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fitzgerald\Documents\PINK1 paper\iScience Characterisation paper\Final resubmission\Archive Mendeley\"/>
    </mc:Choice>
  </mc:AlternateContent>
  <bookViews>
    <workbookView xWindow="0" yWindow="0" windowWidth="25200" windowHeight="12570" firstSheet="1" activeTab="2"/>
  </bookViews>
  <sheets>
    <sheet name="K8.9 (KO1) versus K7.1 (CTRL)" sheetId="1" r:id="rId1"/>
    <sheet name="K40.7 (KO2)-K7.1 (CTRL)" sheetId="2" r:id="rId2"/>
    <sheet name="All Sig Mean FC KO versus CTRL" sheetId="3" r:id="rId3"/>
    <sheet name="Top high &amp; low Mean FC KO v CTR" sheetId="4" r:id="rId4"/>
  </sheets>
  <definedNames>
    <definedName name="_xlnm._FilterDatabase" localSheetId="2" hidden="1">'All Sig Mean FC KO versus CTRL'!$A$1:$AA$3952</definedName>
    <definedName name="_xlnm.Print_Area" localSheetId="2">'All Sig Mean FC KO versus CTRL'!$X$1:$AO$3916</definedName>
  </definedNames>
  <calcPr calcId="162913"/>
</workbook>
</file>

<file path=xl/calcChain.xml><?xml version="1.0" encoding="utf-8"?>
<calcChain xmlns="http://schemas.openxmlformats.org/spreadsheetml/2006/main">
  <c r="Z3" i="3" l="1"/>
  <c r="AA3" i="3" s="1"/>
  <c r="Z4" i="3"/>
  <c r="AA4" i="3" s="1"/>
  <c r="Z5" i="3"/>
  <c r="AA5" i="3" s="1"/>
  <c r="Z6" i="3"/>
  <c r="AA6" i="3" s="1"/>
  <c r="Z1244" i="3"/>
  <c r="AA1244" i="3" s="1"/>
  <c r="Z9" i="3"/>
  <c r="AA9" i="3" s="1"/>
  <c r="Z10" i="3"/>
  <c r="AA10" i="3" s="1"/>
  <c r="Z11" i="3"/>
  <c r="AA11" i="3" s="1"/>
  <c r="Z12" i="3"/>
  <c r="AA12" i="3" s="1"/>
  <c r="Z13" i="3"/>
  <c r="AA13" i="3" s="1"/>
  <c r="Z14" i="3"/>
  <c r="AA14" i="3" s="1"/>
  <c r="Z15" i="3"/>
  <c r="AA15" i="3" s="1"/>
  <c r="Z16" i="3"/>
  <c r="AA16" i="3" s="1"/>
  <c r="Z17" i="3"/>
  <c r="AA17" i="3" s="1"/>
  <c r="Z18" i="3"/>
  <c r="AA18" i="3" s="1"/>
  <c r="Z19" i="3"/>
  <c r="AA19" i="3" s="1"/>
  <c r="Z20" i="3"/>
  <c r="AA20" i="3" s="1"/>
  <c r="Z21" i="3"/>
  <c r="AA21" i="3" s="1"/>
  <c r="Z22" i="3"/>
  <c r="AA22" i="3" s="1"/>
  <c r="Z23" i="3"/>
  <c r="AA23" i="3" s="1"/>
  <c r="Z24" i="3"/>
  <c r="AA24" i="3" s="1"/>
  <c r="Z25" i="3"/>
  <c r="AA25" i="3" s="1"/>
  <c r="Z26" i="3"/>
  <c r="AA26" i="3" s="1"/>
  <c r="Z27" i="3"/>
  <c r="AA27" i="3" s="1"/>
  <c r="Z28" i="3"/>
  <c r="AA28" i="3" s="1"/>
  <c r="Z29" i="3"/>
  <c r="AA29" i="3" s="1"/>
  <c r="Z30" i="3"/>
  <c r="AA30" i="3" s="1"/>
  <c r="Z31" i="3"/>
  <c r="AA31" i="3" s="1"/>
  <c r="Z32" i="3"/>
  <c r="AA32" i="3" s="1"/>
  <c r="Z33" i="3"/>
  <c r="AA33" i="3" s="1"/>
  <c r="Z34" i="3"/>
  <c r="AA34" i="3" s="1"/>
  <c r="Z35" i="3"/>
  <c r="AA35" i="3" s="1"/>
  <c r="Z36" i="3"/>
  <c r="AA36" i="3" s="1"/>
  <c r="Z37" i="3"/>
  <c r="AA37" i="3" s="1"/>
  <c r="Z38" i="3"/>
  <c r="AA38" i="3" s="1"/>
  <c r="Z39" i="3"/>
  <c r="AA39" i="3" s="1"/>
  <c r="Z40" i="3"/>
  <c r="AA40" i="3" s="1"/>
  <c r="Z41" i="3"/>
  <c r="AA41" i="3" s="1"/>
  <c r="Z42" i="3"/>
  <c r="AA42" i="3" s="1"/>
  <c r="Z43" i="3"/>
  <c r="AA43" i="3" s="1"/>
  <c r="Z44" i="3"/>
  <c r="AA44" i="3" s="1"/>
  <c r="Z45" i="3"/>
  <c r="AA45" i="3" s="1"/>
  <c r="Z46" i="3"/>
  <c r="AA46" i="3" s="1"/>
  <c r="Z47" i="3"/>
  <c r="AA47" i="3" s="1"/>
  <c r="Z48" i="3"/>
  <c r="AA48" i="3" s="1"/>
  <c r="Z49" i="3"/>
  <c r="AA49" i="3" s="1"/>
  <c r="Z50" i="3"/>
  <c r="AA50" i="3" s="1"/>
  <c r="Z51" i="3"/>
  <c r="AA51" i="3" s="1"/>
  <c r="Z52" i="3"/>
  <c r="AA52" i="3" s="1"/>
  <c r="Z53" i="3"/>
  <c r="AA53" i="3" s="1"/>
  <c r="Z54" i="3"/>
  <c r="AA54" i="3" s="1"/>
  <c r="Z55" i="3"/>
  <c r="AA55" i="3" s="1"/>
  <c r="Z56" i="3"/>
  <c r="AA56" i="3" s="1"/>
  <c r="Z57" i="3"/>
  <c r="AA57" i="3" s="1"/>
  <c r="Z58" i="3"/>
  <c r="AA58" i="3" s="1"/>
  <c r="Z59" i="3"/>
  <c r="AA59" i="3" s="1"/>
  <c r="Z60" i="3"/>
  <c r="AA60" i="3" s="1"/>
  <c r="Z61" i="3"/>
  <c r="AA61" i="3" s="1"/>
  <c r="Z62" i="3"/>
  <c r="AA62" i="3" s="1"/>
  <c r="Z63" i="3"/>
  <c r="AA63" i="3" s="1"/>
  <c r="Z64" i="3"/>
  <c r="AA64" i="3" s="1"/>
  <c r="Z65" i="3"/>
  <c r="AA65" i="3" s="1"/>
  <c r="Z66" i="3"/>
  <c r="AA66" i="3" s="1"/>
  <c r="Z2363" i="3"/>
  <c r="AA2363" i="3" s="1"/>
  <c r="Z68" i="3"/>
  <c r="AA68" i="3" s="1"/>
  <c r="Z69" i="3"/>
  <c r="AA69" i="3" s="1"/>
  <c r="Z70" i="3"/>
  <c r="AA70" i="3" s="1"/>
  <c r="Z71" i="3"/>
  <c r="AA71" i="3" s="1"/>
  <c r="Z72" i="3"/>
  <c r="AA72" i="3" s="1"/>
  <c r="Z73" i="3"/>
  <c r="AA73" i="3" s="1"/>
  <c r="Z74" i="3"/>
  <c r="AA74" i="3" s="1"/>
  <c r="Z75" i="3"/>
  <c r="AA75" i="3" s="1"/>
  <c r="Z76" i="3"/>
  <c r="AA76" i="3" s="1"/>
  <c r="Z77" i="3"/>
  <c r="AA77" i="3" s="1"/>
  <c r="Z78" i="3"/>
  <c r="AA78" i="3" s="1"/>
  <c r="Z79" i="3"/>
  <c r="AA79" i="3" s="1"/>
  <c r="Z80" i="3"/>
  <c r="AA80" i="3" s="1"/>
  <c r="Z81" i="3"/>
  <c r="AA81" i="3" s="1"/>
  <c r="Z82" i="3"/>
  <c r="AA82" i="3" s="1"/>
  <c r="Z84" i="3"/>
  <c r="AA84" i="3" s="1"/>
  <c r="Z85" i="3"/>
  <c r="AA85" i="3" s="1"/>
  <c r="Z2622" i="3"/>
  <c r="AA2622" i="3" s="1"/>
  <c r="Z87" i="3"/>
  <c r="AA87" i="3" s="1"/>
  <c r="Z88" i="3"/>
  <c r="AA88" i="3" s="1"/>
  <c r="Z3617" i="3"/>
  <c r="AA3617" i="3" s="1"/>
  <c r="Z90" i="3"/>
  <c r="AA90" i="3" s="1"/>
  <c r="Z91" i="3"/>
  <c r="AA91" i="3" s="1"/>
  <c r="Z92" i="3"/>
  <c r="AA92" i="3" s="1"/>
  <c r="Z93" i="3"/>
  <c r="AA93" i="3" s="1"/>
  <c r="Z94" i="3"/>
  <c r="AA94" i="3" s="1"/>
  <c r="Z95" i="3"/>
  <c r="AA95" i="3" s="1"/>
  <c r="Z96" i="3"/>
  <c r="AA96" i="3" s="1"/>
  <c r="Z97" i="3"/>
  <c r="AA97" i="3" s="1"/>
  <c r="Z98" i="3"/>
  <c r="AA98" i="3" s="1"/>
  <c r="Z99" i="3"/>
  <c r="AA99" i="3" s="1"/>
  <c r="Z100" i="3"/>
  <c r="AA100" i="3" s="1"/>
  <c r="Z102" i="3"/>
  <c r="AA102" i="3" s="1"/>
  <c r="Z103" i="3"/>
  <c r="AA103" i="3" s="1"/>
  <c r="Z104" i="3"/>
  <c r="AA104" i="3" s="1"/>
  <c r="Z105" i="3"/>
  <c r="AA105" i="3" s="1"/>
  <c r="Z106" i="3"/>
  <c r="AA106" i="3" s="1"/>
  <c r="Z107" i="3"/>
  <c r="AA107" i="3" s="1"/>
  <c r="Z108" i="3"/>
  <c r="AA108" i="3" s="1"/>
  <c r="Z109" i="3"/>
  <c r="AA109" i="3" s="1"/>
  <c r="Z110" i="3"/>
  <c r="AA110" i="3" s="1"/>
  <c r="Z111" i="3"/>
  <c r="AA111" i="3" s="1"/>
  <c r="Z112" i="3"/>
  <c r="AA112" i="3" s="1"/>
  <c r="Z113" i="3"/>
  <c r="AA113" i="3" s="1"/>
  <c r="Z114" i="3"/>
  <c r="AA114" i="3" s="1"/>
  <c r="Z115" i="3"/>
  <c r="AA115" i="3" s="1"/>
  <c r="Z116" i="3"/>
  <c r="AA116" i="3" s="1"/>
  <c r="Z117" i="3"/>
  <c r="AA117" i="3" s="1"/>
  <c r="Z118" i="3"/>
  <c r="AA118" i="3" s="1"/>
  <c r="Z119" i="3"/>
  <c r="AA119" i="3" s="1"/>
  <c r="Z120" i="3"/>
  <c r="AA120" i="3" s="1"/>
  <c r="Z121" i="3"/>
  <c r="AA121" i="3" s="1"/>
  <c r="Z122" i="3"/>
  <c r="AA122" i="3" s="1"/>
  <c r="Z123" i="3"/>
  <c r="AA123" i="3" s="1"/>
  <c r="Z124" i="3"/>
  <c r="AA124" i="3" s="1"/>
  <c r="Z125" i="3"/>
  <c r="AA125" i="3" s="1"/>
  <c r="Z126" i="3"/>
  <c r="AA126" i="3" s="1"/>
  <c r="Z127" i="3"/>
  <c r="AA127" i="3" s="1"/>
  <c r="Z128" i="3"/>
  <c r="AA128" i="3" s="1"/>
  <c r="Z129" i="3"/>
  <c r="AA129" i="3" s="1"/>
  <c r="Z130" i="3"/>
  <c r="AA130" i="3" s="1"/>
  <c r="Z131" i="3"/>
  <c r="AA131" i="3" s="1"/>
  <c r="Z132" i="3"/>
  <c r="AA132" i="3" s="1"/>
  <c r="Z133" i="3"/>
  <c r="AA133" i="3" s="1"/>
  <c r="Z134" i="3"/>
  <c r="AA134" i="3" s="1"/>
  <c r="Z135" i="3"/>
  <c r="AA135" i="3" s="1"/>
  <c r="Z136" i="3"/>
  <c r="AA136" i="3" s="1"/>
  <c r="Z137" i="3"/>
  <c r="AA137" i="3" s="1"/>
  <c r="Z139" i="3"/>
  <c r="AA139" i="3" s="1"/>
  <c r="Z140" i="3"/>
  <c r="AA140" i="3" s="1"/>
  <c r="Z141" i="3"/>
  <c r="AA141" i="3" s="1"/>
  <c r="Z729" i="3"/>
  <c r="AA729" i="3" s="1"/>
  <c r="Z143" i="3"/>
  <c r="AA143" i="3" s="1"/>
  <c r="Z144" i="3"/>
  <c r="AA144" i="3" s="1"/>
  <c r="Z145" i="3"/>
  <c r="AA145" i="3" s="1"/>
  <c r="Z146" i="3"/>
  <c r="AA146" i="3" s="1"/>
  <c r="Z147" i="3"/>
  <c r="AA147" i="3" s="1"/>
  <c r="Z148" i="3"/>
  <c r="AA148" i="3" s="1"/>
  <c r="Z149" i="3"/>
  <c r="AA149" i="3" s="1"/>
  <c r="Z150" i="3"/>
  <c r="AA150" i="3" s="1"/>
  <c r="Z151" i="3"/>
  <c r="AA151" i="3" s="1"/>
  <c r="Z666" i="3"/>
  <c r="AA666" i="3" s="1"/>
  <c r="Z153" i="3"/>
  <c r="AA153" i="3" s="1"/>
  <c r="Z154" i="3"/>
  <c r="AA154" i="3" s="1"/>
  <c r="Z155" i="3"/>
  <c r="AA155" i="3" s="1"/>
  <c r="Z86" i="3"/>
  <c r="AA86" i="3" s="1"/>
  <c r="Z157" i="3"/>
  <c r="AA157" i="3" s="1"/>
  <c r="Z158" i="3"/>
  <c r="AA158" i="3" s="1"/>
  <c r="Z159" i="3"/>
  <c r="AA159" i="3" s="1"/>
  <c r="Z160" i="3"/>
  <c r="AA160" i="3" s="1"/>
  <c r="Z161" i="3"/>
  <c r="AA161" i="3" s="1"/>
  <c r="Z162" i="3"/>
  <c r="AA162" i="3" s="1"/>
  <c r="Z163" i="3"/>
  <c r="AA163" i="3" s="1"/>
  <c r="Z164" i="3"/>
  <c r="AA164" i="3" s="1"/>
  <c r="Z165" i="3"/>
  <c r="AA165" i="3" s="1"/>
  <c r="Z166" i="3"/>
  <c r="AA166" i="3" s="1"/>
  <c r="Z167" i="3"/>
  <c r="AA167" i="3" s="1"/>
  <c r="Z168" i="3"/>
  <c r="AA168" i="3" s="1"/>
  <c r="Z169" i="3"/>
  <c r="AA169" i="3" s="1"/>
  <c r="Z170" i="3"/>
  <c r="AA170" i="3" s="1"/>
  <c r="Z171" i="3"/>
  <c r="AA171" i="3" s="1"/>
  <c r="Z712" i="3"/>
  <c r="AA712" i="3" s="1"/>
  <c r="Z173" i="3"/>
  <c r="AA173" i="3" s="1"/>
  <c r="Z174" i="3"/>
  <c r="AA174" i="3" s="1"/>
  <c r="Z175" i="3"/>
  <c r="AA175" i="3" s="1"/>
  <c r="Z176" i="3"/>
  <c r="AA176" i="3" s="1"/>
  <c r="Z177" i="3"/>
  <c r="AA177" i="3" s="1"/>
  <c r="Z178" i="3"/>
  <c r="AA178" i="3" s="1"/>
  <c r="Z179" i="3"/>
  <c r="AA179" i="3" s="1"/>
  <c r="Z180" i="3"/>
  <c r="AA180" i="3" s="1"/>
  <c r="Z181" i="3"/>
  <c r="AA181" i="3" s="1"/>
  <c r="Z182" i="3"/>
  <c r="AA182" i="3" s="1"/>
  <c r="Z183" i="3"/>
  <c r="AA183" i="3" s="1"/>
  <c r="Z185" i="3"/>
  <c r="AA185" i="3" s="1"/>
  <c r="Z186" i="3"/>
  <c r="AA186" i="3" s="1"/>
  <c r="Z187" i="3"/>
  <c r="AA187" i="3" s="1"/>
  <c r="Z188" i="3"/>
  <c r="AA188" i="3" s="1"/>
  <c r="Z189" i="3"/>
  <c r="AA189" i="3" s="1"/>
  <c r="Z190" i="3"/>
  <c r="AA190" i="3" s="1"/>
  <c r="Z191" i="3"/>
  <c r="AA191" i="3" s="1"/>
  <c r="Z193" i="3"/>
  <c r="AA193" i="3" s="1"/>
  <c r="Z194" i="3"/>
  <c r="AA194" i="3" s="1"/>
  <c r="Z195" i="3"/>
  <c r="AA195" i="3" s="1"/>
  <c r="Z196" i="3"/>
  <c r="AA196" i="3" s="1"/>
  <c r="Z197" i="3"/>
  <c r="AA197" i="3" s="1"/>
  <c r="Z198" i="3"/>
  <c r="AA198" i="3" s="1"/>
  <c r="Z199" i="3"/>
  <c r="AA199" i="3" s="1"/>
  <c r="Z200" i="3"/>
  <c r="AA200" i="3" s="1"/>
  <c r="Z201" i="3"/>
  <c r="AA201" i="3" s="1"/>
  <c r="Z202" i="3"/>
  <c r="AA202" i="3" s="1"/>
  <c r="Z203" i="3"/>
  <c r="AA203" i="3" s="1"/>
  <c r="Z204" i="3"/>
  <c r="AA204" i="3" s="1"/>
  <c r="Z205" i="3"/>
  <c r="AA205" i="3" s="1"/>
  <c r="Z206" i="3"/>
  <c r="AA206" i="3" s="1"/>
  <c r="Z207" i="3"/>
  <c r="AA207" i="3" s="1"/>
  <c r="Z208" i="3"/>
  <c r="AA208" i="3" s="1"/>
  <c r="Z209" i="3"/>
  <c r="AA209" i="3" s="1"/>
  <c r="Z210" i="3"/>
  <c r="AA210" i="3" s="1"/>
  <c r="Z211" i="3"/>
  <c r="AA211" i="3" s="1"/>
  <c r="Z212" i="3"/>
  <c r="AA212" i="3" s="1"/>
  <c r="Z2220" i="3"/>
  <c r="AA2220" i="3" s="1"/>
  <c r="Z214" i="3"/>
  <c r="AA214" i="3" s="1"/>
  <c r="Z215" i="3"/>
  <c r="AA215" i="3" s="1"/>
  <c r="Z216" i="3"/>
  <c r="AA216" i="3" s="1"/>
  <c r="Z217" i="3"/>
  <c r="AA217" i="3" s="1"/>
  <c r="Z218" i="3"/>
  <c r="AA218" i="3" s="1"/>
  <c r="Z219" i="3"/>
  <c r="AA219" i="3" s="1"/>
  <c r="Z220" i="3"/>
  <c r="AA220" i="3" s="1"/>
  <c r="Z221" i="3"/>
  <c r="AA221" i="3" s="1"/>
  <c r="Z222" i="3"/>
  <c r="AA222" i="3" s="1"/>
  <c r="Z223" i="3"/>
  <c r="AA223" i="3" s="1"/>
  <c r="Z224" i="3"/>
  <c r="AA224" i="3" s="1"/>
  <c r="Z225" i="3"/>
  <c r="AA225" i="3" s="1"/>
  <c r="Z226" i="3"/>
  <c r="AA226" i="3" s="1"/>
  <c r="Z227" i="3"/>
  <c r="AA227" i="3" s="1"/>
  <c r="Z228" i="3"/>
  <c r="AA228" i="3" s="1"/>
  <c r="Z229" i="3"/>
  <c r="AA229" i="3" s="1"/>
  <c r="Z230" i="3"/>
  <c r="AA230" i="3" s="1"/>
  <c r="Z231" i="3"/>
  <c r="AA231" i="3" s="1"/>
  <c r="Z232" i="3"/>
  <c r="AA232" i="3" s="1"/>
  <c r="Z233" i="3"/>
  <c r="AA233" i="3" s="1"/>
  <c r="Z234" i="3"/>
  <c r="AA234" i="3" s="1"/>
  <c r="Z235" i="3"/>
  <c r="AA235" i="3" s="1"/>
  <c r="Z236" i="3"/>
  <c r="AA236" i="3" s="1"/>
  <c r="Z237" i="3"/>
  <c r="AA237" i="3" s="1"/>
  <c r="Z238" i="3"/>
  <c r="AA238" i="3" s="1"/>
  <c r="Z239" i="3"/>
  <c r="AA239" i="3" s="1"/>
  <c r="Z240" i="3"/>
  <c r="AA240" i="3" s="1"/>
  <c r="Z241" i="3"/>
  <c r="AA241" i="3" s="1"/>
  <c r="Z242" i="3"/>
  <c r="AA242" i="3" s="1"/>
  <c r="Z243" i="3"/>
  <c r="AA243" i="3" s="1"/>
  <c r="Z244" i="3"/>
  <c r="AA244" i="3" s="1"/>
  <c r="Z245" i="3"/>
  <c r="AA245" i="3" s="1"/>
  <c r="Z247" i="3"/>
  <c r="AA247" i="3" s="1"/>
  <c r="Z248" i="3"/>
  <c r="AA248" i="3" s="1"/>
  <c r="Z249" i="3"/>
  <c r="AA249" i="3" s="1"/>
  <c r="Z250" i="3"/>
  <c r="AA250" i="3" s="1"/>
  <c r="Z251" i="3"/>
  <c r="AA251" i="3" s="1"/>
  <c r="Z252" i="3"/>
  <c r="AA252" i="3" s="1"/>
  <c r="Z253" i="3"/>
  <c r="AA253" i="3" s="1"/>
  <c r="Z254" i="3"/>
  <c r="AA254" i="3" s="1"/>
  <c r="Z255" i="3"/>
  <c r="AA255" i="3" s="1"/>
  <c r="Z256" i="3"/>
  <c r="AA256" i="3" s="1"/>
  <c r="Z257" i="3"/>
  <c r="AA257" i="3" s="1"/>
  <c r="Z258" i="3"/>
  <c r="AA258" i="3" s="1"/>
  <c r="Z259" i="3"/>
  <c r="AA259" i="3" s="1"/>
  <c r="Z260" i="3"/>
  <c r="AA260" i="3" s="1"/>
  <c r="Z261" i="3"/>
  <c r="AA261" i="3" s="1"/>
  <c r="Z262" i="3"/>
  <c r="AA262" i="3" s="1"/>
  <c r="Z263" i="3"/>
  <c r="AA263" i="3" s="1"/>
  <c r="Z264" i="3"/>
  <c r="AA264" i="3" s="1"/>
  <c r="Z265" i="3"/>
  <c r="AA265" i="3" s="1"/>
  <c r="Z266" i="3"/>
  <c r="AA266" i="3" s="1"/>
  <c r="Z267" i="3"/>
  <c r="AA267" i="3" s="1"/>
  <c r="Z268" i="3"/>
  <c r="AA268" i="3" s="1"/>
  <c r="Z269" i="3"/>
  <c r="AA269" i="3" s="1"/>
  <c r="Z271" i="3"/>
  <c r="AA271" i="3" s="1"/>
  <c r="Z272" i="3"/>
  <c r="AA272" i="3" s="1"/>
  <c r="Z273" i="3"/>
  <c r="AA273" i="3" s="1"/>
  <c r="Z274" i="3"/>
  <c r="AA274" i="3" s="1"/>
  <c r="Z275" i="3"/>
  <c r="AA275" i="3" s="1"/>
  <c r="Z276" i="3"/>
  <c r="AA276" i="3" s="1"/>
  <c r="Z277" i="3"/>
  <c r="AA277" i="3" s="1"/>
  <c r="Z278" i="3"/>
  <c r="AA278" i="3" s="1"/>
  <c r="Z279" i="3"/>
  <c r="AA279" i="3" s="1"/>
  <c r="Z280" i="3"/>
  <c r="AA280" i="3" s="1"/>
  <c r="Z281" i="3"/>
  <c r="AA281" i="3" s="1"/>
  <c r="Z282" i="3"/>
  <c r="AA282" i="3" s="1"/>
  <c r="Z283" i="3"/>
  <c r="AA283" i="3" s="1"/>
  <c r="Z284" i="3"/>
  <c r="AA284" i="3" s="1"/>
  <c r="Z285" i="3"/>
  <c r="AA285" i="3" s="1"/>
  <c r="Z286" i="3"/>
  <c r="AA286" i="3" s="1"/>
  <c r="Z287" i="3"/>
  <c r="AA287" i="3" s="1"/>
  <c r="Z288" i="3"/>
  <c r="AA288" i="3" s="1"/>
  <c r="Z289" i="3"/>
  <c r="AA289" i="3" s="1"/>
  <c r="Z290" i="3"/>
  <c r="AA290" i="3" s="1"/>
  <c r="Z291" i="3"/>
  <c r="AA291" i="3" s="1"/>
  <c r="Z292" i="3"/>
  <c r="AA292" i="3" s="1"/>
  <c r="Z293" i="3"/>
  <c r="AA293" i="3" s="1"/>
  <c r="Z294" i="3"/>
  <c r="AA294" i="3" s="1"/>
  <c r="Z295" i="3"/>
  <c r="AA295" i="3" s="1"/>
  <c r="Z296" i="3"/>
  <c r="AA296" i="3" s="1"/>
  <c r="Z297" i="3"/>
  <c r="AA297" i="3" s="1"/>
  <c r="Z298" i="3"/>
  <c r="AA298" i="3" s="1"/>
  <c r="Z299" i="3"/>
  <c r="AA299" i="3" s="1"/>
  <c r="Z300" i="3"/>
  <c r="AA300" i="3" s="1"/>
  <c r="Z301" i="3"/>
  <c r="AA301" i="3" s="1"/>
  <c r="Z302" i="3"/>
  <c r="AA302" i="3" s="1"/>
  <c r="Z303" i="3"/>
  <c r="AA303" i="3" s="1"/>
  <c r="Z304" i="3"/>
  <c r="AA304" i="3" s="1"/>
  <c r="Z305" i="3"/>
  <c r="AA305" i="3" s="1"/>
  <c r="Z306" i="3"/>
  <c r="AA306" i="3" s="1"/>
  <c r="Z307" i="3"/>
  <c r="AA307" i="3" s="1"/>
  <c r="Z308" i="3"/>
  <c r="AA308" i="3" s="1"/>
  <c r="Z309" i="3"/>
  <c r="AA309" i="3" s="1"/>
  <c r="Z310" i="3"/>
  <c r="AA310" i="3" s="1"/>
  <c r="Z355" i="3"/>
  <c r="AA355" i="3" s="1"/>
  <c r="Z312" i="3"/>
  <c r="AA312" i="3" s="1"/>
  <c r="Z313" i="3"/>
  <c r="AA313" i="3" s="1"/>
  <c r="Z314" i="3"/>
  <c r="AA314" i="3" s="1"/>
  <c r="Z315" i="3"/>
  <c r="AA315" i="3" s="1"/>
  <c r="Z316" i="3"/>
  <c r="AA316" i="3" s="1"/>
  <c r="Z317" i="3"/>
  <c r="AA317" i="3" s="1"/>
  <c r="Z318" i="3"/>
  <c r="AA318" i="3" s="1"/>
  <c r="Z319" i="3"/>
  <c r="AA319" i="3" s="1"/>
  <c r="Z320" i="3"/>
  <c r="AA320" i="3" s="1"/>
  <c r="Z321" i="3"/>
  <c r="AA321" i="3" s="1"/>
  <c r="Z322" i="3"/>
  <c r="AA322" i="3" s="1"/>
  <c r="Z323" i="3"/>
  <c r="AA323" i="3" s="1"/>
  <c r="Z324" i="3"/>
  <c r="AA324" i="3" s="1"/>
  <c r="Z325" i="3"/>
  <c r="AA325" i="3" s="1"/>
  <c r="Z326" i="3"/>
  <c r="AA326" i="3" s="1"/>
  <c r="Z327" i="3"/>
  <c r="AA327" i="3" s="1"/>
  <c r="Z328" i="3"/>
  <c r="AA328" i="3" s="1"/>
  <c r="Z329" i="3"/>
  <c r="AA329" i="3" s="1"/>
  <c r="Z330" i="3"/>
  <c r="AA330" i="3" s="1"/>
  <c r="Z331" i="3"/>
  <c r="AA331" i="3" s="1"/>
  <c r="Z332" i="3"/>
  <c r="AA332" i="3" s="1"/>
  <c r="Z333" i="3"/>
  <c r="AA333" i="3" s="1"/>
  <c r="Z334" i="3"/>
  <c r="AA334" i="3" s="1"/>
  <c r="Z335" i="3"/>
  <c r="AA335" i="3" s="1"/>
  <c r="Z336" i="3"/>
  <c r="AA336" i="3" s="1"/>
  <c r="Z337" i="3"/>
  <c r="AA337" i="3" s="1"/>
  <c r="Z338" i="3"/>
  <c r="AA338" i="3" s="1"/>
  <c r="Z339" i="3"/>
  <c r="AA339" i="3" s="1"/>
  <c r="Z340" i="3"/>
  <c r="AA340" i="3" s="1"/>
  <c r="Z341" i="3"/>
  <c r="AA341" i="3" s="1"/>
  <c r="Z342" i="3"/>
  <c r="AA342" i="3" s="1"/>
  <c r="Z343" i="3"/>
  <c r="AA343" i="3" s="1"/>
  <c r="Z344" i="3"/>
  <c r="AA344" i="3" s="1"/>
  <c r="Z346" i="3"/>
  <c r="AA346" i="3" s="1"/>
  <c r="Z347" i="3"/>
  <c r="AA347" i="3" s="1"/>
  <c r="Z348" i="3"/>
  <c r="AA348" i="3" s="1"/>
  <c r="Z349" i="3"/>
  <c r="AA349" i="3" s="1"/>
  <c r="Z350" i="3"/>
  <c r="AA350" i="3" s="1"/>
  <c r="Z351" i="3"/>
  <c r="AA351" i="3" s="1"/>
  <c r="Z352" i="3"/>
  <c r="AA352" i="3" s="1"/>
  <c r="Z353" i="3"/>
  <c r="AA353" i="3" s="1"/>
  <c r="Z354" i="3"/>
  <c r="AA354" i="3" s="1"/>
  <c r="Z3638" i="3"/>
  <c r="AA3638" i="3" s="1"/>
  <c r="Z356" i="3"/>
  <c r="AA356" i="3" s="1"/>
  <c r="Z357" i="3"/>
  <c r="AA357" i="3" s="1"/>
  <c r="Z358" i="3"/>
  <c r="AA358" i="3" s="1"/>
  <c r="Z359" i="3"/>
  <c r="AA359" i="3" s="1"/>
  <c r="Z360" i="3"/>
  <c r="AA360" i="3" s="1"/>
  <c r="Z361" i="3"/>
  <c r="AA361" i="3" s="1"/>
  <c r="Z362" i="3"/>
  <c r="AA362" i="3" s="1"/>
  <c r="Z363" i="3"/>
  <c r="AA363" i="3" s="1"/>
  <c r="Z364" i="3"/>
  <c r="AA364" i="3" s="1"/>
  <c r="Z365" i="3"/>
  <c r="AA365" i="3" s="1"/>
  <c r="Z366" i="3"/>
  <c r="AA366" i="3" s="1"/>
  <c r="Z367" i="3"/>
  <c r="AA367" i="3" s="1"/>
  <c r="Z368" i="3"/>
  <c r="AA368" i="3" s="1"/>
  <c r="Z369" i="3"/>
  <c r="AA369" i="3" s="1"/>
  <c r="Z370" i="3"/>
  <c r="AA370" i="3" s="1"/>
  <c r="Z371" i="3"/>
  <c r="AA371" i="3" s="1"/>
  <c r="Z372" i="3"/>
  <c r="AA372" i="3" s="1"/>
  <c r="Z373" i="3"/>
  <c r="AA373" i="3" s="1"/>
  <c r="Z374" i="3"/>
  <c r="AA374" i="3" s="1"/>
  <c r="Z375" i="3"/>
  <c r="AA375" i="3" s="1"/>
  <c r="Z376" i="3"/>
  <c r="AA376" i="3" s="1"/>
  <c r="Z377" i="3"/>
  <c r="AA377" i="3" s="1"/>
  <c r="Z378" i="3"/>
  <c r="AA378" i="3" s="1"/>
  <c r="Z379" i="3"/>
  <c r="AA379" i="3" s="1"/>
  <c r="Z380" i="3"/>
  <c r="AA380" i="3" s="1"/>
  <c r="Z381" i="3"/>
  <c r="AA381" i="3" s="1"/>
  <c r="Z382" i="3"/>
  <c r="AA382" i="3" s="1"/>
  <c r="Z383" i="3"/>
  <c r="AA383" i="3" s="1"/>
  <c r="Z384" i="3"/>
  <c r="AA384" i="3" s="1"/>
  <c r="Z385" i="3"/>
  <c r="AA385" i="3" s="1"/>
  <c r="Z386" i="3"/>
  <c r="AA386" i="3" s="1"/>
  <c r="Z387" i="3"/>
  <c r="AA387" i="3" s="1"/>
  <c r="Z388" i="3"/>
  <c r="AA388" i="3" s="1"/>
  <c r="Z389" i="3"/>
  <c r="AA389" i="3" s="1"/>
  <c r="Z390" i="3"/>
  <c r="AA390" i="3" s="1"/>
  <c r="Z391" i="3"/>
  <c r="AA391" i="3" s="1"/>
  <c r="Z392" i="3"/>
  <c r="AA392" i="3" s="1"/>
  <c r="Z393" i="3"/>
  <c r="AA393" i="3" s="1"/>
  <c r="Z394" i="3"/>
  <c r="AA394" i="3" s="1"/>
  <c r="Z395" i="3"/>
  <c r="AA395" i="3" s="1"/>
  <c r="Z396" i="3"/>
  <c r="AA396" i="3" s="1"/>
  <c r="Z397" i="3"/>
  <c r="AA397" i="3" s="1"/>
  <c r="Z398" i="3"/>
  <c r="AA398" i="3" s="1"/>
  <c r="Z399" i="3"/>
  <c r="AA399" i="3" s="1"/>
  <c r="Z400" i="3"/>
  <c r="AA400" i="3" s="1"/>
  <c r="Z401" i="3"/>
  <c r="AA401" i="3" s="1"/>
  <c r="Z402" i="3"/>
  <c r="AA402" i="3" s="1"/>
  <c r="Z403" i="3"/>
  <c r="AA403" i="3" s="1"/>
  <c r="Z404" i="3"/>
  <c r="AA404" i="3" s="1"/>
  <c r="Z405" i="3"/>
  <c r="AA405" i="3" s="1"/>
  <c r="Z406" i="3"/>
  <c r="AA406" i="3" s="1"/>
  <c r="Z407" i="3"/>
  <c r="AA407" i="3" s="1"/>
  <c r="Z408" i="3"/>
  <c r="AA408" i="3" s="1"/>
  <c r="Z409" i="3"/>
  <c r="AA409" i="3" s="1"/>
  <c r="Z410" i="3"/>
  <c r="AA410" i="3" s="1"/>
  <c r="Z411" i="3"/>
  <c r="AA411" i="3" s="1"/>
  <c r="Z412" i="3"/>
  <c r="AA412" i="3" s="1"/>
  <c r="Z413" i="3"/>
  <c r="AA413" i="3" s="1"/>
  <c r="Z414" i="3"/>
  <c r="AA414" i="3" s="1"/>
  <c r="Z415" i="3"/>
  <c r="AA415" i="3" s="1"/>
  <c r="Z416" i="3"/>
  <c r="AA416" i="3" s="1"/>
  <c r="Z3143" i="3"/>
  <c r="AA3143" i="3" s="1"/>
  <c r="Z418" i="3"/>
  <c r="AA418" i="3" s="1"/>
  <c r="Z419" i="3"/>
  <c r="AA419" i="3" s="1"/>
  <c r="Z420" i="3"/>
  <c r="AA420" i="3" s="1"/>
  <c r="Z421" i="3"/>
  <c r="AA421" i="3" s="1"/>
  <c r="Z422" i="3"/>
  <c r="AA422" i="3" s="1"/>
  <c r="Z423" i="3"/>
  <c r="AA423" i="3" s="1"/>
  <c r="Z425" i="3"/>
  <c r="AA425" i="3" s="1"/>
  <c r="Z426" i="3"/>
  <c r="AA426" i="3" s="1"/>
  <c r="Z427" i="3"/>
  <c r="AA427" i="3" s="1"/>
  <c r="Z428" i="3"/>
  <c r="AA428" i="3" s="1"/>
  <c r="Z429" i="3"/>
  <c r="AA429" i="3" s="1"/>
  <c r="Z430" i="3"/>
  <c r="AA430" i="3" s="1"/>
  <c r="Z431" i="3"/>
  <c r="AA431" i="3" s="1"/>
  <c r="Z432" i="3"/>
  <c r="AA432" i="3" s="1"/>
  <c r="Z433" i="3"/>
  <c r="AA433" i="3" s="1"/>
  <c r="Z434" i="3"/>
  <c r="AA434" i="3" s="1"/>
  <c r="Z435" i="3"/>
  <c r="AA435" i="3" s="1"/>
  <c r="Z436" i="3"/>
  <c r="AA436" i="3" s="1"/>
  <c r="Z437" i="3"/>
  <c r="AA437" i="3" s="1"/>
  <c r="Z438" i="3"/>
  <c r="AA438" i="3" s="1"/>
  <c r="Z440" i="3"/>
  <c r="AA440" i="3" s="1"/>
  <c r="Z441" i="3"/>
  <c r="AA441" i="3" s="1"/>
  <c r="Z442" i="3"/>
  <c r="AA442" i="3" s="1"/>
  <c r="Z443" i="3"/>
  <c r="AA443" i="3" s="1"/>
  <c r="Z444" i="3"/>
  <c r="AA444" i="3" s="1"/>
  <c r="Z445" i="3"/>
  <c r="AA445" i="3" s="1"/>
  <c r="Z446" i="3"/>
  <c r="AA446" i="3" s="1"/>
  <c r="Z447" i="3"/>
  <c r="AA447" i="3" s="1"/>
  <c r="Z448" i="3"/>
  <c r="AA448" i="3" s="1"/>
  <c r="Z449" i="3"/>
  <c r="AA449" i="3" s="1"/>
  <c r="Z450" i="3"/>
  <c r="AA450" i="3" s="1"/>
  <c r="Z560" i="3"/>
  <c r="AA560" i="3" s="1"/>
  <c r="Z452" i="3"/>
  <c r="AA452" i="3" s="1"/>
  <c r="Z453" i="3"/>
  <c r="AA453" i="3" s="1"/>
  <c r="Z454" i="3"/>
  <c r="AA454" i="3" s="1"/>
  <c r="Z455" i="3"/>
  <c r="AA455" i="3" s="1"/>
  <c r="Z456" i="3"/>
  <c r="AA456" i="3" s="1"/>
  <c r="Z457" i="3"/>
  <c r="AA457" i="3" s="1"/>
  <c r="Z458" i="3"/>
  <c r="AA458" i="3" s="1"/>
  <c r="Z459" i="3"/>
  <c r="AA459" i="3" s="1"/>
  <c r="Z460" i="3"/>
  <c r="AA460" i="3" s="1"/>
  <c r="Z461" i="3"/>
  <c r="AA461" i="3" s="1"/>
  <c r="Z462" i="3"/>
  <c r="AA462" i="3" s="1"/>
  <c r="Z463" i="3"/>
  <c r="AA463" i="3" s="1"/>
  <c r="Z464" i="3"/>
  <c r="AA464" i="3" s="1"/>
  <c r="Z465" i="3"/>
  <c r="AA465" i="3" s="1"/>
  <c r="Z467" i="3"/>
  <c r="AA467" i="3" s="1"/>
  <c r="Z468" i="3"/>
  <c r="AA468" i="3" s="1"/>
  <c r="Z469" i="3"/>
  <c r="AA469" i="3" s="1"/>
  <c r="Z470" i="3"/>
  <c r="AA470" i="3" s="1"/>
  <c r="Z471" i="3"/>
  <c r="AA471" i="3" s="1"/>
  <c r="Z472" i="3"/>
  <c r="AA472" i="3" s="1"/>
  <c r="Z473" i="3"/>
  <c r="AA473" i="3" s="1"/>
  <c r="Z474" i="3"/>
  <c r="AA474" i="3" s="1"/>
  <c r="Z475" i="3"/>
  <c r="AA475" i="3" s="1"/>
  <c r="Z476" i="3"/>
  <c r="AA476" i="3" s="1"/>
  <c r="Z477" i="3"/>
  <c r="AA477" i="3" s="1"/>
  <c r="Z478" i="3"/>
  <c r="AA478" i="3" s="1"/>
  <c r="Z479" i="3"/>
  <c r="AA479" i="3" s="1"/>
  <c r="Z480" i="3"/>
  <c r="AA480" i="3" s="1"/>
  <c r="Z481" i="3"/>
  <c r="AA481" i="3" s="1"/>
  <c r="Z482" i="3"/>
  <c r="AA482" i="3" s="1"/>
  <c r="Z483" i="3"/>
  <c r="AA483" i="3" s="1"/>
  <c r="Z484" i="3"/>
  <c r="AA484" i="3" s="1"/>
  <c r="Z485" i="3"/>
  <c r="AA485" i="3" s="1"/>
  <c r="Z486" i="3"/>
  <c r="AA486" i="3" s="1"/>
  <c r="Z487" i="3"/>
  <c r="AA487" i="3" s="1"/>
  <c r="Z488" i="3"/>
  <c r="AA488" i="3" s="1"/>
  <c r="Z489" i="3"/>
  <c r="AA489" i="3" s="1"/>
  <c r="Z490" i="3"/>
  <c r="AA490" i="3" s="1"/>
  <c r="Z491" i="3"/>
  <c r="AA491" i="3" s="1"/>
  <c r="Z492" i="3"/>
  <c r="AA492" i="3" s="1"/>
  <c r="Z493" i="3"/>
  <c r="AA493" i="3" s="1"/>
  <c r="Z494" i="3"/>
  <c r="AA494" i="3" s="1"/>
  <c r="Z495" i="3"/>
  <c r="AA495" i="3" s="1"/>
  <c r="Z496" i="3"/>
  <c r="AA496" i="3" s="1"/>
  <c r="Z497" i="3"/>
  <c r="AA497" i="3" s="1"/>
  <c r="Z498" i="3"/>
  <c r="AA498" i="3" s="1"/>
  <c r="Z499" i="3"/>
  <c r="AA499" i="3" s="1"/>
  <c r="Z500" i="3"/>
  <c r="AA500" i="3" s="1"/>
  <c r="Z501" i="3"/>
  <c r="AA501" i="3" s="1"/>
  <c r="Z502" i="3"/>
  <c r="AA502" i="3" s="1"/>
  <c r="Z503" i="3"/>
  <c r="AA503" i="3" s="1"/>
  <c r="Z504" i="3"/>
  <c r="AA504" i="3" s="1"/>
  <c r="Z505" i="3"/>
  <c r="AA505" i="3" s="1"/>
  <c r="Z506" i="3"/>
  <c r="AA506" i="3" s="1"/>
  <c r="Z507" i="3"/>
  <c r="AA507" i="3" s="1"/>
  <c r="Z3437" i="3"/>
  <c r="AA3437" i="3" s="1"/>
  <c r="Z509" i="3"/>
  <c r="AA509" i="3" s="1"/>
  <c r="Z510" i="3"/>
  <c r="AA510" i="3" s="1"/>
  <c r="Z511" i="3"/>
  <c r="AA511" i="3" s="1"/>
  <c r="Z513" i="3"/>
  <c r="AA513" i="3" s="1"/>
  <c r="Z514" i="3"/>
  <c r="AA514" i="3" s="1"/>
  <c r="Z515" i="3"/>
  <c r="AA515" i="3" s="1"/>
  <c r="Z516" i="3"/>
  <c r="AA516" i="3" s="1"/>
  <c r="Z517" i="3"/>
  <c r="AA517" i="3" s="1"/>
  <c r="Z518" i="3"/>
  <c r="AA518" i="3" s="1"/>
  <c r="Z519" i="3"/>
  <c r="AA519" i="3" s="1"/>
  <c r="Z520" i="3"/>
  <c r="AA520" i="3" s="1"/>
  <c r="Z3916" i="3"/>
  <c r="AA3916" i="3" s="1"/>
  <c r="Z522" i="3"/>
  <c r="AA522" i="3" s="1"/>
  <c r="Z3810" i="3"/>
  <c r="AA3810" i="3" s="1"/>
  <c r="Z526" i="3"/>
  <c r="AA526" i="3" s="1"/>
  <c r="Z527" i="3"/>
  <c r="AA527" i="3" s="1"/>
  <c r="Z528" i="3"/>
  <c r="AA528" i="3" s="1"/>
  <c r="Z529" i="3"/>
  <c r="AA529" i="3" s="1"/>
  <c r="Z530" i="3"/>
  <c r="AA530" i="3" s="1"/>
  <c r="Z531" i="3"/>
  <c r="AA531" i="3" s="1"/>
  <c r="Z532" i="3"/>
  <c r="AA532" i="3" s="1"/>
  <c r="Z533" i="3"/>
  <c r="AA533" i="3" s="1"/>
  <c r="Z534" i="3"/>
  <c r="AA534" i="3" s="1"/>
  <c r="Z535" i="3"/>
  <c r="AA535" i="3" s="1"/>
  <c r="Z536" i="3"/>
  <c r="AA536" i="3" s="1"/>
  <c r="Z537" i="3"/>
  <c r="AA537" i="3" s="1"/>
  <c r="Z538" i="3"/>
  <c r="AA538" i="3" s="1"/>
  <c r="Z539" i="3"/>
  <c r="AA539" i="3" s="1"/>
  <c r="Z540" i="3"/>
  <c r="AA540" i="3" s="1"/>
  <c r="Z541" i="3"/>
  <c r="AA541" i="3" s="1"/>
  <c r="Z542" i="3"/>
  <c r="AA542" i="3" s="1"/>
  <c r="Z543" i="3"/>
  <c r="AA543" i="3" s="1"/>
  <c r="Z544" i="3"/>
  <c r="AA544" i="3" s="1"/>
  <c r="Z545" i="3"/>
  <c r="AA545" i="3" s="1"/>
  <c r="Z546" i="3"/>
  <c r="AA546" i="3" s="1"/>
  <c r="Z2983" i="3"/>
  <c r="AA2983" i="3" s="1"/>
  <c r="Z548" i="3"/>
  <c r="AA548" i="3" s="1"/>
  <c r="Z549" i="3"/>
  <c r="AA549" i="3" s="1"/>
  <c r="Z550" i="3"/>
  <c r="AA550" i="3" s="1"/>
  <c r="Z551" i="3"/>
  <c r="AA551" i="3" s="1"/>
  <c r="Z553" i="3"/>
  <c r="AA553" i="3" s="1"/>
  <c r="Z554" i="3"/>
  <c r="AA554" i="3" s="1"/>
  <c r="Z555" i="3"/>
  <c r="AA555" i="3" s="1"/>
  <c r="Z556" i="3"/>
  <c r="AA556" i="3" s="1"/>
  <c r="Z557" i="3"/>
  <c r="AA557" i="3" s="1"/>
  <c r="Z558" i="3"/>
  <c r="AA558" i="3" s="1"/>
  <c r="Z559" i="3"/>
  <c r="AA559" i="3" s="1"/>
  <c r="Z3509" i="3"/>
  <c r="AA3509" i="3" s="1"/>
  <c r="Z561" i="3"/>
  <c r="AA561" i="3" s="1"/>
  <c r="Z562" i="3"/>
  <c r="AA562" i="3" s="1"/>
  <c r="Z563" i="3"/>
  <c r="AA563" i="3" s="1"/>
  <c r="Z564" i="3"/>
  <c r="AA564" i="3" s="1"/>
  <c r="Z565" i="3"/>
  <c r="AA565" i="3" s="1"/>
  <c r="Z566" i="3"/>
  <c r="AA566" i="3" s="1"/>
  <c r="Z567" i="3"/>
  <c r="AA567" i="3" s="1"/>
  <c r="Z568" i="3"/>
  <c r="AA568" i="3" s="1"/>
  <c r="Z569" i="3"/>
  <c r="AA569" i="3" s="1"/>
  <c r="Z570" i="3"/>
  <c r="AA570" i="3" s="1"/>
  <c r="Z571" i="3"/>
  <c r="AA571" i="3" s="1"/>
  <c r="Z573" i="3"/>
  <c r="AA573" i="3" s="1"/>
  <c r="Z574" i="3"/>
  <c r="AA574" i="3" s="1"/>
  <c r="Z575" i="3"/>
  <c r="AA575" i="3" s="1"/>
  <c r="Z576" i="3"/>
  <c r="AA576" i="3" s="1"/>
  <c r="Z577" i="3"/>
  <c r="AA577" i="3" s="1"/>
  <c r="Z579" i="3"/>
  <c r="AA579" i="3" s="1"/>
  <c r="Z580" i="3"/>
  <c r="AA580" i="3" s="1"/>
  <c r="Z581" i="3"/>
  <c r="AA581" i="3" s="1"/>
  <c r="Z582" i="3"/>
  <c r="AA582" i="3" s="1"/>
  <c r="Z583" i="3"/>
  <c r="AA583" i="3" s="1"/>
  <c r="Z584" i="3"/>
  <c r="AA584" i="3" s="1"/>
  <c r="Z1717" i="3"/>
  <c r="AA1717" i="3" s="1"/>
  <c r="Z587" i="3"/>
  <c r="AA587" i="3" s="1"/>
  <c r="Z588" i="3"/>
  <c r="AA588" i="3" s="1"/>
  <c r="Z589" i="3"/>
  <c r="AA589" i="3" s="1"/>
  <c r="Z590" i="3"/>
  <c r="AA590" i="3" s="1"/>
  <c r="Z591" i="3"/>
  <c r="AA591" i="3" s="1"/>
  <c r="Z593" i="3"/>
  <c r="AA593" i="3" s="1"/>
  <c r="Z594" i="3"/>
  <c r="AA594" i="3" s="1"/>
  <c r="Z595" i="3"/>
  <c r="AA595" i="3" s="1"/>
  <c r="Z596" i="3"/>
  <c r="AA596" i="3" s="1"/>
  <c r="Z597" i="3"/>
  <c r="AA597" i="3" s="1"/>
  <c r="Z598" i="3"/>
  <c r="AA598" i="3" s="1"/>
  <c r="Z599" i="3"/>
  <c r="AA599" i="3" s="1"/>
  <c r="Z600" i="3"/>
  <c r="AA600" i="3" s="1"/>
  <c r="Z601" i="3"/>
  <c r="AA601" i="3" s="1"/>
  <c r="Z602" i="3"/>
  <c r="AA602" i="3" s="1"/>
  <c r="Z603" i="3"/>
  <c r="AA603" i="3" s="1"/>
  <c r="Z604" i="3"/>
  <c r="AA604" i="3" s="1"/>
  <c r="Z605" i="3"/>
  <c r="AA605" i="3" s="1"/>
  <c r="Z606" i="3"/>
  <c r="AA606" i="3" s="1"/>
  <c r="Z607" i="3"/>
  <c r="AA607" i="3" s="1"/>
  <c r="Z3526" i="3"/>
  <c r="AA3526" i="3" s="1"/>
  <c r="Z609" i="3"/>
  <c r="AA609" i="3" s="1"/>
  <c r="Z610" i="3"/>
  <c r="AA610" i="3" s="1"/>
  <c r="Z2215" i="3"/>
  <c r="AA2215" i="3" s="1"/>
  <c r="Z612" i="3"/>
  <c r="AA612" i="3" s="1"/>
  <c r="Z417" i="3"/>
  <c r="AA417" i="3" s="1"/>
  <c r="Z614" i="3"/>
  <c r="AA614" i="3" s="1"/>
  <c r="Z615" i="3"/>
  <c r="AA615" i="3" s="1"/>
  <c r="Z616" i="3"/>
  <c r="AA616" i="3" s="1"/>
  <c r="Z617" i="3"/>
  <c r="AA617" i="3" s="1"/>
  <c r="Z618" i="3"/>
  <c r="AA618" i="3" s="1"/>
  <c r="Z619" i="3"/>
  <c r="AA619" i="3" s="1"/>
  <c r="Z620" i="3"/>
  <c r="AA620" i="3" s="1"/>
  <c r="Z621" i="3"/>
  <c r="AA621" i="3" s="1"/>
  <c r="Z622" i="3"/>
  <c r="AA622" i="3" s="1"/>
  <c r="Z623" i="3"/>
  <c r="AA623" i="3" s="1"/>
  <c r="Z624" i="3"/>
  <c r="AA624" i="3" s="1"/>
  <c r="Z625" i="3"/>
  <c r="AA625" i="3" s="1"/>
  <c r="Z626" i="3"/>
  <c r="AA626" i="3" s="1"/>
  <c r="Z627" i="3"/>
  <c r="AA627" i="3" s="1"/>
  <c r="Z628" i="3"/>
  <c r="AA628" i="3" s="1"/>
  <c r="Z629" i="3"/>
  <c r="AA629" i="3" s="1"/>
  <c r="Z630" i="3"/>
  <c r="AA630" i="3" s="1"/>
  <c r="Z631" i="3"/>
  <c r="AA631" i="3" s="1"/>
  <c r="Z632" i="3"/>
  <c r="AA632" i="3" s="1"/>
  <c r="Z633" i="3"/>
  <c r="AA633" i="3" s="1"/>
  <c r="Z634" i="3"/>
  <c r="AA634" i="3" s="1"/>
  <c r="Z635" i="3"/>
  <c r="AA635" i="3" s="1"/>
  <c r="Z636" i="3"/>
  <c r="AA636" i="3" s="1"/>
  <c r="Z637" i="3"/>
  <c r="AA637" i="3" s="1"/>
  <c r="Z638" i="3"/>
  <c r="AA638" i="3" s="1"/>
  <c r="Z639" i="3"/>
  <c r="AA639" i="3" s="1"/>
  <c r="Z640" i="3"/>
  <c r="AA640" i="3" s="1"/>
  <c r="Z641" i="3"/>
  <c r="AA641" i="3" s="1"/>
  <c r="Z642" i="3"/>
  <c r="AA642" i="3" s="1"/>
  <c r="Z643" i="3"/>
  <c r="AA643" i="3" s="1"/>
  <c r="Z644" i="3"/>
  <c r="AA644" i="3" s="1"/>
  <c r="Z645" i="3"/>
  <c r="AA645" i="3" s="1"/>
  <c r="Z646" i="3"/>
  <c r="AA646" i="3" s="1"/>
  <c r="Z647" i="3"/>
  <c r="AA647" i="3" s="1"/>
  <c r="Z648" i="3"/>
  <c r="AA648" i="3" s="1"/>
  <c r="Z649" i="3"/>
  <c r="AA649" i="3" s="1"/>
  <c r="Z650" i="3"/>
  <c r="AA650" i="3" s="1"/>
  <c r="Z651" i="3"/>
  <c r="AA651" i="3" s="1"/>
  <c r="Z652" i="3"/>
  <c r="AA652" i="3" s="1"/>
  <c r="Z1294" i="3"/>
  <c r="AA1294" i="3" s="1"/>
  <c r="Z654" i="3"/>
  <c r="AA654" i="3" s="1"/>
  <c r="Z655" i="3"/>
  <c r="AA655" i="3" s="1"/>
  <c r="Z656" i="3"/>
  <c r="AA656" i="3" s="1"/>
  <c r="Z657" i="3"/>
  <c r="AA657" i="3" s="1"/>
  <c r="Z658" i="3"/>
  <c r="AA658" i="3" s="1"/>
  <c r="Z659" i="3"/>
  <c r="AA659" i="3" s="1"/>
  <c r="Z660" i="3"/>
  <c r="AA660" i="3" s="1"/>
  <c r="Z661" i="3"/>
  <c r="AA661" i="3" s="1"/>
  <c r="Z662" i="3"/>
  <c r="AA662" i="3" s="1"/>
  <c r="Z663" i="3"/>
  <c r="AA663" i="3" s="1"/>
  <c r="Z664" i="3"/>
  <c r="AA664" i="3" s="1"/>
  <c r="Z665" i="3"/>
  <c r="AA665" i="3" s="1"/>
  <c r="Z2383" i="3"/>
  <c r="AA2383" i="3" s="1"/>
  <c r="Z667" i="3"/>
  <c r="AA667" i="3" s="1"/>
  <c r="Z668" i="3"/>
  <c r="AA668" i="3" s="1"/>
  <c r="Z669" i="3"/>
  <c r="AA669" i="3" s="1"/>
  <c r="Z671" i="3"/>
  <c r="AA671" i="3" s="1"/>
  <c r="Z673" i="3"/>
  <c r="AA673" i="3" s="1"/>
  <c r="Z674" i="3"/>
  <c r="AA674" i="3" s="1"/>
  <c r="Z675" i="3"/>
  <c r="AA675" i="3" s="1"/>
  <c r="Z676" i="3"/>
  <c r="AA676" i="3" s="1"/>
  <c r="Z677" i="3"/>
  <c r="AA677" i="3" s="1"/>
  <c r="Z678" i="3"/>
  <c r="AA678" i="3" s="1"/>
  <c r="Z679" i="3"/>
  <c r="AA679" i="3" s="1"/>
  <c r="Z1126" i="3"/>
  <c r="AA1126" i="3" s="1"/>
  <c r="Z681" i="3"/>
  <c r="AA681" i="3" s="1"/>
  <c r="Z682" i="3"/>
  <c r="AA682" i="3" s="1"/>
  <c r="Z683" i="3"/>
  <c r="AA683" i="3" s="1"/>
  <c r="Z684" i="3"/>
  <c r="AA684" i="3" s="1"/>
  <c r="Z685" i="3"/>
  <c r="AA685" i="3" s="1"/>
  <c r="Z686" i="3"/>
  <c r="AA686" i="3" s="1"/>
  <c r="Z687" i="3"/>
  <c r="AA687" i="3" s="1"/>
  <c r="Z688" i="3"/>
  <c r="AA688" i="3" s="1"/>
  <c r="Z689" i="3"/>
  <c r="AA689" i="3" s="1"/>
  <c r="Z690" i="3"/>
  <c r="AA690" i="3" s="1"/>
  <c r="Z691" i="3"/>
  <c r="AA691" i="3" s="1"/>
  <c r="Z692" i="3"/>
  <c r="AA692" i="3" s="1"/>
  <c r="Z693" i="3"/>
  <c r="AA693" i="3" s="1"/>
  <c r="Z3713" i="3"/>
  <c r="AA3713" i="3" s="1"/>
  <c r="Z695" i="3"/>
  <c r="AA695" i="3" s="1"/>
  <c r="Z3660" i="3"/>
  <c r="AA3660" i="3" s="1"/>
  <c r="Z697" i="3"/>
  <c r="AA697" i="3" s="1"/>
  <c r="Z699" i="3"/>
  <c r="AA699" i="3" s="1"/>
  <c r="Z700" i="3"/>
  <c r="AA700" i="3" s="1"/>
  <c r="Z701" i="3"/>
  <c r="AA701" i="3" s="1"/>
  <c r="Z702" i="3"/>
  <c r="AA702" i="3" s="1"/>
  <c r="Z703" i="3"/>
  <c r="AA703" i="3" s="1"/>
  <c r="Z704" i="3"/>
  <c r="AA704" i="3" s="1"/>
  <c r="Z705" i="3"/>
  <c r="AA705" i="3" s="1"/>
  <c r="Z706" i="3"/>
  <c r="AA706" i="3" s="1"/>
  <c r="Z707" i="3"/>
  <c r="AA707" i="3" s="1"/>
  <c r="Z708" i="3"/>
  <c r="AA708" i="3" s="1"/>
  <c r="Z709" i="3"/>
  <c r="AA709" i="3" s="1"/>
  <c r="Z710" i="3"/>
  <c r="AA710" i="3" s="1"/>
  <c r="Z711" i="3"/>
  <c r="AA711" i="3" s="1"/>
  <c r="Z2140" i="3"/>
  <c r="AA2140" i="3" s="1"/>
  <c r="Z713" i="3"/>
  <c r="AA713" i="3" s="1"/>
  <c r="Z508" i="3"/>
  <c r="AA508" i="3" s="1"/>
  <c r="Z716" i="3"/>
  <c r="AA716" i="3" s="1"/>
  <c r="Z717" i="3"/>
  <c r="AA717" i="3" s="1"/>
  <c r="Z718" i="3"/>
  <c r="AA718" i="3" s="1"/>
  <c r="Z719" i="3"/>
  <c r="AA719" i="3" s="1"/>
  <c r="Z720" i="3"/>
  <c r="AA720" i="3" s="1"/>
  <c r="Z721" i="3"/>
  <c r="AA721" i="3" s="1"/>
  <c r="Z722" i="3"/>
  <c r="AA722" i="3" s="1"/>
  <c r="Z723" i="3"/>
  <c r="AA723" i="3" s="1"/>
  <c r="Z724" i="3"/>
  <c r="AA724" i="3" s="1"/>
  <c r="Z725" i="3"/>
  <c r="AA725" i="3" s="1"/>
  <c r="Z726" i="3"/>
  <c r="AA726" i="3" s="1"/>
  <c r="Z727" i="3"/>
  <c r="AA727" i="3" s="1"/>
  <c r="Z728" i="3"/>
  <c r="AA728" i="3" s="1"/>
  <c r="Z1558" i="3"/>
  <c r="AA1558" i="3" s="1"/>
  <c r="Z731" i="3"/>
  <c r="AA731" i="3" s="1"/>
  <c r="Z732" i="3"/>
  <c r="AA732" i="3" s="1"/>
  <c r="Z733" i="3"/>
  <c r="AA733" i="3" s="1"/>
  <c r="Z734" i="3"/>
  <c r="AA734" i="3" s="1"/>
  <c r="Z735" i="3"/>
  <c r="AA735" i="3" s="1"/>
  <c r="Z736" i="3"/>
  <c r="AA736" i="3" s="1"/>
  <c r="Z737" i="3"/>
  <c r="AA737" i="3" s="1"/>
  <c r="Z738" i="3"/>
  <c r="AA738" i="3" s="1"/>
  <c r="Z739" i="3"/>
  <c r="AA739" i="3" s="1"/>
  <c r="Z740" i="3"/>
  <c r="AA740" i="3" s="1"/>
  <c r="Z741" i="3"/>
  <c r="AA741" i="3" s="1"/>
  <c r="Z742" i="3"/>
  <c r="AA742" i="3" s="1"/>
  <c r="Z743" i="3"/>
  <c r="AA743" i="3" s="1"/>
  <c r="Z744" i="3"/>
  <c r="AA744" i="3" s="1"/>
  <c r="Z745" i="3"/>
  <c r="AA745" i="3" s="1"/>
  <c r="Z746" i="3"/>
  <c r="AA746" i="3" s="1"/>
  <c r="Z747" i="3"/>
  <c r="AA747" i="3" s="1"/>
  <c r="Z748" i="3"/>
  <c r="AA748" i="3" s="1"/>
  <c r="Z749" i="3"/>
  <c r="AA749" i="3" s="1"/>
  <c r="Z750" i="3"/>
  <c r="AA750" i="3" s="1"/>
  <c r="Z751" i="3"/>
  <c r="AA751" i="3" s="1"/>
  <c r="Z752" i="3"/>
  <c r="AA752" i="3" s="1"/>
  <c r="Z753" i="3"/>
  <c r="AA753" i="3" s="1"/>
  <c r="Z754" i="3"/>
  <c r="AA754" i="3" s="1"/>
  <c r="Z755" i="3"/>
  <c r="AA755" i="3" s="1"/>
  <c r="Z756" i="3"/>
  <c r="AA756" i="3" s="1"/>
  <c r="Z757" i="3"/>
  <c r="AA757" i="3" s="1"/>
  <c r="Z758" i="3"/>
  <c r="AA758" i="3" s="1"/>
  <c r="Z759" i="3"/>
  <c r="AA759" i="3" s="1"/>
  <c r="Z760" i="3"/>
  <c r="AA760" i="3" s="1"/>
  <c r="Z761" i="3"/>
  <c r="AA761" i="3" s="1"/>
  <c r="Z762" i="3"/>
  <c r="AA762" i="3" s="1"/>
  <c r="Z763" i="3"/>
  <c r="AA763" i="3" s="1"/>
  <c r="Z764" i="3"/>
  <c r="AA764" i="3" s="1"/>
  <c r="Z765" i="3"/>
  <c r="AA765" i="3" s="1"/>
  <c r="Z766" i="3"/>
  <c r="AA766" i="3" s="1"/>
  <c r="Z767" i="3"/>
  <c r="AA767" i="3" s="1"/>
  <c r="Z768" i="3"/>
  <c r="AA768" i="3" s="1"/>
  <c r="Z769" i="3"/>
  <c r="AA769" i="3" s="1"/>
  <c r="Z770" i="3"/>
  <c r="AA770" i="3" s="1"/>
  <c r="Z771" i="3"/>
  <c r="AA771" i="3" s="1"/>
  <c r="Z772" i="3"/>
  <c r="AA772" i="3" s="1"/>
  <c r="Z773" i="3"/>
  <c r="AA773" i="3" s="1"/>
  <c r="Z774" i="3"/>
  <c r="AA774" i="3" s="1"/>
  <c r="Z775" i="3"/>
  <c r="AA775" i="3" s="1"/>
  <c r="Z776" i="3"/>
  <c r="AA776" i="3" s="1"/>
  <c r="Z777" i="3"/>
  <c r="AA777" i="3" s="1"/>
  <c r="Z778" i="3"/>
  <c r="AA778" i="3" s="1"/>
  <c r="Z779" i="3"/>
  <c r="AA779" i="3" s="1"/>
  <c r="Z780" i="3"/>
  <c r="AA780" i="3" s="1"/>
  <c r="Z3809" i="3"/>
  <c r="AA3809" i="3" s="1"/>
  <c r="Z785" i="3"/>
  <c r="AA785" i="3" s="1"/>
  <c r="Z786" i="3"/>
  <c r="AA786" i="3" s="1"/>
  <c r="Z787" i="3"/>
  <c r="AA787" i="3" s="1"/>
  <c r="Z788" i="3"/>
  <c r="AA788" i="3" s="1"/>
  <c r="Z789" i="3"/>
  <c r="AA789" i="3" s="1"/>
  <c r="Z790" i="3"/>
  <c r="AA790" i="3" s="1"/>
  <c r="Z791" i="3"/>
  <c r="AA791" i="3" s="1"/>
  <c r="Z792" i="3"/>
  <c r="AA792" i="3" s="1"/>
  <c r="Z793" i="3"/>
  <c r="AA793" i="3" s="1"/>
  <c r="Z794" i="3"/>
  <c r="AA794" i="3" s="1"/>
  <c r="Z795" i="3"/>
  <c r="AA795" i="3" s="1"/>
  <c r="Z796" i="3"/>
  <c r="AA796" i="3" s="1"/>
  <c r="Z797" i="3"/>
  <c r="AA797" i="3" s="1"/>
  <c r="Z798" i="3"/>
  <c r="AA798" i="3" s="1"/>
  <c r="Z799" i="3"/>
  <c r="AA799" i="3" s="1"/>
  <c r="Z800" i="3"/>
  <c r="AA800" i="3" s="1"/>
  <c r="Z801" i="3"/>
  <c r="AA801" i="3" s="1"/>
  <c r="Z802" i="3"/>
  <c r="AA802" i="3" s="1"/>
  <c r="Z803" i="3"/>
  <c r="AA803" i="3" s="1"/>
  <c r="Z804" i="3"/>
  <c r="AA804" i="3" s="1"/>
  <c r="Z806" i="3"/>
  <c r="AA806" i="3" s="1"/>
  <c r="Z807" i="3"/>
  <c r="AA807" i="3" s="1"/>
  <c r="Z808" i="3"/>
  <c r="AA808" i="3" s="1"/>
  <c r="Z809" i="3"/>
  <c r="AA809" i="3" s="1"/>
  <c r="Z810" i="3"/>
  <c r="AA810" i="3" s="1"/>
  <c r="Z811" i="3"/>
  <c r="AA811" i="3" s="1"/>
  <c r="Z812" i="3"/>
  <c r="AA812" i="3" s="1"/>
  <c r="Z813" i="3"/>
  <c r="AA813" i="3" s="1"/>
  <c r="Z814" i="3"/>
  <c r="AA814" i="3" s="1"/>
  <c r="Z815" i="3"/>
  <c r="AA815" i="3" s="1"/>
  <c r="Z873" i="3"/>
  <c r="AA873" i="3" s="1"/>
  <c r="Z817" i="3"/>
  <c r="AA817" i="3" s="1"/>
  <c r="Z818" i="3"/>
  <c r="AA818" i="3" s="1"/>
  <c r="Z819" i="3"/>
  <c r="AA819" i="3" s="1"/>
  <c r="Z820" i="3"/>
  <c r="AA820" i="3" s="1"/>
  <c r="Z821" i="3"/>
  <c r="AA821" i="3" s="1"/>
  <c r="Z822" i="3"/>
  <c r="AA822" i="3" s="1"/>
  <c r="Z823" i="3"/>
  <c r="AA823" i="3" s="1"/>
  <c r="Z824" i="3"/>
  <c r="AA824" i="3" s="1"/>
  <c r="Z825" i="3"/>
  <c r="AA825" i="3" s="1"/>
  <c r="Z826" i="3"/>
  <c r="AA826" i="3" s="1"/>
  <c r="Z827" i="3"/>
  <c r="AA827" i="3" s="1"/>
  <c r="Z828" i="3"/>
  <c r="AA828" i="3" s="1"/>
  <c r="Z829" i="3"/>
  <c r="AA829" i="3" s="1"/>
  <c r="Z830" i="3"/>
  <c r="AA830" i="3" s="1"/>
  <c r="Z832" i="3"/>
  <c r="AA832" i="3" s="1"/>
  <c r="Z833" i="3"/>
  <c r="AA833" i="3" s="1"/>
  <c r="Z834" i="3"/>
  <c r="AA834" i="3" s="1"/>
  <c r="Z835" i="3"/>
  <c r="AA835" i="3" s="1"/>
  <c r="Z836" i="3"/>
  <c r="AA836" i="3" s="1"/>
  <c r="Z837" i="3"/>
  <c r="AA837" i="3" s="1"/>
  <c r="Z838" i="3"/>
  <c r="AA838" i="3" s="1"/>
  <c r="Z839" i="3"/>
  <c r="AA839" i="3" s="1"/>
  <c r="Z840" i="3"/>
  <c r="AA840" i="3" s="1"/>
  <c r="Z841" i="3"/>
  <c r="AA841" i="3" s="1"/>
  <c r="Z842" i="3"/>
  <c r="AA842" i="3" s="1"/>
  <c r="Z843" i="3"/>
  <c r="AA843" i="3" s="1"/>
  <c r="Z844" i="3"/>
  <c r="AA844" i="3" s="1"/>
  <c r="Z845" i="3"/>
  <c r="AA845" i="3" s="1"/>
  <c r="Z847" i="3"/>
  <c r="AA847" i="3" s="1"/>
  <c r="Z848" i="3"/>
  <c r="AA848" i="3" s="1"/>
  <c r="Z849" i="3"/>
  <c r="AA849" i="3" s="1"/>
  <c r="Z850" i="3"/>
  <c r="AA850" i="3" s="1"/>
  <c r="Z851" i="3"/>
  <c r="AA851" i="3" s="1"/>
  <c r="Z852" i="3"/>
  <c r="AA852" i="3" s="1"/>
  <c r="Z853" i="3"/>
  <c r="AA853" i="3" s="1"/>
  <c r="Z854" i="3"/>
  <c r="AA854" i="3" s="1"/>
  <c r="Z855" i="3"/>
  <c r="AA855" i="3" s="1"/>
  <c r="Z856" i="3"/>
  <c r="AA856" i="3" s="1"/>
  <c r="Z857" i="3"/>
  <c r="AA857" i="3" s="1"/>
  <c r="Z858" i="3"/>
  <c r="AA858" i="3" s="1"/>
  <c r="Z859" i="3"/>
  <c r="AA859" i="3" s="1"/>
  <c r="Z860" i="3"/>
  <c r="AA860" i="3" s="1"/>
  <c r="Z861" i="3"/>
  <c r="AA861" i="3" s="1"/>
  <c r="Z862" i="3"/>
  <c r="AA862" i="3" s="1"/>
  <c r="Z863" i="3"/>
  <c r="AA863" i="3" s="1"/>
  <c r="Z864" i="3"/>
  <c r="AA864" i="3" s="1"/>
  <c r="Z865" i="3"/>
  <c r="AA865" i="3" s="1"/>
  <c r="Z866" i="3"/>
  <c r="AA866" i="3" s="1"/>
  <c r="Z867" i="3"/>
  <c r="AA867" i="3" s="1"/>
  <c r="Z868" i="3"/>
  <c r="AA868" i="3" s="1"/>
  <c r="Z869" i="3"/>
  <c r="AA869" i="3" s="1"/>
  <c r="Z870" i="3"/>
  <c r="AA870" i="3" s="1"/>
  <c r="Z871" i="3"/>
  <c r="AA871" i="3" s="1"/>
  <c r="Z872" i="3"/>
  <c r="AA872" i="3" s="1"/>
  <c r="Z2243" i="3"/>
  <c r="AA2243" i="3" s="1"/>
  <c r="Z874" i="3"/>
  <c r="AA874" i="3" s="1"/>
  <c r="Z875" i="3"/>
  <c r="AA875" i="3" s="1"/>
  <c r="Z876" i="3"/>
  <c r="AA876" i="3" s="1"/>
  <c r="Z877" i="3"/>
  <c r="AA877" i="3" s="1"/>
  <c r="Z878" i="3"/>
  <c r="AA878" i="3" s="1"/>
  <c r="Z879" i="3"/>
  <c r="AA879" i="3" s="1"/>
  <c r="Z880" i="3"/>
  <c r="AA880" i="3" s="1"/>
  <c r="Z881" i="3"/>
  <c r="AA881" i="3" s="1"/>
  <c r="Z3349" i="3"/>
  <c r="AA3349" i="3" s="1"/>
  <c r="Z883" i="3"/>
  <c r="AA883" i="3" s="1"/>
  <c r="Z884" i="3"/>
  <c r="AA884" i="3" s="1"/>
  <c r="Z886" i="3"/>
  <c r="AA886" i="3" s="1"/>
  <c r="Z887" i="3"/>
  <c r="AA887" i="3" s="1"/>
  <c r="Z888" i="3"/>
  <c r="AA888" i="3" s="1"/>
  <c r="Z889" i="3"/>
  <c r="AA889" i="3" s="1"/>
  <c r="Z890" i="3"/>
  <c r="AA890" i="3" s="1"/>
  <c r="Z891" i="3"/>
  <c r="AA891" i="3" s="1"/>
  <c r="Z893" i="3"/>
  <c r="AA893" i="3" s="1"/>
  <c r="Z894" i="3"/>
  <c r="AA894" i="3" s="1"/>
  <c r="Z89" i="3"/>
  <c r="AA89" i="3" s="1"/>
  <c r="Z896" i="3"/>
  <c r="AA896" i="3" s="1"/>
  <c r="Z897" i="3"/>
  <c r="AA897" i="3" s="1"/>
  <c r="Z898" i="3"/>
  <c r="AA898" i="3" s="1"/>
  <c r="Z899" i="3"/>
  <c r="AA899" i="3" s="1"/>
  <c r="Z900" i="3"/>
  <c r="AA900" i="3" s="1"/>
  <c r="Z901" i="3"/>
  <c r="AA901" i="3" s="1"/>
  <c r="Z902" i="3"/>
  <c r="AA902" i="3" s="1"/>
  <c r="Z903" i="3"/>
  <c r="AA903" i="3" s="1"/>
  <c r="Z904" i="3"/>
  <c r="AA904" i="3" s="1"/>
  <c r="Z905" i="3"/>
  <c r="AA905" i="3" s="1"/>
  <c r="Z906" i="3"/>
  <c r="AA906" i="3" s="1"/>
  <c r="Z907" i="3"/>
  <c r="AA907" i="3" s="1"/>
  <c r="Z908" i="3"/>
  <c r="AA908" i="3" s="1"/>
  <c r="Z909" i="3"/>
  <c r="AA909" i="3" s="1"/>
  <c r="Z910" i="3"/>
  <c r="AA910" i="3" s="1"/>
  <c r="Z911" i="3"/>
  <c r="AA911" i="3" s="1"/>
  <c r="Z912" i="3"/>
  <c r="AA912" i="3" s="1"/>
  <c r="Z913" i="3"/>
  <c r="AA913" i="3" s="1"/>
  <c r="Z2130" i="3"/>
  <c r="AA2130" i="3" s="1"/>
  <c r="Z915" i="3"/>
  <c r="AA915" i="3" s="1"/>
  <c r="Z916" i="3"/>
  <c r="AA916" i="3" s="1"/>
  <c r="Z917" i="3"/>
  <c r="AA917" i="3" s="1"/>
  <c r="Z918" i="3"/>
  <c r="AA918" i="3" s="1"/>
  <c r="Z919" i="3"/>
  <c r="AA919" i="3" s="1"/>
  <c r="Z920" i="3"/>
  <c r="AA920" i="3" s="1"/>
  <c r="Z921" i="3"/>
  <c r="AA921" i="3" s="1"/>
  <c r="Z922" i="3"/>
  <c r="AA922" i="3" s="1"/>
  <c r="Z923" i="3"/>
  <c r="AA923" i="3" s="1"/>
  <c r="Z924" i="3"/>
  <c r="AA924" i="3" s="1"/>
  <c r="Z925" i="3"/>
  <c r="AA925" i="3" s="1"/>
  <c r="Z926" i="3"/>
  <c r="AA926" i="3" s="1"/>
  <c r="Z927" i="3"/>
  <c r="AA927" i="3" s="1"/>
  <c r="Z928" i="3"/>
  <c r="AA928" i="3" s="1"/>
  <c r="Z929" i="3"/>
  <c r="AA929" i="3" s="1"/>
  <c r="Z930" i="3"/>
  <c r="AA930" i="3" s="1"/>
  <c r="Z931" i="3"/>
  <c r="AA931" i="3" s="1"/>
  <c r="Z932" i="3"/>
  <c r="AA932" i="3" s="1"/>
  <c r="Z933" i="3"/>
  <c r="AA933" i="3" s="1"/>
  <c r="Z934" i="3"/>
  <c r="AA934" i="3" s="1"/>
  <c r="Z935" i="3"/>
  <c r="AA935" i="3" s="1"/>
  <c r="Z936" i="3"/>
  <c r="AA936" i="3" s="1"/>
  <c r="Z937" i="3"/>
  <c r="AA937" i="3" s="1"/>
  <c r="Z938" i="3"/>
  <c r="AA938" i="3" s="1"/>
  <c r="Z939" i="3"/>
  <c r="AA939" i="3" s="1"/>
  <c r="Z940" i="3"/>
  <c r="AA940" i="3" s="1"/>
  <c r="Z941" i="3"/>
  <c r="AA941" i="3" s="1"/>
  <c r="Z942" i="3"/>
  <c r="AA942" i="3" s="1"/>
  <c r="Z943" i="3"/>
  <c r="AA943" i="3" s="1"/>
  <c r="Z944" i="3"/>
  <c r="AA944" i="3" s="1"/>
  <c r="Z945" i="3"/>
  <c r="AA945" i="3" s="1"/>
  <c r="Z946" i="3"/>
  <c r="AA946" i="3" s="1"/>
  <c r="Z947" i="3"/>
  <c r="AA947" i="3" s="1"/>
  <c r="Z948" i="3"/>
  <c r="AA948" i="3" s="1"/>
  <c r="Z949" i="3"/>
  <c r="AA949" i="3" s="1"/>
  <c r="Z950" i="3"/>
  <c r="AA950" i="3" s="1"/>
  <c r="Z951" i="3"/>
  <c r="AA951" i="3" s="1"/>
  <c r="Z952" i="3"/>
  <c r="AA952" i="3" s="1"/>
  <c r="Z953" i="3"/>
  <c r="AA953" i="3" s="1"/>
  <c r="Z954" i="3"/>
  <c r="AA954" i="3" s="1"/>
  <c r="Z955" i="3"/>
  <c r="AA955" i="3" s="1"/>
  <c r="Z956" i="3"/>
  <c r="AA956" i="3" s="1"/>
  <c r="Z957" i="3"/>
  <c r="AA957" i="3" s="1"/>
  <c r="Z958" i="3"/>
  <c r="AA958" i="3" s="1"/>
  <c r="Z959" i="3"/>
  <c r="AA959" i="3" s="1"/>
  <c r="Z960" i="3"/>
  <c r="AA960" i="3" s="1"/>
  <c r="Z961" i="3"/>
  <c r="AA961" i="3" s="1"/>
  <c r="Z962" i="3"/>
  <c r="AA962" i="3" s="1"/>
  <c r="Z963" i="3"/>
  <c r="AA963" i="3" s="1"/>
  <c r="Z964" i="3"/>
  <c r="AA964" i="3" s="1"/>
  <c r="Z965" i="3"/>
  <c r="AA965" i="3" s="1"/>
  <c r="Z966" i="3"/>
  <c r="AA966" i="3" s="1"/>
  <c r="Z967" i="3"/>
  <c r="AA967" i="3" s="1"/>
  <c r="Z968" i="3"/>
  <c r="AA968" i="3" s="1"/>
  <c r="Z969" i="3"/>
  <c r="AA969" i="3" s="1"/>
  <c r="Z970" i="3"/>
  <c r="AA970" i="3" s="1"/>
  <c r="Z971" i="3"/>
  <c r="AA971" i="3" s="1"/>
  <c r="Z972" i="3"/>
  <c r="AA972" i="3" s="1"/>
  <c r="Z973" i="3"/>
  <c r="AA973" i="3" s="1"/>
  <c r="Z974" i="3"/>
  <c r="AA974" i="3" s="1"/>
  <c r="Z975" i="3"/>
  <c r="AA975" i="3" s="1"/>
  <c r="Z976" i="3"/>
  <c r="AA976" i="3" s="1"/>
  <c r="Z977" i="3"/>
  <c r="AA977" i="3" s="1"/>
  <c r="Z978" i="3"/>
  <c r="AA978" i="3" s="1"/>
  <c r="Z979" i="3"/>
  <c r="AA979" i="3" s="1"/>
  <c r="Z980" i="3"/>
  <c r="AA980" i="3" s="1"/>
  <c r="Z981" i="3"/>
  <c r="AA981" i="3" s="1"/>
  <c r="Z982" i="3"/>
  <c r="AA982" i="3" s="1"/>
  <c r="Z983" i="3"/>
  <c r="AA983" i="3" s="1"/>
  <c r="Z984" i="3"/>
  <c r="AA984" i="3" s="1"/>
  <c r="Z524" i="3"/>
  <c r="AA524" i="3" s="1"/>
  <c r="Z3068" i="3"/>
  <c r="AA3068" i="3" s="1"/>
  <c r="Z987" i="3"/>
  <c r="AA987" i="3" s="1"/>
  <c r="Z988" i="3"/>
  <c r="AA988" i="3" s="1"/>
  <c r="Z990" i="3"/>
  <c r="AA990" i="3" s="1"/>
  <c r="Z991" i="3"/>
  <c r="AA991" i="3" s="1"/>
  <c r="Z992" i="3"/>
  <c r="AA992" i="3" s="1"/>
  <c r="Z993" i="3"/>
  <c r="AA993" i="3" s="1"/>
  <c r="Z994" i="3"/>
  <c r="AA994" i="3" s="1"/>
  <c r="Z995" i="3"/>
  <c r="AA995" i="3" s="1"/>
  <c r="Z996" i="3"/>
  <c r="AA996" i="3" s="1"/>
  <c r="Z997" i="3"/>
  <c r="AA997" i="3" s="1"/>
  <c r="Z998" i="3"/>
  <c r="AA998" i="3" s="1"/>
  <c r="Z999" i="3"/>
  <c r="AA999" i="3" s="1"/>
  <c r="Z1000" i="3"/>
  <c r="AA1000" i="3" s="1"/>
  <c r="Z1001" i="3"/>
  <c r="AA1001" i="3" s="1"/>
  <c r="Z1003" i="3"/>
  <c r="AA1003" i="3" s="1"/>
  <c r="Z1004" i="3"/>
  <c r="AA1004" i="3" s="1"/>
  <c r="Z3836" i="3"/>
  <c r="AA3836" i="3" s="1"/>
  <c r="Z1007" i="3"/>
  <c r="AA1007" i="3" s="1"/>
  <c r="Z1008" i="3"/>
  <c r="AA1008" i="3" s="1"/>
  <c r="Z1009" i="3"/>
  <c r="AA1009" i="3" s="1"/>
  <c r="Z1010" i="3"/>
  <c r="AA1010" i="3" s="1"/>
  <c r="Z1011" i="3"/>
  <c r="AA1011" i="3" s="1"/>
  <c r="Z1012" i="3"/>
  <c r="AA1012" i="3" s="1"/>
  <c r="Z1013" i="3"/>
  <c r="AA1013" i="3" s="1"/>
  <c r="Z1014" i="3"/>
  <c r="AA1014" i="3" s="1"/>
  <c r="Z1015" i="3"/>
  <c r="AA1015" i="3" s="1"/>
  <c r="Z1016" i="3"/>
  <c r="AA1016" i="3" s="1"/>
  <c r="Z1017" i="3"/>
  <c r="AA1017" i="3" s="1"/>
  <c r="Z1018" i="3"/>
  <c r="AA1018" i="3" s="1"/>
  <c r="Z1019" i="3"/>
  <c r="AA1019" i="3" s="1"/>
  <c r="Z1020" i="3"/>
  <c r="AA1020" i="3" s="1"/>
  <c r="Z1021" i="3"/>
  <c r="AA1021" i="3" s="1"/>
  <c r="Z1022" i="3"/>
  <c r="AA1022" i="3" s="1"/>
  <c r="Z1023" i="3"/>
  <c r="AA1023" i="3" s="1"/>
  <c r="Z1024" i="3"/>
  <c r="AA1024" i="3" s="1"/>
  <c r="Z1025" i="3"/>
  <c r="AA1025" i="3" s="1"/>
  <c r="Z1026" i="3"/>
  <c r="AA1026" i="3" s="1"/>
  <c r="Z1027" i="3"/>
  <c r="AA1027" i="3" s="1"/>
  <c r="Z1028" i="3"/>
  <c r="AA1028" i="3" s="1"/>
  <c r="Z1029" i="3"/>
  <c r="AA1029" i="3" s="1"/>
  <c r="Z1030" i="3"/>
  <c r="AA1030" i="3" s="1"/>
  <c r="Z1031" i="3"/>
  <c r="AA1031" i="3" s="1"/>
  <c r="Z1032" i="3"/>
  <c r="AA1032" i="3" s="1"/>
  <c r="Z1033" i="3"/>
  <c r="AA1033" i="3" s="1"/>
  <c r="Z1034" i="3"/>
  <c r="AA1034" i="3" s="1"/>
  <c r="Z1035" i="3"/>
  <c r="AA1035" i="3" s="1"/>
  <c r="Z1036" i="3"/>
  <c r="AA1036" i="3" s="1"/>
  <c r="Z1037" i="3"/>
  <c r="AA1037" i="3" s="1"/>
  <c r="Z1038" i="3"/>
  <c r="AA1038" i="3" s="1"/>
  <c r="Z1039" i="3"/>
  <c r="AA1039" i="3" s="1"/>
  <c r="Z1040" i="3"/>
  <c r="AA1040" i="3" s="1"/>
  <c r="Z1041" i="3"/>
  <c r="AA1041" i="3" s="1"/>
  <c r="Z1042" i="3"/>
  <c r="AA1042" i="3" s="1"/>
  <c r="Z1043" i="3"/>
  <c r="AA1043" i="3" s="1"/>
  <c r="Z1044" i="3"/>
  <c r="AA1044" i="3" s="1"/>
  <c r="Z1045" i="3"/>
  <c r="AA1045" i="3" s="1"/>
  <c r="Z1046" i="3"/>
  <c r="AA1046" i="3" s="1"/>
  <c r="Z1047" i="3"/>
  <c r="AA1047" i="3" s="1"/>
  <c r="Z1048" i="3"/>
  <c r="AA1048" i="3" s="1"/>
  <c r="Z1049" i="3"/>
  <c r="AA1049" i="3" s="1"/>
  <c r="Z1050" i="3"/>
  <c r="AA1050" i="3" s="1"/>
  <c r="Z1051" i="3"/>
  <c r="AA1051" i="3" s="1"/>
  <c r="Z1052" i="3"/>
  <c r="AA1052" i="3" s="1"/>
  <c r="Z1053" i="3"/>
  <c r="AA1053" i="3" s="1"/>
  <c r="Z1054" i="3"/>
  <c r="AA1054" i="3" s="1"/>
  <c r="Z1055" i="3"/>
  <c r="AA1055" i="3" s="1"/>
  <c r="Z1056" i="3"/>
  <c r="AA1056" i="3" s="1"/>
  <c r="Z1057" i="3"/>
  <c r="AA1057" i="3" s="1"/>
  <c r="Z1058" i="3"/>
  <c r="AA1058" i="3" s="1"/>
  <c r="Z1059" i="3"/>
  <c r="AA1059" i="3" s="1"/>
  <c r="Z1060" i="3"/>
  <c r="AA1060" i="3" s="1"/>
  <c r="Z1061" i="3"/>
  <c r="AA1061" i="3" s="1"/>
  <c r="Z1062" i="3"/>
  <c r="AA1062" i="3" s="1"/>
  <c r="Z1063" i="3"/>
  <c r="AA1063" i="3" s="1"/>
  <c r="Z1064" i="3"/>
  <c r="AA1064" i="3" s="1"/>
  <c r="Z1066" i="3"/>
  <c r="AA1066" i="3" s="1"/>
  <c r="Z1067" i="3"/>
  <c r="AA1067" i="3" s="1"/>
  <c r="Z1068" i="3"/>
  <c r="AA1068" i="3" s="1"/>
  <c r="Z3360" i="3"/>
  <c r="AA3360" i="3" s="1"/>
  <c r="Z1070" i="3"/>
  <c r="AA1070" i="3" s="1"/>
  <c r="Z1071" i="3"/>
  <c r="AA1071" i="3" s="1"/>
  <c r="Z1073" i="3"/>
  <c r="AA1073" i="3" s="1"/>
  <c r="Z1074" i="3"/>
  <c r="AA1074" i="3" s="1"/>
  <c r="Z1075" i="3"/>
  <c r="AA1075" i="3" s="1"/>
  <c r="Z1076" i="3"/>
  <c r="AA1076" i="3" s="1"/>
  <c r="Z1077" i="3"/>
  <c r="AA1077" i="3" s="1"/>
  <c r="Z1078" i="3"/>
  <c r="AA1078" i="3" s="1"/>
  <c r="Z1079" i="3"/>
  <c r="AA1079" i="3" s="1"/>
  <c r="Z1080" i="3"/>
  <c r="AA1080" i="3" s="1"/>
  <c r="Z1081" i="3"/>
  <c r="AA1081" i="3" s="1"/>
  <c r="Z1082" i="3"/>
  <c r="AA1082" i="3" s="1"/>
  <c r="Z1083" i="3"/>
  <c r="AA1083" i="3" s="1"/>
  <c r="Z1084" i="3"/>
  <c r="AA1084" i="3" s="1"/>
  <c r="Z1085" i="3"/>
  <c r="AA1085" i="3" s="1"/>
  <c r="Z1086" i="3"/>
  <c r="AA1086" i="3" s="1"/>
  <c r="Z1087" i="3"/>
  <c r="AA1087" i="3" s="1"/>
  <c r="Z1088" i="3"/>
  <c r="AA1088" i="3" s="1"/>
  <c r="Z1089" i="3"/>
  <c r="AA1089" i="3" s="1"/>
  <c r="Z1090" i="3"/>
  <c r="AA1090" i="3" s="1"/>
  <c r="Z1091" i="3"/>
  <c r="AA1091" i="3" s="1"/>
  <c r="Z1092" i="3"/>
  <c r="AA1092" i="3" s="1"/>
  <c r="Z1093" i="3"/>
  <c r="AA1093" i="3" s="1"/>
  <c r="Z1094" i="3"/>
  <c r="AA1094" i="3" s="1"/>
  <c r="Z1095" i="3"/>
  <c r="AA1095" i="3" s="1"/>
  <c r="Z1981" i="3"/>
  <c r="AA1981" i="3" s="1"/>
  <c r="Z1097" i="3"/>
  <c r="AA1097" i="3" s="1"/>
  <c r="Z1098" i="3"/>
  <c r="AA1098" i="3" s="1"/>
  <c r="Z1099" i="3"/>
  <c r="AA1099" i="3" s="1"/>
  <c r="Z1100" i="3"/>
  <c r="AA1100" i="3" s="1"/>
  <c r="Z1101" i="3"/>
  <c r="AA1101" i="3" s="1"/>
  <c r="Z1102" i="3"/>
  <c r="AA1102" i="3" s="1"/>
  <c r="Z1103" i="3"/>
  <c r="AA1103" i="3" s="1"/>
  <c r="Z1104" i="3"/>
  <c r="AA1104" i="3" s="1"/>
  <c r="Z1105" i="3"/>
  <c r="AA1105" i="3" s="1"/>
  <c r="Z3166" i="3"/>
  <c r="AA3166" i="3" s="1"/>
  <c r="Z1107" i="3"/>
  <c r="AA1107" i="3" s="1"/>
  <c r="Z1108" i="3"/>
  <c r="AA1108" i="3" s="1"/>
  <c r="Z1109" i="3"/>
  <c r="AA1109" i="3" s="1"/>
  <c r="Z1110" i="3"/>
  <c r="AA1110" i="3" s="1"/>
  <c r="Z156" i="3"/>
  <c r="AA156" i="3" s="1"/>
  <c r="Z1112" i="3"/>
  <c r="AA1112" i="3" s="1"/>
  <c r="Z1113" i="3"/>
  <c r="AA1113" i="3" s="1"/>
  <c r="Z1114" i="3"/>
  <c r="AA1114" i="3" s="1"/>
  <c r="Z1115" i="3"/>
  <c r="AA1115" i="3" s="1"/>
  <c r="Z1116" i="3"/>
  <c r="AA1116" i="3" s="1"/>
  <c r="Z1117" i="3"/>
  <c r="AA1117" i="3" s="1"/>
  <c r="Z1118" i="3"/>
  <c r="AA1118" i="3" s="1"/>
  <c r="Z1119" i="3"/>
  <c r="AA1119" i="3" s="1"/>
  <c r="Z1120" i="3"/>
  <c r="AA1120" i="3" s="1"/>
  <c r="Z1121" i="3"/>
  <c r="AA1121" i="3" s="1"/>
  <c r="Z1122" i="3"/>
  <c r="AA1122" i="3" s="1"/>
  <c r="Z1123" i="3"/>
  <c r="AA1123" i="3" s="1"/>
  <c r="Z1124" i="3"/>
  <c r="AA1124" i="3" s="1"/>
  <c r="Z1125" i="3"/>
  <c r="AA1125" i="3" s="1"/>
  <c r="Z1433" i="3"/>
  <c r="AA1433" i="3" s="1"/>
  <c r="Z1127" i="3"/>
  <c r="AA1127" i="3" s="1"/>
  <c r="Z1128" i="3"/>
  <c r="AA1128" i="3" s="1"/>
  <c r="Z1129" i="3"/>
  <c r="AA1129" i="3" s="1"/>
  <c r="Z1130" i="3"/>
  <c r="AA1130" i="3" s="1"/>
  <c r="Z1131" i="3"/>
  <c r="AA1131" i="3" s="1"/>
  <c r="Z1132" i="3"/>
  <c r="AA1132" i="3" s="1"/>
  <c r="Z1133" i="3"/>
  <c r="AA1133" i="3" s="1"/>
  <c r="Z1134" i="3"/>
  <c r="AA1134" i="3" s="1"/>
  <c r="Z1135" i="3"/>
  <c r="AA1135" i="3" s="1"/>
  <c r="Z608" i="3"/>
  <c r="AA608" i="3" s="1"/>
  <c r="Z1137" i="3"/>
  <c r="AA1137" i="3" s="1"/>
  <c r="Z1138" i="3"/>
  <c r="AA1138" i="3" s="1"/>
  <c r="Z1139" i="3"/>
  <c r="AA1139" i="3" s="1"/>
  <c r="Z1140" i="3"/>
  <c r="AA1140" i="3" s="1"/>
  <c r="Z1141" i="3"/>
  <c r="AA1141" i="3" s="1"/>
  <c r="Z1142" i="3"/>
  <c r="AA1142" i="3" s="1"/>
  <c r="Z1143" i="3"/>
  <c r="AA1143" i="3" s="1"/>
  <c r="Z1144" i="3"/>
  <c r="AA1144" i="3" s="1"/>
  <c r="Z1146" i="3"/>
  <c r="AA1146" i="3" s="1"/>
  <c r="Z1147" i="3"/>
  <c r="AA1147" i="3" s="1"/>
  <c r="Z1148" i="3"/>
  <c r="AA1148" i="3" s="1"/>
  <c r="Z1149" i="3"/>
  <c r="AA1149" i="3" s="1"/>
  <c r="Z1150" i="3"/>
  <c r="AA1150" i="3" s="1"/>
  <c r="Z1151" i="3"/>
  <c r="AA1151" i="3" s="1"/>
  <c r="Z1152" i="3"/>
  <c r="AA1152" i="3" s="1"/>
  <c r="Z1153" i="3"/>
  <c r="AA1153" i="3" s="1"/>
  <c r="Z1154" i="3"/>
  <c r="AA1154" i="3" s="1"/>
  <c r="Z1155" i="3"/>
  <c r="AA1155" i="3" s="1"/>
  <c r="Z1156" i="3"/>
  <c r="AA1156" i="3" s="1"/>
  <c r="Z1157" i="3"/>
  <c r="AA1157" i="3" s="1"/>
  <c r="Z2327" i="3"/>
  <c r="AA2327" i="3" s="1"/>
  <c r="Z1159" i="3"/>
  <c r="AA1159" i="3" s="1"/>
  <c r="Z1160" i="3"/>
  <c r="AA1160" i="3" s="1"/>
  <c r="Z1161" i="3"/>
  <c r="AA1161" i="3" s="1"/>
  <c r="Z1162" i="3"/>
  <c r="AA1162" i="3" s="1"/>
  <c r="Z1163" i="3"/>
  <c r="AA1163" i="3" s="1"/>
  <c r="Z1164" i="3"/>
  <c r="AA1164" i="3" s="1"/>
  <c r="Z1165" i="3"/>
  <c r="AA1165" i="3" s="1"/>
  <c r="Z1166" i="3"/>
  <c r="AA1166" i="3" s="1"/>
  <c r="Z1167" i="3"/>
  <c r="AA1167" i="3" s="1"/>
  <c r="Z1168" i="3"/>
  <c r="AA1168" i="3" s="1"/>
  <c r="Z1169" i="3"/>
  <c r="AA1169" i="3" s="1"/>
  <c r="Z1170" i="3"/>
  <c r="AA1170" i="3" s="1"/>
  <c r="Z1171" i="3"/>
  <c r="AA1171" i="3" s="1"/>
  <c r="Z1172" i="3"/>
  <c r="AA1172" i="3" s="1"/>
  <c r="Z1173" i="3"/>
  <c r="AA1173" i="3" s="1"/>
  <c r="Z1174" i="3"/>
  <c r="AA1174" i="3" s="1"/>
  <c r="Z1175" i="3"/>
  <c r="AA1175" i="3" s="1"/>
  <c r="Z1176" i="3"/>
  <c r="AA1176" i="3" s="1"/>
  <c r="Z1177" i="3"/>
  <c r="AA1177" i="3" s="1"/>
  <c r="Z2526" i="3"/>
  <c r="AA2526" i="3" s="1"/>
  <c r="Z1181" i="3"/>
  <c r="AA1181" i="3" s="1"/>
  <c r="Z1182" i="3"/>
  <c r="AA1182" i="3" s="1"/>
  <c r="Z1183" i="3"/>
  <c r="AA1183" i="3" s="1"/>
  <c r="Z1184" i="3"/>
  <c r="AA1184" i="3" s="1"/>
  <c r="Z1185" i="3"/>
  <c r="AA1185" i="3" s="1"/>
  <c r="Z1186" i="3"/>
  <c r="AA1186" i="3" s="1"/>
  <c r="Z1187" i="3"/>
  <c r="AA1187" i="3" s="1"/>
  <c r="Z1188" i="3"/>
  <c r="AA1188" i="3" s="1"/>
  <c r="Z1189" i="3"/>
  <c r="AA1189" i="3" s="1"/>
  <c r="Z1190" i="3"/>
  <c r="AA1190" i="3" s="1"/>
  <c r="Z1191" i="3"/>
  <c r="AA1191" i="3" s="1"/>
  <c r="Z1192" i="3"/>
  <c r="AA1192" i="3" s="1"/>
  <c r="Z1193" i="3"/>
  <c r="AA1193" i="3" s="1"/>
  <c r="Z1194" i="3"/>
  <c r="AA1194" i="3" s="1"/>
  <c r="Z1195" i="3"/>
  <c r="AA1195" i="3" s="1"/>
  <c r="Z1196" i="3"/>
  <c r="AA1196" i="3" s="1"/>
  <c r="Z1197" i="3"/>
  <c r="AA1197" i="3" s="1"/>
  <c r="Z1199" i="3"/>
  <c r="AA1199" i="3" s="1"/>
  <c r="Z1200" i="3"/>
  <c r="AA1200" i="3" s="1"/>
  <c r="Z1201" i="3"/>
  <c r="AA1201" i="3" s="1"/>
  <c r="Z1202" i="3"/>
  <c r="AA1202" i="3" s="1"/>
  <c r="Z1203" i="3"/>
  <c r="AA1203" i="3" s="1"/>
  <c r="Z1204" i="3"/>
  <c r="AA1204" i="3" s="1"/>
  <c r="Z1205" i="3"/>
  <c r="AA1205" i="3" s="1"/>
  <c r="Z1206" i="3"/>
  <c r="AA1206" i="3" s="1"/>
  <c r="Z1207" i="3"/>
  <c r="AA1207" i="3" s="1"/>
  <c r="Z1208" i="3"/>
  <c r="AA1208" i="3" s="1"/>
  <c r="Z1209" i="3"/>
  <c r="AA1209" i="3" s="1"/>
  <c r="Z1210" i="3"/>
  <c r="AA1210" i="3" s="1"/>
  <c r="Z1211" i="3"/>
  <c r="AA1211" i="3" s="1"/>
  <c r="Z1212" i="3"/>
  <c r="AA1212" i="3" s="1"/>
  <c r="Z1213" i="3"/>
  <c r="AA1213" i="3" s="1"/>
  <c r="Z1214" i="3"/>
  <c r="AA1214" i="3" s="1"/>
  <c r="Z1215" i="3"/>
  <c r="AA1215" i="3" s="1"/>
  <c r="Z1216" i="3"/>
  <c r="AA1216" i="3" s="1"/>
  <c r="Z1217" i="3"/>
  <c r="AA1217" i="3" s="1"/>
  <c r="Z1218" i="3"/>
  <c r="AA1218" i="3" s="1"/>
  <c r="Z1219" i="3"/>
  <c r="AA1219" i="3" s="1"/>
  <c r="Z1220" i="3"/>
  <c r="AA1220" i="3" s="1"/>
  <c r="Z1221" i="3"/>
  <c r="AA1221" i="3" s="1"/>
  <c r="Z2286" i="3"/>
  <c r="AA2286" i="3" s="1"/>
  <c r="Z1223" i="3"/>
  <c r="AA1223" i="3" s="1"/>
  <c r="Z1224" i="3"/>
  <c r="AA1224" i="3" s="1"/>
  <c r="Z1225" i="3"/>
  <c r="AA1225" i="3" s="1"/>
  <c r="Z1226" i="3"/>
  <c r="AA1226" i="3" s="1"/>
  <c r="Z1227" i="3"/>
  <c r="AA1227" i="3" s="1"/>
  <c r="Z1228" i="3"/>
  <c r="AA1228" i="3" s="1"/>
  <c r="Z1229" i="3"/>
  <c r="AA1229" i="3" s="1"/>
  <c r="Z1230" i="3"/>
  <c r="AA1230" i="3" s="1"/>
  <c r="Z1231" i="3"/>
  <c r="AA1231" i="3" s="1"/>
  <c r="Z1232" i="3"/>
  <c r="AA1232" i="3" s="1"/>
  <c r="Z1233" i="3"/>
  <c r="AA1233" i="3" s="1"/>
  <c r="Z1234" i="3"/>
  <c r="AA1234" i="3" s="1"/>
  <c r="Z1236" i="3"/>
  <c r="AA1236" i="3" s="1"/>
  <c r="Z1237" i="3"/>
  <c r="AA1237" i="3" s="1"/>
  <c r="Z1238" i="3"/>
  <c r="AA1238" i="3" s="1"/>
  <c r="Z1239" i="3"/>
  <c r="AA1239" i="3" s="1"/>
  <c r="Z1240" i="3"/>
  <c r="AA1240" i="3" s="1"/>
  <c r="Z1241" i="3"/>
  <c r="AA1241" i="3" s="1"/>
  <c r="Z1242" i="3"/>
  <c r="AA1242" i="3" s="1"/>
  <c r="Z1243" i="3"/>
  <c r="AA1243" i="3" s="1"/>
  <c r="Z1006" i="3"/>
  <c r="AA1006" i="3" s="1"/>
  <c r="Z1245" i="3"/>
  <c r="AA1245" i="3" s="1"/>
  <c r="Z1246" i="3"/>
  <c r="AA1246" i="3" s="1"/>
  <c r="Z1247" i="3"/>
  <c r="AA1247" i="3" s="1"/>
  <c r="Z1248" i="3"/>
  <c r="AA1248" i="3" s="1"/>
  <c r="Z1249" i="3"/>
  <c r="AA1249" i="3" s="1"/>
  <c r="Z1250" i="3"/>
  <c r="AA1250" i="3" s="1"/>
  <c r="Z1252" i="3"/>
  <c r="AA1252" i="3" s="1"/>
  <c r="Z1253" i="3"/>
  <c r="AA1253" i="3" s="1"/>
  <c r="Z1254" i="3"/>
  <c r="AA1254" i="3" s="1"/>
  <c r="Z1255" i="3"/>
  <c r="AA1255" i="3" s="1"/>
  <c r="Z1256" i="3"/>
  <c r="AA1256" i="3" s="1"/>
  <c r="Z1257" i="3"/>
  <c r="AA1257" i="3" s="1"/>
  <c r="Z1258" i="3"/>
  <c r="AA1258" i="3" s="1"/>
  <c r="Z1259" i="3"/>
  <c r="AA1259" i="3" s="1"/>
  <c r="Z1260" i="3"/>
  <c r="AA1260" i="3" s="1"/>
  <c r="Z1261" i="3"/>
  <c r="AA1261" i="3" s="1"/>
  <c r="Z1262" i="3"/>
  <c r="AA1262" i="3" s="1"/>
  <c r="Z1263" i="3"/>
  <c r="AA1263" i="3" s="1"/>
  <c r="Z1264" i="3"/>
  <c r="AA1264" i="3" s="1"/>
  <c r="Z1265" i="3"/>
  <c r="AA1265" i="3" s="1"/>
  <c r="Z1266" i="3"/>
  <c r="AA1266" i="3" s="1"/>
  <c r="Z1267" i="3"/>
  <c r="AA1267" i="3" s="1"/>
  <c r="Z1268" i="3"/>
  <c r="AA1268" i="3" s="1"/>
  <c r="Z1269" i="3"/>
  <c r="AA1269" i="3" s="1"/>
  <c r="Z1270" i="3"/>
  <c r="AA1270" i="3" s="1"/>
  <c r="Z1271" i="3"/>
  <c r="AA1271" i="3" s="1"/>
  <c r="Z1272" i="3"/>
  <c r="AA1272" i="3" s="1"/>
  <c r="Z1273" i="3"/>
  <c r="AA1273" i="3" s="1"/>
  <c r="Z1274" i="3"/>
  <c r="AA1274" i="3" s="1"/>
  <c r="Z1275" i="3"/>
  <c r="AA1275" i="3" s="1"/>
  <c r="Z1276" i="3"/>
  <c r="AA1276" i="3" s="1"/>
  <c r="Z1277" i="3"/>
  <c r="AA1277" i="3" s="1"/>
  <c r="Z1278" i="3"/>
  <c r="AA1278" i="3" s="1"/>
  <c r="Z1279" i="3"/>
  <c r="AA1279" i="3" s="1"/>
  <c r="Z1280" i="3"/>
  <c r="AA1280" i="3" s="1"/>
  <c r="Z1281" i="3"/>
  <c r="AA1281" i="3" s="1"/>
  <c r="Z1282" i="3"/>
  <c r="AA1282" i="3" s="1"/>
  <c r="Z1283" i="3"/>
  <c r="AA1283" i="3" s="1"/>
  <c r="Z1284" i="3"/>
  <c r="AA1284" i="3" s="1"/>
  <c r="Z1285" i="3"/>
  <c r="AA1285" i="3" s="1"/>
  <c r="Z1286" i="3"/>
  <c r="AA1286" i="3" s="1"/>
  <c r="Z1287" i="3"/>
  <c r="AA1287" i="3" s="1"/>
  <c r="Z1288" i="3"/>
  <c r="AA1288" i="3" s="1"/>
  <c r="Z1289" i="3"/>
  <c r="AA1289" i="3" s="1"/>
  <c r="Z1290" i="3"/>
  <c r="AA1290" i="3" s="1"/>
  <c r="Z1291" i="3"/>
  <c r="AA1291" i="3" s="1"/>
  <c r="Z1292" i="3"/>
  <c r="AA1292" i="3" s="1"/>
  <c r="Z1293" i="3"/>
  <c r="AA1293" i="3" s="1"/>
  <c r="Z1715" i="3"/>
  <c r="AA1715" i="3" s="1"/>
  <c r="Z1295" i="3"/>
  <c r="AA1295" i="3" s="1"/>
  <c r="Z1296" i="3"/>
  <c r="AA1296" i="3" s="1"/>
  <c r="Z1297" i="3"/>
  <c r="AA1297" i="3" s="1"/>
  <c r="Z1298" i="3"/>
  <c r="AA1298" i="3" s="1"/>
  <c r="Z1299" i="3"/>
  <c r="AA1299" i="3" s="1"/>
  <c r="Z2351" i="3"/>
  <c r="AA2351" i="3" s="1"/>
  <c r="Z1301" i="3"/>
  <c r="AA1301" i="3" s="1"/>
  <c r="Z1302" i="3"/>
  <c r="AA1302" i="3" s="1"/>
  <c r="Z1303" i="3"/>
  <c r="AA1303" i="3" s="1"/>
  <c r="Z1304" i="3"/>
  <c r="AA1304" i="3" s="1"/>
  <c r="Z1305" i="3"/>
  <c r="AA1305" i="3" s="1"/>
  <c r="Z1306" i="3"/>
  <c r="AA1306" i="3" s="1"/>
  <c r="Z1307" i="3"/>
  <c r="AA1307" i="3" s="1"/>
  <c r="Z1308" i="3"/>
  <c r="AA1308" i="3" s="1"/>
  <c r="Z1309" i="3"/>
  <c r="AA1309" i="3" s="1"/>
  <c r="Z1310" i="3"/>
  <c r="AA1310" i="3" s="1"/>
  <c r="Z1311" i="3"/>
  <c r="AA1311" i="3" s="1"/>
  <c r="Z1312" i="3"/>
  <c r="AA1312" i="3" s="1"/>
  <c r="Z1313" i="3"/>
  <c r="AA1313" i="3" s="1"/>
  <c r="Z1314" i="3"/>
  <c r="AA1314" i="3" s="1"/>
  <c r="Z1315" i="3"/>
  <c r="AA1315" i="3" s="1"/>
  <c r="Z1316" i="3"/>
  <c r="AA1316" i="3" s="1"/>
  <c r="Z2513" i="3"/>
  <c r="AA2513" i="3" s="1"/>
  <c r="Z1318" i="3"/>
  <c r="AA1318" i="3" s="1"/>
  <c r="Z1319" i="3"/>
  <c r="AA1319" i="3" s="1"/>
  <c r="Z1320" i="3"/>
  <c r="AA1320" i="3" s="1"/>
  <c r="Z1321" i="3"/>
  <c r="AA1321" i="3" s="1"/>
  <c r="Z1322" i="3"/>
  <c r="AA1322" i="3" s="1"/>
  <c r="Z1323" i="3"/>
  <c r="AA1323" i="3" s="1"/>
  <c r="Z1324" i="3"/>
  <c r="AA1324" i="3" s="1"/>
  <c r="Z1325" i="3"/>
  <c r="AA1325" i="3" s="1"/>
  <c r="Z1326" i="3"/>
  <c r="AA1326" i="3" s="1"/>
  <c r="Z1327" i="3"/>
  <c r="AA1327" i="3" s="1"/>
  <c r="Z1328" i="3"/>
  <c r="AA1328" i="3" s="1"/>
  <c r="Z1329" i="3"/>
  <c r="AA1329" i="3" s="1"/>
  <c r="Z1330" i="3"/>
  <c r="AA1330" i="3" s="1"/>
  <c r="Z1331" i="3"/>
  <c r="AA1331" i="3" s="1"/>
  <c r="Z1332" i="3"/>
  <c r="AA1332" i="3" s="1"/>
  <c r="Z1334" i="3"/>
  <c r="AA1334" i="3" s="1"/>
  <c r="Z1335" i="3"/>
  <c r="AA1335" i="3" s="1"/>
  <c r="Z1337" i="3"/>
  <c r="AA1337" i="3" s="1"/>
  <c r="Z1338" i="3"/>
  <c r="AA1338" i="3" s="1"/>
  <c r="Z1339" i="3"/>
  <c r="AA1339" i="3" s="1"/>
  <c r="Z1340" i="3"/>
  <c r="AA1340" i="3" s="1"/>
  <c r="Z1341" i="3"/>
  <c r="AA1341" i="3" s="1"/>
  <c r="Z1342" i="3"/>
  <c r="AA1342" i="3" s="1"/>
  <c r="Z1343" i="3"/>
  <c r="AA1343" i="3" s="1"/>
  <c r="Z1344" i="3"/>
  <c r="AA1344" i="3" s="1"/>
  <c r="Z1345" i="3"/>
  <c r="AA1345" i="3" s="1"/>
  <c r="Z1346" i="3"/>
  <c r="AA1346" i="3" s="1"/>
  <c r="Z1347" i="3"/>
  <c r="AA1347" i="3" s="1"/>
  <c r="Z1348" i="3"/>
  <c r="AA1348" i="3" s="1"/>
  <c r="Z1349" i="3"/>
  <c r="AA1349" i="3" s="1"/>
  <c r="Z1350" i="3"/>
  <c r="AA1350" i="3" s="1"/>
  <c r="Z1351" i="3"/>
  <c r="AA1351" i="3" s="1"/>
  <c r="Z1352" i="3"/>
  <c r="AA1352" i="3" s="1"/>
  <c r="Z1353" i="3"/>
  <c r="AA1353" i="3" s="1"/>
  <c r="Z1354" i="3"/>
  <c r="AA1354" i="3" s="1"/>
  <c r="Z1355" i="3"/>
  <c r="AA1355" i="3" s="1"/>
  <c r="Z1356" i="3"/>
  <c r="AA1356" i="3" s="1"/>
  <c r="Z1357" i="3"/>
  <c r="AA1357" i="3" s="1"/>
  <c r="Z1358" i="3"/>
  <c r="AA1358" i="3" s="1"/>
  <c r="Z1359" i="3"/>
  <c r="AA1359" i="3" s="1"/>
  <c r="Z1360" i="3"/>
  <c r="AA1360" i="3" s="1"/>
  <c r="Z1361" i="3"/>
  <c r="AA1361" i="3" s="1"/>
  <c r="Z1362" i="3"/>
  <c r="AA1362" i="3" s="1"/>
  <c r="Z1364" i="3"/>
  <c r="AA1364" i="3" s="1"/>
  <c r="Z1365" i="3"/>
  <c r="AA1365" i="3" s="1"/>
  <c r="Z1366" i="3"/>
  <c r="AA1366" i="3" s="1"/>
  <c r="Z1367" i="3"/>
  <c r="AA1367" i="3" s="1"/>
  <c r="Z1368" i="3"/>
  <c r="AA1368" i="3" s="1"/>
  <c r="Z1369" i="3"/>
  <c r="AA1369" i="3" s="1"/>
  <c r="Z1370" i="3"/>
  <c r="AA1370" i="3" s="1"/>
  <c r="Z1371" i="3"/>
  <c r="AA1371" i="3" s="1"/>
  <c r="Z1372" i="3"/>
  <c r="AA1372" i="3" s="1"/>
  <c r="Z1373" i="3"/>
  <c r="AA1373" i="3" s="1"/>
  <c r="Z1374" i="3"/>
  <c r="AA1374" i="3" s="1"/>
  <c r="Z1375" i="3"/>
  <c r="AA1375" i="3" s="1"/>
  <c r="Z1377" i="3"/>
  <c r="AA1377" i="3" s="1"/>
  <c r="Z1378" i="3"/>
  <c r="AA1378" i="3" s="1"/>
  <c r="Z1379" i="3"/>
  <c r="AA1379" i="3" s="1"/>
  <c r="Z1380" i="3"/>
  <c r="AA1380" i="3" s="1"/>
  <c r="Z1381" i="3"/>
  <c r="AA1381" i="3" s="1"/>
  <c r="Z1418" i="3"/>
  <c r="AA1418" i="3" s="1"/>
  <c r="Z1383" i="3"/>
  <c r="AA1383" i="3" s="1"/>
  <c r="Z1384" i="3"/>
  <c r="AA1384" i="3" s="1"/>
  <c r="Z1385" i="3"/>
  <c r="AA1385" i="3" s="1"/>
  <c r="Z3077" i="3"/>
  <c r="AA3077" i="3" s="1"/>
  <c r="Z1387" i="3"/>
  <c r="AA1387" i="3" s="1"/>
  <c r="Z1388" i="3"/>
  <c r="AA1388" i="3" s="1"/>
  <c r="Z1389" i="3"/>
  <c r="AA1389" i="3" s="1"/>
  <c r="Z1390" i="3"/>
  <c r="AA1390" i="3" s="1"/>
  <c r="Z1391" i="3"/>
  <c r="AA1391" i="3" s="1"/>
  <c r="Z1392" i="3"/>
  <c r="AA1392" i="3" s="1"/>
  <c r="Z1393" i="3"/>
  <c r="AA1393" i="3" s="1"/>
  <c r="Z1394" i="3"/>
  <c r="AA1394" i="3" s="1"/>
  <c r="Z1395" i="3"/>
  <c r="AA1395" i="3" s="1"/>
  <c r="Z547" i="3"/>
  <c r="AA547" i="3" s="1"/>
  <c r="Z1397" i="3"/>
  <c r="AA1397" i="3" s="1"/>
  <c r="Z1398" i="3"/>
  <c r="AA1398" i="3" s="1"/>
  <c r="Z1399" i="3"/>
  <c r="AA1399" i="3" s="1"/>
  <c r="Z1400" i="3"/>
  <c r="AA1400" i="3" s="1"/>
  <c r="Z1401" i="3"/>
  <c r="AA1401" i="3" s="1"/>
  <c r="Z1402" i="3"/>
  <c r="AA1402" i="3" s="1"/>
  <c r="Z1403" i="3"/>
  <c r="AA1403" i="3" s="1"/>
  <c r="Z1404" i="3"/>
  <c r="AA1404" i="3" s="1"/>
  <c r="Z1405" i="3"/>
  <c r="AA1405" i="3" s="1"/>
  <c r="Z1406" i="3"/>
  <c r="AA1406" i="3" s="1"/>
  <c r="Z1407" i="3"/>
  <c r="AA1407" i="3" s="1"/>
  <c r="Z1408" i="3"/>
  <c r="AA1408" i="3" s="1"/>
  <c r="Z1409" i="3"/>
  <c r="AA1409" i="3" s="1"/>
  <c r="Z1410" i="3"/>
  <c r="AA1410" i="3" s="1"/>
  <c r="Z1411" i="3"/>
  <c r="AA1411" i="3" s="1"/>
  <c r="Z1412" i="3"/>
  <c r="AA1412" i="3" s="1"/>
  <c r="Z1413" i="3"/>
  <c r="AA1413" i="3" s="1"/>
  <c r="Z1414" i="3"/>
  <c r="AA1414" i="3" s="1"/>
  <c r="Z1415" i="3"/>
  <c r="AA1415" i="3" s="1"/>
  <c r="Z1416" i="3"/>
  <c r="AA1416" i="3" s="1"/>
  <c r="Z1417" i="3"/>
  <c r="AA1417" i="3" s="1"/>
  <c r="Z1840" i="3"/>
  <c r="AA1840" i="3" s="1"/>
  <c r="Z1419" i="3"/>
  <c r="AA1419" i="3" s="1"/>
  <c r="Z1420" i="3"/>
  <c r="AA1420" i="3" s="1"/>
  <c r="Z1421" i="3"/>
  <c r="AA1421" i="3" s="1"/>
  <c r="Z1422" i="3"/>
  <c r="AA1422" i="3" s="1"/>
  <c r="Z1424" i="3"/>
  <c r="AA1424" i="3" s="1"/>
  <c r="Z1425" i="3"/>
  <c r="AA1425" i="3" s="1"/>
  <c r="Z1426" i="3"/>
  <c r="AA1426" i="3" s="1"/>
  <c r="Z1427" i="3"/>
  <c r="AA1427" i="3" s="1"/>
  <c r="Z1428" i="3"/>
  <c r="AA1428" i="3" s="1"/>
  <c r="Z1429" i="3"/>
  <c r="AA1429" i="3" s="1"/>
  <c r="Z1430" i="3"/>
  <c r="AA1430" i="3" s="1"/>
  <c r="Z1431" i="3"/>
  <c r="AA1431" i="3" s="1"/>
  <c r="Z1432" i="3"/>
  <c r="AA1432" i="3" s="1"/>
  <c r="Z1317" i="3"/>
  <c r="AA1317" i="3" s="1"/>
  <c r="Z1434" i="3"/>
  <c r="AA1434" i="3" s="1"/>
  <c r="Z1435" i="3"/>
  <c r="AA1435" i="3" s="1"/>
  <c r="Z1436" i="3"/>
  <c r="AA1436" i="3" s="1"/>
  <c r="Z1437" i="3"/>
  <c r="AA1437" i="3" s="1"/>
  <c r="Z1438" i="3"/>
  <c r="AA1438" i="3" s="1"/>
  <c r="Z1439" i="3"/>
  <c r="AA1439" i="3" s="1"/>
  <c r="Z1440" i="3"/>
  <c r="AA1440" i="3" s="1"/>
  <c r="Z1441" i="3"/>
  <c r="AA1441" i="3" s="1"/>
  <c r="Z1442" i="3"/>
  <c r="AA1442" i="3" s="1"/>
  <c r="Z1443" i="3"/>
  <c r="AA1443" i="3" s="1"/>
  <c r="Z1444" i="3"/>
  <c r="AA1444" i="3" s="1"/>
  <c r="Z1445" i="3"/>
  <c r="AA1445" i="3" s="1"/>
  <c r="Z1446" i="3"/>
  <c r="AA1446" i="3" s="1"/>
  <c r="Z1448" i="3"/>
  <c r="AA1448" i="3" s="1"/>
  <c r="Z1449" i="3"/>
  <c r="AA1449" i="3" s="1"/>
  <c r="Z1450" i="3"/>
  <c r="AA1450" i="3" s="1"/>
  <c r="Z1451" i="3"/>
  <c r="AA1451" i="3" s="1"/>
  <c r="Z1452" i="3"/>
  <c r="AA1452" i="3" s="1"/>
  <c r="Z1453" i="3"/>
  <c r="AA1453" i="3" s="1"/>
  <c r="Z1454" i="3"/>
  <c r="AA1454" i="3" s="1"/>
  <c r="Z1456" i="3"/>
  <c r="AA1456" i="3" s="1"/>
  <c r="Z1457" i="3"/>
  <c r="AA1457" i="3" s="1"/>
  <c r="Z1458" i="3"/>
  <c r="AA1458" i="3" s="1"/>
  <c r="Z1459" i="3"/>
  <c r="AA1459" i="3" s="1"/>
  <c r="Z1460" i="3"/>
  <c r="AA1460" i="3" s="1"/>
  <c r="Z1461" i="3"/>
  <c r="AA1461" i="3" s="1"/>
  <c r="Z1462" i="3"/>
  <c r="AA1462" i="3" s="1"/>
  <c r="Z1463" i="3"/>
  <c r="AA1463" i="3" s="1"/>
  <c r="Z2973" i="3"/>
  <c r="AA2973" i="3" s="1"/>
  <c r="Z1465" i="3"/>
  <c r="AA1465" i="3" s="1"/>
  <c r="Z1466" i="3"/>
  <c r="AA1466" i="3" s="1"/>
  <c r="Z1467" i="3"/>
  <c r="AA1467" i="3" s="1"/>
  <c r="Z1469" i="3"/>
  <c r="AA1469" i="3" s="1"/>
  <c r="Z1470" i="3"/>
  <c r="AA1470" i="3" s="1"/>
  <c r="Z1471" i="3"/>
  <c r="AA1471" i="3" s="1"/>
  <c r="Z1472" i="3"/>
  <c r="AA1472" i="3" s="1"/>
  <c r="Z1473" i="3"/>
  <c r="AA1473" i="3" s="1"/>
  <c r="Z1474" i="3"/>
  <c r="AA1474" i="3" s="1"/>
  <c r="Z1475" i="3"/>
  <c r="AA1475" i="3" s="1"/>
  <c r="Z1476" i="3"/>
  <c r="AA1476" i="3" s="1"/>
  <c r="Z1477" i="3"/>
  <c r="AA1477" i="3" s="1"/>
  <c r="Z1478" i="3"/>
  <c r="AA1478" i="3" s="1"/>
  <c r="Z1479" i="3"/>
  <c r="AA1479" i="3" s="1"/>
  <c r="Z1480" i="3"/>
  <c r="AA1480" i="3" s="1"/>
  <c r="Z1481" i="3"/>
  <c r="AA1481" i="3" s="1"/>
  <c r="Z1482" i="3"/>
  <c r="AA1482" i="3" s="1"/>
  <c r="Z1483" i="3"/>
  <c r="AA1483" i="3" s="1"/>
  <c r="Z1484" i="3"/>
  <c r="AA1484" i="3" s="1"/>
  <c r="Z1485" i="3"/>
  <c r="AA1485" i="3" s="1"/>
  <c r="Z1486" i="3"/>
  <c r="AA1486" i="3" s="1"/>
  <c r="Z1487" i="3"/>
  <c r="AA1487" i="3" s="1"/>
  <c r="Z1488" i="3"/>
  <c r="AA1488" i="3" s="1"/>
  <c r="Z1489" i="3"/>
  <c r="AA1489" i="3" s="1"/>
  <c r="Z1490" i="3"/>
  <c r="AA1490" i="3" s="1"/>
  <c r="Z1491" i="3"/>
  <c r="AA1491" i="3" s="1"/>
  <c r="Z1492" i="3"/>
  <c r="AA1492" i="3" s="1"/>
  <c r="Z1493" i="3"/>
  <c r="AA1493" i="3" s="1"/>
  <c r="Z1494" i="3"/>
  <c r="AA1494" i="3" s="1"/>
  <c r="Z1495" i="3"/>
  <c r="AA1495" i="3" s="1"/>
  <c r="Z1496" i="3"/>
  <c r="AA1496" i="3" s="1"/>
  <c r="Z1497" i="3"/>
  <c r="AA1497" i="3" s="1"/>
  <c r="Z1498" i="3"/>
  <c r="AA1498" i="3" s="1"/>
  <c r="Z1499" i="3"/>
  <c r="AA1499" i="3" s="1"/>
  <c r="Z1500" i="3"/>
  <c r="AA1500" i="3" s="1"/>
  <c r="Z1501" i="3"/>
  <c r="AA1501" i="3" s="1"/>
  <c r="Z1502" i="3"/>
  <c r="AA1502" i="3" s="1"/>
  <c r="Z1503" i="3"/>
  <c r="AA1503" i="3" s="1"/>
  <c r="Z1504" i="3"/>
  <c r="AA1504" i="3" s="1"/>
  <c r="Z213" i="3"/>
  <c r="AA213" i="3" s="1"/>
  <c r="Z1506" i="3"/>
  <c r="AA1506" i="3" s="1"/>
  <c r="Z1507" i="3"/>
  <c r="AA1507" i="3" s="1"/>
  <c r="Z1508" i="3"/>
  <c r="AA1508" i="3" s="1"/>
  <c r="Z1509" i="3"/>
  <c r="AA1509" i="3" s="1"/>
  <c r="Z3675" i="3"/>
  <c r="AA3675" i="3" s="1"/>
  <c r="Z1511" i="3"/>
  <c r="AA1511" i="3" s="1"/>
  <c r="Z1512" i="3"/>
  <c r="AA1512" i="3" s="1"/>
  <c r="Z1513" i="3"/>
  <c r="AA1513" i="3" s="1"/>
  <c r="Z1514" i="3"/>
  <c r="AA1514" i="3" s="1"/>
  <c r="Z1515" i="3"/>
  <c r="AA1515" i="3" s="1"/>
  <c r="Z1516" i="3"/>
  <c r="AA1516" i="3" s="1"/>
  <c r="Z1517" i="3"/>
  <c r="AA1517" i="3" s="1"/>
  <c r="Z1518" i="3"/>
  <c r="AA1518" i="3" s="1"/>
  <c r="Z1519" i="3"/>
  <c r="AA1519" i="3" s="1"/>
  <c r="Z1520" i="3"/>
  <c r="AA1520" i="3" s="1"/>
  <c r="Z1521" i="3"/>
  <c r="AA1521" i="3" s="1"/>
  <c r="Z1522" i="3"/>
  <c r="AA1522" i="3" s="1"/>
  <c r="Z1523" i="3"/>
  <c r="AA1523" i="3" s="1"/>
  <c r="Z914" i="3"/>
  <c r="AA914" i="3" s="1"/>
  <c r="Z1525" i="3"/>
  <c r="AA1525" i="3" s="1"/>
  <c r="Z1526" i="3"/>
  <c r="AA1526" i="3" s="1"/>
  <c r="Z1527" i="3"/>
  <c r="AA1527" i="3" s="1"/>
  <c r="Z1528" i="3"/>
  <c r="AA1528" i="3" s="1"/>
  <c r="Z1529" i="3"/>
  <c r="AA1529" i="3" s="1"/>
  <c r="Z1530" i="3"/>
  <c r="AA1530" i="3" s="1"/>
  <c r="Z1531" i="3"/>
  <c r="AA1531" i="3" s="1"/>
  <c r="Z1532" i="3"/>
  <c r="AA1532" i="3" s="1"/>
  <c r="Z1533" i="3"/>
  <c r="AA1533" i="3" s="1"/>
  <c r="Z1534" i="3"/>
  <c r="AA1534" i="3" s="1"/>
  <c r="Z1535" i="3"/>
  <c r="AA1535" i="3" s="1"/>
  <c r="Z1536" i="3"/>
  <c r="AA1536" i="3" s="1"/>
  <c r="Z1537" i="3"/>
  <c r="AA1537" i="3" s="1"/>
  <c r="Z1538" i="3"/>
  <c r="AA1538" i="3" s="1"/>
  <c r="Z1539" i="3"/>
  <c r="AA1539" i="3" s="1"/>
  <c r="Z1540" i="3"/>
  <c r="AA1540" i="3" s="1"/>
  <c r="Z1541" i="3"/>
  <c r="AA1541" i="3" s="1"/>
  <c r="Z1542" i="3"/>
  <c r="AA1542" i="3" s="1"/>
  <c r="Z1543" i="3"/>
  <c r="AA1543" i="3" s="1"/>
  <c r="Z1544" i="3"/>
  <c r="AA1544" i="3" s="1"/>
  <c r="Z1545" i="3"/>
  <c r="AA1545" i="3" s="1"/>
  <c r="Z1546" i="3"/>
  <c r="AA1546" i="3" s="1"/>
  <c r="Z1547" i="3"/>
  <c r="AA1547" i="3" s="1"/>
  <c r="Z1548" i="3"/>
  <c r="AA1548" i="3" s="1"/>
  <c r="Z1549" i="3"/>
  <c r="AA1549" i="3" s="1"/>
  <c r="Z1550" i="3"/>
  <c r="AA1550" i="3" s="1"/>
  <c r="Z1551" i="3"/>
  <c r="AA1551" i="3" s="1"/>
  <c r="Z1552" i="3"/>
  <c r="AA1552" i="3" s="1"/>
  <c r="Z1553" i="3"/>
  <c r="AA1553" i="3" s="1"/>
  <c r="Z1554" i="3"/>
  <c r="AA1554" i="3" s="1"/>
  <c r="Z1555" i="3"/>
  <c r="AA1555" i="3" s="1"/>
  <c r="Z1557" i="3"/>
  <c r="AA1557" i="3" s="1"/>
  <c r="Z2365" i="3"/>
  <c r="AA2365" i="3" s="1"/>
  <c r="Z1559" i="3"/>
  <c r="AA1559" i="3" s="1"/>
  <c r="Z1560" i="3"/>
  <c r="AA1560" i="3" s="1"/>
  <c r="Z1561" i="3"/>
  <c r="AA1561" i="3" s="1"/>
  <c r="Z1562" i="3"/>
  <c r="AA1562" i="3" s="1"/>
  <c r="Z1563" i="3"/>
  <c r="AA1563" i="3" s="1"/>
  <c r="Z1564" i="3"/>
  <c r="AA1564" i="3" s="1"/>
  <c r="Z1565" i="3"/>
  <c r="AA1565" i="3" s="1"/>
  <c r="Z1566" i="3"/>
  <c r="AA1566" i="3" s="1"/>
  <c r="Z1567" i="3"/>
  <c r="AA1567" i="3" s="1"/>
  <c r="Z1568" i="3"/>
  <c r="AA1568" i="3" s="1"/>
  <c r="Z1569" i="3"/>
  <c r="AA1569" i="3" s="1"/>
  <c r="Z1570" i="3"/>
  <c r="AA1570" i="3" s="1"/>
  <c r="Z1571" i="3"/>
  <c r="AA1571" i="3" s="1"/>
  <c r="Z1572" i="3"/>
  <c r="AA1572" i="3" s="1"/>
  <c r="Z1573" i="3"/>
  <c r="AA1573" i="3" s="1"/>
  <c r="Z1574" i="3"/>
  <c r="AA1574" i="3" s="1"/>
  <c r="Z1575" i="3"/>
  <c r="AA1575" i="3" s="1"/>
  <c r="Z1576" i="3"/>
  <c r="AA1576" i="3" s="1"/>
  <c r="Z1577" i="3"/>
  <c r="AA1577" i="3" s="1"/>
  <c r="Z1578" i="3"/>
  <c r="AA1578" i="3" s="1"/>
  <c r="Z1579" i="3"/>
  <c r="AA1579" i="3" s="1"/>
  <c r="Z1580" i="3"/>
  <c r="AA1580" i="3" s="1"/>
  <c r="Z1581" i="3"/>
  <c r="AA1581" i="3" s="1"/>
  <c r="Z1582" i="3"/>
  <c r="AA1582" i="3" s="1"/>
  <c r="Z1583" i="3"/>
  <c r="AA1583" i="3" s="1"/>
  <c r="Z1584" i="3"/>
  <c r="AA1584" i="3" s="1"/>
  <c r="Z1585" i="3"/>
  <c r="AA1585" i="3" s="1"/>
  <c r="Z1586" i="3"/>
  <c r="AA1586" i="3" s="1"/>
  <c r="Z1587" i="3"/>
  <c r="AA1587" i="3" s="1"/>
  <c r="Z1588" i="3"/>
  <c r="AA1588" i="3" s="1"/>
  <c r="Z1589" i="3"/>
  <c r="AA1589" i="3" s="1"/>
  <c r="Z1590" i="3"/>
  <c r="AA1590" i="3" s="1"/>
  <c r="Z1591" i="3"/>
  <c r="AA1591" i="3" s="1"/>
  <c r="Z1592" i="3"/>
  <c r="AA1592" i="3" s="1"/>
  <c r="Z1593" i="3"/>
  <c r="AA1593" i="3" s="1"/>
  <c r="Z1594" i="3"/>
  <c r="AA1594" i="3" s="1"/>
  <c r="Z1595" i="3"/>
  <c r="AA1595" i="3" s="1"/>
  <c r="Z1596" i="3"/>
  <c r="AA1596" i="3" s="1"/>
  <c r="Z1597" i="3"/>
  <c r="AA1597" i="3" s="1"/>
  <c r="Z1598" i="3"/>
  <c r="AA1598" i="3" s="1"/>
  <c r="Z1600" i="3"/>
  <c r="AA1600" i="3" s="1"/>
  <c r="Z1602" i="3"/>
  <c r="AA1602" i="3" s="1"/>
  <c r="Z1603" i="3"/>
  <c r="AA1603" i="3" s="1"/>
  <c r="Z1604" i="3"/>
  <c r="AA1604" i="3" s="1"/>
  <c r="Z1605" i="3"/>
  <c r="AA1605" i="3" s="1"/>
  <c r="Z1606" i="3"/>
  <c r="AA1606" i="3" s="1"/>
  <c r="Z1607" i="3"/>
  <c r="AA1607" i="3" s="1"/>
  <c r="Z1608" i="3"/>
  <c r="AA1608" i="3" s="1"/>
  <c r="Z1609" i="3"/>
  <c r="AA1609" i="3" s="1"/>
  <c r="Z1610" i="3"/>
  <c r="AA1610" i="3" s="1"/>
  <c r="Z1611" i="3"/>
  <c r="AA1611" i="3" s="1"/>
  <c r="Z1612" i="3"/>
  <c r="AA1612" i="3" s="1"/>
  <c r="Z1613" i="3"/>
  <c r="AA1613" i="3" s="1"/>
  <c r="Z1464" i="3"/>
  <c r="AA1464" i="3" s="1"/>
  <c r="Z1615" i="3"/>
  <c r="AA1615" i="3" s="1"/>
  <c r="Z1616" i="3"/>
  <c r="AA1616" i="3" s="1"/>
  <c r="Z1617" i="3"/>
  <c r="AA1617" i="3" s="1"/>
  <c r="Z1618" i="3"/>
  <c r="AA1618" i="3" s="1"/>
  <c r="Z1619" i="3"/>
  <c r="AA1619" i="3" s="1"/>
  <c r="Z1620" i="3"/>
  <c r="AA1620" i="3" s="1"/>
  <c r="Z1621" i="3"/>
  <c r="AA1621" i="3" s="1"/>
  <c r="Z1622" i="3"/>
  <c r="AA1622" i="3" s="1"/>
  <c r="Z1623" i="3"/>
  <c r="AA1623" i="3" s="1"/>
  <c r="Z1624" i="3"/>
  <c r="AA1624" i="3" s="1"/>
  <c r="Z1625" i="3"/>
  <c r="AA1625" i="3" s="1"/>
  <c r="Z1626" i="3"/>
  <c r="AA1626" i="3" s="1"/>
  <c r="Z1627" i="3"/>
  <c r="AA1627" i="3" s="1"/>
  <c r="Z1524" i="3"/>
  <c r="AA1524" i="3" s="1"/>
  <c r="Z1629" i="3"/>
  <c r="AA1629" i="3" s="1"/>
  <c r="Z1630" i="3"/>
  <c r="AA1630" i="3" s="1"/>
  <c r="Z1631" i="3"/>
  <c r="AA1631" i="3" s="1"/>
  <c r="Z1632" i="3"/>
  <c r="AA1632" i="3" s="1"/>
  <c r="Z1633" i="3"/>
  <c r="AA1633" i="3" s="1"/>
  <c r="Z1634" i="3"/>
  <c r="AA1634" i="3" s="1"/>
  <c r="Z1635" i="3"/>
  <c r="AA1635" i="3" s="1"/>
  <c r="Z1636" i="3"/>
  <c r="AA1636" i="3" s="1"/>
  <c r="Z1637" i="3"/>
  <c r="AA1637" i="3" s="1"/>
  <c r="Z1638" i="3"/>
  <c r="AA1638" i="3" s="1"/>
  <c r="Z1639" i="3"/>
  <c r="AA1639" i="3" s="1"/>
  <c r="Z1640" i="3"/>
  <c r="AA1640" i="3" s="1"/>
  <c r="Z1641" i="3"/>
  <c r="AA1641" i="3" s="1"/>
  <c r="Z1642" i="3"/>
  <c r="AA1642" i="3" s="1"/>
  <c r="Z1643" i="3"/>
  <c r="AA1643" i="3" s="1"/>
  <c r="Z1644" i="3"/>
  <c r="AA1644" i="3" s="1"/>
  <c r="Z1645" i="3"/>
  <c r="AA1645" i="3" s="1"/>
  <c r="Z1646" i="3"/>
  <c r="AA1646" i="3" s="1"/>
  <c r="Z1647" i="3"/>
  <c r="AA1647" i="3" s="1"/>
  <c r="Z1648" i="3"/>
  <c r="AA1648" i="3" s="1"/>
  <c r="Z1649" i="3"/>
  <c r="AA1649" i="3" s="1"/>
  <c r="Z1650" i="3"/>
  <c r="AA1650" i="3" s="1"/>
  <c r="Z1651" i="3"/>
  <c r="AA1651" i="3" s="1"/>
  <c r="Z1652" i="3"/>
  <c r="AA1652" i="3" s="1"/>
  <c r="Z1653" i="3"/>
  <c r="AA1653" i="3" s="1"/>
  <c r="Z1654" i="3"/>
  <c r="AA1654" i="3" s="1"/>
  <c r="Z1655" i="3"/>
  <c r="AA1655" i="3" s="1"/>
  <c r="Z1656" i="3"/>
  <c r="AA1656" i="3" s="1"/>
  <c r="Z1657" i="3"/>
  <c r="AA1657" i="3" s="1"/>
  <c r="Z1658" i="3"/>
  <c r="AA1658" i="3" s="1"/>
  <c r="Z1659" i="3"/>
  <c r="AA1659" i="3" s="1"/>
  <c r="Z1660" i="3"/>
  <c r="AA1660" i="3" s="1"/>
  <c r="Z1661" i="3"/>
  <c r="AA1661" i="3" s="1"/>
  <c r="Z1662" i="3"/>
  <c r="AA1662" i="3" s="1"/>
  <c r="Z714" i="3"/>
  <c r="AA714" i="3" s="1"/>
  <c r="Z1664" i="3"/>
  <c r="AA1664" i="3" s="1"/>
  <c r="Z1665" i="3"/>
  <c r="AA1665" i="3" s="1"/>
  <c r="Z1666" i="3"/>
  <c r="AA1666" i="3" s="1"/>
  <c r="Z1667" i="3"/>
  <c r="AA1667" i="3" s="1"/>
  <c r="Z1668" i="3"/>
  <c r="AA1668" i="3" s="1"/>
  <c r="Z1669" i="3"/>
  <c r="AA1669" i="3" s="1"/>
  <c r="Z1670" i="3"/>
  <c r="AA1670" i="3" s="1"/>
  <c r="Z1671" i="3"/>
  <c r="AA1671" i="3" s="1"/>
  <c r="Z1672" i="3"/>
  <c r="AA1672" i="3" s="1"/>
  <c r="Z1673" i="3"/>
  <c r="AA1673" i="3" s="1"/>
  <c r="Z1674" i="3"/>
  <c r="AA1674" i="3" s="1"/>
  <c r="Z1675" i="3"/>
  <c r="AA1675" i="3" s="1"/>
  <c r="Z1676" i="3"/>
  <c r="AA1676" i="3" s="1"/>
  <c r="Z1677" i="3"/>
  <c r="AA1677" i="3" s="1"/>
  <c r="Z1396" i="3"/>
  <c r="AA1396" i="3" s="1"/>
  <c r="Z1679" i="3"/>
  <c r="AA1679" i="3" s="1"/>
  <c r="Z1680" i="3"/>
  <c r="AA1680" i="3" s="1"/>
  <c r="Z1681" i="3"/>
  <c r="AA1681" i="3" s="1"/>
  <c r="Z1683" i="3"/>
  <c r="AA1683" i="3" s="1"/>
  <c r="Z1684" i="3"/>
  <c r="AA1684" i="3" s="1"/>
  <c r="Z1685" i="3"/>
  <c r="AA1685" i="3" s="1"/>
  <c r="Z1686" i="3"/>
  <c r="AA1686" i="3" s="1"/>
  <c r="Z1687" i="3"/>
  <c r="AA1687" i="3" s="1"/>
  <c r="Z1688" i="3"/>
  <c r="AA1688" i="3" s="1"/>
  <c r="Z1689" i="3"/>
  <c r="AA1689" i="3" s="1"/>
  <c r="Z1690" i="3"/>
  <c r="AA1690" i="3" s="1"/>
  <c r="Z1691" i="3"/>
  <c r="AA1691" i="3" s="1"/>
  <c r="Z1692" i="3"/>
  <c r="AA1692" i="3" s="1"/>
  <c r="Z1693" i="3"/>
  <c r="AA1693" i="3" s="1"/>
  <c r="Z1694" i="3"/>
  <c r="AA1694" i="3" s="1"/>
  <c r="Z1695" i="3"/>
  <c r="AA1695" i="3" s="1"/>
  <c r="Z1696" i="3"/>
  <c r="AA1696" i="3" s="1"/>
  <c r="Z1697" i="3"/>
  <c r="AA1697" i="3" s="1"/>
  <c r="Z1698" i="3"/>
  <c r="AA1698" i="3" s="1"/>
  <c r="Z1699" i="3"/>
  <c r="AA1699" i="3" s="1"/>
  <c r="Z1700" i="3"/>
  <c r="AA1700" i="3" s="1"/>
  <c r="Z1701" i="3"/>
  <c r="AA1701" i="3" s="1"/>
  <c r="Z1702" i="3"/>
  <c r="AA1702" i="3" s="1"/>
  <c r="Z1703" i="3"/>
  <c r="AA1703" i="3" s="1"/>
  <c r="Z1704" i="3"/>
  <c r="AA1704" i="3" s="1"/>
  <c r="Z1705" i="3"/>
  <c r="AA1705" i="3" s="1"/>
  <c r="Z1706" i="3"/>
  <c r="AA1706" i="3" s="1"/>
  <c r="Z1707" i="3"/>
  <c r="AA1707" i="3" s="1"/>
  <c r="Z1708" i="3"/>
  <c r="AA1708" i="3" s="1"/>
  <c r="Z1709" i="3"/>
  <c r="AA1709" i="3" s="1"/>
  <c r="Z1710" i="3"/>
  <c r="AA1710" i="3" s="1"/>
  <c r="Z1711" i="3"/>
  <c r="AA1711" i="3" s="1"/>
  <c r="Z1712" i="3"/>
  <c r="AA1712" i="3" s="1"/>
  <c r="Z1713" i="3"/>
  <c r="AA1713" i="3" s="1"/>
  <c r="Z1714" i="3"/>
  <c r="AA1714" i="3" s="1"/>
  <c r="Z3569" i="3"/>
  <c r="AA3569" i="3" s="1"/>
  <c r="Z1716" i="3"/>
  <c r="AA1716" i="3" s="1"/>
  <c r="Z3560" i="3"/>
  <c r="AA3560" i="3" s="1"/>
  <c r="Z1718" i="3"/>
  <c r="AA1718" i="3" s="1"/>
  <c r="Z1719" i="3"/>
  <c r="AA1719" i="3" s="1"/>
  <c r="Z1720" i="3"/>
  <c r="AA1720" i="3" s="1"/>
  <c r="Z1721" i="3"/>
  <c r="AA1721" i="3" s="1"/>
  <c r="Z1722" i="3"/>
  <c r="AA1722" i="3" s="1"/>
  <c r="Z1723" i="3"/>
  <c r="AA1723" i="3" s="1"/>
  <c r="Z1724" i="3"/>
  <c r="AA1724" i="3" s="1"/>
  <c r="Z1725" i="3"/>
  <c r="AA1725" i="3" s="1"/>
  <c r="Z1726" i="3"/>
  <c r="AA1726" i="3" s="1"/>
  <c r="Z1727" i="3"/>
  <c r="AA1727" i="3" s="1"/>
  <c r="Z1728" i="3"/>
  <c r="AA1728" i="3" s="1"/>
  <c r="Z1729" i="3"/>
  <c r="AA1729" i="3" s="1"/>
  <c r="Z1730" i="3"/>
  <c r="AA1730" i="3" s="1"/>
  <c r="Z1731" i="3"/>
  <c r="AA1731" i="3" s="1"/>
  <c r="Z1732" i="3"/>
  <c r="AA1732" i="3" s="1"/>
  <c r="Z1733" i="3"/>
  <c r="AA1733" i="3" s="1"/>
  <c r="Z1734" i="3"/>
  <c r="AA1734" i="3" s="1"/>
  <c r="Z1735" i="3"/>
  <c r="AA1735" i="3" s="1"/>
  <c r="Z1736" i="3"/>
  <c r="AA1736" i="3" s="1"/>
  <c r="Z1737" i="3"/>
  <c r="AA1737" i="3" s="1"/>
  <c r="Z1738" i="3"/>
  <c r="AA1738" i="3" s="1"/>
  <c r="Z1739" i="3"/>
  <c r="AA1739" i="3" s="1"/>
  <c r="Z1069" i="3"/>
  <c r="AA1069" i="3" s="1"/>
  <c r="Z1742" i="3"/>
  <c r="AA1742" i="3" s="1"/>
  <c r="Z1743" i="3"/>
  <c r="AA1743" i="3" s="1"/>
  <c r="Z1744" i="3"/>
  <c r="AA1744" i="3" s="1"/>
  <c r="Z1745" i="3"/>
  <c r="AA1745" i="3" s="1"/>
  <c r="Z1746" i="3"/>
  <c r="AA1746" i="3" s="1"/>
  <c r="Z1747" i="3"/>
  <c r="AA1747" i="3" s="1"/>
  <c r="Z1748" i="3"/>
  <c r="AA1748" i="3" s="1"/>
  <c r="Z1749" i="3"/>
  <c r="AA1749" i="3" s="1"/>
  <c r="Z1750" i="3"/>
  <c r="AA1750" i="3" s="1"/>
  <c r="Z1751" i="3"/>
  <c r="AA1751" i="3" s="1"/>
  <c r="Z1752" i="3"/>
  <c r="AA1752" i="3" s="1"/>
  <c r="Z1753" i="3"/>
  <c r="AA1753" i="3" s="1"/>
  <c r="Z1754" i="3"/>
  <c r="AA1754" i="3" s="1"/>
  <c r="Z1755" i="3"/>
  <c r="AA1755" i="3" s="1"/>
  <c r="Z1756" i="3"/>
  <c r="AA1756" i="3" s="1"/>
  <c r="Z1757" i="3"/>
  <c r="AA1757" i="3" s="1"/>
  <c r="Z1758" i="3"/>
  <c r="AA1758" i="3" s="1"/>
  <c r="Z1759" i="3"/>
  <c r="AA1759" i="3" s="1"/>
  <c r="Z1760" i="3"/>
  <c r="AA1760" i="3" s="1"/>
  <c r="Z1761" i="3"/>
  <c r="AA1761" i="3" s="1"/>
  <c r="Z1762" i="3"/>
  <c r="AA1762" i="3" s="1"/>
  <c r="Z1763" i="3"/>
  <c r="AA1763" i="3" s="1"/>
  <c r="Z1764" i="3"/>
  <c r="AA1764" i="3" s="1"/>
  <c r="Z1765" i="3"/>
  <c r="AA1765" i="3" s="1"/>
  <c r="Z1766" i="3"/>
  <c r="AA1766" i="3" s="1"/>
  <c r="Z1767" i="3"/>
  <c r="AA1767" i="3" s="1"/>
  <c r="Z1768" i="3"/>
  <c r="AA1768" i="3" s="1"/>
  <c r="Z1769" i="3"/>
  <c r="AA1769" i="3" s="1"/>
  <c r="Z1770" i="3"/>
  <c r="AA1770" i="3" s="1"/>
  <c r="Z1771" i="3"/>
  <c r="AA1771" i="3" s="1"/>
  <c r="Z1772" i="3"/>
  <c r="AA1772" i="3" s="1"/>
  <c r="Z1773" i="3"/>
  <c r="AA1773" i="3" s="1"/>
  <c r="Z1774" i="3"/>
  <c r="AA1774" i="3" s="1"/>
  <c r="Z1775" i="3"/>
  <c r="AA1775" i="3" s="1"/>
  <c r="Z1776" i="3"/>
  <c r="AA1776" i="3" s="1"/>
  <c r="Z1777" i="3"/>
  <c r="AA1777" i="3" s="1"/>
  <c r="Z1779" i="3"/>
  <c r="AA1779" i="3" s="1"/>
  <c r="Z1780" i="3"/>
  <c r="AA1780" i="3" s="1"/>
  <c r="Z1781" i="3"/>
  <c r="AA1781" i="3" s="1"/>
  <c r="Z1782" i="3"/>
  <c r="AA1782" i="3" s="1"/>
  <c r="Z1783" i="3"/>
  <c r="AA1783" i="3" s="1"/>
  <c r="Z1784" i="3"/>
  <c r="AA1784" i="3" s="1"/>
  <c r="Z1785" i="3"/>
  <c r="AA1785" i="3" s="1"/>
  <c r="Z1786" i="3"/>
  <c r="AA1786" i="3" s="1"/>
  <c r="Z1787" i="3"/>
  <c r="AA1787" i="3" s="1"/>
  <c r="Z1788" i="3"/>
  <c r="AA1788" i="3" s="1"/>
  <c r="Z1789" i="3"/>
  <c r="AA1789" i="3" s="1"/>
  <c r="Z1790" i="3"/>
  <c r="AA1790" i="3" s="1"/>
  <c r="Z1791" i="3"/>
  <c r="AA1791" i="3" s="1"/>
  <c r="Z1792" i="3"/>
  <c r="AA1792" i="3" s="1"/>
  <c r="Z1793" i="3"/>
  <c r="AA1793" i="3" s="1"/>
  <c r="Z1794" i="3"/>
  <c r="AA1794" i="3" s="1"/>
  <c r="Z1795" i="3"/>
  <c r="AA1795" i="3" s="1"/>
  <c r="Z1796" i="3"/>
  <c r="AA1796" i="3" s="1"/>
  <c r="Z1797" i="3"/>
  <c r="AA1797" i="3" s="1"/>
  <c r="Z1798" i="3"/>
  <c r="AA1798" i="3" s="1"/>
  <c r="Z1799" i="3"/>
  <c r="AA1799" i="3" s="1"/>
  <c r="Z1800" i="3"/>
  <c r="AA1800" i="3" s="1"/>
  <c r="Z1801" i="3"/>
  <c r="AA1801" i="3" s="1"/>
  <c r="Z1802" i="3"/>
  <c r="AA1802" i="3" s="1"/>
  <c r="Z1803" i="3"/>
  <c r="AA1803" i="3" s="1"/>
  <c r="Z1804" i="3"/>
  <c r="AA1804" i="3" s="1"/>
  <c r="Z1805" i="3"/>
  <c r="AA1805" i="3" s="1"/>
  <c r="Z1806" i="3"/>
  <c r="AA1806" i="3" s="1"/>
  <c r="Z1807" i="3"/>
  <c r="AA1807" i="3" s="1"/>
  <c r="Z1808" i="3"/>
  <c r="AA1808" i="3" s="1"/>
  <c r="Z1809" i="3"/>
  <c r="AA1809" i="3" s="1"/>
  <c r="Z1810" i="3"/>
  <c r="AA1810" i="3" s="1"/>
  <c r="Z1811" i="3"/>
  <c r="AA1811" i="3" s="1"/>
  <c r="Z1812" i="3"/>
  <c r="AA1812" i="3" s="1"/>
  <c r="Z1813" i="3"/>
  <c r="AA1813" i="3" s="1"/>
  <c r="Z1814" i="3"/>
  <c r="AA1814" i="3" s="1"/>
  <c r="Z1815" i="3"/>
  <c r="AA1815" i="3" s="1"/>
  <c r="Z1816" i="3"/>
  <c r="AA1816" i="3" s="1"/>
  <c r="Z1817" i="3"/>
  <c r="AA1817" i="3" s="1"/>
  <c r="Z1818" i="3"/>
  <c r="AA1818" i="3" s="1"/>
  <c r="Z1819" i="3"/>
  <c r="AA1819" i="3" s="1"/>
  <c r="Z1820" i="3"/>
  <c r="AA1820" i="3" s="1"/>
  <c r="Z1821" i="3"/>
  <c r="AA1821" i="3" s="1"/>
  <c r="Z1822" i="3"/>
  <c r="AA1822" i="3" s="1"/>
  <c r="Z1823" i="3"/>
  <c r="AA1823" i="3" s="1"/>
  <c r="Z1824" i="3"/>
  <c r="AA1824" i="3" s="1"/>
  <c r="Z1825" i="3"/>
  <c r="AA1825" i="3" s="1"/>
  <c r="Z1826" i="3"/>
  <c r="AA1826" i="3" s="1"/>
  <c r="Z1827" i="3"/>
  <c r="AA1827" i="3" s="1"/>
  <c r="Z1828" i="3"/>
  <c r="AA1828" i="3" s="1"/>
  <c r="Z1829" i="3"/>
  <c r="AA1829" i="3" s="1"/>
  <c r="Z1830" i="3"/>
  <c r="AA1830" i="3" s="1"/>
  <c r="Z1831" i="3"/>
  <c r="AA1831" i="3" s="1"/>
  <c r="Z1832" i="3"/>
  <c r="AA1832" i="3" s="1"/>
  <c r="Z1833" i="3"/>
  <c r="AA1833" i="3" s="1"/>
  <c r="Z1834" i="3"/>
  <c r="AA1834" i="3" s="1"/>
  <c r="Z1835" i="3"/>
  <c r="AA1835" i="3" s="1"/>
  <c r="Z1836" i="3"/>
  <c r="AA1836" i="3" s="1"/>
  <c r="Z1837" i="3"/>
  <c r="AA1837" i="3" s="1"/>
  <c r="Z1838" i="3"/>
  <c r="AA1838" i="3" s="1"/>
  <c r="Z1839" i="3"/>
  <c r="AA1839" i="3" s="1"/>
  <c r="Z8" i="3"/>
  <c r="AA8" i="3" s="1"/>
  <c r="Z1841" i="3"/>
  <c r="AA1841" i="3" s="1"/>
  <c r="Z1842" i="3"/>
  <c r="AA1842" i="3" s="1"/>
  <c r="Z3333" i="3"/>
  <c r="AA3333" i="3" s="1"/>
  <c r="Z1844" i="3"/>
  <c r="AA1844" i="3" s="1"/>
  <c r="Z1845" i="3"/>
  <c r="AA1845" i="3" s="1"/>
  <c r="Z1846" i="3"/>
  <c r="AA1846" i="3" s="1"/>
  <c r="Z1847" i="3"/>
  <c r="AA1847" i="3" s="1"/>
  <c r="Z1848" i="3"/>
  <c r="AA1848" i="3" s="1"/>
  <c r="Z1849" i="3"/>
  <c r="AA1849" i="3" s="1"/>
  <c r="Z1850" i="3"/>
  <c r="AA1850" i="3" s="1"/>
  <c r="Z1851" i="3"/>
  <c r="AA1851" i="3" s="1"/>
  <c r="Z1852" i="3"/>
  <c r="AA1852" i="3" s="1"/>
  <c r="Z1853" i="3"/>
  <c r="AA1853" i="3" s="1"/>
  <c r="Z1854" i="3"/>
  <c r="AA1854" i="3" s="1"/>
  <c r="Z1855" i="3"/>
  <c r="AA1855" i="3" s="1"/>
  <c r="Z1856" i="3"/>
  <c r="AA1856" i="3" s="1"/>
  <c r="Z1857" i="3"/>
  <c r="AA1857" i="3" s="1"/>
  <c r="Z1858" i="3"/>
  <c r="AA1858" i="3" s="1"/>
  <c r="Z1859" i="3"/>
  <c r="AA1859" i="3" s="1"/>
  <c r="Z1860" i="3"/>
  <c r="AA1860" i="3" s="1"/>
  <c r="Z1861" i="3"/>
  <c r="AA1861" i="3" s="1"/>
  <c r="Z1862" i="3"/>
  <c r="AA1862" i="3" s="1"/>
  <c r="Z1863" i="3"/>
  <c r="AA1863" i="3" s="1"/>
  <c r="Z1864" i="3"/>
  <c r="AA1864" i="3" s="1"/>
  <c r="Z1865" i="3"/>
  <c r="AA1865" i="3" s="1"/>
  <c r="Z1866" i="3"/>
  <c r="AA1866" i="3" s="1"/>
  <c r="Z1867" i="3"/>
  <c r="AA1867" i="3" s="1"/>
  <c r="Z1868" i="3"/>
  <c r="AA1868" i="3" s="1"/>
  <c r="Z1869" i="3"/>
  <c r="AA1869" i="3" s="1"/>
  <c r="Z1870" i="3"/>
  <c r="AA1870" i="3" s="1"/>
  <c r="Z1871" i="3"/>
  <c r="AA1871" i="3" s="1"/>
  <c r="Z1872" i="3"/>
  <c r="AA1872" i="3" s="1"/>
  <c r="Z1874" i="3"/>
  <c r="AA1874" i="3" s="1"/>
  <c r="Z1875" i="3"/>
  <c r="AA1875" i="3" s="1"/>
  <c r="Z1876" i="3"/>
  <c r="AA1876" i="3" s="1"/>
  <c r="Z1877" i="3"/>
  <c r="AA1877" i="3" s="1"/>
  <c r="Z1878" i="3"/>
  <c r="AA1878" i="3" s="1"/>
  <c r="Z1879" i="3"/>
  <c r="AA1879" i="3" s="1"/>
  <c r="Z1880" i="3"/>
  <c r="AA1880" i="3" s="1"/>
  <c r="Z1881" i="3"/>
  <c r="AA1881" i="3" s="1"/>
  <c r="Z1882" i="3"/>
  <c r="AA1882" i="3" s="1"/>
  <c r="Z1884" i="3"/>
  <c r="AA1884" i="3" s="1"/>
  <c r="Z1885" i="3"/>
  <c r="AA1885" i="3" s="1"/>
  <c r="Z1886" i="3"/>
  <c r="AA1886" i="3" s="1"/>
  <c r="Z1887" i="3"/>
  <c r="AA1887" i="3" s="1"/>
  <c r="Z1888" i="3"/>
  <c r="AA1888" i="3" s="1"/>
  <c r="Z1889" i="3"/>
  <c r="AA1889" i="3" s="1"/>
  <c r="Z1890" i="3"/>
  <c r="AA1890" i="3" s="1"/>
  <c r="Z1891" i="3"/>
  <c r="AA1891" i="3" s="1"/>
  <c r="Z1892" i="3"/>
  <c r="AA1892" i="3" s="1"/>
  <c r="Z1893" i="3"/>
  <c r="AA1893" i="3" s="1"/>
  <c r="Z1894" i="3"/>
  <c r="AA1894" i="3" s="1"/>
  <c r="Z1895" i="3"/>
  <c r="AA1895" i="3" s="1"/>
  <c r="Z1896" i="3"/>
  <c r="AA1896" i="3" s="1"/>
  <c r="Z1897" i="3"/>
  <c r="AA1897" i="3" s="1"/>
  <c r="Z1898" i="3"/>
  <c r="AA1898" i="3" s="1"/>
  <c r="Z1899" i="3"/>
  <c r="AA1899" i="3" s="1"/>
  <c r="Z3099" i="3"/>
  <c r="AA3099" i="3" s="1"/>
  <c r="Z1901" i="3"/>
  <c r="AA1901" i="3" s="1"/>
  <c r="Z1902" i="3"/>
  <c r="AA1902" i="3" s="1"/>
  <c r="Z1904" i="3"/>
  <c r="AA1904" i="3" s="1"/>
  <c r="Z1905" i="3"/>
  <c r="AA1905" i="3" s="1"/>
  <c r="Z1906" i="3"/>
  <c r="AA1906" i="3" s="1"/>
  <c r="Z1907" i="3"/>
  <c r="AA1907" i="3" s="1"/>
  <c r="Z1908" i="3"/>
  <c r="AA1908" i="3" s="1"/>
  <c r="Z1909" i="3"/>
  <c r="AA1909" i="3" s="1"/>
  <c r="Z1910" i="3"/>
  <c r="AA1910" i="3" s="1"/>
  <c r="Z1911" i="3"/>
  <c r="AA1911" i="3" s="1"/>
  <c r="Z1912" i="3"/>
  <c r="AA1912" i="3" s="1"/>
  <c r="Z1913" i="3"/>
  <c r="AA1913" i="3" s="1"/>
  <c r="Z1914" i="3"/>
  <c r="AA1914" i="3" s="1"/>
  <c r="Z1915" i="3"/>
  <c r="AA1915" i="3" s="1"/>
  <c r="Z1916" i="3"/>
  <c r="AA1916" i="3" s="1"/>
  <c r="Z1917" i="3"/>
  <c r="AA1917" i="3" s="1"/>
  <c r="Z1918" i="3"/>
  <c r="AA1918" i="3" s="1"/>
  <c r="Z1920" i="3"/>
  <c r="AA1920" i="3" s="1"/>
  <c r="Z1921" i="3"/>
  <c r="AA1921" i="3" s="1"/>
  <c r="Z1922" i="3"/>
  <c r="AA1922" i="3" s="1"/>
  <c r="Z1923" i="3"/>
  <c r="AA1923" i="3" s="1"/>
  <c r="Z1924" i="3"/>
  <c r="AA1924" i="3" s="1"/>
  <c r="Z1925" i="3"/>
  <c r="AA1925" i="3" s="1"/>
  <c r="Z1926" i="3"/>
  <c r="AA1926" i="3" s="1"/>
  <c r="Z1927" i="3"/>
  <c r="AA1927" i="3" s="1"/>
  <c r="Z1928" i="3"/>
  <c r="AA1928" i="3" s="1"/>
  <c r="Z1929" i="3"/>
  <c r="AA1929" i="3" s="1"/>
  <c r="Z1930" i="3"/>
  <c r="AA1930" i="3" s="1"/>
  <c r="Z1931" i="3"/>
  <c r="AA1931" i="3" s="1"/>
  <c r="Z1932" i="3"/>
  <c r="AA1932" i="3" s="1"/>
  <c r="Z1933" i="3"/>
  <c r="AA1933" i="3" s="1"/>
  <c r="Z1934" i="3"/>
  <c r="AA1934" i="3" s="1"/>
  <c r="Z1935" i="3"/>
  <c r="AA1935" i="3" s="1"/>
  <c r="Z1936" i="3"/>
  <c r="AA1936" i="3" s="1"/>
  <c r="Z1937" i="3"/>
  <c r="AA1937" i="3" s="1"/>
  <c r="Z1938" i="3"/>
  <c r="AA1938" i="3" s="1"/>
  <c r="Z1939" i="3"/>
  <c r="AA1939" i="3" s="1"/>
  <c r="Z1940" i="3"/>
  <c r="AA1940" i="3" s="1"/>
  <c r="Z1941" i="3"/>
  <c r="AA1941" i="3" s="1"/>
  <c r="Z1942" i="3"/>
  <c r="AA1942" i="3" s="1"/>
  <c r="Z1943" i="3"/>
  <c r="AA1943" i="3" s="1"/>
  <c r="Z1944" i="3"/>
  <c r="AA1944" i="3" s="1"/>
  <c r="Z1945" i="3"/>
  <c r="AA1945" i="3" s="1"/>
  <c r="Z1946" i="3"/>
  <c r="AA1946" i="3" s="1"/>
  <c r="Z1947" i="3"/>
  <c r="AA1947" i="3" s="1"/>
  <c r="Z1948" i="3"/>
  <c r="AA1948" i="3" s="1"/>
  <c r="Z1949" i="3"/>
  <c r="AA1949" i="3" s="1"/>
  <c r="Z1950" i="3"/>
  <c r="AA1950" i="3" s="1"/>
  <c r="Z1951" i="3"/>
  <c r="AA1951" i="3" s="1"/>
  <c r="Z1952" i="3"/>
  <c r="AA1952" i="3" s="1"/>
  <c r="Z1953" i="3"/>
  <c r="AA1953" i="3" s="1"/>
  <c r="Z1954" i="3"/>
  <c r="AA1954" i="3" s="1"/>
  <c r="Z1955" i="3"/>
  <c r="AA1955" i="3" s="1"/>
  <c r="Z1956" i="3"/>
  <c r="AA1956" i="3" s="1"/>
  <c r="Z1957" i="3"/>
  <c r="AA1957" i="3" s="1"/>
  <c r="Z1958" i="3"/>
  <c r="AA1958" i="3" s="1"/>
  <c r="Z1959" i="3"/>
  <c r="AA1959" i="3" s="1"/>
  <c r="Z1960" i="3"/>
  <c r="AA1960" i="3" s="1"/>
  <c r="Z1961" i="3"/>
  <c r="AA1961" i="3" s="1"/>
  <c r="Z1962" i="3"/>
  <c r="AA1962" i="3" s="1"/>
  <c r="Z1963" i="3"/>
  <c r="AA1963" i="3" s="1"/>
  <c r="Z1964" i="3"/>
  <c r="AA1964" i="3" s="1"/>
  <c r="Z1965" i="3"/>
  <c r="AA1965" i="3" s="1"/>
  <c r="Z1966" i="3"/>
  <c r="AA1966" i="3" s="1"/>
  <c r="Z1967" i="3"/>
  <c r="AA1967" i="3" s="1"/>
  <c r="Z1968" i="3"/>
  <c r="AA1968" i="3" s="1"/>
  <c r="Z1969" i="3"/>
  <c r="AA1969" i="3" s="1"/>
  <c r="Z1970" i="3"/>
  <c r="AA1970" i="3" s="1"/>
  <c r="Z1971" i="3"/>
  <c r="AA1971" i="3" s="1"/>
  <c r="Z1972" i="3"/>
  <c r="AA1972" i="3" s="1"/>
  <c r="Z1973" i="3"/>
  <c r="AA1973" i="3" s="1"/>
  <c r="Z1974" i="3"/>
  <c r="AA1974" i="3" s="1"/>
  <c r="Z1975" i="3"/>
  <c r="AA1975" i="3" s="1"/>
  <c r="Z1976" i="3"/>
  <c r="AA1976" i="3" s="1"/>
  <c r="Z1977" i="3"/>
  <c r="AA1977" i="3" s="1"/>
  <c r="Z1978" i="3"/>
  <c r="AA1978" i="3" s="1"/>
  <c r="Z1979" i="3"/>
  <c r="AA1979" i="3" s="1"/>
  <c r="Z1980" i="3"/>
  <c r="AA1980" i="3" s="1"/>
  <c r="Z1111" i="3"/>
  <c r="AA1111" i="3" s="1"/>
  <c r="Z1982" i="3"/>
  <c r="AA1982" i="3" s="1"/>
  <c r="Z1983" i="3"/>
  <c r="AA1983" i="3" s="1"/>
  <c r="Z1984" i="3"/>
  <c r="AA1984" i="3" s="1"/>
  <c r="Z1985" i="3"/>
  <c r="AA1985" i="3" s="1"/>
  <c r="Z1986" i="3"/>
  <c r="AA1986" i="3" s="1"/>
  <c r="Z1987" i="3"/>
  <c r="AA1987" i="3" s="1"/>
  <c r="Z1988" i="3"/>
  <c r="AA1988" i="3" s="1"/>
  <c r="Z1989" i="3"/>
  <c r="AA1989" i="3" s="1"/>
  <c r="Z1990" i="3"/>
  <c r="AA1990" i="3" s="1"/>
  <c r="Z1991" i="3"/>
  <c r="AA1991" i="3" s="1"/>
  <c r="Z1992" i="3"/>
  <c r="AA1992" i="3" s="1"/>
  <c r="Z1993" i="3"/>
  <c r="AA1993" i="3" s="1"/>
  <c r="Z1994" i="3"/>
  <c r="AA1994" i="3" s="1"/>
  <c r="Z1995" i="3"/>
  <c r="AA1995" i="3" s="1"/>
  <c r="Z1996" i="3"/>
  <c r="AA1996" i="3" s="1"/>
  <c r="Z1997" i="3"/>
  <c r="AA1997" i="3" s="1"/>
  <c r="Z1999" i="3"/>
  <c r="AA1999" i="3" s="1"/>
  <c r="Z2000" i="3"/>
  <c r="AA2000" i="3" s="1"/>
  <c r="Z2001" i="3"/>
  <c r="AA2001" i="3" s="1"/>
  <c r="Z2002" i="3"/>
  <c r="AA2002" i="3" s="1"/>
  <c r="Z2003" i="3"/>
  <c r="AA2003" i="3" s="1"/>
  <c r="Z2004" i="3"/>
  <c r="AA2004" i="3" s="1"/>
  <c r="Z2005" i="3"/>
  <c r="AA2005" i="3" s="1"/>
  <c r="Z2007" i="3"/>
  <c r="AA2007" i="3" s="1"/>
  <c r="Z2008" i="3"/>
  <c r="AA2008" i="3" s="1"/>
  <c r="Z2009" i="3"/>
  <c r="AA2009" i="3" s="1"/>
  <c r="Z2010" i="3"/>
  <c r="AA2010" i="3" s="1"/>
  <c r="Z2011" i="3"/>
  <c r="AA2011" i="3" s="1"/>
  <c r="Z2012" i="3"/>
  <c r="AA2012" i="3" s="1"/>
  <c r="Z2013" i="3"/>
  <c r="AA2013" i="3" s="1"/>
  <c r="Z2014" i="3"/>
  <c r="AA2014" i="3" s="1"/>
  <c r="Z2015" i="3"/>
  <c r="AA2015" i="3" s="1"/>
  <c r="Z2016" i="3"/>
  <c r="AA2016" i="3" s="1"/>
  <c r="Z2017" i="3"/>
  <c r="AA2017" i="3" s="1"/>
  <c r="Z2018" i="3"/>
  <c r="AA2018" i="3" s="1"/>
  <c r="Z2019" i="3"/>
  <c r="AA2019" i="3" s="1"/>
  <c r="Z2020" i="3"/>
  <c r="AA2020" i="3" s="1"/>
  <c r="Z2021" i="3"/>
  <c r="AA2021" i="3" s="1"/>
  <c r="Z2022" i="3"/>
  <c r="AA2022" i="3" s="1"/>
  <c r="Z2023" i="3"/>
  <c r="AA2023" i="3" s="1"/>
  <c r="Z2024" i="3"/>
  <c r="AA2024" i="3" s="1"/>
  <c r="Z2025" i="3"/>
  <c r="AA2025" i="3" s="1"/>
  <c r="Z2026" i="3"/>
  <c r="AA2026" i="3" s="1"/>
  <c r="Z2027" i="3"/>
  <c r="AA2027" i="3" s="1"/>
  <c r="Z2028" i="3"/>
  <c r="AA2028" i="3" s="1"/>
  <c r="Z2029" i="3"/>
  <c r="AA2029" i="3" s="1"/>
  <c r="Z2030" i="3"/>
  <c r="AA2030" i="3" s="1"/>
  <c r="Z2031" i="3"/>
  <c r="AA2031" i="3" s="1"/>
  <c r="Z2032" i="3"/>
  <c r="AA2032" i="3" s="1"/>
  <c r="Z2033" i="3"/>
  <c r="AA2033" i="3" s="1"/>
  <c r="Z2034" i="3"/>
  <c r="AA2034" i="3" s="1"/>
  <c r="Z2035" i="3"/>
  <c r="AA2035" i="3" s="1"/>
  <c r="Z2036" i="3"/>
  <c r="AA2036" i="3" s="1"/>
  <c r="Z2038" i="3"/>
  <c r="AA2038" i="3" s="1"/>
  <c r="Z2039" i="3"/>
  <c r="AA2039" i="3" s="1"/>
  <c r="Z2040" i="3"/>
  <c r="AA2040" i="3" s="1"/>
  <c r="Z2041" i="3"/>
  <c r="AA2041" i="3" s="1"/>
  <c r="Z2043" i="3"/>
  <c r="AA2043" i="3" s="1"/>
  <c r="Z2044" i="3"/>
  <c r="AA2044" i="3" s="1"/>
  <c r="Z2045" i="3"/>
  <c r="AA2045" i="3" s="1"/>
  <c r="Z2046" i="3"/>
  <c r="AA2046" i="3" s="1"/>
  <c r="Z985" i="3"/>
  <c r="AA985" i="3" s="1"/>
  <c r="Z2048" i="3"/>
  <c r="AA2048" i="3" s="1"/>
  <c r="Z2049" i="3"/>
  <c r="AA2049" i="3" s="1"/>
  <c r="Z2050" i="3"/>
  <c r="AA2050" i="3" s="1"/>
  <c r="Z2051" i="3"/>
  <c r="AA2051" i="3" s="1"/>
  <c r="Z2052" i="3"/>
  <c r="AA2052" i="3" s="1"/>
  <c r="Z2053" i="3"/>
  <c r="AA2053" i="3" s="1"/>
  <c r="Z2054" i="3"/>
  <c r="AA2054" i="3" s="1"/>
  <c r="Z2055" i="3"/>
  <c r="AA2055" i="3" s="1"/>
  <c r="Z2056" i="3"/>
  <c r="AA2056" i="3" s="1"/>
  <c r="Z2057" i="3"/>
  <c r="AA2057" i="3" s="1"/>
  <c r="Z2058" i="3"/>
  <c r="AA2058" i="3" s="1"/>
  <c r="Z2059" i="3"/>
  <c r="AA2059" i="3" s="1"/>
  <c r="Z2060" i="3"/>
  <c r="AA2060" i="3" s="1"/>
  <c r="Z2061" i="3"/>
  <c r="AA2061" i="3" s="1"/>
  <c r="Z2062" i="3"/>
  <c r="AA2062" i="3" s="1"/>
  <c r="Z2063" i="3"/>
  <c r="AA2063" i="3" s="1"/>
  <c r="Z2064" i="3"/>
  <c r="AA2064" i="3" s="1"/>
  <c r="Z2065" i="3"/>
  <c r="AA2065" i="3" s="1"/>
  <c r="Z2066" i="3"/>
  <c r="AA2066" i="3" s="1"/>
  <c r="Z2067" i="3"/>
  <c r="AA2067" i="3" s="1"/>
  <c r="Z2068" i="3"/>
  <c r="AA2068" i="3" s="1"/>
  <c r="Z2069" i="3"/>
  <c r="AA2069" i="3" s="1"/>
  <c r="Z2070" i="3"/>
  <c r="AA2070" i="3" s="1"/>
  <c r="Z2071" i="3"/>
  <c r="AA2071" i="3" s="1"/>
  <c r="Z2072" i="3"/>
  <c r="AA2072" i="3" s="1"/>
  <c r="Z2073" i="3"/>
  <c r="AA2073" i="3" s="1"/>
  <c r="Z2074" i="3"/>
  <c r="AA2074" i="3" s="1"/>
  <c r="Z2075" i="3"/>
  <c r="AA2075" i="3" s="1"/>
  <c r="Z2076" i="3"/>
  <c r="AA2076" i="3" s="1"/>
  <c r="Z2077" i="3"/>
  <c r="AA2077" i="3" s="1"/>
  <c r="Z2078" i="3"/>
  <c r="AA2078" i="3" s="1"/>
  <c r="Z2079" i="3"/>
  <c r="AA2079" i="3" s="1"/>
  <c r="Z2080" i="3"/>
  <c r="AA2080" i="3" s="1"/>
  <c r="Z2081" i="3"/>
  <c r="AA2081" i="3" s="1"/>
  <c r="Z1663" i="3"/>
  <c r="AA1663" i="3" s="1"/>
  <c r="Z2083" i="3"/>
  <c r="AA2083" i="3" s="1"/>
  <c r="Z2084" i="3"/>
  <c r="AA2084" i="3" s="1"/>
  <c r="Z2086" i="3"/>
  <c r="AA2086" i="3" s="1"/>
  <c r="Z2087" i="3"/>
  <c r="AA2087" i="3" s="1"/>
  <c r="Z2088" i="3"/>
  <c r="AA2088" i="3" s="1"/>
  <c r="Z2089" i="3"/>
  <c r="AA2089" i="3" s="1"/>
  <c r="Z2090" i="3"/>
  <c r="AA2090" i="3" s="1"/>
  <c r="Z2091" i="3"/>
  <c r="AA2091" i="3" s="1"/>
  <c r="Z2092" i="3"/>
  <c r="AA2092" i="3" s="1"/>
  <c r="Z2093" i="3"/>
  <c r="AA2093" i="3" s="1"/>
  <c r="Z2094" i="3"/>
  <c r="AA2094" i="3" s="1"/>
  <c r="Z2095" i="3"/>
  <c r="AA2095" i="3" s="1"/>
  <c r="Z2096" i="3"/>
  <c r="AA2096" i="3" s="1"/>
  <c r="Z2097" i="3"/>
  <c r="AA2097" i="3" s="1"/>
  <c r="Z2098" i="3"/>
  <c r="AA2098" i="3" s="1"/>
  <c r="Z2099" i="3"/>
  <c r="AA2099" i="3" s="1"/>
  <c r="Z2100" i="3"/>
  <c r="AA2100" i="3" s="1"/>
  <c r="Z2101" i="3"/>
  <c r="AA2101" i="3" s="1"/>
  <c r="Z2102" i="3"/>
  <c r="AA2102" i="3" s="1"/>
  <c r="Z2103" i="3"/>
  <c r="AA2103" i="3" s="1"/>
  <c r="Z2104" i="3"/>
  <c r="AA2104" i="3" s="1"/>
  <c r="Z2105" i="3"/>
  <c r="AA2105" i="3" s="1"/>
  <c r="Z2106" i="3"/>
  <c r="AA2106" i="3" s="1"/>
  <c r="Z2108" i="3"/>
  <c r="AA2108" i="3" s="1"/>
  <c r="Z2109" i="3"/>
  <c r="AA2109" i="3" s="1"/>
  <c r="Z2110" i="3"/>
  <c r="AA2110" i="3" s="1"/>
  <c r="Z2111" i="3"/>
  <c r="AA2111" i="3" s="1"/>
  <c r="Z2112" i="3"/>
  <c r="AA2112" i="3" s="1"/>
  <c r="Z2113" i="3"/>
  <c r="AA2113" i="3" s="1"/>
  <c r="Z2115" i="3"/>
  <c r="AA2115" i="3" s="1"/>
  <c r="Z2116" i="3"/>
  <c r="AA2116" i="3" s="1"/>
  <c r="Z2117" i="3"/>
  <c r="AA2117" i="3" s="1"/>
  <c r="Z2118" i="3"/>
  <c r="AA2118" i="3" s="1"/>
  <c r="Z2119" i="3"/>
  <c r="AA2119" i="3" s="1"/>
  <c r="Z2120" i="3"/>
  <c r="AA2120" i="3" s="1"/>
  <c r="Z2121" i="3"/>
  <c r="AA2121" i="3" s="1"/>
  <c r="Z2122" i="3"/>
  <c r="AA2122" i="3" s="1"/>
  <c r="Z2123" i="3"/>
  <c r="AA2123" i="3" s="1"/>
  <c r="Z2124" i="3"/>
  <c r="AA2124" i="3" s="1"/>
  <c r="Z2125" i="3"/>
  <c r="AA2125" i="3" s="1"/>
  <c r="Z2126" i="3"/>
  <c r="AA2126" i="3" s="1"/>
  <c r="Z2128" i="3"/>
  <c r="AA2128" i="3" s="1"/>
  <c r="Z2129" i="3"/>
  <c r="AA2129" i="3" s="1"/>
  <c r="Z653" i="3"/>
  <c r="AA653" i="3" s="1"/>
  <c r="Z2131" i="3"/>
  <c r="AA2131" i="3" s="1"/>
  <c r="Z2132" i="3"/>
  <c r="AA2132" i="3" s="1"/>
  <c r="Z2133" i="3"/>
  <c r="AA2133" i="3" s="1"/>
  <c r="Z2134" i="3"/>
  <c r="AA2134" i="3" s="1"/>
  <c r="Z2135" i="3"/>
  <c r="AA2135" i="3" s="1"/>
  <c r="Z2136" i="3"/>
  <c r="AA2136" i="3" s="1"/>
  <c r="Z2137" i="3"/>
  <c r="AA2137" i="3" s="1"/>
  <c r="Z2138" i="3"/>
  <c r="AA2138" i="3" s="1"/>
  <c r="Z2139" i="3"/>
  <c r="AA2139" i="3" s="1"/>
  <c r="Z611" i="3"/>
  <c r="AA611" i="3" s="1"/>
  <c r="Z2141" i="3"/>
  <c r="AA2141" i="3" s="1"/>
  <c r="Z2142" i="3"/>
  <c r="AA2142" i="3" s="1"/>
  <c r="Z2143" i="3"/>
  <c r="AA2143" i="3" s="1"/>
  <c r="Z2144" i="3"/>
  <c r="AA2144" i="3" s="1"/>
  <c r="Z2145" i="3"/>
  <c r="AA2145" i="3" s="1"/>
  <c r="Z2146" i="3"/>
  <c r="AA2146" i="3" s="1"/>
  <c r="Z2147" i="3"/>
  <c r="AA2147" i="3" s="1"/>
  <c r="Z2148" i="3"/>
  <c r="AA2148" i="3" s="1"/>
  <c r="Z2149" i="3"/>
  <c r="AA2149" i="3" s="1"/>
  <c r="Z2150" i="3"/>
  <c r="AA2150" i="3" s="1"/>
  <c r="Z2151" i="3"/>
  <c r="AA2151" i="3" s="1"/>
  <c r="Z2153" i="3"/>
  <c r="AA2153" i="3" s="1"/>
  <c r="Z2154" i="3"/>
  <c r="AA2154" i="3" s="1"/>
  <c r="Z2155" i="3"/>
  <c r="AA2155" i="3" s="1"/>
  <c r="Z2156" i="3"/>
  <c r="AA2156" i="3" s="1"/>
  <c r="Z2157" i="3"/>
  <c r="AA2157" i="3" s="1"/>
  <c r="Z2158" i="3"/>
  <c r="AA2158" i="3" s="1"/>
  <c r="Z2159" i="3"/>
  <c r="AA2159" i="3" s="1"/>
  <c r="Z2160" i="3"/>
  <c r="AA2160" i="3" s="1"/>
  <c r="Z2161" i="3"/>
  <c r="AA2161" i="3" s="1"/>
  <c r="Z2162" i="3"/>
  <c r="AA2162" i="3" s="1"/>
  <c r="Z2163" i="3"/>
  <c r="AA2163" i="3" s="1"/>
  <c r="Z2164" i="3"/>
  <c r="AA2164" i="3" s="1"/>
  <c r="Z2165" i="3"/>
  <c r="AA2165" i="3" s="1"/>
  <c r="Z2166" i="3"/>
  <c r="AA2166" i="3" s="1"/>
  <c r="Z2167" i="3"/>
  <c r="AA2167" i="3" s="1"/>
  <c r="Z2168" i="3"/>
  <c r="AA2168" i="3" s="1"/>
  <c r="Z2169" i="3"/>
  <c r="AA2169" i="3" s="1"/>
  <c r="Z2170" i="3"/>
  <c r="AA2170" i="3" s="1"/>
  <c r="Z2171" i="3"/>
  <c r="AA2171" i="3" s="1"/>
  <c r="Z2172" i="3"/>
  <c r="AA2172" i="3" s="1"/>
  <c r="Z2173" i="3"/>
  <c r="AA2173" i="3" s="1"/>
  <c r="Z2174" i="3"/>
  <c r="AA2174" i="3" s="1"/>
  <c r="Z2175" i="3"/>
  <c r="AA2175" i="3" s="1"/>
  <c r="Z2176" i="3"/>
  <c r="AA2176" i="3" s="1"/>
  <c r="Z2177" i="3"/>
  <c r="AA2177" i="3" s="1"/>
  <c r="Z2178" i="3"/>
  <c r="AA2178" i="3" s="1"/>
  <c r="Z2179" i="3"/>
  <c r="AA2179" i="3" s="1"/>
  <c r="Z2180" i="3"/>
  <c r="AA2180" i="3" s="1"/>
  <c r="Z2181" i="3"/>
  <c r="AA2181" i="3" s="1"/>
  <c r="Z2182" i="3"/>
  <c r="AA2182" i="3" s="1"/>
  <c r="Z2183" i="3"/>
  <c r="AA2183" i="3" s="1"/>
  <c r="Z2184" i="3"/>
  <c r="AA2184" i="3" s="1"/>
  <c r="Z2185" i="3"/>
  <c r="AA2185" i="3" s="1"/>
  <c r="Z2186" i="3"/>
  <c r="AA2186" i="3" s="1"/>
  <c r="Z2187" i="3"/>
  <c r="AA2187" i="3" s="1"/>
  <c r="Z2188" i="3"/>
  <c r="AA2188" i="3" s="1"/>
  <c r="Z2189" i="3"/>
  <c r="AA2189" i="3" s="1"/>
  <c r="Z2190" i="3"/>
  <c r="AA2190" i="3" s="1"/>
  <c r="Z2191" i="3"/>
  <c r="AA2191" i="3" s="1"/>
  <c r="Z2192" i="3"/>
  <c r="AA2192" i="3" s="1"/>
  <c r="Z2193" i="3"/>
  <c r="AA2193" i="3" s="1"/>
  <c r="Z2194" i="3"/>
  <c r="AA2194" i="3" s="1"/>
  <c r="Z2195" i="3"/>
  <c r="AA2195" i="3" s="1"/>
  <c r="Z2196" i="3"/>
  <c r="AA2196" i="3" s="1"/>
  <c r="Z2197" i="3"/>
  <c r="AA2197" i="3" s="1"/>
  <c r="Z2198" i="3"/>
  <c r="AA2198" i="3" s="1"/>
  <c r="Z2199" i="3"/>
  <c r="AA2199" i="3" s="1"/>
  <c r="Z2200" i="3"/>
  <c r="AA2200" i="3" s="1"/>
  <c r="Z2201" i="3"/>
  <c r="AA2201" i="3" s="1"/>
  <c r="Z2202" i="3"/>
  <c r="AA2202" i="3" s="1"/>
  <c r="Z2203" i="3"/>
  <c r="AA2203" i="3" s="1"/>
  <c r="Z2204" i="3"/>
  <c r="AA2204" i="3" s="1"/>
  <c r="Z2205" i="3"/>
  <c r="AA2205" i="3" s="1"/>
  <c r="Z2206" i="3"/>
  <c r="AA2206" i="3" s="1"/>
  <c r="Z2207" i="3"/>
  <c r="AA2207" i="3" s="1"/>
  <c r="Z2208" i="3"/>
  <c r="AA2208" i="3" s="1"/>
  <c r="Z2209" i="3"/>
  <c r="AA2209" i="3" s="1"/>
  <c r="Z2210" i="3"/>
  <c r="AA2210" i="3" s="1"/>
  <c r="Z2211" i="3"/>
  <c r="AA2211" i="3" s="1"/>
  <c r="Z2212" i="3"/>
  <c r="AA2212" i="3" s="1"/>
  <c r="Z2213" i="3"/>
  <c r="AA2213" i="3" s="1"/>
  <c r="Z2214" i="3"/>
  <c r="AA2214" i="3" s="1"/>
  <c r="Z1628" i="3"/>
  <c r="AA1628" i="3" s="1"/>
  <c r="Z2216" i="3"/>
  <c r="AA2216" i="3" s="1"/>
  <c r="Z2217" i="3"/>
  <c r="AA2217" i="3" s="1"/>
  <c r="Z2218" i="3"/>
  <c r="AA2218" i="3" s="1"/>
  <c r="Z2219" i="3"/>
  <c r="AA2219" i="3" s="1"/>
  <c r="Z3528" i="3"/>
  <c r="AA3528" i="3" s="1"/>
  <c r="Z2221" i="3"/>
  <c r="AA2221" i="3" s="1"/>
  <c r="Z2222" i="3"/>
  <c r="AA2222" i="3" s="1"/>
  <c r="Z2223" i="3"/>
  <c r="AA2223" i="3" s="1"/>
  <c r="Z2224" i="3"/>
  <c r="AA2224" i="3" s="1"/>
  <c r="Z2225" i="3"/>
  <c r="AA2225" i="3" s="1"/>
  <c r="Z2226" i="3"/>
  <c r="AA2226" i="3" s="1"/>
  <c r="Z2227" i="3"/>
  <c r="AA2227" i="3" s="1"/>
  <c r="Z2228" i="3"/>
  <c r="AA2228" i="3" s="1"/>
  <c r="Z2229" i="3"/>
  <c r="AA2229" i="3" s="1"/>
  <c r="Z2230" i="3"/>
  <c r="AA2230" i="3" s="1"/>
  <c r="Z2231" i="3"/>
  <c r="AA2231" i="3" s="1"/>
  <c r="Z2232" i="3"/>
  <c r="AA2232" i="3" s="1"/>
  <c r="Z2233" i="3"/>
  <c r="AA2233" i="3" s="1"/>
  <c r="Z2234" i="3"/>
  <c r="AA2234" i="3" s="1"/>
  <c r="Z2235" i="3"/>
  <c r="AA2235" i="3" s="1"/>
  <c r="Z2236" i="3"/>
  <c r="AA2236" i="3" s="1"/>
  <c r="Z2237" i="3"/>
  <c r="AA2237" i="3" s="1"/>
  <c r="Z2238" i="3"/>
  <c r="AA2238" i="3" s="1"/>
  <c r="Z2239" i="3"/>
  <c r="AA2239" i="3" s="1"/>
  <c r="Z2240" i="3"/>
  <c r="AA2240" i="3" s="1"/>
  <c r="Z2241" i="3"/>
  <c r="AA2241" i="3" s="1"/>
  <c r="Z2242" i="3"/>
  <c r="AA2242" i="3" s="1"/>
  <c r="Z781" i="3"/>
  <c r="AA781" i="3" s="1"/>
  <c r="Z2244" i="3"/>
  <c r="AA2244" i="3" s="1"/>
  <c r="Z2245" i="3"/>
  <c r="AA2245" i="3" s="1"/>
  <c r="Z2246" i="3"/>
  <c r="AA2246" i="3" s="1"/>
  <c r="Z2247" i="3"/>
  <c r="AA2247" i="3" s="1"/>
  <c r="Z2248" i="3"/>
  <c r="AA2248" i="3" s="1"/>
  <c r="Z2249" i="3"/>
  <c r="AA2249" i="3" s="1"/>
  <c r="Z2250" i="3"/>
  <c r="AA2250" i="3" s="1"/>
  <c r="Z2251" i="3"/>
  <c r="AA2251" i="3" s="1"/>
  <c r="Z2252" i="3"/>
  <c r="AA2252" i="3" s="1"/>
  <c r="Z2253" i="3"/>
  <c r="AA2253" i="3" s="1"/>
  <c r="Z2254" i="3"/>
  <c r="AA2254" i="3" s="1"/>
  <c r="Z2255" i="3"/>
  <c r="AA2255" i="3" s="1"/>
  <c r="Z2256" i="3"/>
  <c r="AA2256" i="3" s="1"/>
  <c r="Z2257" i="3"/>
  <c r="AA2257" i="3" s="1"/>
  <c r="Z2258" i="3"/>
  <c r="AA2258" i="3" s="1"/>
  <c r="Z2259" i="3"/>
  <c r="AA2259" i="3" s="1"/>
  <c r="Z2260" i="3"/>
  <c r="AA2260" i="3" s="1"/>
  <c r="Z2261" i="3"/>
  <c r="AA2261" i="3" s="1"/>
  <c r="Z2262" i="3"/>
  <c r="AA2262" i="3" s="1"/>
  <c r="Z2263" i="3"/>
  <c r="AA2263" i="3" s="1"/>
  <c r="Z2264" i="3"/>
  <c r="AA2264" i="3" s="1"/>
  <c r="Z2265" i="3"/>
  <c r="AA2265" i="3" s="1"/>
  <c r="Z2266" i="3"/>
  <c r="AA2266" i="3" s="1"/>
  <c r="Z2267" i="3"/>
  <c r="AA2267" i="3" s="1"/>
  <c r="Z2268" i="3"/>
  <c r="AA2268" i="3" s="1"/>
  <c r="Z2269" i="3"/>
  <c r="AA2269" i="3" s="1"/>
  <c r="Z2270" i="3"/>
  <c r="AA2270" i="3" s="1"/>
  <c r="Z2271" i="3"/>
  <c r="AA2271" i="3" s="1"/>
  <c r="Z2273" i="3"/>
  <c r="AA2273" i="3" s="1"/>
  <c r="Z2274" i="3"/>
  <c r="AA2274" i="3" s="1"/>
  <c r="Z2275" i="3"/>
  <c r="AA2275" i="3" s="1"/>
  <c r="Z2277" i="3"/>
  <c r="AA2277" i="3" s="1"/>
  <c r="Z2278" i="3"/>
  <c r="AA2278" i="3" s="1"/>
  <c r="Z2279" i="3"/>
  <c r="AA2279" i="3" s="1"/>
  <c r="Z2280" i="3"/>
  <c r="AA2280" i="3" s="1"/>
  <c r="Z2281" i="3"/>
  <c r="AA2281" i="3" s="1"/>
  <c r="Z2282" i="3"/>
  <c r="AA2282" i="3" s="1"/>
  <c r="Z2283" i="3"/>
  <c r="AA2283" i="3" s="1"/>
  <c r="Z2284" i="3"/>
  <c r="AA2284" i="3" s="1"/>
  <c r="Z2285" i="3"/>
  <c r="AA2285" i="3" s="1"/>
  <c r="Z1222" i="3"/>
  <c r="AA1222" i="3" s="1"/>
  <c r="Z2287" i="3"/>
  <c r="AA2287" i="3" s="1"/>
  <c r="Z1382" i="3"/>
  <c r="AA1382" i="3" s="1"/>
  <c r="Z2289" i="3"/>
  <c r="AA2289" i="3" s="1"/>
  <c r="Z2290" i="3"/>
  <c r="AA2290" i="3" s="1"/>
  <c r="Z2291" i="3"/>
  <c r="AA2291" i="3" s="1"/>
  <c r="Z2292" i="3"/>
  <c r="AA2292" i="3" s="1"/>
  <c r="Z2293" i="3"/>
  <c r="AA2293" i="3" s="1"/>
  <c r="Z2294" i="3"/>
  <c r="AA2294" i="3" s="1"/>
  <c r="Z2295" i="3"/>
  <c r="AA2295" i="3" s="1"/>
  <c r="Z2296" i="3"/>
  <c r="AA2296" i="3" s="1"/>
  <c r="Z2297" i="3"/>
  <c r="AA2297" i="3" s="1"/>
  <c r="Z2298" i="3"/>
  <c r="AA2298" i="3" s="1"/>
  <c r="Z2299" i="3"/>
  <c r="AA2299" i="3" s="1"/>
  <c r="Z2300" i="3"/>
  <c r="AA2300" i="3" s="1"/>
  <c r="Z2301" i="3"/>
  <c r="AA2301" i="3" s="1"/>
  <c r="Z2302" i="3"/>
  <c r="AA2302" i="3" s="1"/>
  <c r="Z3694" i="3"/>
  <c r="AA3694" i="3" s="1"/>
  <c r="Z2304" i="3"/>
  <c r="AA2304" i="3" s="1"/>
  <c r="Z2305" i="3"/>
  <c r="AA2305" i="3" s="1"/>
  <c r="Z2306" i="3"/>
  <c r="AA2306" i="3" s="1"/>
  <c r="Z2307" i="3"/>
  <c r="AA2307" i="3" s="1"/>
  <c r="Z2308" i="3"/>
  <c r="AA2308" i="3" s="1"/>
  <c r="Z2310" i="3"/>
  <c r="AA2310" i="3" s="1"/>
  <c r="Z2311" i="3"/>
  <c r="AA2311" i="3" s="1"/>
  <c r="Z2312" i="3"/>
  <c r="AA2312" i="3" s="1"/>
  <c r="Z2313" i="3"/>
  <c r="AA2313" i="3" s="1"/>
  <c r="Z2314" i="3"/>
  <c r="AA2314" i="3" s="1"/>
  <c r="Z2316" i="3"/>
  <c r="AA2316" i="3" s="1"/>
  <c r="Z2317" i="3"/>
  <c r="AA2317" i="3" s="1"/>
  <c r="Z2318" i="3"/>
  <c r="AA2318" i="3" s="1"/>
  <c r="Z2319" i="3"/>
  <c r="AA2319" i="3" s="1"/>
  <c r="Z2320" i="3"/>
  <c r="AA2320" i="3" s="1"/>
  <c r="Z2321" i="3"/>
  <c r="AA2321" i="3" s="1"/>
  <c r="Z2322" i="3"/>
  <c r="AA2322" i="3" s="1"/>
  <c r="Z2323" i="3"/>
  <c r="AA2323" i="3" s="1"/>
  <c r="Z2324" i="3"/>
  <c r="AA2324" i="3" s="1"/>
  <c r="Z2325" i="3"/>
  <c r="AA2325" i="3" s="1"/>
  <c r="Z2326" i="3"/>
  <c r="AA2326" i="3" s="1"/>
  <c r="Z2915" i="3"/>
  <c r="AA2915" i="3" s="1"/>
  <c r="Z2328" i="3"/>
  <c r="AA2328" i="3" s="1"/>
  <c r="Z2329" i="3"/>
  <c r="AA2329" i="3" s="1"/>
  <c r="Z2330" i="3"/>
  <c r="AA2330" i="3" s="1"/>
  <c r="Z2331" i="3"/>
  <c r="AA2331" i="3" s="1"/>
  <c r="Z2332" i="3"/>
  <c r="AA2332" i="3" s="1"/>
  <c r="Z2333" i="3"/>
  <c r="AA2333" i="3" s="1"/>
  <c r="Z2334" i="3"/>
  <c r="AA2334" i="3" s="1"/>
  <c r="Z2335" i="3"/>
  <c r="AA2335" i="3" s="1"/>
  <c r="Z2336" i="3"/>
  <c r="AA2336" i="3" s="1"/>
  <c r="Z2337" i="3"/>
  <c r="AA2337" i="3" s="1"/>
  <c r="Z2338" i="3"/>
  <c r="AA2338" i="3" s="1"/>
  <c r="Z2339" i="3"/>
  <c r="AA2339" i="3" s="1"/>
  <c r="Z2340" i="3"/>
  <c r="AA2340" i="3" s="1"/>
  <c r="Z2341" i="3"/>
  <c r="AA2341" i="3" s="1"/>
  <c r="Z2342" i="3"/>
  <c r="AA2342" i="3" s="1"/>
  <c r="Z2343" i="3"/>
  <c r="AA2343" i="3" s="1"/>
  <c r="Z2345" i="3"/>
  <c r="AA2345" i="3" s="1"/>
  <c r="Z2346" i="3"/>
  <c r="AA2346" i="3" s="1"/>
  <c r="Z2570" i="3"/>
  <c r="AA2570" i="3" s="1"/>
  <c r="Z2348" i="3"/>
  <c r="AA2348" i="3" s="1"/>
  <c r="Z2349" i="3"/>
  <c r="AA2349" i="3" s="1"/>
  <c r="Z2350" i="3"/>
  <c r="AA2350" i="3" s="1"/>
  <c r="Z895" i="3"/>
  <c r="AA895" i="3" s="1"/>
  <c r="Z2352" i="3"/>
  <c r="AA2352" i="3" s="1"/>
  <c r="Z2353" i="3"/>
  <c r="AA2353" i="3" s="1"/>
  <c r="Z2354" i="3"/>
  <c r="AA2354" i="3" s="1"/>
  <c r="Z2355" i="3"/>
  <c r="AA2355" i="3" s="1"/>
  <c r="Z2356" i="3"/>
  <c r="AA2356" i="3" s="1"/>
  <c r="Z2357" i="3"/>
  <c r="AA2357" i="3" s="1"/>
  <c r="Z2358" i="3"/>
  <c r="AA2358" i="3" s="1"/>
  <c r="Z2359" i="3"/>
  <c r="AA2359" i="3" s="1"/>
  <c r="Z2360" i="3"/>
  <c r="AA2360" i="3" s="1"/>
  <c r="Z2361" i="3"/>
  <c r="AA2361" i="3" s="1"/>
  <c r="Z2362" i="3"/>
  <c r="AA2362" i="3" s="1"/>
  <c r="Z1614" i="3"/>
  <c r="AA1614" i="3" s="1"/>
  <c r="Z2364" i="3"/>
  <c r="AA2364" i="3" s="1"/>
  <c r="Z3270" i="3"/>
  <c r="AA3270" i="3" s="1"/>
  <c r="Z2366" i="3"/>
  <c r="AA2366" i="3" s="1"/>
  <c r="Z2367" i="3"/>
  <c r="AA2367" i="3" s="1"/>
  <c r="Z2368" i="3"/>
  <c r="AA2368" i="3" s="1"/>
  <c r="Z2369" i="3"/>
  <c r="AA2369" i="3" s="1"/>
  <c r="Z2370" i="3"/>
  <c r="AA2370" i="3" s="1"/>
  <c r="Z2371" i="3"/>
  <c r="AA2371" i="3" s="1"/>
  <c r="Z2372" i="3"/>
  <c r="AA2372" i="3" s="1"/>
  <c r="Z2373" i="3"/>
  <c r="AA2373" i="3" s="1"/>
  <c r="Z2374" i="3"/>
  <c r="AA2374" i="3" s="1"/>
  <c r="Z2375" i="3"/>
  <c r="AA2375" i="3" s="1"/>
  <c r="Z2376" i="3"/>
  <c r="AA2376" i="3" s="1"/>
  <c r="Z2377" i="3"/>
  <c r="AA2377" i="3" s="1"/>
  <c r="Z2378" i="3"/>
  <c r="AA2378" i="3" s="1"/>
  <c r="Z2379" i="3"/>
  <c r="AA2379" i="3" s="1"/>
  <c r="Z2380" i="3"/>
  <c r="AA2380" i="3" s="1"/>
  <c r="Z2381" i="3"/>
  <c r="AA2381" i="3" s="1"/>
  <c r="Z2382" i="3"/>
  <c r="AA2382" i="3" s="1"/>
  <c r="Z3286" i="3"/>
  <c r="AA3286" i="3" s="1"/>
  <c r="Z2384" i="3"/>
  <c r="AA2384" i="3" s="1"/>
  <c r="Z2385" i="3"/>
  <c r="AA2385" i="3" s="1"/>
  <c r="Z2386" i="3"/>
  <c r="AA2386" i="3" s="1"/>
  <c r="Z2387" i="3"/>
  <c r="AA2387" i="3" s="1"/>
  <c r="Z2388" i="3"/>
  <c r="AA2388" i="3" s="1"/>
  <c r="Z2389" i="3"/>
  <c r="AA2389" i="3" s="1"/>
  <c r="Z2390" i="3"/>
  <c r="AA2390" i="3" s="1"/>
  <c r="Z2391" i="3"/>
  <c r="AA2391" i="3" s="1"/>
  <c r="Z2392" i="3"/>
  <c r="AA2392" i="3" s="1"/>
  <c r="Z2393" i="3"/>
  <c r="AA2393" i="3" s="1"/>
  <c r="Z2394" i="3"/>
  <c r="AA2394" i="3" s="1"/>
  <c r="Z2395" i="3"/>
  <c r="AA2395" i="3" s="1"/>
  <c r="Z2396" i="3"/>
  <c r="AA2396" i="3" s="1"/>
  <c r="Z2397" i="3"/>
  <c r="AA2397" i="3" s="1"/>
  <c r="Z2398" i="3"/>
  <c r="AA2398" i="3" s="1"/>
  <c r="Z2399" i="3"/>
  <c r="AA2399" i="3" s="1"/>
  <c r="Z2400" i="3"/>
  <c r="AA2400" i="3" s="1"/>
  <c r="Z2401" i="3"/>
  <c r="AA2401" i="3" s="1"/>
  <c r="Z2402" i="3"/>
  <c r="AA2402" i="3" s="1"/>
  <c r="Z2403" i="3"/>
  <c r="AA2403" i="3" s="1"/>
  <c r="Z2404" i="3"/>
  <c r="AA2404" i="3" s="1"/>
  <c r="Z2405" i="3"/>
  <c r="AA2405" i="3" s="1"/>
  <c r="Z2406" i="3"/>
  <c r="AA2406" i="3" s="1"/>
  <c r="Z2407" i="3"/>
  <c r="AA2407" i="3" s="1"/>
  <c r="Z2408" i="3"/>
  <c r="AA2408" i="3" s="1"/>
  <c r="Z2409" i="3"/>
  <c r="AA2409" i="3" s="1"/>
  <c r="Z2410" i="3"/>
  <c r="AA2410" i="3" s="1"/>
  <c r="Z2411" i="3"/>
  <c r="AA2411" i="3" s="1"/>
  <c r="Z2412" i="3"/>
  <c r="AA2412" i="3" s="1"/>
  <c r="Z2413" i="3"/>
  <c r="AA2413" i="3" s="1"/>
  <c r="Z2414" i="3"/>
  <c r="AA2414" i="3" s="1"/>
  <c r="Z2416" i="3"/>
  <c r="AA2416" i="3" s="1"/>
  <c r="Z2417" i="3"/>
  <c r="AA2417" i="3" s="1"/>
  <c r="Z2418" i="3"/>
  <c r="AA2418" i="3" s="1"/>
  <c r="Z2419" i="3"/>
  <c r="AA2419" i="3" s="1"/>
  <c r="Z2420" i="3"/>
  <c r="AA2420" i="3" s="1"/>
  <c r="Z2421" i="3"/>
  <c r="AA2421" i="3" s="1"/>
  <c r="Z2422" i="3"/>
  <c r="AA2422" i="3" s="1"/>
  <c r="Z2423" i="3"/>
  <c r="AA2423" i="3" s="1"/>
  <c r="Z2424" i="3"/>
  <c r="AA2424" i="3" s="1"/>
  <c r="Z2425" i="3"/>
  <c r="AA2425" i="3" s="1"/>
  <c r="Z2426" i="3"/>
  <c r="AA2426" i="3" s="1"/>
  <c r="Z2427" i="3"/>
  <c r="AA2427" i="3" s="1"/>
  <c r="Z2428" i="3"/>
  <c r="AA2428" i="3" s="1"/>
  <c r="Z2429" i="3"/>
  <c r="AA2429" i="3" s="1"/>
  <c r="Z2430" i="3"/>
  <c r="AA2430" i="3" s="1"/>
  <c r="Z2431" i="3"/>
  <c r="AA2431" i="3" s="1"/>
  <c r="Z2432" i="3"/>
  <c r="AA2432" i="3" s="1"/>
  <c r="Z2433" i="3"/>
  <c r="AA2433" i="3" s="1"/>
  <c r="Z2434" i="3"/>
  <c r="AA2434" i="3" s="1"/>
  <c r="Z2435" i="3"/>
  <c r="AA2435" i="3" s="1"/>
  <c r="Z2437" i="3"/>
  <c r="AA2437" i="3" s="1"/>
  <c r="Z2438" i="3"/>
  <c r="AA2438" i="3" s="1"/>
  <c r="Z2439" i="3"/>
  <c r="AA2439" i="3" s="1"/>
  <c r="Z2440" i="3"/>
  <c r="AA2440" i="3" s="1"/>
  <c r="Z2441" i="3"/>
  <c r="AA2441" i="3" s="1"/>
  <c r="Z2442" i="3"/>
  <c r="AA2442" i="3" s="1"/>
  <c r="Z142" i="3"/>
  <c r="AA142" i="3" s="1"/>
  <c r="Z2444" i="3"/>
  <c r="AA2444" i="3" s="1"/>
  <c r="Z2445" i="3"/>
  <c r="AA2445" i="3" s="1"/>
  <c r="Z2446" i="3"/>
  <c r="AA2446" i="3" s="1"/>
  <c r="Z2447" i="3"/>
  <c r="AA2447" i="3" s="1"/>
  <c r="Z2448" i="3"/>
  <c r="AA2448" i="3" s="1"/>
  <c r="Z2449" i="3"/>
  <c r="AA2449" i="3" s="1"/>
  <c r="Z2450" i="3"/>
  <c r="AA2450" i="3" s="1"/>
  <c r="Z2451" i="3"/>
  <c r="AA2451" i="3" s="1"/>
  <c r="Z2452" i="3"/>
  <c r="AA2452" i="3" s="1"/>
  <c r="Z2453" i="3"/>
  <c r="AA2453" i="3" s="1"/>
  <c r="Z2454" i="3"/>
  <c r="AA2454" i="3" s="1"/>
  <c r="Z2455" i="3"/>
  <c r="AA2455" i="3" s="1"/>
  <c r="Z2456" i="3"/>
  <c r="AA2456" i="3" s="1"/>
  <c r="Z2457" i="3"/>
  <c r="AA2457" i="3" s="1"/>
  <c r="Z2458" i="3"/>
  <c r="AA2458" i="3" s="1"/>
  <c r="Z2460" i="3"/>
  <c r="AA2460" i="3" s="1"/>
  <c r="Z2461" i="3"/>
  <c r="AA2461" i="3" s="1"/>
  <c r="Z2462" i="3"/>
  <c r="AA2462" i="3" s="1"/>
  <c r="Z2463" i="3"/>
  <c r="AA2463" i="3" s="1"/>
  <c r="Z2464" i="3"/>
  <c r="AA2464" i="3" s="1"/>
  <c r="Z2465" i="3"/>
  <c r="AA2465" i="3" s="1"/>
  <c r="Z2466" i="3"/>
  <c r="AA2466" i="3" s="1"/>
  <c r="Z2467" i="3"/>
  <c r="AA2467" i="3" s="1"/>
  <c r="Z2468" i="3"/>
  <c r="AA2468" i="3" s="1"/>
  <c r="Z2469" i="3"/>
  <c r="AA2469" i="3" s="1"/>
  <c r="Z2470" i="3"/>
  <c r="AA2470" i="3" s="1"/>
  <c r="Z2471" i="3"/>
  <c r="AA2471" i="3" s="1"/>
  <c r="Z2472" i="3"/>
  <c r="AA2472" i="3" s="1"/>
  <c r="Z2473" i="3"/>
  <c r="AA2473" i="3" s="1"/>
  <c r="Z2474" i="3"/>
  <c r="AA2474" i="3" s="1"/>
  <c r="Z2475" i="3"/>
  <c r="AA2475" i="3" s="1"/>
  <c r="Z2476" i="3"/>
  <c r="AA2476" i="3" s="1"/>
  <c r="Z2477" i="3"/>
  <c r="AA2477" i="3" s="1"/>
  <c r="Z2478" i="3"/>
  <c r="AA2478" i="3" s="1"/>
  <c r="Z2479" i="3"/>
  <c r="AA2479" i="3" s="1"/>
  <c r="Z2480" i="3"/>
  <c r="AA2480" i="3" s="1"/>
  <c r="Z2481" i="3"/>
  <c r="AA2481" i="3" s="1"/>
  <c r="Z2482" i="3"/>
  <c r="AA2482" i="3" s="1"/>
  <c r="Z2483" i="3"/>
  <c r="AA2483" i="3" s="1"/>
  <c r="Z2484" i="3"/>
  <c r="AA2484" i="3" s="1"/>
  <c r="Z2485" i="3"/>
  <c r="AA2485" i="3" s="1"/>
  <c r="Z2486" i="3"/>
  <c r="AA2486" i="3" s="1"/>
  <c r="Z2487" i="3"/>
  <c r="AA2487" i="3" s="1"/>
  <c r="Z2488" i="3"/>
  <c r="AA2488" i="3" s="1"/>
  <c r="Z2489" i="3"/>
  <c r="AA2489" i="3" s="1"/>
  <c r="Z2490" i="3"/>
  <c r="AA2490" i="3" s="1"/>
  <c r="Z67" i="3"/>
  <c r="AA67" i="3" s="1"/>
  <c r="Z2492" i="3"/>
  <c r="AA2492" i="3" s="1"/>
  <c r="Z2493" i="3"/>
  <c r="AA2493" i="3" s="1"/>
  <c r="Z2494" i="3"/>
  <c r="AA2494" i="3" s="1"/>
  <c r="Z2495" i="3"/>
  <c r="AA2495" i="3" s="1"/>
  <c r="Z2496" i="3"/>
  <c r="AA2496" i="3" s="1"/>
  <c r="Z2497" i="3"/>
  <c r="AA2497" i="3" s="1"/>
  <c r="Z2498" i="3"/>
  <c r="AA2498" i="3" s="1"/>
  <c r="Z2499" i="3"/>
  <c r="AA2499" i="3" s="1"/>
  <c r="Z2500" i="3"/>
  <c r="AA2500" i="3" s="1"/>
  <c r="Z2501" i="3"/>
  <c r="AA2501" i="3" s="1"/>
  <c r="Z2502" i="3"/>
  <c r="AA2502" i="3" s="1"/>
  <c r="Z2503" i="3"/>
  <c r="AA2503" i="3" s="1"/>
  <c r="Z2504" i="3"/>
  <c r="AA2504" i="3" s="1"/>
  <c r="Z2505" i="3"/>
  <c r="AA2505" i="3" s="1"/>
  <c r="Z2506" i="3"/>
  <c r="AA2506" i="3" s="1"/>
  <c r="Z2507" i="3"/>
  <c r="AA2507" i="3" s="1"/>
  <c r="Z2508" i="3"/>
  <c r="AA2508" i="3" s="1"/>
  <c r="Z2509" i="3"/>
  <c r="AA2509" i="3" s="1"/>
  <c r="Z2510" i="3"/>
  <c r="AA2510" i="3" s="1"/>
  <c r="Z2511" i="3"/>
  <c r="AA2511" i="3" s="1"/>
  <c r="Z2512" i="3"/>
  <c r="AA2512" i="3" s="1"/>
  <c r="Z451" i="3"/>
  <c r="AA451" i="3" s="1"/>
  <c r="Z2514" i="3"/>
  <c r="AA2514" i="3" s="1"/>
  <c r="Z2515" i="3"/>
  <c r="AA2515" i="3" s="1"/>
  <c r="Z2516" i="3"/>
  <c r="AA2516" i="3" s="1"/>
  <c r="Z2517" i="3"/>
  <c r="AA2517" i="3" s="1"/>
  <c r="Z2518" i="3"/>
  <c r="AA2518" i="3" s="1"/>
  <c r="Z2519" i="3"/>
  <c r="AA2519" i="3" s="1"/>
  <c r="Z2520" i="3"/>
  <c r="AA2520" i="3" s="1"/>
  <c r="Z2521" i="3"/>
  <c r="AA2521" i="3" s="1"/>
  <c r="Z2522" i="3"/>
  <c r="AA2522" i="3" s="1"/>
  <c r="Z2523" i="3"/>
  <c r="AA2523" i="3" s="1"/>
  <c r="Z2524" i="3"/>
  <c r="AA2524" i="3" s="1"/>
  <c r="Z2680" i="3"/>
  <c r="AA2680" i="3" s="1"/>
  <c r="Z3292" i="3"/>
  <c r="AA3292" i="3" s="1"/>
  <c r="Z2527" i="3"/>
  <c r="AA2527" i="3" s="1"/>
  <c r="Z2528" i="3"/>
  <c r="AA2528" i="3" s="1"/>
  <c r="Z2529" i="3"/>
  <c r="AA2529" i="3" s="1"/>
  <c r="Z2530" i="3"/>
  <c r="AA2530" i="3" s="1"/>
  <c r="Z2531" i="3"/>
  <c r="AA2531" i="3" s="1"/>
  <c r="Z2532" i="3"/>
  <c r="AA2532" i="3" s="1"/>
  <c r="Z2533" i="3"/>
  <c r="AA2533" i="3" s="1"/>
  <c r="Z2534" i="3"/>
  <c r="AA2534" i="3" s="1"/>
  <c r="Z2535" i="3"/>
  <c r="AA2535" i="3" s="1"/>
  <c r="Z2536" i="3"/>
  <c r="AA2536" i="3" s="1"/>
  <c r="Z2537" i="3"/>
  <c r="AA2537" i="3" s="1"/>
  <c r="Z2538" i="3"/>
  <c r="AA2538" i="3" s="1"/>
  <c r="Z2540" i="3"/>
  <c r="AA2540" i="3" s="1"/>
  <c r="Z2541" i="3"/>
  <c r="AA2541" i="3" s="1"/>
  <c r="Z2542" i="3"/>
  <c r="AA2542" i="3" s="1"/>
  <c r="Z2543" i="3"/>
  <c r="AA2543" i="3" s="1"/>
  <c r="Z2544" i="3"/>
  <c r="AA2544" i="3" s="1"/>
  <c r="Z2545" i="3"/>
  <c r="AA2545" i="3" s="1"/>
  <c r="Z2546" i="3"/>
  <c r="AA2546" i="3" s="1"/>
  <c r="Z2547" i="3"/>
  <c r="AA2547" i="3" s="1"/>
  <c r="Z2548" i="3"/>
  <c r="AA2548" i="3" s="1"/>
  <c r="Z2549" i="3"/>
  <c r="AA2549" i="3" s="1"/>
  <c r="Z2550" i="3"/>
  <c r="AA2550" i="3" s="1"/>
  <c r="Z2551" i="3"/>
  <c r="AA2551" i="3" s="1"/>
  <c r="Z2553" i="3"/>
  <c r="AA2553" i="3" s="1"/>
  <c r="Z2555" i="3"/>
  <c r="AA2555" i="3" s="1"/>
  <c r="Z2556" i="3"/>
  <c r="AA2556" i="3" s="1"/>
  <c r="Z2557" i="3"/>
  <c r="AA2557" i="3" s="1"/>
  <c r="Z2558" i="3"/>
  <c r="AA2558" i="3" s="1"/>
  <c r="Z2559" i="3"/>
  <c r="AA2559" i="3" s="1"/>
  <c r="Z2560" i="3"/>
  <c r="AA2560" i="3" s="1"/>
  <c r="Z2563" i="3"/>
  <c r="AA2563" i="3" s="1"/>
  <c r="Z2564" i="3"/>
  <c r="AA2564" i="3" s="1"/>
  <c r="Z2565" i="3"/>
  <c r="AA2565" i="3" s="1"/>
  <c r="Z2566" i="3"/>
  <c r="AA2566" i="3" s="1"/>
  <c r="Z2567" i="3"/>
  <c r="AA2567" i="3" s="1"/>
  <c r="Z2568" i="3"/>
  <c r="AA2568" i="3" s="1"/>
  <c r="Z3391" i="3"/>
  <c r="AA3391" i="3" s="1"/>
  <c r="Z2571" i="3"/>
  <c r="AA2571" i="3" s="1"/>
  <c r="Z2572" i="3"/>
  <c r="AA2572" i="3" s="1"/>
  <c r="Z2573" i="3"/>
  <c r="AA2573" i="3" s="1"/>
  <c r="Z2574" i="3"/>
  <c r="AA2574" i="3" s="1"/>
  <c r="Z2575" i="3"/>
  <c r="AA2575" i="3" s="1"/>
  <c r="Z2576" i="3"/>
  <c r="AA2576" i="3" s="1"/>
  <c r="Z2577" i="3"/>
  <c r="AA2577" i="3" s="1"/>
  <c r="Z2578" i="3"/>
  <c r="AA2578" i="3" s="1"/>
  <c r="Z2579" i="3"/>
  <c r="AA2579" i="3" s="1"/>
  <c r="Z2580" i="3"/>
  <c r="AA2580" i="3" s="1"/>
  <c r="Z2581" i="3"/>
  <c r="AA2581" i="3" s="1"/>
  <c r="Z2582" i="3"/>
  <c r="AA2582" i="3" s="1"/>
  <c r="Z2583" i="3"/>
  <c r="AA2583" i="3" s="1"/>
  <c r="Z2584" i="3"/>
  <c r="AA2584" i="3" s="1"/>
  <c r="Z2585" i="3"/>
  <c r="AA2585" i="3" s="1"/>
  <c r="Z2586" i="3"/>
  <c r="AA2586" i="3" s="1"/>
  <c r="Z2587" i="3"/>
  <c r="AA2587" i="3" s="1"/>
  <c r="Z2588" i="3"/>
  <c r="AA2588" i="3" s="1"/>
  <c r="Z2589" i="3"/>
  <c r="AA2589" i="3" s="1"/>
  <c r="Z2590" i="3"/>
  <c r="AA2590" i="3" s="1"/>
  <c r="Z2591" i="3"/>
  <c r="AA2591" i="3" s="1"/>
  <c r="Z2592" i="3"/>
  <c r="AA2592" i="3" s="1"/>
  <c r="Z2593" i="3"/>
  <c r="AA2593" i="3" s="1"/>
  <c r="Z2594" i="3"/>
  <c r="AA2594" i="3" s="1"/>
  <c r="Z2595" i="3"/>
  <c r="AA2595" i="3" s="1"/>
  <c r="Z2596" i="3"/>
  <c r="AA2596" i="3" s="1"/>
  <c r="Z2597" i="3"/>
  <c r="AA2597" i="3" s="1"/>
  <c r="Z2598" i="3"/>
  <c r="AA2598" i="3" s="1"/>
  <c r="Z2599" i="3"/>
  <c r="AA2599" i="3" s="1"/>
  <c r="Z2600" i="3"/>
  <c r="AA2600" i="3" s="1"/>
  <c r="Z2602" i="3"/>
  <c r="AA2602" i="3" s="1"/>
  <c r="Z2603" i="3"/>
  <c r="AA2603" i="3" s="1"/>
  <c r="Z2604" i="3"/>
  <c r="AA2604" i="3" s="1"/>
  <c r="Z2605" i="3"/>
  <c r="AA2605" i="3" s="1"/>
  <c r="Z2606" i="3"/>
  <c r="AA2606" i="3" s="1"/>
  <c r="Z2607" i="3"/>
  <c r="AA2607" i="3" s="1"/>
  <c r="Z2608" i="3"/>
  <c r="AA2608" i="3" s="1"/>
  <c r="Z2609" i="3"/>
  <c r="AA2609" i="3" s="1"/>
  <c r="Z2610" i="3"/>
  <c r="AA2610" i="3" s="1"/>
  <c r="Z2611" i="3"/>
  <c r="AA2611" i="3" s="1"/>
  <c r="Z2612" i="3"/>
  <c r="AA2612" i="3" s="1"/>
  <c r="Z2613" i="3"/>
  <c r="AA2613" i="3" s="1"/>
  <c r="Z2614" i="3"/>
  <c r="AA2614" i="3" s="1"/>
  <c r="Z2615" i="3"/>
  <c r="AA2615" i="3" s="1"/>
  <c r="Z2616" i="3"/>
  <c r="AA2616" i="3" s="1"/>
  <c r="Z2618" i="3"/>
  <c r="AA2618" i="3" s="1"/>
  <c r="Z2619" i="3"/>
  <c r="AA2619" i="3" s="1"/>
  <c r="Z2620" i="3"/>
  <c r="AA2620" i="3" s="1"/>
  <c r="Z2621" i="3"/>
  <c r="AA2621" i="3" s="1"/>
  <c r="Z2978" i="3"/>
  <c r="AA2978" i="3" s="1"/>
  <c r="Z2623" i="3"/>
  <c r="AA2623" i="3" s="1"/>
  <c r="Z2624" i="3"/>
  <c r="AA2624" i="3" s="1"/>
  <c r="Z2625" i="3"/>
  <c r="AA2625" i="3" s="1"/>
  <c r="Z2626" i="3"/>
  <c r="AA2626" i="3" s="1"/>
  <c r="Z2627" i="3"/>
  <c r="AA2627" i="3" s="1"/>
  <c r="Z2628" i="3"/>
  <c r="AA2628" i="3" s="1"/>
  <c r="Z2629" i="3"/>
  <c r="AA2629" i="3" s="1"/>
  <c r="Z2630" i="3"/>
  <c r="AA2630" i="3" s="1"/>
  <c r="Z2631" i="3"/>
  <c r="AA2631" i="3" s="1"/>
  <c r="Z2632" i="3"/>
  <c r="AA2632" i="3" s="1"/>
  <c r="Z2633" i="3"/>
  <c r="AA2633" i="3" s="1"/>
  <c r="Z2634" i="3"/>
  <c r="AA2634" i="3" s="1"/>
  <c r="Z2635" i="3"/>
  <c r="AA2635" i="3" s="1"/>
  <c r="Z2636" i="3"/>
  <c r="AA2636" i="3" s="1"/>
  <c r="Z2637" i="3"/>
  <c r="AA2637" i="3" s="1"/>
  <c r="Z2638" i="3"/>
  <c r="AA2638" i="3" s="1"/>
  <c r="Z2639" i="3"/>
  <c r="AA2639" i="3" s="1"/>
  <c r="Z2640" i="3"/>
  <c r="AA2640" i="3" s="1"/>
  <c r="Z2641" i="3"/>
  <c r="AA2641" i="3" s="1"/>
  <c r="Z2643" i="3"/>
  <c r="AA2643" i="3" s="1"/>
  <c r="Z2645" i="3"/>
  <c r="AA2645" i="3" s="1"/>
  <c r="Z2646" i="3"/>
  <c r="AA2646" i="3" s="1"/>
  <c r="Z2647" i="3"/>
  <c r="AA2647" i="3" s="1"/>
  <c r="Z2648" i="3"/>
  <c r="AA2648" i="3" s="1"/>
  <c r="Z2649" i="3"/>
  <c r="AA2649" i="3" s="1"/>
  <c r="Z2650" i="3"/>
  <c r="AA2650" i="3" s="1"/>
  <c r="Z2651" i="3"/>
  <c r="AA2651" i="3" s="1"/>
  <c r="Z2652" i="3"/>
  <c r="AA2652" i="3" s="1"/>
  <c r="Z2653" i="3"/>
  <c r="AA2653" i="3" s="1"/>
  <c r="Z2654" i="3"/>
  <c r="AA2654" i="3" s="1"/>
  <c r="Z2655" i="3"/>
  <c r="AA2655" i="3" s="1"/>
  <c r="Z2656" i="3"/>
  <c r="AA2656" i="3" s="1"/>
  <c r="Z2657" i="3"/>
  <c r="AA2657" i="3" s="1"/>
  <c r="Z2658" i="3"/>
  <c r="AA2658" i="3" s="1"/>
  <c r="Z2659" i="3"/>
  <c r="AA2659" i="3" s="1"/>
  <c r="Z2660" i="3"/>
  <c r="AA2660" i="3" s="1"/>
  <c r="Z2661" i="3"/>
  <c r="AA2661" i="3" s="1"/>
  <c r="Z2662" i="3"/>
  <c r="AA2662" i="3" s="1"/>
  <c r="Z2663" i="3"/>
  <c r="AA2663" i="3" s="1"/>
  <c r="Z2664" i="3"/>
  <c r="AA2664" i="3" s="1"/>
  <c r="Z2665" i="3"/>
  <c r="AA2665" i="3" s="1"/>
  <c r="Z2666" i="3"/>
  <c r="AA2666" i="3" s="1"/>
  <c r="Z2667" i="3"/>
  <c r="AA2667" i="3" s="1"/>
  <c r="Z2668" i="3"/>
  <c r="AA2668" i="3" s="1"/>
  <c r="Z2670" i="3"/>
  <c r="AA2670" i="3" s="1"/>
  <c r="Z2671" i="3"/>
  <c r="AA2671" i="3" s="1"/>
  <c r="Z2672" i="3"/>
  <c r="AA2672" i="3" s="1"/>
  <c r="Z2673" i="3"/>
  <c r="AA2673" i="3" s="1"/>
  <c r="Z2674" i="3"/>
  <c r="AA2674" i="3" s="1"/>
  <c r="Z2675" i="3"/>
  <c r="AA2675" i="3" s="1"/>
  <c r="Z2676" i="3"/>
  <c r="AA2676" i="3" s="1"/>
  <c r="Z2677" i="3"/>
  <c r="AA2677" i="3" s="1"/>
  <c r="Z2678" i="3"/>
  <c r="AA2678" i="3" s="1"/>
  <c r="Z2679" i="3"/>
  <c r="AA2679" i="3" s="1"/>
  <c r="Z3246" i="3"/>
  <c r="AA3246" i="3" s="1"/>
  <c r="Z2681" i="3"/>
  <c r="AA2681" i="3" s="1"/>
  <c r="Z2682" i="3"/>
  <c r="AA2682" i="3" s="1"/>
  <c r="Z2683" i="3"/>
  <c r="AA2683" i="3" s="1"/>
  <c r="Z2684" i="3"/>
  <c r="AA2684" i="3" s="1"/>
  <c r="Z2685" i="3"/>
  <c r="AA2685" i="3" s="1"/>
  <c r="Z2686" i="3"/>
  <c r="AA2686" i="3" s="1"/>
  <c r="Z2687" i="3"/>
  <c r="AA2687" i="3" s="1"/>
  <c r="Z2688" i="3"/>
  <c r="AA2688" i="3" s="1"/>
  <c r="Z2689" i="3"/>
  <c r="AA2689" i="3" s="1"/>
  <c r="Z2690" i="3"/>
  <c r="AA2690" i="3" s="1"/>
  <c r="Z2691" i="3"/>
  <c r="AA2691" i="3" s="1"/>
  <c r="Z2692" i="3"/>
  <c r="AA2692" i="3" s="1"/>
  <c r="Z2693" i="3"/>
  <c r="AA2693" i="3" s="1"/>
  <c r="Z2694" i="3"/>
  <c r="AA2694" i="3" s="1"/>
  <c r="Z2695" i="3"/>
  <c r="AA2695" i="3" s="1"/>
  <c r="Z2696" i="3"/>
  <c r="AA2696" i="3" s="1"/>
  <c r="Z2697" i="3"/>
  <c r="AA2697" i="3" s="1"/>
  <c r="Z2698" i="3"/>
  <c r="AA2698" i="3" s="1"/>
  <c r="Z2699" i="3"/>
  <c r="AA2699" i="3" s="1"/>
  <c r="Z2700" i="3"/>
  <c r="AA2700" i="3" s="1"/>
  <c r="Z2702" i="3"/>
  <c r="AA2702" i="3" s="1"/>
  <c r="Z2703" i="3"/>
  <c r="AA2703" i="3" s="1"/>
  <c r="Z2704" i="3"/>
  <c r="AA2704" i="3" s="1"/>
  <c r="Z2705" i="3"/>
  <c r="AA2705" i="3" s="1"/>
  <c r="Z2706" i="3"/>
  <c r="AA2706" i="3" s="1"/>
  <c r="Z2707" i="3"/>
  <c r="AA2707" i="3" s="1"/>
  <c r="Z2708" i="3"/>
  <c r="AA2708" i="3" s="1"/>
  <c r="Z2709" i="3"/>
  <c r="AA2709" i="3" s="1"/>
  <c r="Z2710" i="3"/>
  <c r="AA2710" i="3" s="1"/>
  <c r="Z2711" i="3"/>
  <c r="AA2711" i="3" s="1"/>
  <c r="Z2712" i="3"/>
  <c r="AA2712" i="3" s="1"/>
  <c r="Z2713" i="3"/>
  <c r="AA2713" i="3" s="1"/>
  <c r="Z2714" i="3"/>
  <c r="AA2714" i="3" s="1"/>
  <c r="Z2715" i="3"/>
  <c r="AA2715" i="3" s="1"/>
  <c r="Z2716" i="3"/>
  <c r="AA2716" i="3" s="1"/>
  <c r="Z2717" i="3"/>
  <c r="AA2717" i="3" s="1"/>
  <c r="Z2718" i="3"/>
  <c r="AA2718" i="3" s="1"/>
  <c r="Z2719" i="3"/>
  <c r="AA2719" i="3" s="1"/>
  <c r="Z2720" i="3"/>
  <c r="AA2720" i="3" s="1"/>
  <c r="Z2721" i="3"/>
  <c r="AA2721" i="3" s="1"/>
  <c r="Z2722" i="3"/>
  <c r="AA2722" i="3" s="1"/>
  <c r="Z2723" i="3"/>
  <c r="AA2723" i="3" s="1"/>
  <c r="Z2724" i="3"/>
  <c r="AA2724" i="3" s="1"/>
  <c r="Z2725" i="3"/>
  <c r="AA2725" i="3" s="1"/>
  <c r="Z2726" i="3"/>
  <c r="AA2726" i="3" s="1"/>
  <c r="Z2727" i="3"/>
  <c r="AA2727" i="3" s="1"/>
  <c r="Z2728" i="3"/>
  <c r="AA2728" i="3" s="1"/>
  <c r="Z2729" i="3"/>
  <c r="AA2729" i="3" s="1"/>
  <c r="Z2730" i="3"/>
  <c r="AA2730" i="3" s="1"/>
  <c r="Z2731" i="3"/>
  <c r="AA2731" i="3" s="1"/>
  <c r="Z2732" i="3"/>
  <c r="AA2732" i="3" s="1"/>
  <c r="Z2733" i="3"/>
  <c r="AA2733" i="3" s="1"/>
  <c r="Z2734" i="3"/>
  <c r="AA2734" i="3" s="1"/>
  <c r="Z2735" i="3"/>
  <c r="AA2735" i="3" s="1"/>
  <c r="Z2736" i="3"/>
  <c r="AA2736" i="3" s="1"/>
  <c r="Z2737" i="3"/>
  <c r="AA2737" i="3" s="1"/>
  <c r="Z2738" i="3"/>
  <c r="AA2738" i="3" s="1"/>
  <c r="Z2739" i="3"/>
  <c r="AA2739" i="3" s="1"/>
  <c r="Z2740" i="3"/>
  <c r="AA2740" i="3" s="1"/>
  <c r="Z2741" i="3"/>
  <c r="AA2741" i="3" s="1"/>
  <c r="Z2742" i="3"/>
  <c r="AA2742" i="3" s="1"/>
  <c r="Z2743" i="3"/>
  <c r="AA2743" i="3" s="1"/>
  <c r="Z2744" i="3"/>
  <c r="AA2744" i="3" s="1"/>
  <c r="Z2745" i="3"/>
  <c r="AA2745" i="3" s="1"/>
  <c r="Z2746" i="3"/>
  <c r="AA2746" i="3" s="1"/>
  <c r="Z2747" i="3"/>
  <c r="AA2747" i="3" s="1"/>
  <c r="Z2748" i="3"/>
  <c r="AA2748" i="3" s="1"/>
  <c r="Z2749" i="3"/>
  <c r="AA2749" i="3" s="1"/>
  <c r="Z2750" i="3"/>
  <c r="AA2750" i="3" s="1"/>
  <c r="Z2751" i="3"/>
  <c r="AA2751" i="3" s="1"/>
  <c r="Z2752" i="3"/>
  <c r="AA2752" i="3" s="1"/>
  <c r="Z2753" i="3"/>
  <c r="AA2753" i="3" s="1"/>
  <c r="Z2754" i="3"/>
  <c r="AA2754" i="3" s="1"/>
  <c r="Z2755" i="3"/>
  <c r="AA2755" i="3" s="1"/>
  <c r="Z2756" i="3"/>
  <c r="AA2756" i="3" s="1"/>
  <c r="Z2757" i="3"/>
  <c r="AA2757" i="3" s="1"/>
  <c r="Z2758" i="3"/>
  <c r="AA2758" i="3" s="1"/>
  <c r="Z2759" i="3"/>
  <c r="AA2759" i="3" s="1"/>
  <c r="Z2760" i="3"/>
  <c r="AA2760" i="3" s="1"/>
  <c r="Z2761" i="3"/>
  <c r="AA2761" i="3" s="1"/>
  <c r="Z2762" i="3"/>
  <c r="AA2762" i="3" s="1"/>
  <c r="Z2763" i="3"/>
  <c r="AA2763" i="3" s="1"/>
  <c r="Z2764" i="3"/>
  <c r="AA2764" i="3" s="1"/>
  <c r="Z2765" i="3"/>
  <c r="AA2765" i="3" s="1"/>
  <c r="Z2766" i="3"/>
  <c r="AA2766" i="3" s="1"/>
  <c r="Z2767" i="3"/>
  <c r="AA2767" i="3" s="1"/>
  <c r="Z2768" i="3"/>
  <c r="AA2768" i="3" s="1"/>
  <c r="Z2769" i="3"/>
  <c r="AA2769" i="3" s="1"/>
  <c r="Z2770" i="3"/>
  <c r="AA2770" i="3" s="1"/>
  <c r="Z2771" i="3"/>
  <c r="AA2771" i="3" s="1"/>
  <c r="Z2772" i="3"/>
  <c r="AA2772" i="3" s="1"/>
  <c r="Z2773" i="3"/>
  <c r="AA2773" i="3" s="1"/>
  <c r="Z2774" i="3"/>
  <c r="AA2774" i="3" s="1"/>
  <c r="Z2775" i="3"/>
  <c r="AA2775" i="3" s="1"/>
  <c r="Z2776" i="3"/>
  <c r="AA2776" i="3" s="1"/>
  <c r="Z2777" i="3"/>
  <c r="AA2777" i="3" s="1"/>
  <c r="Z2778" i="3"/>
  <c r="AA2778" i="3" s="1"/>
  <c r="Z2779" i="3"/>
  <c r="AA2779" i="3" s="1"/>
  <c r="Z2780" i="3"/>
  <c r="AA2780" i="3" s="1"/>
  <c r="Z2781" i="3"/>
  <c r="AA2781" i="3" s="1"/>
  <c r="Z2782" i="3"/>
  <c r="AA2782" i="3" s="1"/>
  <c r="Z2783" i="3"/>
  <c r="AA2783" i="3" s="1"/>
  <c r="Z2784" i="3"/>
  <c r="AA2784" i="3" s="1"/>
  <c r="Z2785" i="3"/>
  <c r="AA2785" i="3" s="1"/>
  <c r="Z2786" i="3"/>
  <c r="AA2786" i="3" s="1"/>
  <c r="Z2787" i="3"/>
  <c r="AA2787" i="3" s="1"/>
  <c r="Z2788" i="3"/>
  <c r="AA2788" i="3" s="1"/>
  <c r="Z2789" i="3"/>
  <c r="AA2789" i="3" s="1"/>
  <c r="Z2790" i="3"/>
  <c r="AA2790" i="3" s="1"/>
  <c r="Z2791" i="3"/>
  <c r="AA2791" i="3" s="1"/>
  <c r="Z2792" i="3"/>
  <c r="AA2792" i="3" s="1"/>
  <c r="Z2793" i="3"/>
  <c r="AA2793" i="3" s="1"/>
  <c r="Z2794" i="3"/>
  <c r="AA2794" i="3" s="1"/>
  <c r="Z3414" i="3"/>
  <c r="AA3414" i="3" s="1"/>
  <c r="Z2796" i="3"/>
  <c r="AA2796" i="3" s="1"/>
  <c r="Z2797" i="3"/>
  <c r="AA2797" i="3" s="1"/>
  <c r="Z2798" i="3"/>
  <c r="AA2798" i="3" s="1"/>
  <c r="Z2799" i="3"/>
  <c r="AA2799" i="3" s="1"/>
  <c r="Z2800" i="3"/>
  <c r="AA2800" i="3" s="1"/>
  <c r="Z2801" i="3"/>
  <c r="AA2801" i="3" s="1"/>
  <c r="Z2802" i="3"/>
  <c r="AA2802" i="3" s="1"/>
  <c r="Z2803" i="3"/>
  <c r="AA2803" i="3" s="1"/>
  <c r="Z2804" i="3"/>
  <c r="AA2804" i="3" s="1"/>
  <c r="Z2805" i="3"/>
  <c r="AA2805" i="3" s="1"/>
  <c r="Z2806" i="3"/>
  <c r="AA2806" i="3" s="1"/>
  <c r="Z2807" i="3"/>
  <c r="AA2807" i="3" s="1"/>
  <c r="Z2808" i="3"/>
  <c r="AA2808" i="3" s="1"/>
  <c r="Z2809" i="3"/>
  <c r="AA2809" i="3" s="1"/>
  <c r="Z2810" i="3"/>
  <c r="AA2810" i="3" s="1"/>
  <c r="Z2288" i="3"/>
  <c r="AA2288" i="3" s="1"/>
  <c r="Z2812" i="3"/>
  <c r="AA2812" i="3" s="1"/>
  <c r="Z2813" i="3"/>
  <c r="AA2813" i="3" s="1"/>
  <c r="Z2814" i="3"/>
  <c r="AA2814" i="3" s="1"/>
  <c r="Z2815" i="3"/>
  <c r="AA2815" i="3" s="1"/>
  <c r="Z2816" i="3"/>
  <c r="AA2816" i="3" s="1"/>
  <c r="Z2817" i="3"/>
  <c r="AA2817" i="3" s="1"/>
  <c r="Z2819" i="3"/>
  <c r="AA2819" i="3" s="1"/>
  <c r="Z2820" i="3"/>
  <c r="AA2820" i="3" s="1"/>
  <c r="Z2821" i="3"/>
  <c r="AA2821" i="3" s="1"/>
  <c r="Z2822" i="3"/>
  <c r="AA2822" i="3" s="1"/>
  <c r="Z2823" i="3"/>
  <c r="AA2823" i="3" s="1"/>
  <c r="Z2824" i="3"/>
  <c r="AA2824" i="3" s="1"/>
  <c r="Z2825" i="3"/>
  <c r="AA2825" i="3" s="1"/>
  <c r="Z2826" i="3"/>
  <c r="AA2826" i="3" s="1"/>
  <c r="Z2827" i="3"/>
  <c r="AA2827" i="3" s="1"/>
  <c r="Z2828" i="3"/>
  <c r="AA2828" i="3" s="1"/>
  <c r="Z2829" i="3"/>
  <c r="AA2829" i="3" s="1"/>
  <c r="Z2830" i="3"/>
  <c r="AA2830" i="3" s="1"/>
  <c r="Z2832" i="3"/>
  <c r="AA2832" i="3" s="1"/>
  <c r="Z2833" i="3"/>
  <c r="AA2833" i="3" s="1"/>
  <c r="Z2834" i="3"/>
  <c r="AA2834" i="3" s="1"/>
  <c r="Z2836" i="3"/>
  <c r="AA2836" i="3" s="1"/>
  <c r="Z2837" i="3"/>
  <c r="AA2837" i="3" s="1"/>
  <c r="Z2838" i="3"/>
  <c r="AA2838" i="3" s="1"/>
  <c r="Z2839" i="3"/>
  <c r="AA2839" i="3" s="1"/>
  <c r="Z2840" i="3"/>
  <c r="AA2840" i="3" s="1"/>
  <c r="Z2841" i="3"/>
  <c r="AA2841" i="3" s="1"/>
  <c r="Z2842" i="3"/>
  <c r="AA2842" i="3" s="1"/>
  <c r="Z2843" i="3"/>
  <c r="AA2843" i="3" s="1"/>
  <c r="Z2844" i="3"/>
  <c r="AA2844" i="3" s="1"/>
  <c r="Z2845" i="3"/>
  <c r="AA2845" i="3" s="1"/>
  <c r="Z2846" i="3"/>
  <c r="AA2846" i="3" s="1"/>
  <c r="Z2847" i="3"/>
  <c r="AA2847" i="3" s="1"/>
  <c r="Z2848" i="3"/>
  <c r="AA2848" i="3" s="1"/>
  <c r="Z2849" i="3"/>
  <c r="AA2849" i="3" s="1"/>
  <c r="Z2850" i="3"/>
  <c r="AA2850" i="3" s="1"/>
  <c r="Z2851" i="3"/>
  <c r="AA2851" i="3" s="1"/>
  <c r="Z2852" i="3"/>
  <c r="AA2852" i="3" s="1"/>
  <c r="Z2853" i="3"/>
  <c r="AA2853" i="3" s="1"/>
  <c r="Z2854" i="3"/>
  <c r="AA2854" i="3" s="1"/>
  <c r="Z2855" i="3"/>
  <c r="AA2855" i="3" s="1"/>
  <c r="Z2856" i="3"/>
  <c r="AA2856" i="3" s="1"/>
  <c r="Z2857" i="3"/>
  <c r="AA2857" i="3" s="1"/>
  <c r="Z2858" i="3"/>
  <c r="AA2858" i="3" s="1"/>
  <c r="Z2859" i="3"/>
  <c r="AA2859" i="3" s="1"/>
  <c r="Z2860" i="3"/>
  <c r="AA2860" i="3" s="1"/>
  <c r="Z2861" i="3"/>
  <c r="AA2861" i="3" s="1"/>
  <c r="Z2862" i="3"/>
  <c r="AA2862" i="3" s="1"/>
  <c r="Z2863" i="3"/>
  <c r="AA2863" i="3" s="1"/>
  <c r="Z2864" i="3"/>
  <c r="AA2864" i="3" s="1"/>
  <c r="Z2865" i="3"/>
  <c r="AA2865" i="3" s="1"/>
  <c r="Z2866" i="3"/>
  <c r="AA2866" i="3" s="1"/>
  <c r="Z2867" i="3"/>
  <c r="AA2867" i="3" s="1"/>
  <c r="Z2868" i="3"/>
  <c r="AA2868" i="3" s="1"/>
  <c r="Z2869" i="3"/>
  <c r="AA2869" i="3" s="1"/>
  <c r="Z2870" i="3"/>
  <c r="AA2870" i="3" s="1"/>
  <c r="Z2871" i="3"/>
  <c r="AA2871" i="3" s="1"/>
  <c r="Z2872" i="3"/>
  <c r="AA2872" i="3" s="1"/>
  <c r="Z2874" i="3"/>
  <c r="AA2874" i="3" s="1"/>
  <c r="Z2875" i="3"/>
  <c r="AA2875" i="3" s="1"/>
  <c r="Z2876" i="3"/>
  <c r="AA2876" i="3" s="1"/>
  <c r="Z2877" i="3"/>
  <c r="AA2877" i="3" s="1"/>
  <c r="Z2878" i="3"/>
  <c r="AA2878" i="3" s="1"/>
  <c r="Z2879" i="3"/>
  <c r="AA2879" i="3" s="1"/>
  <c r="Z2880" i="3"/>
  <c r="AA2880" i="3" s="1"/>
  <c r="Z2881" i="3"/>
  <c r="AA2881" i="3" s="1"/>
  <c r="Z2882" i="3"/>
  <c r="AA2882" i="3" s="1"/>
  <c r="Z2883" i="3"/>
  <c r="AA2883" i="3" s="1"/>
  <c r="Z2884" i="3"/>
  <c r="AA2884" i="3" s="1"/>
  <c r="Z2885" i="3"/>
  <c r="AA2885" i="3" s="1"/>
  <c r="Z2886" i="3"/>
  <c r="AA2886" i="3" s="1"/>
  <c r="Z2887" i="3"/>
  <c r="AA2887" i="3" s="1"/>
  <c r="Z2888" i="3"/>
  <c r="AA2888" i="3" s="1"/>
  <c r="Z2889" i="3"/>
  <c r="AA2889" i="3" s="1"/>
  <c r="Z2890" i="3"/>
  <c r="AA2890" i="3" s="1"/>
  <c r="Z2891" i="3"/>
  <c r="AA2891" i="3" s="1"/>
  <c r="Z2892" i="3"/>
  <c r="AA2892" i="3" s="1"/>
  <c r="Z2893" i="3"/>
  <c r="AA2893" i="3" s="1"/>
  <c r="Z2894" i="3"/>
  <c r="AA2894" i="3" s="1"/>
  <c r="Z2895" i="3"/>
  <c r="AA2895" i="3" s="1"/>
  <c r="Z2896" i="3"/>
  <c r="AA2896" i="3" s="1"/>
  <c r="Z2897" i="3"/>
  <c r="AA2897" i="3" s="1"/>
  <c r="Z2898" i="3"/>
  <c r="AA2898" i="3" s="1"/>
  <c r="Z2901" i="3"/>
  <c r="AA2901" i="3" s="1"/>
  <c r="Z2902" i="3"/>
  <c r="AA2902" i="3" s="1"/>
  <c r="Z2903" i="3"/>
  <c r="AA2903" i="3" s="1"/>
  <c r="Z2904" i="3"/>
  <c r="AA2904" i="3" s="1"/>
  <c r="Z2905" i="3"/>
  <c r="AA2905" i="3" s="1"/>
  <c r="Z2906" i="3"/>
  <c r="AA2906" i="3" s="1"/>
  <c r="Z2907" i="3"/>
  <c r="AA2907" i="3" s="1"/>
  <c r="Z2908" i="3"/>
  <c r="AA2908" i="3" s="1"/>
  <c r="Z2909" i="3"/>
  <c r="AA2909" i="3" s="1"/>
  <c r="Z2910" i="3"/>
  <c r="AA2910" i="3" s="1"/>
  <c r="Z2911" i="3"/>
  <c r="AA2911" i="3" s="1"/>
  <c r="Z2912" i="3"/>
  <c r="AA2912" i="3" s="1"/>
  <c r="Z2913" i="3"/>
  <c r="AA2913" i="3" s="1"/>
  <c r="Z882" i="3"/>
  <c r="AA882" i="3" s="1"/>
  <c r="Z1136" i="3"/>
  <c r="AA1136" i="3" s="1"/>
  <c r="Z2916" i="3"/>
  <c r="AA2916" i="3" s="1"/>
  <c r="Z2917" i="3"/>
  <c r="AA2917" i="3" s="1"/>
  <c r="Z2918" i="3"/>
  <c r="AA2918" i="3" s="1"/>
  <c r="Z2919" i="3"/>
  <c r="AA2919" i="3" s="1"/>
  <c r="Z2920" i="3"/>
  <c r="AA2920" i="3" s="1"/>
  <c r="Z2921" i="3"/>
  <c r="AA2921" i="3" s="1"/>
  <c r="Z2922" i="3"/>
  <c r="AA2922" i="3" s="1"/>
  <c r="Z2923" i="3"/>
  <c r="AA2923" i="3" s="1"/>
  <c r="Z2924" i="3"/>
  <c r="AA2924" i="3" s="1"/>
  <c r="Z2925" i="3"/>
  <c r="AA2925" i="3" s="1"/>
  <c r="Z2926" i="3"/>
  <c r="AA2926" i="3" s="1"/>
  <c r="Z2927" i="3"/>
  <c r="AA2927" i="3" s="1"/>
  <c r="Z2928" i="3"/>
  <c r="AA2928" i="3" s="1"/>
  <c r="Z2929" i="3"/>
  <c r="AA2929" i="3" s="1"/>
  <c r="Z2930" i="3"/>
  <c r="AA2930" i="3" s="1"/>
  <c r="Z2931" i="3"/>
  <c r="AA2931" i="3" s="1"/>
  <c r="Z2932" i="3"/>
  <c r="AA2932" i="3" s="1"/>
  <c r="Z2933" i="3"/>
  <c r="AA2933" i="3" s="1"/>
  <c r="Z2934" i="3"/>
  <c r="AA2934" i="3" s="1"/>
  <c r="Z2935" i="3"/>
  <c r="AA2935" i="3" s="1"/>
  <c r="Z2936" i="3"/>
  <c r="AA2936" i="3" s="1"/>
  <c r="Z2937" i="3"/>
  <c r="AA2937" i="3" s="1"/>
  <c r="Z2938" i="3"/>
  <c r="AA2938" i="3" s="1"/>
  <c r="Z2939" i="3"/>
  <c r="AA2939" i="3" s="1"/>
  <c r="Z2940" i="3"/>
  <c r="AA2940" i="3" s="1"/>
  <c r="Z2941" i="3"/>
  <c r="AA2941" i="3" s="1"/>
  <c r="Z2942" i="3"/>
  <c r="AA2942" i="3" s="1"/>
  <c r="Z2943" i="3"/>
  <c r="AA2943" i="3" s="1"/>
  <c r="Z2944" i="3"/>
  <c r="AA2944" i="3" s="1"/>
  <c r="Z2945" i="3"/>
  <c r="AA2945" i="3" s="1"/>
  <c r="Z2946" i="3"/>
  <c r="AA2946" i="3" s="1"/>
  <c r="Z2947" i="3"/>
  <c r="AA2947" i="3" s="1"/>
  <c r="Z2948" i="3"/>
  <c r="AA2948" i="3" s="1"/>
  <c r="Z2811" i="3"/>
  <c r="AA2811" i="3" s="1"/>
  <c r="Z2950" i="3"/>
  <c r="AA2950" i="3" s="1"/>
  <c r="Z2951" i="3"/>
  <c r="AA2951" i="3" s="1"/>
  <c r="Z2952" i="3"/>
  <c r="AA2952" i="3" s="1"/>
  <c r="Z2953" i="3"/>
  <c r="AA2953" i="3" s="1"/>
  <c r="Z2954" i="3"/>
  <c r="AA2954" i="3" s="1"/>
  <c r="Z2955" i="3"/>
  <c r="AA2955" i="3" s="1"/>
  <c r="Z2956" i="3"/>
  <c r="AA2956" i="3" s="1"/>
  <c r="Z2957" i="3"/>
  <c r="AA2957" i="3" s="1"/>
  <c r="Z2958" i="3"/>
  <c r="AA2958" i="3" s="1"/>
  <c r="Z2959" i="3"/>
  <c r="AA2959" i="3" s="1"/>
  <c r="Z2960" i="3"/>
  <c r="AA2960" i="3" s="1"/>
  <c r="Z2961" i="3"/>
  <c r="AA2961" i="3" s="1"/>
  <c r="Z2962" i="3"/>
  <c r="AA2962" i="3" s="1"/>
  <c r="Z2963" i="3"/>
  <c r="AA2963" i="3" s="1"/>
  <c r="Z2964" i="3"/>
  <c r="AA2964" i="3" s="1"/>
  <c r="Z2965" i="3"/>
  <c r="AA2965" i="3" s="1"/>
  <c r="Z2966" i="3"/>
  <c r="AA2966" i="3" s="1"/>
  <c r="Z2967" i="3"/>
  <c r="AA2967" i="3" s="1"/>
  <c r="Z2968" i="3"/>
  <c r="AA2968" i="3" s="1"/>
  <c r="Z2969" i="3"/>
  <c r="AA2969" i="3" s="1"/>
  <c r="Z2970" i="3"/>
  <c r="AA2970" i="3" s="1"/>
  <c r="Z2971" i="3"/>
  <c r="AA2971" i="3" s="1"/>
  <c r="Z2972" i="3"/>
  <c r="AA2972" i="3" s="1"/>
  <c r="Z680" i="3"/>
  <c r="AA680" i="3" s="1"/>
  <c r="Z2974" i="3"/>
  <c r="AA2974" i="3" s="1"/>
  <c r="Z2975" i="3"/>
  <c r="AA2975" i="3" s="1"/>
  <c r="Z2976" i="3"/>
  <c r="AA2976" i="3" s="1"/>
  <c r="Z2977" i="3"/>
  <c r="AA2977" i="3" s="1"/>
  <c r="Z816" i="3"/>
  <c r="AA816" i="3" s="1"/>
  <c r="Z2979" i="3"/>
  <c r="AA2979" i="3" s="1"/>
  <c r="Z2980" i="3"/>
  <c r="AA2980" i="3" s="1"/>
  <c r="Z2981" i="3"/>
  <c r="AA2981" i="3" s="1"/>
  <c r="Z2982" i="3"/>
  <c r="AA2982" i="3" s="1"/>
  <c r="Z1386" i="3"/>
  <c r="AA1386" i="3" s="1"/>
  <c r="Z2984" i="3"/>
  <c r="AA2984" i="3" s="1"/>
  <c r="Z2985" i="3"/>
  <c r="AA2985" i="3" s="1"/>
  <c r="Z2986" i="3"/>
  <c r="AA2986" i="3" s="1"/>
  <c r="Z2987" i="3"/>
  <c r="AA2987" i="3" s="1"/>
  <c r="Z2988" i="3"/>
  <c r="AA2988" i="3" s="1"/>
  <c r="Z2989" i="3"/>
  <c r="AA2989" i="3" s="1"/>
  <c r="Z2990" i="3"/>
  <c r="AA2990" i="3" s="1"/>
  <c r="Z2991" i="3"/>
  <c r="AA2991" i="3" s="1"/>
  <c r="Z2992" i="3"/>
  <c r="AA2992" i="3" s="1"/>
  <c r="Z1106" i="3"/>
  <c r="AA1106" i="3" s="1"/>
  <c r="Z2994" i="3"/>
  <c r="AA2994" i="3" s="1"/>
  <c r="Z2995" i="3"/>
  <c r="AA2995" i="3" s="1"/>
  <c r="Z2996" i="3"/>
  <c r="AA2996" i="3" s="1"/>
  <c r="Z2997" i="3"/>
  <c r="AA2997" i="3" s="1"/>
  <c r="Z2998" i="3"/>
  <c r="AA2998" i="3" s="1"/>
  <c r="Z2999" i="3"/>
  <c r="AA2999" i="3" s="1"/>
  <c r="Z3000" i="3"/>
  <c r="AA3000" i="3" s="1"/>
  <c r="Z3001" i="3"/>
  <c r="AA3001" i="3" s="1"/>
  <c r="Z3002" i="3"/>
  <c r="AA3002" i="3" s="1"/>
  <c r="Z3003" i="3"/>
  <c r="AA3003" i="3" s="1"/>
  <c r="Z3004" i="3"/>
  <c r="AA3004" i="3" s="1"/>
  <c r="Z3005" i="3"/>
  <c r="AA3005" i="3" s="1"/>
  <c r="Z3006" i="3"/>
  <c r="AA3006" i="3" s="1"/>
  <c r="Z3007" i="3"/>
  <c r="AA3007" i="3" s="1"/>
  <c r="Z3008" i="3"/>
  <c r="AA3008" i="3" s="1"/>
  <c r="Z3009" i="3"/>
  <c r="AA3009" i="3" s="1"/>
  <c r="Z3010" i="3"/>
  <c r="AA3010" i="3" s="1"/>
  <c r="Z3011" i="3"/>
  <c r="AA3011" i="3" s="1"/>
  <c r="Z3012" i="3"/>
  <c r="AA3012" i="3" s="1"/>
  <c r="Z3013" i="3"/>
  <c r="AA3013" i="3" s="1"/>
  <c r="Z3014" i="3"/>
  <c r="AA3014" i="3" s="1"/>
  <c r="Z3015" i="3"/>
  <c r="AA3015" i="3" s="1"/>
  <c r="Z3016" i="3"/>
  <c r="AA3016" i="3" s="1"/>
  <c r="Z3017" i="3"/>
  <c r="AA3017" i="3" s="1"/>
  <c r="Z3018" i="3"/>
  <c r="AA3018" i="3" s="1"/>
  <c r="Z3019" i="3"/>
  <c r="AA3019" i="3" s="1"/>
  <c r="Z3020" i="3"/>
  <c r="AA3020" i="3" s="1"/>
  <c r="Z3021" i="3"/>
  <c r="AA3021" i="3" s="1"/>
  <c r="Z3022" i="3"/>
  <c r="AA3022" i="3" s="1"/>
  <c r="Z3023" i="3"/>
  <c r="AA3023" i="3" s="1"/>
  <c r="Z3024" i="3"/>
  <c r="AA3024" i="3" s="1"/>
  <c r="Z3025" i="3"/>
  <c r="AA3025" i="3" s="1"/>
  <c r="Z3026" i="3"/>
  <c r="AA3026" i="3" s="1"/>
  <c r="Z3027" i="3"/>
  <c r="AA3027" i="3" s="1"/>
  <c r="Z3028" i="3"/>
  <c r="AA3028" i="3" s="1"/>
  <c r="Z3029" i="3"/>
  <c r="AA3029" i="3" s="1"/>
  <c r="Z3030" i="3"/>
  <c r="AA3030" i="3" s="1"/>
  <c r="Z3031" i="3"/>
  <c r="AA3031" i="3" s="1"/>
  <c r="Z3032" i="3"/>
  <c r="AA3032" i="3" s="1"/>
  <c r="Z3033" i="3"/>
  <c r="AA3033" i="3" s="1"/>
  <c r="Z3034" i="3"/>
  <c r="AA3034" i="3" s="1"/>
  <c r="Z3035" i="3"/>
  <c r="AA3035" i="3" s="1"/>
  <c r="Z3036" i="3"/>
  <c r="AA3036" i="3" s="1"/>
  <c r="Z3037" i="3"/>
  <c r="AA3037" i="3" s="1"/>
  <c r="Z3038" i="3"/>
  <c r="AA3038" i="3" s="1"/>
  <c r="Z3040" i="3"/>
  <c r="AA3040" i="3" s="1"/>
  <c r="Z3041" i="3"/>
  <c r="AA3041" i="3" s="1"/>
  <c r="Z3042" i="3"/>
  <c r="AA3042" i="3" s="1"/>
  <c r="Z3043" i="3"/>
  <c r="AA3043" i="3" s="1"/>
  <c r="Z3044" i="3"/>
  <c r="AA3044" i="3" s="1"/>
  <c r="Z3046" i="3"/>
  <c r="AA3046" i="3" s="1"/>
  <c r="Z3049" i="3"/>
  <c r="AA3049" i="3" s="1"/>
  <c r="Z3050" i="3"/>
  <c r="AA3050" i="3" s="1"/>
  <c r="Z3051" i="3"/>
  <c r="AA3051" i="3" s="1"/>
  <c r="Z3052" i="3"/>
  <c r="AA3052" i="3" s="1"/>
  <c r="Z3053" i="3"/>
  <c r="AA3053" i="3" s="1"/>
  <c r="Z3054" i="3"/>
  <c r="AA3054" i="3" s="1"/>
  <c r="Z3055" i="3"/>
  <c r="AA3055" i="3" s="1"/>
  <c r="Z3056" i="3"/>
  <c r="AA3056" i="3" s="1"/>
  <c r="Z3057" i="3"/>
  <c r="AA3057" i="3" s="1"/>
  <c r="Z3058" i="3"/>
  <c r="AA3058" i="3" s="1"/>
  <c r="Z3059" i="3"/>
  <c r="AA3059" i="3" s="1"/>
  <c r="Z3060" i="3"/>
  <c r="AA3060" i="3" s="1"/>
  <c r="Z3061" i="3"/>
  <c r="AA3061" i="3" s="1"/>
  <c r="Z3062" i="3"/>
  <c r="AA3062" i="3" s="1"/>
  <c r="Z3063" i="3"/>
  <c r="AA3063" i="3" s="1"/>
  <c r="Z3064" i="3"/>
  <c r="AA3064" i="3" s="1"/>
  <c r="Z3065" i="3"/>
  <c r="AA3065" i="3" s="1"/>
  <c r="Z3066" i="3"/>
  <c r="AA3066" i="3" s="1"/>
  <c r="Z3067" i="3"/>
  <c r="AA3067" i="3" s="1"/>
  <c r="Z1678" i="3"/>
  <c r="AA1678" i="3" s="1"/>
  <c r="Z3069" i="3"/>
  <c r="AA3069" i="3" s="1"/>
  <c r="Z3071" i="3"/>
  <c r="AA3071" i="3" s="1"/>
  <c r="Z3072" i="3"/>
  <c r="AA3072" i="3" s="1"/>
  <c r="Z3073" i="3"/>
  <c r="AA3073" i="3" s="1"/>
  <c r="Z3074" i="3"/>
  <c r="AA3074" i="3" s="1"/>
  <c r="Z3075" i="3"/>
  <c r="AA3075" i="3" s="1"/>
  <c r="Z3122" i="3"/>
  <c r="AA3122" i="3" s="1"/>
  <c r="Z3078" i="3"/>
  <c r="AA3078" i="3" s="1"/>
  <c r="Z3079" i="3"/>
  <c r="AA3079" i="3" s="1"/>
  <c r="Z3080" i="3"/>
  <c r="AA3080" i="3" s="1"/>
  <c r="Z3081" i="3"/>
  <c r="AA3081" i="3" s="1"/>
  <c r="Z3082" i="3"/>
  <c r="AA3082" i="3" s="1"/>
  <c r="Z3083" i="3"/>
  <c r="AA3083" i="3" s="1"/>
  <c r="Z3084" i="3"/>
  <c r="AA3084" i="3" s="1"/>
  <c r="Z3085" i="3"/>
  <c r="AA3085" i="3" s="1"/>
  <c r="Z3086" i="3"/>
  <c r="AA3086" i="3" s="1"/>
  <c r="Z3087" i="3"/>
  <c r="AA3087" i="3" s="1"/>
  <c r="Z3088" i="3"/>
  <c r="AA3088" i="3" s="1"/>
  <c r="Z3089" i="3"/>
  <c r="AA3089" i="3" s="1"/>
  <c r="Z3091" i="3"/>
  <c r="AA3091" i="3" s="1"/>
  <c r="Z3092" i="3"/>
  <c r="AA3092" i="3" s="1"/>
  <c r="Z3093" i="3"/>
  <c r="AA3093" i="3" s="1"/>
  <c r="Z3094" i="3"/>
  <c r="AA3094" i="3" s="1"/>
  <c r="Z3095" i="3"/>
  <c r="AA3095" i="3" s="1"/>
  <c r="Z3096" i="3"/>
  <c r="AA3096" i="3" s="1"/>
  <c r="Z3097" i="3"/>
  <c r="AA3097" i="3" s="1"/>
  <c r="Z3098" i="3"/>
  <c r="AA3098" i="3" s="1"/>
  <c r="Z3842" i="3"/>
  <c r="AA3842" i="3" s="1"/>
  <c r="Z3100" i="3"/>
  <c r="AA3100" i="3" s="1"/>
  <c r="Z3101" i="3"/>
  <c r="AA3101" i="3" s="1"/>
  <c r="Z3102" i="3"/>
  <c r="AA3102" i="3" s="1"/>
  <c r="Z3103" i="3"/>
  <c r="AA3103" i="3" s="1"/>
  <c r="Z3104" i="3"/>
  <c r="AA3104" i="3" s="1"/>
  <c r="Z3105" i="3"/>
  <c r="AA3105" i="3" s="1"/>
  <c r="Z3106" i="3"/>
  <c r="AA3106" i="3" s="1"/>
  <c r="Z3107" i="3"/>
  <c r="AA3107" i="3" s="1"/>
  <c r="Z3108" i="3"/>
  <c r="AA3108" i="3" s="1"/>
  <c r="Z3109" i="3"/>
  <c r="AA3109" i="3" s="1"/>
  <c r="Z3110" i="3"/>
  <c r="AA3110" i="3" s="1"/>
  <c r="Z3111" i="3"/>
  <c r="AA3111" i="3" s="1"/>
  <c r="Z3112" i="3"/>
  <c r="AA3112" i="3" s="1"/>
  <c r="Z3113" i="3"/>
  <c r="AA3113" i="3" s="1"/>
  <c r="Z3114" i="3"/>
  <c r="AA3114" i="3" s="1"/>
  <c r="Z3115" i="3"/>
  <c r="AA3115" i="3" s="1"/>
  <c r="Z3116" i="3"/>
  <c r="AA3116" i="3" s="1"/>
  <c r="Z3117" i="3"/>
  <c r="AA3117" i="3" s="1"/>
  <c r="Z3118" i="3"/>
  <c r="AA3118" i="3" s="1"/>
  <c r="Z3119" i="3"/>
  <c r="AA3119" i="3" s="1"/>
  <c r="Z3120" i="3"/>
  <c r="AA3120" i="3" s="1"/>
  <c r="Z3121" i="3"/>
  <c r="AA3121" i="3" s="1"/>
  <c r="Z2949" i="3"/>
  <c r="AA2949" i="3" s="1"/>
  <c r="Z3123" i="3"/>
  <c r="AA3123" i="3" s="1"/>
  <c r="Z3124" i="3"/>
  <c r="AA3124" i="3" s="1"/>
  <c r="Z3125" i="3"/>
  <c r="AA3125" i="3" s="1"/>
  <c r="Z3126" i="3"/>
  <c r="AA3126" i="3" s="1"/>
  <c r="Z3127" i="3"/>
  <c r="AA3127" i="3" s="1"/>
  <c r="Z3128" i="3"/>
  <c r="AA3128" i="3" s="1"/>
  <c r="Z3129" i="3"/>
  <c r="AA3129" i="3" s="1"/>
  <c r="Z3130" i="3"/>
  <c r="AA3130" i="3" s="1"/>
  <c r="Z3131" i="3"/>
  <c r="AA3131" i="3" s="1"/>
  <c r="Z3132" i="3"/>
  <c r="AA3132" i="3" s="1"/>
  <c r="Z3133" i="3"/>
  <c r="AA3133" i="3" s="1"/>
  <c r="Z3134" i="3"/>
  <c r="AA3134" i="3" s="1"/>
  <c r="Z3135" i="3"/>
  <c r="AA3135" i="3" s="1"/>
  <c r="Z3136" i="3"/>
  <c r="AA3136" i="3" s="1"/>
  <c r="Z3137" i="3"/>
  <c r="AA3137" i="3" s="1"/>
  <c r="Z3138" i="3"/>
  <c r="AA3138" i="3" s="1"/>
  <c r="Z3139" i="3"/>
  <c r="AA3139" i="3" s="1"/>
  <c r="Z3141" i="3"/>
  <c r="AA3141" i="3" s="1"/>
  <c r="Z3142" i="3"/>
  <c r="AA3142" i="3" s="1"/>
  <c r="Z2525" i="3"/>
  <c r="AA2525" i="3" s="1"/>
  <c r="Z3144" i="3"/>
  <c r="AA3144" i="3" s="1"/>
  <c r="Z3145" i="3"/>
  <c r="AA3145" i="3" s="1"/>
  <c r="Z3146" i="3"/>
  <c r="AA3146" i="3" s="1"/>
  <c r="Z3147" i="3"/>
  <c r="AA3147" i="3" s="1"/>
  <c r="Z3148" i="3"/>
  <c r="AA3148" i="3" s="1"/>
  <c r="Z3149" i="3"/>
  <c r="AA3149" i="3" s="1"/>
  <c r="Z3150" i="3"/>
  <c r="AA3150" i="3" s="1"/>
  <c r="Z3151" i="3"/>
  <c r="AA3151" i="3" s="1"/>
  <c r="Z3152" i="3"/>
  <c r="AA3152" i="3" s="1"/>
  <c r="Z3153" i="3"/>
  <c r="AA3153" i="3" s="1"/>
  <c r="Z3154" i="3"/>
  <c r="AA3154" i="3" s="1"/>
  <c r="Z3155" i="3"/>
  <c r="AA3155" i="3" s="1"/>
  <c r="Z3156" i="3"/>
  <c r="AA3156" i="3" s="1"/>
  <c r="Z3157" i="3"/>
  <c r="AA3157" i="3" s="1"/>
  <c r="Z3158" i="3"/>
  <c r="AA3158" i="3" s="1"/>
  <c r="Z3159" i="3"/>
  <c r="AA3159" i="3" s="1"/>
  <c r="Z3160" i="3"/>
  <c r="AA3160" i="3" s="1"/>
  <c r="Z3161" i="3"/>
  <c r="AA3161" i="3" s="1"/>
  <c r="Z3162" i="3"/>
  <c r="AA3162" i="3" s="1"/>
  <c r="Z3163" i="3"/>
  <c r="AA3163" i="3" s="1"/>
  <c r="Z3164" i="3"/>
  <c r="AA3164" i="3" s="1"/>
  <c r="Z3165" i="3"/>
  <c r="AA3165" i="3" s="1"/>
  <c r="Z1300" i="3"/>
  <c r="AA1300" i="3" s="1"/>
  <c r="Z3167" i="3"/>
  <c r="AA3167" i="3" s="1"/>
  <c r="Z3168" i="3"/>
  <c r="AA3168" i="3" s="1"/>
  <c r="Z3169" i="3"/>
  <c r="AA3169" i="3" s="1"/>
  <c r="Z3170" i="3"/>
  <c r="AA3170" i="3" s="1"/>
  <c r="Z3171" i="3"/>
  <c r="AA3171" i="3" s="1"/>
  <c r="Z3172" i="3"/>
  <c r="AA3172" i="3" s="1"/>
  <c r="Z3174" i="3"/>
  <c r="AA3174" i="3" s="1"/>
  <c r="Z3175" i="3"/>
  <c r="AA3175" i="3" s="1"/>
  <c r="Z3176" i="3"/>
  <c r="AA3176" i="3" s="1"/>
  <c r="Z3177" i="3"/>
  <c r="AA3177" i="3" s="1"/>
  <c r="Z3178" i="3"/>
  <c r="AA3178" i="3" s="1"/>
  <c r="Z3179" i="3"/>
  <c r="AA3179" i="3" s="1"/>
  <c r="Z3180" i="3"/>
  <c r="AA3180" i="3" s="1"/>
  <c r="Z3181" i="3"/>
  <c r="AA3181" i="3" s="1"/>
  <c r="Z3182" i="3"/>
  <c r="AA3182" i="3" s="1"/>
  <c r="Z3183" i="3"/>
  <c r="AA3183" i="3" s="1"/>
  <c r="Z3184" i="3"/>
  <c r="AA3184" i="3" s="1"/>
  <c r="Z3185" i="3"/>
  <c r="AA3185" i="3" s="1"/>
  <c r="Z3186" i="3"/>
  <c r="AA3186" i="3" s="1"/>
  <c r="Z3187" i="3"/>
  <c r="AA3187" i="3" s="1"/>
  <c r="Z3188" i="3"/>
  <c r="AA3188" i="3" s="1"/>
  <c r="Z3189" i="3"/>
  <c r="AA3189" i="3" s="1"/>
  <c r="Z3190" i="3"/>
  <c r="AA3190" i="3" s="1"/>
  <c r="Z3191" i="3"/>
  <c r="AA3191" i="3" s="1"/>
  <c r="Z3192" i="3"/>
  <c r="AA3192" i="3" s="1"/>
  <c r="Z3193" i="3"/>
  <c r="AA3193" i="3" s="1"/>
  <c r="Z3194" i="3"/>
  <c r="AA3194" i="3" s="1"/>
  <c r="Z3195" i="3"/>
  <c r="AA3195" i="3" s="1"/>
  <c r="Z3196" i="3"/>
  <c r="AA3196" i="3" s="1"/>
  <c r="Z3197" i="3"/>
  <c r="AA3197" i="3" s="1"/>
  <c r="Z3198" i="3"/>
  <c r="AA3198" i="3" s="1"/>
  <c r="Z3199" i="3"/>
  <c r="AA3199" i="3" s="1"/>
  <c r="Z3200" i="3"/>
  <c r="AA3200" i="3" s="1"/>
  <c r="Z3201" i="3"/>
  <c r="AA3201" i="3" s="1"/>
  <c r="Z3202" i="3"/>
  <c r="AA3202" i="3" s="1"/>
  <c r="Z3203" i="3"/>
  <c r="AA3203" i="3" s="1"/>
  <c r="Z3204" i="3"/>
  <c r="AA3204" i="3" s="1"/>
  <c r="Z3205" i="3"/>
  <c r="AA3205" i="3" s="1"/>
  <c r="Z3206" i="3"/>
  <c r="AA3206" i="3" s="1"/>
  <c r="Z3207" i="3"/>
  <c r="AA3207" i="3" s="1"/>
  <c r="Z3208" i="3"/>
  <c r="AA3208" i="3" s="1"/>
  <c r="Z3209" i="3"/>
  <c r="AA3209" i="3" s="1"/>
  <c r="Z3210" i="3"/>
  <c r="AA3210" i="3" s="1"/>
  <c r="Z3211" i="3"/>
  <c r="AA3211" i="3" s="1"/>
  <c r="Z3212" i="3"/>
  <c r="AA3212" i="3" s="1"/>
  <c r="Z3213" i="3"/>
  <c r="AA3213" i="3" s="1"/>
  <c r="Z3214" i="3"/>
  <c r="AA3214" i="3" s="1"/>
  <c r="Z3215" i="3"/>
  <c r="AA3215" i="3" s="1"/>
  <c r="Z3216" i="3"/>
  <c r="AA3216" i="3" s="1"/>
  <c r="Z3217" i="3"/>
  <c r="AA3217" i="3" s="1"/>
  <c r="Z3218" i="3"/>
  <c r="AA3218" i="3" s="1"/>
  <c r="Z3219" i="3"/>
  <c r="AA3219" i="3" s="1"/>
  <c r="Z3220" i="3"/>
  <c r="AA3220" i="3" s="1"/>
  <c r="Z3221" i="3"/>
  <c r="AA3221" i="3" s="1"/>
  <c r="Z3222" i="3"/>
  <c r="AA3222" i="3" s="1"/>
  <c r="Z3223" i="3"/>
  <c r="AA3223" i="3" s="1"/>
  <c r="Z3224" i="3"/>
  <c r="AA3224" i="3" s="1"/>
  <c r="Z3225" i="3"/>
  <c r="AA3225" i="3" s="1"/>
  <c r="Z3226" i="3"/>
  <c r="AA3226" i="3" s="1"/>
  <c r="Z3227" i="3"/>
  <c r="AA3227" i="3" s="1"/>
  <c r="Z3228" i="3"/>
  <c r="AA3228" i="3" s="1"/>
  <c r="Z3229" i="3"/>
  <c r="AA3229" i="3" s="1"/>
  <c r="Z3230" i="3"/>
  <c r="AA3230" i="3" s="1"/>
  <c r="Z3232" i="3"/>
  <c r="AA3232" i="3" s="1"/>
  <c r="Z3233" i="3"/>
  <c r="AA3233" i="3" s="1"/>
  <c r="Z3234" i="3"/>
  <c r="AA3234" i="3" s="1"/>
  <c r="Z3235" i="3"/>
  <c r="AA3235" i="3" s="1"/>
  <c r="Z3236" i="3"/>
  <c r="AA3236" i="3" s="1"/>
  <c r="Z3237" i="3"/>
  <c r="AA3237" i="3" s="1"/>
  <c r="Z3238" i="3"/>
  <c r="AA3238" i="3" s="1"/>
  <c r="Z3239" i="3"/>
  <c r="AA3239" i="3" s="1"/>
  <c r="Z3240" i="3"/>
  <c r="AA3240" i="3" s="1"/>
  <c r="Z3241" i="3"/>
  <c r="AA3241" i="3" s="1"/>
  <c r="Z3242" i="3"/>
  <c r="AA3242" i="3" s="1"/>
  <c r="Z3243" i="3"/>
  <c r="AA3243" i="3" s="1"/>
  <c r="Z3244" i="3"/>
  <c r="AA3244" i="3" s="1"/>
  <c r="Z3245" i="3"/>
  <c r="AA3245" i="3" s="1"/>
  <c r="Z152" i="3"/>
  <c r="AA152" i="3" s="1"/>
  <c r="Z3247" i="3"/>
  <c r="AA3247" i="3" s="1"/>
  <c r="Z3248" i="3"/>
  <c r="AA3248" i="3" s="1"/>
  <c r="Z3249" i="3"/>
  <c r="AA3249" i="3" s="1"/>
  <c r="Z3250" i="3"/>
  <c r="AA3250" i="3" s="1"/>
  <c r="Z3251" i="3"/>
  <c r="AA3251" i="3" s="1"/>
  <c r="Z3252" i="3"/>
  <c r="AA3252" i="3" s="1"/>
  <c r="Z3253" i="3"/>
  <c r="AA3253" i="3" s="1"/>
  <c r="Z3254" i="3"/>
  <c r="AA3254" i="3" s="1"/>
  <c r="Z3255" i="3"/>
  <c r="AA3255" i="3" s="1"/>
  <c r="Z3256" i="3"/>
  <c r="AA3256" i="3" s="1"/>
  <c r="Z3257" i="3"/>
  <c r="AA3257" i="3" s="1"/>
  <c r="Z3258" i="3"/>
  <c r="AA3258" i="3" s="1"/>
  <c r="Z3259" i="3"/>
  <c r="AA3259" i="3" s="1"/>
  <c r="Z3260" i="3"/>
  <c r="AA3260" i="3" s="1"/>
  <c r="Z3261" i="3"/>
  <c r="AA3261" i="3" s="1"/>
  <c r="Z3262" i="3"/>
  <c r="AA3262" i="3" s="1"/>
  <c r="Z3263" i="3"/>
  <c r="AA3263" i="3" s="1"/>
  <c r="Z3264" i="3"/>
  <c r="AA3264" i="3" s="1"/>
  <c r="Z3265" i="3"/>
  <c r="AA3265" i="3" s="1"/>
  <c r="Z3266" i="3"/>
  <c r="AA3266" i="3" s="1"/>
  <c r="Z3267" i="3"/>
  <c r="AA3267" i="3" s="1"/>
  <c r="Z3268" i="3"/>
  <c r="AA3268" i="3" s="1"/>
  <c r="Z3269" i="3"/>
  <c r="AA3269" i="3" s="1"/>
  <c r="Z2082" i="3"/>
  <c r="AA2082" i="3" s="1"/>
  <c r="Z3271" i="3"/>
  <c r="AA3271" i="3" s="1"/>
  <c r="Z3272" i="3"/>
  <c r="AA3272" i="3" s="1"/>
  <c r="Z3273" i="3"/>
  <c r="AA3273" i="3" s="1"/>
  <c r="Z3274" i="3"/>
  <c r="AA3274" i="3" s="1"/>
  <c r="Z3275" i="3"/>
  <c r="AA3275" i="3" s="1"/>
  <c r="Z3276" i="3"/>
  <c r="AA3276" i="3" s="1"/>
  <c r="Z3277" i="3"/>
  <c r="AA3277" i="3" s="1"/>
  <c r="Z3278" i="3"/>
  <c r="AA3278" i="3" s="1"/>
  <c r="Z3279" i="3"/>
  <c r="AA3279" i="3" s="1"/>
  <c r="Z3280" i="3"/>
  <c r="AA3280" i="3" s="1"/>
  <c r="Z3281" i="3"/>
  <c r="AA3281" i="3" s="1"/>
  <c r="Z3282" i="3"/>
  <c r="AA3282" i="3" s="1"/>
  <c r="Z3284" i="3"/>
  <c r="AA3284" i="3" s="1"/>
  <c r="Z3285" i="3"/>
  <c r="AA3285" i="3" s="1"/>
  <c r="Z1843" i="3"/>
  <c r="AA1843" i="3" s="1"/>
  <c r="Z3287" i="3"/>
  <c r="AA3287" i="3" s="1"/>
  <c r="Z3288" i="3"/>
  <c r="AA3288" i="3" s="1"/>
  <c r="Z3289" i="3"/>
  <c r="AA3289" i="3" s="1"/>
  <c r="Z3290" i="3"/>
  <c r="AA3290" i="3" s="1"/>
  <c r="Z3291" i="3"/>
  <c r="AA3291" i="3" s="1"/>
  <c r="Z1510" i="3"/>
  <c r="AA1510" i="3" s="1"/>
  <c r="Z3293" i="3"/>
  <c r="AA3293" i="3" s="1"/>
  <c r="Z3294" i="3"/>
  <c r="AA3294" i="3" s="1"/>
  <c r="Z1096" i="3"/>
  <c r="AA1096" i="3" s="1"/>
  <c r="Z3296" i="3"/>
  <c r="AA3296" i="3" s="1"/>
  <c r="Z3297" i="3"/>
  <c r="AA3297" i="3" s="1"/>
  <c r="Z3298" i="3"/>
  <c r="AA3298" i="3" s="1"/>
  <c r="Z3299" i="3"/>
  <c r="AA3299" i="3" s="1"/>
  <c r="Z3300" i="3"/>
  <c r="AA3300" i="3" s="1"/>
  <c r="Z3301" i="3"/>
  <c r="AA3301" i="3" s="1"/>
  <c r="Z3302" i="3"/>
  <c r="AA3302" i="3" s="1"/>
  <c r="Z3303" i="3"/>
  <c r="AA3303" i="3" s="1"/>
  <c r="Z3304" i="3"/>
  <c r="AA3304" i="3" s="1"/>
  <c r="Z3305" i="3"/>
  <c r="AA3305" i="3" s="1"/>
  <c r="Z3306" i="3"/>
  <c r="AA3306" i="3" s="1"/>
  <c r="Z3307" i="3"/>
  <c r="AA3307" i="3" s="1"/>
  <c r="Z3308" i="3"/>
  <c r="AA3308" i="3" s="1"/>
  <c r="Z3309" i="3"/>
  <c r="AA3309" i="3" s="1"/>
  <c r="Z3310" i="3"/>
  <c r="AA3310" i="3" s="1"/>
  <c r="Z3311" i="3"/>
  <c r="AA3311" i="3" s="1"/>
  <c r="Z3312" i="3"/>
  <c r="AA3312" i="3" s="1"/>
  <c r="Z3313" i="3"/>
  <c r="AA3313" i="3" s="1"/>
  <c r="Z3314" i="3"/>
  <c r="AA3314" i="3" s="1"/>
  <c r="Z3315" i="3"/>
  <c r="AA3315" i="3" s="1"/>
  <c r="Z3316" i="3"/>
  <c r="AA3316" i="3" s="1"/>
  <c r="Z3317" i="3"/>
  <c r="AA3317" i="3" s="1"/>
  <c r="Z3318" i="3"/>
  <c r="AA3318" i="3" s="1"/>
  <c r="Z3319" i="3"/>
  <c r="AA3319" i="3" s="1"/>
  <c r="Z3320" i="3"/>
  <c r="AA3320" i="3" s="1"/>
  <c r="Z3321" i="3"/>
  <c r="AA3321" i="3" s="1"/>
  <c r="Z3322" i="3"/>
  <c r="AA3322" i="3" s="1"/>
  <c r="Z3323" i="3"/>
  <c r="AA3323" i="3" s="1"/>
  <c r="Z3324" i="3"/>
  <c r="AA3324" i="3" s="1"/>
  <c r="Z3325" i="3"/>
  <c r="AA3325" i="3" s="1"/>
  <c r="Z3326" i="3"/>
  <c r="AA3326" i="3" s="1"/>
  <c r="Z3327" i="3"/>
  <c r="AA3327" i="3" s="1"/>
  <c r="Z3328" i="3"/>
  <c r="AA3328" i="3" s="1"/>
  <c r="Z3329" i="3"/>
  <c r="AA3329" i="3" s="1"/>
  <c r="Z3330" i="3"/>
  <c r="AA3330" i="3" s="1"/>
  <c r="Z3331" i="3"/>
  <c r="AA3331" i="3" s="1"/>
  <c r="Z3332" i="3"/>
  <c r="AA3332" i="3" s="1"/>
  <c r="Z986" i="3"/>
  <c r="AA986" i="3" s="1"/>
  <c r="Z3334" i="3"/>
  <c r="AA3334" i="3" s="1"/>
  <c r="Z3335" i="3"/>
  <c r="AA3335" i="3" s="1"/>
  <c r="Z3336" i="3"/>
  <c r="AA3336" i="3" s="1"/>
  <c r="Z3337" i="3"/>
  <c r="AA3337" i="3" s="1"/>
  <c r="Z3338" i="3"/>
  <c r="AA3338" i="3" s="1"/>
  <c r="Z3339" i="3"/>
  <c r="AA3339" i="3" s="1"/>
  <c r="Z3340" i="3"/>
  <c r="AA3340" i="3" s="1"/>
  <c r="Z3341" i="3"/>
  <c r="AA3341" i="3" s="1"/>
  <c r="Z3342" i="3"/>
  <c r="AA3342" i="3" s="1"/>
  <c r="Z3343" i="3"/>
  <c r="AA3343" i="3" s="1"/>
  <c r="Z3344" i="3"/>
  <c r="AA3344" i="3" s="1"/>
  <c r="Z3345" i="3"/>
  <c r="AA3345" i="3" s="1"/>
  <c r="Z3346" i="3"/>
  <c r="AA3346" i="3" s="1"/>
  <c r="Z3348" i="3"/>
  <c r="AA3348" i="3" s="1"/>
  <c r="Z2914" i="3"/>
  <c r="AA2914" i="3" s="1"/>
  <c r="Z3350" i="3"/>
  <c r="AA3350" i="3" s="1"/>
  <c r="Z3351" i="3"/>
  <c r="AA3351" i="3" s="1"/>
  <c r="Z3352" i="3"/>
  <c r="AA3352" i="3" s="1"/>
  <c r="Z3353" i="3"/>
  <c r="AA3353" i="3" s="1"/>
  <c r="Z3354" i="3"/>
  <c r="AA3354" i="3" s="1"/>
  <c r="Z3355" i="3"/>
  <c r="AA3355" i="3" s="1"/>
  <c r="Z3356" i="3"/>
  <c r="AA3356" i="3" s="1"/>
  <c r="Z3357" i="3"/>
  <c r="AA3357" i="3" s="1"/>
  <c r="Z3358" i="3"/>
  <c r="AA3358" i="3" s="1"/>
  <c r="Z3359" i="3"/>
  <c r="AA3359" i="3" s="1"/>
  <c r="Z1180" i="3"/>
  <c r="AA1180" i="3" s="1"/>
  <c r="Z3361" i="3"/>
  <c r="AA3361" i="3" s="1"/>
  <c r="Z3362" i="3"/>
  <c r="AA3362" i="3" s="1"/>
  <c r="Z3363" i="3"/>
  <c r="AA3363" i="3" s="1"/>
  <c r="Z3364" i="3"/>
  <c r="AA3364" i="3" s="1"/>
  <c r="Z3366" i="3"/>
  <c r="AA3366" i="3" s="1"/>
  <c r="Z3367" i="3"/>
  <c r="AA3367" i="3" s="1"/>
  <c r="Z3368" i="3"/>
  <c r="AA3368" i="3" s="1"/>
  <c r="Z3369" i="3"/>
  <c r="AA3369" i="3" s="1"/>
  <c r="Z3370" i="3"/>
  <c r="AA3370" i="3" s="1"/>
  <c r="Z3371" i="3"/>
  <c r="AA3371" i="3" s="1"/>
  <c r="Z3372" i="3"/>
  <c r="AA3372" i="3" s="1"/>
  <c r="Z3373" i="3"/>
  <c r="AA3373" i="3" s="1"/>
  <c r="Z3374" i="3"/>
  <c r="AA3374" i="3" s="1"/>
  <c r="Z3375" i="3"/>
  <c r="AA3375" i="3" s="1"/>
  <c r="Z3376" i="3"/>
  <c r="AA3376" i="3" s="1"/>
  <c r="Z3377" i="3"/>
  <c r="AA3377" i="3" s="1"/>
  <c r="Z3378" i="3"/>
  <c r="AA3378" i="3" s="1"/>
  <c r="Z3379" i="3"/>
  <c r="AA3379" i="3" s="1"/>
  <c r="Z3380" i="3"/>
  <c r="AA3380" i="3" s="1"/>
  <c r="Z3381" i="3"/>
  <c r="AA3381" i="3" s="1"/>
  <c r="Z3382" i="3"/>
  <c r="AA3382" i="3" s="1"/>
  <c r="Z3383" i="3"/>
  <c r="AA3383" i="3" s="1"/>
  <c r="Z3384" i="3"/>
  <c r="AA3384" i="3" s="1"/>
  <c r="Z3385" i="3"/>
  <c r="AA3385" i="3" s="1"/>
  <c r="Z3386" i="3"/>
  <c r="AA3386" i="3" s="1"/>
  <c r="Z3387" i="3"/>
  <c r="AA3387" i="3" s="1"/>
  <c r="Z3388" i="3"/>
  <c r="AA3388" i="3" s="1"/>
  <c r="Z3389" i="3"/>
  <c r="AA3389" i="3" s="1"/>
  <c r="Z3390" i="3"/>
  <c r="AA3390" i="3" s="1"/>
  <c r="Z1741" i="3"/>
  <c r="AA1741" i="3" s="1"/>
  <c r="Z3392" i="3"/>
  <c r="AA3392" i="3" s="1"/>
  <c r="Z3393" i="3"/>
  <c r="AA3393" i="3" s="1"/>
  <c r="Z3394" i="3"/>
  <c r="AA3394" i="3" s="1"/>
  <c r="Z3395" i="3"/>
  <c r="AA3395" i="3" s="1"/>
  <c r="Z3396" i="3"/>
  <c r="AA3396" i="3" s="1"/>
  <c r="Z3397" i="3"/>
  <c r="AA3397" i="3" s="1"/>
  <c r="Z3398" i="3"/>
  <c r="AA3398" i="3" s="1"/>
  <c r="Z3399" i="3"/>
  <c r="AA3399" i="3" s="1"/>
  <c r="Z3400" i="3"/>
  <c r="AA3400" i="3" s="1"/>
  <c r="Z3401" i="3"/>
  <c r="AA3401" i="3" s="1"/>
  <c r="Z3402" i="3"/>
  <c r="AA3402" i="3" s="1"/>
  <c r="Z3403" i="3"/>
  <c r="AA3403" i="3" s="1"/>
  <c r="Z3404" i="3"/>
  <c r="AA3404" i="3" s="1"/>
  <c r="Z3405" i="3"/>
  <c r="AA3405" i="3" s="1"/>
  <c r="Z3406" i="3"/>
  <c r="AA3406" i="3" s="1"/>
  <c r="Z3407" i="3"/>
  <c r="AA3407" i="3" s="1"/>
  <c r="Z3410" i="3"/>
  <c r="AA3410" i="3" s="1"/>
  <c r="Z3411" i="3"/>
  <c r="AA3411" i="3" s="1"/>
  <c r="Z3412" i="3"/>
  <c r="AA3412" i="3" s="1"/>
  <c r="Z3413" i="3"/>
  <c r="AA3413" i="3" s="1"/>
  <c r="Z585" i="3"/>
  <c r="AA585" i="3" s="1"/>
  <c r="Z3415" i="3"/>
  <c r="AA3415" i="3" s="1"/>
  <c r="Z3416" i="3"/>
  <c r="AA3416" i="3" s="1"/>
  <c r="Z3417" i="3"/>
  <c r="AA3417" i="3" s="1"/>
  <c r="Z3418" i="3"/>
  <c r="AA3418" i="3" s="1"/>
  <c r="Z3419" i="3"/>
  <c r="AA3419" i="3" s="1"/>
  <c r="Z3420" i="3"/>
  <c r="AA3420" i="3" s="1"/>
  <c r="Z3421" i="3"/>
  <c r="AA3421" i="3" s="1"/>
  <c r="Z3422" i="3"/>
  <c r="AA3422" i="3" s="1"/>
  <c r="Z3423" i="3"/>
  <c r="AA3423" i="3" s="1"/>
  <c r="Z3424" i="3"/>
  <c r="AA3424" i="3" s="1"/>
  <c r="Z3426" i="3"/>
  <c r="AA3426" i="3" s="1"/>
  <c r="Z3427" i="3"/>
  <c r="AA3427" i="3" s="1"/>
  <c r="Z3428" i="3"/>
  <c r="AA3428" i="3" s="1"/>
  <c r="Z3429" i="3"/>
  <c r="AA3429" i="3" s="1"/>
  <c r="Z3431" i="3"/>
  <c r="AA3431" i="3" s="1"/>
  <c r="Z3432" i="3"/>
  <c r="AA3432" i="3" s="1"/>
  <c r="Z3433" i="3"/>
  <c r="AA3433" i="3" s="1"/>
  <c r="Z3434" i="3"/>
  <c r="AA3434" i="3" s="1"/>
  <c r="Z3435" i="3"/>
  <c r="AA3435" i="3" s="1"/>
  <c r="Z3436" i="3"/>
  <c r="AA3436" i="3" s="1"/>
  <c r="Z694" i="3"/>
  <c r="AA694" i="3" s="1"/>
  <c r="Z3438" i="3"/>
  <c r="AA3438" i="3" s="1"/>
  <c r="Z3439" i="3"/>
  <c r="AA3439" i="3" s="1"/>
  <c r="Z2303" i="3"/>
  <c r="AA2303" i="3" s="1"/>
  <c r="Z3441" i="3"/>
  <c r="AA3441" i="3" s="1"/>
  <c r="Z3442" i="3"/>
  <c r="AA3442" i="3" s="1"/>
  <c r="Z3443" i="3"/>
  <c r="AA3443" i="3" s="1"/>
  <c r="Z3444" i="3"/>
  <c r="AA3444" i="3" s="1"/>
  <c r="Z3445" i="3"/>
  <c r="AA3445" i="3" s="1"/>
  <c r="Z3446" i="3"/>
  <c r="AA3446" i="3" s="1"/>
  <c r="Z3447" i="3"/>
  <c r="AA3447" i="3" s="1"/>
  <c r="Z3448" i="3"/>
  <c r="AA3448" i="3" s="1"/>
  <c r="Z3449" i="3"/>
  <c r="AA3449" i="3" s="1"/>
  <c r="Z3450" i="3"/>
  <c r="AA3450" i="3" s="1"/>
  <c r="Z3451" i="3"/>
  <c r="AA3451" i="3" s="1"/>
  <c r="Z3453" i="3"/>
  <c r="AA3453" i="3" s="1"/>
  <c r="Z3454" i="3"/>
  <c r="AA3454" i="3" s="1"/>
  <c r="Z3455" i="3"/>
  <c r="AA3455" i="3" s="1"/>
  <c r="Z3456" i="3"/>
  <c r="AA3456" i="3" s="1"/>
  <c r="Z3457" i="3"/>
  <c r="AA3457" i="3" s="1"/>
  <c r="Z3458" i="3"/>
  <c r="AA3458" i="3" s="1"/>
  <c r="Z3459" i="3"/>
  <c r="AA3459" i="3" s="1"/>
  <c r="Z3460" i="3"/>
  <c r="AA3460" i="3" s="1"/>
  <c r="Z3461" i="3"/>
  <c r="AA3461" i="3" s="1"/>
  <c r="Z3463" i="3"/>
  <c r="AA3463" i="3" s="1"/>
  <c r="Z3464" i="3"/>
  <c r="AA3464" i="3" s="1"/>
  <c r="Z3465" i="3"/>
  <c r="AA3465" i="3" s="1"/>
  <c r="Z3466" i="3"/>
  <c r="AA3466" i="3" s="1"/>
  <c r="Z3467" i="3"/>
  <c r="AA3467" i="3" s="1"/>
  <c r="Z3468" i="3"/>
  <c r="AA3468" i="3" s="1"/>
  <c r="Z3469" i="3"/>
  <c r="AA3469" i="3" s="1"/>
  <c r="Z3470" i="3"/>
  <c r="AA3470" i="3" s="1"/>
  <c r="Z3471" i="3"/>
  <c r="AA3471" i="3" s="1"/>
  <c r="Z3472" i="3"/>
  <c r="AA3472" i="3" s="1"/>
  <c r="Z3473" i="3"/>
  <c r="AA3473" i="3" s="1"/>
  <c r="Z3474" i="3"/>
  <c r="AA3474" i="3" s="1"/>
  <c r="Z3475" i="3"/>
  <c r="AA3475" i="3" s="1"/>
  <c r="Z3476" i="3"/>
  <c r="AA3476" i="3" s="1"/>
  <c r="Z3477" i="3"/>
  <c r="AA3477" i="3" s="1"/>
  <c r="Z3479" i="3"/>
  <c r="AA3479" i="3" s="1"/>
  <c r="Z3480" i="3"/>
  <c r="AA3480" i="3" s="1"/>
  <c r="Z3481" i="3"/>
  <c r="AA3481" i="3" s="1"/>
  <c r="Z3483" i="3"/>
  <c r="AA3483" i="3" s="1"/>
  <c r="Z3484" i="3"/>
  <c r="AA3484" i="3" s="1"/>
  <c r="Z3485" i="3"/>
  <c r="AA3485" i="3" s="1"/>
  <c r="Z3486" i="3"/>
  <c r="AA3486" i="3" s="1"/>
  <c r="Z3487" i="3"/>
  <c r="AA3487" i="3" s="1"/>
  <c r="Z3488" i="3"/>
  <c r="AA3488" i="3" s="1"/>
  <c r="Z3490" i="3"/>
  <c r="AA3490" i="3" s="1"/>
  <c r="Z3491" i="3"/>
  <c r="AA3491" i="3" s="1"/>
  <c r="Z3492" i="3"/>
  <c r="AA3492" i="3" s="1"/>
  <c r="Z3493" i="3"/>
  <c r="AA3493" i="3" s="1"/>
  <c r="Z3494" i="3"/>
  <c r="AA3494" i="3" s="1"/>
  <c r="Z3495" i="3"/>
  <c r="AA3495" i="3" s="1"/>
  <c r="Z3496" i="3"/>
  <c r="AA3496" i="3" s="1"/>
  <c r="Z3497" i="3"/>
  <c r="AA3497" i="3" s="1"/>
  <c r="Z3498" i="3"/>
  <c r="AA3498" i="3" s="1"/>
  <c r="Z3499" i="3"/>
  <c r="AA3499" i="3" s="1"/>
  <c r="Z3500" i="3"/>
  <c r="AA3500" i="3" s="1"/>
  <c r="Z3501" i="3"/>
  <c r="AA3501" i="3" s="1"/>
  <c r="Z3502" i="3"/>
  <c r="AA3502" i="3" s="1"/>
  <c r="Z3503" i="3"/>
  <c r="AA3503" i="3" s="1"/>
  <c r="Z3504" i="3"/>
  <c r="AA3504" i="3" s="1"/>
  <c r="Z3505" i="3"/>
  <c r="AA3505" i="3" s="1"/>
  <c r="Z3506" i="3"/>
  <c r="AA3506" i="3" s="1"/>
  <c r="Z3507" i="3"/>
  <c r="AA3507" i="3" s="1"/>
  <c r="Z3508" i="3"/>
  <c r="AA3508" i="3" s="1"/>
  <c r="Z3440" i="3"/>
  <c r="AA3440" i="3" s="1"/>
  <c r="Z3510" i="3"/>
  <c r="AA3510" i="3" s="1"/>
  <c r="Z3511" i="3"/>
  <c r="AA3511" i="3" s="1"/>
  <c r="Z3512" i="3"/>
  <c r="AA3512" i="3" s="1"/>
  <c r="Z3513" i="3"/>
  <c r="AA3513" i="3" s="1"/>
  <c r="Z3514" i="3"/>
  <c r="AA3514" i="3" s="1"/>
  <c r="Z3515" i="3"/>
  <c r="AA3515" i="3" s="1"/>
  <c r="Z3516" i="3"/>
  <c r="AA3516" i="3" s="1"/>
  <c r="Z3517" i="3"/>
  <c r="AA3517" i="3" s="1"/>
  <c r="Z3518" i="3"/>
  <c r="AA3518" i="3" s="1"/>
  <c r="Z3519" i="3"/>
  <c r="AA3519" i="3" s="1"/>
  <c r="Z3520" i="3"/>
  <c r="AA3520" i="3" s="1"/>
  <c r="Z3521" i="3"/>
  <c r="AA3521" i="3" s="1"/>
  <c r="Z3522" i="3"/>
  <c r="AA3522" i="3" s="1"/>
  <c r="Z3523" i="3"/>
  <c r="AA3523" i="3" s="1"/>
  <c r="Z3524" i="3"/>
  <c r="AA3524" i="3" s="1"/>
  <c r="Z3525" i="3"/>
  <c r="AA3525" i="3" s="1"/>
  <c r="Z1158" i="3"/>
  <c r="AA1158" i="3" s="1"/>
  <c r="Z3527" i="3"/>
  <c r="AA3527" i="3" s="1"/>
  <c r="Z696" i="3"/>
  <c r="AA696" i="3" s="1"/>
  <c r="Z3529" i="3"/>
  <c r="AA3529" i="3" s="1"/>
  <c r="Z3530" i="3"/>
  <c r="AA3530" i="3" s="1"/>
  <c r="Z3532" i="3"/>
  <c r="AA3532" i="3" s="1"/>
  <c r="Z3533" i="3"/>
  <c r="AA3533" i="3" s="1"/>
  <c r="Z3535" i="3"/>
  <c r="AA3535" i="3" s="1"/>
  <c r="Z3536" i="3"/>
  <c r="AA3536" i="3" s="1"/>
  <c r="Z3537" i="3"/>
  <c r="AA3537" i="3" s="1"/>
  <c r="Z3538" i="3"/>
  <c r="AA3538" i="3" s="1"/>
  <c r="Z3539" i="3"/>
  <c r="AA3539" i="3" s="1"/>
  <c r="Z3540" i="3"/>
  <c r="AA3540" i="3" s="1"/>
  <c r="Z3541" i="3"/>
  <c r="AA3541" i="3" s="1"/>
  <c r="Z3542" i="3"/>
  <c r="AA3542" i="3" s="1"/>
  <c r="Z3543" i="3"/>
  <c r="AA3543" i="3" s="1"/>
  <c r="Z3544" i="3"/>
  <c r="AA3544" i="3" s="1"/>
  <c r="Z3545" i="3"/>
  <c r="AA3545" i="3" s="1"/>
  <c r="Z3546" i="3"/>
  <c r="AA3546" i="3" s="1"/>
  <c r="Z3547" i="3"/>
  <c r="AA3547" i="3" s="1"/>
  <c r="Z3548" i="3"/>
  <c r="AA3548" i="3" s="1"/>
  <c r="Z3549" i="3"/>
  <c r="AA3549" i="3" s="1"/>
  <c r="Z3550" i="3"/>
  <c r="AA3550" i="3" s="1"/>
  <c r="Z3551" i="3"/>
  <c r="AA3551" i="3" s="1"/>
  <c r="Z3552" i="3"/>
  <c r="AA3552" i="3" s="1"/>
  <c r="Z3553" i="3"/>
  <c r="AA3553" i="3" s="1"/>
  <c r="Z3554" i="3"/>
  <c r="AA3554" i="3" s="1"/>
  <c r="Z3555" i="3"/>
  <c r="AA3555" i="3" s="1"/>
  <c r="Z3556" i="3"/>
  <c r="AA3556" i="3" s="1"/>
  <c r="Z3558" i="3"/>
  <c r="AA3558" i="3" s="1"/>
  <c r="Z3559" i="3"/>
  <c r="AA3559" i="3" s="1"/>
  <c r="Z2993" i="3"/>
  <c r="AA2993" i="3" s="1"/>
  <c r="Z3561" i="3"/>
  <c r="AA3561" i="3" s="1"/>
  <c r="Z3562" i="3"/>
  <c r="AA3562" i="3" s="1"/>
  <c r="Z3563" i="3"/>
  <c r="AA3563" i="3" s="1"/>
  <c r="Z3564" i="3"/>
  <c r="AA3564" i="3" s="1"/>
  <c r="Z3565" i="3"/>
  <c r="AA3565" i="3" s="1"/>
  <c r="Z3566" i="3"/>
  <c r="AA3566" i="3" s="1"/>
  <c r="Z3567" i="3"/>
  <c r="AA3567" i="3" s="1"/>
  <c r="Z3568" i="3"/>
  <c r="AA3568" i="3" s="1"/>
  <c r="Z521" i="3"/>
  <c r="AA521" i="3" s="1"/>
  <c r="Z3570" i="3"/>
  <c r="AA3570" i="3" s="1"/>
  <c r="Z3571" i="3"/>
  <c r="AA3571" i="3" s="1"/>
  <c r="Z3572" i="3"/>
  <c r="AA3572" i="3" s="1"/>
  <c r="Z3573" i="3"/>
  <c r="AA3573" i="3" s="1"/>
  <c r="Z3574" i="3"/>
  <c r="AA3574" i="3" s="1"/>
  <c r="Z3575" i="3"/>
  <c r="AA3575" i="3" s="1"/>
  <c r="Z3576" i="3"/>
  <c r="AA3576" i="3" s="1"/>
  <c r="Z3577" i="3"/>
  <c r="AA3577" i="3" s="1"/>
  <c r="Z3578" i="3"/>
  <c r="AA3578" i="3" s="1"/>
  <c r="Z3579" i="3"/>
  <c r="AA3579" i="3" s="1"/>
  <c r="Z3580" i="3"/>
  <c r="AA3580" i="3" s="1"/>
  <c r="Z3581" i="3"/>
  <c r="AA3581" i="3" s="1"/>
  <c r="Z3582" i="3"/>
  <c r="AA3582" i="3" s="1"/>
  <c r="Z3583" i="3"/>
  <c r="AA3583" i="3" s="1"/>
  <c r="Z3584" i="3"/>
  <c r="AA3584" i="3" s="1"/>
  <c r="Z3585" i="3"/>
  <c r="AA3585" i="3" s="1"/>
  <c r="Z3586" i="3"/>
  <c r="AA3586" i="3" s="1"/>
  <c r="Z3587" i="3"/>
  <c r="AA3587" i="3" s="1"/>
  <c r="Z3588" i="3"/>
  <c r="AA3588" i="3" s="1"/>
  <c r="Z3589" i="3"/>
  <c r="AA3589" i="3" s="1"/>
  <c r="Z3590" i="3"/>
  <c r="AA3590" i="3" s="1"/>
  <c r="Z3591" i="3"/>
  <c r="AA3591" i="3" s="1"/>
  <c r="Z3592" i="3"/>
  <c r="AA3592" i="3" s="1"/>
  <c r="Z3593" i="3"/>
  <c r="AA3593" i="3" s="1"/>
  <c r="Z3594" i="3"/>
  <c r="AA3594" i="3" s="1"/>
  <c r="Z3595" i="3"/>
  <c r="AA3595" i="3" s="1"/>
  <c r="Z3596" i="3"/>
  <c r="AA3596" i="3" s="1"/>
  <c r="Z3597" i="3"/>
  <c r="AA3597" i="3" s="1"/>
  <c r="Z3598" i="3"/>
  <c r="AA3598" i="3" s="1"/>
  <c r="Z3599" i="3"/>
  <c r="AA3599" i="3" s="1"/>
  <c r="Z3600" i="3"/>
  <c r="AA3600" i="3" s="1"/>
  <c r="Z3601" i="3"/>
  <c r="AA3601" i="3" s="1"/>
  <c r="Z3602" i="3"/>
  <c r="AA3602" i="3" s="1"/>
  <c r="Z3603" i="3"/>
  <c r="AA3603" i="3" s="1"/>
  <c r="Z3604" i="3"/>
  <c r="AA3604" i="3" s="1"/>
  <c r="Z3605" i="3"/>
  <c r="AA3605" i="3" s="1"/>
  <c r="Z3606" i="3"/>
  <c r="AA3606" i="3" s="1"/>
  <c r="Z3607" i="3"/>
  <c r="AA3607" i="3" s="1"/>
  <c r="Z3608" i="3"/>
  <c r="AA3608" i="3" s="1"/>
  <c r="Z3609" i="3"/>
  <c r="AA3609" i="3" s="1"/>
  <c r="Z3610" i="3"/>
  <c r="AA3610" i="3" s="1"/>
  <c r="Z3611" i="3"/>
  <c r="AA3611" i="3" s="1"/>
  <c r="Z3612" i="3"/>
  <c r="AA3612" i="3" s="1"/>
  <c r="Z3613" i="3"/>
  <c r="AA3613" i="3" s="1"/>
  <c r="Z3614" i="3"/>
  <c r="AA3614" i="3" s="1"/>
  <c r="Z3615" i="3"/>
  <c r="AA3615" i="3" s="1"/>
  <c r="Z3616" i="3"/>
  <c r="AA3616" i="3" s="1"/>
  <c r="Z2347" i="3"/>
  <c r="AA2347" i="3" s="1"/>
  <c r="Z3618" i="3"/>
  <c r="AA3618" i="3" s="1"/>
  <c r="Z3619" i="3"/>
  <c r="AA3619" i="3" s="1"/>
  <c r="Z3620" i="3"/>
  <c r="AA3620" i="3" s="1"/>
  <c r="Z3621" i="3"/>
  <c r="AA3621" i="3" s="1"/>
  <c r="Z3622" i="3"/>
  <c r="AA3622" i="3" s="1"/>
  <c r="Z3623" i="3"/>
  <c r="AA3623" i="3" s="1"/>
  <c r="Z3624" i="3"/>
  <c r="AA3624" i="3" s="1"/>
  <c r="Z3625" i="3"/>
  <c r="AA3625" i="3" s="1"/>
  <c r="Z3626" i="3"/>
  <c r="AA3626" i="3" s="1"/>
  <c r="Z3627" i="3"/>
  <c r="AA3627" i="3" s="1"/>
  <c r="Z3628" i="3"/>
  <c r="AA3628" i="3" s="1"/>
  <c r="Z3629" i="3"/>
  <c r="AA3629" i="3" s="1"/>
  <c r="Z3630" i="3"/>
  <c r="AA3630" i="3" s="1"/>
  <c r="Z3631" i="3"/>
  <c r="AA3631" i="3" s="1"/>
  <c r="Z3632" i="3"/>
  <c r="AA3632" i="3" s="1"/>
  <c r="Z3633" i="3"/>
  <c r="AA3633" i="3" s="1"/>
  <c r="Z3634" i="3"/>
  <c r="AA3634" i="3" s="1"/>
  <c r="Z3635" i="3"/>
  <c r="AA3635" i="3" s="1"/>
  <c r="Z3636" i="3"/>
  <c r="AA3636" i="3" s="1"/>
  <c r="Z3637" i="3"/>
  <c r="AA3637" i="3" s="1"/>
  <c r="Z3295" i="3"/>
  <c r="AA3295" i="3" s="1"/>
  <c r="Z3639" i="3"/>
  <c r="AA3639" i="3" s="1"/>
  <c r="Z3640" i="3"/>
  <c r="AA3640" i="3" s="1"/>
  <c r="Z3641" i="3"/>
  <c r="AA3641" i="3" s="1"/>
  <c r="Z3642" i="3"/>
  <c r="AA3642" i="3" s="1"/>
  <c r="Z3643" i="3"/>
  <c r="AA3643" i="3" s="1"/>
  <c r="Z3644" i="3"/>
  <c r="AA3644" i="3" s="1"/>
  <c r="Z3645" i="3"/>
  <c r="AA3645" i="3" s="1"/>
  <c r="Z3646" i="3"/>
  <c r="AA3646" i="3" s="1"/>
  <c r="Z3647" i="3"/>
  <c r="AA3647" i="3" s="1"/>
  <c r="Z3648" i="3"/>
  <c r="AA3648" i="3" s="1"/>
  <c r="Z3649" i="3"/>
  <c r="AA3649" i="3" s="1"/>
  <c r="Z3650" i="3"/>
  <c r="AA3650" i="3" s="1"/>
  <c r="Z3651" i="3"/>
  <c r="AA3651" i="3" s="1"/>
  <c r="Z3652" i="3"/>
  <c r="AA3652" i="3" s="1"/>
  <c r="Z3653" i="3"/>
  <c r="AA3653" i="3" s="1"/>
  <c r="Z3654" i="3"/>
  <c r="AA3654" i="3" s="1"/>
  <c r="Z3655" i="3"/>
  <c r="AA3655" i="3" s="1"/>
  <c r="Z3656" i="3"/>
  <c r="AA3656" i="3" s="1"/>
  <c r="Z3657" i="3"/>
  <c r="AA3657" i="3" s="1"/>
  <c r="Z3658" i="3"/>
  <c r="AA3658" i="3" s="1"/>
  <c r="Z3659" i="3"/>
  <c r="AA3659" i="3" s="1"/>
  <c r="Z613" i="3"/>
  <c r="AA613" i="3" s="1"/>
  <c r="Z3661" i="3"/>
  <c r="AA3661" i="3" s="1"/>
  <c r="Z3662" i="3"/>
  <c r="AA3662" i="3" s="1"/>
  <c r="Z3663" i="3"/>
  <c r="AA3663" i="3" s="1"/>
  <c r="Z3664" i="3"/>
  <c r="AA3664" i="3" s="1"/>
  <c r="Z3665" i="3"/>
  <c r="AA3665" i="3" s="1"/>
  <c r="Z3666" i="3"/>
  <c r="AA3666" i="3" s="1"/>
  <c r="Z3667" i="3"/>
  <c r="AA3667" i="3" s="1"/>
  <c r="Z3668" i="3"/>
  <c r="AA3668" i="3" s="1"/>
  <c r="Z3669" i="3"/>
  <c r="AA3669" i="3" s="1"/>
  <c r="Z3670" i="3"/>
  <c r="AA3670" i="3" s="1"/>
  <c r="Z3671" i="3"/>
  <c r="AA3671" i="3" s="1"/>
  <c r="Z3672" i="3"/>
  <c r="AA3672" i="3" s="1"/>
  <c r="Z3673" i="3"/>
  <c r="AA3673" i="3" s="1"/>
  <c r="Z3674" i="3"/>
  <c r="AA3674" i="3" s="1"/>
  <c r="Z1505" i="3"/>
  <c r="AA1505" i="3" s="1"/>
  <c r="Z3676" i="3"/>
  <c r="AA3676" i="3" s="1"/>
  <c r="Z3677" i="3"/>
  <c r="AA3677" i="3" s="1"/>
  <c r="Z3678" i="3"/>
  <c r="AA3678" i="3" s="1"/>
  <c r="Z3679" i="3"/>
  <c r="AA3679" i="3" s="1"/>
  <c r="Z3680" i="3"/>
  <c r="AA3680" i="3" s="1"/>
  <c r="Z3682" i="3"/>
  <c r="AA3682" i="3" s="1"/>
  <c r="Z3683" i="3"/>
  <c r="AA3683" i="3" s="1"/>
  <c r="Z3684" i="3"/>
  <c r="AA3684" i="3" s="1"/>
  <c r="Z3685" i="3"/>
  <c r="AA3685" i="3" s="1"/>
  <c r="Z3686" i="3"/>
  <c r="AA3686" i="3" s="1"/>
  <c r="Z3687" i="3"/>
  <c r="AA3687" i="3" s="1"/>
  <c r="Z3688" i="3"/>
  <c r="AA3688" i="3" s="1"/>
  <c r="Z3689" i="3"/>
  <c r="AA3689" i="3" s="1"/>
  <c r="Z3690" i="3"/>
  <c r="AA3690" i="3" s="1"/>
  <c r="Z3691" i="3"/>
  <c r="AA3691" i="3" s="1"/>
  <c r="Z3692" i="3"/>
  <c r="AA3692" i="3" s="1"/>
  <c r="Z3693" i="3"/>
  <c r="AA3693" i="3" s="1"/>
  <c r="Z1900" i="3"/>
  <c r="AA1900" i="3" s="1"/>
  <c r="Z3695" i="3"/>
  <c r="AA3695" i="3" s="1"/>
  <c r="Z3696" i="3"/>
  <c r="AA3696" i="3" s="1"/>
  <c r="Z3697" i="3"/>
  <c r="AA3697" i="3" s="1"/>
  <c r="Z3698" i="3"/>
  <c r="AA3698" i="3" s="1"/>
  <c r="Z3699" i="3"/>
  <c r="AA3699" i="3" s="1"/>
  <c r="Z3700" i="3"/>
  <c r="AA3700" i="3" s="1"/>
  <c r="Z3701" i="3"/>
  <c r="AA3701" i="3" s="1"/>
  <c r="Z3702" i="3"/>
  <c r="AA3702" i="3" s="1"/>
  <c r="Z3703" i="3"/>
  <c r="AA3703" i="3" s="1"/>
  <c r="Z3704" i="3"/>
  <c r="AA3704" i="3" s="1"/>
  <c r="Z3705" i="3"/>
  <c r="AA3705" i="3" s="1"/>
  <c r="Z3706" i="3"/>
  <c r="AA3706" i="3" s="1"/>
  <c r="Z3707" i="3"/>
  <c r="AA3707" i="3" s="1"/>
  <c r="Z3708" i="3"/>
  <c r="AA3708" i="3" s="1"/>
  <c r="Z3709" i="3"/>
  <c r="AA3709" i="3" s="1"/>
  <c r="Z3710" i="3"/>
  <c r="AA3710" i="3" s="1"/>
  <c r="Z3711" i="3"/>
  <c r="AA3711" i="3" s="1"/>
  <c r="Z3712" i="3"/>
  <c r="AA3712" i="3" s="1"/>
  <c r="Z2491" i="3"/>
  <c r="AA2491" i="3" s="1"/>
  <c r="Z3714" i="3"/>
  <c r="AA3714" i="3" s="1"/>
  <c r="Z3715" i="3"/>
  <c r="AA3715" i="3" s="1"/>
  <c r="Z3716" i="3"/>
  <c r="AA3716" i="3" s="1"/>
  <c r="Z3717" i="3"/>
  <c r="AA3717" i="3" s="1"/>
  <c r="Z3718" i="3"/>
  <c r="AA3718" i="3" s="1"/>
  <c r="Z3720" i="3"/>
  <c r="AA3720" i="3" s="1"/>
  <c r="Z3721" i="3"/>
  <c r="AA3721" i="3" s="1"/>
  <c r="Z3722" i="3"/>
  <c r="AA3722" i="3" s="1"/>
  <c r="Z3723" i="3"/>
  <c r="AA3723" i="3" s="1"/>
  <c r="Z3724" i="3"/>
  <c r="AA3724" i="3" s="1"/>
  <c r="Z3725" i="3"/>
  <c r="AA3725" i="3" s="1"/>
  <c r="Z3726" i="3"/>
  <c r="AA3726" i="3" s="1"/>
  <c r="Z3727" i="3"/>
  <c r="AA3727" i="3" s="1"/>
  <c r="Z3728" i="3"/>
  <c r="AA3728" i="3" s="1"/>
  <c r="Z3729" i="3"/>
  <c r="AA3729" i="3" s="1"/>
  <c r="Z3731" i="3"/>
  <c r="AA3731" i="3" s="1"/>
  <c r="Z3732" i="3"/>
  <c r="AA3732" i="3" s="1"/>
  <c r="Z3733" i="3"/>
  <c r="AA3733" i="3" s="1"/>
  <c r="Z3734" i="3"/>
  <c r="AA3734" i="3" s="1"/>
  <c r="Z3735" i="3"/>
  <c r="AA3735" i="3" s="1"/>
  <c r="Z3736" i="3"/>
  <c r="AA3736" i="3" s="1"/>
  <c r="Z3737" i="3"/>
  <c r="AA3737" i="3" s="1"/>
  <c r="Z3738" i="3"/>
  <c r="AA3738" i="3" s="1"/>
  <c r="Z3739" i="3"/>
  <c r="AA3739" i="3" s="1"/>
  <c r="Z3740" i="3"/>
  <c r="AA3740" i="3" s="1"/>
  <c r="Z3741" i="3"/>
  <c r="AA3741" i="3" s="1"/>
  <c r="Z3742" i="3"/>
  <c r="AA3742" i="3" s="1"/>
  <c r="Z3743" i="3"/>
  <c r="AA3743" i="3" s="1"/>
  <c r="Z3744" i="3"/>
  <c r="AA3744" i="3" s="1"/>
  <c r="Z3745" i="3"/>
  <c r="AA3745" i="3" s="1"/>
  <c r="Z3746" i="3"/>
  <c r="AA3746" i="3" s="1"/>
  <c r="Z3747" i="3"/>
  <c r="AA3747" i="3" s="1"/>
  <c r="Z3748" i="3"/>
  <c r="AA3748" i="3" s="1"/>
  <c r="Z3749" i="3"/>
  <c r="AA3749" i="3" s="1"/>
  <c r="Z3750" i="3"/>
  <c r="AA3750" i="3" s="1"/>
  <c r="Z3751" i="3"/>
  <c r="AA3751" i="3" s="1"/>
  <c r="Z3752" i="3"/>
  <c r="AA3752" i="3" s="1"/>
  <c r="Z3753" i="3"/>
  <c r="AA3753" i="3" s="1"/>
  <c r="Z3755" i="3"/>
  <c r="AA3755" i="3" s="1"/>
  <c r="Z3756" i="3"/>
  <c r="AA3756" i="3" s="1"/>
  <c r="Z3757" i="3"/>
  <c r="AA3757" i="3" s="1"/>
  <c r="Z3759" i="3"/>
  <c r="AA3759" i="3" s="1"/>
  <c r="Z3761" i="3"/>
  <c r="AA3761" i="3" s="1"/>
  <c r="Z3762" i="3"/>
  <c r="AA3762" i="3" s="1"/>
  <c r="Z3763" i="3"/>
  <c r="AA3763" i="3" s="1"/>
  <c r="Z3765" i="3"/>
  <c r="AA3765" i="3" s="1"/>
  <c r="Z3766" i="3"/>
  <c r="AA3766" i="3" s="1"/>
  <c r="Z3767" i="3"/>
  <c r="AA3767" i="3" s="1"/>
  <c r="Z3768" i="3"/>
  <c r="AA3768" i="3" s="1"/>
  <c r="Z3769" i="3"/>
  <c r="AA3769" i="3" s="1"/>
  <c r="Z3770" i="3"/>
  <c r="AA3770" i="3" s="1"/>
  <c r="Z3771" i="3"/>
  <c r="AA3771" i="3" s="1"/>
  <c r="Z3772" i="3"/>
  <c r="AA3772" i="3" s="1"/>
  <c r="Z3773" i="3"/>
  <c r="AA3773" i="3" s="1"/>
  <c r="Z3774" i="3"/>
  <c r="AA3774" i="3" s="1"/>
  <c r="Z3775" i="3"/>
  <c r="AA3775" i="3" s="1"/>
  <c r="Z3776" i="3"/>
  <c r="AA3776" i="3" s="1"/>
  <c r="Z3777" i="3"/>
  <c r="AA3777" i="3" s="1"/>
  <c r="Z3778" i="3"/>
  <c r="AA3778" i="3" s="1"/>
  <c r="Z3779" i="3"/>
  <c r="AA3779" i="3" s="1"/>
  <c r="Z3780" i="3"/>
  <c r="AA3780" i="3" s="1"/>
  <c r="Z3781" i="3"/>
  <c r="AA3781" i="3" s="1"/>
  <c r="Z3782" i="3"/>
  <c r="AA3782" i="3" s="1"/>
  <c r="Z3783" i="3"/>
  <c r="AA3783" i="3" s="1"/>
  <c r="Z3784" i="3"/>
  <c r="AA3784" i="3" s="1"/>
  <c r="Z3785" i="3"/>
  <c r="AA3785" i="3" s="1"/>
  <c r="Z3786" i="3"/>
  <c r="AA3786" i="3" s="1"/>
  <c r="Z3787" i="3"/>
  <c r="AA3787" i="3" s="1"/>
  <c r="Z3788" i="3"/>
  <c r="AA3788" i="3" s="1"/>
  <c r="Z3789" i="3"/>
  <c r="AA3789" i="3" s="1"/>
  <c r="Z3790" i="3"/>
  <c r="AA3790" i="3" s="1"/>
  <c r="Z3791" i="3"/>
  <c r="AA3791" i="3" s="1"/>
  <c r="Z3792" i="3"/>
  <c r="AA3792" i="3" s="1"/>
  <c r="Z3793" i="3"/>
  <c r="AA3793" i="3" s="1"/>
  <c r="Z3794" i="3"/>
  <c r="AA3794" i="3" s="1"/>
  <c r="Z3795" i="3"/>
  <c r="AA3795" i="3" s="1"/>
  <c r="Z3796" i="3"/>
  <c r="AA3796" i="3" s="1"/>
  <c r="Z3797" i="3"/>
  <c r="AA3797" i="3" s="1"/>
  <c r="Z3798" i="3"/>
  <c r="AA3798" i="3" s="1"/>
  <c r="Z3799" i="3"/>
  <c r="AA3799" i="3" s="1"/>
  <c r="Z3800" i="3"/>
  <c r="AA3800" i="3" s="1"/>
  <c r="Z3801" i="3"/>
  <c r="AA3801" i="3" s="1"/>
  <c r="Z3802" i="3"/>
  <c r="AA3802" i="3" s="1"/>
  <c r="Z3803" i="3"/>
  <c r="AA3803" i="3" s="1"/>
  <c r="Z3804" i="3"/>
  <c r="AA3804" i="3" s="1"/>
  <c r="Z3805" i="3"/>
  <c r="AA3805" i="3" s="1"/>
  <c r="Z3806" i="3"/>
  <c r="AA3806" i="3" s="1"/>
  <c r="Z3807" i="3"/>
  <c r="AA3807" i="3" s="1"/>
  <c r="Z3808" i="3"/>
  <c r="AA3808" i="3" s="1"/>
  <c r="Z172" i="3"/>
  <c r="AA172" i="3" s="1"/>
  <c r="Z2443" i="3"/>
  <c r="AA2443" i="3" s="1"/>
  <c r="Z3811" i="3"/>
  <c r="AA3811" i="3" s="1"/>
  <c r="Z3812" i="3"/>
  <c r="AA3812" i="3" s="1"/>
  <c r="Z3813" i="3"/>
  <c r="AA3813" i="3" s="1"/>
  <c r="Z3814" i="3"/>
  <c r="AA3814" i="3" s="1"/>
  <c r="Z3815" i="3"/>
  <c r="AA3815" i="3" s="1"/>
  <c r="Z3816" i="3"/>
  <c r="AA3816" i="3" s="1"/>
  <c r="Z3817" i="3"/>
  <c r="AA3817" i="3" s="1"/>
  <c r="Z3818" i="3"/>
  <c r="AA3818" i="3" s="1"/>
  <c r="Z3819" i="3"/>
  <c r="AA3819" i="3" s="1"/>
  <c r="Z3820" i="3"/>
  <c r="AA3820" i="3" s="1"/>
  <c r="Z3821" i="3"/>
  <c r="AA3821" i="3" s="1"/>
  <c r="Z3822" i="3"/>
  <c r="AA3822" i="3" s="1"/>
  <c r="Z3823" i="3"/>
  <c r="AA3823" i="3" s="1"/>
  <c r="Z3824" i="3"/>
  <c r="AA3824" i="3" s="1"/>
  <c r="Z3825" i="3"/>
  <c r="AA3825" i="3" s="1"/>
  <c r="Z3826" i="3"/>
  <c r="AA3826" i="3" s="1"/>
  <c r="Z3827" i="3"/>
  <c r="AA3827" i="3" s="1"/>
  <c r="Z3828" i="3"/>
  <c r="AA3828" i="3" s="1"/>
  <c r="Z3829" i="3"/>
  <c r="AA3829" i="3" s="1"/>
  <c r="Z3830" i="3"/>
  <c r="AA3830" i="3" s="1"/>
  <c r="Z3831" i="3"/>
  <c r="AA3831" i="3" s="1"/>
  <c r="Z3832" i="3"/>
  <c r="AA3832" i="3" s="1"/>
  <c r="Z3833" i="3"/>
  <c r="AA3833" i="3" s="1"/>
  <c r="Z3834" i="3"/>
  <c r="AA3834" i="3" s="1"/>
  <c r="Z3835" i="3"/>
  <c r="AA3835" i="3" s="1"/>
  <c r="Z2047" i="3"/>
  <c r="AA2047" i="3" s="1"/>
  <c r="Z3837" i="3"/>
  <c r="AA3837" i="3" s="1"/>
  <c r="Z3838" i="3"/>
  <c r="AA3838" i="3" s="1"/>
  <c r="Z3839" i="3"/>
  <c r="AA3839" i="3" s="1"/>
  <c r="Z3840" i="3"/>
  <c r="AA3840" i="3" s="1"/>
  <c r="Z3841" i="3"/>
  <c r="AA3841" i="3" s="1"/>
  <c r="Z2795" i="3"/>
  <c r="AA2795" i="3" s="1"/>
  <c r="Z3843" i="3"/>
  <c r="AA3843" i="3" s="1"/>
  <c r="Z3844" i="3"/>
  <c r="AA3844" i="3" s="1"/>
  <c r="Z3845" i="3"/>
  <c r="AA3845" i="3" s="1"/>
  <c r="Z3846" i="3"/>
  <c r="AA3846" i="3" s="1"/>
  <c r="Z3847" i="3"/>
  <c r="AA3847" i="3" s="1"/>
  <c r="Z3848" i="3"/>
  <c r="AA3848" i="3" s="1"/>
  <c r="Z3849" i="3"/>
  <c r="AA3849" i="3" s="1"/>
  <c r="Z3850" i="3"/>
  <c r="AA3850" i="3" s="1"/>
  <c r="Z3851" i="3"/>
  <c r="AA3851" i="3" s="1"/>
  <c r="Z3852" i="3"/>
  <c r="AA3852" i="3" s="1"/>
  <c r="Z3853" i="3"/>
  <c r="AA3853" i="3" s="1"/>
  <c r="Z3854" i="3"/>
  <c r="AA3854" i="3" s="1"/>
  <c r="Z3855" i="3"/>
  <c r="AA3855" i="3" s="1"/>
  <c r="Z3856" i="3"/>
  <c r="AA3856" i="3" s="1"/>
  <c r="Z3857" i="3"/>
  <c r="AA3857" i="3" s="1"/>
  <c r="Z3858" i="3"/>
  <c r="AA3858" i="3" s="1"/>
  <c r="Z3859" i="3"/>
  <c r="AA3859" i="3" s="1"/>
  <c r="Z3860" i="3"/>
  <c r="AA3860" i="3" s="1"/>
  <c r="Z3861" i="3"/>
  <c r="AA3861" i="3" s="1"/>
  <c r="Z3862" i="3"/>
  <c r="AA3862" i="3" s="1"/>
  <c r="Z3863" i="3"/>
  <c r="AA3863" i="3" s="1"/>
  <c r="Z3864" i="3"/>
  <c r="AA3864" i="3" s="1"/>
  <c r="Z3865" i="3"/>
  <c r="AA3865" i="3" s="1"/>
  <c r="Z3866" i="3"/>
  <c r="AA3866" i="3" s="1"/>
  <c r="Z3868" i="3"/>
  <c r="AA3868" i="3" s="1"/>
  <c r="Z3869" i="3"/>
  <c r="AA3869" i="3" s="1"/>
  <c r="Z3870" i="3"/>
  <c r="AA3870" i="3" s="1"/>
  <c r="Z3871" i="3"/>
  <c r="AA3871" i="3" s="1"/>
  <c r="Z3872" i="3"/>
  <c r="AA3872" i="3" s="1"/>
  <c r="Z3873" i="3"/>
  <c r="AA3873" i="3" s="1"/>
  <c r="Z3874" i="3"/>
  <c r="AA3874" i="3" s="1"/>
  <c r="Z3875" i="3"/>
  <c r="AA3875" i="3" s="1"/>
  <c r="Z3876" i="3"/>
  <c r="AA3876" i="3" s="1"/>
  <c r="Z3877" i="3"/>
  <c r="AA3877" i="3" s="1"/>
  <c r="Z3878" i="3"/>
  <c r="AA3878" i="3" s="1"/>
  <c r="Z3879" i="3"/>
  <c r="AA3879" i="3" s="1"/>
  <c r="Z3881" i="3"/>
  <c r="AA3881" i="3" s="1"/>
  <c r="Z3882" i="3"/>
  <c r="AA3882" i="3" s="1"/>
  <c r="Z3883" i="3"/>
  <c r="AA3883" i="3" s="1"/>
  <c r="Z3884" i="3"/>
  <c r="AA3884" i="3" s="1"/>
  <c r="Z3885" i="3"/>
  <c r="AA3885" i="3" s="1"/>
  <c r="Z3886" i="3"/>
  <c r="AA3886" i="3" s="1"/>
  <c r="Z3887" i="3"/>
  <c r="AA3887" i="3" s="1"/>
  <c r="Z3888" i="3"/>
  <c r="AA3888" i="3" s="1"/>
  <c r="Z3889" i="3"/>
  <c r="AA3889" i="3" s="1"/>
  <c r="Z3890" i="3"/>
  <c r="AA3890" i="3" s="1"/>
  <c r="Z3891" i="3"/>
  <c r="AA3891" i="3" s="1"/>
  <c r="Z3892" i="3"/>
  <c r="AA3892" i="3" s="1"/>
  <c r="Z3893" i="3"/>
  <c r="AA3893" i="3" s="1"/>
  <c r="Z3894" i="3"/>
  <c r="AA3894" i="3" s="1"/>
  <c r="Z3895" i="3"/>
  <c r="AA3895" i="3" s="1"/>
  <c r="Z3897" i="3"/>
  <c r="AA3897" i="3" s="1"/>
  <c r="Z3898" i="3"/>
  <c r="AA3898" i="3" s="1"/>
  <c r="Z3899" i="3"/>
  <c r="AA3899" i="3" s="1"/>
  <c r="Z3900" i="3"/>
  <c r="AA3900" i="3" s="1"/>
  <c r="Z3901" i="3"/>
  <c r="AA3901" i="3" s="1"/>
  <c r="Z3902" i="3"/>
  <c r="AA3902" i="3" s="1"/>
  <c r="Z3903" i="3"/>
  <c r="AA3903" i="3" s="1"/>
  <c r="Z3904" i="3"/>
  <c r="AA3904" i="3" s="1"/>
  <c r="Z3905" i="3"/>
  <c r="AA3905" i="3" s="1"/>
  <c r="Z3906" i="3"/>
  <c r="AA3906" i="3" s="1"/>
  <c r="Z3907" i="3"/>
  <c r="AA3907" i="3" s="1"/>
  <c r="Z3908" i="3"/>
  <c r="AA3908" i="3" s="1"/>
  <c r="Z3909" i="3"/>
  <c r="AA3909" i="3" s="1"/>
  <c r="Z3910" i="3"/>
  <c r="AA3910" i="3" s="1"/>
  <c r="Z3911" i="3"/>
  <c r="AA3911" i="3" s="1"/>
  <c r="Z3912" i="3"/>
  <c r="AA3912" i="3" s="1"/>
  <c r="Z3913" i="3"/>
  <c r="AA3913" i="3" s="1"/>
  <c r="Z3914" i="3"/>
  <c r="AA3914" i="3" s="1"/>
  <c r="Z3915" i="3"/>
  <c r="AA3915" i="3" s="1"/>
  <c r="Z311" i="3"/>
  <c r="AA311" i="3" s="1"/>
  <c r="Z3917" i="3"/>
  <c r="AA3917" i="3" s="1"/>
  <c r="Z3918" i="3"/>
  <c r="AA3918" i="3" s="1"/>
  <c r="Z3919" i="3"/>
  <c r="AA3919" i="3" s="1"/>
  <c r="Z3920" i="3"/>
  <c r="AA3920" i="3" s="1"/>
  <c r="Z3921" i="3"/>
  <c r="AA3921" i="3" s="1"/>
  <c r="Z3922" i="3"/>
  <c r="AA3922" i="3" s="1"/>
  <c r="Z3923" i="3"/>
  <c r="AA3923" i="3" s="1"/>
  <c r="Z3924" i="3"/>
  <c r="AA3924" i="3" s="1"/>
  <c r="Z3925" i="3"/>
  <c r="AA3925" i="3" s="1"/>
  <c r="Z3926" i="3"/>
  <c r="AA3926" i="3" s="1"/>
  <c r="Z3927" i="3"/>
  <c r="AA3927" i="3" s="1"/>
  <c r="Z3928" i="3"/>
  <c r="AA3928" i="3" s="1"/>
  <c r="Z3929" i="3"/>
  <c r="AA3929" i="3" s="1"/>
  <c r="Z3930" i="3"/>
  <c r="AA3930" i="3" s="1"/>
  <c r="Z3931" i="3"/>
  <c r="AA3931" i="3" s="1"/>
  <c r="Z3932" i="3"/>
  <c r="AA3932" i="3" s="1"/>
  <c r="Z3933" i="3"/>
  <c r="AA3933" i="3" s="1"/>
  <c r="Z3934" i="3"/>
  <c r="AA3934" i="3" s="1"/>
  <c r="Z3935" i="3"/>
  <c r="AA3935" i="3" s="1"/>
  <c r="Z3936" i="3"/>
  <c r="AA3936" i="3" s="1"/>
  <c r="Z3937" i="3"/>
  <c r="AA3937" i="3" s="1"/>
  <c r="Z3938" i="3"/>
  <c r="AA3938" i="3" s="1"/>
  <c r="Z3939" i="3"/>
  <c r="AA3939" i="3" s="1"/>
  <c r="Z3940" i="3"/>
  <c r="AA3940" i="3" s="1"/>
  <c r="Z3941" i="3"/>
  <c r="AA3941" i="3" s="1"/>
  <c r="Z3942" i="3"/>
  <c r="AA3942" i="3" s="1"/>
  <c r="Z3943" i="3"/>
  <c r="AA3943" i="3" s="1"/>
  <c r="Z3944" i="3"/>
  <c r="AA3944" i="3" s="1"/>
  <c r="Z3945" i="3"/>
  <c r="AA3945" i="3" s="1"/>
  <c r="Z3946" i="3"/>
  <c r="AA3946" i="3" s="1"/>
  <c r="Z3947" i="3"/>
  <c r="AA3947" i="3" s="1"/>
  <c r="Z3948" i="3"/>
  <c r="AA3948" i="3" s="1"/>
  <c r="Z3949" i="3"/>
  <c r="AA3949" i="3" s="1"/>
  <c r="Z3950" i="3"/>
  <c r="AA3950" i="3" s="1"/>
  <c r="Z3951" i="3"/>
  <c r="AA3951" i="3" s="1"/>
  <c r="Z3952" i="3"/>
  <c r="AA3952" i="3" s="1"/>
  <c r="Z2" i="3"/>
  <c r="AA2" i="3" s="1"/>
  <c r="Y3952" i="3"/>
  <c r="Y3951" i="3"/>
  <c r="Y3950" i="3"/>
  <c r="Y3949" i="3"/>
  <c r="Y3948" i="3"/>
  <c r="Y3947" i="3"/>
  <c r="Y3946" i="3"/>
  <c r="Y3945" i="3"/>
  <c r="Y3944" i="3"/>
  <c r="Y3943" i="3"/>
  <c r="Y3942" i="3"/>
  <c r="Y3941" i="3"/>
  <c r="Y3940" i="3"/>
  <c r="Y3939" i="3"/>
  <c r="Y3938" i="3"/>
  <c r="Y3937" i="3"/>
  <c r="Y3936" i="3"/>
  <c r="Y3935" i="3"/>
  <c r="Y3934" i="3"/>
  <c r="Y3933" i="3"/>
  <c r="Y3932" i="3"/>
  <c r="Y3931" i="3"/>
  <c r="Y3930" i="3"/>
  <c r="Y3929" i="3"/>
  <c r="Y3928" i="3"/>
  <c r="Y3927" i="3"/>
  <c r="Y3926" i="3"/>
  <c r="Y3925" i="3"/>
  <c r="Y3924" i="3"/>
  <c r="Y3923" i="3"/>
  <c r="Y3922" i="3"/>
  <c r="Y3921" i="3"/>
  <c r="Y3920" i="3"/>
  <c r="Y3919" i="3"/>
  <c r="Y3918" i="3"/>
  <c r="Y3917" i="3"/>
  <c r="Y311" i="3"/>
  <c r="Y3915" i="3"/>
  <c r="Y3914" i="3"/>
  <c r="Y3913" i="3"/>
  <c r="Y3912" i="3"/>
  <c r="Y3911" i="3"/>
  <c r="Y3910" i="3"/>
  <c r="Y3909" i="3"/>
  <c r="Y3908" i="3"/>
  <c r="Y3907" i="3"/>
  <c r="Y3906" i="3"/>
  <c r="Y3905" i="3"/>
  <c r="Y3904" i="3"/>
  <c r="Y3903" i="3"/>
  <c r="Y3902" i="3"/>
  <c r="Y3901" i="3"/>
  <c r="Y3900" i="3"/>
  <c r="Y3899" i="3"/>
  <c r="Y3898" i="3"/>
  <c r="Y3897" i="3"/>
  <c r="Y3896" i="3"/>
  <c r="Y3895" i="3"/>
  <c r="Y3894" i="3"/>
  <c r="Y3893" i="3"/>
  <c r="Y3892" i="3"/>
  <c r="Y3891" i="3"/>
  <c r="Y3890" i="3"/>
  <c r="Y3889" i="3"/>
  <c r="Y3888" i="3"/>
  <c r="Y3887" i="3"/>
  <c r="Y3886" i="3"/>
  <c r="Y3885" i="3"/>
  <c r="Y3884" i="3"/>
  <c r="Y3883" i="3"/>
  <c r="Y3882" i="3"/>
  <c r="Y3881" i="3"/>
  <c r="O3880" i="3"/>
  <c r="Y3880" i="3" s="1"/>
  <c r="Y3879" i="3"/>
  <c r="Y3878" i="3"/>
  <c r="Y3877" i="3"/>
  <c r="Y3876" i="3"/>
  <c r="Y3875" i="3"/>
  <c r="Y3874" i="3"/>
  <c r="Y3873" i="3"/>
  <c r="Y3872" i="3"/>
  <c r="Y3871" i="3"/>
  <c r="Y3870" i="3"/>
  <c r="Y3869" i="3"/>
  <c r="Y3868" i="3"/>
  <c r="O3867" i="3"/>
  <c r="Y3867" i="3" s="1"/>
  <c r="Y3866" i="3"/>
  <c r="Y3865" i="3"/>
  <c r="Y3864" i="3"/>
  <c r="Y3863" i="3"/>
  <c r="Y3862" i="3"/>
  <c r="Y3861" i="3"/>
  <c r="Y3860" i="3"/>
  <c r="Y3859" i="3"/>
  <c r="Y3858" i="3"/>
  <c r="Y3857" i="3"/>
  <c r="Y3856" i="3"/>
  <c r="Y3855" i="3"/>
  <c r="Y3854" i="3"/>
  <c r="Y3853" i="3"/>
  <c r="Y3852" i="3"/>
  <c r="Y3851" i="3"/>
  <c r="Y3850" i="3"/>
  <c r="Y3849" i="3"/>
  <c r="Y3848" i="3"/>
  <c r="Y3847" i="3"/>
  <c r="Y3846" i="3"/>
  <c r="Y3845" i="3"/>
  <c r="Y3844" i="3"/>
  <c r="Y3843" i="3"/>
  <c r="Y2795" i="3"/>
  <c r="Y3841" i="3"/>
  <c r="Y3840" i="3"/>
  <c r="Y3839" i="3"/>
  <c r="Y3838" i="3"/>
  <c r="Y3837" i="3"/>
  <c r="Y2047" i="3"/>
  <c r="Y3835" i="3"/>
  <c r="Y3834" i="3"/>
  <c r="Y3833" i="3"/>
  <c r="Y3832" i="3"/>
  <c r="Y3831" i="3"/>
  <c r="Y3830" i="3"/>
  <c r="Y3829" i="3"/>
  <c r="Y3828" i="3"/>
  <c r="Y3827" i="3"/>
  <c r="Y3826" i="3"/>
  <c r="Y3825" i="3"/>
  <c r="Y3824" i="3"/>
  <c r="Y3823" i="3"/>
  <c r="Y3822" i="3"/>
  <c r="Y3821" i="3"/>
  <c r="Y3820" i="3"/>
  <c r="Y3819" i="3"/>
  <c r="Y3818" i="3"/>
  <c r="Y3817" i="3"/>
  <c r="Y3816" i="3"/>
  <c r="Y3815" i="3"/>
  <c r="Y3814" i="3"/>
  <c r="Y3813" i="3"/>
  <c r="Y3812" i="3"/>
  <c r="Y3811" i="3"/>
  <c r="Y2443" i="3"/>
  <c r="Y172" i="3"/>
  <c r="Y3808" i="3"/>
  <c r="Y3807" i="3"/>
  <c r="Y3806" i="3"/>
  <c r="Y3805" i="3"/>
  <c r="Y3804" i="3"/>
  <c r="Y3803" i="3"/>
  <c r="Y3802" i="3"/>
  <c r="Y3801" i="3"/>
  <c r="Y3800" i="3"/>
  <c r="Y3799" i="3"/>
  <c r="Y3798" i="3"/>
  <c r="Y3797" i="3"/>
  <c r="Y3796" i="3"/>
  <c r="Y3795" i="3"/>
  <c r="Y3794" i="3"/>
  <c r="Y3793" i="3"/>
  <c r="Y3792" i="3"/>
  <c r="Y3791" i="3"/>
  <c r="Y3790" i="3"/>
  <c r="Y3789" i="3"/>
  <c r="Y3788" i="3"/>
  <c r="Y3787" i="3"/>
  <c r="Y3786" i="3"/>
  <c r="Y3785" i="3"/>
  <c r="Y3784" i="3"/>
  <c r="Y3783" i="3"/>
  <c r="Y3782" i="3"/>
  <c r="Y3781" i="3"/>
  <c r="Y3780" i="3"/>
  <c r="Y3779" i="3"/>
  <c r="Y3778" i="3"/>
  <c r="Y3777" i="3"/>
  <c r="Y3776" i="3"/>
  <c r="Y3775" i="3"/>
  <c r="Y3774" i="3"/>
  <c r="Y3773" i="3"/>
  <c r="Y3772" i="3"/>
  <c r="Y3771" i="3"/>
  <c r="Y3770" i="3"/>
  <c r="Y3769" i="3"/>
  <c r="Y3768" i="3"/>
  <c r="Y3767" i="3"/>
  <c r="Y3766" i="3"/>
  <c r="Y3765" i="3"/>
  <c r="Y3764" i="3"/>
  <c r="Y3763" i="3"/>
  <c r="Y3762" i="3"/>
  <c r="Y3761" i="3"/>
  <c r="O3760" i="3"/>
  <c r="Y3760" i="3" s="1"/>
  <c r="Y3759" i="3"/>
  <c r="Y3758" i="3"/>
  <c r="Y3757" i="3"/>
  <c r="Y3756" i="3"/>
  <c r="Y3755" i="3"/>
  <c r="Y3754" i="3"/>
  <c r="Y3753" i="3"/>
  <c r="Y3752" i="3"/>
  <c r="Y3751" i="3"/>
  <c r="Y3750" i="3"/>
  <c r="Y3749" i="3"/>
  <c r="Y3748" i="3"/>
  <c r="Y3747" i="3"/>
  <c r="Y3746" i="3"/>
  <c r="Y3745" i="3"/>
  <c r="Y3744" i="3"/>
  <c r="Y3743" i="3"/>
  <c r="Y3742" i="3"/>
  <c r="Y3741" i="3"/>
  <c r="Y3740" i="3"/>
  <c r="Y3739" i="3"/>
  <c r="Y3738" i="3"/>
  <c r="Y3737" i="3"/>
  <c r="Y3736" i="3"/>
  <c r="Y3735" i="3"/>
  <c r="Y3734" i="3"/>
  <c r="Y3733" i="3"/>
  <c r="Y3732" i="3"/>
  <c r="Y3731" i="3"/>
  <c r="O3730" i="3"/>
  <c r="Y3730" i="3" s="1"/>
  <c r="Y3729" i="3"/>
  <c r="Y3728" i="3"/>
  <c r="Y3727" i="3"/>
  <c r="Y3726" i="3"/>
  <c r="Y3725" i="3"/>
  <c r="Y3724" i="3"/>
  <c r="Y3723" i="3"/>
  <c r="Y3722" i="3"/>
  <c r="Y3721" i="3"/>
  <c r="Y3720" i="3"/>
  <c r="Y3719" i="3"/>
  <c r="Y3718" i="3"/>
  <c r="Y3717" i="3"/>
  <c r="Y3716" i="3"/>
  <c r="Y3715" i="3"/>
  <c r="Y3714" i="3"/>
  <c r="Y2491" i="3"/>
  <c r="Y3712" i="3"/>
  <c r="Y3711" i="3"/>
  <c r="Y3710" i="3"/>
  <c r="Y3709" i="3"/>
  <c r="Y3708" i="3"/>
  <c r="Y3707" i="3"/>
  <c r="Y3706" i="3"/>
  <c r="Y3705" i="3"/>
  <c r="Y3704" i="3"/>
  <c r="Y3703" i="3"/>
  <c r="Y3702" i="3"/>
  <c r="Y3701" i="3"/>
  <c r="Y3700" i="3"/>
  <c r="Y3699" i="3"/>
  <c r="Y3698" i="3"/>
  <c r="Y3697" i="3"/>
  <c r="Y3696" i="3"/>
  <c r="Y3695" i="3"/>
  <c r="Y1900" i="3"/>
  <c r="Y3693" i="3"/>
  <c r="Y3692" i="3"/>
  <c r="Y3691" i="3"/>
  <c r="Y3690" i="3"/>
  <c r="Y3689" i="3"/>
  <c r="Y3688" i="3"/>
  <c r="Y3687" i="3"/>
  <c r="Y3686" i="3"/>
  <c r="Y3685" i="3"/>
  <c r="Y3684" i="3"/>
  <c r="Y3683" i="3"/>
  <c r="Y3682" i="3"/>
  <c r="Y3681" i="3"/>
  <c r="Y3680" i="3"/>
  <c r="Y3679" i="3"/>
  <c r="Y3678" i="3"/>
  <c r="Y3677" i="3"/>
  <c r="Y3676" i="3"/>
  <c r="Y1505" i="3"/>
  <c r="Y3674" i="3"/>
  <c r="Y3673" i="3"/>
  <c r="Y3672" i="3"/>
  <c r="Y3671" i="3"/>
  <c r="Y3670" i="3"/>
  <c r="Y3669" i="3"/>
  <c r="Y3668" i="3"/>
  <c r="Y3667" i="3"/>
  <c r="Y3666" i="3"/>
  <c r="Y3665" i="3"/>
  <c r="Y3664" i="3"/>
  <c r="Y3663" i="3"/>
  <c r="Y3662" i="3"/>
  <c r="Y3661" i="3"/>
  <c r="Y613" i="3"/>
  <c r="Y3659" i="3"/>
  <c r="Y3658" i="3"/>
  <c r="Y3657" i="3"/>
  <c r="Y3656" i="3"/>
  <c r="Y3655" i="3"/>
  <c r="Y3654" i="3"/>
  <c r="Y3653" i="3"/>
  <c r="Y3652" i="3"/>
  <c r="Y3651" i="3"/>
  <c r="Y3650" i="3"/>
  <c r="Y3649" i="3"/>
  <c r="Y3648" i="3"/>
  <c r="Y3647" i="3"/>
  <c r="Y3646" i="3"/>
  <c r="Y3645" i="3"/>
  <c r="Y3644" i="3"/>
  <c r="Y3643" i="3"/>
  <c r="Y3642" i="3"/>
  <c r="Y3641" i="3"/>
  <c r="Y3640" i="3"/>
  <c r="Y3639" i="3"/>
  <c r="Y3295" i="3"/>
  <c r="Y3637" i="3"/>
  <c r="Y3636" i="3"/>
  <c r="Y3635" i="3"/>
  <c r="Y3634" i="3"/>
  <c r="Y3633" i="3"/>
  <c r="Y3632" i="3"/>
  <c r="Y3631" i="3"/>
  <c r="Y3630" i="3"/>
  <c r="Y3629" i="3"/>
  <c r="Y3628" i="3"/>
  <c r="Y3627" i="3"/>
  <c r="Y3626" i="3"/>
  <c r="Y3625" i="3"/>
  <c r="Y3624" i="3"/>
  <c r="Y3623" i="3"/>
  <c r="Y3622" i="3"/>
  <c r="Y3621" i="3"/>
  <c r="Y3620" i="3"/>
  <c r="Y3619" i="3"/>
  <c r="Y3618" i="3"/>
  <c r="Y2347" i="3"/>
  <c r="Y3616" i="3"/>
  <c r="Y3615" i="3"/>
  <c r="Y3614" i="3"/>
  <c r="Y3613" i="3"/>
  <c r="Y3612" i="3"/>
  <c r="Y3611" i="3"/>
  <c r="Y3610" i="3"/>
  <c r="Y3609" i="3"/>
  <c r="Y3608" i="3"/>
  <c r="Y3607" i="3"/>
  <c r="Y3606" i="3"/>
  <c r="Y3605" i="3"/>
  <c r="Y3604" i="3"/>
  <c r="Y3603" i="3"/>
  <c r="Y3602" i="3"/>
  <c r="Y3601" i="3"/>
  <c r="Y3600" i="3"/>
  <c r="Y3599" i="3"/>
  <c r="Y3598" i="3"/>
  <c r="Y3597" i="3"/>
  <c r="Y3596" i="3"/>
  <c r="Y3595" i="3"/>
  <c r="Y3594" i="3"/>
  <c r="Y3593" i="3"/>
  <c r="Y3592" i="3"/>
  <c r="Y3591" i="3"/>
  <c r="Y3590" i="3"/>
  <c r="Y3589" i="3"/>
  <c r="Y3588" i="3"/>
  <c r="Y3587" i="3"/>
  <c r="Y3586" i="3"/>
  <c r="Y3585" i="3"/>
  <c r="Y3584" i="3"/>
  <c r="Y3583" i="3"/>
  <c r="Y3582" i="3"/>
  <c r="Y3581" i="3"/>
  <c r="Y3580" i="3"/>
  <c r="Y3579" i="3"/>
  <c r="Y3578" i="3"/>
  <c r="Y3577" i="3"/>
  <c r="Y3576" i="3"/>
  <c r="Y3575" i="3"/>
  <c r="Y3574" i="3"/>
  <c r="Y3573" i="3"/>
  <c r="Y3572" i="3"/>
  <c r="Y3571" i="3"/>
  <c r="Y3570" i="3"/>
  <c r="Y521" i="3"/>
  <c r="Y3568" i="3"/>
  <c r="Y3567" i="3"/>
  <c r="Y3566" i="3"/>
  <c r="Y3565" i="3"/>
  <c r="Y3564" i="3"/>
  <c r="Y3563" i="3"/>
  <c r="Y3562" i="3"/>
  <c r="Y3561" i="3"/>
  <c r="Y2993" i="3"/>
  <c r="Y3559" i="3"/>
  <c r="Y3558" i="3"/>
  <c r="O3557" i="3"/>
  <c r="Y3557" i="3" s="1"/>
  <c r="Y3556" i="3"/>
  <c r="Y3555" i="3"/>
  <c r="Y3554" i="3"/>
  <c r="Y3553" i="3"/>
  <c r="Y3552" i="3"/>
  <c r="Y3551" i="3"/>
  <c r="Y3550" i="3"/>
  <c r="Y3549" i="3"/>
  <c r="Y3548" i="3"/>
  <c r="Y3547" i="3"/>
  <c r="Y3546" i="3"/>
  <c r="Y3545" i="3"/>
  <c r="Y3544" i="3"/>
  <c r="Y3543" i="3"/>
  <c r="Y3542" i="3"/>
  <c r="Y3541" i="3"/>
  <c r="Y3540" i="3"/>
  <c r="Y3539" i="3"/>
  <c r="Y3538" i="3"/>
  <c r="Y3537" i="3"/>
  <c r="Y3536" i="3"/>
  <c r="Y3535" i="3"/>
  <c r="O3534" i="3"/>
  <c r="Y3534" i="3" s="1"/>
  <c r="Y3533" i="3"/>
  <c r="Y3532" i="3"/>
  <c r="Y3531" i="3"/>
  <c r="Y3530" i="3"/>
  <c r="Y3529" i="3"/>
  <c r="Y696" i="3"/>
  <c r="Y3527" i="3"/>
  <c r="Y1158" i="3"/>
  <c r="Y3525" i="3"/>
  <c r="Y3524" i="3"/>
  <c r="Y3523" i="3"/>
  <c r="Y3522" i="3"/>
  <c r="Y3521" i="3"/>
  <c r="Y3520" i="3"/>
  <c r="Y3519" i="3"/>
  <c r="Y3518" i="3"/>
  <c r="Y3517" i="3"/>
  <c r="Y3516" i="3"/>
  <c r="Y3515" i="3"/>
  <c r="Y3514" i="3"/>
  <c r="Y3513" i="3"/>
  <c r="Y3512" i="3"/>
  <c r="Y3511" i="3"/>
  <c r="Y3510" i="3"/>
  <c r="Y3440" i="3"/>
  <c r="Y3508" i="3"/>
  <c r="Y3507" i="3"/>
  <c r="Y3506" i="3"/>
  <c r="Y3505" i="3"/>
  <c r="Y3504" i="3"/>
  <c r="Y3503" i="3"/>
  <c r="Y3502" i="3"/>
  <c r="Y3501" i="3"/>
  <c r="Y3500" i="3"/>
  <c r="Y3499" i="3"/>
  <c r="Y3498" i="3"/>
  <c r="Y3497" i="3"/>
  <c r="Y3496" i="3"/>
  <c r="Y3495" i="3"/>
  <c r="Y3494" i="3"/>
  <c r="Y3493" i="3"/>
  <c r="Y3492" i="3"/>
  <c r="Y3491" i="3"/>
  <c r="Y3490" i="3"/>
  <c r="Y3489" i="3"/>
  <c r="Y3488" i="3"/>
  <c r="Y3487" i="3"/>
  <c r="Y3486" i="3"/>
  <c r="Y3485" i="3"/>
  <c r="Y3484" i="3"/>
  <c r="Y3483" i="3"/>
  <c r="Y3482" i="3"/>
  <c r="Y3481" i="3"/>
  <c r="Y3480" i="3"/>
  <c r="Y3479" i="3"/>
  <c r="O3478" i="3"/>
  <c r="Y3478" i="3" s="1"/>
  <c r="Y3477" i="3"/>
  <c r="Y3476" i="3"/>
  <c r="Y3475" i="3"/>
  <c r="Y3474" i="3"/>
  <c r="Y3473" i="3"/>
  <c r="Y3472" i="3"/>
  <c r="Y3471" i="3"/>
  <c r="Y3470" i="3"/>
  <c r="Y3469" i="3"/>
  <c r="Y3468" i="3"/>
  <c r="Y3467" i="3"/>
  <c r="Y3466" i="3"/>
  <c r="Y3465" i="3"/>
  <c r="Y3464" i="3"/>
  <c r="Y3463" i="3"/>
  <c r="Y3462" i="3"/>
  <c r="Y3461" i="3"/>
  <c r="Y3460" i="3"/>
  <c r="Y3459" i="3"/>
  <c r="Y3458" i="3"/>
  <c r="Y3457" i="3"/>
  <c r="Y3456" i="3"/>
  <c r="Y3455" i="3"/>
  <c r="Y3454" i="3"/>
  <c r="Y3453" i="3"/>
  <c r="Y3452" i="3"/>
  <c r="Y3451" i="3"/>
  <c r="Y3450" i="3"/>
  <c r="Y3449" i="3"/>
  <c r="Y3448" i="3"/>
  <c r="Y3447" i="3"/>
  <c r="Y3446" i="3"/>
  <c r="Y3445" i="3"/>
  <c r="Y3444" i="3"/>
  <c r="Y3443" i="3"/>
  <c r="Y3442" i="3"/>
  <c r="Y3441" i="3"/>
  <c r="Y2303" i="3"/>
  <c r="Y3439" i="3"/>
  <c r="Y3438" i="3"/>
  <c r="Y694" i="3"/>
  <c r="Y3436" i="3"/>
  <c r="Y3435" i="3"/>
  <c r="Y3434" i="3"/>
  <c r="Y3433" i="3"/>
  <c r="Y3432" i="3"/>
  <c r="Y3431" i="3"/>
  <c r="Y3430" i="3"/>
  <c r="Y3429" i="3"/>
  <c r="Y3428" i="3"/>
  <c r="Y3427" i="3"/>
  <c r="Y3426" i="3"/>
  <c r="O3425" i="3"/>
  <c r="Y3425" i="3" s="1"/>
  <c r="Y3424" i="3"/>
  <c r="Y3423" i="3"/>
  <c r="Y3422" i="3"/>
  <c r="Y3421" i="3"/>
  <c r="Y3420" i="3"/>
  <c r="Y3419" i="3"/>
  <c r="Y3418" i="3"/>
  <c r="Y3417" i="3"/>
  <c r="Y3416" i="3"/>
  <c r="Y3415" i="3"/>
  <c r="Y585" i="3"/>
  <c r="Y3413" i="3"/>
  <c r="Y3412" i="3"/>
  <c r="Y3411" i="3"/>
  <c r="Y3410" i="3"/>
  <c r="Y3409" i="3"/>
  <c r="Y3408" i="3"/>
  <c r="Y3407" i="3"/>
  <c r="Y3406" i="3"/>
  <c r="Y3405" i="3"/>
  <c r="Y3404" i="3"/>
  <c r="Y3403" i="3"/>
  <c r="Y3402" i="3"/>
  <c r="Y3401" i="3"/>
  <c r="Y3400" i="3"/>
  <c r="Y3399" i="3"/>
  <c r="Y3398" i="3"/>
  <c r="Y3397" i="3"/>
  <c r="Y3396" i="3"/>
  <c r="Y3395" i="3"/>
  <c r="Y3394" i="3"/>
  <c r="Y3393" i="3"/>
  <c r="Y3392" i="3"/>
  <c r="Y1741" i="3"/>
  <c r="Y3390" i="3"/>
  <c r="Y3389" i="3"/>
  <c r="Y3388" i="3"/>
  <c r="Y3387" i="3"/>
  <c r="Y3386" i="3"/>
  <c r="Y3385" i="3"/>
  <c r="Y3384" i="3"/>
  <c r="Y3383" i="3"/>
  <c r="Y3382" i="3"/>
  <c r="Y3381" i="3"/>
  <c r="Y3380" i="3"/>
  <c r="Y3379" i="3"/>
  <c r="Y3378" i="3"/>
  <c r="Y3377" i="3"/>
  <c r="Y3376" i="3"/>
  <c r="Y3375" i="3"/>
  <c r="Y3374" i="3"/>
  <c r="Y3373" i="3"/>
  <c r="Y3372" i="3"/>
  <c r="Y3371" i="3"/>
  <c r="Y3370" i="3"/>
  <c r="Y3369" i="3"/>
  <c r="Y3368" i="3"/>
  <c r="Y3367" i="3"/>
  <c r="Y3366" i="3"/>
  <c r="Y3365" i="3"/>
  <c r="Y3364" i="3"/>
  <c r="Y3363" i="3"/>
  <c r="Y3362" i="3"/>
  <c r="Y3361" i="3"/>
  <c r="Y1180" i="3"/>
  <c r="Y3359" i="3"/>
  <c r="Y3358" i="3"/>
  <c r="Y3357" i="3"/>
  <c r="Y3356" i="3"/>
  <c r="Y3355" i="3"/>
  <c r="Y3354" i="3"/>
  <c r="Y3353" i="3"/>
  <c r="Y3352" i="3"/>
  <c r="Y3351" i="3"/>
  <c r="Y3350" i="3"/>
  <c r="Y2914" i="3"/>
  <c r="Y3348" i="3"/>
  <c r="Y3347" i="3"/>
  <c r="Y3346" i="3"/>
  <c r="Y3345" i="3"/>
  <c r="Y3344" i="3"/>
  <c r="Y3343" i="3"/>
  <c r="Y3342" i="3"/>
  <c r="Y3341" i="3"/>
  <c r="Y3340" i="3"/>
  <c r="Y3339" i="3"/>
  <c r="Y3338" i="3"/>
  <c r="Y3337" i="3"/>
  <c r="Y3336" i="3"/>
  <c r="Y3335" i="3"/>
  <c r="Y3334" i="3"/>
  <c r="Y986" i="3"/>
  <c r="Y3332" i="3"/>
  <c r="Y3331" i="3"/>
  <c r="Y3330" i="3"/>
  <c r="Y3329" i="3"/>
  <c r="Y3328" i="3"/>
  <c r="Y3327" i="3"/>
  <c r="Y3326" i="3"/>
  <c r="Y3325" i="3"/>
  <c r="Y3324" i="3"/>
  <c r="Y3323" i="3"/>
  <c r="Y3322" i="3"/>
  <c r="Y3321" i="3"/>
  <c r="Y3320" i="3"/>
  <c r="Y3319" i="3"/>
  <c r="Y3318" i="3"/>
  <c r="Y3317" i="3"/>
  <c r="Y3316" i="3"/>
  <c r="Y3315" i="3"/>
  <c r="Y3314" i="3"/>
  <c r="Y3313" i="3"/>
  <c r="Y3312" i="3"/>
  <c r="Y3311" i="3"/>
  <c r="Y3310" i="3"/>
  <c r="Y3309" i="3"/>
  <c r="Y3308" i="3"/>
  <c r="Y3307" i="3"/>
  <c r="Y3306" i="3"/>
  <c r="Y3305" i="3"/>
  <c r="Y3304" i="3"/>
  <c r="Y3303" i="3"/>
  <c r="Y3302" i="3"/>
  <c r="Y3301" i="3"/>
  <c r="Y3300" i="3"/>
  <c r="Y3299" i="3"/>
  <c r="Y3298" i="3"/>
  <c r="Y3297" i="3"/>
  <c r="Y3296" i="3"/>
  <c r="Y1096" i="3"/>
  <c r="Y3294" i="3"/>
  <c r="Y3293" i="3"/>
  <c r="Y1510" i="3"/>
  <c r="Y3291" i="3"/>
  <c r="Y3290" i="3"/>
  <c r="Y3289" i="3"/>
  <c r="Y3288" i="3"/>
  <c r="Y3287" i="3"/>
  <c r="Y1843" i="3"/>
  <c r="Y3285" i="3"/>
  <c r="Y3284" i="3"/>
  <c r="Y3283" i="3"/>
  <c r="Y3282" i="3"/>
  <c r="Y3281" i="3"/>
  <c r="Y3280" i="3"/>
  <c r="Y3279" i="3"/>
  <c r="Y3278" i="3"/>
  <c r="Y3277" i="3"/>
  <c r="Y3276" i="3"/>
  <c r="Y3275" i="3"/>
  <c r="Y3274" i="3"/>
  <c r="Y3273" i="3"/>
  <c r="Y3272" i="3"/>
  <c r="Y3271" i="3"/>
  <c r="Y2082" i="3"/>
  <c r="Y3269" i="3"/>
  <c r="Y3268" i="3"/>
  <c r="Y3267" i="3"/>
  <c r="Y3266" i="3"/>
  <c r="Y3265" i="3"/>
  <c r="Y3264" i="3"/>
  <c r="Y3263" i="3"/>
  <c r="Y3262" i="3"/>
  <c r="Y3261" i="3"/>
  <c r="Y3260" i="3"/>
  <c r="Y3259" i="3"/>
  <c r="Y3258" i="3"/>
  <c r="Y3257" i="3"/>
  <c r="Y3256" i="3"/>
  <c r="Y3255" i="3"/>
  <c r="Y3254" i="3"/>
  <c r="Y3253" i="3"/>
  <c r="Y3252" i="3"/>
  <c r="Y3251" i="3"/>
  <c r="Y3250" i="3"/>
  <c r="Y3249" i="3"/>
  <c r="Y3248" i="3"/>
  <c r="Y3247" i="3"/>
  <c r="Y152" i="3"/>
  <c r="Y3245" i="3"/>
  <c r="Y3244" i="3"/>
  <c r="Y3243" i="3"/>
  <c r="Y3242" i="3"/>
  <c r="Y3241" i="3"/>
  <c r="Y3240" i="3"/>
  <c r="Y3239" i="3"/>
  <c r="Y3238" i="3"/>
  <c r="Y3237" i="3"/>
  <c r="Y3236" i="3"/>
  <c r="Y3235" i="3"/>
  <c r="Y3234" i="3"/>
  <c r="Y3233" i="3"/>
  <c r="Y3232" i="3"/>
  <c r="O3231" i="3"/>
  <c r="Y3231" i="3" s="1"/>
  <c r="Y3230" i="3"/>
  <c r="Y3229" i="3"/>
  <c r="Y3228" i="3"/>
  <c r="Y3227" i="3"/>
  <c r="Y3226" i="3"/>
  <c r="Y3225" i="3"/>
  <c r="Y3224" i="3"/>
  <c r="Y3223" i="3"/>
  <c r="Y3222" i="3"/>
  <c r="Y3221" i="3"/>
  <c r="Y3220" i="3"/>
  <c r="Y3219" i="3"/>
  <c r="Y3218" i="3"/>
  <c r="Y3217" i="3"/>
  <c r="Y3216" i="3"/>
  <c r="Y3215" i="3"/>
  <c r="Y3214" i="3"/>
  <c r="Y3213" i="3"/>
  <c r="Y3212" i="3"/>
  <c r="Y3211" i="3"/>
  <c r="Y3210" i="3"/>
  <c r="Y3209" i="3"/>
  <c r="Y3208" i="3"/>
  <c r="Y3207" i="3"/>
  <c r="Y3206" i="3"/>
  <c r="Y3205" i="3"/>
  <c r="Y3204" i="3"/>
  <c r="Y3203" i="3"/>
  <c r="Y3202" i="3"/>
  <c r="Y3201" i="3"/>
  <c r="Y3200" i="3"/>
  <c r="Y3199" i="3"/>
  <c r="Y3198" i="3"/>
  <c r="Y3197" i="3"/>
  <c r="Y3196" i="3"/>
  <c r="Y3195" i="3"/>
  <c r="Y3194" i="3"/>
  <c r="Y3193" i="3"/>
  <c r="Y3192" i="3"/>
  <c r="Y3191" i="3"/>
  <c r="Y3190" i="3"/>
  <c r="Y3189" i="3"/>
  <c r="Y3188" i="3"/>
  <c r="Y3187" i="3"/>
  <c r="Y3186" i="3"/>
  <c r="Y3185" i="3"/>
  <c r="Y3184" i="3"/>
  <c r="Y3183" i="3"/>
  <c r="Y3182" i="3"/>
  <c r="Y3181" i="3"/>
  <c r="Y3180" i="3"/>
  <c r="Y3179" i="3"/>
  <c r="Y3178" i="3"/>
  <c r="Y3177" i="3"/>
  <c r="Y3176" i="3"/>
  <c r="Y3175" i="3"/>
  <c r="Y3174" i="3"/>
  <c r="Y3173" i="3"/>
  <c r="Y3172" i="3"/>
  <c r="Y3171" i="3"/>
  <c r="Y3170" i="3"/>
  <c r="Y3169" i="3"/>
  <c r="Y3168" i="3"/>
  <c r="Y3167" i="3"/>
  <c r="Y1300" i="3"/>
  <c r="Y3165" i="3"/>
  <c r="Y3164" i="3"/>
  <c r="Y3163" i="3"/>
  <c r="Y3162" i="3"/>
  <c r="Y3161" i="3"/>
  <c r="Y3160" i="3"/>
  <c r="Y3159" i="3"/>
  <c r="Y3158" i="3"/>
  <c r="Y3157" i="3"/>
  <c r="Y3156" i="3"/>
  <c r="Y3155" i="3"/>
  <c r="Y3154" i="3"/>
  <c r="Y3153" i="3"/>
  <c r="Y3152" i="3"/>
  <c r="Y3151" i="3"/>
  <c r="Y3150" i="3"/>
  <c r="Y3149" i="3"/>
  <c r="Y3148" i="3"/>
  <c r="Y3147" i="3"/>
  <c r="Y3146" i="3"/>
  <c r="Y3145" i="3"/>
  <c r="Y3144" i="3"/>
  <c r="Y2525" i="3"/>
  <c r="Y3142" i="3"/>
  <c r="Y3141" i="3"/>
  <c r="Y3140" i="3"/>
  <c r="Y3139" i="3"/>
  <c r="Y3138" i="3"/>
  <c r="Y3137" i="3"/>
  <c r="Y3136" i="3"/>
  <c r="Y3135" i="3"/>
  <c r="Y3134" i="3"/>
  <c r="Y3133" i="3"/>
  <c r="Y3132" i="3"/>
  <c r="Y3131" i="3"/>
  <c r="Y3130" i="3"/>
  <c r="Y3129" i="3"/>
  <c r="Y3128" i="3"/>
  <c r="Y3127" i="3"/>
  <c r="Y3126" i="3"/>
  <c r="Y3125" i="3"/>
  <c r="Y3124" i="3"/>
  <c r="Y3123" i="3"/>
  <c r="Y2949" i="3"/>
  <c r="Y3121" i="3"/>
  <c r="Y3120" i="3"/>
  <c r="Y3119" i="3"/>
  <c r="Y3118" i="3"/>
  <c r="Y3117" i="3"/>
  <c r="Y3116" i="3"/>
  <c r="Y3115" i="3"/>
  <c r="Y3114" i="3"/>
  <c r="Y3113" i="3"/>
  <c r="Y3112" i="3"/>
  <c r="Y3111" i="3"/>
  <c r="Y3110" i="3"/>
  <c r="Y3109" i="3"/>
  <c r="Y3108" i="3"/>
  <c r="Y3107" i="3"/>
  <c r="Y3106" i="3"/>
  <c r="Y3105" i="3"/>
  <c r="Y3104" i="3"/>
  <c r="Y3103" i="3"/>
  <c r="Y3102" i="3"/>
  <c r="Y3101" i="3"/>
  <c r="Y3100" i="3"/>
  <c r="Y3842" i="3"/>
  <c r="Y3098" i="3"/>
  <c r="Y3097" i="3"/>
  <c r="Y3096" i="3"/>
  <c r="Y3095" i="3"/>
  <c r="Y3094" i="3"/>
  <c r="Y3093" i="3"/>
  <c r="Y3092" i="3"/>
  <c r="Y3091" i="3"/>
  <c r="Y3090" i="3"/>
  <c r="Y3089" i="3"/>
  <c r="Y3088" i="3"/>
  <c r="Y3087" i="3"/>
  <c r="Y3086" i="3"/>
  <c r="Y3085" i="3"/>
  <c r="Y3084" i="3"/>
  <c r="Y3083" i="3"/>
  <c r="Y3082" i="3"/>
  <c r="Y3081" i="3"/>
  <c r="Y3080" i="3"/>
  <c r="Y3079" i="3"/>
  <c r="Y3078" i="3"/>
  <c r="Y3122" i="3"/>
  <c r="O3076" i="3"/>
  <c r="Y3076" i="3" s="1"/>
  <c r="Y3075" i="3"/>
  <c r="Y3074" i="3"/>
  <c r="Y3073" i="3"/>
  <c r="Y3072" i="3"/>
  <c r="Y3071" i="3"/>
  <c r="Y3070" i="3"/>
  <c r="Y3069" i="3"/>
  <c r="Y1678" i="3"/>
  <c r="Y3067" i="3"/>
  <c r="Y3066" i="3"/>
  <c r="Y3065" i="3"/>
  <c r="Y3064" i="3"/>
  <c r="Y3063" i="3"/>
  <c r="Y3062" i="3"/>
  <c r="Y3061" i="3"/>
  <c r="Y3060" i="3"/>
  <c r="Y3059" i="3"/>
  <c r="Y3058" i="3"/>
  <c r="Y3057" i="3"/>
  <c r="Y3056" i="3"/>
  <c r="Y3055" i="3"/>
  <c r="Y3054" i="3"/>
  <c r="Y3053" i="3"/>
  <c r="Y3052" i="3"/>
  <c r="Y3051" i="3"/>
  <c r="Y3050" i="3"/>
  <c r="Y3049" i="3"/>
  <c r="O3048" i="3"/>
  <c r="Y3048" i="3" s="1"/>
  <c r="Y3047" i="3"/>
  <c r="Y3046" i="3"/>
  <c r="O3045" i="3"/>
  <c r="Y3045" i="3" s="1"/>
  <c r="Y3044" i="3"/>
  <c r="Y3043" i="3"/>
  <c r="Y3042" i="3"/>
  <c r="Y3041" i="3"/>
  <c r="Y3040" i="3"/>
  <c r="O3039" i="3"/>
  <c r="Y3039" i="3" s="1"/>
  <c r="Y3038" i="3"/>
  <c r="Y3037" i="3"/>
  <c r="Y3036" i="3"/>
  <c r="Y3035" i="3"/>
  <c r="Y3034" i="3"/>
  <c r="Y3033" i="3"/>
  <c r="Y3032" i="3"/>
  <c r="Y3031" i="3"/>
  <c r="Y3030" i="3"/>
  <c r="Y3029" i="3"/>
  <c r="Y3028" i="3"/>
  <c r="Y3027" i="3"/>
  <c r="Y3026" i="3"/>
  <c r="Y3025" i="3"/>
  <c r="Y3024" i="3"/>
  <c r="Y3023" i="3"/>
  <c r="Y3022" i="3"/>
  <c r="Y3021" i="3"/>
  <c r="Y3020" i="3"/>
  <c r="Y3019" i="3"/>
  <c r="Y3018" i="3"/>
  <c r="Y3017" i="3"/>
  <c r="Y3016" i="3"/>
  <c r="Y3015" i="3"/>
  <c r="Y3014" i="3"/>
  <c r="Y3013" i="3"/>
  <c r="Y3012" i="3"/>
  <c r="Y3011" i="3"/>
  <c r="Y3010" i="3"/>
  <c r="Y3009" i="3"/>
  <c r="Y3008" i="3"/>
  <c r="Y3007" i="3"/>
  <c r="Y3006" i="3"/>
  <c r="Y3005" i="3"/>
  <c r="Y3004" i="3"/>
  <c r="Y3003" i="3"/>
  <c r="Y3002" i="3"/>
  <c r="Y3001" i="3"/>
  <c r="Y3000" i="3"/>
  <c r="Y2999" i="3"/>
  <c r="Y2998" i="3"/>
  <c r="Y2997" i="3"/>
  <c r="Y2996" i="3"/>
  <c r="Y2995" i="3"/>
  <c r="Y2994" i="3"/>
  <c r="Y1106" i="3"/>
  <c r="Y2992" i="3"/>
  <c r="Y2991" i="3"/>
  <c r="Y2990" i="3"/>
  <c r="Y2989" i="3"/>
  <c r="Y2988" i="3"/>
  <c r="Y2987" i="3"/>
  <c r="Y2986" i="3"/>
  <c r="Y2985" i="3"/>
  <c r="Y2984" i="3"/>
  <c r="Y1386" i="3"/>
  <c r="Y2982" i="3"/>
  <c r="Y2981" i="3"/>
  <c r="Y2980" i="3"/>
  <c r="Y2979" i="3"/>
  <c r="Y816" i="3"/>
  <c r="Y2977" i="3"/>
  <c r="Y2976" i="3"/>
  <c r="Y2975" i="3"/>
  <c r="Y2974" i="3"/>
  <c r="Y680" i="3"/>
  <c r="Y2972" i="3"/>
  <c r="Y2971" i="3"/>
  <c r="Y2970" i="3"/>
  <c r="Y2969" i="3"/>
  <c r="Y2968" i="3"/>
  <c r="Y2967" i="3"/>
  <c r="Y2966" i="3"/>
  <c r="Y2965" i="3"/>
  <c r="Y2964" i="3"/>
  <c r="Y2963" i="3"/>
  <c r="Y2962" i="3"/>
  <c r="Y2961" i="3"/>
  <c r="Y2960" i="3"/>
  <c r="Y2959" i="3"/>
  <c r="Y2958" i="3"/>
  <c r="Y2957" i="3"/>
  <c r="Y2956" i="3"/>
  <c r="Y2955" i="3"/>
  <c r="Y2954" i="3"/>
  <c r="Y2953" i="3"/>
  <c r="Y2952" i="3"/>
  <c r="Y2951" i="3"/>
  <c r="Y2950" i="3"/>
  <c r="Y2811" i="3"/>
  <c r="Y2948" i="3"/>
  <c r="Y2947" i="3"/>
  <c r="Y2946" i="3"/>
  <c r="Y2945" i="3"/>
  <c r="Y2944" i="3"/>
  <c r="Y2943" i="3"/>
  <c r="Y2942" i="3"/>
  <c r="Y2941" i="3"/>
  <c r="Y2940" i="3"/>
  <c r="Y2939" i="3"/>
  <c r="Y2938" i="3"/>
  <c r="Y2937" i="3"/>
  <c r="Y2936" i="3"/>
  <c r="Y2935" i="3"/>
  <c r="Y2934" i="3"/>
  <c r="Y2933" i="3"/>
  <c r="Y2932" i="3"/>
  <c r="Y2931" i="3"/>
  <c r="Y2930" i="3"/>
  <c r="Y2929" i="3"/>
  <c r="Y2928" i="3"/>
  <c r="Y2927" i="3"/>
  <c r="Y2926" i="3"/>
  <c r="Y2925" i="3"/>
  <c r="Y2924" i="3"/>
  <c r="Y2923" i="3"/>
  <c r="Y2922" i="3"/>
  <c r="Y2921" i="3"/>
  <c r="Y2920" i="3"/>
  <c r="Y2919" i="3"/>
  <c r="Y2918" i="3"/>
  <c r="Y2917" i="3"/>
  <c r="Y2916" i="3"/>
  <c r="Y1136" i="3"/>
  <c r="Y882" i="3"/>
  <c r="Y2913" i="3"/>
  <c r="Y2912" i="3"/>
  <c r="Y2911" i="3"/>
  <c r="Y2910" i="3"/>
  <c r="Y2909" i="3"/>
  <c r="Y2908" i="3"/>
  <c r="Y2907" i="3"/>
  <c r="Y2906" i="3"/>
  <c r="Y2905" i="3"/>
  <c r="Y2904" i="3"/>
  <c r="Y2903" i="3"/>
  <c r="Y2902" i="3"/>
  <c r="Y2901" i="3"/>
  <c r="O2900" i="3"/>
  <c r="Y2900" i="3" s="1"/>
  <c r="Y2899" i="3"/>
  <c r="Y2898" i="3"/>
  <c r="Y2897" i="3"/>
  <c r="Y2896" i="3"/>
  <c r="Y2895" i="3"/>
  <c r="Y2894" i="3"/>
  <c r="Y2893" i="3"/>
  <c r="Y2892" i="3"/>
  <c r="Y2891" i="3"/>
  <c r="Y2890" i="3"/>
  <c r="Y2889" i="3"/>
  <c r="Y2888" i="3"/>
  <c r="Y2887" i="3"/>
  <c r="Y2886" i="3"/>
  <c r="Y2885" i="3"/>
  <c r="Y2884" i="3"/>
  <c r="Y2883" i="3"/>
  <c r="Y2882" i="3"/>
  <c r="Y2881" i="3"/>
  <c r="Y2880" i="3"/>
  <c r="Y2879" i="3"/>
  <c r="Y2878" i="3"/>
  <c r="Y2877" i="3"/>
  <c r="Y2876" i="3"/>
  <c r="Y2875" i="3"/>
  <c r="Y2874" i="3"/>
  <c r="O2873" i="3"/>
  <c r="Y2873" i="3" s="1"/>
  <c r="Y2872" i="3"/>
  <c r="Y2871" i="3"/>
  <c r="Y2870" i="3"/>
  <c r="Y2869" i="3"/>
  <c r="Y2868" i="3"/>
  <c r="Y2867" i="3"/>
  <c r="Y2866" i="3"/>
  <c r="Y2865" i="3"/>
  <c r="Y2864" i="3"/>
  <c r="Y2863" i="3"/>
  <c r="Y2862" i="3"/>
  <c r="Y2861" i="3"/>
  <c r="Y2860" i="3"/>
  <c r="Y2859" i="3"/>
  <c r="Y2858" i="3"/>
  <c r="Y2857" i="3"/>
  <c r="Y2856" i="3"/>
  <c r="Y2855" i="3"/>
  <c r="Y2854" i="3"/>
  <c r="Y2853" i="3"/>
  <c r="Y2852" i="3"/>
  <c r="Y2851" i="3"/>
  <c r="Y2850" i="3"/>
  <c r="Y2849" i="3"/>
  <c r="Y2848" i="3"/>
  <c r="Y2847" i="3"/>
  <c r="Y2846" i="3"/>
  <c r="Y2845" i="3"/>
  <c r="Y2844" i="3"/>
  <c r="Y2843" i="3"/>
  <c r="Y2842" i="3"/>
  <c r="Y2841" i="3"/>
  <c r="Y2840" i="3"/>
  <c r="Y2839" i="3"/>
  <c r="Y2838" i="3"/>
  <c r="Y2837" i="3"/>
  <c r="Y2836" i="3"/>
  <c r="Y2835" i="3"/>
  <c r="Y2834" i="3"/>
  <c r="Y2833" i="3"/>
  <c r="Y2832" i="3"/>
  <c r="O2831" i="3"/>
  <c r="Y2831" i="3" s="1"/>
  <c r="Y2830" i="3"/>
  <c r="Y2829" i="3"/>
  <c r="Y2828" i="3"/>
  <c r="Y2827" i="3"/>
  <c r="Y2826" i="3"/>
  <c r="Y2825" i="3"/>
  <c r="Y2824" i="3"/>
  <c r="Y2823" i="3"/>
  <c r="Y2822" i="3"/>
  <c r="Y2821" i="3"/>
  <c r="Y2820" i="3"/>
  <c r="Y2819" i="3"/>
  <c r="Y2818" i="3"/>
  <c r="Y2817" i="3"/>
  <c r="Y2816" i="3"/>
  <c r="Y2815" i="3"/>
  <c r="Y2814" i="3"/>
  <c r="Y2813" i="3"/>
  <c r="Y2812" i="3"/>
  <c r="Y2288" i="3"/>
  <c r="Y2810" i="3"/>
  <c r="Y2809" i="3"/>
  <c r="Y2808" i="3"/>
  <c r="Y2807" i="3"/>
  <c r="Y2806" i="3"/>
  <c r="Y2805" i="3"/>
  <c r="Y2804" i="3"/>
  <c r="Y2803" i="3"/>
  <c r="Y2802" i="3"/>
  <c r="Y2801" i="3"/>
  <c r="Y2800" i="3"/>
  <c r="Y2799" i="3"/>
  <c r="Y2798" i="3"/>
  <c r="Y2797" i="3"/>
  <c r="Y2796" i="3"/>
  <c r="Y3414" i="3"/>
  <c r="Y2794" i="3"/>
  <c r="Y2793" i="3"/>
  <c r="Y2792" i="3"/>
  <c r="Y2791" i="3"/>
  <c r="Y2790" i="3"/>
  <c r="Y2789" i="3"/>
  <c r="Y2788" i="3"/>
  <c r="Y2787" i="3"/>
  <c r="Y2786" i="3"/>
  <c r="Y2785" i="3"/>
  <c r="Y2784" i="3"/>
  <c r="Y2783" i="3"/>
  <c r="Y2782" i="3"/>
  <c r="Y2781" i="3"/>
  <c r="Y2780" i="3"/>
  <c r="Y2779" i="3"/>
  <c r="Y2778" i="3"/>
  <c r="Y2777" i="3"/>
  <c r="Y2776" i="3"/>
  <c r="Y2775" i="3"/>
  <c r="Y2774" i="3"/>
  <c r="Y2773" i="3"/>
  <c r="Y2772" i="3"/>
  <c r="Y2771" i="3"/>
  <c r="Y2770" i="3"/>
  <c r="Y2769" i="3"/>
  <c r="Y2768" i="3"/>
  <c r="Y2767" i="3"/>
  <c r="Y2766" i="3"/>
  <c r="Y2765" i="3"/>
  <c r="Y2764" i="3"/>
  <c r="Y2763" i="3"/>
  <c r="Y2762" i="3"/>
  <c r="Y2761" i="3"/>
  <c r="Y2760" i="3"/>
  <c r="Y2759" i="3"/>
  <c r="Y2758" i="3"/>
  <c r="Y2757" i="3"/>
  <c r="Y2756" i="3"/>
  <c r="Y2755" i="3"/>
  <c r="Y2754" i="3"/>
  <c r="Y2753" i="3"/>
  <c r="Y2752" i="3"/>
  <c r="Y2751" i="3"/>
  <c r="Y2750" i="3"/>
  <c r="Y2749" i="3"/>
  <c r="Y2748" i="3"/>
  <c r="Y2747" i="3"/>
  <c r="Y2746" i="3"/>
  <c r="Y2745" i="3"/>
  <c r="Y2744" i="3"/>
  <c r="Y2743" i="3"/>
  <c r="Y2742" i="3"/>
  <c r="Y2741" i="3"/>
  <c r="Y2740" i="3"/>
  <c r="Y2739" i="3"/>
  <c r="Y2738" i="3"/>
  <c r="Y2737" i="3"/>
  <c r="Y2736" i="3"/>
  <c r="Y2735" i="3"/>
  <c r="Y2734" i="3"/>
  <c r="Y2733" i="3"/>
  <c r="Y2732" i="3"/>
  <c r="Y2731" i="3"/>
  <c r="Y2730" i="3"/>
  <c r="Y2729" i="3"/>
  <c r="Y2728" i="3"/>
  <c r="Y2727" i="3"/>
  <c r="Y2726" i="3"/>
  <c r="Y2725" i="3"/>
  <c r="Y2724" i="3"/>
  <c r="Y2723" i="3"/>
  <c r="Y2722" i="3"/>
  <c r="Y2721" i="3"/>
  <c r="Y2720" i="3"/>
  <c r="Y2719" i="3"/>
  <c r="Y2718" i="3"/>
  <c r="Y2717" i="3"/>
  <c r="Y2716" i="3"/>
  <c r="Y2715" i="3"/>
  <c r="Y2714" i="3"/>
  <c r="Y2713" i="3"/>
  <c r="Y2712" i="3"/>
  <c r="Y2711" i="3"/>
  <c r="Y2710" i="3"/>
  <c r="Y2709" i="3"/>
  <c r="Y2708" i="3"/>
  <c r="Y2707" i="3"/>
  <c r="Y2706" i="3"/>
  <c r="Y2705" i="3"/>
  <c r="Y2704" i="3"/>
  <c r="Y2703" i="3"/>
  <c r="Y2702" i="3"/>
  <c r="O2701" i="3"/>
  <c r="Y2701" i="3" s="1"/>
  <c r="Y2700" i="3"/>
  <c r="Y2699" i="3"/>
  <c r="Y2698" i="3"/>
  <c r="Y2697" i="3"/>
  <c r="Y2696" i="3"/>
  <c r="Y2695" i="3"/>
  <c r="Y2694" i="3"/>
  <c r="Y2693" i="3"/>
  <c r="Y2692" i="3"/>
  <c r="Y2691" i="3"/>
  <c r="Y2690" i="3"/>
  <c r="Y2689" i="3"/>
  <c r="Y2688" i="3"/>
  <c r="Y2687" i="3"/>
  <c r="Y2686" i="3"/>
  <c r="Y2685" i="3"/>
  <c r="Y2684" i="3"/>
  <c r="Y2683" i="3"/>
  <c r="Y2682" i="3"/>
  <c r="Y2681" i="3"/>
  <c r="Y3246" i="3"/>
  <c r="Y2679" i="3"/>
  <c r="Y2678" i="3"/>
  <c r="Y2677" i="3"/>
  <c r="Y2676" i="3"/>
  <c r="Y2675" i="3"/>
  <c r="Y2674" i="3"/>
  <c r="Y2673" i="3"/>
  <c r="Y2672" i="3"/>
  <c r="Y2671" i="3"/>
  <c r="Y2670" i="3"/>
  <c r="O2669" i="3"/>
  <c r="Y2669" i="3" s="1"/>
  <c r="Y2668" i="3"/>
  <c r="Y2667" i="3"/>
  <c r="Y2666" i="3"/>
  <c r="Y2665" i="3"/>
  <c r="Y2664" i="3"/>
  <c r="Y2663" i="3"/>
  <c r="Y2662" i="3"/>
  <c r="Y2661" i="3"/>
  <c r="Y2660" i="3"/>
  <c r="Y2659" i="3"/>
  <c r="Y2658" i="3"/>
  <c r="Y2657" i="3"/>
  <c r="Y2656" i="3"/>
  <c r="Y2655" i="3"/>
  <c r="Y2654" i="3"/>
  <c r="Y2653" i="3"/>
  <c r="Y2652" i="3"/>
  <c r="Y2651" i="3"/>
  <c r="Y2650" i="3"/>
  <c r="Y2649" i="3"/>
  <c r="Y2648" i="3"/>
  <c r="Y2647" i="3"/>
  <c r="Y2646" i="3"/>
  <c r="Y2645" i="3"/>
  <c r="Y2644" i="3"/>
  <c r="Y2643" i="3"/>
  <c r="O2642" i="3"/>
  <c r="Y2642" i="3" s="1"/>
  <c r="Y2641" i="3"/>
  <c r="Y2640" i="3"/>
  <c r="Y2639" i="3"/>
  <c r="Y2638" i="3"/>
  <c r="Y2637" i="3"/>
  <c r="Y2636" i="3"/>
  <c r="Y2635" i="3"/>
  <c r="Y2634" i="3"/>
  <c r="Y2633" i="3"/>
  <c r="Y2632" i="3"/>
  <c r="Y2631" i="3"/>
  <c r="Y2630" i="3"/>
  <c r="Y2629" i="3"/>
  <c r="Y2628" i="3"/>
  <c r="Y2627" i="3"/>
  <c r="Y2626" i="3"/>
  <c r="Y2625" i="3"/>
  <c r="Y2624" i="3"/>
  <c r="Y2623" i="3"/>
  <c r="Y2978" i="3"/>
  <c r="Y2621" i="3"/>
  <c r="Y2620" i="3"/>
  <c r="Y2619" i="3"/>
  <c r="Y2618" i="3"/>
  <c r="O2617" i="3"/>
  <c r="Y2617" i="3" s="1"/>
  <c r="Y2616" i="3"/>
  <c r="Y2615" i="3"/>
  <c r="Y2614" i="3"/>
  <c r="Y2613" i="3"/>
  <c r="Y2612" i="3"/>
  <c r="Y2611" i="3"/>
  <c r="Y2610" i="3"/>
  <c r="Y2609" i="3"/>
  <c r="Y2608" i="3"/>
  <c r="Y2607" i="3"/>
  <c r="Y2606" i="3"/>
  <c r="Y2605" i="3"/>
  <c r="Y2604" i="3"/>
  <c r="Y2603" i="3"/>
  <c r="Y2602" i="3"/>
  <c r="Y2601" i="3"/>
  <c r="Y2600" i="3"/>
  <c r="Y2599" i="3"/>
  <c r="Y2598" i="3"/>
  <c r="Y2597" i="3"/>
  <c r="Y2596" i="3"/>
  <c r="Y2595" i="3"/>
  <c r="Y2594" i="3"/>
  <c r="Y2593" i="3"/>
  <c r="Y2592" i="3"/>
  <c r="Y2591" i="3"/>
  <c r="Y2590" i="3"/>
  <c r="Y2589" i="3"/>
  <c r="Y2588" i="3"/>
  <c r="Y2587" i="3"/>
  <c r="Y2586" i="3"/>
  <c r="Y2585" i="3"/>
  <c r="Y2584" i="3"/>
  <c r="Y2583" i="3"/>
  <c r="Y2582" i="3"/>
  <c r="Y2581" i="3"/>
  <c r="Y2580" i="3"/>
  <c r="Y2579" i="3"/>
  <c r="Y2578" i="3"/>
  <c r="Y2577" i="3"/>
  <c r="Y2576" i="3"/>
  <c r="Y2575" i="3"/>
  <c r="Y2574" i="3"/>
  <c r="Y2573" i="3"/>
  <c r="Y2572" i="3"/>
  <c r="Y2571" i="3"/>
  <c r="Y3391" i="3"/>
  <c r="Y2569" i="3"/>
  <c r="Y2568" i="3"/>
  <c r="Y2567" i="3"/>
  <c r="Y2566" i="3"/>
  <c r="Y2565" i="3"/>
  <c r="Y2564" i="3"/>
  <c r="Y2563" i="3"/>
  <c r="Y2562" i="3"/>
  <c r="Y2561" i="3"/>
  <c r="Y2560" i="3"/>
  <c r="Y2559" i="3"/>
  <c r="Y2558" i="3"/>
  <c r="Y2557" i="3"/>
  <c r="Y2556" i="3"/>
  <c r="Y2555" i="3"/>
  <c r="O2554" i="3"/>
  <c r="Y2554" i="3" s="1"/>
  <c r="Y2553" i="3"/>
  <c r="Y2552" i="3"/>
  <c r="Y2551" i="3"/>
  <c r="Y2550" i="3"/>
  <c r="Y2549" i="3"/>
  <c r="Y2548" i="3"/>
  <c r="Y2547" i="3"/>
  <c r="Y2546" i="3"/>
  <c r="Y2545" i="3"/>
  <c r="Y2544" i="3"/>
  <c r="Y2543" i="3"/>
  <c r="Y2542" i="3"/>
  <c r="Y2541" i="3"/>
  <c r="Y2540" i="3"/>
  <c r="O2539" i="3"/>
  <c r="Y2539" i="3" s="1"/>
  <c r="Y2538" i="3"/>
  <c r="Y2537" i="3"/>
  <c r="Y2536" i="3"/>
  <c r="Y2535" i="3"/>
  <c r="Y2534" i="3"/>
  <c r="Y2533" i="3"/>
  <c r="Y2532" i="3"/>
  <c r="Y2531" i="3"/>
  <c r="Y2530" i="3"/>
  <c r="Y2529" i="3"/>
  <c r="Y2528" i="3"/>
  <c r="Y2527" i="3"/>
  <c r="Y3292" i="3"/>
  <c r="Y2680" i="3"/>
  <c r="Y2524" i="3"/>
  <c r="Y2523" i="3"/>
  <c r="Y2522" i="3"/>
  <c r="Y2521" i="3"/>
  <c r="Y2520" i="3"/>
  <c r="Y2519" i="3"/>
  <c r="Y2518" i="3"/>
  <c r="Y2517" i="3"/>
  <c r="Y2516" i="3"/>
  <c r="Y2515" i="3"/>
  <c r="Y2514" i="3"/>
  <c r="Y451" i="3"/>
  <c r="Y2512" i="3"/>
  <c r="Y2511" i="3"/>
  <c r="Y2510" i="3"/>
  <c r="Y2509" i="3"/>
  <c r="Y2508" i="3"/>
  <c r="Y2507" i="3"/>
  <c r="Y2506" i="3"/>
  <c r="Y2505" i="3"/>
  <c r="Y2504" i="3"/>
  <c r="Y2503" i="3"/>
  <c r="Y2502" i="3"/>
  <c r="Y2501" i="3"/>
  <c r="Y2500" i="3"/>
  <c r="Y2499" i="3"/>
  <c r="Y2498" i="3"/>
  <c r="Y2497" i="3"/>
  <c r="Y2496" i="3"/>
  <c r="Y2495" i="3"/>
  <c r="Y2494" i="3"/>
  <c r="Y2493" i="3"/>
  <c r="Y2492" i="3"/>
  <c r="Y67" i="3"/>
  <c r="Y2490" i="3"/>
  <c r="Y2489" i="3"/>
  <c r="Y2488" i="3"/>
  <c r="Y2487" i="3"/>
  <c r="Y2486" i="3"/>
  <c r="Y2485" i="3"/>
  <c r="Y2484" i="3"/>
  <c r="Y2483" i="3"/>
  <c r="Y2482" i="3"/>
  <c r="Y2481" i="3"/>
  <c r="Y2480" i="3"/>
  <c r="Y2479" i="3"/>
  <c r="Y2478" i="3"/>
  <c r="Y2477" i="3"/>
  <c r="Y2476" i="3"/>
  <c r="Y2475" i="3"/>
  <c r="Y2474" i="3"/>
  <c r="Y2473" i="3"/>
  <c r="Y2472" i="3"/>
  <c r="Y2471" i="3"/>
  <c r="Y2470" i="3"/>
  <c r="Y2469" i="3"/>
  <c r="Y2468" i="3"/>
  <c r="Y2467" i="3"/>
  <c r="Y2466" i="3"/>
  <c r="Y2465" i="3"/>
  <c r="Y2464" i="3"/>
  <c r="Y2463" i="3"/>
  <c r="Y2462" i="3"/>
  <c r="Y2461" i="3"/>
  <c r="Y2460" i="3"/>
  <c r="Y2459" i="3"/>
  <c r="Y2458" i="3"/>
  <c r="Y2457" i="3"/>
  <c r="Y2456" i="3"/>
  <c r="Y2455" i="3"/>
  <c r="Y2454" i="3"/>
  <c r="Y2453" i="3"/>
  <c r="Y2452" i="3"/>
  <c r="Y2451" i="3"/>
  <c r="Y2450" i="3"/>
  <c r="Y2449" i="3"/>
  <c r="Y2448" i="3"/>
  <c r="Y2447" i="3"/>
  <c r="Y2446" i="3"/>
  <c r="Y2445" i="3"/>
  <c r="Y2444" i="3"/>
  <c r="Y142" i="3"/>
  <c r="Y2442" i="3"/>
  <c r="Y2441" i="3"/>
  <c r="Y2440" i="3"/>
  <c r="Y2439" i="3"/>
  <c r="Y2438" i="3"/>
  <c r="Y2437" i="3"/>
  <c r="Y2436" i="3"/>
  <c r="Y2435" i="3"/>
  <c r="Y2434" i="3"/>
  <c r="Y2433" i="3"/>
  <c r="Y2432" i="3"/>
  <c r="Y2431" i="3"/>
  <c r="Y2430" i="3"/>
  <c r="Y2429" i="3"/>
  <c r="Y2428" i="3"/>
  <c r="Y2427" i="3"/>
  <c r="Y2426" i="3"/>
  <c r="Y2425" i="3"/>
  <c r="Y2424" i="3"/>
  <c r="Y2423" i="3"/>
  <c r="Y2422" i="3"/>
  <c r="Y2421" i="3"/>
  <c r="Y2420" i="3"/>
  <c r="Y2419" i="3"/>
  <c r="Y2418" i="3"/>
  <c r="Y2417" i="3"/>
  <c r="Y2416" i="3"/>
  <c r="Y2415" i="3"/>
  <c r="Y2414" i="3"/>
  <c r="Y2413" i="3"/>
  <c r="Y2412" i="3"/>
  <c r="Y2411" i="3"/>
  <c r="Y2410" i="3"/>
  <c r="Y2409" i="3"/>
  <c r="Y2408" i="3"/>
  <c r="Y2407" i="3"/>
  <c r="Y2406" i="3"/>
  <c r="Y2405" i="3"/>
  <c r="Y2404" i="3"/>
  <c r="Y2403" i="3"/>
  <c r="Y2402" i="3"/>
  <c r="Y2401" i="3"/>
  <c r="Y2400" i="3"/>
  <c r="Y2399" i="3"/>
  <c r="Y2398" i="3"/>
  <c r="Y2397" i="3"/>
  <c r="Y2396" i="3"/>
  <c r="Y2395" i="3"/>
  <c r="Y2394" i="3"/>
  <c r="Y2393" i="3"/>
  <c r="Y2392" i="3"/>
  <c r="Y2391" i="3"/>
  <c r="Y2390" i="3"/>
  <c r="Y2389" i="3"/>
  <c r="Y2388" i="3"/>
  <c r="Y2387" i="3"/>
  <c r="Y2386" i="3"/>
  <c r="Y2385" i="3"/>
  <c r="Y2384" i="3"/>
  <c r="Y3286" i="3"/>
  <c r="Y2382" i="3"/>
  <c r="Y2381" i="3"/>
  <c r="Y2380" i="3"/>
  <c r="Y2379" i="3"/>
  <c r="Y2378" i="3"/>
  <c r="Y2377" i="3"/>
  <c r="Y2376" i="3"/>
  <c r="Y2375" i="3"/>
  <c r="Y2374" i="3"/>
  <c r="Y2373" i="3"/>
  <c r="Y2372" i="3"/>
  <c r="Y2371" i="3"/>
  <c r="Y2370" i="3"/>
  <c r="Y2369" i="3"/>
  <c r="Y2368" i="3"/>
  <c r="Y2367" i="3"/>
  <c r="Y2366" i="3"/>
  <c r="Y3270" i="3"/>
  <c r="Y2364" i="3"/>
  <c r="Y1614" i="3"/>
  <c r="Y2362" i="3"/>
  <c r="Y2361" i="3"/>
  <c r="Y2360" i="3"/>
  <c r="Y2359" i="3"/>
  <c r="Y2358" i="3"/>
  <c r="Y2357" i="3"/>
  <c r="Y2356" i="3"/>
  <c r="Y2355" i="3"/>
  <c r="Y2354" i="3"/>
  <c r="Y2353" i="3"/>
  <c r="Y2352" i="3"/>
  <c r="Y895" i="3"/>
  <c r="Y2350" i="3"/>
  <c r="Y2349" i="3"/>
  <c r="Y2348" i="3"/>
  <c r="Y2570" i="3"/>
  <c r="Y2346" i="3"/>
  <c r="Y2345" i="3"/>
  <c r="Y2344" i="3"/>
  <c r="Y2343" i="3"/>
  <c r="Y2342" i="3"/>
  <c r="Y2341" i="3"/>
  <c r="Y2340" i="3"/>
  <c r="Y2339" i="3"/>
  <c r="Y2338" i="3"/>
  <c r="Y2337" i="3"/>
  <c r="Y2336" i="3"/>
  <c r="Y2335" i="3"/>
  <c r="Y2334" i="3"/>
  <c r="Y2333" i="3"/>
  <c r="Y2332" i="3"/>
  <c r="Y2331" i="3"/>
  <c r="Y2330" i="3"/>
  <c r="Y2329" i="3"/>
  <c r="Y2328" i="3"/>
  <c r="Y2915" i="3"/>
  <c r="Y2326" i="3"/>
  <c r="Y2325" i="3"/>
  <c r="Y2324" i="3"/>
  <c r="Y2323" i="3"/>
  <c r="Y2322" i="3"/>
  <c r="Y2321" i="3"/>
  <c r="Y2320" i="3"/>
  <c r="Y2319" i="3"/>
  <c r="Y2318" i="3"/>
  <c r="Y2317" i="3"/>
  <c r="Y2316" i="3"/>
  <c r="Y2315" i="3"/>
  <c r="Y2314" i="3"/>
  <c r="Y2313" i="3"/>
  <c r="Y2312" i="3"/>
  <c r="Y2311" i="3"/>
  <c r="Y2310" i="3"/>
  <c r="O2309" i="3"/>
  <c r="Z2309" i="3" s="1"/>
  <c r="AA2309" i="3" s="1"/>
  <c r="Y2308" i="3"/>
  <c r="Y2307" i="3"/>
  <c r="Y2306" i="3"/>
  <c r="Y2305" i="3"/>
  <c r="Y2304" i="3"/>
  <c r="Y3694" i="3"/>
  <c r="Y2302" i="3"/>
  <c r="Y2301" i="3"/>
  <c r="Y2300" i="3"/>
  <c r="Y2299" i="3"/>
  <c r="Y2298" i="3"/>
  <c r="Y2297" i="3"/>
  <c r="Y2296" i="3"/>
  <c r="Y2295" i="3"/>
  <c r="Y2294" i="3"/>
  <c r="Y2293" i="3"/>
  <c r="Y2292" i="3"/>
  <c r="Y2291" i="3"/>
  <c r="Y2290" i="3"/>
  <c r="Y2289" i="3"/>
  <c r="Y1382" i="3"/>
  <c r="Y2287" i="3"/>
  <c r="Y1222" i="3"/>
  <c r="Y2285" i="3"/>
  <c r="Y2284" i="3"/>
  <c r="Y2283" i="3"/>
  <c r="Y2282" i="3"/>
  <c r="Y2281" i="3"/>
  <c r="Y2280" i="3"/>
  <c r="Y2279" i="3"/>
  <c r="Y2278" i="3"/>
  <c r="Y2277" i="3"/>
  <c r="O2276" i="3"/>
  <c r="Y2276" i="3" s="1"/>
  <c r="Y2275" i="3"/>
  <c r="Y2274" i="3"/>
  <c r="Y2273" i="3"/>
  <c r="O2272" i="3"/>
  <c r="Y2272" i="3" s="1"/>
  <c r="Y2271" i="3"/>
  <c r="Y2270" i="3"/>
  <c r="Y2269" i="3"/>
  <c r="Y2268" i="3"/>
  <c r="Y2267" i="3"/>
  <c r="Y2266" i="3"/>
  <c r="Y2265" i="3"/>
  <c r="Y2264" i="3"/>
  <c r="Y2263" i="3"/>
  <c r="Y2262" i="3"/>
  <c r="Y2261" i="3"/>
  <c r="Y2260" i="3"/>
  <c r="Y2259" i="3"/>
  <c r="Y2258" i="3"/>
  <c r="Y2257" i="3"/>
  <c r="Y2256" i="3"/>
  <c r="Y2255" i="3"/>
  <c r="Y2254" i="3"/>
  <c r="Y2253" i="3"/>
  <c r="Y2252" i="3"/>
  <c r="Y2251" i="3"/>
  <c r="Y2250" i="3"/>
  <c r="Y2249" i="3"/>
  <c r="Y2248" i="3"/>
  <c r="Y2247" i="3"/>
  <c r="Y2246" i="3"/>
  <c r="Y2245" i="3"/>
  <c r="Y2244" i="3"/>
  <c r="Y781" i="3"/>
  <c r="Y2242" i="3"/>
  <c r="Y2241" i="3"/>
  <c r="Y2240" i="3"/>
  <c r="Y2239" i="3"/>
  <c r="Y2238" i="3"/>
  <c r="Y2237" i="3"/>
  <c r="Y2236" i="3"/>
  <c r="Y2235" i="3"/>
  <c r="Y2234" i="3"/>
  <c r="Y2233" i="3"/>
  <c r="Y2232" i="3"/>
  <c r="Y2231" i="3"/>
  <c r="Y2230" i="3"/>
  <c r="Y2229" i="3"/>
  <c r="Y2228" i="3"/>
  <c r="Y2227" i="3"/>
  <c r="Y2226" i="3"/>
  <c r="Y2225" i="3"/>
  <c r="Y2224" i="3"/>
  <c r="Y2223" i="3"/>
  <c r="Y2222" i="3"/>
  <c r="Y2221" i="3"/>
  <c r="Y3528" i="3"/>
  <c r="Y2219" i="3"/>
  <c r="Y2218" i="3"/>
  <c r="Y2217" i="3"/>
  <c r="Y2216" i="3"/>
  <c r="Y1628" i="3"/>
  <c r="Y2214" i="3"/>
  <c r="Y2213" i="3"/>
  <c r="Y2212" i="3"/>
  <c r="Y2211" i="3"/>
  <c r="Y2210" i="3"/>
  <c r="Y2209" i="3"/>
  <c r="Y2208" i="3"/>
  <c r="Y2207" i="3"/>
  <c r="Y2206" i="3"/>
  <c r="Y2205" i="3"/>
  <c r="Y2204" i="3"/>
  <c r="Y2203" i="3"/>
  <c r="Y2202" i="3"/>
  <c r="Y2201" i="3"/>
  <c r="Y2200" i="3"/>
  <c r="Y2199" i="3"/>
  <c r="Y2198" i="3"/>
  <c r="Y2197" i="3"/>
  <c r="Y2196" i="3"/>
  <c r="Y2195" i="3"/>
  <c r="Y2194" i="3"/>
  <c r="Y2193" i="3"/>
  <c r="Y2192" i="3"/>
  <c r="Y2191" i="3"/>
  <c r="Y2190" i="3"/>
  <c r="Y2189" i="3"/>
  <c r="Y2188" i="3"/>
  <c r="Y2187" i="3"/>
  <c r="Y2186" i="3"/>
  <c r="Y2185" i="3"/>
  <c r="Y2184" i="3"/>
  <c r="Y2183" i="3"/>
  <c r="Y2182" i="3"/>
  <c r="Y2181" i="3"/>
  <c r="Y2180" i="3"/>
  <c r="Y2179" i="3"/>
  <c r="Y2178" i="3"/>
  <c r="Y2177" i="3"/>
  <c r="Y2176" i="3"/>
  <c r="Y2175" i="3"/>
  <c r="Y2174" i="3"/>
  <c r="Y2173" i="3"/>
  <c r="Y2172" i="3"/>
  <c r="Y2171" i="3"/>
  <c r="Y2170" i="3"/>
  <c r="Y2169" i="3"/>
  <c r="Y2168" i="3"/>
  <c r="Y2167" i="3"/>
  <c r="Y2166" i="3"/>
  <c r="Y2165" i="3"/>
  <c r="Y2164" i="3"/>
  <c r="Y2163" i="3"/>
  <c r="Y2162" i="3"/>
  <c r="Y2161" i="3"/>
  <c r="Y2160" i="3"/>
  <c r="Y2159" i="3"/>
  <c r="Y2158" i="3"/>
  <c r="Y2157" i="3"/>
  <c r="Y2156" i="3"/>
  <c r="Y2155" i="3"/>
  <c r="Y2154" i="3"/>
  <c r="Y2153" i="3"/>
  <c r="O2152" i="3"/>
  <c r="Y2152" i="3" s="1"/>
  <c r="Y2151" i="3"/>
  <c r="Y2150" i="3"/>
  <c r="Y2149" i="3"/>
  <c r="Y2148" i="3"/>
  <c r="Y2147" i="3"/>
  <c r="Y2146" i="3"/>
  <c r="Y2145" i="3"/>
  <c r="Y2144" i="3"/>
  <c r="Y2143" i="3"/>
  <c r="Y2142" i="3"/>
  <c r="Y2141" i="3"/>
  <c r="Y611" i="3"/>
  <c r="Y2139" i="3"/>
  <c r="Y2138" i="3"/>
  <c r="Y2137" i="3"/>
  <c r="Y2136" i="3"/>
  <c r="Y2135" i="3"/>
  <c r="Y2134" i="3"/>
  <c r="Y2133" i="3"/>
  <c r="Y2132" i="3"/>
  <c r="Y2131" i="3"/>
  <c r="Y653" i="3"/>
  <c r="Y2129" i="3"/>
  <c r="Y2128" i="3"/>
  <c r="O2127" i="3"/>
  <c r="Y2127" i="3" s="1"/>
  <c r="Y2126" i="3"/>
  <c r="Y2125" i="3"/>
  <c r="Y2124" i="3"/>
  <c r="Y2123" i="3"/>
  <c r="Y2122" i="3"/>
  <c r="Y2121" i="3"/>
  <c r="Y2120" i="3"/>
  <c r="Y2119" i="3"/>
  <c r="Y2118" i="3"/>
  <c r="Y2117" i="3"/>
  <c r="Y2116" i="3"/>
  <c r="Y2115" i="3"/>
  <c r="Y2114" i="3"/>
  <c r="Y2113" i="3"/>
  <c r="Y2112" i="3"/>
  <c r="Y2111" i="3"/>
  <c r="Y2110" i="3"/>
  <c r="Y2109" i="3"/>
  <c r="Y2108" i="3"/>
  <c r="O2107" i="3"/>
  <c r="Y2107" i="3" s="1"/>
  <c r="Y2106" i="3"/>
  <c r="Y2105" i="3"/>
  <c r="Y2104" i="3"/>
  <c r="Y2103" i="3"/>
  <c r="Y2102" i="3"/>
  <c r="Y2101" i="3"/>
  <c r="Y2100" i="3"/>
  <c r="Y2099" i="3"/>
  <c r="Y2098" i="3"/>
  <c r="Y2097" i="3"/>
  <c r="Y2096" i="3"/>
  <c r="Y2095" i="3"/>
  <c r="Y2094" i="3"/>
  <c r="Y2093" i="3"/>
  <c r="Y2092" i="3"/>
  <c r="Y2091" i="3"/>
  <c r="Y2090" i="3"/>
  <c r="Y2089" i="3"/>
  <c r="Y2088" i="3"/>
  <c r="Y2087" i="3"/>
  <c r="Y2086" i="3"/>
  <c r="O2085" i="3"/>
  <c r="Y2085" i="3" s="1"/>
  <c r="Y2084" i="3"/>
  <c r="Y2083" i="3"/>
  <c r="Y1663" i="3"/>
  <c r="Y2081" i="3"/>
  <c r="Y2080" i="3"/>
  <c r="Y2079" i="3"/>
  <c r="Y2078" i="3"/>
  <c r="Y2077" i="3"/>
  <c r="Y2076" i="3"/>
  <c r="Y2075" i="3"/>
  <c r="Y2074" i="3"/>
  <c r="Y2073" i="3"/>
  <c r="Y2072" i="3"/>
  <c r="Y2071" i="3"/>
  <c r="Y2070" i="3"/>
  <c r="Y2069" i="3"/>
  <c r="Y2068" i="3"/>
  <c r="Y2067" i="3"/>
  <c r="Y2066" i="3"/>
  <c r="Y2065" i="3"/>
  <c r="Y2064" i="3"/>
  <c r="Y2063" i="3"/>
  <c r="Y2062" i="3"/>
  <c r="Y2061" i="3"/>
  <c r="Y2060" i="3"/>
  <c r="Y2059" i="3"/>
  <c r="Y2058" i="3"/>
  <c r="Y2057" i="3"/>
  <c r="Y2056" i="3"/>
  <c r="Y2055" i="3"/>
  <c r="Y2054" i="3"/>
  <c r="Y2053" i="3"/>
  <c r="Y2052" i="3"/>
  <c r="Y2051" i="3"/>
  <c r="Y2050" i="3"/>
  <c r="Y2049" i="3"/>
  <c r="Y2048" i="3"/>
  <c r="Y985" i="3"/>
  <c r="Y2046" i="3"/>
  <c r="Y2045" i="3"/>
  <c r="Y2044" i="3"/>
  <c r="Y2043" i="3"/>
  <c r="Y2042" i="3"/>
  <c r="Y2041" i="3"/>
  <c r="Y2040" i="3"/>
  <c r="Y2039" i="3"/>
  <c r="Y2038" i="3"/>
  <c r="Y2037" i="3"/>
  <c r="Y2036" i="3"/>
  <c r="Y2035" i="3"/>
  <c r="Y2034" i="3"/>
  <c r="Y2033" i="3"/>
  <c r="Y2032" i="3"/>
  <c r="Y2031" i="3"/>
  <c r="Y2030" i="3"/>
  <c r="Y2029" i="3"/>
  <c r="Y2028" i="3"/>
  <c r="Y2027" i="3"/>
  <c r="Y2026" i="3"/>
  <c r="Y2025" i="3"/>
  <c r="Y2024" i="3"/>
  <c r="Y2023" i="3"/>
  <c r="Y2022" i="3"/>
  <c r="Y2021" i="3"/>
  <c r="Y2020" i="3"/>
  <c r="Y2019" i="3"/>
  <c r="Y2018" i="3"/>
  <c r="Y2017" i="3"/>
  <c r="Y2016" i="3"/>
  <c r="Y2015" i="3"/>
  <c r="Y2014" i="3"/>
  <c r="Y2013" i="3"/>
  <c r="Y2012" i="3"/>
  <c r="Y2011" i="3"/>
  <c r="Y2010" i="3"/>
  <c r="Y2009" i="3"/>
  <c r="Y2008" i="3"/>
  <c r="Y2007" i="3"/>
  <c r="O2006" i="3"/>
  <c r="Y2006" i="3" s="1"/>
  <c r="Y2005" i="3"/>
  <c r="Y2004" i="3"/>
  <c r="Y2003" i="3"/>
  <c r="Y2002" i="3"/>
  <c r="Y2001" i="3"/>
  <c r="Y2000" i="3"/>
  <c r="Y1999" i="3"/>
  <c r="Y1998" i="3"/>
  <c r="Y1997" i="3"/>
  <c r="Y1996" i="3"/>
  <c r="Y1995" i="3"/>
  <c r="Y1994" i="3"/>
  <c r="Y1993" i="3"/>
  <c r="Y1992" i="3"/>
  <c r="Y1991" i="3"/>
  <c r="Y1990" i="3"/>
  <c r="Y1989" i="3"/>
  <c r="Y1988" i="3"/>
  <c r="Y1987" i="3"/>
  <c r="Y1986" i="3"/>
  <c r="Y1985" i="3"/>
  <c r="Y1984" i="3"/>
  <c r="Y1983" i="3"/>
  <c r="Y1982" i="3"/>
  <c r="Y1111" i="3"/>
  <c r="Y1980" i="3"/>
  <c r="Y1979" i="3"/>
  <c r="Y1978" i="3"/>
  <c r="Y1977" i="3"/>
  <c r="Y1976" i="3"/>
  <c r="Y1975" i="3"/>
  <c r="Y1974" i="3"/>
  <c r="Y1973" i="3"/>
  <c r="Y1972" i="3"/>
  <c r="Y1971" i="3"/>
  <c r="Y1970" i="3"/>
  <c r="Y1969" i="3"/>
  <c r="Y1968" i="3"/>
  <c r="Y1967" i="3"/>
  <c r="Y1966" i="3"/>
  <c r="Y1965" i="3"/>
  <c r="Y1964" i="3"/>
  <c r="Y1963" i="3"/>
  <c r="Y1962" i="3"/>
  <c r="Y1961" i="3"/>
  <c r="Y1960" i="3"/>
  <c r="Y1959" i="3"/>
  <c r="Y1958" i="3"/>
  <c r="Y1957" i="3"/>
  <c r="Y1956" i="3"/>
  <c r="Y1955" i="3"/>
  <c r="Y1954" i="3"/>
  <c r="Y1953" i="3"/>
  <c r="Y1952" i="3"/>
  <c r="Y1951" i="3"/>
  <c r="Y1950" i="3"/>
  <c r="Y1949" i="3"/>
  <c r="Y1948" i="3"/>
  <c r="Y1947" i="3"/>
  <c r="Y1946" i="3"/>
  <c r="Y1945" i="3"/>
  <c r="Y1944" i="3"/>
  <c r="Y1943" i="3"/>
  <c r="Y1942" i="3"/>
  <c r="Y1941" i="3"/>
  <c r="Y1940" i="3"/>
  <c r="Y1939" i="3"/>
  <c r="Y1938" i="3"/>
  <c r="Y1937" i="3"/>
  <c r="Y1936" i="3"/>
  <c r="Y1935" i="3"/>
  <c r="Y1934" i="3"/>
  <c r="Y1933" i="3"/>
  <c r="Y1932" i="3"/>
  <c r="Y1931" i="3"/>
  <c r="Y1930" i="3"/>
  <c r="Y1929" i="3"/>
  <c r="Y1928" i="3"/>
  <c r="Y1927" i="3"/>
  <c r="Y1926" i="3"/>
  <c r="Y1925" i="3"/>
  <c r="Y1924" i="3"/>
  <c r="Y1923" i="3"/>
  <c r="Y1922" i="3"/>
  <c r="Y1921" i="3"/>
  <c r="Y1920" i="3"/>
  <c r="Y1919" i="3"/>
  <c r="Y1918" i="3"/>
  <c r="Y1917" i="3"/>
  <c r="Y1916" i="3"/>
  <c r="Y1915" i="3"/>
  <c r="Y1914" i="3"/>
  <c r="Y1913" i="3"/>
  <c r="Y1912" i="3"/>
  <c r="Y1911" i="3"/>
  <c r="Y1910" i="3"/>
  <c r="Y1909" i="3"/>
  <c r="Y1908" i="3"/>
  <c r="Y1907" i="3"/>
  <c r="Y1906" i="3"/>
  <c r="Y1905" i="3"/>
  <c r="Y1904" i="3"/>
  <c r="Y1903" i="3"/>
  <c r="Y1902" i="3"/>
  <c r="Y1901" i="3"/>
  <c r="Y3099" i="3"/>
  <c r="Y1899" i="3"/>
  <c r="Y1898" i="3"/>
  <c r="Y1897" i="3"/>
  <c r="Y1896" i="3"/>
  <c r="Y1895" i="3"/>
  <c r="Y1894" i="3"/>
  <c r="Y1893" i="3"/>
  <c r="Y1892" i="3"/>
  <c r="Y1891" i="3"/>
  <c r="Y1890" i="3"/>
  <c r="Y1889" i="3"/>
  <c r="Y1888" i="3"/>
  <c r="Y1887" i="3"/>
  <c r="Y1886" i="3"/>
  <c r="Y1885" i="3"/>
  <c r="Y1884" i="3"/>
  <c r="O1883" i="3"/>
  <c r="Y1883" i="3" s="1"/>
  <c r="Y1882" i="3"/>
  <c r="Y1881" i="3"/>
  <c r="Y1880" i="3"/>
  <c r="Y1879" i="3"/>
  <c r="Y1878" i="3"/>
  <c r="Y1877" i="3"/>
  <c r="Y1876" i="3"/>
  <c r="Y1875" i="3"/>
  <c r="Y1874" i="3"/>
  <c r="Y1873" i="3"/>
  <c r="Y1872" i="3"/>
  <c r="Y1871" i="3"/>
  <c r="Y1870" i="3"/>
  <c r="Y1869" i="3"/>
  <c r="Y1868" i="3"/>
  <c r="Y1867" i="3"/>
  <c r="Y1866" i="3"/>
  <c r="Y1865" i="3"/>
  <c r="Y1864" i="3"/>
  <c r="Y1863" i="3"/>
  <c r="Y1862" i="3"/>
  <c r="Y1861" i="3"/>
  <c r="Y1860" i="3"/>
  <c r="Y1859" i="3"/>
  <c r="Y1858" i="3"/>
  <c r="Y1857" i="3"/>
  <c r="Y1856" i="3"/>
  <c r="Y1855" i="3"/>
  <c r="Y1854" i="3"/>
  <c r="Y1853" i="3"/>
  <c r="Y1852" i="3"/>
  <c r="Y1851" i="3"/>
  <c r="Y1850" i="3"/>
  <c r="Y1849" i="3"/>
  <c r="Y1848" i="3"/>
  <c r="Y1847" i="3"/>
  <c r="Y1846" i="3"/>
  <c r="Y1845" i="3"/>
  <c r="Y1844" i="3"/>
  <c r="Y3333" i="3"/>
  <c r="Y1842" i="3"/>
  <c r="Y1841" i="3"/>
  <c r="Y8" i="3"/>
  <c r="Y1839" i="3"/>
  <c r="Y1838" i="3"/>
  <c r="Y1837" i="3"/>
  <c r="Y1836" i="3"/>
  <c r="Y1835" i="3"/>
  <c r="Y1834" i="3"/>
  <c r="Y1833" i="3"/>
  <c r="Y1832" i="3"/>
  <c r="Y1831" i="3"/>
  <c r="Y1830" i="3"/>
  <c r="Y1829" i="3"/>
  <c r="Y1828" i="3"/>
  <c r="Y1827" i="3"/>
  <c r="Y1826" i="3"/>
  <c r="Y1825" i="3"/>
  <c r="Y1824" i="3"/>
  <c r="Y1823" i="3"/>
  <c r="Y1822" i="3"/>
  <c r="Y1821" i="3"/>
  <c r="Y1820" i="3"/>
  <c r="Y1819" i="3"/>
  <c r="Y1818" i="3"/>
  <c r="Y1817" i="3"/>
  <c r="Y1816" i="3"/>
  <c r="Y1815" i="3"/>
  <c r="Y1814" i="3"/>
  <c r="Y1813" i="3"/>
  <c r="Y1812" i="3"/>
  <c r="Y1811" i="3"/>
  <c r="Y1810" i="3"/>
  <c r="Y1809" i="3"/>
  <c r="Y1808" i="3"/>
  <c r="Y1807" i="3"/>
  <c r="Y1806" i="3"/>
  <c r="Y1805" i="3"/>
  <c r="Y1804" i="3"/>
  <c r="Y1803" i="3"/>
  <c r="Y1802" i="3"/>
  <c r="Y1801" i="3"/>
  <c r="Y1800" i="3"/>
  <c r="Y1799" i="3"/>
  <c r="Y1798" i="3"/>
  <c r="Y1797" i="3"/>
  <c r="Y1796" i="3"/>
  <c r="Y1795" i="3"/>
  <c r="Y1794" i="3"/>
  <c r="Y1793" i="3"/>
  <c r="Y1792" i="3"/>
  <c r="Y1791" i="3"/>
  <c r="Y1790" i="3"/>
  <c r="Y1789" i="3"/>
  <c r="Y1788" i="3"/>
  <c r="Y1787" i="3"/>
  <c r="Y1786" i="3"/>
  <c r="Y1785" i="3"/>
  <c r="Y1784" i="3"/>
  <c r="Y1783" i="3"/>
  <c r="Y1782" i="3"/>
  <c r="Y1781" i="3"/>
  <c r="Y1780" i="3"/>
  <c r="Y1779" i="3"/>
  <c r="O1778" i="3"/>
  <c r="Y1778" i="3" s="1"/>
  <c r="Y1777" i="3"/>
  <c r="Y1776" i="3"/>
  <c r="Y1775" i="3"/>
  <c r="Y1774" i="3"/>
  <c r="Y1773" i="3"/>
  <c r="Y1772" i="3"/>
  <c r="Y1771" i="3"/>
  <c r="Y1770" i="3"/>
  <c r="Y1769" i="3"/>
  <c r="Y1768" i="3"/>
  <c r="Y1767" i="3"/>
  <c r="Y1766" i="3"/>
  <c r="Y1765" i="3"/>
  <c r="Y1764" i="3"/>
  <c r="Y1763" i="3"/>
  <c r="Y1762" i="3"/>
  <c r="Y1761" i="3"/>
  <c r="Y1760" i="3"/>
  <c r="Y1759" i="3"/>
  <c r="Y1758" i="3"/>
  <c r="Y1757" i="3"/>
  <c r="Y1756" i="3"/>
  <c r="Y1755" i="3"/>
  <c r="Y1754" i="3"/>
  <c r="Y1753" i="3"/>
  <c r="Y1752" i="3"/>
  <c r="Y1751" i="3"/>
  <c r="Y1750" i="3"/>
  <c r="Y1749" i="3"/>
  <c r="Y1748" i="3"/>
  <c r="Y1747" i="3"/>
  <c r="Y1746" i="3"/>
  <c r="Y1745" i="3"/>
  <c r="Y1744" i="3"/>
  <c r="Y1743" i="3"/>
  <c r="Y1742" i="3"/>
  <c r="Y1069" i="3"/>
  <c r="O1740" i="3"/>
  <c r="Y1740" i="3" s="1"/>
  <c r="Y1739" i="3"/>
  <c r="Y1738" i="3"/>
  <c r="Y1737" i="3"/>
  <c r="Y1736" i="3"/>
  <c r="Y1735" i="3"/>
  <c r="Y1734" i="3"/>
  <c r="Y1733" i="3"/>
  <c r="Y1732" i="3"/>
  <c r="Y1731" i="3"/>
  <c r="Y1730" i="3"/>
  <c r="Y1729" i="3"/>
  <c r="Y1728" i="3"/>
  <c r="Y1727" i="3"/>
  <c r="Y1726" i="3"/>
  <c r="Y1725" i="3"/>
  <c r="Y1724" i="3"/>
  <c r="Y1723" i="3"/>
  <c r="Y1722" i="3"/>
  <c r="Y1721" i="3"/>
  <c r="Y1720" i="3"/>
  <c r="Y1719" i="3"/>
  <c r="Y1718" i="3"/>
  <c r="Y3560" i="3"/>
  <c r="Y1716" i="3"/>
  <c r="Y3569" i="3"/>
  <c r="Y1714" i="3"/>
  <c r="Y1713" i="3"/>
  <c r="Y1712" i="3"/>
  <c r="Y1711" i="3"/>
  <c r="Y1710" i="3"/>
  <c r="Y1709" i="3"/>
  <c r="Y1708" i="3"/>
  <c r="Y1707" i="3"/>
  <c r="Y1706" i="3"/>
  <c r="Y1705" i="3"/>
  <c r="Y1704" i="3"/>
  <c r="Y1703" i="3"/>
  <c r="Y1702" i="3"/>
  <c r="Y1701" i="3"/>
  <c r="Y1700" i="3"/>
  <c r="Y1699" i="3"/>
  <c r="Y1698" i="3"/>
  <c r="Y1697" i="3"/>
  <c r="Y1696" i="3"/>
  <c r="Y1695" i="3"/>
  <c r="Y1694" i="3"/>
  <c r="Y1693" i="3"/>
  <c r="Y1692" i="3"/>
  <c r="Y1691" i="3"/>
  <c r="Y1690" i="3"/>
  <c r="Y1689" i="3"/>
  <c r="Y1688" i="3"/>
  <c r="Y1687" i="3"/>
  <c r="Y1686" i="3"/>
  <c r="Y1685" i="3"/>
  <c r="Y1684" i="3"/>
  <c r="Y1683" i="3"/>
  <c r="Y1682" i="3"/>
  <c r="Y1681" i="3"/>
  <c r="Y1680" i="3"/>
  <c r="Y1679" i="3"/>
  <c r="Y1396" i="3"/>
  <c r="Y1677" i="3"/>
  <c r="Y1676" i="3"/>
  <c r="Y1675" i="3"/>
  <c r="Y1674" i="3"/>
  <c r="Y1673" i="3"/>
  <c r="Y1672" i="3"/>
  <c r="Y1671" i="3"/>
  <c r="Y1670" i="3"/>
  <c r="Y1669" i="3"/>
  <c r="Y1668" i="3"/>
  <c r="Y1667" i="3"/>
  <c r="Y1666" i="3"/>
  <c r="Y1665" i="3"/>
  <c r="Y1664" i="3"/>
  <c r="Y714" i="3"/>
  <c r="Y1662" i="3"/>
  <c r="Y1661" i="3"/>
  <c r="Y1660" i="3"/>
  <c r="Y1659" i="3"/>
  <c r="Y1658" i="3"/>
  <c r="Y1657" i="3"/>
  <c r="Y1656" i="3"/>
  <c r="Y1655" i="3"/>
  <c r="Y1654" i="3"/>
  <c r="Y1653" i="3"/>
  <c r="Y1652" i="3"/>
  <c r="Y1651" i="3"/>
  <c r="Y1650" i="3"/>
  <c r="Y1649" i="3"/>
  <c r="Y1648" i="3"/>
  <c r="Y1647" i="3"/>
  <c r="Y1646" i="3"/>
  <c r="Y1645" i="3"/>
  <c r="Y1644" i="3"/>
  <c r="Y1643" i="3"/>
  <c r="Y1642" i="3"/>
  <c r="Y1641" i="3"/>
  <c r="Y1640" i="3"/>
  <c r="Y1639" i="3"/>
  <c r="Y1638" i="3"/>
  <c r="Y1637" i="3"/>
  <c r="Y1636" i="3"/>
  <c r="Y1635" i="3"/>
  <c r="Y1634" i="3"/>
  <c r="Y1633" i="3"/>
  <c r="Y1632" i="3"/>
  <c r="Y1631" i="3"/>
  <c r="Y1630" i="3"/>
  <c r="Y1629" i="3"/>
  <c r="Y1524" i="3"/>
  <c r="Y1627" i="3"/>
  <c r="Y1626" i="3"/>
  <c r="Y1625" i="3"/>
  <c r="Y1624" i="3"/>
  <c r="Y1623" i="3"/>
  <c r="Y1622" i="3"/>
  <c r="Y1621" i="3"/>
  <c r="Y1620" i="3"/>
  <c r="Y1619" i="3"/>
  <c r="Y1618" i="3"/>
  <c r="Y1617" i="3"/>
  <c r="Y1616" i="3"/>
  <c r="Y1615" i="3"/>
  <c r="Y1464" i="3"/>
  <c r="Y1613" i="3"/>
  <c r="Y1612" i="3"/>
  <c r="Y1611" i="3"/>
  <c r="Y1610" i="3"/>
  <c r="Y1609" i="3"/>
  <c r="Y1608" i="3"/>
  <c r="Y1607" i="3"/>
  <c r="Y1606" i="3"/>
  <c r="Y1605" i="3"/>
  <c r="Y1604" i="3"/>
  <c r="Y1603" i="3"/>
  <c r="Y1602" i="3"/>
  <c r="Y1601" i="3"/>
  <c r="Y1600" i="3"/>
  <c r="O1599" i="3"/>
  <c r="Y1599" i="3" s="1"/>
  <c r="Y1598" i="3"/>
  <c r="Y1597" i="3"/>
  <c r="Y1596" i="3"/>
  <c r="Y1595" i="3"/>
  <c r="Y1594" i="3"/>
  <c r="Y1593" i="3"/>
  <c r="Y1592" i="3"/>
  <c r="Y1591" i="3"/>
  <c r="Y1590" i="3"/>
  <c r="Y1589" i="3"/>
  <c r="Y1588" i="3"/>
  <c r="Y1587" i="3"/>
  <c r="Y1586" i="3"/>
  <c r="Y1585" i="3"/>
  <c r="Y1584" i="3"/>
  <c r="Y1583" i="3"/>
  <c r="Y1582" i="3"/>
  <c r="Y1581" i="3"/>
  <c r="Y1580" i="3"/>
  <c r="Y1579" i="3"/>
  <c r="Y1578" i="3"/>
  <c r="Y1577" i="3"/>
  <c r="Y1576" i="3"/>
  <c r="Y1575" i="3"/>
  <c r="Y1574" i="3"/>
  <c r="Y1573" i="3"/>
  <c r="Y1572" i="3"/>
  <c r="Y1571" i="3"/>
  <c r="Y1570" i="3"/>
  <c r="Y1569" i="3"/>
  <c r="Y1568" i="3"/>
  <c r="Y1567" i="3"/>
  <c r="Y1566" i="3"/>
  <c r="Y1565" i="3"/>
  <c r="Y1564" i="3"/>
  <c r="Y1563" i="3"/>
  <c r="Y1562" i="3"/>
  <c r="Y1561" i="3"/>
  <c r="Y1560" i="3"/>
  <c r="Y1559" i="3"/>
  <c r="Y2365" i="3"/>
  <c r="Y1557" i="3"/>
  <c r="O1556" i="3"/>
  <c r="Y1556" i="3" s="1"/>
  <c r="Y1555" i="3"/>
  <c r="Y1554" i="3"/>
  <c r="Y1553" i="3"/>
  <c r="Y1552" i="3"/>
  <c r="Y1551" i="3"/>
  <c r="Y1550" i="3"/>
  <c r="Y1549" i="3"/>
  <c r="Y1548" i="3"/>
  <c r="Y1547" i="3"/>
  <c r="Y1546" i="3"/>
  <c r="Y1545" i="3"/>
  <c r="Y1544" i="3"/>
  <c r="Y1543" i="3"/>
  <c r="Y1542" i="3"/>
  <c r="Y1541" i="3"/>
  <c r="Y1540" i="3"/>
  <c r="Y1539" i="3"/>
  <c r="Y1538" i="3"/>
  <c r="Y1537" i="3"/>
  <c r="Y1536" i="3"/>
  <c r="Y1535" i="3"/>
  <c r="Y1534" i="3"/>
  <c r="Y1533" i="3"/>
  <c r="Y1532" i="3"/>
  <c r="Y1531" i="3"/>
  <c r="Y1530" i="3"/>
  <c r="Y1529" i="3"/>
  <c r="Y1528" i="3"/>
  <c r="Y1527" i="3"/>
  <c r="Y1526" i="3"/>
  <c r="Y1525" i="3"/>
  <c r="Y914" i="3"/>
  <c r="Y1523" i="3"/>
  <c r="Y1522" i="3"/>
  <c r="Y1521" i="3"/>
  <c r="Y1520" i="3"/>
  <c r="Y1519" i="3"/>
  <c r="Y1518" i="3"/>
  <c r="Y1517" i="3"/>
  <c r="Y1516" i="3"/>
  <c r="Y1515" i="3"/>
  <c r="Y1514" i="3"/>
  <c r="Y1513" i="3"/>
  <c r="Y1512" i="3"/>
  <c r="Y1511" i="3"/>
  <c r="Y3675" i="3"/>
  <c r="Y1509" i="3"/>
  <c r="Y1508" i="3"/>
  <c r="Y1507" i="3"/>
  <c r="Y1506" i="3"/>
  <c r="Y213" i="3"/>
  <c r="Y1504" i="3"/>
  <c r="Y1503" i="3"/>
  <c r="Y1502" i="3"/>
  <c r="Y1501" i="3"/>
  <c r="Y1500" i="3"/>
  <c r="Y1499" i="3"/>
  <c r="Y1498" i="3"/>
  <c r="Y1497" i="3"/>
  <c r="Y1496" i="3"/>
  <c r="Y1495" i="3"/>
  <c r="Y1494" i="3"/>
  <c r="Y1493" i="3"/>
  <c r="Y1492" i="3"/>
  <c r="Y1491" i="3"/>
  <c r="Y1490" i="3"/>
  <c r="Y1489" i="3"/>
  <c r="Y1488" i="3"/>
  <c r="Y1487" i="3"/>
  <c r="Y1486" i="3"/>
  <c r="Y1485" i="3"/>
  <c r="Y1484" i="3"/>
  <c r="Y1483" i="3"/>
  <c r="Y1482" i="3"/>
  <c r="Y1481" i="3"/>
  <c r="Y1480" i="3"/>
  <c r="Y1479" i="3"/>
  <c r="Y1478" i="3"/>
  <c r="Y1477" i="3"/>
  <c r="Y1476" i="3"/>
  <c r="Y1475" i="3"/>
  <c r="Y1474" i="3"/>
  <c r="Y1473" i="3"/>
  <c r="Y1472" i="3"/>
  <c r="Y1471" i="3"/>
  <c r="Y1470" i="3"/>
  <c r="Y1469" i="3"/>
  <c r="Y1468" i="3"/>
  <c r="Y1467" i="3"/>
  <c r="Y1466" i="3"/>
  <c r="Y1465" i="3"/>
  <c r="Y2973" i="3"/>
  <c r="Y1463" i="3"/>
  <c r="Y1462" i="3"/>
  <c r="Y1461" i="3"/>
  <c r="Y1460" i="3"/>
  <c r="Y1459" i="3"/>
  <c r="Y1458" i="3"/>
  <c r="Y1457" i="3"/>
  <c r="Y1456" i="3"/>
  <c r="O1455" i="3"/>
  <c r="Y1455" i="3" s="1"/>
  <c r="Y1454" i="3"/>
  <c r="Y1453" i="3"/>
  <c r="Y1452" i="3"/>
  <c r="Y1451" i="3"/>
  <c r="Y1450" i="3"/>
  <c r="Y1449" i="3"/>
  <c r="Y1448" i="3"/>
  <c r="O1447" i="3"/>
  <c r="Y1447" i="3" s="1"/>
  <c r="Y1446" i="3"/>
  <c r="Y1445" i="3"/>
  <c r="Y1444" i="3"/>
  <c r="Y1443" i="3"/>
  <c r="Y1442" i="3"/>
  <c r="Y1441" i="3"/>
  <c r="Y1440" i="3"/>
  <c r="Y1439" i="3"/>
  <c r="Y1438" i="3"/>
  <c r="Y1437" i="3"/>
  <c r="Y1436" i="3"/>
  <c r="Y1435" i="3"/>
  <c r="Y1434" i="3"/>
  <c r="Y1317" i="3"/>
  <c r="Y1432" i="3"/>
  <c r="Y1431" i="3"/>
  <c r="Y1430" i="3"/>
  <c r="Y1429" i="3"/>
  <c r="Y1428" i="3"/>
  <c r="Y1427" i="3"/>
  <c r="Y1426" i="3"/>
  <c r="Y1425" i="3"/>
  <c r="Y1424" i="3"/>
  <c r="O1423" i="3"/>
  <c r="Y1423" i="3" s="1"/>
  <c r="Y1422" i="3"/>
  <c r="Y1421" i="3"/>
  <c r="Y1420" i="3"/>
  <c r="Y1419" i="3"/>
  <c r="Y1840" i="3"/>
  <c r="Y1417" i="3"/>
  <c r="Y1416" i="3"/>
  <c r="Y1415" i="3"/>
  <c r="Y1414" i="3"/>
  <c r="Y1413" i="3"/>
  <c r="Y1412" i="3"/>
  <c r="Y1411" i="3"/>
  <c r="Y1410" i="3"/>
  <c r="Y1409" i="3"/>
  <c r="Y1408" i="3"/>
  <c r="Y1407" i="3"/>
  <c r="Y1406" i="3"/>
  <c r="Y1405" i="3"/>
  <c r="Y1404" i="3"/>
  <c r="Y1403" i="3"/>
  <c r="Y1402" i="3"/>
  <c r="Y1401" i="3"/>
  <c r="Y1400" i="3"/>
  <c r="Y1399" i="3"/>
  <c r="Y1398" i="3"/>
  <c r="Y1397" i="3"/>
  <c r="Y547" i="3"/>
  <c r="Y1395" i="3"/>
  <c r="Y1394" i="3"/>
  <c r="Y1393" i="3"/>
  <c r="Y1392" i="3"/>
  <c r="Y1391" i="3"/>
  <c r="Y1390" i="3"/>
  <c r="Y1389" i="3"/>
  <c r="Y1388" i="3"/>
  <c r="Y1387" i="3"/>
  <c r="Y3077" i="3"/>
  <c r="Y1385" i="3"/>
  <c r="Y1384" i="3"/>
  <c r="Y1383" i="3"/>
  <c r="Y1418" i="3"/>
  <c r="Y1381" i="3"/>
  <c r="Y1380" i="3"/>
  <c r="Y1379" i="3"/>
  <c r="Y1378" i="3"/>
  <c r="Y1377" i="3"/>
  <c r="O1376" i="3"/>
  <c r="Y1376" i="3" s="1"/>
  <c r="Y1375" i="3"/>
  <c r="Y1374" i="3"/>
  <c r="Y1373" i="3"/>
  <c r="Y1372" i="3"/>
  <c r="Y1371" i="3"/>
  <c r="Y1370" i="3"/>
  <c r="Y1369" i="3"/>
  <c r="Y1368" i="3"/>
  <c r="Y1367" i="3"/>
  <c r="Y1366" i="3"/>
  <c r="Y1365" i="3"/>
  <c r="Y1364" i="3"/>
  <c r="Y1363" i="3"/>
  <c r="Y1362" i="3"/>
  <c r="Y1361" i="3"/>
  <c r="Y1360" i="3"/>
  <c r="Y1359" i="3"/>
  <c r="Y1358" i="3"/>
  <c r="Y1357" i="3"/>
  <c r="Y1356" i="3"/>
  <c r="Y1355" i="3"/>
  <c r="Y1354" i="3"/>
  <c r="Y1353" i="3"/>
  <c r="Y1352" i="3"/>
  <c r="Y1351" i="3"/>
  <c r="Y1350" i="3"/>
  <c r="Y1349" i="3"/>
  <c r="Y1348" i="3"/>
  <c r="Y1347" i="3"/>
  <c r="Y1346" i="3"/>
  <c r="Y1345" i="3"/>
  <c r="Y1344" i="3"/>
  <c r="Y1343" i="3"/>
  <c r="Y1342" i="3"/>
  <c r="Y1341" i="3"/>
  <c r="Y1340" i="3"/>
  <c r="Y1339" i="3"/>
  <c r="Y1338" i="3"/>
  <c r="Y1337" i="3"/>
  <c r="O1336" i="3"/>
  <c r="Y1336" i="3" s="1"/>
  <c r="Y1335" i="3"/>
  <c r="Y1334" i="3"/>
  <c r="Y1333" i="3"/>
  <c r="Y1332" i="3"/>
  <c r="Y1331" i="3"/>
  <c r="Y1330" i="3"/>
  <c r="Y1329" i="3"/>
  <c r="Y1328" i="3"/>
  <c r="Y1327" i="3"/>
  <c r="Y1326" i="3"/>
  <c r="Y1325" i="3"/>
  <c r="Y1324" i="3"/>
  <c r="Y1323" i="3"/>
  <c r="Y1322" i="3"/>
  <c r="Y1321" i="3"/>
  <c r="Y1320" i="3"/>
  <c r="Y1319" i="3"/>
  <c r="Y1318" i="3"/>
  <c r="Y2513" i="3"/>
  <c r="Y1316" i="3"/>
  <c r="Y1315" i="3"/>
  <c r="Y1314" i="3"/>
  <c r="Y1313" i="3"/>
  <c r="Y1312" i="3"/>
  <c r="Y1311" i="3"/>
  <c r="Y1310" i="3"/>
  <c r="Y1309" i="3"/>
  <c r="Y1308" i="3"/>
  <c r="Y1307" i="3"/>
  <c r="Y1306" i="3"/>
  <c r="Y1305" i="3"/>
  <c r="Y1304" i="3"/>
  <c r="Y1303" i="3"/>
  <c r="Y1302" i="3"/>
  <c r="Y1301" i="3"/>
  <c r="Y2351" i="3"/>
  <c r="Y1299" i="3"/>
  <c r="Y1298" i="3"/>
  <c r="Y1297" i="3"/>
  <c r="Y1296" i="3"/>
  <c r="Y1295" i="3"/>
  <c r="Y1715" i="3"/>
  <c r="Y1293" i="3"/>
  <c r="Y1292" i="3"/>
  <c r="Y1291" i="3"/>
  <c r="Y1290" i="3"/>
  <c r="Y1289" i="3"/>
  <c r="Y1288" i="3"/>
  <c r="Y1287" i="3"/>
  <c r="Y1286" i="3"/>
  <c r="Y1285" i="3"/>
  <c r="Y1284" i="3"/>
  <c r="Y1283" i="3"/>
  <c r="Y1282" i="3"/>
  <c r="Y1281" i="3"/>
  <c r="Y1280" i="3"/>
  <c r="Y1279" i="3"/>
  <c r="Y1278" i="3"/>
  <c r="Y1277" i="3"/>
  <c r="Y1276" i="3"/>
  <c r="Y1275" i="3"/>
  <c r="Y1274" i="3"/>
  <c r="Y1273" i="3"/>
  <c r="Y1272" i="3"/>
  <c r="Y1271" i="3"/>
  <c r="Y1270" i="3"/>
  <c r="Y1269" i="3"/>
  <c r="Y1268" i="3"/>
  <c r="Y1267" i="3"/>
  <c r="Y1266" i="3"/>
  <c r="Y1265" i="3"/>
  <c r="Y1264" i="3"/>
  <c r="Y1263" i="3"/>
  <c r="Y1262" i="3"/>
  <c r="Y1261" i="3"/>
  <c r="Y1260" i="3"/>
  <c r="Y1259" i="3"/>
  <c r="Y1258" i="3"/>
  <c r="Y1257" i="3"/>
  <c r="Y1256" i="3"/>
  <c r="Y1255" i="3"/>
  <c r="Y1254" i="3"/>
  <c r="Y1253" i="3"/>
  <c r="Y1252" i="3"/>
  <c r="Y1251" i="3"/>
  <c r="Y1250" i="3"/>
  <c r="Y1249" i="3"/>
  <c r="Y1248" i="3"/>
  <c r="Y1247" i="3"/>
  <c r="Y1246" i="3"/>
  <c r="Y1245" i="3"/>
  <c r="Y1006" i="3"/>
  <c r="Y1243" i="3"/>
  <c r="Y1242" i="3"/>
  <c r="Y1241" i="3"/>
  <c r="Y1240" i="3"/>
  <c r="Y1239" i="3"/>
  <c r="Y1238" i="3"/>
  <c r="Y1237" i="3"/>
  <c r="Y1236" i="3"/>
  <c r="Y1235" i="3"/>
  <c r="Y1234" i="3"/>
  <c r="Y1233" i="3"/>
  <c r="Y1232" i="3"/>
  <c r="Y1231" i="3"/>
  <c r="Y1230" i="3"/>
  <c r="Y1229" i="3"/>
  <c r="Y1228" i="3"/>
  <c r="Y1227" i="3"/>
  <c r="Y1226" i="3"/>
  <c r="Y1225" i="3"/>
  <c r="Y1224" i="3"/>
  <c r="Y1223" i="3"/>
  <c r="Y2286" i="3"/>
  <c r="Y1221" i="3"/>
  <c r="Y1220" i="3"/>
  <c r="Y1219" i="3"/>
  <c r="Y1218" i="3"/>
  <c r="Y1217" i="3"/>
  <c r="Y1216" i="3"/>
  <c r="Y1215" i="3"/>
  <c r="Y1214" i="3"/>
  <c r="Y1213" i="3"/>
  <c r="Y1212" i="3"/>
  <c r="Y1211" i="3"/>
  <c r="Y1210" i="3"/>
  <c r="Y1209" i="3"/>
  <c r="Y1208" i="3"/>
  <c r="Y1207" i="3"/>
  <c r="Y1206" i="3"/>
  <c r="Y1205" i="3"/>
  <c r="Y1204" i="3"/>
  <c r="Y1203" i="3"/>
  <c r="Y1202" i="3"/>
  <c r="Y1201" i="3"/>
  <c r="Y1200" i="3"/>
  <c r="Y1199" i="3"/>
  <c r="O1198" i="3"/>
  <c r="Y1198" i="3" s="1"/>
  <c r="Y1197" i="3"/>
  <c r="Y1196" i="3"/>
  <c r="Y1195" i="3"/>
  <c r="Y1194" i="3"/>
  <c r="Y1193" i="3"/>
  <c r="Y1192" i="3"/>
  <c r="Y1191" i="3"/>
  <c r="Y1190" i="3"/>
  <c r="Y1189" i="3"/>
  <c r="Y1188" i="3"/>
  <c r="Y1187" i="3"/>
  <c r="Y1186" i="3"/>
  <c r="Y1185" i="3"/>
  <c r="Y1184" i="3"/>
  <c r="Y1183" i="3"/>
  <c r="Y1182" i="3"/>
  <c r="Y1181" i="3"/>
  <c r="Y2526" i="3"/>
  <c r="O1179" i="3"/>
  <c r="Y1179" i="3" s="1"/>
  <c r="O1178" i="3"/>
  <c r="Y1178" i="3" s="1"/>
  <c r="Y1177" i="3"/>
  <c r="Y1176" i="3"/>
  <c r="Y1175" i="3"/>
  <c r="Y1174" i="3"/>
  <c r="Y1173" i="3"/>
  <c r="Y1172" i="3"/>
  <c r="Y1171" i="3"/>
  <c r="Y1170" i="3"/>
  <c r="Y1169" i="3"/>
  <c r="Y1168" i="3"/>
  <c r="Y1167" i="3"/>
  <c r="Y1166" i="3"/>
  <c r="Y1165" i="3"/>
  <c r="Y1164" i="3"/>
  <c r="Y1163" i="3"/>
  <c r="Y1162" i="3"/>
  <c r="Y1161" i="3"/>
  <c r="Y1160" i="3"/>
  <c r="Y1159" i="3"/>
  <c r="Y2327" i="3"/>
  <c r="Y1157" i="3"/>
  <c r="Y1156" i="3"/>
  <c r="Y1155" i="3"/>
  <c r="Y1154" i="3"/>
  <c r="Y1153" i="3"/>
  <c r="Y1152" i="3"/>
  <c r="Y1151" i="3"/>
  <c r="Y1150" i="3"/>
  <c r="Y1149" i="3"/>
  <c r="Y1148" i="3"/>
  <c r="Y1147" i="3"/>
  <c r="Y1146" i="3"/>
  <c r="O1145" i="3"/>
  <c r="Y1145" i="3" s="1"/>
  <c r="Y1144" i="3"/>
  <c r="Y1143" i="3"/>
  <c r="Y1142" i="3"/>
  <c r="Y1141" i="3"/>
  <c r="Y1140" i="3"/>
  <c r="Y1139" i="3"/>
  <c r="Y1138" i="3"/>
  <c r="Y1137" i="3"/>
  <c r="Y608" i="3"/>
  <c r="Y1135" i="3"/>
  <c r="Y1134" i="3"/>
  <c r="Y1133" i="3"/>
  <c r="Y1132" i="3"/>
  <c r="Y1131" i="3"/>
  <c r="Y1130" i="3"/>
  <c r="Y1129" i="3"/>
  <c r="Y1128" i="3"/>
  <c r="Y1127" i="3"/>
  <c r="Y1433" i="3"/>
  <c r="Y1125" i="3"/>
  <c r="Y1124" i="3"/>
  <c r="Y1123" i="3"/>
  <c r="Y1122" i="3"/>
  <c r="Y1121" i="3"/>
  <c r="Y1120" i="3"/>
  <c r="Y1119" i="3"/>
  <c r="Y1118" i="3"/>
  <c r="Y1117" i="3"/>
  <c r="Y1116" i="3"/>
  <c r="Y1115" i="3"/>
  <c r="Y1114" i="3"/>
  <c r="Y1113" i="3"/>
  <c r="Y1112" i="3"/>
  <c r="Y1110" i="3"/>
  <c r="Y1109" i="3"/>
  <c r="Y1108" i="3"/>
  <c r="Y1107" i="3"/>
  <c r="Y3166" i="3"/>
  <c r="Y1105" i="3"/>
  <c r="Y1104" i="3"/>
  <c r="Y1103" i="3"/>
  <c r="Y1102" i="3"/>
  <c r="Y1101" i="3"/>
  <c r="Y1100" i="3"/>
  <c r="Y1099" i="3"/>
  <c r="Y1098" i="3"/>
  <c r="Y1097" i="3"/>
  <c r="Y1981" i="3"/>
  <c r="Y1095" i="3"/>
  <c r="Y1094" i="3"/>
  <c r="Y1093" i="3"/>
  <c r="Y1092" i="3"/>
  <c r="Y1091" i="3"/>
  <c r="Y1090" i="3"/>
  <c r="Y1089" i="3"/>
  <c r="Y1088" i="3"/>
  <c r="Y1087" i="3"/>
  <c r="Y1086" i="3"/>
  <c r="Y1085" i="3"/>
  <c r="Y1084" i="3"/>
  <c r="Y1083" i="3"/>
  <c r="Y1082" i="3"/>
  <c r="Y1081" i="3"/>
  <c r="Y1080" i="3"/>
  <c r="Y1079" i="3"/>
  <c r="Y1078" i="3"/>
  <c r="Y1077" i="3"/>
  <c r="Y1076" i="3"/>
  <c r="Y1075" i="3"/>
  <c r="Y1074" i="3"/>
  <c r="Y1073" i="3"/>
  <c r="O1072" i="3"/>
  <c r="Y1072" i="3" s="1"/>
  <c r="Y1071" i="3"/>
  <c r="Y1070" i="3"/>
  <c r="Y3360" i="3"/>
  <c r="Y1068" i="3"/>
  <c r="Y1067" i="3"/>
  <c r="Y1066" i="3"/>
  <c r="O1065" i="3"/>
  <c r="Y1065" i="3" s="1"/>
  <c r="Y1064" i="3"/>
  <c r="Y1063" i="3"/>
  <c r="Y1062" i="3"/>
  <c r="Y1061" i="3"/>
  <c r="Y1060" i="3"/>
  <c r="Y1059" i="3"/>
  <c r="Y1058" i="3"/>
  <c r="Y1057" i="3"/>
  <c r="Y1056" i="3"/>
  <c r="Y1055" i="3"/>
  <c r="Y1054" i="3"/>
  <c r="Y1053" i="3"/>
  <c r="Y1052" i="3"/>
  <c r="Y1051" i="3"/>
  <c r="Y1050" i="3"/>
  <c r="Y1049" i="3"/>
  <c r="Y1048" i="3"/>
  <c r="Y1047" i="3"/>
  <c r="Y1046" i="3"/>
  <c r="Y1045" i="3"/>
  <c r="Y1044" i="3"/>
  <c r="Y1043" i="3"/>
  <c r="Y1042" i="3"/>
  <c r="Y1041" i="3"/>
  <c r="Y1040" i="3"/>
  <c r="Y1039" i="3"/>
  <c r="Y1038" i="3"/>
  <c r="Y1037" i="3"/>
  <c r="Y1036" i="3"/>
  <c r="Y1035" i="3"/>
  <c r="Y1034" i="3"/>
  <c r="Y1033" i="3"/>
  <c r="Y1032" i="3"/>
  <c r="Y1031" i="3"/>
  <c r="Y1030" i="3"/>
  <c r="Y1029" i="3"/>
  <c r="Y1028" i="3"/>
  <c r="Y1027" i="3"/>
  <c r="Y1026" i="3"/>
  <c r="Y1025" i="3"/>
  <c r="Y1024" i="3"/>
  <c r="Y1023" i="3"/>
  <c r="Y1022" i="3"/>
  <c r="Y1021" i="3"/>
  <c r="Y1020" i="3"/>
  <c r="Y1019" i="3"/>
  <c r="Y1018" i="3"/>
  <c r="Y1017" i="3"/>
  <c r="Y1016" i="3"/>
  <c r="Y1015" i="3"/>
  <c r="Y1014" i="3"/>
  <c r="Y1013" i="3"/>
  <c r="Y1012" i="3"/>
  <c r="Y1011" i="3"/>
  <c r="Y1010" i="3"/>
  <c r="Y1009" i="3"/>
  <c r="Y1008" i="3"/>
  <c r="Y1007" i="3"/>
  <c r="Y3836" i="3"/>
  <c r="Y1005" i="3"/>
  <c r="Y1004" i="3"/>
  <c r="Y1003" i="3"/>
  <c r="O1002" i="3"/>
  <c r="Y1002" i="3" s="1"/>
  <c r="Y1001" i="3"/>
  <c r="Y1000" i="3"/>
  <c r="Y999" i="3"/>
  <c r="Y998" i="3"/>
  <c r="Y997" i="3"/>
  <c r="Y996" i="3"/>
  <c r="Y995" i="3"/>
  <c r="Y994" i="3"/>
  <c r="Y993" i="3"/>
  <c r="Y992" i="3"/>
  <c r="Y991" i="3"/>
  <c r="Y990" i="3"/>
  <c r="O989" i="3"/>
  <c r="Y989" i="3" s="1"/>
  <c r="Y988" i="3"/>
  <c r="Y987" i="3"/>
  <c r="Y3068" i="3"/>
  <c r="Y524" i="3"/>
  <c r="Y984" i="3"/>
  <c r="Y983" i="3"/>
  <c r="Y982" i="3"/>
  <c r="Y981" i="3"/>
  <c r="Y980" i="3"/>
  <c r="Y979" i="3"/>
  <c r="Y978" i="3"/>
  <c r="Y977" i="3"/>
  <c r="Y976" i="3"/>
  <c r="Y975" i="3"/>
  <c r="Y974" i="3"/>
  <c r="Y973" i="3"/>
  <c r="Y972" i="3"/>
  <c r="Y971" i="3"/>
  <c r="Y970" i="3"/>
  <c r="Y969" i="3"/>
  <c r="Y968" i="3"/>
  <c r="Y967" i="3"/>
  <c r="Y966" i="3"/>
  <c r="Y965" i="3"/>
  <c r="Y964" i="3"/>
  <c r="Y963" i="3"/>
  <c r="Y962" i="3"/>
  <c r="Y961" i="3"/>
  <c r="Y960" i="3"/>
  <c r="Y959" i="3"/>
  <c r="Y958" i="3"/>
  <c r="Y957" i="3"/>
  <c r="Y956" i="3"/>
  <c r="Y955" i="3"/>
  <c r="Y954" i="3"/>
  <c r="Y953" i="3"/>
  <c r="Y952" i="3"/>
  <c r="Y951" i="3"/>
  <c r="Y950" i="3"/>
  <c r="Y949" i="3"/>
  <c r="Y948" i="3"/>
  <c r="Y947" i="3"/>
  <c r="Y946" i="3"/>
  <c r="Y945" i="3"/>
  <c r="Y944" i="3"/>
  <c r="Y943" i="3"/>
  <c r="Y942" i="3"/>
  <c r="Y941" i="3"/>
  <c r="Y940" i="3"/>
  <c r="Y939" i="3"/>
  <c r="Y938" i="3"/>
  <c r="Y937" i="3"/>
  <c r="Y936" i="3"/>
  <c r="Y935" i="3"/>
  <c r="Y934" i="3"/>
  <c r="Y933" i="3"/>
  <c r="Y932" i="3"/>
  <c r="Y931" i="3"/>
  <c r="Y930" i="3"/>
  <c r="Y929" i="3"/>
  <c r="Y928" i="3"/>
  <c r="Y927" i="3"/>
  <c r="Y926" i="3"/>
  <c r="Y925" i="3"/>
  <c r="Y924" i="3"/>
  <c r="Y923" i="3"/>
  <c r="Y922" i="3"/>
  <c r="Y921" i="3"/>
  <c r="Y920" i="3"/>
  <c r="Y919" i="3"/>
  <c r="Y918" i="3"/>
  <c r="Y917" i="3"/>
  <c r="Y916" i="3"/>
  <c r="Y915" i="3"/>
  <c r="Y2130" i="3"/>
  <c r="Y913" i="3"/>
  <c r="Y912" i="3"/>
  <c r="Y911" i="3"/>
  <c r="Y910" i="3"/>
  <c r="Y909" i="3"/>
  <c r="Y908" i="3"/>
  <c r="Y907" i="3"/>
  <c r="Y906" i="3"/>
  <c r="Y905" i="3"/>
  <c r="Y904" i="3"/>
  <c r="Y903" i="3"/>
  <c r="Y902" i="3"/>
  <c r="Y901" i="3"/>
  <c r="Y900" i="3"/>
  <c r="Y899" i="3"/>
  <c r="Y898" i="3"/>
  <c r="Y897" i="3"/>
  <c r="Y896" i="3"/>
  <c r="Y89" i="3"/>
  <c r="Y894" i="3"/>
  <c r="Y893" i="3"/>
  <c r="Y892" i="3"/>
  <c r="Y891" i="3"/>
  <c r="Y890" i="3"/>
  <c r="Y889" i="3"/>
  <c r="Y888" i="3"/>
  <c r="Y887" i="3"/>
  <c r="Y886" i="3"/>
  <c r="Y885" i="3"/>
  <c r="Y884" i="3"/>
  <c r="Y883" i="3"/>
  <c r="Y3349" i="3"/>
  <c r="Y881" i="3"/>
  <c r="Y880" i="3"/>
  <c r="Y879" i="3"/>
  <c r="Y878" i="3"/>
  <c r="Y877" i="3"/>
  <c r="Y876" i="3"/>
  <c r="Y875" i="3"/>
  <c r="Y874" i="3"/>
  <c r="Y2243" i="3"/>
  <c r="Y872" i="3"/>
  <c r="Y871" i="3"/>
  <c r="Y870" i="3"/>
  <c r="Y869" i="3"/>
  <c r="Y868" i="3"/>
  <c r="Y867" i="3"/>
  <c r="Y866" i="3"/>
  <c r="Y865" i="3"/>
  <c r="Y864" i="3"/>
  <c r="Y863" i="3"/>
  <c r="Y862" i="3"/>
  <c r="Y861" i="3"/>
  <c r="Y860" i="3"/>
  <c r="Y859" i="3"/>
  <c r="Y858" i="3"/>
  <c r="Y857" i="3"/>
  <c r="Y856" i="3"/>
  <c r="Y855" i="3"/>
  <c r="Y854" i="3"/>
  <c r="Y853" i="3"/>
  <c r="Y852" i="3"/>
  <c r="Y851" i="3"/>
  <c r="Y850" i="3"/>
  <c r="Y849" i="3"/>
  <c r="Y848" i="3"/>
  <c r="Y847" i="3"/>
  <c r="O846" i="3"/>
  <c r="Y846" i="3" s="1"/>
  <c r="Y845" i="3"/>
  <c r="Y844" i="3"/>
  <c r="Y843" i="3"/>
  <c r="Y842" i="3"/>
  <c r="Y841" i="3"/>
  <c r="Y840" i="3"/>
  <c r="Y839" i="3"/>
  <c r="Y838" i="3"/>
  <c r="Y837" i="3"/>
  <c r="Y836" i="3"/>
  <c r="Y835" i="3"/>
  <c r="Y834" i="3"/>
  <c r="Y833" i="3"/>
  <c r="Y832" i="3"/>
  <c r="Y831" i="3"/>
  <c r="Y830" i="3"/>
  <c r="Y829" i="3"/>
  <c r="Y828" i="3"/>
  <c r="Y827" i="3"/>
  <c r="Y826" i="3"/>
  <c r="Y825" i="3"/>
  <c r="Y824" i="3"/>
  <c r="Y823" i="3"/>
  <c r="Y822" i="3"/>
  <c r="Y821" i="3"/>
  <c r="Y820" i="3"/>
  <c r="Y819" i="3"/>
  <c r="Y818" i="3"/>
  <c r="Y817" i="3"/>
  <c r="Y873" i="3"/>
  <c r="Y815" i="3"/>
  <c r="Y814" i="3"/>
  <c r="Y813" i="3"/>
  <c r="Y812" i="3"/>
  <c r="Y811" i="3"/>
  <c r="Y810" i="3"/>
  <c r="Y809" i="3"/>
  <c r="Y808" i="3"/>
  <c r="Y807" i="3"/>
  <c r="Y806" i="3"/>
  <c r="O805" i="3"/>
  <c r="Y805" i="3" s="1"/>
  <c r="Y804" i="3"/>
  <c r="Y803" i="3"/>
  <c r="Y802" i="3"/>
  <c r="Y801" i="3"/>
  <c r="Y800" i="3"/>
  <c r="Y799" i="3"/>
  <c r="Y798" i="3"/>
  <c r="Y797" i="3"/>
  <c r="Y796" i="3"/>
  <c r="Y795" i="3"/>
  <c r="Y794" i="3"/>
  <c r="Y793" i="3"/>
  <c r="Y792" i="3"/>
  <c r="Y791" i="3"/>
  <c r="Y790" i="3"/>
  <c r="Y789" i="3"/>
  <c r="Y788" i="3"/>
  <c r="Y787" i="3"/>
  <c r="Y786" i="3"/>
  <c r="Y785" i="3"/>
  <c r="O784" i="3"/>
  <c r="Y784" i="3" s="1"/>
  <c r="O783" i="3"/>
  <c r="Y783" i="3" s="1"/>
  <c r="O782" i="3"/>
  <c r="Y782" i="3" s="1"/>
  <c r="Y3809" i="3"/>
  <c r="Y780" i="3"/>
  <c r="Y779" i="3"/>
  <c r="Y778" i="3"/>
  <c r="Y777" i="3"/>
  <c r="Y776" i="3"/>
  <c r="Y775" i="3"/>
  <c r="Y774" i="3"/>
  <c r="Y773" i="3"/>
  <c r="Y772" i="3"/>
  <c r="Y771" i="3"/>
  <c r="Y770" i="3"/>
  <c r="Y769" i="3"/>
  <c r="Y768" i="3"/>
  <c r="Y767" i="3"/>
  <c r="Y766" i="3"/>
  <c r="Y765" i="3"/>
  <c r="Y764" i="3"/>
  <c r="Y763" i="3"/>
  <c r="Y762" i="3"/>
  <c r="Y761" i="3"/>
  <c r="Y760" i="3"/>
  <c r="Y759" i="3"/>
  <c r="Y758" i="3"/>
  <c r="Y757" i="3"/>
  <c r="Y756" i="3"/>
  <c r="Y755" i="3"/>
  <c r="Y754" i="3"/>
  <c r="Y753" i="3"/>
  <c r="Y752" i="3"/>
  <c r="Y751" i="3"/>
  <c r="Y750" i="3"/>
  <c r="Y749" i="3"/>
  <c r="Y748" i="3"/>
  <c r="Y747" i="3"/>
  <c r="Y746" i="3"/>
  <c r="Y745" i="3"/>
  <c r="Y744" i="3"/>
  <c r="Y743" i="3"/>
  <c r="Y742" i="3"/>
  <c r="Y741" i="3"/>
  <c r="Y740" i="3"/>
  <c r="Y739" i="3"/>
  <c r="Y738" i="3"/>
  <c r="Y737" i="3"/>
  <c r="Y736" i="3"/>
  <c r="Y735" i="3"/>
  <c r="Y734" i="3"/>
  <c r="Y733" i="3"/>
  <c r="Y732" i="3"/>
  <c r="Y731" i="3"/>
  <c r="O730" i="3"/>
  <c r="Y730" i="3" s="1"/>
  <c r="Y1558" i="3"/>
  <c r="Y728" i="3"/>
  <c r="Y727" i="3"/>
  <c r="Y726" i="3"/>
  <c r="Y725" i="3"/>
  <c r="Y724" i="3"/>
  <c r="Y723" i="3"/>
  <c r="Y722" i="3"/>
  <c r="Y721" i="3"/>
  <c r="Y720" i="3"/>
  <c r="Y719" i="3"/>
  <c r="Y718" i="3"/>
  <c r="Y717" i="3"/>
  <c r="Y716" i="3"/>
  <c r="O715" i="3"/>
  <c r="Y715" i="3" s="1"/>
  <c r="Y508" i="3"/>
  <c r="Y713" i="3"/>
  <c r="Y2140" i="3"/>
  <c r="Y711" i="3"/>
  <c r="Y710" i="3"/>
  <c r="Y709" i="3"/>
  <c r="Y708" i="3"/>
  <c r="Y707" i="3"/>
  <c r="Y706" i="3"/>
  <c r="Y705" i="3"/>
  <c r="Y704" i="3"/>
  <c r="Y703" i="3"/>
  <c r="Y702" i="3"/>
  <c r="Y701" i="3"/>
  <c r="Y700" i="3"/>
  <c r="Y699" i="3"/>
  <c r="Y698" i="3"/>
  <c r="Y697" i="3"/>
  <c r="Y3660" i="3"/>
  <c r="Y695" i="3"/>
  <c r="Y3713" i="3"/>
  <c r="Y693" i="3"/>
  <c r="Y692" i="3"/>
  <c r="Y691" i="3"/>
  <c r="Y690" i="3"/>
  <c r="Y689" i="3"/>
  <c r="Y688" i="3"/>
  <c r="Y687" i="3"/>
  <c r="Y686" i="3"/>
  <c r="Y685" i="3"/>
  <c r="Y684" i="3"/>
  <c r="Y683" i="3"/>
  <c r="Y682" i="3"/>
  <c r="Y681" i="3"/>
  <c r="Y1126" i="3"/>
  <c r="Y679" i="3"/>
  <c r="Y678" i="3"/>
  <c r="Y677" i="3"/>
  <c r="Y676" i="3"/>
  <c r="Y675" i="3"/>
  <c r="Y674" i="3"/>
  <c r="Y673" i="3"/>
  <c r="O672" i="3"/>
  <c r="Y672" i="3" s="1"/>
  <c r="Y671" i="3"/>
  <c r="O670" i="3"/>
  <c r="Y670" i="3" s="1"/>
  <c r="Y669" i="3"/>
  <c r="Y668" i="3"/>
  <c r="Y667" i="3"/>
  <c r="Y2383" i="3"/>
  <c r="Y665" i="3"/>
  <c r="Y664" i="3"/>
  <c r="Y663" i="3"/>
  <c r="Y662" i="3"/>
  <c r="Y661" i="3"/>
  <c r="Y660" i="3"/>
  <c r="Y659" i="3"/>
  <c r="Y658" i="3"/>
  <c r="Y657" i="3"/>
  <c r="Y656" i="3"/>
  <c r="Y655" i="3"/>
  <c r="Y654" i="3"/>
  <c r="Y1294" i="3"/>
  <c r="Y652" i="3"/>
  <c r="Y651" i="3"/>
  <c r="Y650" i="3"/>
  <c r="Y649" i="3"/>
  <c r="Y648" i="3"/>
  <c r="Y647" i="3"/>
  <c r="Y646" i="3"/>
  <c r="Y645" i="3"/>
  <c r="Y644" i="3"/>
  <c r="Y643" i="3"/>
  <c r="Y642" i="3"/>
  <c r="Y641" i="3"/>
  <c r="Y640" i="3"/>
  <c r="Y639" i="3"/>
  <c r="Y638" i="3"/>
  <c r="Y637" i="3"/>
  <c r="Y636" i="3"/>
  <c r="Y635" i="3"/>
  <c r="Y634" i="3"/>
  <c r="Y633" i="3"/>
  <c r="Y632" i="3"/>
  <c r="Y631" i="3"/>
  <c r="Y630" i="3"/>
  <c r="Y629" i="3"/>
  <c r="Y628" i="3"/>
  <c r="Y627" i="3"/>
  <c r="Y626" i="3"/>
  <c r="Y625" i="3"/>
  <c r="Y624" i="3"/>
  <c r="Y623" i="3"/>
  <c r="Y622" i="3"/>
  <c r="Y621" i="3"/>
  <c r="Y620" i="3"/>
  <c r="Y619" i="3"/>
  <c r="Y618" i="3"/>
  <c r="Y617" i="3"/>
  <c r="Y616" i="3"/>
  <c r="Y615" i="3"/>
  <c r="Y614" i="3"/>
  <c r="Y417" i="3"/>
  <c r="Y612" i="3"/>
  <c r="Y2215" i="3"/>
  <c r="Y610" i="3"/>
  <c r="Y609" i="3"/>
  <c r="Y3526" i="3"/>
  <c r="Y607" i="3"/>
  <c r="Y606" i="3"/>
  <c r="Y605" i="3"/>
  <c r="Y604" i="3"/>
  <c r="Y603" i="3"/>
  <c r="Y602" i="3"/>
  <c r="Y601" i="3"/>
  <c r="Y600" i="3"/>
  <c r="Y599" i="3"/>
  <c r="Y598" i="3"/>
  <c r="Y597" i="3"/>
  <c r="Y596" i="3"/>
  <c r="Y595" i="3"/>
  <c r="Y594" i="3"/>
  <c r="Y593" i="3"/>
  <c r="Y592" i="3"/>
  <c r="Y591" i="3"/>
  <c r="Y590" i="3"/>
  <c r="Y589" i="3"/>
  <c r="Y588" i="3"/>
  <c r="Y587" i="3"/>
  <c r="Y586" i="3"/>
  <c r="Y1717" i="3"/>
  <c r="Y584" i="3"/>
  <c r="Y583" i="3"/>
  <c r="Y582" i="3"/>
  <c r="Y581" i="3"/>
  <c r="Y580" i="3"/>
  <c r="Y579" i="3"/>
  <c r="O578" i="3"/>
  <c r="Y578" i="3" s="1"/>
  <c r="Y577" i="3"/>
  <c r="Y576" i="3"/>
  <c r="Y575" i="3"/>
  <c r="Y574" i="3"/>
  <c r="Y573" i="3"/>
  <c r="O572" i="3"/>
  <c r="Y572" i="3" s="1"/>
  <c r="Y571" i="3"/>
  <c r="Y570" i="3"/>
  <c r="Y569" i="3"/>
  <c r="Y568" i="3"/>
  <c r="Y567" i="3"/>
  <c r="Y566" i="3"/>
  <c r="Y565" i="3"/>
  <c r="Y564" i="3"/>
  <c r="Y563" i="3"/>
  <c r="Y562" i="3"/>
  <c r="Y561" i="3"/>
  <c r="Y3509" i="3"/>
  <c r="Y559" i="3"/>
  <c r="Y558" i="3"/>
  <c r="Y557" i="3"/>
  <c r="Y556" i="3"/>
  <c r="Y555" i="3"/>
  <c r="Y554" i="3"/>
  <c r="Y553" i="3"/>
  <c r="O552" i="3"/>
  <c r="Y552" i="3" s="1"/>
  <c r="Y551" i="3"/>
  <c r="Y550" i="3"/>
  <c r="Y549" i="3"/>
  <c r="Y548" i="3"/>
  <c r="Y2983" i="3"/>
  <c r="Y546" i="3"/>
  <c r="Y545" i="3"/>
  <c r="Y544" i="3"/>
  <c r="Y543" i="3"/>
  <c r="Y542" i="3"/>
  <c r="Y541" i="3"/>
  <c r="Y540" i="3"/>
  <c r="Y539" i="3"/>
  <c r="Y538" i="3"/>
  <c r="Y537" i="3"/>
  <c r="Y536" i="3"/>
  <c r="Y535" i="3"/>
  <c r="Y534" i="3"/>
  <c r="Y533" i="3"/>
  <c r="Y532" i="3"/>
  <c r="Y531" i="3"/>
  <c r="Y530" i="3"/>
  <c r="Y529" i="3"/>
  <c r="Y528" i="3"/>
  <c r="Y527" i="3"/>
  <c r="Y526" i="3"/>
  <c r="Y525" i="3"/>
  <c r="Y3810" i="3"/>
  <c r="Y523" i="3"/>
  <c r="Y522" i="3"/>
  <c r="Y3916" i="3"/>
  <c r="Y520" i="3"/>
  <c r="Y519" i="3"/>
  <c r="Y518" i="3"/>
  <c r="Y517" i="3"/>
  <c r="Y516" i="3"/>
  <c r="Y515" i="3"/>
  <c r="Y514" i="3"/>
  <c r="Y513" i="3"/>
  <c r="O512" i="3"/>
  <c r="Y512" i="3" s="1"/>
  <c r="Y511" i="3"/>
  <c r="Y510" i="3"/>
  <c r="Y509" i="3"/>
  <c r="Y3437" i="3"/>
  <c r="Y507" i="3"/>
  <c r="Y506" i="3"/>
  <c r="Y505" i="3"/>
  <c r="Y504" i="3"/>
  <c r="Y503" i="3"/>
  <c r="Y502" i="3"/>
  <c r="Y501" i="3"/>
  <c r="Y500" i="3"/>
  <c r="Y499" i="3"/>
  <c r="Y498" i="3"/>
  <c r="Y497" i="3"/>
  <c r="Y496" i="3"/>
  <c r="Y495" i="3"/>
  <c r="Y494" i="3"/>
  <c r="Y493" i="3"/>
  <c r="Y492" i="3"/>
  <c r="Y491" i="3"/>
  <c r="Y490" i="3"/>
  <c r="Y489" i="3"/>
  <c r="Y488" i="3"/>
  <c r="Y487" i="3"/>
  <c r="Y486" i="3"/>
  <c r="Y485" i="3"/>
  <c r="Y484" i="3"/>
  <c r="Y483" i="3"/>
  <c r="Y482" i="3"/>
  <c r="Y481" i="3"/>
  <c r="Y480" i="3"/>
  <c r="Y479" i="3"/>
  <c r="Y478" i="3"/>
  <c r="Y477" i="3"/>
  <c r="Y476" i="3"/>
  <c r="Y475" i="3"/>
  <c r="Y474" i="3"/>
  <c r="Y473" i="3"/>
  <c r="Y472" i="3"/>
  <c r="Y471" i="3"/>
  <c r="Y470" i="3"/>
  <c r="Y469" i="3"/>
  <c r="Y468" i="3"/>
  <c r="Y467" i="3"/>
  <c r="O466" i="3"/>
  <c r="Y466" i="3" s="1"/>
  <c r="Y465" i="3"/>
  <c r="Y464" i="3"/>
  <c r="Y463" i="3"/>
  <c r="Y462" i="3"/>
  <c r="Y461" i="3"/>
  <c r="Y460" i="3"/>
  <c r="Y459" i="3"/>
  <c r="Y458" i="3"/>
  <c r="Y457" i="3"/>
  <c r="Y456" i="3"/>
  <c r="Y455" i="3"/>
  <c r="Y454" i="3"/>
  <c r="Y453" i="3"/>
  <c r="Y452" i="3"/>
  <c r="Y560" i="3"/>
  <c r="Y450" i="3"/>
  <c r="Y449" i="3"/>
  <c r="Y448" i="3"/>
  <c r="Y447" i="3"/>
  <c r="Y446" i="3"/>
  <c r="Y445" i="3"/>
  <c r="Y444" i="3"/>
  <c r="Y443" i="3"/>
  <c r="Y442" i="3"/>
  <c r="Y441" i="3"/>
  <c r="Y440" i="3"/>
  <c r="Y439" i="3"/>
  <c r="Y438" i="3"/>
  <c r="Y437" i="3"/>
  <c r="Y436" i="3"/>
  <c r="Y435" i="3"/>
  <c r="Y434" i="3"/>
  <c r="Y433" i="3"/>
  <c r="Y432" i="3"/>
  <c r="Y431" i="3"/>
  <c r="Y430" i="3"/>
  <c r="Y429" i="3"/>
  <c r="Y428" i="3"/>
  <c r="Y427" i="3"/>
  <c r="Y426" i="3"/>
  <c r="Y425" i="3"/>
  <c r="Y424" i="3"/>
  <c r="Y423" i="3"/>
  <c r="Y422" i="3"/>
  <c r="Y421" i="3"/>
  <c r="Y420" i="3"/>
  <c r="Y419" i="3"/>
  <c r="Y418" i="3"/>
  <c r="Y3143" i="3"/>
  <c r="Y416" i="3"/>
  <c r="Y415" i="3"/>
  <c r="Y414" i="3"/>
  <c r="Y413" i="3"/>
  <c r="Y412" i="3"/>
  <c r="Y411" i="3"/>
  <c r="Y410" i="3"/>
  <c r="Y409" i="3"/>
  <c r="Y408" i="3"/>
  <c r="Y407" i="3"/>
  <c r="Y406" i="3"/>
  <c r="Y405" i="3"/>
  <c r="Y404" i="3"/>
  <c r="Y403" i="3"/>
  <c r="Y402" i="3"/>
  <c r="Y401" i="3"/>
  <c r="Y400" i="3"/>
  <c r="Y399" i="3"/>
  <c r="Y398" i="3"/>
  <c r="Y397" i="3"/>
  <c r="Y396" i="3"/>
  <c r="Y395" i="3"/>
  <c r="Y394" i="3"/>
  <c r="Y393" i="3"/>
  <c r="Y392" i="3"/>
  <c r="Y391" i="3"/>
  <c r="Y390" i="3"/>
  <c r="Y389" i="3"/>
  <c r="Y388" i="3"/>
  <c r="Y387" i="3"/>
  <c r="Y386" i="3"/>
  <c r="Y385" i="3"/>
  <c r="Y384" i="3"/>
  <c r="Y383" i="3"/>
  <c r="Y382" i="3"/>
  <c r="Y381" i="3"/>
  <c r="Y380" i="3"/>
  <c r="Y379" i="3"/>
  <c r="Y378" i="3"/>
  <c r="Y377" i="3"/>
  <c r="Y376" i="3"/>
  <c r="Y375" i="3"/>
  <c r="Y374" i="3"/>
  <c r="Y373" i="3"/>
  <c r="Y372" i="3"/>
  <c r="Y371" i="3"/>
  <c r="Y370" i="3"/>
  <c r="Y369" i="3"/>
  <c r="Y368" i="3"/>
  <c r="Y367" i="3"/>
  <c r="Y366" i="3"/>
  <c r="Y365" i="3"/>
  <c r="Y364" i="3"/>
  <c r="Y363" i="3"/>
  <c r="Y362" i="3"/>
  <c r="Y361" i="3"/>
  <c r="Y360" i="3"/>
  <c r="Y359" i="3"/>
  <c r="Y358" i="3"/>
  <c r="Y357" i="3"/>
  <c r="Y356" i="3"/>
  <c r="Y3638" i="3"/>
  <c r="Y354" i="3"/>
  <c r="Y353" i="3"/>
  <c r="Y352" i="3"/>
  <c r="Y351" i="3"/>
  <c r="Y350" i="3"/>
  <c r="Y349" i="3"/>
  <c r="Y348" i="3"/>
  <c r="Y347" i="3"/>
  <c r="Y346" i="3"/>
  <c r="Y345" i="3"/>
  <c r="Y344" i="3"/>
  <c r="Y343" i="3"/>
  <c r="Y342" i="3"/>
  <c r="Y341" i="3"/>
  <c r="Y340" i="3"/>
  <c r="Y339" i="3"/>
  <c r="Y338" i="3"/>
  <c r="Y337" i="3"/>
  <c r="Y336" i="3"/>
  <c r="Y335" i="3"/>
  <c r="Y334" i="3"/>
  <c r="Y333" i="3"/>
  <c r="Y332" i="3"/>
  <c r="Y331" i="3"/>
  <c r="Y330" i="3"/>
  <c r="Y329" i="3"/>
  <c r="Y328" i="3"/>
  <c r="Y327" i="3"/>
  <c r="Y326" i="3"/>
  <c r="Y325" i="3"/>
  <c r="Y324" i="3"/>
  <c r="Y323" i="3"/>
  <c r="Y322" i="3"/>
  <c r="Y321" i="3"/>
  <c r="Y320" i="3"/>
  <c r="Y319" i="3"/>
  <c r="Y318" i="3"/>
  <c r="Y317" i="3"/>
  <c r="Y316" i="3"/>
  <c r="Y315" i="3"/>
  <c r="Y314" i="3"/>
  <c r="Y313" i="3"/>
  <c r="Y312" i="3"/>
  <c r="Y355" i="3"/>
  <c r="Y310" i="3"/>
  <c r="Y309" i="3"/>
  <c r="Y308" i="3"/>
  <c r="Y307" i="3"/>
  <c r="Y306" i="3"/>
  <c r="Y305" i="3"/>
  <c r="Y304" i="3"/>
  <c r="Y303" i="3"/>
  <c r="Y302" i="3"/>
  <c r="Y301" i="3"/>
  <c r="Y300" i="3"/>
  <c r="Y299" i="3"/>
  <c r="Y298" i="3"/>
  <c r="Y297" i="3"/>
  <c r="Y296" i="3"/>
  <c r="Y295" i="3"/>
  <c r="Y294" i="3"/>
  <c r="Y293" i="3"/>
  <c r="Y292" i="3"/>
  <c r="Y291" i="3"/>
  <c r="Y290" i="3"/>
  <c r="Y289" i="3"/>
  <c r="Y288" i="3"/>
  <c r="Y287" i="3"/>
  <c r="Y286" i="3"/>
  <c r="Y285" i="3"/>
  <c r="Y284" i="3"/>
  <c r="Y283" i="3"/>
  <c r="Y282" i="3"/>
  <c r="Y281" i="3"/>
  <c r="Y280" i="3"/>
  <c r="Y279" i="3"/>
  <c r="Y278" i="3"/>
  <c r="Y277" i="3"/>
  <c r="Y276" i="3"/>
  <c r="Y275" i="3"/>
  <c r="Y274" i="3"/>
  <c r="Y273" i="3"/>
  <c r="Y272" i="3"/>
  <c r="Y271" i="3"/>
  <c r="O270" i="3"/>
  <c r="Z270" i="3" s="1"/>
  <c r="AA270" i="3" s="1"/>
  <c r="Y269" i="3"/>
  <c r="Y268" i="3"/>
  <c r="Y267" i="3"/>
  <c r="Y266" i="3"/>
  <c r="Y265" i="3"/>
  <c r="Y264" i="3"/>
  <c r="Y263" i="3"/>
  <c r="Y262" i="3"/>
  <c r="Y261" i="3"/>
  <c r="Y260" i="3"/>
  <c r="Y259" i="3"/>
  <c r="Y258" i="3"/>
  <c r="Y257" i="3"/>
  <c r="Y256" i="3"/>
  <c r="Y255" i="3"/>
  <c r="Y254" i="3"/>
  <c r="Y253" i="3"/>
  <c r="Y252" i="3"/>
  <c r="Y251" i="3"/>
  <c r="Y250" i="3"/>
  <c r="Y249" i="3"/>
  <c r="Y248" i="3"/>
  <c r="Y247" i="3"/>
  <c r="Y246" i="3"/>
  <c r="Y245" i="3"/>
  <c r="Y244" i="3"/>
  <c r="Y243" i="3"/>
  <c r="Y242" i="3"/>
  <c r="Y241" i="3"/>
  <c r="Y240" i="3"/>
  <c r="Y239" i="3"/>
  <c r="Y238" i="3"/>
  <c r="Y237" i="3"/>
  <c r="Y236" i="3"/>
  <c r="Y235" i="3"/>
  <c r="Y234" i="3"/>
  <c r="Y233" i="3"/>
  <c r="Y232" i="3"/>
  <c r="Y231" i="3"/>
  <c r="Y230" i="3"/>
  <c r="Y229" i="3"/>
  <c r="Y228" i="3"/>
  <c r="Y227" i="3"/>
  <c r="Y226" i="3"/>
  <c r="Y225" i="3"/>
  <c r="Y224" i="3"/>
  <c r="Y223" i="3"/>
  <c r="Y222" i="3"/>
  <c r="Y221" i="3"/>
  <c r="Y220" i="3"/>
  <c r="Y219" i="3"/>
  <c r="Y218" i="3"/>
  <c r="Y217" i="3"/>
  <c r="Y216" i="3"/>
  <c r="Y215" i="3"/>
  <c r="Y214" i="3"/>
  <c r="Y2220" i="3"/>
  <c r="Y212" i="3"/>
  <c r="Y211" i="3"/>
  <c r="Y210" i="3"/>
  <c r="Y209" i="3"/>
  <c r="Y208" i="3"/>
  <c r="Y207" i="3"/>
  <c r="Y206" i="3"/>
  <c r="Y205" i="3"/>
  <c r="Y204" i="3"/>
  <c r="Y203" i="3"/>
  <c r="Y202" i="3"/>
  <c r="Y201" i="3"/>
  <c r="Y200" i="3"/>
  <c r="Y199" i="3"/>
  <c r="Y198" i="3"/>
  <c r="Y197" i="3"/>
  <c r="Y196" i="3"/>
  <c r="Y195" i="3"/>
  <c r="Y194" i="3"/>
  <c r="Y193" i="3"/>
  <c r="Y192" i="3"/>
  <c r="Y191" i="3"/>
  <c r="Y190" i="3"/>
  <c r="Y189" i="3"/>
  <c r="Y188" i="3"/>
  <c r="Y187" i="3"/>
  <c r="Y186" i="3"/>
  <c r="Y185" i="3"/>
  <c r="O184" i="3"/>
  <c r="Y184" i="3" s="1"/>
  <c r="Y183" i="3"/>
  <c r="Y182" i="3"/>
  <c r="Y181" i="3"/>
  <c r="Y180" i="3"/>
  <c r="Y179" i="3"/>
  <c r="Y178" i="3"/>
  <c r="Y177" i="3"/>
  <c r="Y176" i="3"/>
  <c r="Y175" i="3"/>
  <c r="Y174" i="3"/>
  <c r="Y173" i="3"/>
  <c r="Y712" i="3"/>
  <c r="Y171" i="3"/>
  <c r="Y170" i="3"/>
  <c r="Y169" i="3"/>
  <c r="Y168" i="3"/>
  <c r="Y167" i="3"/>
  <c r="Y166" i="3"/>
  <c r="Y165" i="3"/>
  <c r="Y164" i="3"/>
  <c r="Y163" i="3"/>
  <c r="Y162" i="3"/>
  <c r="Y161" i="3"/>
  <c r="Y160" i="3"/>
  <c r="Y159" i="3"/>
  <c r="Y158" i="3"/>
  <c r="Y157" i="3"/>
  <c r="Y86" i="3"/>
  <c r="Y155" i="3"/>
  <c r="Y154" i="3"/>
  <c r="Y153" i="3"/>
  <c r="Y666" i="3"/>
  <c r="Y151" i="3"/>
  <c r="Y150" i="3"/>
  <c r="Y149" i="3"/>
  <c r="Y148" i="3"/>
  <c r="Y147" i="3"/>
  <c r="Y146" i="3"/>
  <c r="Y145" i="3"/>
  <c r="Y144" i="3"/>
  <c r="Y143" i="3"/>
  <c r="Y729" i="3"/>
  <c r="Y141" i="3"/>
  <c r="Y140" i="3"/>
  <c r="Y139" i="3"/>
  <c r="Y138" i="3"/>
  <c r="Y137" i="3"/>
  <c r="Y136" i="3"/>
  <c r="Y135" i="3"/>
  <c r="Y134" i="3"/>
  <c r="Y133" i="3"/>
  <c r="Y132" i="3"/>
  <c r="Y131" i="3"/>
  <c r="Y130" i="3"/>
  <c r="Y129" i="3"/>
  <c r="Y128" i="3"/>
  <c r="Y127" i="3"/>
  <c r="Y126" i="3"/>
  <c r="Y125" i="3"/>
  <c r="Y124" i="3"/>
  <c r="Y123" i="3"/>
  <c r="Y122" i="3"/>
  <c r="Y121" i="3"/>
  <c r="Y120" i="3"/>
  <c r="Y119" i="3"/>
  <c r="Y118" i="3"/>
  <c r="Y117" i="3"/>
  <c r="Y116" i="3"/>
  <c r="Y115" i="3"/>
  <c r="Y114" i="3"/>
  <c r="Y113" i="3"/>
  <c r="Y112" i="3"/>
  <c r="Y111" i="3"/>
  <c r="Y110" i="3"/>
  <c r="Y109" i="3"/>
  <c r="Y108" i="3"/>
  <c r="Y107" i="3"/>
  <c r="Y106" i="3"/>
  <c r="Y105" i="3"/>
  <c r="Y104" i="3"/>
  <c r="Y103" i="3"/>
  <c r="Y102" i="3"/>
  <c r="Y101" i="3"/>
  <c r="Y100" i="3"/>
  <c r="Y99" i="3"/>
  <c r="Y98" i="3"/>
  <c r="Y97" i="3"/>
  <c r="Y96" i="3"/>
  <c r="Y95" i="3"/>
  <c r="Y94" i="3"/>
  <c r="Y93" i="3"/>
  <c r="Y92" i="3"/>
  <c r="Y91" i="3"/>
  <c r="Y90" i="3"/>
  <c r="Y3617" i="3"/>
  <c r="Y88" i="3"/>
  <c r="Y87" i="3"/>
  <c r="Y2622" i="3"/>
  <c r="Y85" i="3"/>
  <c r="Y84" i="3"/>
  <c r="O83" i="3"/>
  <c r="Y83" i="3" s="1"/>
  <c r="Y82" i="3"/>
  <c r="Y81" i="3"/>
  <c r="Y80" i="3"/>
  <c r="Y79" i="3"/>
  <c r="Y78" i="3"/>
  <c r="Y77" i="3"/>
  <c r="Y76" i="3"/>
  <c r="Y75" i="3"/>
  <c r="Y74" i="3"/>
  <c r="Y73" i="3"/>
  <c r="Y72" i="3"/>
  <c r="Y71" i="3"/>
  <c r="Y70" i="3"/>
  <c r="Y69" i="3"/>
  <c r="Y68" i="3"/>
  <c r="Y2363" i="3"/>
  <c r="Y66" i="3"/>
  <c r="Y65" i="3"/>
  <c r="Y64" i="3"/>
  <c r="Y63" i="3"/>
  <c r="Y62" i="3"/>
  <c r="Y61" i="3"/>
  <c r="Y60" i="3"/>
  <c r="Y59" i="3"/>
  <c r="Y58" i="3"/>
  <c r="Y57" i="3"/>
  <c r="Y56" i="3"/>
  <c r="Y55" i="3"/>
  <c r="Y54" i="3"/>
  <c r="Y53" i="3"/>
  <c r="Y52" i="3"/>
  <c r="Y51" i="3"/>
  <c r="Y50" i="3"/>
  <c r="Y49" i="3"/>
  <c r="Y48" i="3"/>
  <c r="Y47" i="3"/>
  <c r="Y46" i="3"/>
  <c r="Y45" i="3"/>
  <c r="Y44" i="3"/>
  <c r="Y43" i="3"/>
  <c r="Y42" i="3"/>
  <c r="Y41" i="3"/>
  <c r="Y40" i="3"/>
  <c r="Y39" i="3"/>
  <c r="Y38" i="3"/>
  <c r="Y37" i="3"/>
  <c r="Y36" i="3"/>
  <c r="Y35" i="3"/>
  <c r="Y34" i="3"/>
  <c r="Y33" i="3"/>
  <c r="Y32" i="3"/>
  <c r="Y31" i="3"/>
  <c r="Y30" i="3"/>
  <c r="Y29" i="3"/>
  <c r="Y28" i="3"/>
  <c r="Y27" i="3"/>
  <c r="Y26" i="3"/>
  <c r="Y25" i="3"/>
  <c r="Y24" i="3"/>
  <c r="Y23" i="3"/>
  <c r="Y22" i="3"/>
  <c r="Y21" i="3"/>
  <c r="Y20" i="3"/>
  <c r="Y19" i="3"/>
  <c r="Y18" i="3"/>
  <c r="Y17" i="3"/>
  <c r="Y16" i="3"/>
  <c r="Y15" i="3"/>
  <c r="Y14" i="3"/>
  <c r="Y13" i="3"/>
  <c r="Y12" i="3"/>
  <c r="Y11" i="3"/>
  <c r="Y10" i="3"/>
  <c r="Y9" i="3"/>
  <c r="Y1244" i="3"/>
  <c r="Y7" i="3"/>
  <c r="Y6" i="3"/>
  <c r="Y5" i="3"/>
  <c r="Y4" i="3"/>
  <c r="Y3" i="3"/>
  <c r="Y2" i="3"/>
  <c r="M3952" i="3"/>
  <c r="M3951" i="3"/>
  <c r="M3950" i="3"/>
  <c r="M3949" i="3"/>
  <c r="M3948" i="3"/>
  <c r="M3947" i="3"/>
  <c r="M3946" i="3"/>
  <c r="M3945" i="3"/>
  <c r="M3944" i="3"/>
  <c r="M3943" i="3"/>
  <c r="M3942" i="3"/>
  <c r="M3941" i="3"/>
  <c r="M3940" i="3"/>
  <c r="M3939" i="3"/>
  <c r="M3938" i="3"/>
  <c r="M3937" i="3"/>
  <c r="M3936" i="3"/>
  <c r="M3935" i="3"/>
  <c r="M3934" i="3"/>
  <c r="M3933" i="3"/>
  <c r="M3932" i="3"/>
  <c r="M3931" i="3"/>
  <c r="M3930" i="3"/>
  <c r="M3929" i="3"/>
  <c r="M3928" i="3"/>
  <c r="M3927" i="3"/>
  <c r="M3926" i="3"/>
  <c r="M3925" i="3"/>
  <c r="M3924" i="3"/>
  <c r="M3923" i="3"/>
  <c r="M3922" i="3"/>
  <c r="M3921" i="3"/>
  <c r="M3920" i="3"/>
  <c r="M3919" i="3"/>
  <c r="M3918" i="3"/>
  <c r="M3917" i="3"/>
  <c r="M311" i="3"/>
  <c r="M3915" i="3"/>
  <c r="M3914" i="3"/>
  <c r="M3913" i="3"/>
  <c r="M3912" i="3"/>
  <c r="M3911" i="3"/>
  <c r="M3910" i="3"/>
  <c r="M3909" i="3"/>
  <c r="M3908" i="3"/>
  <c r="M3907" i="3"/>
  <c r="M3906" i="3"/>
  <c r="M3905" i="3"/>
  <c r="M3904" i="3"/>
  <c r="M3903" i="3"/>
  <c r="M3902" i="3"/>
  <c r="M3901" i="3"/>
  <c r="M3900" i="3"/>
  <c r="M3899" i="3"/>
  <c r="M3898" i="3"/>
  <c r="M3897" i="3"/>
  <c r="D3896" i="3"/>
  <c r="M3896" i="3" s="1"/>
  <c r="M3895" i="3"/>
  <c r="M3894" i="3"/>
  <c r="M3893" i="3"/>
  <c r="M3892" i="3"/>
  <c r="M3891" i="3"/>
  <c r="M3890" i="3"/>
  <c r="M3889" i="3"/>
  <c r="M3888" i="3"/>
  <c r="M3887" i="3"/>
  <c r="M3886" i="3"/>
  <c r="M3885" i="3"/>
  <c r="M3884" i="3"/>
  <c r="M3883" i="3"/>
  <c r="M3882" i="3"/>
  <c r="M3881" i="3"/>
  <c r="M3880" i="3"/>
  <c r="M3879" i="3"/>
  <c r="M3878" i="3"/>
  <c r="M3877" i="3"/>
  <c r="M3876" i="3"/>
  <c r="M3875" i="3"/>
  <c r="M3874" i="3"/>
  <c r="M3873" i="3"/>
  <c r="M3872" i="3"/>
  <c r="M3871" i="3"/>
  <c r="M3870" i="3"/>
  <c r="M3869" i="3"/>
  <c r="M3868" i="3"/>
  <c r="M3867" i="3"/>
  <c r="M3866" i="3"/>
  <c r="M3865" i="3"/>
  <c r="M3864" i="3"/>
  <c r="M3863" i="3"/>
  <c r="M3862" i="3"/>
  <c r="M3861" i="3"/>
  <c r="M3860" i="3"/>
  <c r="M3859" i="3"/>
  <c r="M3858" i="3"/>
  <c r="M3857" i="3"/>
  <c r="M3856" i="3"/>
  <c r="M3855" i="3"/>
  <c r="M3854" i="3"/>
  <c r="M3853" i="3"/>
  <c r="M3852" i="3"/>
  <c r="M3851" i="3"/>
  <c r="M3850" i="3"/>
  <c r="M3849" i="3"/>
  <c r="M3848" i="3"/>
  <c r="M3847" i="3"/>
  <c r="M3846" i="3"/>
  <c r="M3845" i="3"/>
  <c r="M3844" i="3"/>
  <c r="M3843" i="3"/>
  <c r="M2795" i="3"/>
  <c r="M3841" i="3"/>
  <c r="M3840" i="3"/>
  <c r="M3839" i="3"/>
  <c r="M3838" i="3"/>
  <c r="M3837" i="3"/>
  <c r="M2047" i="3"/>
  <c r="M3835" i="3"/>
  <c r="M3834" i="3"/>
  <c r="M3833" i="3"/>
  <c r="M3832" i="3"/>
  <c r="M3831" i="3"/>
  <c r="M3830" i="3"/>
  <c r="M3829" i="3"/>
  <c r="M3828" i="3"/>
  <c r="M3827" i="3"/>
  <c r="M3826" i="3"/>
  <c r="M3825" i="3"/>
  <c r="M3824" i="3"/>
  <c r="M3823" i="3"/>
  <c r="M3822" i="3"/>
  <c r="M3821" i="3"/>
  <c r="M3820" i="3"/>
  <c r="M3819" i="3"/>
  <c r="M3818" i="3"/>
  <c r="M3817" i="3"/>
  <c r="M3816" i="3"/>
  <c r="M3815" i="3"/>
  <c r="M3814" i="3"/>
  <c r="M3813" i="3"/>
  <c r="M3812" i="3"/>
  <c r="M3811" i="3"/>
  <c r="M2443" i="3"/>
  <c r="M172" i="3"/>
  <c r="M3808" i="3"/>
  <c r="M3807" i="3"/>
  <c r="M3806" i="3"/>
  <c r="M3805" i="3"/>
  <c r="M3804" i="3"/>
  <c r="M3803" i="3"/>
  <c r="M3802" i="3"/>
  <c r="M3801" i="3"/>
  <c r="M3800" i="3"/>
  <c r="M3799" i="3"/>
  <c r="M3798" i="3"/>
  <c r="M3797" i="3"/>
  <c r="M3796" i="3"/>
  <c r="M3795" i="3"/>
  <c r="M3794" i="3"/>
  <c r="M3793" i="3"/>
  <c r="M3792" i="3"/>
  <c r="M3791" i="3"/>
  <c r="M3790" i="3"/>
  <c r="M3789" i="3"/>
  <c r="M3788" i="3"/>
  <c r="M3787" i="3"/>
  <c r="M3786" i="3"/>
  <c r="M3785" i="3"/>
  <c r="M3784" i="3"/>
  <c r="M3783" i="3"/>
  <c r="M3782" i="3"/>
  <c r="M3781" i="3"/>
  <c r="M3780" i="3"/>
  <c r="M3779" i="3"/>
  <c r="M3778" i="3"/>
  <c r="M3777" i="3"/>
  <c r="M3776" i="3"/>
  <c r="M3775" i="3"/>
  <c r="M3774" i="3"/>
  <c r="M3773" i="3"/>
  <c r="M3772" i="3"/>
  <c r="M3771" i="3"/>
  <c r="M3770" i="3"/>
  <c r="M3769" i="3"/>
  <c r="M3768" i="3"/>
  <c r="M3767" i="3"/>
  <c r="M3766" i="3"/>
  <c r="M3765" i="3"/>
  <c r="D3764" i="3"/>
  <c r="M3764" i="3" s="1"/>
  <c r="M3763" i="3"/>
  <c r="M3762" i="3"/>
  <c r="M3761" i="3"/>
  <c r="M3760" i="3"/>
  <c r="M3759" i="3"/>
  <c r="D3758" i="3"/>
  <c r="M3758" i="3" s="1"/>
  <c r="M3757" i="3"/>
  <c r="M3756" i="3"/>
  <c r="M3755" i="3"/>
  <c r="D3754" i="3"/>
  <c r="M3754" i="3" s="1"/>
  <c r="M3753" i="3"/>
  <c r="M3752" i="3"/>
  <c r="M3751" i="3"/>
  <c r="M3750" i="3"/>
  <c r="M3749" i="3"/>
  <c r="M3748" i="3"/>
  <c r="M3747" i="3"/>
  <c r="M3746" i="3"/>
  <c r="M3745" i="3"/>
  <c r="M3744" i="3"/>
  <c r="M3743" i="3"/>
  <c r="M3742" i="3"/>
  <c r="M3741" i="3"/>
  <c r="M3740" i="3"/>
  <c r="M3739" i="3"/>
  <c r="M3738" i="3"/>
  <c r="M3737" i="3"/>
  <c r="M3736" i="3"/>
  <c r="M3735" i="3"/>
  <c r="M3734" i="3"/>
  <c r="M3733" i="3"/>
  <c r="M3732" i="3"/>
  <c r="M3731" i="3"/>
  <c r="D3730" i="3"/>
  <c r="M3730" i="3" s="1"/>
  <c r="M3729" i="3"/>
  <c r="M3728" i="3"/>
  <c r="M3727" i="3"/>
  <c r="M3726" i="3"/>
  <c r="M3725" i="3"/>
  <c r="M3724" i="3"/>
  <c r="M3723" i="3"/>
  <c r="M3722" i="3"/>
  <c r="M3721" i="3"/>
  <c r="M3720" i="3"/>
  <c r="D3719" i="3"/>
  <c r="M3719" i="3" s="1"/>
  <c r="M3718" i="3"/>
  <c r="M3717" i="3"/>
  <c r="M3716" i="3"/>
  <c r="M3715" i="3"/>
  <c r="M3714" i="3"/>
  <c r="M2491" i="3"/>
  <c r="M3712" i="3"/>
  <c r="M3711" i="3"/>
  <c r="M3710" i="3"/>
  <c r="M3709" i="3"/>
  <c r="M3708" i="3"/>
  <c r="M3707" i="3"/>
  <c r="M3706" i="3"/>
  <c r="M3705" i="3"/>
  <c r="M3704" i="3"/>
  <c r="M3703" i="3"/>
  <c r="M3702" i="3"/>
  <c r="M3701" i="3"/>
  <c r="M3700" i="3"/>
  <c r="M3699" i="3"/>
  <c r="M3698" i="3"/>
  <c r="M3697" i="3"/>
  <c r="M3696" i="3"/>
  <c r="M3695" i="3"/>
  <c r="M1900" i="3"/>
  <c r="M3693" i="3"/>
  <c r="M3692" i="3"/>
  <c r="M3691" i="3"/>
  <c r="M3690" i="3"/>
  <c r="M3689" i="3"/>
  <c r="M3688" i="3"/>
  <c r="M3687" i="3"/>
  <c r="M3686" i="3"/>
  <c r="M3685" i="3"/>
  <c r="M3684" i="3"/>
  <c r="M3683" i="3"/>
  <c r="M3682" i="3"/>
  <c r="D3681" i="3"/>
  <c r="M3681" i="3" s="1"/>
  <c r="M3680" i="3"/>
  <c r="M3679" i="3"/>
  <c r="M3678" i="3"/>
  <c r="M3677" i="3"/>
  <c r="M3676" i="3"/>
  <c r="M1505" i="3"/>
  <c r="M3674" i="3"/>
  <c r="M3673" i="3"/>
  <c r="M3672" i="3"/>
  <c r="M3671" i="3"/>
  <c r="M3670" i="3"/>
  <c r="M3669" i="3"/>
  <c r="M3668" i="3"/>
  <c r="M3667" i="3"/>
  <c r="M3666" i="3"/>
  <c r="M3665" i="3"/>
  <c r="M3664" i="3"/>
  <c r="M3663" i="3"/>
  <c r="M3662" i="3"/>
  <c r="M3661" i="3"/>
  <c r="M613" i="3"/>
  <c r="M3659" i="3"/>
  <c r="M3658" i="3"/>
  <c r="M3657" i="3"/>
  <c r="M3656" i="3"/>
  <c r="M3655" i="3"/>
  <c r="M3654" i="3"/>
  <c r="M3653" i="3"/>
  <c r="M3652" i="3"/>
  <c r="M3651" i="3"/>
  <c r="M3650" i="3"/>
  <c r="M3649" i="3"/>
  <c r="M3648" i="3"/>
  <c r="M3647" i="3"/>
  <c r="M3646" i="3"/>
  <c r="M3645" i="3"/>
  <c r="M3644" i="3"/>
  <c r="M3643" i="3"/>
  <c r="M3642" i="3"/>
  <c r="M3641" i="3"/>
  <c r="M3640" i="3"/>
  <c r="M3639" i="3"/>
  <c r="M3295" i="3"/>
  <c r="M3637" i="3"/>
  <c r="M3636" i="3"/>
  <c r="M3635" i="3"/>
  <c r="M3634" i="3"/>
  <c r="M3633" i="3"/>
  <c r="M3632" i="3"/>
  <c r="M3631" i="3"/>
  <c r="M3630" i="3"/>
  <c r="M3629" i="3"/>
  <c r="M3628" i="3"/>
  <c r="M3627" i="3"/>
  <c r="M3626" i="3"/>
  <c r="M3625" i="3"/>
  <c r="M3624" i="3"/>
  <c r="M3623" i="3"/>
  <c r="M3622" i="3"/>
  <c r="M3621" i="3"/>
  <c r="M3620" i="3"/>
  <c r="M3619" i="3"/>
  <c r="M3618" i="3"/>
  <c r="M2347" i="3"/>
  <c r="M3616" i="3"/>
  <c r="M3615" i="3"/>
  <c r="M3614" i="3"/>
  <c r="M3613" i="3"/>
  <c r="M3612" i="3"/>
  <c r="M3611" i="3"/>
  <c r="M3610" i="3"/>
  <c r="M3609" i="3"/>
  <c r="M3608" i="3"/>
  <c r="M3607" i="3"/>
  <c r="M3606" i="3"/>
  <c r="M3605" i="3"/>
  <c r="M3604" i="3"/>
  <c r="M3603" i="3"/>
  <c r="M3602" i="3"/>
  <c r="M3601" i="3"/>
  <c r="M3600" i="3"/>
  <c r="M3599" i="3"/>
  <c r="M3598" i="3"/>
  <c r="M3597" i="3"/>
  <c r="M3596" i="3"/>
  <c r="M3595" i="3"/>
  <c r="M3594" i="3"/>
  <c r="M3593" i="3"/>
  <c r="M3592" i="3"/>
  <c r="M3591" i="3"/>
  <c r="M3590" i="3"/>
  <c r="M3589" i="3"/>
  <c r="M3588" i="3"/>
  <c r="M3587" i="3"/>
  <c r="M3586" i="3"/>
  <c r="M3585" i="3"/>
  <c r="M3584" i="3"/>
  <c r="M3583" i="3"/>
  <c r="M3582" i="3"/>
  <c r="M3581" i="3"/>
  <c r="M3580" i="3"/>
  <c r="M3579" i="3"/>
  <c r="M3578" i="3"/>
  <c r="M3577" i="3"/>
  <c r="M3576" i="3"/>
  <c r="M3575" i="3"/>
  <c r="M3574" i="3"/>
  <c r="M3573" i="3"/>
  <c r="M3572" i="3"/>
  <c r="M3571" i="3"/>
  <c r="M3570" i="3"/>
  <c r="M521" i="3"/>
  <c r="M3568" i="3"/>
  <c r="M3567" i="3"/>
  <c r="M3566" i="3"/>
  <c r="M3565" i="3"/>
  <c r="M3564" i="3"/>
  <c r="M3563" i="3"/>
  <c r="M3562" i="3"/>
  <c r="M3561" i="3"/>
  <c r="M2993" i="3"/>
  <c r="M3559" i="3"/>
  <c r="M3558" i="3"/>
  <c r="M3557" i="3"/>
  <c r="M3556" i="3"/>
  <c r="M3555" i="3"/>
  <c r="M3554" i="3"/>
  <c r="M3553" i="3"/>
  <c r="M3552" i="3"/>
  <c r="M3551" i="3"/>
  <c r="M3550" i="3"/>
  <c r="M3549" i="3"/>
  <c r="M3548" i="3"/>
  <c r="M3547" i="3"/>
  <c r="M3546" i="3"/>
  <c r="M3545" i="3"/>
  <c r="M3544" i="3"/>
  <c r="M3543" i="3"/>
  <c r="M3542" i="3"/>
  <c r="M3541" i="3"/>
  <c r="M3540" i="3"/>
  <c r="M3539" i="3"/>
  <c r="M3538" i="3"/>
  <c r="M3537" i="3"/>
  <c r="M3536" i="3"/>
  <c r="M3535" i="3"/>
  <c r="M3534" i="3"/>
  <c r="M3533" i="3"/>
  <c r="M3532" i="3"/>
  <c r="D3531" i="3"/>
  <c r="M3531" i="3" s="1"/>
  <c r="M3530" i="3"/>
  <c r="M3529" i="3"/>
  <c r="M696" i="3"/>
  <c r="M3527" i="3"/>
  <c r="M1158" i="3"/>
  <c r="M3525" i="3"/>
  <c r="M3524" i="3"/>
  <c r="M3523" i="3"/>
  <c r="M3522" i="3"/>
  <c r="M3521" i="3"/>
  <c r="M3520" i="3"/>
  <c r="M3519" i="3"/>
  <c r="M3518" i="3"/>
  <c r="M3517" i="3"/>
  <c r="M3516" i="3"/>
  <c r="M3515" i="3"/>
  <c r="M3514" i="3"/>
  <c r="M3513" i="3"/>
  <c r="M3512" i="3"/>
  <c r="M3511" i="3"/>
  <c r="M3510" i="3"/>
  <c r="M3440" i="3"/>
  <c r="M3508" i="3"/>
  <c r="M3507" i="3"/>
  <c r="M3506" i="3"/>
  <c r="M3505" i="3"/>
  <c r="M3504" i="3"/>
  <c r="M3503" i="3"/>
  <c r="M3502" i="3"/>
  <c r="M3501" i="3"/>
  <c r="M3500" i="3"/>
  <c r="M3499" i="3"/>
  <c r="M3498" i="3"/>
  <c r="M3497" i="3"/>
  <c r="M3496" i="3"/>
  <c r="M3495" i="3"/>
  <c r="M3494" i="3"/>
  <c r="M3493" i="3"/>
  <c r="M3492" i="3"/>
  <c r="M3491" i="3"/>
  <c r="M3490" i="3"/>
  <c r="D3489" i="3"/>
  <c r="M3489" i="3" s="1"/>
  <c r="M3488" i="3"/>
  <c r="M3487" i="3"/>
  <c r="M3486" i="3"/>
  <c r="M3485" i="3"/>
  <c r="M3484" i="3"/>
  <c r="M3483" i="3"/>
  <c r="D3482" i="3"/>
  <c r="M3482" i="3" s="1"/>
  <c r="M3481" i="3"/>
  <c r="M3480" i="3"/>
  <c r="M3479" i="3"/>
  <c r="M3478" i="3"/>
  <c r="M3477" i="3"/>
  <c r="M3476" i="3"/>
  <c r="M3475" i="3"/>
  <c r="M3474" i="3"/>
  <c r="M3473" i="3"/>
  <c r="M3472" i="3"/>
  <c r="M3471" i="3"/>
  <c r="M3470" i="3"/>
  <c r="M3469" i="3"/>
  <c r="M3468" i="3"/>
  <c r="M3467" i="3"/>
  <c r="M3466" i="3"/>
  <c r="M3465" i="3"/>
  <c r="M3464" i="3"/>
  <c r="M3463" i="3"/>
  <c r="D3462" i="3"/>
  <c r="M3462" i="3" s="1"/>
  <c r="M3461" i="3"/>
  <c r="M3460" i="3"/>
  <c r="M3459" i="3"/>
  <c r="M3458" i="3"/>
  <c r="M3457" i="3"/>
  <c r="M3456" i="3"/>
  <c r="M3455" i="3"/>
  <c r="M3454" i="3"/>
  <c r="M3453" i="3"/>
  <c r="D3452" i="3"/>
  <c r="M3452" i="3" s="1"/>
  <c r="M3451" i="3"/>
  <c r="M3450" i="3"/>
  <c r="M3449" i="3"/>
  <c r="M3448" i="3"/>
  <c r="M3447" i="3"/>
  <c r="M3446" i="3"/>
  <c r="M3445" i="3"/>
  <c r="M3444" i="3"/>
  <c r="M3443" i="3"/>
  <c r="M3442" i="3"/>
  <c r="M3441" i="3"/>
  <c r="M2303" i="3"/>
  <c r="M3439" i="3"/>
  <c r="M3438" i="3"/>
  <c r="M694" i="3"/>
  <c r="M3436" i="3"/>
  <c r="M3435" i="3"/>
  <c r="M3434" i="3"/>
  <c r="M3433" i="3"/>
  <c r="M3432" i="3"/>
  <c r="M3431" i="3"/>
  <c r="D3430" i="3"/>
  <c r="M3430" i="3" s="1"/>
  <c r="M3429" i="3"/>
  <c r="M3428" i="3"/>
  <c r="M3427" i="3"/>
  <c r="M3426" i="3"/>
  <c r="M3425" i="3"/>
  <c r="M3424" i="3"/>
  <c r="M3423" i="3"/>
  <c r="M3422" i="3"/>
  <c r="M3421" i="3"/>
  <c r="M3420" i="3"/>
  <c r="M3419" i="3"/>
  <c r="M3418" i="3"/>
  <c r="M3417" i="3"/>
  <c r="M3416" i="3"/>
  <c r="M3415" i="3"/>
  <c r="M585" i="3"/>
  <c r="M3413" i="3"/>
  <c r="M3412" i="3"/>
  <c r="M3411" i="3"/>
  <c r="M3410" i="3"/>
  <c r="D3409" i="3"/>
  <c r="M3409" i="3" s="1"/>
  <c r="D3408" i="3"/>
  <c r="M3408" i="3" s="1"/>
  <c r="M3407" i="3"/>
  <c r="M3406" i="3"/>
  <c r="M3405" i="3"/>
  <c r="M3404" i="3"/>
  <c r="M3403" i="3"/>
  <c r="M3402" i="3"/>
  <c r="M3401" i="3"/>
  <c r="M3400" i="3"/>
  <c r="M3399" i="3"/>
  <c r="M3398" i="3"/>
  <c r="M3397" i="3"/>
  <c r="M3396" i="3"/>
  <c r="M3395" i="3"/>
  <c r="M3394" i="3"/>
  <c r="M3393" i="3"/>
  <c r="M3392" i="3"/>
  <c r="M1741" i="3"/>
  <c r="M3390" i="3"/>
  <c r="M3389" i="3"/>
  <c r="M3388" i="3"/>
  <c r="M3387" i="3"/>
  <c r="M3386" i="3"/>
  <c r="M3385" i="3"/>
  <c r="M3384" i="3"/>
  <c r="M3383" i="3"/>
  <c r="M3382" i="3"/>
  <c r="M3381" i="3"/>
  <c r="M3380" i="3"/>
  <c r="M3379" i="3"/>
  <c r="M3378" i="3"/>
  <c r="M3377" i="3"/>
  <c r="M3376" i="3"/>
  <c r="M3375" i="3"/>
  <c r="M3374" i="3"/>
  <c r="M3373" i="3"/>
  <c r="M3372" i="3"/>
  <c r="M3371" i="3"/>
  <c r="M3370" i="3"/>
  <c r="M3369" i="3"/>
  <c r="M3368" i="3"/>
  <c r="M3367" i="3"/>
  <c r="M3366" i="3"/>
  <c r="D3365" i="3"/>
  <c r="M3365" i="3" s="1"/>
  <c r="M3364" i="3"/>
  <c r="M3363" i="3"/>
  <c r="M3362" i="3"/>
  <c r="M3361" i="3"/>
  <c r="M1180" i="3"/>
  <c r="M3359" i="3"/>
  <c r="M3358" i="3"/>
  <c r="M3357" i="3"/>
  <c r="M3356" i="3"/>
  <c r="M3355" i="3"/>
  <c r="M3354" i="3"/>
  <c r="M3353" i="3"/>
  <c r="M3352" i="3"/>
  <c r="M3351" i="3"/>
  <c r="M3350" i="3"/>
  <c r="M2914" i="3"/>
  <c r="M3348" i="3"/>
  <c r="D3347" i="3"/>
  <c r="M3347" i="3" s="1"/>
  <c r="M3346" i="3"/>
  <c r="M3345" i="3"/>
  <c r="M3344" i="3"/>
  <c r="M3343" i="3"/>
  <c r="M3342" i="3"/>
  <c r="M3341" i="3"/>
  <c r="M3340" i="3"/>
  <c r="M3339" i="3"/>
  <c r="M3338" i="3"/>
  <c r="M3337" i="3"/>
  <c r="M3336" i="3"/>
  <c r="M3335" i="3"/>
  <c r="M3334" i="3"/>
  <c r="M986" i="3"/>
  <c r="M3332" i="3"/>
  <c r="M3331" i="3"/>
  <c r="M3330" i="3"/>
  <c r="M3329" i="3"/>
  <c r="M3328" i="3"/>
  <c r="M3327" i="3"/>
  <c r="M3326" i="3"/>
  <c r="M3325" i="3"/>
  <c r="M3324" i="3"/>
  <c r="M3323" i="3"/>
  <c r="M3322" i="3"/>
  <c r="M3321" i="3"/>
  <c r="M3320" i="3"/>
  <c r="M3319" i="3"/>
  <c r="M3318" i="3"/>
  <c r="M3317" i="3"/>
  <c r="M3316" i="3"/>
  <c r="M3315" i="3"/>
  <c r="M3314" i="3"/>
  <c r="M3313" i="3"/>
  <c r="M3312" i="3"/>
  <c r="M3311" i="3"/>
  <c r="M3310" i="3"/>
  <c r="M3309" i="3"/>
  <c r="M3308" i="3"/>
  <c r="M3307" i="3"/>
  <c r="M3306" i="3"/>
  <c r="M3305" i="3"/>
  <c r="M3304" i="3"/>
  <c r="M3303" i="3"/>
  <c r="M3302" i="3"/>
  <c r="M3301" i="3"/>
  <c r="M3300" i="3"/>
  <c r="M3299" i="3"/>
  <c r="M3298" i="3"/>
  <c r="M3297" i="3"/>
  <c r="M3296" i="3"/>
  <c r="M1096" i="3"/>
  <c r="M3294" i="3"/>
  <c r="M3293" i="3"/>
  <c r="M1510" i="3"/>
  <c r="M3291" i="3"/>
  <c r="M3290" i="3"/>
  <c r="M3289" i="3"/>
  <c r="M3288" i="3"/>
  <c r="M3287" i="3"/>
  <c r="M1843" i="3"/>
  <c r="M3285" i="3"/>
  <c r="M3284" i="3"/>
  <c r="D3283" i="3"/>
  <c r="M3283" i="3" s="1"/>
  <c r="M3282" i="3"/>
  <c r="M3281" i="3"/>
  <c r="M3280" i="3"/>
  <c r="M3279" i="3"/>
  <c r="M3278" i="3"/>
  <c r="M3277" i="3"/>
  <c r="M3276" i="3"/>
  <c r="M3275" i="3"/>
  <c r="M3274" i="3"/>
  <c r="M3273" i="3"/>
  <c r="M3272" i="3"/>
  <c r="M3271" i="3"/>
  <c r="M2082" i="3"/>
  <c r="M3269" i="3"/>
  <c r="M3268" i="3"/>
  <c r="M3267" i="3"/>
  <c r="M3266" i="3"/>
  <c r="M3265" i="3"/>
  <c r="M3264" i="3"/>
  <c r="M3263" i="3"/>
  <c r="M3262" i="3"/>
  <c r="M3261" i="3"/>
  <c r="M3260" i="3"/>
  <c r="M3259" i="3"/>
  <c r="M3258" i="3"/>
  <c r="M3257" i="3"/>
  <c r="M3256" i="3"/>
  <c r="M3255" i="3"/>
  <c r="M3254" i="3"/>
  <c r="M3253" i="3"/>
  <c r="M3252" i="3"/>
  <c r="M3251" i="3"/>
  <c r="M3250" i="3"/>
  <c r="M3249" i="3"/>
  <c r="M3248" i="3"/>
  <c r="M3247" i="3"/>
  <c r="M152" i="3"/>
  <c r="M3245" i="3"/>
  <c r="M3244" i="3"/>
  <c r="M3243" i="3"/>
  <c r="M3242" i="3"/>
  <c r="M3241" i="3"/>
  <c r="M3240" i="3"/>
  <c r="M3239" i="3"/>
  <c r="M3238" i="3"/>
  <c r="M3237" i="3"/>
  <c r="M3236" i="3"/>
  <c r="M3235" i="3"/>
  <c r="M3234" i="3"/>
  <c r="M3233" i="3"/>
  <c r="M3232" i="3"/>
  <c r="M3231" i="3"/>
  <c r="M3230" i="3"/>
  <c r="M3229" i="3"/>
  <c r="M3228" i="3"/>
  <c r="M3227" i="3"/>
  <c r="M3226" i="3"/>
  <c r="M3225" i="3"/>
  <c r="M3224" i="3"/>
  <c r="M3223" i="3"/>
  <c r="M3222" i="3"/>
  <c r="M3221" i="3"/>
  <c r="M3220" i="3"/>
  <c r="M3219" i="3"/>
  <c r="M3218" i="3"/>
  <c r="M3217" i="3"/>
  <c r="M3216" i="3"/>
  <c r="M3215" i="3"/>
  <c r="M3214" i="3"/>
  <c r="M3213" i="3"/>
  <c r="M3212" i="3"/>
  <c r="M3211" i="3"/>
  <c r="M3210" i="3"/>
  <c r="M3209" i="3"/>
  <c r="M3208" i="3"/>
  <c r="M3207" i="3"/>
  <c r="M3206" i="3"/>
  <c r="M3205" i="3"/>
  <c r="M3204" i="3"/>
  <c r="M3203" i="3"/>
  <c r="M3202" i="3"/>
  <c r="M3201" i="3"/>
  <c r="M3200" i="3"/>
  <c r="M3199" i="3"/>
  <c r="M3198" i="3"/>
  <c r="M3197" i="3"/>
  <c r="M3196" i="3"/>
  <c r="M3195" i="3"/>
  <c r="M3194" i="3"/>
  <c r="M3193" i="3"/>
  <c r="M3192" i="3"/>
  <c r="M3191" i="3"/>
  <c r="M3190" i="3"/>
  <c r="M3189" i="3"/>
  <c r="M3188" i="3"/>
  <c r="M3187" i="3"/>
  <c r="M3186" i="3"/>
  <c r="M3185" i="3"/>
  <c r="M3184" i="3"/>
  <c r="M3183" i="3"/>
  <c r="M3182" i="3"/>
  <c r="M3181" i="3"/>
  <c r="M3180" i="3"/>
  <c r="M3179" i="3"/>
  <c r="M3178" i="3"/>
  <c r="M3177" i="3"/>
  <c r="M3176" i="3"/>
  <c r="M3175" i="3"/>
  <c r="M3174" i="3"/>
  <c r="D3173" i="3"/>
  <c r="M3173" i="3" s="1"/>
  <c r="M3172" i="3"/>
  <c r="M3171" i="3"/>
  <c r="M3170" i="3"/>
  <c r="M3169" i="3"/>
  <c r="M3168" i="3"/>
  <c r="M3167" i="3"/>
  <c r="M1300" i="3"/>
  <c r="M3165" i="3"/>
  <c r="M3164" i="3"/>
  <c r="M3163" i="3"/>
  <c r="M3162" i="3"/>
  <c r="M3161" i="3"/>
  <c r="M3160" i="3"/>
  <c r="M3159" i="3"/>
  <c r="M3158" i="3"/>
  <c r="M3157" i="3"/>
  <c r="M3156" i="3"/>
  <c r="M3155" i="3"/>
  <c r="M3154" i="3"/>
  <c r="M3153" i="3"/>
  <c r="M3152" i="3"/>
  <c r="M3151" i="3"/>
  <c r="M3150" i="3"/>
  <c r="M3149" i="3"/>
  <c r="M3148" i="3"/>
  <c r="M3147" i="3"/>
  <c r="M3146" i="3"/>
  <c r="M3145" i="3"/>
  <c r="M3144" i="3"/>
  <c r="M2525" i="3"/>
  <c r="M3142" i="3"/>
  <c r="M3141" i="3"/>
  <c r="D3140" i="3"/>
  <c r="M3140" i="3" s="1"/>
  <c r="M3139" i="3"/>
  <c r="M3138" i="3"/>
  <c r="M3137" i="3"/>
  <c r="M3136" i="3"/>
  <c r="M3135" i="3"/>
  <c r="M3134" i="3"/>
  <c r="M3133" i="3"/>
  <c r="M3132" i="3"/>
  <c r="M3131" i="3"/>
  <c r="M3130" i="3"/>
  <c r="M3129" i="3"/>
  <c r="M3128" i="3"/>
  <c r="M3127" i="3"/>
  <c r="M3126" i="3"/>
  <c r="M3125" i="3"/>
  <c r="M3124" i="3"/>
  <c r="M3123" i="3"/>
  <c r="M2949" i="3"/>
  <c r="M3121" i="3"/>
  <c r="M3120" i="3"/>
  <c r="M3119" i="3"/>
  <c r="M3118" i="3"/>
  <c r="M3117" i="3"/>
  <c r="M3116" i="3"/>
  <c r="M3115" i="3"/>
  <c r="M3114" i="3"/>
  <c r="M3113" i="3"/>
  <c r="M3112" i="3"/>
  <c r="M3111" i="3"/>
  <c r="M3110" i="3"/>
  <c r="M3109" i="3"/>
  <c r="M3108" i="3"/>
  <c r="M3107" i="3"/>
  <c r="M3106" i="3"/>
  <c r="M3105" i="3"/>
  <c r="M3104" i="3"/>
  <c r="M3103" i="3"/>
  <c r="M3102" i="3"/>
  <c r="M3101" i="3"/>
  <c r="M3100" i="3"/>
  <c r="M3842" i="3"/>
  <c r="M3098" i="3"/>
  <c r="M3097" i="3"/>
  <c r="M3096" i="3"/>
  <c r="M3095" i="3"/>
  <c r="M3094" i="3"/>
  <c r="M3093" i="3"/>
  <c r="M3092" i="3"/>
  <c r="M3091" i="3"/>
  <c r="D3090" i="3"/>
  <c r="M3090" i="3" s="1"/>
  <c r="M3089" i="3"/>
  <c r="M3088" i="3"/>
  <c r="M3087" i="3"/>
  <c r="M3086" i="3"/>
  <c r="M3085" i="3"/>
  <c r="M3084" i="3"/>
  <c r="M3083" i="3"/>
  <c r="M3082" i="3"/>
  <c r="M3081" i="3"/>
  <c r="M3080" i="3"/>
  <c r="M3079" i="3"/>
  <c r="M3078" i="3"/>
  <c r="M3122" i="3"/>
  <c r="M3076" i="3"/>
  <c r="M3075" i="3"/>
  <c r="M3074" i="3"/>
  <c r="M3073" i="3"/>
  <c r="M3072" i="3"/>
  <c r="M3071" i="3"/>
  <c r="D3070" i="3"/>
  <c r="M3070" i="3" s="1"/>
  <c r="M3069" i="3"/>
  <c r="M1678" i="3"/>
  <c r="M3067" i="3"/>
  <c r="M3066" i="3"/>
  <c r="M3065" i="3"/>
  <c r="M3064" i="3"/>
  <c r="M3063" i="3"/>
  <c r="M3062" i="3"/>
  <c r="M3061" i="3"/>
  <c r="M3060" i="3"/>
  <c r="M3059" i="3"/>
  <c r="M3058" i="3"/>
  <c r="M3057" i="3"/>
  <c r="M3056" i="3"/>
  <c r="M3055" i="3"/>
  <c r="M3054" i="3"/>
  <c r="M3053" i="3"/>
  <c r="M3052" i="3"/>
  <c r="M3051" i="3"/>
  <c r="M3050" i="3"/>
  <c r="M3049" i="3"/>
  <c r="M3048" i="3"/>
  <c r="D3047" i="3"/>
  <c r="M3047" i="3" s="1"/>
  <c r="M3046" i="3"/>
  <c r="D3045" i="3"/>
  <c r="M3045" i="3" s="1"/>
  <c r="M3044" i="3"/>
  <c r="M3043" i="3"/>
  <c r="M3042" i="3"/>
  <c r="M3041" i="3"/>
  <c r="M3040" i="3"/>
  <c r="M3039" i="3"/>
  <c r="M3038" i="3"/>
  <c r="M3037" i="3"/>
  <c r="M3036" i="3"/>
  <c r="M3035" i="3"/>
  <c r="M3034" i="3"/>
  <c r="M3033" i="3"/>
  <c r="M3032" i="3"/>
  <c r="M3031" i="3"/>
  <c r="M3030" i="3"/>
  <c r="M3029" i="3"/>
  <c r="M3028" i="3"/>
  <c r="M3027" i="3"/>
  <c r="M3026" i="3"/>
  <c r="M3025" i="3"/>
  <c r="M3024" i="3"/>
  <c r="M3023" i="3"/>
  <c r="M3022" i="3"/>
  <c r="M3021" i="3"/>
  <c r="M3020" i="3"/>
  <c r="M3019" i="3"/>
  <c r="M3018" i="3"/>
  <c r="M3017" i="3"/>
  <c r="M3016" i="3"/>
  <c r="M3015" i="3"/>
  <c r="M3014" i="3"/>
  <c r="M3013" i="3"/>
  <c r="M3012" i="3"/>
  <c r="M3011" i="3"/>
  <c r="M3010" i="3"/>
  <c r="M3009" i="3"/>
  <c r="M3008" i="3"/>
  <c r="M3007" i="3"/>
  <c r="M3006" i="3"/>
  <c r="M3005" i="3"/>
  <c r="M3004" i="3"/>
  <c r="M3003" i="3"/>
  <c r="M3002" i="3"/>
  <c r="M3001" i="3"/>
  <c r="M3000" i="3"/>
  <c r="M2999" i="3"/>
  <c r="M2998" i="3"/>
  <c r="M2997" i="3"/>
  <c r="M2996" i="3"/>
  <c r="M2995" i="3"/>
  <c r="M2994" i="3"/>
  <c r="M1106" i="3"/>
  <c r="M2992" i="3"/>
  <c r="M2991" i="3"/>
  <c r="M2990" i="3"/>
  <c r="M2989" i="3"/>
  <c r="M2988" i="3"/>
  <c r="M2987" i="3"/>
  <c r="M2986" i="3"/>
  <c r="M2985" i="3"/>
  <c r="M2984" i="3"/>
  <c r="M1386" i="3"/>
  <c r="M2982" i="3"/>
  <c r="M2981" i="3"/>
  <c r="M2980" i="3"/>
  <c r="M2979" i="3"/>
  <c r="M816" i="3"/>
  <c r="M2977" i="3"/>
  <c r="M2976" i="3"/>
  <c r="M2975" i="3"/>
  <c r="M2974" i="3"/>
  <c r="M680" i="3"/>
  <c r="M2972" i="3"/>
  <c r="M2971" i="3"/>
  <c r="M2970" i="3"/>
  <c r="M2969" i="3"/>
  <c r="M2968" i="3"/>
  <c r="M2967" i="3"/>
  <c r="M2966" i="3"/>
  <c r="M2965" i="3"/>
  <c r="M2964" i="3"/>
  <c r="M2963" i="3"/>
  <c r="M2962" i="3"/>
  <c r="M2961" i="3"/>
  <c r="M2960" i="3"/>
  <c r="M2959" i="3"/>
  <c r="M2958" i="3"/>
  <c r="M2957" i="3"/>
  <c r="M2956" i="3"/>
  <c r="M2955" i="3"/>
  <c r="M2954" i="3"/>
  <c r="M2953" i="3"/>
  <c r="M2952" i="3"/>
  <c r="M2951" i="3"/>
  <c r="M2950" i="3"/>
  <c r="M2811" i="3"/>
  <c r="M2948" i="3"/>
  <c r="M2947" i="3"/>
  <c r="M2946" i="3"/>
  <c r="M2945" i="3"/>
  <c r="M2944" i="3"/>
  <c r="M2943" i="3"/>
  <c r="M2942" i="3"/>
  <c r="M2941" i="3"/>
  <c r="M2940" i="3"/>
  <c r="M2939" i="3"/>
  <c r="M2938" i="3"/>
  <c r="M2937" i="3"/>
  <c r="M2936" i="3"/>
  <c r="M2935" i="3"/>
  <c r="M2934" i="3"/>
  <c r="M2933" i="3"/>
  <c r="M2932" i="3"/>
  <c r="M2931" i="3"/>
  <c r="M2930" i="3"/>
  <c r="M2929" i="3"/>
  <c r="M2928" i="3"/>
  <c r="M2927" i="3"/>
  <c r="M2926" i="3"/>
  <c r="M2925" i="3"/>
  <c r="M2924" i="3"/>
  <c r="M2923" i="3"/>
  <c r="M2922" i="3"/>
  <c r="M2921" i="3"/>
  <c r="M2920" i="3"/>
  <c r="M2919" i="3"/>
  <c r="M2918" i="3"/>
  <c r="M2917" i="3"/>
  <c r="M2916" i="3"/>
  <c r="M1136" i="3"/>
  <c r="M882" i="3"/>
  <c r="M2913" i="3"/>
  <c r="M2912" i="3"/>
  <c r="M2911" i="3"/>
  <c r="M2910" i="3"/>
  <c r="M2909" i="3"/>
  <c r="M2908" i="3"/>
  <c r="M2907" i="3"/>
  <c r="M2906" i="3"/>
  <c r="M2905" i="3"/>
  <c r="M2904" i="3"/>
  <c r="M2903" i="3"/>
  <c r="M2902" i="3"/>
  <c r="M2901" i="3"/>
  <c r="D2900" i="3"/>
  <c r="M2900" i="3" s="1"/>
  <c r="D2899" i="3"/>
  <c r="M2899" i="3" s="1"/>
  <c r="M2898" i="3"/>
  <c r="M2897" i="3"/>
  <c r="M2896" i="3"/>
  <c r="M2895" i="3"/>
  <c r="M2894" i="3"/>
  <c r="M2893" i="3"/>
  <c r="M2892" i="3"/>
  <c r="M2891" i="3"/>
  <c r="M2890" i="3"/>
  <c r="M2889" i="3"/>
  <c r="M2888" i="3"/>
  <c r="M2887" i="3"/>
  <c r="M2886" i="3"/>
  <c r="M2885" i="3"/>
  <c r="M2884" i="3"/>
  <c r="M2883" i="3"/>
  <c r="M2882" i="3"/>
  <c r="M2881" i="3"/>
  <c r="M2880" i="3"/>
  <c r="M2879" i="3"/>
  <c r="M2878" i="3"/>
  <c r="M2877" i="3"/>
  <c r="M2876" i="3"/>
  <c r="M2875" i="3"/>
  <c r="M2874" i="3"/>
  <c r="M2873" i="3"/>
  <c r="M2872" i="3"/>
  <c r="M2871" i="3"/>
  <c r="M2870" i="3"/>
  <c r="M2869" i="3"/>
  <c r="M2868" i="3"/>
  <c r="M2867" i="3"/>
  <c r="M2866" i="3"/>
  <c r="M2865" i="3"/>
  <c r="M2864" i="3"/>
  <c r="M2863" i="3"/>
  <c r="M2862" i="3"/>
  <c r="M2861" i="3"/>
  <c r="M2860" i="3"/>
  <c r="M2859" i="3"/>
  <c r="M2858" i="3"/>
  <c r="M2857" i="3"/>
  <c r="M2856" i="3"/>
  <c r="M2855" i="3"/>
  <c r="M2854" i="3"/>
  <c r="M2853" i="3"/>
  <c r="M2852" i="3"/>
  <c r="M2851" i="3"/>
  <c r="M2850" i="3"/>
  <c r="M2849" i="3"/>
  <c r="M2848" i="3"/>
  <c r="M2847" i="3"/>
  <c r="M2846" i="3"/>
  <c r="M2845" i="3"/>
  <c r="M2844" i="3"/>
  <c r="M2843" i="3"/>
  <c r="M2842" i="3"/>
  <c r="M2841" i="3"/>
  <c r="M2840" i="3"/>
  <c r="M2839" i="3"/>
  <c r="M2838" i="3"/>
  <c r="M2837" i="3"/>
  <c r="M2836" i="3"/>
  <c r="D2835" i="3"/>
  <c r="M2835" i="3" s="1"/>
  <c r="M2834" i="3"/>
  <c r="M2833" i="3"/>
  <c r="M2832" i="3"/>
  <c r="M2831" i="3"/>
  <c r="M2830" i="3"/>
  <c r="M2829" i="3"/>
  <c r="M2828" i="3"/>
  <c r="M2827" i="3"/>
  <c r="M2826" i="3"/>
  <c r="M2825" i="3"/>
  <c r="M2824" i="3"/>
  <c r="M2823" i="3"/>
  <c r="M2822" i="3"/>
  <c r="M2821" i="3"/>
  <c r="M2820" i="3"/>
  <c r="M2819" i="3"/>
  <c r="D2818" i="3"/>
  <c r="M2818" i="3" s="1"/>
  <c r="M2817" i="3"/>
  <c r="M2816" i="3"/>
  <c r="M2815" i="3"/>
  <c r="M2814" i="3"/>
  <c r="M2813" i="3"/>
  <c r="M2812" i="3"/>
  <c r="M2288" i="3"/>
  <c r="M2810" i="3"/>
  <c r="M2809" i="3"/>
  <c r="M2808" i="3"/>
  <c r="M2807" i="3"/>
  <c r="M2806" i="3"/>
  <c r="M2805" i="3"/>
  <c r="M2804" i="3"/>
  <c r="M2803" i="3"/>
  <c r="M2802" i="3"/>
  <c r="M2801" i="3"/>
  <c r="M2800" i="3"/>
  <c r="M2799" i="3"/>
  <c r="M2798" i="3"/>
  <c r="M2797" i="3"/>
  <c r="M2796" i="3"/>
  <c r="M3414" i="3"/>
  <c r="M2794" i="3"/>
  <c r="M2793" i="3"/>
  <c r="M2792" i="3"/>
  <c r="M2791" i="3"/>
  <c r="M2790" i="3"/>
  <c r="M2789" i="3"/>
  <c r="M2788" i="3"/>
  <c r="M2787" i="3"/>
  <c r="M2786" i="3"/>
  <c r="M2785" i="3"/>
  <c r="M2784" i="3"/>
  <c r="M2783" i="3"/>
  <c r="M2782" i="3"/>
  <c r="M2781" i="3"/>
  <c r="M2780" i="3"/>
  <c r="M2779" i="3"/>
  <c r="M2778" i="3"/>
  <c r="M2777" i="3"/>
  <c r="M2776" i="3"/>
  <c r="M2775" i="3"/>
  <c r="M2774" i="3"/>
  <c r="M2773" i="3"/>
  <c r="M2772" i="3"/>
  <c r="M2771" i="3"/>
  <c r="M2770" i="3"/>
  <c r="M2769" i="3"/>
  <c r="M2768" i="3"/>
  <c r="M2767" i="3"/>
  <c r="M2766" i="3"/>
  <c r="M2765" i="3"/>
  <c r="M2764" i="3"/>
  <c r="M2763" i="3"/>
  <c r="M2762" i="3"/>
  <c r="M2761" i="3"/>
  <c r="M2760" i="3"/>
  <c r="M2759" i="3"/>
  <c r="M2758" i="3"/>
  <c r="M2757" i="3"/>
  <c r="M2756" i="3"/>
  <c r="M2755" i="3"/>
  <c r="M2754" i="3"/>
  <c r="M2753" i="3"/>
  <c r="M2752" i="3"/>
  <c r="M2751" i="3"/>
  <c r="M2750" i="3"/>
  <c r="M2749" i="3"/>
  <c r="M2748" i="3"/>
  <c r="M2747" i="3"/>
  <c r="M2746" i="3"/>
  <c r="M2745" i="3"/>
  <c r="M2744" i="3"/>
  <c r="M2743" i="3"/>
  <c r="M2742" i="3"/>
  <c r="M2741" i="3"/>
  <c r="M2740" i="3"/>
  <c r="M2739" i="3"/>
  <c r="M2738" i="3"/>
  <c r="M2737" i="3"/>
  <c r="M2736" i="3"/>
  <c r="M2735" i="3"/>
  <c r="M2734" i="3"/>
  <c r="M2733" i="3"/>
  <c r="M2732" i="3"/>
  <c r="M2731" i="3"/>
  <c r="M2730" i="3"/>
  <c r="M2729" i="3"/>
  <c r="M2728" i="3"/>
  <c r="M2727" i="3"/>
  <c r="M2726" i="3"/>
  <c r="M2725" i="3"/>
  <c r="M2724" i="3"/>
  <c r="M2723" i="3"/>
  <c r="M2722" i="3"/>
  <c r="M2721" i="3"/>
  <c r="M2720" i="3"/>
  <c r="M2719" i="3"/>
  <c r="M2718" i="3"/>
  <c r="M2717" i="3"/>
  <c r="M2716" i="3"/>
  <c r="M2715" i="3"/>
  <c r="M2714" i="3"/>
  <c r="M2713" i="3"/>
  <c r="M2712" i="3"/>
  <c r="M2711" i="3"/>
  <c r="M2710" i="3"/>
  <c r="M2709" i="3"/>
  <c r="M2708" i="3"/>
  <c r="M2707" i="3"/>
  <c r="M2706" i="3"/>
  <c r="M2705" i="3"/>
  <c r="M2704" i="3"/>
  <c r="M2703" i="3"/>
  <c r="M2702" i="3"/>
  <c r="M2701" i="3"/>
  <c r="M2700" i="3"/>
  <c r="M2699" i="3"/>
  <c r="M2698" i="3"/>
  <c r="M2697" i="3"/>
  <c r="M2696" i="3"/>
  <c r="M2695" i="3"/>
  <c r="M2694" i="3"/>
  <c r="M2693" i="3"/>
  <c r="M2692" i="3"/>
  <c r="M2691" i="3"/>
  <c r="M2690" i="3"/>
  <c r="M2689" i="3"/>
  <c r="M2688" i="3"/>
  <c r="M2687" i="3"/>
  <c r="M2686" i="3"/>
  <c r="M2685" i="3"/>
  <c r="M2684" i="3"/>
  <c r="M2683" i="3"/>
  <c r="M2682" i="3"/>
  <c r="M2681" i="3"/>
  <c r="M3246" i="3"/>
  <c r="M2679" i="3"/>
  <c r="M2678" i="3"/>
  <c r="M2677" i="3"/>
  <c r="M2676" i="3"/>
  <c r="M2675" i="3"/>
  <c r="M2674" i="3"/>
  <c r="M2673" i="3"/>
  <c r="M2672" i="3"/>
  <c r="M2671" i="3"/>
  <c r="M2670" i="3"/>
  <c r="M2669" i="3"/>
  <c r="M2668" i="3"/>
  <c r="M2667" i="3"/>
  <c r="M2666" i="3"/>
  <c r="M2665" i="3"/>
  <c r="M2664" i="3"/>
  <c r="M2663" i="3"/>
  <c r="M2662" i="3"/>
  <c r="M2661" i="3"/>
  <c r="M2660" i="3"/>
  <c r="M2659" i="3"/>
  <c r="M2658" i="3"/>
  <c r="M2657" i="3"/>
  <c r="M2656" i="3"/>
  <c r="M2655" i="3"/>
  <c r="M2654" i="3"/>
  <c r="M2653" i="3"/>
  <c r="M2652" i="3"/>
  <c r="M2651" i="3"/>
  <c r="M2650" i="3"/>
  <c r="M2649" i="3"/>
  <c r="M2648" i="3"/>
  <c r="M2647" i="3"/>
  <c r="M2646" i="3"/>
  <c r="M2645" i="3"/>
  <c r="D2644" i="3"/>
  <c r="M2644" i="3" s="1"/>
  <c r="M2643" i="3"/>
  <c r="M2642" i="3"/>
  <c r="M2641" i="3"/>
  <c r="M2640" i="3"/>
  <c r="M2639" i="3"/>
  <c r="M2638" i="3"/>
  <c r="M2637" i="3"/>
  <c r="M2636" i="3"/>
  <c r="M2635" i="3"/>
  <c r="M2634" i="3"/>
  <c r="M2633" i="3"/>
  <c r="M2632" i="3"/>
  <c r="M2631" i="3"/>
  <c r="M2630" i="3"/>
  <c r="M2629" i="3"/>
  <c r="M2628" i="3"/>
  <c r="M2627" i="3"/>
  <c r="M2626" i="3"/>
  <c r="M2625" i="3"/>
  <c r="M2624" i="3"/>
  <c r="M2623" i="3"/>
  <c r="M2978" i="3"/>
  <c r="M2621" i="3"/>
  <c r="M2620" i="3"/>
  <c r="M2619" i="3"/>
  <c r="M2618" i="3"/>
  <c r="M2617" i="3"/>
  <c r="M2616" i="3"/>
  <c r="M2615" i="3"/>
  <c r="M2614" i="3"/>
  <c r="M2613" i="3"/>
  <c r="M2612" i="3"/>
  <c r="M2611" i="3"/>
  <c r="M2610" i="3"/>
  <c r="M2609" i="3"/>
  <c r="M2608" i="3"/>
  <c r="M2607" i="3"/>
  <c r="M2606" i="3"/>
  <c r="M2605" i="3"/>
  <c r="M2604" i="3"/>
  <c r="M2603" i="3"/>
  <c r="M2602" i="3"/>
  <c r="D2601" i="3"/>
  <c r="M2601" i="3" s="1"/>
  <c r="M2600" i="3"/>
  <c r="M2599" i="3"/>
  <c r="M2598" i="3"/>
  <c r="M2597" i="3"/>
  <c r="M2596" i="3"/>
  <c r="M2595" i="3"/>
  <c r="M2594" i="3"/>
  <c r="M2593" i="3"/>
  <c r="M2592" i="3"/>
  <c r="M2591" i="3"/>
  <c r="M2590" i="3"/>
  <c r="M2589" i="3"/>
  <c r="M2588" i="3"/>
  <c r="M2587" i="3"/>
  <c r="M2586" i="3"/>
  <c r="M2585" i="3"/>
  <c r="M2584" i="3"/>
  <c r="M2583" i="3"/>
  <c r="M2582" i="3"/>
  <c r="M2581" i="3"/>
  <c r="M2580" i="3"/>
  <c r="M2579" i="3"/>
  <c r="M2578" i="3"/>
  <c r="M2577" i="3"/>
  <c r="M2576" i="3"/>
  <c r="M2575" i="3"/>
  <c r="M2574" i="3"/>
  <c r="M2573" i="3"/>
  <c r="M2572" i="3"/>
  <c r="M2571" i="3"/>
  <c r="M3391" i="3"/>
  <c r="D2569" i="3"/>
  <c r="M2569" i="3" s="1"/>
  <c r="M2568" i="3"/>
  <c r="M2567" i="3"/>
  <c r="M2566" i="3"/>
  <c r="M2565" i="3"/>
  <c r="M2564" i="3"/>
  <c r="M2563" i="3"/>
  <c r="D2562" i="3"/>
  <c r="M2562" i="3" s="1"/>
  <c r="D2561" i="3"/>
  <c r="Z2561" i="3" s="1"/>
  <c r="AA2561" i="3" s="1"/>
  <c r="M2560" i="3"/>
  <c r="M2559" i="3"/>
  <c r="M2558" i="3"/>
  <c r="M2557" i="3"/>
  <c r="M2556" i="3"/>
  <c r="M2555" i="3"/>
  <c r="M2554" i="3"/>
  <c r="M2553" i="3"/>
  <c r="D2552" i="3"/>
  <c r="M2552" i="3" s="1"/>
  <c r="M2551" i="3"/>
  <c r="M2550" i="3"/>
  <c r="M2549" i="3"/>
  <c r="M2548" i="3"/>
  <c r="M2547" i="3"/>
  <c r="M2546" i="3"/>
  <c r="M2545" i="3"/>
  <c r="M2544" i="3"/>
  <c r="M2543" i="3"/>
  <c r="M2542" i="3"/>
  <c r="M2541" i="3"/>
  <c r="M2540" i="3"/>
  <c r="M2539" i="3"/>
  <c r="M2538" i="3"/>
  <c r="M2537" i="3"/>
  <c r="M2536" i="3"/>
  <c r="M2535" i="3"/>
  <c r="M2534" i="3"/>
  <c r="M2533" i="3"/>
  <c r="M2532" i="3"/>
  <c r="M2531" i="3"/>
  <c r="M2530" i="3"/>
  <c r="M2529" i="3"/>
  <c r="M2528" i="3"/>
  <c r="M2527" i="3"/>
  <c r="M3292" i="3"/>
  <c r="M2680" i="3"/>
  <c r="M2524" i="3"/>
  <c r="M2523" i="3"/>
  <c r="M2522" i="3"/>
  <c r="M2521" i="3"/>
  <c r="M2520" i="3"/>
  <c r="M2519" i="3"/>
  <c r="M2518" i="3"/>
  <c r="M2517" i="3"/>
  <c r="M2516" i="3"/>
  <c r="M2515" i="3"/>
  <c r="M2514" i="3"/>
  <c r="M451" i="3"/>
  <c r="M2512" i="3"/>
  <c r="M2511" i="3"/>
  <c r="M2510" i="3"/>
  <c r="M2509" i="3"/>
  <c r="M2508" i="3"/>
  <c r="M2507" i="3"/>
  <c r="M2506" i="3"/>
  <c r="M2505" i="3"/>
  <c r="M2504" i="3"/>
  <c r="M2503" i="3"/>
  <c r="M2502" i="3"/>
  <c r="M2501" i="3"/>
  <c r="M2500" i="3"/>
  <c r="M2499" i="3"/>
  <c r="M2498" i="3"/>
  <c r="M2497" i="3"/>
  <c r="M2496" i="3"/>
  <c r="M2495" i="3"/>
  <c r="M2494" i="3"/>
  <c r="M2493" i="3"/>
  <c r="M2492" i="3"/>
  <c r="M67" i="3"/>
  <c r="M2490" i="3"/>
  <c r="M2489" i="3"/>
  <c r="M2488" i="3"/>
  <c r="M2487" i="3"/>
  <c r="M2486" i="3"/>
  <c r="M2485" i="3"/>
  <c r="M2484" i="3"/>
  <c r="M2483" i="3"/>
  <c r="M2482" i="3"/>
  <c r="M2481" i="3"/>
  <c r="M2480" i="3"/>
  <c r="M2479" i="3"/>
  <c r="M2478" i="3"/>
  <c r="M2477" i="3"/>
  <c r="M2476" i="3"/>
  <c r="M2475" i="3"/>
  <c r="M2474" i="3"/>
  <c r="M2473" i="3"/>
  <c r="M2472" i="3"/>
  <c r="M2471" i="3"/>
  <c r="M2470" i="3"/>
  <c r="M2469" i="3"/>
  <c r="M2468" i="3"/>
  <c r="M2467" i="3"/>
  <c r="M2466" i="3"/>
  <c r="M2465" i="3"/>
  <c r="M2464" i="3"/>
  <c r="M2463" i="3"/>
  <c r="M2462" i="3"/>
  <c r="M2461" i="3"/>
  <c r="M2460" i="3"/>
  <c r="D2459" i="3"/>
  <c r="M2459" i="3" s="1"/>
  <c r="M2458" i="3"/>
  <c r="M2457" i="3"/>
  <c r="M2456" i="3"/>
  <c r="M2455" i="3"/>
  <c r="M2454" i="3"/>
  <c r="M2453" i="3"/>
  <c r="M2452" i="3"/>
  <c r="M2451" i="3"/>
  <c r="M2450" i="3"/>
  <c r="M2449" i="3"/>
  <c r="M2448" i="3"/>
  <c r="M2447" i="3"/>
  <c r="M2446" i="3"/>
  <c r="M2445" i="3"/>
  <c r="M2444" i="3"/>
  <c r="M142" i="3"/>
  <c r="M2442" i="3"/>
  <c r="M2441" i="3"/>
  <c r="M2440" i="3"/>
  <c r="M2439" i="3"/>
  <c r="M2438" i="3"/>
  <c r="M2437" i="3"/>
  <c r="D2436" i="3"/>
  <c r="M2436" i="3" s="1"/>
  <c r="M2435" i="3"/>
  <c r="M2434" i="3"/>
  <c r="M2433" i="3"/>
  <c r="M2432" i="3"/>
  <c r="M2431" i="3"/>
  <c r="M2430" i="3"/>
  <c r="M2429" i="3"/>
  <c r="M2428" i="3"/>
  <c r="M2427" i="3"/>
  <c r="M2426" i="3"/>
  <c r="M2425" i="3"/>
  <c r="M2424" i="3"/>
  <c r="M2423" i="3"/>
  <c r="M2422" i="3"/>
  <c r="M2421" i="3"/>
  <c r="M2420" i="3"/>
  <c r="M2419" i="3"/>
  <c r="M2418" i="3"/>
  <c r="M2417" i="3"/>
  <c r="M2416" i="3"/>
  <c r="D2415" i="3"/>
  <c r="M2415" i="3" s="1"/>
  <c r="M2414" i="3"/>
  <c r="M2413" i="3"/>
  <c r="M2412" i="3"/>
  <c r="M2411" i="3"/>
  <c r="M2410" i="3"/>
  <c r="M2409" i="3"/>
  <c r="M2408" i="3"/>
  <c r="M2407" i="3"/>
  <c r="M2406" i="3"/>
  <c r="M2405" i="3"/>
  <c r="M2404" i="3"/>
  <c r="M2403" i="3"/>
  <c r="M2402" i="3"/>
  <c r="M2401" i="3"/>
  <c r="M2400" i="3"/>
  <c r="M2399" i="3"/>
  <c r="M2398" i="3"/>
  <c r="M2397" i="3"/>
  <c r="M2396" i="3"/>
  <c r="M2395" i="3"/>
  <c r="M2394" i="3"/>
  <c r="M2393" i="3"/>
  <c r="M2392" i="3"/>
  <c r="M2391" i="3"/>
  <c r="M2390" i="3"/>
  <c r="M2389" i="3"/>
  <c r="M2388" i="3"/>
  <c r="M2387" i="3"/>
  <c r="M2386" i="3"/>
  <c r="M2385" i="3"/>
  <c r="M2384" i="3"/>
  <c r="M3286" i="3"/>
  <c r="M2382" i="3"/>
  <c r="M2381" i="3"/>
  <c r="M2380" i="3"/>
  <c r="M2379" i="3"/>
  <c r="M2378" i="3"/>
  <c r="M2377" i="3"/>
  <c r="M2376" i="3"/>
  <c r="M2375" i="3"/>
  <c r="M2374" i="3"/>
  <c r="M2373" i="3"/>
  <c r="M2372" i="3"/>
  <c r="M2371" i="3"/>
  <c r="M2370" i="3"/>
  <c r="M2369" i="3"/>
  <c r="M2368" i="3"/>
  <c r="M2367" i="3"/>
  <c r="M2366" i="3"/>
  <c r="M3270" i="3"/>
  <c r="M2364" i="3"/>
  <c r="M1614" i="3"/>
  <c r="M2362" i="3"/>
  <c r="M2361" i="3"/>
  <c r="M2360" i="3"/>
  <c r="M2359" i="3"/>
  <c r="M2358" i="3"/>
  <c r="M2357" i="3"/>
  <c r="M2356" i="3"/>
  <c r="M2355" i="3"/>
  <c r="M2354" i="3"/>
  <c r="M2353" i="3"/>
  <c r="M2352" i="3"/>
  <c r="M895" i="3"/>
  <c r="M2350" i="3"/>
  <c r="M2349" i="3"/>
  <c r="M2348" i="3"/>
  <c r="M2570" i="3"/>
  <c r="M2346" i="3"/>
  <c r="M2345" i="3"/>
  <c r="D2344" i="3"/>
  <c r="M2344" i="3" s="1"/>
  <c r="M2343" i="3"/>
  <c r="M2342" i="3"/>
  <c r="M2341" i="3"/>
  <c r="M2340" i="3"/>
  <c r="M2339" i="3"/>
  <c r="M2338" i="3"/>
  <c r="M2337" i="3"/>
  <c r="M2336" i="3"/>
  <c r="M2335" i="3"/>
  <c r="M2334" i="3"/>
  <c r="M2333" i="3"/>
  <c r="M2332" i="3"/>
  <c r="M2331" i="3"/>
  <c r="M2330" i="3"/>
  <c r="M2329" i="3"/>
  <c r="M2328" i="3"/>
  <c r="M2915" i="3"/>
  <c r="M2326" i="3"/>
  <c r="M2325" i="3"/>
  <c r="M2324" i="3"/>
  <c r="M2323" i="3"/>
  <c r="M2322" i="3"/>
  <c r="M2321" i="3"/>
  <c r="M2320" i="3"/>
  <c r="M2319" i="3"/>
  <c r="M2318" i="3"/>
  <c r="M2317" i="3"/>
  <c r="M2316" i="3"/>
  <c r="D2315" i="3"/>
  <c r="M2315" i="3" s="1"/>
  <c r="M2314" i="3"/>
  <c r="M2313" i="3"/>
  <c r="M2312" i="3"/>
  <c r="M2311" i="3"/>
  <c r="M2310" i="3"/>
  <c r="M2309" i="3"/>
  <c r="M2308" i="3"/>
  <c r="M2307" i="3"/>
  <c r="M2306" i="3"/>
  <c r="M2305" i="3"/>
  <c r="M2304" i="3"/>
  <c r="M3694" i="3"/>
  <c r="M2302" i="3"/>
  <c r="M2301" i="3"/>
  <c r="M2300" i="3"/>
  <c r="M2299" i="3"/>
  <c r="M2298" i="3"/>
  <c r="M2297" i="3"/>
  <c r="M2296" i="3"/>
  <c r="M2295" i="3"/>
  <c r="M2294" i="3"/>
  <c r="M2293" i="3"/>
  <c r="M2292" i="3"/>
  <c r="M2291" i="3"/>
  <c r="M2290" i="3"/>
  <c r="M2289" i="3"/>
  <c r="M1382" i="3"/>
  <c r="M2287" i="3"/>
  <c r="M1222" i="3"/>
  <c r="M2285" i="3"/>
  <c r="M2284" i="3"/>
  <c r="M2283" i="3"/>
  <c r="M2282" i="3"/>
  <c r="M2281" i="3"/>
  <c r="M2280" i="3"/>
  <c r="M2279" i="3"/>
  <c r="M2278" i="3"/>
  <c r="M2277" i="3"/>
  <c r="M2276" i="3"/>
  <c r="M2275" i="3"/>
  <c r="M2274" i="3"/>
  <c r="M2273" i="3"/>
  <c r="M2272" i="3"/>
  <c r="M2271" i="3"/>
  <c r="M2270" i="3"/>
  <c r="M2269" i="3"/>
  <c r="M2268" i="3"/>
  <c r="M2267" i="3"/>
  <c r="M2266" i="3"/>
  <c r="M2265" i="3"/>
  <c r="M2264" i="3"/>
  <c r="M2263" i="3"/>
  <c r="M2262" i="3"/>
  <c r="M2261" i="3"/>
  <c r="M2260" i="3"/>
  <c r="M2259" i="3"/>
  <c r="M2258" i="3"/>
  <c r="M2257" i="3"/>
  <c r="M2256" i="3"/>
  <c r="M2255" i="3"/>
  <c r="M2254" i="3"/>
  <c r="M2253" i="3"/>
  <c r="M2252" i="3"/>
  <c r="M2251" i="3"/>
  <c r="M2250" i="3"/>
  <c r="M2249" i="3"/>
  <c r="M2248" i="3"/>
  <c r="M2247" i="3"/>
  <c r="M2246" i="3"/>
  <c r="M2245" i="3"/>
  <c r="M2244" i="3"/>
  <c r="M781" i="3"/>
  <c r="M2242" i="3"/>
  <c r="M2241" i="3"/>
  <c r="M2240" i="3"/>
  <c r="M2239" i="3"/>
  <c r="M2238" i="3"/>
  <c r="M2237" i="3"/>
  <c r="M2236" i="3"/>
  <c r="M2235" i="3"/>
  <c r="M2234" i="3"/>
  <c r="M2233" i="3"/>
  <c r="M2232" i="3"/>
  <c r="M2231" i="3"/>
  <c r="M2230" i="3"/>
  <c r="M2229" i="3"/>
  <c r="M2228" i="3"/>
  <c r="M2227" i="3"/>
  <c r="M2226" i="3"/>
  <c r="M2225" i="3"/>
  <c r="M2224" i="3"/>
  <c r="M2223" i="3"/>
  <c r="M2222" i="3"/>
  <c r="M2221" i="3"/>
  <c r="M3528" i="3"/>
  <c r="M2219" i="3"/>
  <c r="M2218" i="3"/>
  <c r="M2217" i="3"/>
  <c r="M2216" i="3"/>
  <c r="M1628" i="3"/>
  <c r="M2214" i="3"/>
  <c r="M2213" i="3"/>
  <c r="M2212" i="3"/>
  <c r="M2211" i="3"/>
  <c r="M2210" i="3"/>
  <c r="M2209" i="3"/>
  <c r="M2208" i="3"/>
  <c r="M2207" i="3"/>
  <c r="M2206" i="3"/>
  <c r="M2205" i="3"/>
  <c r="M2204" i="3"/>
  <c r="M2203" i="3"/>
  <c r="M2202" i="3"/>
  <c r="M2201" i="3"/>
  <c r="M2200" i="3"/>
  <c r="M2199" i="3"/>
  <c r="M2198" i="3"/>
  <c r="M2197" i="3"/>
  <c r="M2196" i="3"/>
  <c r="M2195" i="3"/>
  <c r="M2194" i="3"/>
  <c r="M2193" i="3"/>
  <c r="M2192" i="3"/>
  <c r="M2191" i="3"/>
  <c r="M2190" i="3"/>
  <c r="M2189" i="3"/>
  <c r="M2188" i="3"/>
  <c r="M2187" i="3"/>
  <c r="M2186" i="3"/>
  <c r="M2185" i="3"/>
  <c r="M2184" i="3"/>
  <c r="M2183" i="3"/>
  <c r="M2182" i="3"/>
  <c r="M2181" i="3"/>
  <c r="M2180" i="3"/>
  <c r="M2179" i="3"/>
  <c r="M2178" i="3"/>
  <c r="M2177" i="3"/>
  <c r="M2176" i="3"/>
  <c r="M2175" i="3"/>
  <c r="M2174" i="3"/>
  <c r="M2173" i="3"/>
  <c r="M2172" i="3"/>
  <c r="M2171" i="3"/>
  <c r="M2170" i="3"/>
  <c r="M2169" i="3"/>
  <c r="M2168" i="3"/>
  <c r="M2167" i="3"/>
  <c r="M2166" i="3"/>
  <c r="M2165" i="3"/>
  <c r="M2164" i="3"/>
  <c r="M2163" i="3"/>
  <c r="M2162" i="3"/>
  <c r="M2161" i="3"/>
  <c r="M2160" i="3"/>
  <c r="M2159" i="3"/>
  <c r="M2158" i="3"/>
  <c r="M2157" i="3"/>
  <c r="M2156" i="3"/>
  <c r="M2155" i="3"/>
  <c r="M2154" i="3"/>
  <c r="M2153" i="3"/>
  <c r="D2152" i="3"/>
  <c r="M2152" i="3" s="1"/>
  <c r="M2151" i="3"/>
  <c r="M2150" i="3"/>
  <c r="M2149" i="3"/>
  <c r="M2148" i="3"/>
  <c r="M2147" i="3"/>
  <c r="M2146" i="3"/>
  <c r="M2145" i="3"/>
  <c r="M2144" i="3"/>
  <c r="M2143" i="3"/>
  <c r="M2142" i="3"/>
  <c r="M2141" i="3"/>
  <c r="M611" i="3"/>
  <c r="M2139" i="3"/>
  <c r="M2138" i="3"/>
  <c r="M2137" i="3"/>
  <c r="M2136" i="3"/>
  <c r="M2135" i="3"/>
  <c r="M2134" i="3"/>
  <c r="M2133" i="3"/>
  <c r="M2132" i="3"/>
  <c r="M2131" i="3"/>
  <c r="M653" i="3"/>
  <c r="M2129" i="3"/>
  <c r="M2128" i="3"/>
  <c r="M2127" i="3"/>
  <c r="M2126" i="3"/>
  <c r="M2125" i="3"/>
  <c r="M2124" i="3"/>
  <c r="M2123" i="3"/>
  <c r="M2122" i="3"/>
  <c r="M2121" i="3"/>
  <c r="M2120" i="3"/>
  <c r="M2119" i="3"/>
  <c r="M2118" i="3"/>
  <c r="M2117" i="3"/>
  <c r="M2116" i="3"/>
  <c r="M2115" i="3"/>
  <c r="D2114" i="3"/>
  <c r="M2114" i="3" s="1"/>
  <c r="M2113" i="3"/>
  <c r="M2112" i="3"/>
  <c r="M2111" i="3"/>
  <c r="M2110" i="3"/>
  <c r="M2109" i="3"/>
  <c r="M2108" i="3"/>
  <c r="D2107" i="3"/>
  <c r="M2107" i="3" s="1"/>
  <c r="M2106" i="3"/>
  <c r="M2105" i="3"/>
  <c r="M2104" i="3"/>
  <c r="M2103" i="3"/>
  <c r="M2102" i="3"/>
  <c r="M2101" i="3"/>
  <c r="M2100" i="3"/>
  <c r="M2099" i="3"/>
  <c r="M2098" i="3"/>
  <c r="M2097" i="3"/>
  <c r="M2096" i="3"/>
  <c r="M2095" i="3"/>
  <c r="M2094" i="3"/>
  <c r="M2093" i="3"/>
  <c r="M2092" i="3"/>
  <c r="M2091" i="3"/>
  <c r="M2090" i="3"/>
  <c r="M2089" i="3"/>
  <c r="M2088" i="3"/>
  <c r="M2087" i="3"/>
  <c r="M2086" i="3"/>
  <c r="D2085" i="3"/>
  <c r="M2085" i="3" s="1"/>
  <c r="M2084" i="3"/>
  <c r="M2083" i="3"/>
  <c r="M1663" i="3"/>
  <c r="M2081" i="3"/>
  <c r="M2080" i="3"/>
  <c r="M2079" i="3"/>
  <c r="M2078" i="3"/>
  <c r="M2077" i="3"/>
  <c r="M2076" i="3"/>
  <c r="M2075" i="3"/>
  <c r="M2074" i="3"/>
  <c r="M2073" i="3"/>
  <c r="M2072" i="3"/>
  <c r="M2071" i="3"/>
  <c r="M2070" i="3"/>
  <c r="M2069" i="3"/>
  <c r="M2068" i="3"/>
  <c r="M2067" i="3"/>
  <c r="M2066" i="3"/>
  <c r="M2065" i="3"/>
  <c r="M2064" i="3"/>
  <c r="M2063" i="3"/>
  <c r="M2062" i="3"/>
  <c r="M2061" i="3"/>
  <c r="M2060" i="3"/>
  <c r="M2059" i="3"/>
  <c r="M2058" i="3"/>
  <c r="M2057" i="3"/>
  <c r="M2056" i="3"/>
  <c r="M2055" i="3"/>
  <c r="M2054" i="3"/>
  <c r="M2053" i="3"/>
  <c r="M2052" i="3"/>
  <c r="M2051" i="3"/>
  <c r="M2050" i="3"/>
  <c r="M2049" i="3"/>
  <c r="M2048" i="3"/>
  <c r="M985" i="3"/>
  <c r="M2046" i="3"/>
  <c r="M2045" i="3"/>
  <c r="M2044" i="3"/>
  <c r="M2043" i="3"/>
  <c r="D2042" i="3"/>
  <c r="M2042" i="3" s="1"/>
  <c r="M2041" i="3"/>
  <c r="M2040" i="3"/>
  <c r="M2039" i="3"/>
  <c r="M2038" i="3"/>
  <c r="D2037" i="3"/>
  <c r="M2037" i="3" s="1"/>
  <c r="M2036" i="3"/>
  <c r="M2035" i="3"/>
  <c r="M2034" i="3"/>
  <c r="M2033" i="3"/>
  <c r="M2032" i="3"/>
  <c r="M2031" i="3"/>
  <c r="M2030" i="3"/>
  <c r="M2029" i="3"/>
  <c r="M2028" i="3"/>
  <c r="M2027" i="3"/>
  <c r="M2026" i="3"/>
  <c r="M2025" i="3"/>
  <c r="M2024" i="3"/>
  <c r="M2023" i="3"/>
  <c r="M2022" i="3"/>
  <c r="M2021" i="3"/>
  <c r="M2020" i="3"/>
  <c r="M2019" i="3"/>
  <c r="M2018" i="3"/>
  <c r="M2017" i="3"/>
  <c r="M2016" i="3"/>
  <c r="M2015" i="3"/>
  <c r="M2014" i="3"/>
  <c r="M2013" i="3"/>
  <c r="M2012" i="3"/>
  <c r="M2011" i="3"/>
  <c r="M2010" i="3"/>
  <c r="M2009" i="3"/>
  <c r="M2008" i="3"/>
  <c r="M2007" i="3"/>
  <c r="D2006" i="3"/>
  <c r="M2006" i="3" s="1"/>
  <c r="M2005" i="3"/>
  <c r="M2004" i="3"/>
  <c r="M2003" i="3"/>
  <c r="M2002" i="3"/>
  <c r="M2001" i="3"/>
  <c r="M2000" i="3"/>
  <c r="M1999" i="3"/>
  <c r="D1998" i="3"/>
  <c r="M1998" i="3" s="1"/>
  <c r="M1997" i="3"/>
  <c r="M1996" i="3"/>
  <c r="M1995" i="3"/>
  <c r="M1994" i="3"/>
  <c r="M1993" i="3"/>
  <c r="M1992" i="3"/>
  <c r="M1991" i="3"/>
  <c r="M1990" i="3"/>
  <c r="M1989" i="3"/>
  <c r="M1988" i="3"/>
  <c r="M1987" i="3"/>
  <c r="M1986" i="3"/>
  <c r="M1985" i="3"/>
  <c r="M1984" i="3"/>
  <c r="M1983" i="3"/>
  <c r="M1982" i="3"/>
  <c r="M1111" i="3"/>
  <c r="M1980" i="3"/>
  <c r="M1979" i="3"/>
  <c r="M1978" i="3"/>
  <c r="M1977" i="3"/>
  <c r="M1976" i="3"/>
  <c r="M1975" i="3"/>
  <c r="M1974" i="3"/>
  <c r="M1973" i="3"/>
  <c r="M1972" i="3"/>
  <c r="M1971" i="3"/>
  <c r="M1970" i="3"/>
  <c r="M1969" i="3"/>
  <c r="M1968" i="3"/>
  <c r="M1967" i="3"/>
  <c r="M1966" i="3"/>
  <c r="M1965" i="3"/>
  <c r="M1964" i="3"/>
  <c r="M1963" i="3"/>
  <c r="M1962" i="3"/>
  <c r="M1961" i="3"/>
  <c r="M1960" i="3"/>
  <c r="M1959" i="3"/>
  <c r="M1958" i="3"/>
  <c r="M1957" i="3"/>
  <c r="M1956" i="3"/>
  <c r="M1955" i="3"/>
  <c r="M1954" i="3"/>
  <c r="M1953" i="3"/>
  <c r="M1952" i="3"/>
  <c r="M1951" i="3"/>
  <c r="M1950" i="3"/>
  <c r="M1949" i="3"/>
  <c r="M1948" i="3"/>
  <c r="M1947" i="3"/>
  <c r="M1946" i="3"/>
  <c r="M1945" i="3"/>
  <c r="M1944" i="3"/>
  <c r="M1943" i="3"/>
  <c r="M1942" i="3"/>
  <c r="M1941" i="3"/>
  <c r="M1940" i="3"/>
  <c r="M1939" i="3"/>
  <c r="M1938" i="3"/>
  <c r="M1937" i="3"/>
  <c r="M1936" i="3"/>
  <c r="M1935" i="3"/>
  <c r="M1934" i="3"/>
  <c r="M1933" i="3"/>
  <c r="M1932" i="3"/>
  <c r="M1931" i="3"/>
  <c r="M1930" i="3"/>
  <c r="M1929" i="3"/>
  <c r="M1928" i="3"/>
  <c r="M1927" i="3"/>
  <c r="M1926" i="3"/>
  <c r="M1925" i="3"/>
  <c r="M1924" i="3"/>
  <c r="M1923" i="3"/>
  <c r="M1922" i="3"/>
  <c r="M1921" i="3"/>
  <c r="M1920" i="3"/>
  <c r="D1919" i="3"/>
  <c r="M1919" i="3" s="1"/>
  <c r="M1918" i="3"/>
  <c r="M1917" i="3"/>
  <c r="M1916" i="3"/>
  <c r="M1915" i="3"/>
  <c r="M1914" i="3"/>
  <c r="M1913" i="3"/>
  <c r="M1912" i="3"/>
  <c r="M1911" i="3"/>
  <c r="M1910" i="3"/>
  <c r="M1909" i="3"/>
  <c r="M1908" i="3"/>
  <c r="M1907" i="3"/>
  <c r="M1906" i="3"/>
  <c r="M1905" i="3"/>
  <c r="M1904" i="3"/>
  <c r="D1903" i="3"/>
  <c r="M1903" i="3" s="1"/>
  <c r="M1902" i="3"/>
  <c r="M1901" i="3"/>
  <c r="M3099" i="3"/>
  <c r="M1899" i="3"/>
  <c r="M1898" i="3"/>
  <c r="M1897" i="3"/>
  <c r="M1896" i="3"/>
  <c r="M1895" i="3"/>
  <c r="M1894" i="3"/>
  <c r="M1893" i="3"/>
  <c r="M1892" i="3"/>
  <c r="M1891" i="3"/>
  <c r="M1890" i="3"/>
  <c r="M1889" i="3"/>
  <c r="M1888" i="3"/>
  <c r="M1887" i="3"/>
  <c r="M1886" i="3"/>
  <c r="M1885" i="3"/>
  <c r="M1884" i="3"/>
  <c r="D1883" i="3"/>
  <c r="M1883" i="3" s="1"/>
  <c r="M1882" i="3"/>
  <c r="M1881" i="3"/>
  <c r="M1880" i="3"/>
  <c r="M1879" i="3"/>
  <c r="M1878" i="3"/>
  <c r="M1877" i="3"/>
  <c r="M1876" i="3"/>
  <c r="M1875" i="3"/>
  <c r="M1874" i="3"/>
  <c r="D1873" i="3"/>
  <c r="M1873" i="3" s="1"/>
  <c r="M1872" i="3"/>
  <c r="M1871" i="3"/>
  <c r="M1870" i="3"/>
  <c r="M1869" i="3"/>
  <c r="M1868" i="3"/>
  <c r="M1867" i="3"/>
  <c r="M1866" i="3"/>
  <c r="M1865" i="3"/>
  <c r="M1864" i="3"/>
  <c r="M1863" i="3"/>
  <c r="M1862" i="3"/>
  <c r="M1861" i="3"/>
  <c r="M1860" i="3"/>
  <c r="M1859" i="3"/>
  <c r="M1858" i="3"/>
  <c r="M1857" i="3"/>
  <c r="M1856" i="3"/>
  <c r="M1855" i="3"/>
  <c r="M1854" i="3"/>
  <c r="M1853" i="3"/>
  <c r="M1852" i="3"/>
  <c r="M1851" i="3"/>
  <c r="M1850" i="3"/>
  <c r="M1849" i="3"/>
  <c r="M1848" i="3"/>
  <c r="M1847" i="3"/>
  <c r="M1846" i="3"/>
  <c r="M1845" i="3"/>
  <c r="M1844" i="3"/>
  <c r="M3333" i="3"/>
  <c r="M1842" i="3"/>
  <c r="M1841" i="3"/>
  <c r="M8" i="3"/>
  <c r="M1839" i="3"/>
  <c r="M1838" i="3"/>
  <c r="M1837" i="3"/>
  <c r="M1836" i="3"/>
  <c r="M1835" i="3"/>
  <c r="M1834" i="3"/>
  <c r="M1833" i="3"/>
  <c r="M1832" i="3"/>
  <c r="M1831" i="3"/>
  <c r="M1830" i="3"/>
  <c r="M1829" i="3"/>
  <c r="M1828" i="3"/>
  <c r="M1827" i="3"/>
  <c r="M1826" i="3"/>
  <c r="M1825" i="3"/>
  <c r="M1824" i="3"/>
  <c r="M1823" i="3"/>
  <c r="M1822" i="3"/>
  <c r="M1821" i="3"/>
  <c r="M1820" i="3"/>
  <c r="M1819" i="3"/>
  <c r="M1818" i="3"/>
  <c r="M1817" i="3"/>
  <c r="M1816" i="3"/>
  <c r="M1815" i="3"/>
  <c r="M1814" i="3"/>
  <c r="M1813" i="3"/>
  <c r="M1812" i="3"/>
  <c r="M1811" i="3"/>
  <c r="M1810" i="3"/>
  <c r="M1809" i="3"/>
  <c r="M1808" i="3"/>
  <c r="M1807" i="3"/>
  <c r="M1806" i="3"/>
  <c r="M1805" i="3"/>
  <c r="M1804" i="3"/>
  <c r="M1803" i="3"/>
  <c r="M1802" i="3"/>
  <c r="M1801" i="3"/>
  <c r="M1800" i="3"/>
  <c r="M1799" i="3"/>
  <c r="M1798" i="3"/>
  <c r="M1797" i="3"/>
  <c r="M1796" i="3"/>
  <c r="M1795" i="3"/>
  <c r="M1794" i="3"/>
  <c r="M1793" i="3"/>
  <c r="M1792" i="3"/>
  <c r="M1791" i="3"/>
  <c r="M1790" i="3"/>
  <c r="M1789" i="3"/>
  <c r="M1788" i="3"/>
  <c r="M1787" i="3"/>
  <c r="M1786" i="3"/>
  <c r="M1785" i="3"/>
  <c r="M1784" i="3"/>
  <c r="M1783" i="3"/>
  <c r="M1782" i="3"/>
  <c r="M1781" i="3"/>
  <c r="M1780" i="3"/>
  <c r="M1779" i="3"/>
  <c r="M1778" i="3"/>
  <c r="M1777" i="3"/>
  <c r="M1776" i="3"/>
  <c r="M1775" i="3"/>
  <c r="M1774" i="3"/>
  <c r="M1773" i="3"/>
  <c r="M1772" i="3"/>
  <c r="M1771" i="3"/>
  <c r="M1770" i="3"/>
  <c r="M1769" i="3"/>
  <c r="M1768" i="3"/>
  <c r="M1767" i="3"/>
  <c r="M1766" i="3"/>
  <c r="M1765" i="3"/>
  <c r="M1764" i="3"/>
  <c r="M1763" i="3"/>
  <c r="M1762" i="3"/>
  <c r="M1761" i="3"/>
  <c r="M1760" i="3"/>
  <c r="M1759" i="3"/>
  <c r="M1758" i="3"/>
  <c r="M1757" i="3"/>
  <c r="M1756" i="3"/>
  <c r="M1755" i="3"/>
  <c r="M1754" i="3"/>
  <c r="M1753" i="3"/>
  <c r="M1752" i="3"/>
  <c r="M1751" i="3"/>
  <c r="M1750" i="3"/>
  <c r="M1749" i="3"/>
  <c r="M1748" i="3"/>
  <c r="M1747" i="3"/>
  <c r="M1746" i="3"/>
  <c r="M1745" i="3"/>
  <c r="M1744" i="3"/>
  <c r="M1743" i="3"/>
  <c r="M1742" i="3"/>
  <c r="M1069" i="3"/>
  <c r="M1740" i="3"/>
  <c r="M1739" i="3"/>
  <c r="M1738" i="3"/>
  <c r="M1737" i="3"/>
  <c r="M1736" i="3"/>
  <c r="M1735" i="3"/>
  <c r="M1734" i="3"/>
  <c r="M1733" i="3"/>
  <c r="M1732" i="3"/>
  <c r="M1731" i="3"/>
  <c r="M1730" i="3"/>
  <c r="M1729" i="3"/>
  <c r="M1728" i="3"/>
  <c r="M1727" i="3"/>
  <c r="M1726" i="3"/>
  <c r="M1725" i="3"/>
  <c r="M1724" i="3"/>
  <c r="M1723" i="3"/>
  <c r="M1722" i="3"/>
  <c r="M1721" i="3"/>
  <c r="M1720" i="3"/>
  <c r="M1719" i="3"/>
  <c r="M1718" i="3"/>
  <c r="M3560" i="3"/>
  <c r="M1716" i="3"/>
  <c r="M3569" i="3"/>
  <c r="M1714" i="3"/>
  <c r="M1713" i="3"/>
  <c r="M1712" i="3"/>
  <c r="M1711" i="3"/>
  <c r="M1710" i="3"/>
  <c r="M1709" i="3"/>
  <c r="M1708" i="3"/>
  <c r="M1707" i="3"/>
  <c r="M1706" i="3"/>
  <c r="M1705" i="3"/>
  <c r="M1704" i="3"/>
  <c r="M1703" i="3"/>
  <c r="M1702" i="3"/>
  <c r="M1701" i="3"/>
  <c r="M1700" i="3"/>
  <c r="M1699" i="3"/>
  <c r="M1698" i="3"/>
  <c r="M1697" i="3"/>
  <c r="M1696" i="3"/>
  <c r="M1695" i="3"/>
  <c r="M1694" i="3"/>
  <c r="M1693" i="3"/>
  <c r="M1692" i="3"/>
  <c r="M1691" i="3"/>
  <c r="M1690" i="3"/>
  <c r="M1689" i="3"/>
  <c r="M1688" i="3"/>
  <c r="M1687" i="3"/>
  <c r="M1686" i="3"/>
  <c r="M1685" i="3"/>
  <c r="M1684" i="3"/>
  <c r="M1683" i="3"/>
  <c r="D1682" i="3"/>
  <c r="M1682" i="3" s="1"/>
  <c r="M1681" i="3"/>
  <c r="M1680" i="3"/>
  <c r="M1679" i="3"/>
  <c r="M1396" i="3"/>
  <c r="M1677" i="3"/>
  <c r="M1676" i="3"/>
  <c r="M1675" i="3"/>
  <c r="M1674" i="3"/>
  <c r="M1673" i="3"/>
  <c r="M1672" i="3"/>
  <c r="M1671" i="3"/>
  <c r="M1670" i="3"/>
  <c r="M1669" i="3"/>
  <c r="M1668" i="3"/>
  <c r="M1667" i="3"/>
  <c r="M1666" i="3"/>
  <c r="M1665" i="3"/>
  <c r="M1664" i="3"/>
  <c r="M714" i="3"/>
  <c r="M1662" i="3"/>
  <c r="M1661" i="3"/>
  <c r="M1660" i="3"/>
  <c r="M1659" i="3"/>
  <c r="M1658" i="3"/>
  <c r="M1657" i="3"/>
  <c r="M1656" i="3"/>
  <c r="M1655" i="3"/>
  <c r="M1654" i="3"/>
  <c r="M1653" i="3"/>
  <c r="M1652" i="3"/>
  <c r="M1651" i="3"/>
  <c r="M1650" i="3"/>
  <c r="M1649" i="3"/>
  <c r="M1648" i="3"/>
  <c r="M1647" i="3"/>
  <c r="M1646" i="3"/>
  <c r="M1645" i="3"/>
  <c r="M1644" i="3"/>
  <c r="M1643" i="3"/>
  <c r="M1642" i="3"/>
  <c r="M1641" i="3"/>
  <c r="M1640" i="3"/>
  <c r="M1639" i="3"/>
  <c r="M1638" i="3"/>
  <c r="M1637" i="3"/>
  <c r="M1636" i="3"/>
  <c r="M1635" i="3"/>
  <c r="M1634" i="3"/>
  <c r="M1633" i="3"/>
  <c r="M1632" i="3"/>
  <c r="M1631" i="3"/>
  <c r="M1630" i="3"/>
  <c r="M1629" i="3"/>
  <c r="M1524" i="3"/>
  <c r="M1627" i="3"/>
  <c r="M1626" i="3"/>
  <c r="M1625" i="3"/>
  <c r="M1624" i="3"/>
  <c r="M1623" i="3"/>
  <c r="M1622" i="3"/>
  <c r="M1621" i="3"/>
  <c r="M1620" i="3"/>
  <c r="M1619" i="3"/>
  <c r="M1618" i="3"/>
  <c r="M1617" i="3"/>
  <c r="M1616" i="3"/>
  <c r="M1615" i="3"/>
  <c r="M1464" i="3"/>
  <c r="M1613" i="3"/>
  <c r="M1612" i="3"/>
  <c r="M1611" i="3"/>
  <c r="M1610" i="3"/>
  <c r="M1609" i="3"/>
  <c r="M1608" i="3"/>
  <c r="M1607" i="3"/>
  <c r="M1606" i="3"/>
  <c r="M1605" i="3"/>
  <c r="M1604" i="3"/>
  <c r="M1603" i="3"/>
  <c r="M1602" i="3"/>
  <c r="D1601" i="3"/>
  <c r="M1601" i="3" s="1"/>
  <c r="M1600" i="3"/>
  <c r="M1599" i="3"/>
  <c r="M1598" i="3"/>
  <c r="M1597" i="3"/>
  <c r="M1596" i="3"/>
  <c r="M1595" i="3"/>
  <c r="M1594" i="3"/>
  <c r="M1593" i="3"/>
  <c r="M1592" i="3"/>
  <c r="M1591" i="3"/>
  <c r="M1590" i="3"/>
  <c r="M1589" i="3"/>
  <c r="M1588" i="3"/>
  <c r="M1587" i="3"/>
  <c r="M1586" i="3"/>
  <c r="M1585" i="3"/>
  <c r="M1584" i="3"/>
  <c r="M1583" i="3"/>
  <c r="M1582" i="3"/>
  <c r="M1581" i="3"/>
  <c r="M1580" i="3"/>
  <c r="M1579" i="3"/>
  <c r="M1578" i="3"/>
  <c r="M1577" i="3"/>
  <c r="M1576" i="3"/>
  <c r="M1575" i="3"/>
  <c r="M1574" i="3"/>
  <c r="M1573" i="3"/>
  <c r="M1572" i="3"/>
  <c r="M1571" i="3"/>
  <c r="M1570" i="3"/>
  <c r="M1569" i="3"/>
  <c r="M1568" i="3"/>
  <c r="M1567" i="3"/>
  <c r="M1566" i="3"/>
  <c r="M1565" i="3"/>
  <c r="M1564" i="3"/>
  <c r="M1563" i="3"/>
  <c r="M1562" i="3"/>
  <c r="M1561" i="3"/>
  <c r="M1560" i="3"/>
  <c r="M1559" i="3"/>
  <c r="M2365" i="3"/>
  <c r="M1557" i="3"/>
  <c r="M1556" i="3"/>
  <c r="M1555" i="3"/>
  <c r="M1554" i="3"/>
  <c r="M1553" i="3"/>
  <c r="M1552" i="3"/>
  <c r="M1551" i="3"/>
  <c r="M1550" i="3"/>
  <c r="M1549" i="3"/>
  <c r="M1548" i="3"/>
  <c r="M1547" i="3"/>
  <c r="M1546" i="3"/>
  <c r="M1545" i="3"/>
  <c r="M1544" i="3"/>
  <c r="M1543" i="3"/>
  <c r="M1542" i="3"/>
  <c r="M1541" i="3"/>
  <c r="M1540" i="3"/>
  <c r="M1539" i="3"/>
  <c r="M1538" i="3"/>
  <c r="M1537" i="3"/>
  <c r="M1536" i="3"/>
  <c r="M1535" i="3"/>
  <c r="M1534" i="3"/>
  <c r="M1533" i="3"/>
  <c r="M1532" i="3"/>
  <c r="M1531" i="3"/>
  <c r="M1530" i="3"/>
  <c r="M1529" i="3"/>
  <c r="M1528" i="3"/>
  <c r="M1527" i="3"/>
  <c r="M1526" i="3"/>
  <c r="M1525" i="3"/>
  <c r="M914" i="3"/>
  <c r="M1523" i="3"/>
  <c r="M1522" i="3"/>
  <c r="M1521" i="3"/>
  <c r="M1520" i="3"/>
  <c r="M1519" i="3"/>
  <c r="M1518" i="3"/>
  <c r="M1517" i="3"/>
  <c r="M1516" i="3"/>
  <c r="M1515" i="3"/>
  <c r="M1514" i="3"/>
  <c r="M1513" i="3"/>
  <c r="M1512" i="3"/>
  <c r="M1511" i="3"/>
  <c r="M3675" i="3"/>
  <c r="M1509" i="3"/>
  <c r="M1508" i="3"/>
  <c r="M1507" i="3"/>
  <c r="M1506" i="3"/>
  <c r="M213" i="3"/>
  <c r="M1504" i="3"/>
  <c r="M1503" i="3"/>
  <c r="M1502" i="3"/>
  <c r="M1501" i="3"/>
  <c r="M1500" i="3"/>
  <c r="M1499" i="3"/>
  <c r="M1498" i="3"/>
  <c r="M1497" i="3"/>
  <c r="M1496" i="3"/>
  <c r="M1495" i="3"/>
  <c r="M1494" i="3"/>
  <c r="M1493" i="3"/>
  <c r="M1492" i="3"/>
  <c r="M1491" i="3"/>
  <c r="M1490" i="3"/>
  <c r="M1489" i="3"/>
  <c r="M1488" i="3"/>
  <c r="M1487" i="3"/>
  <c r="M1486" i="3"/>
  <c r="M1485" i="3"/>
  <c r="M1484" i="3"/>
  <c r="M1483" i="3"/>
  <c r="M1482" i="3"/>
  <c r="M1481" i="3"/>
  <c r="M1480" i="3"/>
  <c r="M1479" i="3"/>
  <c r="M1478" i="3"/>
  <c r="M1477" i="3"/>
  <c r="M1476" i="3"/>
  <c r="M1475" i="3"/>
  <c r="M1474" i="3"/>
  <c r="M1473" i="3"/>
  <c r="M1472" i="3"/>
  <c r="M1471" i="3"/>
  <c r="M1470" i="3"/>
  <c r="M1469" i="3"/>
  <c r="D1468" i="3"/>
  <c r="M1468" i="3" s="1"/>
  <c r="M1467" i="3"/>
  <c r="M1466" i="3"/>
  <c r="M1465" i="3"/>
  <c r="M2973" i="3"/>
  <c r="M1463" i="3"/>
  <c r="M1462" i="3"/>
  <c r="M1461" i="3"/>
  <c r="M1460" i="3"/>
  <c r="M1459" i="3"/>
  <c r="M1458" i="3"/>
  <c r="M1457" i="3"/>
  <c r="M1456" i="3"/>
  <c r="D1455" i="3"/>
  <c r="M1455" i="3" s="1"/>
  <c r="M1454" i="3"/>
  <c r="M1453" i="3"/>
  <c r="M1452" i="3"/>
  <c r="M1451" i="3"/>
  <c r="M1450" i="3"/>
  <c r="M1449" i="3"/>
  <c r="M1448" i="3"/>
  <c r="M1447" i="3"/>
  <c r="M1446" i="3"/>
  <c r="M1445" i="3"/>
  <c r="M1444" i="3"/>
  <c r="M1443" i="3"/>
  <c r="M1442" i="3"/>
  <c r="M1441" i="3"/>
  <c r="M1440" i="3"/>
  <c r="M1439" i="3"/>
  <c r="M1438" i="3"/>
  <c r="M1437" i="3"/>
  <c r="M1436" i="3"/>
  <c r="M1435" i="3"/>
  <c r="M1434" i="3"/>
  <c r="M1317" i="3"/>
  <c r="M1432" i="3"/>
  <c r="M1431" i="3"/>
  <c r="M1430" i="3"/>
  <c r="M1429" i="3"/>
  <c r="M1428" i="3"/>
  <c r="M1427" i="3"/>
  <c r="M1426" i="3"/>
  <c r="M1425" i="3"/>
  <c r="M1424" i="3"/>
  <c r="D1423" i="3"/>
  <c r="M1423" i="3" s="1"/>
  <c r="M1422" i="3"/>
  <c r="M1421" i="3"/>
  <c r="M1420" i="3"/>
  <c r="M1419" i="3"/>
  <c r="M1840" i="3"/>
  <c r="M1417" i="3"/>
  <c r="M1416" i="3"/>
  <c r="M1415" i="3"/>
  <c r="M1414" i="3"/>
  <c r="M1413" i="3"/>
  <c r="M1412" i="3"/>
  <c r="M1411" i="3"/>
  <c r="M1410" i="3"/>
  <c r="M1409" i="3"/>
  <c r="M1408" i="3"/>
  <c r="M1407" i="3"/>
  <c r="M1406" i="3"/>
  <c r="M1405" i="3"/>
  <c r="M1404" i="3"/>
  <c r="M1403" i="3"/>
  <c r="M1402" i="3"/>
  <c r="M1401" i="3"/>
  <c r="M1400" i="3"/>
  <c r="M1399" i="3"/>
  <c r="M1398" i="3"/>
  <c r="M1397" i="3"/>
  <c r="M547" i="3"/>
  <c r="M1395" i="3"/>
  <c r="M1394" i="3"/>
  <c r="M1393" i="3"/>
  <c r="M1392" i="3"/>
  <c r="M1391" i="3"/>
  <c r="M1390" i="3"/>
  <c r="M1389" i="3"/>
  <c r="M1388" i="3"/>
  <c r="M1387" i="3"/>
  <c r="M3077" i="3"/>
  <c r="M1385" i="3"/>
  <c r="M1384" i="3"/>
  <c r="M1383" i="3"/>
  <c r="M1418" i="3"/>
  <c r="M1381" i="3"/>
  <c r="M1380" i="3"/>
  <c r="M1379" i="3"/>
  <c r="M1378" i="3"/>
  <c r="M1377" i="3"/>
  <c r="M1376" i="3"/>
  <c r="M1375" i="3"/>
  <c r="M1374" i="3"/>
  <c r="M1373" i="3"/>
  <c r="M1372" i="3"/>
  <c r="M1371" i="3"/>
  <c r="M1370" i="3"/>
  <c r="M1369" i="3"/>
  <c r="M1368" i="3"/>
  <c r="M1367" i="3"/>
  <c r="M1366" i="3"/>
  <c r="M1365" i="3"/>
  <c r="M1364" i="3"/>
  <c r="D1363" i="3"/>
  <c r="M1363" i="3" s="1"/>
  <c r="M1362" i="3"/>
  <c r="M1361" i="3"/>
  <c r="M1360" i="3"/>
  <c r="M1359" i="3"/>
  <c r="M1358" i="3"/>
  <c r="M1357" i="3"/>
  <c r="M1356" i="3"/>
  <c r="M1355" i="3"/>
  <c r="M1354" i="3"/>
  <c r="M1353" i="3"/>
  <c r="M1352" i="3"/>
  <c r="M1351" i="3"/>
  <c r="M1350" i="3"/>
  <c r="M1349" i="3"/>
  <c r="M1348" i="3"/>
  <c r="M1347" i="3"/>
  <c r="M1346" i="3"/>
  <c r="M1345" i="3"/>
  <c r="M1344" i="3"/>
  <c r="M1343" i="3"/>
  <c r="M1342" i="3"/>
  <c r="M1341" i="3"/>
  <c r="M1340" i="3"/>
  <c r="M1339" i="3"/>
  <c r="M1338" i="3"/>
  <c r="M1337" i="3"/>
  <c r="M1336" i="3"/>
  <c r="M1335" i="3"/>
  <c r="M1334" i="3"/>
  <c r="D1333" i="3"/>
  <c r="M1333" i="3" s="1"/>
  <c r="M1332" i="3"/>
  <c r="M1331" i="3"/>
  <c r="M1330" i="3"/>
  <c r="M1329" i="3"/>
  <c r="M1328" i="3"/>
  <c r="M1327" i="3"/>
  <c r="M1326" i="3"/>
  <c r="M1325" i="3"/>
  <c r="M1324" i="3"/>
  <c r="M1323" i="3"/>
  <c r="M1322" i="3"/>
  <c r="M1321" i="3"/>
  <c r="M1320" i="3"/>
  <c r="M1319" i="3"/>
  <c r="M1318" i="3"/>
  <c r="M2513" i="3"/>
  <c r="M1316" i="3"/>
  <c r="M1315" i="3"/>
  <c r="M1314" i="3"/>
  <c r="M1313" i="3"/>
  <c r="M1312" i="3"/>
  <c r="M1311" i="3"/>
  <c r="M1310" i="3"/>
  <c r="M1309" i="3"/>
  <c r="M1308" i="3"/>
  <c r="M1307" i="3"/>
  <c r="M1306" i="3"/>
  <c r="M1305" i="3"/>
  <c r="M1304" i="3"/>
  <c r="M1303" i="3"/>
  <c r="M1302" i="3"/>
  <c r="M1301" i="3"/>
  <c r="M2351" i="3"/>
  <c r="M1299" i="3"/>
  <c r="M1298" i="3"/>
  <c r="M1297" i="3"/>
  <c r="M1296" i="3"/>
  <c r="M1295" i="3"/>
  <c r="M1715" i="3"/>
  <c r="M1293" i="3"/>
  <c r="M1292" i="3"/>
  <c r="M1291" i="3"/>
  <c r="M1290" i="3"/>
  <c r="M1289" i="3"/>
  <c r="M1288" i="3"/>
  <c r="M1287" i="3"/>
  <c r="M1286" i="3"/>
  <c r="M1285" i="3"/>
  <c r="M1284" i="3"/>
  <c r="M1283" i="3"/>
  <c r="M1282" i="3"/>
  <c r="M1281" i="3"/>
  <c r="M1280" i="3"/>
  <c r="M1279" i="3"/>
  <c r="M1278" i="3"/>
  <c r="M1277" i="3"/>
  <c r="M1276" i="3"/>
  <c r="M1275" i="3"/>
  <c r="M1274" i="3"/>
  <c r="M1273" i="3"/>
  <c r="M1272" i="3"/>
  <c r="M1271" i="3"/>
  <c r="M1270" i="3"/>
  <c r="M1269" i="3"/>
  <c r="M1268" i="3"/>
  <c r="M1267" i="3"/>
  <c r="M1266" i="3"/>
  <c r="M1265" i="3"/>
  <c r="M1264" i="3"/>
  <c r="M1263" i="3"/>
  <c r="M1262" i="3"/>
  <c r="M1261" i="3"/>
  <c r="M1260" i="3"/>
  <c r="M1259" i="3"/>
  <c r="M1258" i="3"/>
  <c r="M1257" i="3"/>
  <c r="M1256" i="3"/>
  <c r="M1255" i="3"/>
  <c r="M1254" i="3"/>
  <c r="M1253" i="3"/>
  <c r="M1252" i="3"/>
  <c r="D1251" i="3"/>
  <c r="M1251" i="3" s="1"/>
  <c r="M1250" i="3"/>
  <c r="M1249" i="3"/>
  <c r="M1248" i="3"/>
  <c r="M1247" i="3"/>
  <c r="M1246" i="3"/>
  <c r="M1245" i="3"/>
  <c r="M1006" i="3"/>
  <c r="M1243" i="3"/>
  <c r="M1242" i="3"/>
  <c r="M1241" i="3"/>
  <c r="M1240" i="3"/>
  <c r="M1239" i="3"/>
  <c r="M1238" i="3"/>
  <c r="M1237" i="3"/>
  <c r="M1236" i="3"/>
  <c r="D1235" i="3"/>
  <c r="M1235" i="3" s="1"/>
  <c r="M1234" i="3"/>
  <c r="M1233" i="3"/>
  <c r="M1232" i="3"/>
  <c r="M1231" i="3"/>
  <c r="M1230" i="3"/>
  <c r="M1229" i="3"/>
  <c r="M1228" i="3"/>
  <c r="M1227" i="3"/>
  <c r="M1226" i="3"/>
  <c r="M1225" i="3"/>
  <c r="M1224" i="3"/>
  <c r="M1223" i="3"/>
  <c r="M2286" i="3"/>
  <c r="M1221" i="3"/>
  <c r="M1220" i="3"/>
  <c r="M1219" i="3"/>
  <c r="M1218" i="3"/>
  <c r="M1217" i="3"/>
  <c r="M1216" i="3"/>
  <c r="M1215" i="3"/>
  <c r="M1214" i="3"/>
  <c r="M1213" i="3"/>
  <c r="M1212" i="3"/>
  <c r="M1211" i="3"/>
  <c r="M1210" i="3"/>
  <c r="M1209" i="3"/>
  <c r="M1208" i="3"/>
  <c r="M1207" i="3"/>
  <c r="M1206" i="3"/>
  <c r="M1205" i="3"/>
  <c r="M1204" i="3"/>
  <c r="M1203" i="3"/>
  <c r="M1202" i="3"/>
  <c r="M1201" i="3"/>
  <c r="M1200" i="3"/>
  <c r="M1199" i="3"/>
  <c r="D1198" i="3"/>
  <c r="M1198" i="3" s="1"/>
  <c r="M1197" i="3"/>
  <c r="M1196" i="3"/>
  <c r="M1195" i="3"/>
  <c r="M1194" i="3"/>
  <c r="M1193" i="3"/>
  <c r="M1192" i="3"/>
  <c r="M1191" i="3"/>
  <c r="M1190" i="3"/>
  <c r="M1189" i="3"/>
  <c r="M1188" i="3"/>
  <c r="M1187" i="3"/>
  <c r="M1186" i="3"/>
  <c r="M1185" i="3"/>
  <c r="M1184" i="3"/>
  <c r="M1183" i="3"/>
  <c r="M1182" i="3"/>
  <c r="M1181" i="3"/>
  <c r="M2526" i="3"/>
  <c r="M1179" i="3"/>
  <c r="M1178" i="3"/>
  <c r="M1177" i="3"/>
  <c r="M1176" i="3"/>
  <c r="M1175" i="3"/>
  <c r="M1174" i="3"/>
  <c r="M1173" i="3"/>
  <c r="M1172" i="3"/>
  <c r="M1171" i="3"/>
  <c r="M1170" i="3"/>
  <c r="M1169" i="3"/>
  <c r="M1168" i="3"/>
  <c r="M1167" i="3"/>
  <c r="M1166" i="3"/>
  <c r="M1165" i="3"/>
  <c r="M1164" i="3"/>
  <c r="M1163" i="3"/>
  <c r="M1162" i="3"/>
  <c r="M1161" i="3"/>
  <c r="M1160" i="3"/>
  <c r="M1159" i="3"/>
  <c r="M2327" i="3"/>
  <c r="M1157" i="3"/>
  <c r="M1156" i="3"/>
  <c r="M1155" i="3"/>
  <c r="M1154" i="3"/>
  <c r="M1153" i="3"/>
  <c r="M1152" i="3"/>
  <c r="M1151" i="3"/>
  <c r="M1150" i="3"/>
  <c r="M1149" i="3"/>
  <c r="M1148" i="3"/>
  <c r="M1147" i="3"/>
  <c r="M1146" i="3"/>
  <c r="M1145" i="3"/>
  <c r="M1144" i="3"/>
  <c r="M1143" i="3"/>
  <c r="M1142" i="3"/>
  <c r="M1141" i="3"/>
  <c r="M1140" i="3"/>
  <c r="M1139" i="3"/>
  <c r="M1138" i="3"/>
  <c r="M1137" i="3"/>
  <c r="M608" i="3"/>
  <c r="M1135" i="3"/>
  <c r="M1134" i="3"/>
  <c r="M1133" i="3"/>
  <c r="M1132" i="3"/>
  <c r="M1131" i="3"/>
  <c r="M1130" i="3"/>
  <c r="M1129" i="3"/>
  <c r="M1128" i="3"/>
  <c r="M1127" i="3"/>
  <c r="M1433" i="3"/>
  <c r="M1125" i="3"/>
  <c r="M1124" i="3"/>
  <c r="M1123" i="3"/>
  <c r="M1122" i="3"/>
  <c r="M1121" i="3"/>
  <c r="M1120" i="3"/>
  <c r="M1119" i="3"/>
  <c r="M1118" i="3"/>
  <c r="M1117" i="3"/>
  <c r="M1116" i="3"/>
  <c r="M1115" i="3"/>
  <c r="M1114" i="3"/>
  <c r="M1113" i="3"/>
  <c r="M1112" i="3"/>
  <c r="M156" i="3"/>
  <c r="M1110" i="3"/>
  <c r="M1109" i="3"/>
  <c r="M1108" i="3"/>
  <c r="M1107" i="3"/>
  <c r="M3166" i="3"/>
  <c r="M1105" i="3"/>
  <c r="M1104" i="3"/>
  <c r="M1103" i="3"/>
  <c r="M1102" i="3"/>
  <c r="M1101" i="3"/>
  <c r="M1100" i="3"/>
  <c r="M1099" i="3"/>
  <c r="M1098" i="3"/>
  <c r="M1097" i="3"/>
  <c r="M1981" i="3"/>
  <c r="M1095" i="3"/>
  <c r="M1094" i="3"/>
  <c r="M1093" i="3"/>
  <c r="M1092" i="3"/>
  <c r="M1091" i="3"/>
  <c r="M1090" i="3"/>
  <c r="M1089" i="3"/>
  <c r="M1088" i="3"/>
  <c r="M1087" i="3"/>
  <c r="M1086" i="3"/>
  <c r="M1085" i="3"/>
  <c r="M1084" i="3"/>
  <c r="M1083" i="3"/>
  <c r="M1082" i="3"/>
  <c r="M1081" i="3"/>
  <c r="M1080" i="3"/>
  <c r="M1079" i="3"/>
  <c r="M1078" i="3"/>
  <c r="M1077" i="3"/>
  <c r="M1076" i="3"/>
  <c r="M1075" i="3"/>
  <c r="M1074" i="3"/>
  <c r="M1073" i="3"/>
  <c r="M1072" i="3"/>
  <c r="M1071" i="3"/>
  <c r="M1070" i="3"/>
  <c r="M3360" i="3"/>
  <c r="M1068" i="3"/>
  <c r="M1067" i="3"/>
  <c r="M1066" i="3"/>
  <c r="D1065" i="3"/>
  <c r="M1065" i="3" s="1"/>
  <c r="M1064" i="3"/>
  <c r="M1063" i="3"/>
  <c r="M1062" i="3"/>
  <c r="M1061" i="3"/>
  <c r="M1060" i="3"/>
  <c r="M1059" i="3"/>
  <c r="M1058" i="3"/>
  <c r="M1057" i="3"/>
  <c r="M1056" i="3"/>
  <c r="M1055" i="3"/>
  <c r="M1054" i="3"/>
  <c r="M1053" i="3"/>
  <c r="M1052" i="3"/>
  <c r="M1051" i="3"/>
  <c r="M1050" i="3"/>
  <c r="M1049" i="3"/>
  <c r="M1048" i="3"/>
  <c r="M1047" i="3"/>
  <c r="M1046" i="3"/>
  <c r="M1045" i="3"/>
  <c r="M1044" i="3"/>
  <c r="M1043" i="3"/>
  <c r="M1042" i="3"/>
  <c r="M1041" i="3"/>
  <c r="M1040" i="3"/>
  <c r="M1039" i="3"/>
  <c r="M1038" i="3"/>
  <c r="M1037" i="3"/>
  <c r="M1036" i="3"/>
  <c r="M1035" i="3"/>
  <c r="M1034" i="3"/>
  <c r="M1033" i="3"/>
  <c r="M1032" i="3"/>
  <c r="M1031" i="3"/>
  <c r="M1030" i="3"/>
  <c r="M1029" i="3"/>
  <c r="M1028" i="3"/>
  <c r="M1027" i="3"/>
  <c r="M1026" i="3"/>
  <c r="M1025" i="3"/>
  <c r="M1024" i="3"/>
  <c r="M1023" i="3"/>
  <c r="M1022" i="3"/>
  <c r="M1021" i="3"/>
  <c r="M1020" i="3"/>
  <c r="M1019" i="3"/>
  <c r="M1018" i="3"/>
  <c r="M1017" i="3"/>
  <c r="M1016" i="3"/>
  <c r="M1015" i="3"/>
  <c r="M1014" i="3"/>
  <c r="M1013" i="3"/>
  <c r="M1012" i="3"/>
  <c r="M1011" i="3"/>
  <c r="M1010" i="3"/>
  <c r="M1009" i="3"/>
  <c r="M1008" i="3"/>
  <c r="M1007" i="3"/>
  <c r="M3836" i="3"/>
  <c r="D1005" i="3"/>
  <c r="M1005" i="3" s="1"/>
  <c r="M1004" i="3"/>
  <c r="M1003" i="3"/>
  <c r="M1002" i="3"/>
  <c r="M1001" i="3"/>
  <c r="M1000" i="3"/>
  <c r="M999" i="3"/>
  <c r="M998" i="3"/>
  <c r="M997" i="3"/>
  <c r="M996" i="3"/>
  <c r="M995" i="3"/>
  <c r="M994" i="3"/>
  <c r="M993" i="3"/>
  <c r="M992" i="3"/>
  <c r="M991" i="3"/>
  <c r="M990" i="3"/>
  <c r="M989" i="3"/>
  <c r="M988" i="3"/>
  <c r="M987" i="3"/>
  <c r="M3068" i="3"/>
  <c r="M524" i="3"/>
  <c r="M984" i="3"/>
  <c r="M983" i="3"/>
  <c r="M982" i="3"/>
  <c r="M981" i="3"/>
  <c r="M980" i="3"/>
  <c r="M979" i="3"/>
  <c r="M978" i="3"/>
  <c r="M977" i="3"/>
  <c r="M976" i="3"/>
  <c r="M975" i="3"/>
  <c r="M974" i="3"/>
  <c r="M973" i="3"/>
  <c r="M972" i="3"/>
  <c r="M971" i="3"/>
  <c r="M970" i="3"/>
  <c r="M969" i="3"/>
  <c r="M968" i="3"/>
  <c r="M967" i="3"/>
  <c r="M966" i="3"/>
  <c r="M965" i="3"/>
  <c r="M964" i="3"/>
  <c r="M963" i="3"/>
  <c r="M962" i="3"/>
  <c r="M961" i="3"/>
  <c r="M960" i="3"/>
  <c r="M959" i="3"/>
  <c r="M958" i="3"/>
  <c r="M957" i="3"/>
  <c r="M956" i="3"/>
  <c r="M955" i="3"/>
  <c r="M954" i="3"/>
  <c r="M953" i="3"/>
  <c r="M952" i="3"/>
  <c r="M951" i="3"/>
  <c r="M950" i="3"/>
  <c r="M949" i="3"/>
  <c r="M948" i="3"/>
  <c r="M947" i="3"/>
  <c r="M946" i="3"/>
  <c r="M945" i="3"/>
  <c r="M944" i="3"/>
  <c r="M943" i="3"/>
  <c r="M942" i="3"/>
  <c r="M941" i="3"/>
  <c r="M940" i="3"/>
  <c r="M939" i="3"/>
  <c r="M938" i="3"/>
  <c r="M937" i="3"/>
  <c r="M936" i="3"/>
  <c r="M935" i="3"/>
  <c r="M934" i="3"/>
  <c r="M933" i="3"/>
  <c r="M932" i="3"/>
  <c r="M931" i="3"/>
  <c r="M930" i="3"/>
  <c r="M929" i="3"/>
  <c r="M928" i="3"/>
  <c r="M927" i="3"/>
  <c r="M926" i="3"/>
  <c r="M925" i="3"/>
  <c r="M924" i="3"/>
  <c r="M923" i="3"/>
  <c r="M922" i="3"/>
  <c r="M921" i="3"/>
  <c r="M920" i="3"/>
  <c r="M919" i="3"/>
  <c r="M918" i="3"/>
  <c r="M917" i="3"/>
  <c r="M916" i="3"/>
  <c r="M915" i="3"/>
  <c r="M2130" i="3"/>
  <c r="M913" i="3"/>
  <c r="M912" i="3"/>
  <c r="M911" i="3"/>
  <c r="M910" i="3"/>
  <c r="M909" i="3"/>
  <c r="M908" i="3"/>
  <c r="M907" i="3"/>
  <c r="M906" i="3"/>
  <c r="M905" i="3"/>
  <c r="M904" i="3"/>
  <c r="M903" i="3"/>
  <c r="M902" i="3"/>
  <c r="M901" i="3"/>
  <c r="M900" i="3"/>
  <c r="M899" i="3"/>
  <c r="M898" i="3"/>
  <c r="M897" i="3"/>
  <c r="M896" i="3"/>
  <c r="M89" i="3"/>
  <c r="M894" i="3"/>
  <c r="M893" i="3"/>
  <c r="D892" i="3"/>
  <c r="M892" i="3" s="1"/>
  <c r="M891" i="3"/>
  <c r="M890" i="3"/>
  <c r="M889" i="3"/>
  <c r="M888" i="3"/>
  <c r="M887" i="3"/>
  <c r="M886" i="3"/>
  <c r="D885" i="3"/>
  <c r="M885" i="3" s="1"/>
  <c r="M884" i="3"/>
  <c r="M883" i="3"/>
  <c r="M3349" i="3"/>
  <c r="M881" i="3"/>
  <c r="M880" i="3"/>
  <c r="M879" i="3"/>
  <c r="M878" i="3"/>
  <c r="M877" i="3"/>
  <c r="M876" i="3"/>
  <c r="M875" i="3"/>
  <c r="M874" i="3"/>
  <c r="M2243" i="3"/>
  <c r="M872" i="3"/>
  <c r="M871" i="3"/>
  <c r="M870" i="3"/>
  <c r="M869" i="3"/>
  <c r="M868" i="3"/>
  <c r="M867" i="3"/>
  <c r="M866" i="3"/>
  <c r="M865" i="3"/>
  <c r="M864" i="3"/>
  <c r="M863" i="3"/>
  <c r="M862" i="3"/>
  <c r="M861" i="3"/>
  <c r="M860" i="3"/>
  <c r="M859" i="3"/>
  <c r="M858" i="3"/>
  <c r="M857" i="3"/>
  <c r="M856" i="3"/>
  <c r="M855" i="3"/>
  <c r="M854" i="3"/>
  <c r="M853" i="3"/>
  <c r="M852" i="3"/>
  <c r="M851" i="3"/>
  <c r="M850" i="3"/>
  <c r="M849" i="3"/>
  <c r="M848" i="3"/>
  <c r="M847" i="3"/>
  <c r="D846" i="3"/>
  <c r="M846" i="3" s="1"/>
  <c r="M845" i="3"/>
  <c r="M844" i="3"/>
  <c r="M843" i="3"/>
  <c r="M842" i="3"/>
  <c r="M841" i="3"/>
  <c r="M840" i="3"/>
  <c r="M839" i="3"/>
  <c r="M838" i="3"/>
  <c r="M837" i="3"/>
  <c r="M836" i="3"/>
  <c r="M835" i="3"/>
  <c r="M834" i="3"/>
  <c r="M833" i="3"/>
  <c r="M832" i="3"/>
  <c r="D831" i="3"/>
  <c r="M831" i="3" s="1"/>
  <c r="M830" i="3"/>
  <c r="M829" i="3"/>
  <c r="M828" i="3"/>
  <c r="M827" i="3"/>
  <c r="M826" i="3"/>
  <c r="M825" i="3"/>
  <c r="M824" i="3"/>
  <c r="M823" i="3"/>
  <c r="M822" i="3"/>
  <c r="M821" i="3"/>
  <c r="M820" i="3"/>
  <c r="M819" i="3"/>
  <c r="M818" i="3"/>
  <c r="M817" i="3"/>
  <c r="M873" i="3"/>
  <c r="M815" i="3"/>
  <c r="M814" i="3"/>
  <c r="M813" i="3"/>
  <c r="M812" i="3"/>
  <c r="M811" i="3"/>
  <c r="M810" i="3"/>
  <c r="M809" i="3"/>
  <c r="M808" i="3"/>
  <c r="M807" i="3"/>
  <c r="M806" i="3"/>
  <c r="D805" i="3"/>
  <c r="M805" i="3" s="1"/>
  <c r="M804" i="3"/>
  <c r="M803" i="3"/>
  <c r="M802" i="3"/>
  <c r="M801" i="3"/>
  <c r="M800" i="3"/>
  <c r="M799" i="3"/>
  <c r="M798" i="3"/>
  <c r="M797" i="3"/>
  <c r="M796" i="3"/>
  <c r="M795" i="3"/>
  <c r="M794" i="3"/>
  <c r="M793" i="3"/>
  <c r="M792" i="3"/>
  <c r="M791" i="3"/>
  <c r="M790" i="3"/>
  <c r="M789" i="3"/>
  <c r="M788" i="3"/>
  <c r="M787" i="3"/>
  <c r="M786" i="3"/>
  <c r="M785" i="3"/>
  <c r="D784" i="3"/>
  <c r="M784" i="3" s="1"/>
  <c r="D783" i="3"/>
  <c r="M783" i="3" s="1"/>
  <c r="D782" i="3"/>
  <c r="M782" i="3" s="1"/>
  <c r="M3809" i="3"/>
  <c r="M780" i="3"/>
  <c r="M779" i="3"/>
  <c r="M778" i="3"/>
  <c r="M777" i="3"/>
  <c r="M776" i="3"/>
  <c r="M775" i="3"/>
  <c r="M774" i="3"/>
  <c r="M773" i="3"/>
  <c r="M772" i="3"/>
  <c r="M771" i="3"/>
  <c r="M770" i="3"/>
  <c r="M769" i="3"/>
  <c r="M768" i="3"/>
  <c r="M767" i="3"/>
  <c r="M766" i="3"/>
  <c r="M765" i="3"/>
  <c r="M764" i="3"/>
  <c r="M763" i="3"/>
  <c r="M762" i="3"/>
  <c r="M761" i="3"/>
  <c r="M760" i="3"/>
  <c r="M759" i="3"/>
  <c r="M758" i="3"/>
  <c r="M757" i="3"/>
  <c r="M756" i="3"/>
  <c r="M755" i="3"/>
  <c r="M754" i="3"/>
  <c r="M753" i="3"/>
  <c r="M752" i="3"/>
  <c r="M751" i="3"/>
  <c r="M750" i="3"/>
  <c r="M749" i="3"/>
  <c r="M748" i="3"/>
  <c r="M747" i="3"/>
  <c r="M746" i="3"/>
  <c r="M745" i="3"/>
  <c r="M744" i="3"/>
  <c r="M743" i="3"/>
  <c r="M742" i="3"/>
  <c r="M741" i="3"/>
  <c r="M740" i="3"/>
  <c r="M739" i="3"/>
  <c r="M738" i="3"/>
  <c r="M737" i="3"/>
  <c r="M736" i="3"/>
  <c r="M735" i="3"/>
  <c r="M734" i="3"/>
  <c r="M733" i="3"/>
  <c r="M732" i="3"/>
  <c r="M731" i="3"/>
  <c r="M730" i="3"/>
  <c r="M1558" i="3"/>
  <c r="M728" i="3"/>
  <c r="M727" i="3"/>
  <c r="M726" i="3"/>
  <c r="M725" i="3"/>
  <c r="M724" i="3"/>
  <c r="M723" i="3"/>
  <c r="M722" i="3"/>
  <c r="M721" i="3"/>
  <c r="M720" i="3"/>
  <c r="M719" i="3"/>
  <c r="M718" i="3"/>
  <c r="M717" i="3"/>
  <c r="M716" i="3"/>
  <c r="D715" i="3"/>
  <c r="M715" i="3" s="1"/>
  <c r="M508" i="3"/>
  <c r="M713" i="3"/>
  <c r="M2140" i="3"/>
  <c r="M711" i="3"/>
  <c r="M710" i="3"/>
  <c r="M709" i="3"/>
  <c r="M708" i="3"/>
  <c r="M707" i="3"/>
  <c r="M706" i="3"/>
  <c r="M705" i="3"/>
  <c r="M704" i="3"/>
  <c r="M703" i="3"/>
  <c r="M702" i="3"/>
  <c r="M701" i="3"/>
  <c r="M700" i="3"/>
  <c r="M699" i="3"/>
  <c r="D698" i="3"/>
  <c r="M698" i="3" s="1"/>
  <c r="M697" i="3"/>
  <c r="M3660" i="3"/>
  <c r="M695" i="3"/>
  <c r="M3713" i="3"/>
  <c r="M693" i="3"/>
  <c r="M692" i="3"/>
  <c r="M691" i="3"/>
  <c r="M690" i="3"/>
  <c r="M689" i="3"/>
  <c r="M688" i="3"/>
  <c r="M687" i="3"/>
  <c r="M686" i="3"/>
  <c r="M685" i="3"/>
  <c r="M684" i="3"/>
  <c r="M683" i="3"/>
  <c r="M682" i="3"/>
  <c r="M681" i="3"/>
  <c r="M1126" i="3"/>
  <c r="M679" i="3"/>
  <c r="M678" i="3"/>
  <c r="M677" i="3"/>
  <c r="M676" i="3"/>
  <c r="M675" i="3"/>
  <c r="M674" i="3"/>
  <c r="M673" i="3"/>
  <c r="D672" i="3"/>
  <c r="M672" i="3" s="1"/>
  <c r="M671" i="3"/>
  <c r="D670" i="3"/>
  <c r="M670" i="3" s="1"/>
  <c r="M669" i="3"/>
  <c r="M668" i="3"/>
  <c r="M667" i="3"/>
  <c r="M2383" i="3"/>
  <c r="M665" i="3"/>
  <c r="M664" i="3"/>
  <c r="M663" i="3"/>
  <c r="M662" i="3"/>
  <c r="M661" i="3"/>
  <c r="M660" i="3"/>
  <c r="M659" i="3"/>
  <c r="M658" i="3"/>
  <c r="M657" i="3"/>
  <c r="M656" i="3"/>
  <c r="M655" i="3"/>
  <c r="M654" i="3"/>
  <c r="M1294" i="3"/>
  <c r="M652" i="3"/>
  <c r="M651" i="3"/>
  <c r="M650" i="3"/>
  <c r="M649" i="3"/>
  <c r="M648" i="3"/>
  <c r="M647" i="3"/>
  <c r="M646" i="3"/>
  <c r="M645" i="3"/>
  <c r="M644" i="3"/>
  <c r="M643" i="3"/>
  <c r="M642" i="3"/>
  <c r="M641" i="3"/>
  <c r="M640" i="3"/>
  <c r="M639" i="3"/>
  <c r="M638" i="3"/>
  <c r="M637" i="3"/>
  <c r="M636" i="3"/>
  <c r="M635" i="3"/>
  <c r="M634" i="3"/>
  <c r="M633" i="3"/>
  <c r="M632" i="3"/>
  <c r="M631" i="3"/>
  <c r="M630" i="3"/>
  <c r="M629" i="3"/>
  <c r="M628" i="3"/>
  <c r="M627" i="3"/>
  <c r="M626" i="3"/>
  <c r="M625" i="3"/>
  <c r="M624" i="3"/>
  <c r="M623" i="3"/>
  <c r="M622" i="3"/>
  <c r="M621" i="3"/>
  <c r="M620" i="3"/>
  <c r="M619" i="3"/>
  <c r="M618" i="3"/>
  <c r="M617" i="3"/>
  <c r="M616" i="3"/>
  <c r="M615" i="3"/>
  <c r="M614" i="3"/>
  <c r="M417" i="3"/>
  <c r="M612" i="3"/>
  <c r="M2215" i="3"/>
  <c r="M610" i="3"/>
  <c r="M609" i="3"/>
  <c r="M3526" i="3"/>
  <c r="M607" i="3"/>
  <c r="M606" i="3"/>
  <c r="M605" i="3"/>
  <c r="M604" i="3"/>
  <c r="M603" i="3"/>
  <c r="M602" i="3"/>
  <c r="M601" i="3"/>
  <c r="M600" i="3"/>
  <c r="M599" i="3"/>
  <c r="M598" i="3"/>
  <c r="M597" i="3"/>
  <c r="M596" i="3"/>
  <c r="M595" i="3"/>
  <c r="M594" i="3"/>
  <c r="M593" i="3"/>
  <c r="D592" i="3"/>
  <c r="M592" i="3" s="1"/>
  <c r="M591" i="3"/>
  <c r="M590" i="3"/>
  <c r="M589" i="3"/>
  <c r="M588" i="3"/>
  <c r="M587" i="3"/>
  <c r="D586" i="3"/>
  <c r="M586" i="3" s="1"/>
  <c r="M1717" i="3"/>
  <c r="M584" i="3"/>
  <c r="M583" i="3"/>
  <c r="M582" i="3"/>
  <c r="M581" i="3"/>
  <c r="M580" i="3"/>
  <c r="M579" i="3"/>
  <c r="M578" i="3"/>
  <c r="M577" i="3"/>
  <c r="M576" i="3"/>
  <c r="M575" i="3"/>
  <c r="M574" i="3"/>
  <c r="M573" i="3"/>
  <c r="M572" i="3"/>
  <c r="M571" i="3"/>
  <c r="M570" i="3"/>
  <c r="M569" i="3"/>
  <c r="M568" i="3"/>
  <c r="M567" i="3"/>
  <c r="M566" i="3"/>
  <c r="M565" i="3"/>
  <c r="M564" i="3"/>
  <c r="M563" i="3"/>
  <c r="M562" i="3"/>
  <c r="M561" i="3"/>
  <c r="M3509" i="3"/>
  <c r="M559" i="3"/>
  <c r="M558" i="3"/>
  <c r="M557" i="3"/>
  <c r="M556" i="3"/>
  <c r="M555" i="3"/>
  <c r="M554" i="3"/>
  <c r="M553" i="3"/>
  <c r="M552" i="3"/>
  <c r="M551" i="3"/>
  <c r="M550" i="3"/>
  <c r="M549" i="3"/>
  <c r="M548" i="3"/>
  <c r="M2983" i="3"/>
  <c r="M546" i="3"/>
  <c r="M545" i="3"/>
  <c r="M544" i="3"/>
  <c r="M543" i="3"/>
  <c r="M542" i="3"/>
  <c r="M541" i="3"/>
  <c r="M540" i="3"/>
  <c r="M539" i="3"/>
  <c r="M538" i="3"/>
  <c r="M537" i="3"/>
  <c r="M536" i="3"/>
  <c r="M535" i="3"/>
  <c r="M534" i="3"/>
  <c r="M533" i="3"/>
  <c r="M532" i="3"/>
  <c r="M531" i="3"/>
  <c r="M530" i="3"/>
  <c r="M529" i="3"/>
  <c r="M528" i="3"/>
  <c r="M527" i="3"/>
  <c r="M526" i="3"/>
  <c r="D525" i="3"/>
  <c r="M525" i="3" s="1"/>
  <c r="M3810" i="3"/>
  <c r="D523" i="3"/>
  <c r="M523" i="3" s="1"/>
  <c r="M522" i="3"/>
  <c r="M3916" i="3"/>
  <c r="M520" i="3"/>
  <c r="M519" i="3"/>
  <c r="M518" i="3"/>
  <c r="M517" i="3"/>
  <c r="M516" i="3"/>
  <c r="M515" i="3"/>
  <c r="M514" i="3"/>
  <c r="M513" i="3"/>
  <c r="M512" i="3"/>
  <c r="M511" i="3"/>
  <c r="M510" i="3"/>
  <c r="M509" i="3"/>
  <c r="M3437" i="3"/>
  <c r="M507" i="3"/>
  <c r="M506" i="3"/>
  <c r="M505" i="3"/>
  <c r="M504" i="3"/>
  <c r="M503" i="3"/>
  <c r="M502" i="3"/>
  <c r="M501" i="3"/>
  <c r="M500" i="3"/>
  <c r="M499" i="3"/>
  <c r="M498" i="3"/>
  <c r="M497" i="3"/>
  <c r="M496" i="3"/>
  <c r="M495" i="3"/>
  <c r="M494" i="3"/>
  <c r="M493" i="3"/>
  <c r="M492" i="3"/>
  <c r="M491" i="3"/>
  <c r="M490" i="3"/>
  <c r="M489" i="3"/>
  <c r="M488" i="3"/>
  <c r="M487" i="3"/>
  <c r="M486" i="3"/>
  <c r="M485" i="3"/>
  <c r="M484" i="3"/>
  <c r="M483" i="3"/>
  <c r="M482" i="3"/>
  <c r="M481" i="3"/>
  <c r="M480" i="3"/>
  <c r="M479" i="3"/>
  <c r="M478" i="3"/>
  <c r="M477" i="3"/>
  <c r="M476" i="3"/>
  <c r="M475" i="3"/>
  <c r="M474" i="3"/>
  <c r="M473" i="3"/>
  <c r="M472" i="3"/>
  <c r="M471" i="3"/>
  <c r="M470" i="3"/>
  <c r="M469" i="3"/>
  <c r="M468" i="3"/>
  <c r="M467" i="3"/>
  <c r="M466" i="3"/>
  <c r="M465" i="3"/>
  <c r="M464" i="3"/>
  <c r="M463" i="3"/>
  <c r="M462" i="3"/>
  <c r="M461" i="3"/>
  <c r="M460" i="3"/>
  <c r="M459" i="3"/>
  <c r="M458" i="3"/>
  <c r="M457" i="3"/>
  <c r="M456" i="3"/>
  <c r="M455" i="3"/>
  <c r="M454" i="3"/>
  <c r="M453" i="3"/>
  <c r="M452" i="3"/>
  <c r="M560" i="3"/>
  <c r="M450" i="3"/>
  <c r="M449" i="3"/>
  <c r="M448" i="3"/>
  <c r="M447" i="3"/>
  <c r="M446" i="3"/>
  <c r="M445" i="3"/>
  <c r="M444" i="3"/>
  <c r="M443" i="3"/>
  <c r="M442" i="3"/>
  <c r="M441" i="3"/>
  <c r="M440" i="3"/>
  <c r="D439" i="3"/>
  <c r="M439" i="3" s="1"/>
  <c r="M438" i="3"/>
  <c r="M437" i="3"/>
  <c r="M436" i="3"/>
  <c r="M435" i="3"/>
  <c r="M434" i="3"/>
  <c r="M433" i="3"/>
  <c r="M432" i="3"/>
  <c r="M431" i="3"/>
  <c r="M430" i="3"/>
  <c r="M429" i="3"/>
  <c r="M428" i="3"/>
  <c r="M427" i="3"/>
  <c r="M426" i="3"/>
  <c r="M425" i="3"/>
  <c r="D424" i="3"/>
  <c r="M424" i="3" s="1"/>
  <c r="M423" i="3"/>
  <c r="M422" i="3"/>
  <c r="M421" i="3"/>
  <c r="M420" i="3"/>
  <c r="M419" i="3"/>
  <c r="M418" i="3"/>
  <c r="M3143" i="3"/>
  <c r="M416" i="3"/>
  <c r="M415" i="3"/>
  <c r="M414" i="3"/>
  <c r="M413" i="3"/>
  <c r="M412" i="3"/>
  <c r="M411" i="3"/>
  <c r="M410" i="3"/>
  <c r="M409" i="3"/>
  <c r="M408" i="3"/>
  <c r="M407" i="3"/>
  <c r="M406" i="3"/>
  <c r="M405" i="3"/>
  <c r="M404" i="3"/>
  <c r="M403" i="3"/>
  <c r="M402" i="3"/>
  <c r="M401" i="3"/>
  <c r="M400" i="3"/>
  <c r="M399" i="3"/>
  <c r="M398" i="3"/>
  <c r="M397" i="3"/>
  <c r="M396" i="3"/>
  <c r="M395" i="3"/>
  <c r="M394" i="3"/>
  <c r="M393" i="3"/>
  <c r="M392" i="3"/>
  <c r="M391" i="3"/>
  <c r="M390" i="3"/>
  <c r="M389" i="3"/>
  <c r="M388" i="3"/>
  <c r="M387" i="3"/>
  <c r="M386" i="3"/>
  <c r="M385" i="3"/>
  <c r="M384" i="3"/>
  <c r="M383" i="3"/>
  <c r="M382" i="3"/>
  <c r="M381" i="3"/>
  <c r="M380" i="3"/>
  <c r="M379" i="3"/>
  <c r="M378" i="3"/>
  <c r="M377" i="3"/>
  <c r="M376" i="3"/>
  <c r="M375" i="3"/>
  <c r="M374" i="3"/>
  <c r="M373" i="3"/>
  <c r="M372" i="3"/>
  <c r="M371" i="3"/>
  <c r="M370" i="3"/>
  <c r="M369" i="3"/>
  <c r="M368" i="3"/>
  <c r="M367" i="3"/>
  <c r="M366" i="3"/>
  <c r="M365" i="3"/>
  <c r="M364" i="3"/>
  <c r="M363" i="3"/>
  <c r="M362" i="3"/>
  <c r="M361" i="3"/>
  <c r="M360" i="3"/>
  <c r="M359" i="3"/>
  <c r="M358" i="3"/>
  <c r="M357" i="3"/>
  <c r="M356" i="3"/>
  <c r="M3638" i="3"/>
  <c r="M354" i="3"/>
  <c r="M353" i="3"/>
  <c r="M352" i="3"/>
  <c r="M351" i="3"/>
  <c r="M350" i="3"/>
  <c r="M349" i="3"/>
  <c r="M348" i="3"/>
  <c r="M347" i="3"/>
  <c r="M346" i="3"/>
  <c r="D345" i="3"/>
  <c r="M345" i="3" s="1"/>
  <c r="M344" i="3"/>
  <c r="M343" i="3"/>
  <c r="M342" i="3"/>
  <c r="M341" i="3"/>
  <c r="M340" i="3"/>
  <c r="M339" i="3"/>
  <c r="M338" i="3"/>
  <c r="M337" i="3"/>
  <c r="M336" i="3"/>
  <c r="M335" i="3"/>
  <c r="M334" i="3"/>
  <c r="M333" i="3"/>
  <c r="M332" i="3"/>
  <c r="M331" i="3"/>
  <c r="M330" i="3"/>
  <c r="M329" i="3"/>
  <c r="M328" i="3"/>
  <c r="M327" i="3"/>
  <c r="M326" i="3"/>
  <c r="M325" i="3"/>
  <c r="M324" i="3"/>
  <c r="M323" i="3"/>
  <c r="M322" i="3"/>
  <c r="M321" i="3"/>
  <c r="M320" i="3"/>
  <c r="M319" i="3"/>
  <c r="M318" i="3"/>
  <c r="M317" i="3"/>
  <c r="M316" i="3"/>
  <c r="M315" i="3"/>
  <c r="M314" i="3"/>
  <c r="M313" i="3"/>
  <c r="M312" i="3"/>
  <c r="M355" i="3"/>
  <c r="M310" i="3"/>
  <c r="M309" i="3"/>
  <c r="M308" i="3"/>
  <c r="M307" i="3"/>
  <c r="M306" i="3"/>
  <c r="M305" i="3"/>
  <c r="M304" i="3"/>
  <c r="M303" i="3"/>
  <c r="M302" i="3"/>
  <c r="M301" i="3"/>
  <c r="M300" i="3"/>
  <c r="M299" i="3"/>
  <c r="M298" i="3"/>
  <c r="M297" i="3"/>
  <c r="M296" i="3"/>
  <c r="M295" i="3"/>
  <c r="M294" i="3"/>
  <c r="M293" i="3"/>
  <c r="M292" i="3"/>
  <c r="M291" i="3"/>
  <c r="M290" i="3"/>
  <c r="M289" i="3"/>
  <c r="M288" i="3"/>
  <c r="M287" i="3"/>
  <c r="M286" i="3"/>
  <c r="M285" i="3"/>
  <c r="M284" i="3"/>
  <c r="M283" i="3"/>
  <c r="M282" i="3"/>
  <c r="M281" i="3"/>
  <c r="M280" i="3"/>
  <c r="M279" i="3"/>
  <c r="M278" i="3"/>
  <c r="M277" i="3"/>
  <c r="M276" i="3"/>
  <c r="M275" i="3"/>
  <c r="M274" i="3"/>
  <c r="M273" i="3"/>
  <c r="M272" i="3"/>
  <c r="M271" i="3"/>
  <c r="M270" i="3"/>
  <c r="M269" i="3"/>
  <c r="M268" i="3"/>
  <c r="M267" i="3"/>
  <c r="M266" i="3"/>
  <c r="M265" i="3"/>
  <c r="M264" i="3"/>
  <c r="M263" i="3"/>
  <c r="M262" i="3"/>
  <c r="M261" i="3"/>
  <c r="M260" i="3"/>
  <c r="M259" i="3"/>
  <c r="M258" i="3"/>
  <c r="M257" i="3"/>
  <c r="M256" i="3"/>
  <c r="M255" i="3"/>
  <c r="M254" i="3"/>
  <c r="M253" i="3"/>
  <c r="M252" i="3"/>
  <c r="M251" i="3"/>
  <c r="M250" i="3"/>
  <c r="M249" i="3"/>
  <c r="M248" i="3"/>
  <c r="M247" i="3"/>
  <c r="D246" i="3"/>
  <c r="M246" i="3" s="1"/>
  <c r="M245" i="3"/>
  <c r="M244" i="3"/>
  <c r="M243" i="3"/>
  <c r="M242" i="3"/>
  <c r="M241" i="3"/>
  <c r="M240" i="3"/>
  <c r="M239" i="3"/>
  <c r="M238" i="3"/>
  <c r="M237" i="3"/>
  <c r="M236" i="3"/>
  <c r="M235" i="3"/>
  <c r="M234" i="3"/>
  <c r="M233" i="3"/>
  <c r="M232" i="3"/>
  <c r="M231" i="3"/>
  <c r="M230" i="3"/>
  <c r="M229" i="3"/>
  <c r="M228" i="3"/>
  <c r="M227" i="3"/>
  <c r="M226" i="3"/>
  <c r="M225" i="3"/>
  <c r="M224" i="3"/>
  <c r="M223" i="3"/>
  <c r="M222" i="3"/>
  <c r="M221" i="3"/>
  <c r="M220" i="3"/>
  <c r="M219" i="3"/>
  <c r="M218" i="3"/>
  <c r="M217" i="3"/>
  <c r="M216" i="3"/>
  <c r="M215" i="3"/>
  <c r="M214" i="3"/>
  <c r="M2220" i="3"/>
  <c r="M212" i="3"/>
  <c r="M211" i="3"/>
  <c r="M210" i="3"/>
  <c r="M209" i="3"/>
  <c r="M208" i="3"/>
  <c r="M207" i="3"/>
  <c r="M206" i="3"/>
  <c r="M205" i="3"/>
  <c r="M204" i="3"/>
  <c r="M203" i="3"/>
  <c r="M202" i="3"/>
  <c r="M201" i="3"/>
  <c r="M200" i="3"/>
  <c r="M199" i="3"/>
  <c r="M198" i="3"/>
  <c r="M197" i="3"/>
  <c r="M196" i="3"/>
  <c r="M195" i="3"/>
  <c r="M194" i="3"/>
  <c r="M193" i="3"/>
  <c r="D192" i="3"/>
  <c r="M192" i="3" s="1"/>
  <c r="M191" i="3"/>
  <c r="M190" i="3"/>
  <c r="M189" i="3"/>
  <c r="M188" i="3"/>
  <c r="M187" i="3"/>
  <c r="M186" i="3"/>
  <c r="M185" i="3"/>
  <c r="M184" i="3"/>
  <c r="M183" i="3"/>
  <c r="M182" i="3"/>
  <c r="M181" i="3"/>
  <c r="M180" i="3"/>
  <c r="M179" i="3"/>
  <c r="M178" i="3"/>
  <c r="M177" i="3"/>
  <c r="M176" i="3"/>
  <c r="M175" i="3"/>
  <c r="M174" i="3"/>
  <c r="M173" i="3"/>
  <c r="M712" i="3"/>
  <c r="M171" i="3"/>
  <c r="M170" i="3"/>
  <c r="M169" i="3"/>
  <c r="M168" i="3"/>
  <c r="M167" i="3"/>
  <c r="M166" i="3"/>
  <c r="M165" i="3"/>
  <c r="M164" i="3"/>
  <c r="M163" i="3"/>
  <c r="M162" i="3"/>
  <c r="M161" i="3"/>
  <c r="M160" i="3"/>
  <c r="M159" i="3"/>
  <c r="M158" i="3"/>
  <c r="M157" i="3"/>
  <c r="M86" i="3"/>
  <c r="M155" i="3"/>
  <c r="M154" i="3"/>
  <c r="M153" i="3"/>
  <c r="M666" i="3"/>
  <c r="M151" i="3"/>
  <c r="M150" i="3"/>
  <c r="M149" i="3"/>
  <c r="M148" i="3"/>
  <c r="M147" i="3"/>
  <c r="M146" i="3"/>
  <c r="M145" i="3"/>
  <c r="M144" i="3"/>
  <c r="M143" i="3"/>
  <c r="M729" i="3"/>
  <c r="M141" i="3"/>
  <c r="M140" i="3"/>
  <c r="M139" i="3"/>
  <c r="D138" i="3"/>
  <c r="M138" i="3" s="1"/>
  <c r="M137" i="3"/>
  <c r="M136" i="3"/>
  <c r="M135" i="3"/>
  <c r="M134" i="3"/>
  <c r="M133" i="3"/>
  <c r="M132" i="3"/>
  <c r="M131" i="3"/>
  <c r="M130" i="3"/>
  <c r="M129" i="3"/>
  <c r="M128" i="3"/>
  <c r="M127" i="3"/>
  <c r="M126" i="3"/>
  <c r="M125" i="3"/>
  <c r="M124" i="3"/>
  <c r="M123" i="3"/>
  <c r="M122" i="3"/>
  <c r="M121" i="3"/>
  <c r="M120" i="3"/>
  <c r="M119" i="3"/>
  <c r="M118" i="3"/>
  <c r="M117" i="3"/>
  <c r="M116" i="3"/>
  <c r="M115" i="3"/>
  <c r="M114" i="3"/>
  <c r="M113" i="3"/>
  <c r="M112" i="3"/>
  <c r="M111" i="3"/>
  <c r="M110" i="3"/>
  <c r="M109" i="3"/>
  <c r="M108" i="3"/>
  <c r="M107" i="3"/>
  <c r="M106" i="3"/>
  <c r="M105" i="3"/>
  <c r="M104" i="3"/>
  <c r="M103" i="3"/>
  <c r="M102" i="3"/>
  <c r="D101" i="3"/>
  <c r="M101" i="3" s="1"/>
  <c r="M100" i="3"/>
  <c r="M99" i="3"/>
  <c r="M98" i="3"/>
  <c r="M97" i="3"/>
  <c r="M96" i="3"/>
  <c r="M95" i="3"/>
  <c r="M94" i="3"/>
  <c r="M93" i="3"/>
  <c r="M92" i="3"/>
  <c r="M91" i="3"/>
  <c r="M90" i="3"/>
  <c r="M3617" i="3"/>
  <c r="M88" i="3"/>
  <c r="M87" i="3"/>
  <c r="M2622" i="3"/>
  <c r="M85" i="3"/>
  <c r="M84" i="3"/>
  <c r="D83" i="3"/>
  <c r="M83" i="3" s="1"/>
  <c r="M82" i="3"/>
  <c r="M81" i="3"/>
  <c r="M80" i="3"/>
  <c r="M79" i="3"/>
  <c r="M78" i="3"/>
  <c r="M77" i="3"/>
  <c r="M76" i="3"/>
  <c r="M75" i="3"/>
  <c r="M74" i="3"/>
  <c r="M73" i="3"/>
  <c r="M72" i="3"/>
  <c r="M71" i="3"/>
  <c r="M70" i="3"/>
  <c r="M69" i="3"/>
  <c r="M68" i="3"/>
  <c r="M2363" i="3"/>
  <c r="M66" i="3"/>
  <c r="M65" i="3"/>
  <c r="M64" i="3"/>
  <c r="M63" i="3"/>
  <c r="M62" i="3"/>
  <c r="M61" i="3"/>
  <c r="M60" i="3"/>
  <c r="M59" i="3"/>
  <c r="M58" i="3"/>
  <c r="M57" i="3"/>
  <c r="M56" i="3"/>
  <c r="M55" i="3"/>
  <c r="M54" i="3"/>
  <c r="M53" i="3"/>
  <c r="M52" i="3"/>
  <c r="M51" i="3"/>
  <c r="M50" i="3"/>
  <c r="M49" i="3"/>
  <c r="M48" i="3"/>
  <c r="M47" i="3"/>
  <c r="M46" i="3"/>
  <c r="M45" i="3"/>
  <c r="M44" i="3"/>
  <c r="M43" i="3"/>
  <c r="M42" i="3"/>
  <c r="M41" i="3"/>
  <c r="M40" i="3"/>
  <c r="M39" i="3"/>
  <c r="M38" i="3"/>
  <c r="M37" i="3"/>
  <c r="M36" i="3"/>
  <c r="M35" i="3"/>
  <c r="M34" i="3"/>
  <c r="M33" i="3"/>
  <c r="M32" i="3"/>
  <c r="M31" i="3"/>
  <c r="M30" i="3"/>
  <c r="M29" i="3"/>
  <c r="M28" i="3"/>
  <c r="M27" i="3"/>
  <c r="M26" i="3"/>
  <c r="M25" i="3"/>
  <c r="M24" i="3"/>
  <c r="M23" i="3"/>
  <c r="M22" i="3"/>
  <c r="M21" i="3"/>
  <c r="M20" i="3"/>
  <c r="M19" i="3"/>
  <c r="M18" i="3"/>
  <c r="M17" i="3"/>
  <c r="M16" i="3"/>
  <c r="M15" i="3"/>
  <c r="M14" i="3"/>
  <c r="M13" i="3"/>
  <c r="M12" i="3"/>
  <c r="M11" i="3"/>
  <c r="M10" i="3"/>
  <c r="M9" i="3"/>
  <c r="M1244" i="3"/>
  <c r="D7" i="3"/>
  <c r="M7" i="3" s="1"/>
  <c r="M6" i="3"/>
  <c r="M5" i="3"/>
  <c r="M4" i="3"/>
  <c r="M3" i="3"/>
  <c r="M2" i="3"/>
  <c r="N3411" i="2"/>
  <c r="N394" i="2"/>
  <c r="N3596" i="2"/>
  <c r="N823" i="2"/>
  <c r="N1634" i="2"/>
  <c r="N3682" i="2"/>
  <c r="N3374" i="2"/>
  <c r="N2238" i="2"/>
  <c r="N3487" i="2"/>
  <c r="N3129" i="2"/>
  <c r="N2294" i="2"/>
  <c r="N3314" i="2"/>
  <c r="N2292" i="2"/>
  <c r="N3437" i="2"/>
  <c r="N1302" i="2"/>
  <c r="N3726" i="2"/>
  <c r="N3370" i="2"/>
  <c r="N917" i="2"/>
  <c r="N2475" i="2"/>
  <c r="N1870" i="2"/>
  <c r="N2822" i="2"/>
  <c r="N704" i="2"/>
  <c r="N2785" i="2"/>
  <c r="N3602" i="2"/>
  <c r="N762" i="2"/>
  <c r="N1151" i="2"/>
  <c r="N1990" i="2"/>
  <c r="N436" i="2"/>
  <c r="N1486" i="2"/>
  <c r="N3815" i="2"/>
  <c r="N1931" i="2"/>
  <c r="N3645" i="2"/>
  <c r="N3025" i="2"/>
  <c r="N2661" i="2"/>
  <c r="N3424" i="2"/>
  <c r="N2711" i="2"/>
  <c r="N1821" i="2"/>
  <c r="N289" i="2"/>
  <c r="N726" i="2"/>
  <c r="N2714" i="2"/>
  <c r="N3368" i="2"/>
  <c r="N1541" i="2"/>
  <c r="N821" i="2"/>
  <c r="N1218" i="2"/>
  <c r="N3147" i="2"/>
  <c r="N515" i="2"/>
  <c r="N1871" i="2"/>
  <c r="N1729" i="2"/>
  <c r="N1747" i="2"/>
  <c r="N712" i="2"/>
  <c r="N1911" i="2"/>
  <c r="N986" i="2"/>
  <c r="N2901" i="2"/>
  <c r="N2616" i="2"/>
  <c r="N86" i="2"/>
  <c r="N2849" i="2"/>
  <c r="N1849" i="2"/>
  <c r="N485" i="2"/>
  <c r="N1284" i="2"/>
  <c r="N2687" i="2"/>
  <c r="N2941" i="2"/>
  <c r="N3254" i="2"/>
  <c r="N2544" i="2"/>
  <c r="N1991" i="2"/>
  <c r="N68" i="2"/>
  <c r="N1757" i="2"/>
  <c r="N179" i="2"/>
  <c r="N2510" i="2"/>
  <c r="N3230" i="2"/>
  <c r="N3064" i="2"/>
  <c r="N2420" i="2"/>
  <c r="N1263" i="2"/>
  <c r="N2441" i="2"/>
  <c r="N2653" i="2"/>
  <c r="N3675" i="2"/>
  <c r="N2744" i="2"/>
  <c r="N3267" i="2"/>
  <c r="N3071" i="2"/>
  <c r="N3436" i="2"/>
  <c r="N343" i="2"/>
  <c r="N3888" i="2"/>
  <c r="N2949" i="2"/>
  <c r="N1012" i="2"/>
  <c r="N162" i="2"/>
  <c r="N365" i="2"/>
  <c r="N263" i="2"/>
  <c r="N32" i="2"/>
  <c r="N2693" i="2"/>
  <c r="N2618" i="2"/>
  <c r="N3460" i="2"/>
  <c r="N1214" i="2"/>
  <c r="N2291" i="2"/>
  <c r="N3004" i="2"/>
  <c r="N3441" i="2"/>
  <c r="N951" i="2"/>
  <c r="N1965" i="2"/>
  <c r="N3164" i="2"/>
  <c r="N1720" i="2"/>
  <c r="N24" i="2"/>
  <c r="N1247" i="2"/>
  <c r="N3278" i="2"/>
  <c r="N605" i="2"/>
  <c r="N50" i="2"/>
  <c r="N3102" i="2"/>
  <c r="N952" i="2"/>
  <c r="N1291" i="2"/>
  <c r="N895" i="2"/>
  <c r="N439" i="2"/>
  <c r="N2536" i="2"/>
  <c r="N2462" i="2"/>
  <c r="N2802" i="2"/>
  <c r="N1534" i="2"/>
  <c r="N347" i="2"/>
  <c r="N924" i="2"/>
  <c r="N473" i="2"/>
  <c r="N2564" i="2"/>
  <c r="N2755" i="2"/>
  <c r="N610" i="2"/>
  <c r="N3664" i="2"/>
  <c r="N2516" i="2"/>
  <c r="N3208" i="2"/>
  <c r="N3028" i="2"/>
  <c r="N175" i="2"/>
  <c r="N2211" i="2"/>
  <c r="N474" i="2"/>
  <c r="N706" i="2"/>
  <c r="N2864" i="2"/>
  <c r="N555" i="2"/>
  <c r="N454" i="2"/>
  <c r="N3521" i="2"/>
  <c r="N3282" i="2"/>
  <c r="N441" i="2"/>
  <c r="N824" i="2"/>
  <c r="N1188" i="2"/>
  <c r="N3059" i="2"/>
  <c r="N3696" i="2"/>
  <c r="N3293" i="2"/>
  <c r="N2384" i="2"/>
  <c r="N880" i="2"/>
  <c r="N3766" i="2"/>
  <c r="N1975" i="2"/>
  <c r="N3788" i="2"/>
  <c r="N1030" i="2"/>
  <c r="N1922" i="2"/>
  <c r="N144" i="2"/>
  <c r="N1613" i="2"/>
  <c r="N814" i="2"/>
  <c r="N1825" i="2"/>
  <c r="N531" i="2"/>
  <c r="N3711" i="2"/>
  <c r="N2660" i="2"/>
  <c r="N3559" i="2"/>
  <c r="N2507" i="2"/>
  <c r="N3812" i="2"/>
  <c r="N810" i="2"/>
  <c r="N172" i="2"/>
  <c r="N2048" i="2"/>
  <c r="N1919" i="2"/>
  <c r="N2749" i="2"/>
  <c r="N1246" i="2"/>
  <c r="N2318" i="2"/>
  <c r="N572" i="2"/>
  <c r="N634" i="2"/>
  <c r="N2279" i="2"/>
  <c r="N1160" i="2"/>
  <c r="N1358" i="2"/>
  <c r="N3760" i="2"/>
  <c r="N1288" i="2"/>
  <c r="N3677" i="2"/>
  <c r="N3737" i="2"/>
  <c r="N713" i="2"/>
  <c r="N2283" i="2"/>
  <c r="N2058" i="2"/>
  <c r="N3719" i="2"/>
  <c r="N2053" i="2"/>
  <c r="N3081" i="2"/>
  <c r="N1335" i="2"/>
  <c r="N2838" i="2"/>
  <c r="N2958" i="2"/>
  <c r="N1584" i="2"/>
  <c r="N975" i="2"/>
  <c r="N3889" i="2"/>
  <c r="N2019" i="2"/>
  <c r="N3686" i="2"/>
  <c r="N2129" i="2"/>
  <c r="N384" i="2"/>
  <c r="N1586" i="2"/>
  <c r="N1152" i="2"/>
  <c r="N456" i="2"/>
  <c r="N3789" i="2"/>
  <c r="N1184" i="2"/>
  <c r="N2773" i="2"/>
  <c r="N447" i="2"/>
  <c r="N998" i="2"/>
  <c r="N3757" i="2"/>
  <c r="N3253" i="2"/>
  <c r="N2417" i="2"/>
  <c r="N2633" i="2"/>
  <c r="N1883" i="2"/>
  <c r="N231" i="2"/>
  <c r="N390" i="2"/>
  <c r="N3329" i="2"/>
  <c r="N1326" i="2"/>
  <c r="N626" i="2"/>
  <c r="N1816" i="2"/>
  <c r="N1438" i="2"/>
  <c r="N2182" i="2"/>
  <c r="N2640" i="2"/>
  <c r="N2505" i="2"/>
  <c r="N2111" i="2"/>
  <c r="N234" i="2"/>
  <c r="N709" i="2"/>
  <c r="N1879" i="2"/>
  <c r="N1759" i="2"/>
  <c r="N77" i="2"/>
  <c r="N2002" i="2"/>
  <c r="N1882" i="2"/>
  <c r="N3280" i="2"/>
  <c r="N2370" i="2"/>
  <c r="N2145" i="2"/>
  <c r="N3492" i="2"/>
  <c r="N1953" i="2"/>
  <c r="N1632" i="2"/>
  <c r="N1813" i="2"/>
  <c r="N3296" i="2"/>
  <c r="N943" i="2"/>
  <c r="N2235" i="2"/>
  <c r="N3174" i="2"/>
  <c r="N2139" i="2"/>
  <c r="N2681" i="2"/>
  <c r="N113" i="2"/>
  <c r="N367" i="2"/>
  <c r="N719" i="2"/>
  <c r="N1189" i="2"/>
  <c r="N2820" i="2"/>
  <c r="N1050" i="2"/>
  <c r="N1070" i="2"/>
  <c r="N285" i="2"/>
  <c r="N1056" i="2"/>
  <c r="N2090" i="2"/>
  <c r="N409" i="2"/>
  <c r="N1543" i="2"/>
  <c r="N906" i="2"/>
  <c r="N521" i="2"/>
  <c r="N3581" i="2"/>
  <c r="N2930" i="2"/>
  <c r="N793" i="2"/>
  <c r="N1572" i="2"/>
  <c r="N3490" i="2"/>
  <c r="N259" i="2"/>
  <c r="N3577" i="2"/>
  <c r="N293" i="2"/>
  <c r="N1826" i="2"/>
  <c r="N88" i="2"/>
  <c r="N2393" i="2"/>
  <c r="N599" i="2"/>
  <c r="N2233" i="2"/>
  <c r="N489" i="2"/>
  <c r="N1144" i="2"/>
  <c r="N1294" i="2"/>
  <c r="N2811" i="2"/>
  <c r="N3778" i="2"/>
  <c r="N752" i="2"/>
  <c r="N3529" i="2"/>
  <c r="N2349" i="2"/>
  <c r="N116" i="2"/>
  <c r="N1951" i="2"/>
  <c r="N3890" i="2"/>
  <c r="N1503" i="2"/>
  <c r="N76" i="2"/>
  <c r="N280" i="2"/>
  <c r="N3816" i="2"/>
  <c r="N691" i="2"/>
  <c r="N929" i="2"/>
  <c r="N989" i="2"/>
  <c r="N877" i="2"/>
  <c r="N3495" i="2"/>
  <c r="N1456" i="2"/>
  <c r="N145" i="2"/>
  <c r="N992" i="2"/>
  <c r="N3194" i="2"/>
  <c r="N866" i="2"/>
  <c r="N724" i="2"/>
  <c r="N2801" i="2"/>
  <c r="N1196" i="2"/>
  <c r="N562" i="2"/>
  <c r="N302" i="2"/>
  <c r="N1530" i="2"/>
  <c r="N330" i="2"/>
  <c r="N122" i="2"/>
  <c r="N1417" i="2"/>
  <c r="N2133" i="2"/>
  <c r="N591" i="2"/>
  <c r="N2778" i="2"/>
  <c r="N1622" i="2"/>
  <c r="N3773" i="2"/>
  <c r="N585" i="2"/>
  <c r="N658" i="2"/>
  <c r="N3130" i="2"/>
  <c r="N983" i="2"/>
  <c r="N1629" i="2"/>
  <c r="N771" i="2"/>
  <c r="N1081" i="2"/>
  <c r="N3306" i="2"/>
  <c r="N427" i="2"/>
  <c r="N3143" i="2"/>
  <c r="N3348" i="2"/>
  <c r="N248" i="2"/>
  <c r="N3777" i="2"/>
  <c r="N2570" i="2"/>
  <c r="N291" i="2"/>
  <c r="N2445" i="2"/>
  <c r="N3139" i="2"/>
  <c r="N1055" i="2"/>
  <c r="N2960" i="2"/>
  <c r="N3817" i="2"/>
  <c r="N2385" i="2"/>
  <c r="N1823" i="2"/>
  <c r="N3818" i="2"/>
  <c r="N1371" i="2"/>
  <c r="N672" i="2"/>
  <c r="N874" i="2"/>
  <c r="N2431" i="2"/>
  <c r="N3045" i="2"/>
  <c r="N1577" i="2"/>
  <c r="N2990" i="2"/>
  <c r="N2435" i="2"/>
  <c r="N796" i="2"/>
  <c r="N2347" i="2"/>
  <c r="N3027" i="2"/>
  <c r="N3277" i="2"/>
  <c r="N2278" i="2"/>
  <c r="N2852" i="2"/>
  <c r="N3158" i="2"/>
  <c r="N3412" i="2"/>
  <c r="N1929" i="2"/>
  <c r="N1638" i="2"/>
  <c r="N414" i="2"/>
  <c r="N1462" i="2"/>
  <c r="N3268" i="2"/>
  <c r="N375" i="2"/>
  <c r="N1645" i="2"/>
  <c r="N312" i="2"/>
  <c r="N1851" i="2"/>
  <c r="N3334" i="2"/>
  <c r="N2300" i="2"/>
  <c r="N1490" i="2"/>
  <c r="N2680" i="2"/>
  <c r="N3819" i="2"/>
  <c r="N1208" i="2"/>
  <c r="N3030" i="2"/>
  <c r="N1272" i="2"/>
  <c r="N6" i="2"/>
  <c r="N2163" i="2"/>
  <c r="N3635" i="2"/>
  <c r="N2695" i="2"/>
  <c r="N553" i="2"/>
  <c r="N1906" i="2"/>
  <c r="N2568" i="2"/>
  <c r="N3459" i="2"/>
  <c r="N3688" i="2"/>
  <c r="N3533" i="2"/>
  <c r="N981" i="2"/>
  <c r="N3065" i="2"/>
  <c r="N2837" i="2"/>
  <c r="N3142" i="2"/>
  <c r="N1952" i="2"/>
  <c r="N1684" i="2"/>
  <c r="N1271" i="2"/>
  <c r="N182" i="2"/>
  <c r="N2607" i="2"/>
  <c r="N2580" i="2"/>
  <c r="N1878" i="2"/>
  <c r="N918" i="2"/>
  <c r="N3650" i="2"/>
  <c r="N774" i="2"/>
  <c r="N2382" i="2"/>
  <c r="N1434" i="2"/>
  <c r="N2940" i="2"/>
  <c r="N1390" i="2"/>
  <c r="N1126" i="2"/>
  <c r="N738" i="2"/>
  <c r="N818" i="2"/>
  <c r="N3820" i="2"/>
  <c r="N2678" i="2"/>
  <c r="N3418" i="2"/>
  <c r="N3013" i="2"/>
  <c r="N3369" i="2"/>
  <c r="N1546" i="2"/>
  <c r="N3681" i="2"/>
  <c r="N92" i="2"/>
  <c r="N2903" i="2"/>
  <c r="N1903" i="2"/>
  <c r="N2972" i="2"/>
  <c r="N2959" i="2"/>
  <c r="N2280" i="2"/>
  <c r="N1528" i="2"/>
  <c r="N2635" i="2"/>
  <c r="N490" i="2"/>
  <c r="N2591" i="2"/>
  <c r="N2480" i="2"/>
  <c r="N745" i="2"/>
  <c r="N480" i="2"/>
  <c r="N3009" i="2"/>
  <c r="N1858" i="2"/>
  <c r="N2515" i="2"/>
  <c r="N867" i="2"/>
  <c r="N404" i="2"/>
  <c r="N1038" i="2"/>
  <c r="N3019" i="2"/>
  <c r="N1333" i="2"/>
  <c r="N1260" i="2"/>
  <c r="N1588" i="2"/>
  <c r="N2737" i="2"/>
  <c r="N130" i="2"/>
  <c r="N574" i="2"/>
  <c r="N2307" i="2"/>
  <c r="N1972" i="2"/>
  <c r="N1552" i="2"/>
  <c r="N1060" i="2"/>
  <c r="N1281" i="2"/>
  <c r="N3358" i="2"/>
  <c r="N108" i="2"/>
  <c r="N1433" i="2"/>
  <c r="N2980" i="2"/>
  <c r="N3166" i="2"/>
  <c r="N2246" i="2"/>
  <c r="N2214" i="2"/>
  <c r="N1227" i="2"/>
  <c r="N2779" i="2"/>
  <c r="N64" i="2"/>
  <c r="N2898" i="2"/>
  <c r="N2490" i="2"/>
  <c r="N1844" i="2"/>
  <c r="N1532" i="2"/>
  <c r="N783" i="2"/>
  <c r="N372" i="2"/>
  <c r="N1387" i="2"/>
  <c r="N1783" i="2"/>
  <c r="N3338" i="2"/>
  <c r="N1078" i="2"/>
  <c r="N1310" i="2"/>
  <c r="N2413" i="2"/>
  <c r="N1396" i="2"/>
  <c r="N2517" i="2"/>
  <c r="N1710" i="2"/>
  <c r="N1421" i="2"/>
  <c r="N3821" i="2"/>
  <c r="N3761" i="2"/>
  <c r="N268" i="2"/>
  <c r="N2190" i="2"/>
  <c r="N622" i="2"/>
  <c r="N3315" i="2"/>
  <c r="N383" i="2"/>
  <c r="N2884" i="2"/>
  <c r="N1674" i="2"/>
  <c r="N3665" i="2"/>
  <c r="N3557" i="2"/>
  <c r="N2383" i="2"/>
  <c r="N1894" i="2"/>
  <c r="N2006" i="2"/>
  <c r="N466" i="2"/>
  <c r="N1229" i="2"/>
  <c r="N3891" i="2"/>
  <c r="N208" i="2"/>
  <c r="N643" i="2"/>
  <c r="N2336" i="2"/>
  <c r="N794" i="2"/>
  <c r="N3475" i="2"/>
  <c r="N2816" i="2"/>
  <c r="N3610" i="2"/>
  <c r="N57" i="2"/>
  <c r="N689" i="2"/>
  <c r="N664" i="2"/>
  <c r="N1756" i="2"/>
  <c r="N3641" i="2"/>
  <c r="N1598" i="2"/>
  <c r="N2538" i="2"/>
  <c r="N520" i="2"/>
  <c r="N2784" i="2"/>
  <c r="N969" i="2"/>
  <c r="N2986" i="2"/>
  <c r="N2176" i="2"/>
  <c r="N2181" i="2"/>
  <c r="N1907" i="2"/>
  <c r="N1373" i="2"/>
  <c r="N3794" i="2"/>
  <c r="N442" i="2"/>
  <c r="N461" i="2"/>
  <c r="N1796" i="2"/>
  <c r="N2846" i="2"/>
  <c r="N3123" i="2"/>
  <c r="N1560" i="2"/>
  <c r="N2289" i="2"/>
  <c r="N3402" i="2"/>
  <c r="N2851" i="2"/>
  <c r="N283" i="2"/>
  <c r="N1738" i="2"/>
  <c r="N2886" i="2"/>
  <c r="N2929" i="2"/>
  <c r="N2487" i="2"/>
  <c r="N2894" i="2"/>
  <c r="N734" i="2"/>
  <c r="N2968" i="2"/>
  <c r="N2866" i="2"/>
  <c r="N33" i="2"/>
  <c r="N2457" i="2"/>
  <c r="N3627" i="2"/>
  <c r="N3717" i="2"/>
  <c r="N3892" i="2"/>
  <c r="N1210" i="2"/>
  <c r="N2071" i="2"/>
  <c r="N2928" i="2"/>
  <c r="N1936" i="2"/>
  <c r="N755" i="2"/>
  <c r="N2219" i="2"/>
  <c r="N3500" i="2"/>
  <c r="N1944" i="2"/>
  <c r="N2" i="2"/>
  <c r="N2961" i="2"/>
  <c r="N3" i="2"/>
  <c r="N22" i="2"/>
  <c r="N19" i="2"/>
  <c r="N156" i="2"/>
  <c r="N2553" i="2"/>
  <c r="N624" i="2"/>
  <c r="N31" i="2"/>
  <c r="N2999" i="2"/>
  <c r="N1258" i="2"/>
  <c r="N727" i="2"/>
  <c r="N334" i="2"/>
  <c r="N300" i="2"/>
  <c r="N2486" i="2"/>
  <c r="N898" i="2"/>
  <c r="N3406" i="2"/>
  <c r="N1370" i="2"/>
  <c r="N640" i="2"/>
  <c r="N1961" i="2"/>
  <c r="N3117" i="2"/>
  <c r="N3583" i="2"/>
  <c r="N3079" i="2"/>
  <c r="N1209" i="2"/>
  <c r="N3244" i="2"/>
  <c r="N3699" i="2"/>
  <c r="N115" i="2"/>
  <c r="N1784" i="2"/>
  <c r="N2531" i="2"/>
  <c r="N508" i="2"/>
  <c r="N615" i="2"/>
  <c r="N3893" i="2"/>
  <c r="N435" i="2"/>
  <c r="N2702" i="2"/>
  <c r="N2305" i="2"/>
  <c r="N3660" i="2"/>
  <c r="N1035" i="2"/>
  <c r="N3591" i="2"/>
  <c r="N3034" i="2"/>
  <c r="N12" i="2"/>
  <c r="N2588" i="2"/>
  <c r="N1501" i="2"/>
  <c r="N2690" i="2"/>
  <c r="N1649" i="2"/>
  <c r="N2761" i="2"/>
  <c r="N471" i="2"/>
  <c r="N2378" i="2"/>
  <c r="N632" i="2"/>
  <c r="N2889" i="2"/>
  <c r="N1658" i="2"/>
  <c r="N2249" i="2"/>
  <c r="N3894" i="2"/>
  <c r="N2796" i="2"/>
  <c r="N2610" i="2"/>
  <c r="N1482" i="2"/>
  <c r="N542" i="2"/>
  <c r="N1316" i="2"/>
  <c r="N3895" i="2"/>
  <c r="N2498" i="2"/>
  <c r="N1861" i="2"/>
  <c r="N694" i="2"/>
  <c r="N2567" i="2"/>
  <c r="N995" i="2"/>
  <c r="N2100" i="2"/>
  <c r="N3771" i="2"/>
  <c r="N3555" i="2"/>
  <c r="N3471" i="2"/>
  <c r="N3551" i="2"/>
  <c r="N3595" i="2"/>
  <c r="N51" i="2"/>
  <c r="N3496" i="2"/>
  <c r="N1691" i="2"/>
  <c r="N3715" i="2"/>
  <c r="N407" i="2"/>
  <c r="N3822" i="2"/>
  <c r="N1447" i="2"/>
  <c r="N2694" i="2"/>
  <c r="N3310" i="2"/>
  <c r="N3313" i="2"/>
  <c r="N561" i="2"/>
  <c r="N1956" i="2"/>
  <c r="N1847" i="2"/>
  <c r="N3342" i="2"/>
  <c r="N1928" i="2"/>
  <c r="N2862" i="2"/>
  <c r="N1159" i="2"/>
  <c r="N1233" i="2"/>
  <c r="N25" i="2"/>
  <c r="N423" i="2"/>
  <c r="N2231" i="2"/>
  <c r="N242" i="2"/>
  <c r="N1178" i="2"/>
  <c r="N3691" i="2"/>
  <c r="N1076" i="2"/>
  <c r="N2262" i="2"/>
  <c r="N2142" i="2"/>
  <c r="N2302" i="2"/>
  <c r="N1321" i="2"/>
  <c r="N1736" i="2"/>
  <c r="N1251" i="2"/>
  <c r="N3620" i="2"/>
  <c r="N1410" i="2"/>
  <c r="N1976" i="2"/>
  <c r="N2354" i="2"/>
  <c r="N2727" i="2"/>
  <c r="N836" i="2"/>
  <c r="N1225" i="2"/>
  <c r="N3316" i="2"/>
  <c r="N2856" i="2"/>
  <c r="N607" i="2"/>
  <c r="N935" i="2"/>
  <c r="N807" i="2"/>
  <c r="N422" i="2"/>
  <c r="N1297" i="2"/>
  <c r="N804" i="2"/>
  <c r="N1163" i="2"/>
  <c r="N460" i="2"/>
  <c r="N2438" i="2"/>
  <c r="N2880" i="2"/>
  <c r="N358" i="2"/>
  <c r="N1111" i="2"/>
  <c r="N203" i="2"/>
  <c r="N2885" i="2"/>
  <c r="N1701" i="2"/>
  <c r="N2881" i="2"/>
  <c r="N157" i="2"/>
  <c r="N1352" i="2"/>
  <c r="N314" i="2"/>
  <c r="N2364" i="2"/>
  <c r="N1964" i="2"/>
  <c r="N2707" i="2"/>
  <c r="N62" i="2"/>
  <c r="N3730" i="2"/>
  <c r="N3007" i="2"/>
  <c r="N703" i="2"/>
  <c r="N2975" i="2"/>
  <c r="N2091" i="2"/>
  <c r="N2863" i="2"/>
  <c r="N183" i="2"/>
  <c r="N1582" i="2"/>
  <c r="N1772" i="2"/>
  <c r="N1841" i="2"/>
  <c r="N759" i="2"/>
  <c r="N666" i="2"/>
  <c r="N852" i="2"/>
  <c r="N142" i="2"/>
  <c r="N2188" i="2"/>
  <c r="N73" i="2"/>
  <c r="N1548" i="2"/>
  <c r="N3896" i="2"/>
  <c r="N3118" i="2"/>
  <c r="N3897" i="2"/>
  <c r="N3403" i="2"/>
  <c r="N3697" i="2"/>
  <c r="N2628" i="2"/>
  <c r="N517" i="2"/>
  <c r="N1527" i="2"/>
  <c r="N3103" i="2"/>
  <c r="N527" i="2"/>
  <c r="N3666" i="2"/>
  <c r="N3018" i="2"/>
  <c r="N2030" i="2"/>
  <c r="N1892" i="2"/>
  <c r="N3743" i="2"/>
  <c r="N1733" i="2"/>
  <c r="N947" i="2"/>
  <c r="N865" i="2"/>
  <c r="N2306" i="2"/>
  <c r="N650" i="2"/>
  <c r="N3642" i="2"/>
  <c r="N2206" i="2"/>
  <c r="N2310" i="2"/>
  <c r="N800" i="2"/>
  <c r="N11" i="2"/>
  <c r="N35" i="2"/>
  <c r="N15" i="2"/>
  <c r="N1323" i="2"/>
  <c r="N290" i="2"/>
  <c r="N1716" i="2"/>
  <c r="N281" i="2"/>
  <c r="N3746" i="2"/>
  <c r="N2326" i="2"/>
  <c r="N1049" i="2"/>
  <c r="N319" i="2"/>
  <c r="N570" i="2"/>
  <c r="N1818" i="2"/>
  <c r="N98" i="2"/>
  <c r="N1651" i="2"/>
  <c r="N411" i="2"/>
  <c r="N2874" i="2"/>
  <c r="N2692" i="2"/>
  <c r="N270" i="2"/>
  <c r="N297" i="2"/>
  <c r="N3765" i="2"/>
  <c r="N3898" i="2"/>
  <c r="N528" i="2"/>
  <c r="N478" i="2"/>
  <c r="N124" i="2"/>
  <c r="N784" i="2"/>
  <c r="N3192" i="2"/>
  <c r="N560" i="2"/>
  <c r="N3328" i="2"/>
  <c r="N3473" i="2"/>
  <c r="N2534" i="2"/>
  <c r="N566" i="2"/>
  <c r="N2154" i="2"/>
  <c r="N3480" i="2"/>
  <c r="N1267" i="2"/>
  <c r="N3597" i="2"/>
  <c r="N3899" i="2"/>
  <c r="N628" i="2"/>
  <c r="N3622" i="2"/>
  <c r="N2560" i="2"/>
  <c r="N417" i="2"/>
  <c r="N1758" i="2"/>
  <c r="N2286" i="2"/>
  <c r="N611" i="2"/>
  <c r="N1058" i="2"/>
  <c r="N3046" i="2"/>
  <c r="N2611" i="2"/>
  <c r="N730" i="2"/>
  <c r="N1610" i="2"/>
  <c r="N338" i="2"/>
  <c r="N3120" i="2"/>
  <c r="N2757" i="2"/>
  <c r="N2168" i="2"/>
  <c r="N1131" i="2"/>
  <c r="N2328" i="2"/>
  <c r="N1015" i="2"/>
  <c r="N956" i="2"/>
  <c r="N1077" i="2"/>
  <c r="N1830" i="2"/>
  <c r="N119" i="2"/>
  <c r="N1902" i="2"/>
  <c r="N2225" i="2"/>
  <c r="N2287" i="2"/>
  <c r="N797" i="2"/>
  <c r="N1381" i="2"/>
  <c r="N904" i="2"/>
  <c r="N1320" i="2"/>
  <c r="N910" i="2"/>
  <c r="N3238" i="2"/>
  <c r="N3623" i="2"/>
  <c r="N2780" i="2"/>
  <c r="N1686" i="2"/>
  <c r="N3802" i="2"/>
  <c r="N884" i="2"/>
  <c r="N2406" i="2"/>
  <c r="N1625" i="2"/>
  <c r="N3702" i="2"/>
  <c r="N1829" i="2"/>
  <c r="N2827" i="2"/>
  <c r="N1590" i="2"/>
  <c r="N2513" i="2"/>
  <c r="N1199" i="2"/>
  <c r="N2739" i="2"/>
  <c r="N1661" i="2"/>
  <c r="N3694" i="2"/>
  <c r="N366" i="2"/>
  <c r="N2590" i="2"/>
  <c r="N7" i="2"/>
  <c r="N3900" i="2"/>
  <c r="N3901" i="2"/>
  <c r="N3902" i="2"/>
  <c r="N2729" i="2"/>
  <c r="N2199" i="2"/>
  <c r="N2379" i="2"/>
  <c r="N815" i="2"/>
  <c r="N2401" i="2"/>
  <c r="N1957" i="2"/>
  <c r="N1787" i="2"/>
  <c r="N3775" i="2"/>
  <c r="N3484" i="2"/>
  <c r="N421" i="2"/>
  <c r="N2906" i="2"/>
  <c r="N2814" i="2"/>
  <c r="N2399" i="2"/>
  <c r="N2935" i="2"/>
  <c r="N2046" i="2"/>
  <c r="N1639" i="2"/>
  <c r="N1045" i="2"/>
  <c r="N2076" i="2"/>
  <c r="N1664" i="2"/>
  <c r="N308" i="2"/>
  <c r="N3903" i="2"/>
  <c r="N2627" i="2"/>
  <c r="N3432" i="2"/>
  <c r="N1717" i="2"/>
  <c r="N348" i="2"/>
  <c r="N176" i="2"/>
  <c r="N3175" i="2"/>
  <c r="N2081" i="2"/>
  <c r="N220" i="2"/>
  <c r="N925" i="2"/>
  <c r="N843" i="2"/>
  <c r="N3724" i="2"/>
  <c r="N1454" i="2"/>
  <c r="N173" i="2"/>
  <c r="N46" i="2"/>
  <c r="N148" i="2"/>
  <c r="N2375" i="2"/>
  <c r="N1142" i="2"/>
  <c r="N2390" i="2"/>
  <c r="N872" i="2"/>
  <c r="N1955" i="2"/>
  <c r="N2362" i="2"/>
  <c r="N2003" i="2"/>
  <c r="N1283" i="2"/>
  <c r="N2586" i="2"/>
  <c r="N2266" i="2"/>
  <c r="N976" i="2"/>
  <c r="N2605" i="2"/>
  <c r="N890" i="2"/>
  <c r="N1483" i="2"/>
  <c r="N1940" i="2"/>
  <c r="N1427" i="2"/>
  <c r="N2869" i="2"/>
  <c r="N2819" i="2"/>
  <c r="N3413" i="2"/>
  <c r="N1116" i="2"/>
  <c r="N1739" i="2"/>
  <c r="N3092" i="2"/>
  <c r="N373" i="2"/>
  <c r="N2220" i="2"/>
  <c r="N3491" i="2"/>
  <c r="N3904" i="2"/>
  <c r="N2339" i="2"/>
  <c r="N1985" i="2"/>
  <c r="N2128" i="2"/>
  <c r="N2876" i="2"/>
  <c r="N2255" i="2"/>
  <c r="N2709" i="2"/>
  <c r="N1983" i="2"/>
  <c r="N1558" i="2"/>
  <c r="N3263" i="2"/>
  <c r="N2841" i="2"/>
  <c r="N753" i="2"/>
  <c r="N2502" i="2"/>
  <c r="N299" i="2"/>
  <c r="N958" i="2"/>
  <c r="N1378" i="2"/>
  <c r="N2415" i="2"/>
  <c r="N322" i="2"/>
  <c r="N673" i="2"/>
  <c r="N2449" i="2"/>
  <c r="N2064" i="2"/>
  <c r="N2084" i="2"/>
  <c r="N2652" i="2"/>
  <c r="N1452" i="2"/>
  <c r="N2539" i="2"/>
  <c r="N3067" i="2"/>
  <c r="N3456" i="2"/>
  <c r="N181" i="2"/>
  <c r="N1243" i="2"/>
  <c r="N356" i="2"/>
  <c r="N1327" i="2"/>
  <c r="N2263" i="2"/>
  <c r="N2050" i="2"/>
  <c r="N1791" i="2"/>
  <c r="N2821" i="2"/>
  <c r="N3807" i="2"/>
  <c r="N38" i="2"/>
  <c r="N3476" i="2"/>
  <c r="N959" i="2"/>
  <c r="N152" i="2"/>
  <c r="N1025" i="2"/>
  <c r="N2169" i="2"/>
  <c r="N707" i="2"/>
  <c r="N315" i="2"/>
  <c r="N2282" i="2"/>
  <c r="N3465" i="2"/>
  <c r="N503" i="2"/>
  <c r="N2993" i="2"/>
  <c r="N2205" i="2"/>
  <c r="N3758" i="2"/>
  <c r="N757" i="2"/>
  <c r="N316" i="2"/>
  <c r="N2684" i="2"/>
  <c r="N2185" i="2"/>
  <c r="N425" i="2"/>
  <c r="N1592" i="2"/>
  <c r="N151" i="2"/>
  <c r="N3220" i="2"/>
  <c r="N496" i="2"/>
  <c r="N2575" i="2"/>
  <c r="N2963" i="2"/>
  <c r="N1891" i="2"/>
  <c r="N1153" i="2"/>
  <c r="N1852" i="2"/>
  <c r="N1362" i="2"/>
  <c r="N1306" i="2"/>
  <c r="N1129" i="2"/>
  <c r="N410" i="2"/>
  <c r="N223" i="2"/>
  <c r="N592" i="2"/>
  <c r="N1973" i="2"/>
  <c r="N2437" i="2"/>
  <c r="N1559" i="2"/>
  <c r="N2548" i="2"/>
  <c r="N1571" i="2"/>
  <c r="N1670" i="2"/>
  <c r="N3565" i="2"/>
  <c r="N2086" i="2"/>
  <c r="N1616" i="2"/>
  <c r="N1282" i="2"/>
  <c r="N1330" i="2"/>
  <c r="N1512" i="2"/>
  <c r="N3173" i="2"/>
  <c r="N1002" i="2"/>
  <c r="N2609" i="2"/>
  <c r="N648" i="2"/>
  <c r="N1620" i="2"/>
  <c r="N1137" i="2"/>
  <c r="N2309" i="2"/>
  <c r="N3061" i="2"/>
  <c r="N1068" i="2"/>
  <c r="N2897" i="2"/>
  <c r="N1683" i="2"/>
  <c r="N3294" i="2"/>
  <c r="N2463" i="2"/>
  <c r="N1564" i="2"/>
  <c r="N523" i="2"/>
  <c r="N100" i="2"/>
  <c r="N1200" i="2"/>
  <c r="N127" i="2"/>
  <c r="N715" i="2"/>
  <c r="N1072" i="2"/>
  <c r="N1646" i="2"/>
  <c r="N2783" i="2"/>
  <c r="N1997" i="2"/>
  <c r="N1642" i="2"/>
  <c r="N2258" i="2"/>
  <c r="N2264" i="2"/>
  <c r="N985" i="2"/>
  <c r="N695" i="2"/>
  <c r="N2358" i="2"/>
  <c r="N1479" i="2"/>
  <c r="N1915" i="2"/>
  <c r="N3205" i="2"/>
  <c r="N1897" i="2"/>
  <c r="N184" i="2"/>
  <c r="N2116" i="2"/>
  <c r="N3526" i="2"/>
  <c r="N701" i="2"/>
  <c r="N770" i="2"/>
  <c r="N3584" i="2"/>
  <c r="N1461" i="2"/>
  <c r="N2350" i="2"/>
  <c r="N3652" i="2"/>
  <c r="N424" i="2"/>
  <c r="N2798" i="2"/>
  <c r="N2296" i="2"/>
  <c r="N3785" i="2"/>
  <c r="N2464" i="2"/>
  <c r="N1778" i="2"/>
  <c r="N3823" i="2"/>
  <c r="N1806" i="2"/>
  <c r="N243" i="2"/>
  <c r="N3251" i="2"/>
  <c r="N2677" i="2"/>
  <c r="N2178" i="2"/>
  <c r="N1110" i="2"/>
  <c r="N3878" i="2"/>
  <c r="N3265" i="2"/>
  <c r="N3713" i="2"/>
  <c r="N56" i="2"/>
  <c r="N2402" i="2"/>
  <c r="N2654" i="2"/>
  <c r="N3905" i="2"/>
  <c r="N1322" i="2"/>
  <c r="N2171" i="2"/>
  <c r="N1020" i="2"/>
  <c r="N1064" i="2"/>
  <c r="N685" i="2"/>
  <c r="N2198" i="2"/>
  <c r="N2562" i="2"/>
  <c r="N2269" i="2"/>
  <c r="N3124" i="2"/>
  <c r="N3042" i="2"/>
  <c r="N493" i="2"/>
  <c r="N2122" i="2"/>
  <c r="N3906" i="2"/>
  <c r="N2899" i="2"/>
  <c r="N2748" i="2"/>
  <c r="N70" i="2"/>
  <c r="N4" i="2"/>
  <c r="N2452" i="2"/>
  <c r="N769" i="2"/>
  <c r="N1815" i="2"/>
  <c r="N78" i="2"/>
  <c r="N2184" i="2"/>
  <c r="N219" i="2"/>
  <c r="N3184" i="2"/>
  <c r="N3128" i="2"/>
  <c r="N1366" i="2"/>
  <c r="N654" i="2"/>
  <c r="N549" i="2"/>
  <c r="N1338" i="2"/>
  <c r="N3795" i="2"/>
  <c r="N1170" i="2"/>
  <c r="N1091" i="2"/>
  <c r="N564" i="2"/>
  <c r="N2029" i="2"/>
  <c r="N1412" i="2"/>
  <c r="N3709" i="2"/>
  <c r="N3502" i="2"/>
  <c r="N1083" i="2"/>
  <c r="N1475" i="2"/>
  <c r="N1048" i="2"/>
  <c r="N1798" i="2"/>
  <c r="N453" i="2"/>
  <c r="N120" i="2"/>
  <c r="N2256" i="2"/>
  <c r="N2162" i="2"/>
  <c r="N82" i="2"/>
  <c r="N510" i="2"/>
  <c r="N3444" i="2"/>
  <c r="N2234" i="2"/>
  <c r="N1173" i="2"/>
  <c r="N1024" i="2"/>
  <c r="N63" i="2"/>
  <c r="N339" i="2"/>
  <c r="N1702" i="2"/>
  <c r="N1820" i="2"/>
  <c r="N2804" i="2"/>
  <c r="N2957" i="2"/>
  <c r="N1059" i="2"/>
  <c r="N2036" i="2"/>
  <c r="N3155" i="2"/>
  <c r="N262" i="2"/>
  <c r="N645" i="2"/>
  <c r="N3325" i="2"/>
  <c r="N2439" i="2"/>
  <c r="N90" i="2"/>
  <c r="N557" i="2"/>
  <c r="N326" i="2"/>
  <c r="N2668" i="2"/>
  <c r="N2271" i="2"/>
  <c r="N14" i="2"/>
  <c r="N2274" i="2"/>
  <c r="N1445" i="2"/>
  <c r="N2934" i="2"/>
  <c r="N1169" i="2"/>
  <c r="N1643" i="2"/>
  <c r="N3907" i="2"/>
  <c r="N381" i="2"/>
  <c r="N209" i="2"/>
  <c r="N3488" i="2"/>
  <c r="N30" i="2"/>
  <c r="N2751" i="2"/>
  <c r="N1692" i="2"/>
  <c r="N3908" i="2"/>
  <c r="N245" i="2"/>
  <c r="N227" i="2"/>
  <c r="N3099" i="2"/>
  <c r="N487" i="2"/>
  <c r="N467" i="2"/>
  <c r="N2057" i="2"/>
  <c r="N1252" i="2"/>
  <c r="N328" i="2"/>
  <c r="N1971" i="2"/>
  <c r="N1215" i="2"/>
  <c r="N3670" i="2"/>
  <c r="N1793" i="2"/>
  <c r="N1422" i="2"/>
  <c r="N2728" i="2"/>
  <c r="N2172" i="2"/>
  <c r="N1516" i="2"/>
  <c r="N840" i="2"/>
  <c r="N1174" i="2"/>
  <c r="N1989" i="2"/>
  <c r="N2768" i="2"/>
  <c r="N2764" i="2"/>
  <c r="N1526" i="2"/>
  <c r="N1576" i="2"/>
  <c r="N3554" i="2"/>
  <c r="N1606" i="2"/>
  <c r="N2106" i="2"/>
  <c r="N449" i="2"/>
  <c r="N3060" i="2"/>
  <c r="N716" i="2"/>
  <c r="N1231" i="2"/>
  <c r="N586" i="2"/>
  <c r="N3237" i="2"/>
  <c r="N2499" i="2"/>
  <c r="N67" i="2"/>
  <c r="N1222" i="2"/>
  <c r="N3029" i="2"/>
  <c r="N211" i="2"/>
  <c r="N1029" i="2"/>
  <c r="N3753" i="2"/>
  <c r="N3290" i="2"/>
  <c r="N3661" i="2"/>
  <c r="N2158" i="2"/>
  <c r="N1979" i="2"/>
  <c r="N3287" i="2"/>
  <c r="N1775" i="2"/>
  <c r="N1810" i="2"/>
  <c r="N3125" i="2"/>
  <c r="N945" i="2"/>
  <c r="N1278" i="2"/>
  <c r="N2377" i="2"/>
  <c r="N3307" i="2"/>
  <c r="N1262" i="2"/>
  <c r="N3824" i="2"/>
  <c r="N3477" i="2"/>
  <c r="N3486" i="2"/>
  <c r="N310" i="2"/>
  <c r="N1423" i="2"/>
  <c r="N2606" i="2"/>
  <c r="N1459" i="2"/>
  <c r="N199" i="2"/>
  <c r="N217" i="2"/>
  <c r="N886" i="2"/>
  <c r="N2151" i="2"/>
  <c r="N3783" i="2"/>
  <c r="N2834" i="2"/>
  <c r="N353" i="2"/>
  <c r="N920" i="2"/>
  <c r="N2650" i="2"/>
  <c r="N2857" i="2"/>
  <c r="N2786" i="2"/>
  <c r="N2323" i="2"/>
  <c r="N881" i="2"/>
  <c r="N3909" i="2"/>
  <c r="N2734" i="2"/>
  <c r="N2015" i="2"/>
  <c r="N2060" i="2"/>
  <c r="N637" i="2"/>
  <c r="N2124" i="2"/>
  <c r="N2745" i="2"/>
  <c r="N3396" i="2"/>
  <c r="N2948" i="2"/>
  <c r="N1026" i="2"/>
  <c r="N1755" i="2"/>
  <c r="N1780" i="2"/>
  <c r="N1869" i="2"/>
  <c r="N238" i="2"/>
  <c r="N1232" i="2"/>
  <c r="N837" i="2"/>
  <c r="N1286" i="2"/>
  <c r="N136" i="2"/>
  <c r="N661" i="2"/>
  <c r="N1084" i="2"/>
  <c r="N578" i="2"/>
  <c r="N1557" i="2"/>
  <c r="N700" i="2"/>
  <c r="N335" i="2"/>
  <c r="N1047" i="2"/>
  <c r="N3825" i="2"/>
  <c r="N1537" i="2"/>
  <c r="N845" i="2"/>
  <c r="N1834" i="2"/>
  <c r="N2325" i="2"/>
  <c r="N1497" i="2"/>
  <c r="N2161" i="2"/>
  <c r="N554" i="2"/>
  <c r="N3910" i="2"/>
  <c r="N3911" i="2"/>
  <c r="N131" i="2"/>
  <c r="N2593" i="2"/>
  <c r="N1092" i="2"/>
  <c r="N1179" i="2"/>
  <c r="N3010" i="2"/>
  <c r="N2098" i="2"/>
  <c r="N950" i="2"/>
  <c r="N2743" i="2"/>
  <c r="N1406" i="2"/>
  <c r="N2412" i="2"/>
  <c r="N1746" i="2"/>
  <c r="N2836" i="2"/>
  <c r="N2615" i="2"/>
  <c r="N2716" i="2"/>
  <c r="N1923" i="2"/>
  <c r="N2719" i="2"/>
  <c r="N3017" i="2"/>
  <c r="N2004" i="2"/>
  <c r="N3912" i="2"/>
  <c r="N1383" i="2"/>
  <c r="N3725" i="2"/>
  <c r="N3506" i="2"/>
  <c r="N2882" i="2"/>
  <c r="N2484" i="2"/>
  <c r="N2620" i="2"/>
  <c r="N1583" i="2"/>
  <c r="N1615" i="2"/>
  <c r="N2433" i="2"/>
  <c r="N754" i="2"/>
  <c r="N2440" i="2"/>
  <c r="N1774" i="2"/>
  <c r="N2663" i="2"/>
  <c r="N2791" i="2"/>
  <c r="N2066" i="2"/>
  <c r="N2013" i="2"/>
  <c r="N1102" i="2"/>
  <c r="N1734" i="2"/>
  <c r="N2164" i="2"/>
  <c r="N261" i="2"/>
  <c r="N812" i="2"/>
  <c r="N3826" i="2"/>
  <c r="N3827" i="2"/>
  <c r="N287" i="2"/>
  <c r="N360" i="2"/>
  <c r="N826" i="2"/>
  <c r="N718" i="2"/>
  <c r="N3072" i="2"/>
  <c r="N1464" i="2"/>
  <c r="N1245" i="2"/>
  <c r="N594" i="2"/>
  <c r="N1819" i="2"/>
  <c r="N3039" i="2"/>
  <c r="N1656" i="2"/>
  <c r="N3033" i="2"/>
  <c r="N3828" i="2"/>
  <c r="N892" i="2"/>
  <c r="N3076" i="2"/>
  <c r="N3390" i="2"/>
  <c r="N3452" i="2"/>
  <c r="N3386" i="2"/>
  <c r="N1000" i="2"/>
  <c r="N3829" i="2"/>
  <c r="N3684" i="2"/>
  <c r="N2966" i="2"/>
  <c r="N3767" i="2"/>
  <c r="N1790" i="2"/>
  <c r="N2676" i="2"/>
  <c r="N2765" i="2"/>
  <c r="N2097" i="2"/>
  <c r="N2742" i="2"/>
  <c r="N1097" i="2"/>
  <c r="N336" i="2"/>
  <c r="N3264" i="2"/>
  <c r="N504" i="2"/>
  <c r="N3054" i="2"/>
  <c r="N1238" i="2"/>
  <c r="N2518" i="2"/>
  <c r="N2803" i="2"/>
  <c r="N1607" i="2"/>
  <c r="N2038" i="2"/>
  <c r="N2595" i="2"/>
  <c r="N3680" i="2"/>
  <c r="N3787" i="2"/>
  <c r="N3806" i="2"/>
  <c r="N1405" i="2"/>
  <c r="N112" i="2"/>
  <c r="N3183" i="2"/>
  <c r="N2170" i="2"/>
  <c r="N3170" i="2"/>
  <c r="N1470" i="2"/>
  <c r="N1762" i="2"/>
  <c r="N3669" i="2"/>
  <c r="N484" i="2"/>
  <c r="N832" i="2"/>
  <c r="N3112" i="2"/>
  <c r="N1065" i="2"/>
  <c r="N3006" i="2"/>
  <c r="N3062" i="2"/>
  <c r="N940" i="2"/>
  <c r="N3779" i="2"/>
  <c r="N1886" i="2"/>
  <c r="N507" i="2"/>
  <c r="N1488" i="2"/>
  <c r="N2436" i="2"/>
  <c r="N1351" i="2"/>
  <c r="N850" i="2"/>
  <c r="N2104" i="2"/>
  <c r="N2466" i="2"/>
  <c r="N1855" i="2"/>
  <c r="N2519" i="2"/>
  <c r="N1100" i="2"/>
  <c r="N1935" i="2"/>
  <c r="N3196" i="2"/>
  <c r="N3360" i="2"/>
  <c r="N3512" i="2"/>
  <c r="N3252" i="2"/>
  <c r="N3416" i="2"/>
  <c r="N3247" i="2"/>
  <c r="N953" i="2"/>
  <c r="N3301" i="2"/>
  <c r="N168" i="2"/>
  <c r="N1011" i="2"/>
  <c r="N662" i="2"/>
  <c r="N1359" i="2"/>
  <c r="N3700" i="2"/>
  <c r="N2443" i="2"/>
  <c r="N2976" i="2"/>
  <c r="N1257" i="2"/>
  <c r="N1749" i="2"/>
  <c r="N3632" i="2"/>
  <c r="N3345" i="2"/>
  <c r="N1426" i="2"/>
  <c r="N2174" i="2"/>
  <c r="N1127" i="2"/>
  <c r="N2341" i="2"/>
  <c r="N1565" i="2"/>
  <c r="N295" i="2"/>
  <c r="N189" i="2"/>
  <c r="N2120" i="2"/>
  <c r="N296" i="2"/>
  <c r="N1723" i="2"/>
  <c r="N476" i="2"/>
  <c r="N2701" i="2"/>
  <c r="N2813" i="2"/>
  <c r="N739" i="2"/>
  <c r="N987" i="2"/>
  <c r="N829" i="2"/>
  <c r="N1074" i="2"/>
  <c r="N760" i="2"/>
  <c r="N352" i="2"/>
  <c r="N3202" i="2"/>
  <c r="N2034" i="2"/>
  <c r="N2209" i="2"/>
  <c r="N27" i="2"/>
  <c r="N1868" i="2"/>
  <c r="N1555" i="2"/>
  <c r="N3913" i="2"/>
  <c r="N731" i="2"/>
  <c r="N2995" i="2"/>
  <c r="N2774" i="2"/>
  <c r="N669" i="2"/>
  <c r="N1354" i="2"/>
  <c r="N2222" i="2"/>
  <c r="N765" i="2"/>
  <c r="N1221" i="2"/>
  <c r="N2535" i="2"/>
  <c r="N1066" i="2"/>
  <c r="N3422" i="2"/>
  <c r="N2216" i="2"/>
  <c r="N1954" i="2"/>
  <c r="N928" i="2"/>
  <c r="N3245" i="2"/>
  <c r="N1709" i="2"/>
  <c r="N1619" i="2"/>
  <c r="N2942" i="2"/>
  <c r="N1384" i="2"/>
  <c r="N2303" i="2"/>
  <c r="N1301" i="2"/>
  <c r="N1523" i="2"/>
  <c r="N1925" i="2"/>
  <c r="N3534" i="2"/>
  <c r="N3206" i="2"/>
  <c r="N868" i="2"/>
  <c r="N1071" i="2"/>
  <c r="N1840" i="2"/>
  <c r="N241" i="2"/>
  <c r="N438" i="2"/>
  <c r="N1728" i="2"/>
  <c r="N1018" i="2"/>
  <c r="N2657" i="2"/>
  <c r="N772" i="2"/>
  <c r="N1511" i="2"/>
  <c r="N2825" i="2"/>
  <c r="N1967" i="2"/>
  <c r="N1450" i="2"/>
  <c r="N475" i="2"/>
  <c r="N3914" i="2"/>
  <c r="N362" i="2"/>
  <c r="N138" i="2"/>
  <c r="N1093" i="2"/>
  <c r="N2581" i="2"/>
  <c r="N3579" i="2"/>
  <c r="N3448" i="2"/>
  <c r="N1062" i="2"/>
  <c r="N364" i="2"/>
  <c r="N434" i="2"/>
  <c r="N109" i="2"/>
  <c r="N34" i="2"/>
  <c r="N1451" i="2"/>
  <c r="N3336" i="2"/>
  <c r="N1361" i="2"/>
  <c r="N1732" i="2"/>
  <c r="N2119" i="2"/>
  <c r="N2788" i="2"/>
  <c r="N2576" i="2"/>
  <c r="N455" i="2"/>
  <c r="N3780" i="2"/>
  <c r="N492" i="2"/>
  <c r="N2622" i="2"/>
  <c r="N2366" i="2"/>
  <c r="N3768" i="2"/>
  <c r="N3604" i="2"/>
  <c r="N3518" i="2"/>
  <c r="N2666" i="2"/>
  <c r="N1970" i="2"/>
  <c r="N1402" i="2"/>
  <c r="N3671" i="2"/>
  <c r="N218" i="2"/>
  <c r="N3532" i="2"/>
  <c r="N1926" i="2"/>
  <c r="N3830" i="2"/>
  <c r="N3407" i="2"/>
  <c r="N323" i="2"/>
  <c r="N3233" i="2"/>
  <c r="N3801" i="2"/>
  <c r="N3401" i="2"/>
  <c r="N2345" i="2"/>
  <c r="N1319" i="2"/>
  <c r="N3501" i="2"/>
  <c r="N3410" i="2"/>
  <c r="N2946" i="2"/>
  <c r="N2925" i="2"/>
  <c r="N3754" i="2"/>
  <c r="N3915" i="2"/>
  <c r="N1082" i="2"/>
  <c r="N887" i="2"/>
  <c r="N2329" i="2"/>
  <c r="N221" i="2"/>
  <c r="N2673" i="2"/>
  <c r="N2187" i="2"/>
  <c r="N2237" i="2"/>
  <c r="N2093" i="2"/>
  <c r="N3012" i="2"/>
  <c r="N3648" i="2"/>
  <c r="N359" i="2"/>
  <c r="N905" i="2"/>
  <c r="N71" i="2"/>
  <c r="N3382" i="2"/>
  <c r="N1446" i="2"/>
  <c r="N1941" i="2"/>
  <c r="N2273" i="2"/>
  <c r="N2195" i="2"/>
  <c r="N3542" i="2"/>
  <c r="N651" i="2"/>
  <c r="N2910" i="2"/>
  <c r="N1566" i="2"/>
  <c r="N1089" i="2"/>
  <c r="N3916" i="2"/>
  <c r="N1909" i="2"/>
  <c r="N2674" i="2"/>
  <c r="N2844" i="2"/>
  <c r="N1873" i="2"/>
  <c r="N3813" i="2"/>
  <c r="N2217" i="2"/>
  <c r="N1360" i="2"/>
  <c r="N3917" i="2"/>
  <c r="N444" i="2"/>
  <c r="N938" i="2"/>
  <c r="N1668" i="2"/>
  <c r="N1591" i="2"/>
  <c r="N3078" i="2"/>
  <c r="N320" i="2"/>
  <c r="N2664" i="2"/>
  <c r="N3149" i="2"/>
  <c r="N154" i="2"/>
  <c r="N121" i="2"/>
  <c r="N740" i="2"/>
  <c r="N587" i="2"/>
  <c r="N95" i="2"/>
  <c r="N629" i="2"/>
  <c r="N954" i="2"/>
  <c r="N3114" i="2"/>
  <c r="N2752" i="2"/>
  <c r="N3569" i="2"/>
  <c r="N2839" i="2"/>
  <c r="N3126" i="2"/>
  <c r="N3063" i="2"/>
  <c r="N3246" i="2"/>
  <c r="N1947" i="2"/>
  <c r="N2092" i="2"/>
  <c r="N3438" i="2"/>
  <c r="N1043" i="2"/>
  <c r="N966" i="2"/>
  <c r="N667" i="2"/>
  <c r="N3564" i="2"/>
  <c r="N190" i="2"/>
  <c r="N2343" i="2"/>
  <c r="N2022" i="2"/>
  <c r="N3137" i="2"/>
  <c r="N962" i="2"/>
  <c r="N2107" i="2"/>
  <c r="N2845" i="2"/>
  <c r="N1234" i="2"/>
  <c r="N1217" i="2"/>
  <c r="N1315" i="2"/>
  <c r="N3667" i="2"/>
  <c r="N3831" i="2"/>
  <c r="N1264" i="2"/>
  <c r="N2532" i="2"/>
  <c r="N2922" i="2"/>
  <c r="N3527" i="2"/>
  <c r="N237" i="2"/>
  <c r="N3628" i="2"/>
  <c r="N2293" i="2"/>
  <c r="N2290" i="2"/>
  <c r="N3764" i="2"/>
  <c r="N1239" i="2"/>
  <c r="N2594" i="2"/>
  <c r="N2059" i="2"/>
  <c r="N3525" i="2"/>
  <c r="N20" i="2"/>
  <c r="N556" i="2"/>
  <c r="N3036" i="2"/>
  <c r="N1833" i="2"/>
  <c r="N1648" i="2"/>
  <c r="N2456" i="2"/>
  <c r="N3243" i="2"/>
  <c r="N99" i="2"/>
  <c r="N1910" i="2"/>
  <c r="N2689" i="2"/>
  <c r="N949" i="2"/>
  <c r="N1750" i="2"/>
  <c r="N3832" i="2"/>
  <c r="N1428" i="2"/>
  <c r="N3531" i="2"/>
  <c r="N3606" i="2"/>
  <c r="N2547" i="2"/>
  <c r="N1533" i="2"/>
  <c r="N3655" i="2"/>
  <c r="N3292" i="2"/>
  <c r="N1309" i="2"/>
  <c r="N3833" i="2"/>
  <c r="N3755" i="2"/>
  <c r="N741" i="2"/>
  <c r="N670" i="2"/>
  <c r="N1921" i="2"/>
  <c r="N3803" i="2"/>
  <c r="N1943" i="2"/>
  <c r="N1409" i="2"/>
  <c r="N3638" i="2"/>
  <c r="N3326" i="2"/>
  <c r="N3097" i="2"/>
  <c r="N827" i="2"/>
  <c r="N722" i="2"/>
  <c r="N1802" i="2"/>
  <c r="N286" i="2"/>
  <c r="N1631" i="2"/>
  <c r="N620" i="2"/>
  <c r="N802" i="2"/>
  <c r="N522" i="2"/>
  <c r="N3032" i="2"/>
  <c r="N1325" i="2"/>
  <c r="N429" i="2"/>
  <c r="N2806" i="2"/>
  <c r="N2933" i="2"/>
  <c r="N398" i="2"/>
  <c r="N3918" i="2"/>
  <c r="N2033" i="2"/>
  <c r="N278" i="2"/>
  <c r="N1797" i="2"/>
  <c r="N1413" i="2"/>
  <c r="N2769" i="2"/>
  <c r="N3570" i="2"/>
  <c r="N3273" i="2"/>
  <c r="N897" i="2"/>
  <c r="N2558" i="2"/>
  <c r="N1499" i="2"/>
  <c r="N2376" i="2"/>
  <c r="N1057" i="2"/>
  <c r="N2902" i="2"/>
  <c r="N3834" i="2"/>
  <c r="N1754" i="2"/>
  <c r="N1603" i="2"/>
  <c r="N1995" i="2"/>
  <c r="N1270" i="2"/>
  <c r="N552" i="2"/>
  <c r="N1506" i="2"/>
  <c r="N1469" i="2"/>
  <c r="N3450" i="2"/>
  <c r="N1201" i="2"/>
  <c r="N882" i="2"/>
  <c r="N576" i="2"/>
  <c r="N1837" i="2"/>
  <c r="N1618" i="2"/>
  <c r="N2403" i="2"/>
  <c r="N1175" i="2"/>
  <c r="N1700" i="2"/>
  <c r="N1595" i="2"/>
  <c r="N516" i="2"/>
  <c r="N743" i="2"/>
  <c r="N1998" i="2"/>
  <c r="N875" i="2"/>
  <c r="N2887" i="2"/>
  <c r="N2637" i="2"/>
  <c r="N2175" i="2"/>
  <c r="N3601" i="2"/>
  <c r="N990" i="2"/>
  <c r="N1640" i="2"/>
  <c r="N856" i="2"/>
  <c r="N3919" i="2"/>
  <c r="N2044" i="2"/>
  <c r="N3442" i="2"/>
  <c r="N3231" i="2"/>
  <c r="N1313" i="2"/>
  <c r="N525" i="2"/>
  <c r="N656" i="2"/>
  <c r="N3154" i="2"/>
  <c r="N141" i="2"/>
  <c r="N1695" i="2"/>
  <c r="N2014" i="2"/>
  <c r="N1407" i="2"/>
  <c r="N3393" i="2"/>
  <c r="N1386" i="2"/>
  <c r="N3182" i="2"/>
  <c r="N3594" i="2"/>
  <c r="N483" i="2"/>
  <c r="N2314" i="2"/>
  <c r="N1636" i="2"/>
  <c r="N1920" i="2"/>
  <c r="N273" i="2"/>
  <c r="N2298" i="2"/>
  <c r="N3035" i="2"/>
  <c r="N3573" i="2"/>
  <c r="N1236" i="2"/>
  <c r="N2434" i="2"/>
  <c r="N1801" i="2"/>
  <c r="N2344" i="2"/>
  <c r="N1939" i="2"/>
  <c r="N3624" i="2"/>
  <c r="N2909" i="2"/>
  <c r="N2617" i="2"/>
  <c r="N3362" i="2"/>
  <c r="N1389" i="2"/>
  <c r="N1123" i="2"/>
  <c r="N3739" i="2"/>
  <c r="N2136" i="2"/>
  <c r="N2229" i="2"/>
  <c r="N1053" i="2"/>
  <c r="N2236" i="2"/>
  <c r="N631" i="2"/>
  <c r="N1842" i="2"/>
  <c r="N3388" i="2"/>
  <c r="N1493" i="2"/>
  <c r="N3005" i="2"/>
  <c r="N2918" i="2"/>
  <c r="N3543" i="2"/>
  <c r="N1001" i="2"/>
  <c r="N684" i="2"/>
  <c r="N214" i="2"/>
  <c r="N1703" i="2"/>
  <c r="N2623" i="2"/>
  <c r="N2763" i="2"/>
  <c r="N2371" i="2"/>
  <c r="N1743" i="2"/>
  <c r="N2758" i="2"/>
  <c r="N2720" i="2"/>
  <c r="N1727" i="2"/>
  <c r="N210" i="2"/>
  <c r="N10" i="2"/>
  <c r="N3156" i="2"/>
  <c r="N2542" i="2"/>
  <c r="N864" i="2"/>
  <c r="N3257" i="2"/>
  <c r="N3749" i="2"/>
  <c r="N3421" i="2"/>
  <c r="N2243" i="2"/>
  <c r="N1441" i="2"/>
  <c r="N1905" i="2"/>
  <c r="N2335" i="2"/>
  <c r="N2143" i="2"/>
  <c r="N2485" i="2"/>
  <c r="N1182" i="2"/>
  <c r="N717" i="2"/>
  <c r="N2180" i="2"/>
  <c r="N2559" i="2"/>
  <c r="N1714" i="2"/>
  <c r="N1924" i="2"/>
  <c r="N1896" i="2"/>
  <c r="N3615" i="2"/>
  <c r="N2717" i="2"/>
  <c r="N641" i="2"/>
  <c r="N2577" i="2"/>
  <c r="N1332" i="2"/>
  <c r="N2789" i="2"/>
  <c r="N3104" i="2"/>
  <c r="N3375" i="2"/>
  <c r="N1811" i="2"/>
  <c r="N1722" i="2"/>
  <c r="N1372" i="2"/>
  <c r="N1285" i="2"/>
  <c r="N847" i="2"/>
  <c r="N1156" i="2"/>
  <c r="N1424" i="2"/>
  <c r="N2860" i="2"/>
  <c r="N2911" i="2"/>
  <c r="N2631" i="2"/>
  <c r="N979" i="2"/>
  <c r="N3690" i="2"/>
  <c r="N1900" i="2"/>
  <c r="N1167" i="2"/>
  <c r="N3180" i="2"/>
  <c r="N494" i="2"/>
  <c r="N2572" i="2"/>
  <c r="N677" i="2"/>
  <c r="N1740" i="2"/>
  <c r="N2770" i="2"/>
  <c r="N2797" i="2"/>
  <c r="N2651" i="2"/>
  <c r="N1040" i="2"/>
  <c r="N1299" i="2"/>
  <c r="N2088" i="2"/>
  <c r="N298" i="2"/>
  <c r="N811" i="2"/>
  <c r="N1013" i="2"/>
  <c r="N107" i="2"/>
  <c r="N21" i="2"/>
  <c r="N838" i="2"/>
  <c r="N23" i="2"/>
  <c r="N3430" i="2"/>
  <c r="N842" i="2"/>
  <c r="N2549" i="2"/>
  <c r="N894" i="2"/>
  <c r="N3574" i="2"/>
  <c r="N3364" i="2"/>
  <c r="N908" i="2"/>
  <c r="N1567" i="2"/>
  <c r="N2979" i="2"/>
  <c r="N249" i="2"/>
  <c r="N3395" i="2"/>
  <c r="N491" i="2"/>
  <c r="N3302" i="2"/>
  <c r="N609" i="2"/>
  <c r="N2970" i="2"/>
  <c r="N2357" i="2"/>
  <c r="N3515" i="2"/>
  <c r="N1719" i="2"/>
  <c r="N3300" i="2"/>
  <c r="N205" i="2"/>
  <c r="N3668" i="2"/>
  <c r="N697" i="2"/>
  <c r="N3920" i="2"/>
  <c r="N3522" i="2"/>
  <c r="N1609" i="2"/>
  <c r="N1103" i="2"/>
  <c r="N1860" i="2"/>
  <c r="N1187" i="2"/>
  <c r="N2179" i="2"/>
  <c r="N1468" i="2"/>
  <c r="N2917" i="2"/>
  <c r="N2367" i="2"/>
  <c r="N2067" i="2"/>
  <c r="N486" i="2"/>
  <c r="N269" i="2"/>
  <c r="N2149" i="2"/>
  <c r="N899" i="2"/>
  <c r="N2087" i="2"/>
  <c r="N583" i="2"/>
  <c r="N3177" i="2"/>
  <c r="N1863" i="2"/>
  <c r="N292" i="2"/>
  <c r="N497" i="2"/>
  <c r="N3008" i="2"/>
  <c r="N1104" i="2"/>
  <c r="N3150" i="2"/>
  <c r="N1393" i="2"/>
  <c r="N2320" i="2"/>
  <c r="N1817" i="2"/>
  <c r="N2254" i="2"/>
  <c r="N3241" i="2"/>
  <c r="N2683" i="2"/>
  <c r="N149" i="2"/>
  <c r="N306" i="2"/>
  <c r="N3879" i="2"/>
  <c r="N3330" i="2"/>
  <c r="N2451" i="2"/>
  <c r="N733" i="2"/>
  <c r="N2196" i="2"/>
  <c r="N944" i="2"/>
  <c r="N3921" i="2"/>
  <c r="N1079" i="2"/>
  <c r="N1220" i="2"/>
  <c r="N1599" i="2"/>
  <c r="N3113" i="2"/>
  <c r="N2708" i="2"/>
  <c r="N1329" i="2"/>
  <c r="N1513" i="2"/>
  <c r="N2613" i="2"/>
  <c r="N1874" i="2"/>
  <c r="N2094" i="2"/>
  <c r="N2025" i="2"/>
  <c r="N2478" i="2"/>
  <c r="N2772" i="2"/>
  <c r="N1419" i="2"/>
  <c r="N458" i="2"/>
  <c r="N2842" i="2"/>
  <c r="N2696" i="2"/>
  <c r="N1735" i="2"/>
  <c r="N2322" i="2"/>
  <c r="N2704" i="2"/>
  <c r="N3593" i="2"/>
  <c r="N3453" i="2"/>
  <c r="N333" i="2"/>
  <c r="N2386" i="2"/>
  <c r="N191" i="2"/>
  <c r="N3698" i="2"/>
  <c r="N337" i="2"/>
  <c r="N1054" i="2"/>
  <c r="N2850" i="2"/>
  <c r="N2843" i="2"/>
  <c r="N3673" i="2"/>
  <c r="N942" i="2"/>
  <c r="N3835" i="2"/>
  <c r="N2919" i="2"/>
  <c r="N2455" i="2"/>
  <c r="N3880" i="2"/>
  <c r="N9" i="2"/>
  <c r="N2868" i="2"/>
  <c r="N1777" i="2"/>
  <c r="N428" i="2"/>
  <c r="N3343" i="2"/>
  <c r="N2021" i="2"/>
  <c r="N1112" i="2"/>
  <c r="N1538" i="2"/>
  <c r="N1375" i="2"/>
  <c r="N1436" i="2"/>
  <c r="N3320" i="2"/>
  <c r="N2521" i="2"/>
  <c r="N3519" i="2"/>
  <c r="N2800" i="2"/>
  <c r="N246" i="2"/>
  <c r="N81" i="2"/>
  <c r="N1650" i="2"/>
  <c r="N1522" i="2"/>
  <c r="N2251" i="2"/>
  <c r="N313" i="2"/>
  <c r="N1706" i="2"/>
  <c r="N2795" i="2"/>
  <c r="N2981" i="2"/>
  <c r="N779" i="2"/>
  <c r="N377" i="2"/>
  <c r="N3814" i="2"/>
  <c r="N3020" i="2"/>
  <c r="N1994" i="2"/>
  <c r="N65" i="2"/>
  <c r="N1411" i="2"/>
  <c r="N532" i="2"/>
  <c r="N1601" i="2"/>
  <c r="N603" i="2"/>
  <c r="N702" i="2"/>
  <c r="N2247" i="2"/>
  <c r="N2031" i="2"/>
  <c r="N1659" i="2"/>
  <c r="N803" i="2"/>
  <c r="N1314" i="2"/>
  <c r="N1553" i="2"/>
  <c r="N1718" i="2"/>
  <c r="N1216" i="2"/>
  <c r="N1647" i="2"/>
  <c r="N3657" i="2"/>
  <c r="N1307" i="2"/>
  <c r="N1524" i="2"/>
  <c r="N1249" i="2"/>
  <c r="N693" i="2"/>
  <c r="N1377" i="2"/>
  <c r="N161" i="2"/>
  <c r="N3598" i="2"/>
  <c r="N97" i="2"/>
  <c r="N2688" i="2"/>
  <c r="N2242" i="2"/>
  <c r="N153" i="2"/>
  <c r="N1168" i="2"/>
  <c r="N1707" i="2"/>
  <c r="N2103" i="2"/>
  <c r="N3000" i="2"/>
  <c r="N2101" i="2"/>
  <c r="N3378" i="2"/>
  <c r="N3262" i="2"/>
  <c r="N3168" i="2"/>
  <c r="N2426" i="2"/>
  <c r="N2556" i="2"/>
  <c r="N692" i="2"/>
  <c r="N901" i="2"/>
  <c r="N459" i="2"/>
  <c r="N3922" i="2"/>
  <c r="N2994" i="2"/>
  <c r="N1162" i="2"/>
  <c r="N1364" i="2"/>
  <c r="N171" i="2"/>
  <c r="N696" i="2"/>
  <c r="N775" i="2"/>
  <c r="N861" i="2"/>
  <c r="N2565" i="2"/>
  <c r="N2470" i="2"/>
  <c r="N2945" i="2"/>
  <c r="N3836" i="2"/>
  <c r="N3728" i="2"/>
  <c r="N135" i="2"/>
  <c r="N2037" i="2"/>
  <c r="N395" i="2"/>
  <c r="N3346" i="2"/>
  <c r="N45" i="2"/>
  <c r="N1623" i="2"/>
  <c r="N2915" i="2"/>
  <c r="N405" i="2"/>
  <c r="N2865" i="2"/>
  <c r="N1804" i="2"/>
  <c r="N3498" i="2"/>
  <c r="N2131" i="2"/>
  <c r="N2061" i="2"/>
  <c r="N1880" i="2"/>
  <c r="N1765" i="2"/>
  <c r="N848" i="2"/>
  <c r="N1122" i="2"/>
  <c r="N186" i="2"/>
  <c r="N2759" i="2"/>
  <c r="N2630" i="2"/>
  <c r="N993" i="2"/>
  <c r="N3295" i="2"/>
  <c r="N871" i="2"/>
  <c r="N3548" i="2"/>
  <c r="N3672" i="2"/>
  <c r="N1108" i="2"/>
  <c r="N254" i="2"/>
  <c r="N432" i="2"/>
  <c r="N482" i="2"/>
  <c r="N2848" i="2"/>
  <c r="N389" i="2"/>
  <c r="N3837" i="2"/>
  <c r="N2360" i="2"/>
  <c r="N688" i="2"/>
  <c r="N2805" i="2"/>
  <c r="N536" i="2"/>
  <c r="N401" i="2"/>
  <c r="N1266" i="2"/>
  <c r="N2659" i="2"/>
  <c r="N678" i="2"/>
  <c r="N3451" i="2"/>
  <c r="N2988" i="2"/>
  <c r="N402" i="2"/>
  <c r="N3467" i="2"/>
  <c r="N3455" i="2"/>
  <c r="N1235" i="2"/>
  <c r="N1277" i="2"/>
  <c r="N3791" i="2"/>
  <c r="N1696" i="2"/>
  <c r="N83" i="2"/>
  <c r="N888" i="2"/>
  <c r="N708" i="2"/>
  <c r="N2636" i="2"/>
  <c r="N801" i="2"/>
  <c r="N3050" i="2"/>
  <c r="N3023" i="2"/>
  <c r="N606" i="2"/>
  <c r="N3269" i="2"/>
  <c r="N2944" i="2"/>
  <c r="N1502" i="2"/>
  <c r="N1118" i="2"/>
  <c r="N3838" i="2"/>
  <c r="N1491" i="2"/>
  <c r="N588" i="2"/>
  <c r="N537" i="2"/>
  <c r="N619" i="2"/>
  <c r="N1694" i="2"/>
  <c r="N232" i="2"/>
  <c r="N2186" i="2"/>
  <c r="N2953" i="2"/>
  <c r="N1308" i="2"/>
  <c r="N2614" i="2"/>
  <c r="N2777" i="2"/>
  <c r="N3493" i="2"/>
  <c r="N3195" i="2"/>
  <c r="N2550" i="2"/>
  <c r="N1014" i="2"/>
  <c r="N1519" i="2"/>
  <c r="N60" i="2"/>
  <c r="N3199" i="2"/>
  <c r="N47" i="2"/>
  <c r="N2477" i="2"/>
  <c r="N1145" i="2"/>
  <c r="N132" i="2"/>
  <c r="N1457" i="2"/>
  <c r="N3744" i="2"/>
  <c r="N3260" i="2"/>
  <c r="N1203" i="2"/>
  <c r="N419" i="2"/>
  <c r="N1948" i="2"/>
  <c r="N3219" i="2"/>
  <c r="N2712" i="2"/>
  <c r="N1549" i="2"/>
  <c r="N3226" i="2"/>
  <c r="N2333" i="2"/>
  <c r="N2741" i="2"/>
  <c r="N2529" i="2"/>
  <c r="N1914" i="2"/>
  <c r="N2218" i="2"/>
  <c r="N1453" i="2"/>
  <c r="N1593" i="2"/>
  <c r="N577" i="2"/>
  <c r="N17" i="2"/>
  <c r="N174" i="2"/>
  <c r="N3002" i="2"/>
  <c r="N2099" i="2"/>
  <c r="N1194" i="2"/>
  <c r="N991" i="2"/>
  <c r="N1166" i="2"/>
  <c r="N1408" i="2"/>
  <c r="N3923" i="2"/>
  <c r="N3224" i="2"/>
  <c r="N1589" i="2"/>
  <c r="N69" i="2"/>
  <c r="N165" i="2"/>
  <c r="N3537" i="2"/>
  <c r="N982" i="2"/>
  <c r="N2965" i="2"/>
  <c r="N912" i="2"/>
  <c r="N363" i="2"/>
  <c r="N470" i="2"/>
  <c r="N3784" i="2"/>
  <c r="N825" i="2"/>
  <c r="N2272" i="2"/>
  <c r="N2078" i="2"/>
  <c r="N1508" i="2"/>
  <c r="N2715" i="2"/>
  <c r="N265" i="2"/>
  <c r="N1019" i="2"/>
  <c r="N147" i="2"/>
  <c r="N1115" i="2"/>
  <c r="N3741" i="2"/>
  <c r="N332" i="2"/>
  <c r="N3658" i="2"/>
  <c r="N2703" i="2"/>
  <c r="N2356" i="2"/>
  <c r="N1977" i="2"/>
  <c r="N1996" i="2"/>
  <c r="N1663" i="2"/>
  <c r="N2754" i="2"/>
  <c r="N2514" i="2"/>
  <c r="N1202" i="2"/>
  <c r="N55" i="2"/>
  <c r="N930" i="2"/>
  <c r="N256" i="2"/>
  <c r="N1244" i="2"/>
  <c r="N3049" i="2"/>
  <c r="N2156" i="2"/>
  <c r="N3363" i="2"/>
  <c r="N1711" i="2"/>
  <c r="N1853" i="2"/>
  <c r="N3710" i="2"/>
  <c r="N2912" i="2"/>
  <c r="N1514" i="2"/>
  <c r="N3799" i="2"/>
  <c r="N2277" i="2"/>
  <c r="N2213" i="2"/>
  <c r="N1337" i="2"/>
  <c r="N2829" i="2"/>
  <c r="N3592" i="2"/>
  <c r="N608" i="2"/>
  <c r="N3618" i="2"/>
  <c r="N3353" i="2"/>
  <c r="N3643" i="2"/>
  <c r="N502" i="2"/>
  <c r="N573" i="2"/>
  <c r="N2408" i="2"/>
  <c r="N3212" i="2"/>
  <c r="N2469" i="2"/>
  <c r="N101" i="2"/>
  <c r="N2731" i="2"/>
  <c r="N3389" i="2"/>
  <c r="N1918" i="2"/>
  <c r="N16" i="2"/>
  <c r="N1854" i="2"/>
  <c r="N193" i="2"/>
  <c r="N1094" i="2"/>
  <c r="N1660" i="2"/>
  <c r="N2430" i="2"/>
  <c r="N3043" i="2"/>
  <c r="N2476" i="2"/>
  <c r="N3400" i="2"/>
  <c r="N178" i="2"/>
  <c r="N235" i="2"/>
  <c r="N2250" i="2"/>
  <c r="N735" i="2"/>
  <c r="N3609" i="2"/>
  <c r="N1814" i="2"/>
  <c r="N1617" i="2"/>
  <c r="N3924" i="2"/>
  <c r="N2359" i="2"/>
  <c r="N3520" i="2"/>
  <c r="N3167" i="2"/>
  <c r="N1052" i="2"/>
  <c r="N751" i="2"/>
  <c r="N2854" i="2"/>
  <c r="N2334" i="2"/>
  <c r="N2193" i="2"/>
  <c r="N133" i="2"/>
  <c r="N2327" i="2"/>
  <c r="N3165" i="2"/>
  <c r="N851" i="2"/>
  <c r="N3135" i="2"/>
  <c r="N3140" i="2"/>
  <c r="N2525" i="2"/>
  <c r="N396" i="2"/>
  <c r="N3535" i="2"/>
  <c r="N104" i="2"/>
  <c r="N3116" i="2"/>
  <c r="N2267" i="2"/>
  <c r="N3089" i="2"/>
  <c r="N3925" i="2"/>
  <c r="N1581" i="2"/>
  <c r="N1099" i="2"/>
  <c r="N3513" i="2"/>
  <c r="N1290" i="2"/>
  <c r="N2321" i="2"/>
  <c r="N2506" i="2"/>
  <c r="N374" i="2"/>
  <c r="N239" i="2"/>
  <c r="N2810" i="2"/>
  <c r="N746" i="2"/>
  <c r="N539" i="2"/>
  <c r="N2414" i="2"/>
  <c r="N2545" i="2"/>
  <c r="N3742" i="2"/>
  <c r="N2648" i="2"/>
  <c r="N1867" i="2"/>
  <c r="N251" i="2"/>
  <c r="N2146" i="2"/>
  <c r="N2153" i="2"/>
  <c r="N3926" i="2"/>
  <c r="N902" i="2"/>
  <c r="N2032" i="2"/>
  <c r="N3703" i="2"/>
  <c r="N2144" i="2"/>
  <c r="N2077" i="2"/>
  <c r="N416" i="2"/>
  <c r="N1963" i="2"/>
  <c r="N806" i="2"/>
  <c r="N3616" i="2"/>
  <c r="N1731" i="2"/>
  <c r="N2118" i="2"/>
  <c r="N3077" i="2"/>
  <c r="N53" i="2"/>
  <c r="N873" i="2"/>
  <c r="N2540" i="2"/>
  <c r="N533" i="2"/>
  <c r="N2589" i="2"/>
  <c r="N1180" i="2"/>
  <c r="N2259" i="2"/>
  <c r="N2888" i="2"/>
  <c r="N1808" i="2"/>
  <c r="N413" i="2"/>
  <c r="N2117" i="2"/>
  <c r="N3613" i="2"/>
  <c r="N3927" i="2"/>
  <c r="N3464" i="2"/>
  <c r="N2823" i="2"/>
  <c r="N3285" i="2"/>
  <c r="N1416" i="2"/>
  <c r="N1531" i="2"/>
  <c r="N41" i="2"/>
  <c r="N623" i="2"/>
  <c r="N659" i="2"/>
  <c r="N2971" i="2"/>
  <c r="N2342" i="2"/>
  <c r="N2409" i="2"/>
  <c r="N3380" i="2"/>
  <c r="N2446" i="2"/>
  <c r="N2226" i="2"/>
  <c r="N2760" i="2"/>
  <c r="N3447" i="2"/>
  <c r="N2877" i="2"/>
  <c r="N294" i="2"/>
  <c r="N907" i="2"/>
  <c r="N1917" i="2"/>
  <c r="N860" i="2"/>
  <c r="N2281" i="2"/>
  <c r="N2123" i="2"/>
  <c r="N3344" i="2"/>
  <c r="N780" i="2"/>
  <c r="N1578" i="2"/>
  <c r="N3567" i="2"/>
  <c r="N2049" i="2"/>
  <c r="N2962" i="2"/>
  <c r="N2055" i="2"/>
  <c r="N547" i="2"/>
  <c r="N3136" i="2"/>
  <c r="N1600" i="2"/>
  <c r="N198" i="2"/>
  <c r="N862" i="2"/>
  <c r="N1932" i="2"/>
  <c r="N600" i="2"/>
  <c r="N37" i="2"/>
  <c r="N43" i="2"/>
  <c r="N919" i="2"/>
  <c r="N756" i="2"/>
  <c r="N1331" i="2"/>
  <c r="N926" i="2"/>
  <c r="N3383" i="2"/>
  <c r="N593" i="2"/>
  <c r="N3479" i="2"/>
  <c r="N1637" i="2"/>
  <c r="N2459" i="2"/>
  <c r="N3232" i="2"/>
  <c r="N614" i="2"/>
  <c r="N2052" i="2"/>
  <c r="N2494" i="2"/>
  <c r="N2500" i="2"/>
  <c r="N2835" i="2"/>
  <c r="N767" i="2"/>
  <c r="N782" i="2"/>
  <c r="N3248" i="2"/>
  <c r="N87" i="2"/>
  <c r="N961" i="2"/>
  <c r="N569" i="2"/>
  <c r="N1481" i="2"/>
  <c r="N3399" i="2"/>
  <c r="N3614" i="2"/>
  <c r="N2554" i="2"/>
  <c r="N2840" i="2"/>
  <c r="N1981" i="2"/>
  <c r="N3317" i="2"/>
  <c r="N26" i="2"/>
  <c r="N2400" i="2"/>
  <c r="N679" i="2"/>
  <c r="N3587" i="2"/>
  <c r="N2072" i="2"/>
  <c r="N1343" i="2"/>
  <c r="N857" i="2"/>
  <c r="N2166" i="2"/>
  <c r="N2878" i="2"/>
  <c r="N1350" i="2"/>
  <c r="N3759" i="2"/>
  <c r="N3209" i="2"/>
  <c r="N1317" i="2"/>
  <c r="N311" i="2"/>
  <c r="N939" i="2"/>
  <c r="N2790" i="2"/>
  <c r="N1106" i="2"/>
  <c r="N778" i="2"/>
  <c r="N1761" i="2"/>
  <c r="N1708" i="2"/>
  <c r="N433" i="2"/>
  <c r="N3014" i="2"/>
  <c r="N3729" i="2"/>
  <c r="N3769" i="2"/>
  <c r="N3178" i="2"/>
  <c r="N3242" i="2"/>
  <c r="N616" i="2"/>
  <c r="N3221" i="2"/>
  <c r="N1958" i="2"/>
  <c r="N900" i="2"/>
  <c r="N2112" i="2"/>
  <c r="N2167" i="2"/>
  <c r="N3462" i="2"/>
  <c r="N2450" i="2"/>
  <c r="N642" i="2"/>
  <c r="N3481" i="2"/>
  <c r="N1442" i="2"/>
  <c r="N1782" i="2"/>
  <c r="N3236" i="2"/>
  <c r="N2824" i="2"/>
  <c r="N3517" i="2"/>
  <c r="N309" i="2"/>
  <c r="N2330" i="2"/>
  <c r="N1535" i="2"/>
  <c r="N1087" i="2"/>
  <c r="N2316" i="2"/>
  <c r="N791" i="2"/>
  <c r="N1193" i="2"/>
  <c r="N2808" i="2"/>
  <c r="N2448" i="2"/>
  <c r="N1033" i="2"/>
  <c r="N2771" i="2"/>
  <c r="N3928" i="2"/>
  <c r="N1380" i="2"/>
  <c r="N1141" i="2"/>
  <c r="N3568" i="2"/>
  <c r="N3929" i="2"/>
  <c r="N764" i="2"/>
  <c r="N3001" i="2"/>
  <c r="N462" i="2"/>
  <c r="N406" i="2"/>
  <c r="N820" i="2"/>
  <c r="N3162" i="2"/>
  <c r="N3392" i="2"/>
  <c r="N1448" i="2"/>
  <c r="N1927" i="2"/>
  <c r="N3561" i="2"/>
  <c r="N2793" i="2"/>
  <c r="N3600" i="2"/>
  <c r="N3839" i="2"/>
  <c r="N2232" i="2"/>
  <c r="N324" i="2"/>
  <c r="N3426" i="2"/>
  <c r="N2566" i="2"/>
  <c r="N2682" i="2"/>
  <c r="N1133" i="2"/>
  <c r="N1274" i="2"/>
  <c r="N2075" i="2"/>
  <c r="N1680" i="2"/>
  <c r="N3840" i="2"/>
  <c r="N3332" i="2"/>
  <c r="N3505" i="2"/>
  <c r="N1107" i="2"/>
  <c r="N8" i="2"/>
  <c r="N2601" i="2"/>
  <c r="N3044" i="2"/>
  <c r="N2165" i="2"/>
  <c r="N1769" i="2"/>
  <c r="N2114" i="2"/>
  <c r="N3930" i="2"/>
  <c r="N3466" i="2"/>
  <c r="N1984" i="2"/>
  <c r="N3122" i="2"/>
  <c r="N2756" i="2"/>
  <c r="N2732" i="2"/>
  <c r="N2194" i="2"/>
  <c r="N1204" i="2"/>
  <c r="N2109" i="2"/>
  <c r="N1766" i="2"/>
  <c r="N2189" i="2"/>
  <c r="N2079" i="2"/>
  <c r="N3662" i="2"/>
  <c r="N876" i="2"/>
  <c r="N3146" i="2"/>
  <c r="N163" i="2"/>
  <c r="N1242" i="2"/>
  <c r="N2419" i="2"/>
  <c r="N49" i="2"/>
  <c r="N3409" i="2"/>
  <c r="N3841" i="2"/>
  <c r="N3327" i="2"/>
  <c r="N723" i="2"/>
  <c r="N481" i="2"/>
  <c r="N2239" i="2"/>
  <c r="N2396" i="2"/>
  <c r="N93" i="2"/>
  <c r="N621" i="2"/>
  <c r="N3585" i="2"/>
  <c r="N91" i="2"/>
  <c r="N2730" i="2"/>
  <c r="N3582" i="2"/>
  <c r="N613" i="2"/>
  <c r="N368" i="2"/>
  <c r="N3101" i="2"/>
  <c r="N3093" i="2"/>
  <c r="N1394" i="2"/>
  <c r="N2051" i="2"/>
  <c r="N167" i="2"/>
  <c r="N1403" i="2"/>
  <c r="N3842" i="2"/>
  <c r="N2978" i="2"/>
  <c r="N3774" i="2"/>
  <c r="N3560" i="2"/>
  <c r="N885" i="2"/>
  <c r="N3108" i="2"/>
  <c r="N3843" i="2"/>
  <c r="N834" i="2"/>
  <c r="N1105" i="2"/>
  <c r="N798" i="2"/>
  <c r="N3193" i="2"/>
  <c r="N3096" i="2"/>
  <c r="N1770" i="2"/>
  <c r="N1185" i="2"/>
  <c r="N3653" i="2"/>
  <c r="N3279" i="2"/>
  <c r="N13" i="2"/>
  <c r="N2001" i="2"/>
  <c r="N1485" i="2"/>
  <c r="N2018" i="2"/>
  <c r="N3545" i="2"/>
  <c r="N457" i="2"/>
  <c r="N391" i="2"/>
  <c r="N54" i="2"/>
  <c r="N1039" i="2"/>
  <c r="N1466" i="2"/>
  <c r="N1391" i="2"/>
  <c r="N2943" i="2"/>
  <c r="N3111" i="2"/>
  <c r="N1597" i="2"/>
  <c r="N61" i="2"/>
  <c r="N252" i="2"/>
  <c r="N1666" i="2"/>
  <c r="N1139" i="2"/>
  <c r="N48" i="2"/>
  <c r="N3082" i="2"/>
  <c r="N922" i="2"/>
  <c r="N2669" i="2"/>
  <c r="N1745" i="2"/>
  <c r="N450" i="2"/>
  <c r="N3844" i="2"/>
  <c r="N1544" i="2"/>
  <c r="N2312" i="2"/>
  <c r="N3683" i="2"/>
  <c r="N2028" i="2"/>
  <c r="N3508" i="2"/>
  <c r="N936" i="2"/>
  <c r="N855" i="2"/>
  <c r="N2812" i="2"/>
  <c r="N3408" i="2"/>
  <c r="N3427" i="2"/>
  <c r="N3845" i="2"/>
  <c r="N773" i="2"/>
  <c r="N3734" i="2"/>
  <c r="N2224" i="2"/>
  <c r="N3256" i="2"/>
  <c r="N1697" i="2"/>
  <c r="N2177" i="2"/>
  <c r="N2208" i="2"/>
  <c r="N3058" i="2"/>
  <c r="N2201" i="2"/>
  <c r="N3305" i="2"/>
  <c r="N2738" i="2"/>
  <c r="N863" i="2"/>
  <c r="N1934" i="2"/>
  <c r="N349" i="2"/>
  <c r="N514" i="2"/>
  <c r="N3391" i="2"/>
  <c r="N1568" i="2"/>
  <c r="N1898" i="2"/>
  <c r="N1149" i="2"/>
  <c r="N1212" i="2"/>
  <c r="N3705" i="2"/>
  <c r="N2826" i="2"/>
  <c r="N2646" i="2"/>
  <c r="N3524" i="2"/>
  <c r="N3333" i="2"/>
  <c r="N3069" i="2"/>
  <c r="N2284" i="2"/>
  <c r="N3846" i="2"/>
  <c r="N705" i="2"/>
  <c r="N2781" i="2"/>
  <c r="N3088" i="2"/>
  <c r="N3445" i="2"/>
  <c r="N370" i="2"/>
  <c r="N1143" i="2"/>
  <c r="N3589" i="2"/>
  <c r="N244" i="2"/>
  <c r="N3073" i="2"/>
  <c r="N3324" i="2"/>
  <c r="N1224" i="2"/>
  <c r="N3100" i="2"/>
  <c r="N1418" i="2"/>
  <c r="N3190" i="2"/>
  <c r="N3630" i="2"/>
  <c r="N3041" i="2"/>
  <c r="N3483" i="2"/>
  <c r="N524" i="2"/>
  <c r="N2381" i="2"/>
  <c r="N3187" i="2"/>
  <c r="N1467" i="2"/>
  <c r="N264" i="2"/>
  <c r="N548" i="2"/>
  <c r="N2624" i="2"/>
  <c r="N267" i="2"/>
  <c r="N1298" i="2"/>
  <c r="N1009" i="2"/>
  <c r="N2530" i="2"/>
  <c r="N1075" i="2"/>
  <c r="N1004" i="2"/>
  <c r="N3354" i="2"/>
  <c r="N2062" i="2"/>
  <c r="N1382" i="2"/>
  <c r="N1172" i="2"/>
  <c r="N1498" i="2"/>
  <c r="N3318" i="2"/>
  <c r="N3151" i="2"/>
  <c r="N601" i="2"/>
  <c r="N2074" i="2"/>
  <c r="N1604" i="2"/>
  <c r="N376" i="2"/>
  <c r="N3098" i="2"/>
  <c r="N2197" i="2"/>
  <c r="N2641" i="2"/>
  <c r="N3365" i="2"/>
  <c r="N3312" i="2"/>
  <c r="N3141" i="2"/>
  <c r="N2085" i="2"/>
  <c r="N3200" i="2"/>
  <c r="N612" i="2"/>
  <c r="N3847" i="2"/>
  <c r="N3186" i="2"/>
  <c r="N2604" i="2"/>
  <c r="N3748" i="2"/>
  <c r="N2391" i="2"/>
  <c r="N535" i="2"/>
  <c r="N575" i="2"/>
  <c r="N2665" i="2"/>
  <c r="N3357" i="2"/>
  <c r="N1799" i="2"/>
  <c r="N3047" i="2"/>
  <c r="N870" i="2"/>
  <c r="N3808" i="2"/>
  <c r="N1458" i="2"/>
  <c r="N3676" i="2"/>
  <c r="N1223" i="2"/>
  <c r="N710" i="2"/>
  <c r="N551" i="2"/>
  <c r="N955" i="2"/>
  <c r="N957" i="2"/>
  <c r="N816" i="2"/>
  <c r="N3693" i="2"/>
  <c r="N3763" i="2"/>
  <c r="N3449" i="2"/>
  <c r="N1318" i="2"/>
  <c r="N749" i="2"/>
  <c r="N996" i="2"/>
  <c r="N2639" i="2"/>
  <c r="N1268" i="2"/>
  <c r="N2135" i="2"/>
  <c r="N2830" i="2"/>
  <c r="N3848" i="2"/>
  <c r="N3026" i="2"/>
  <c r="N2587" i="2"/>
  <c r="N3721" i="2"/>
  <c r="N2332" i="2"/>
  <c r="N2215" i="2"/>
  <c r="N369" i="2"/>
  <c r="N1741" i="2"/>
  <c r="N3523" i="2"/>
  <c r="N785" i="2"/>
  <c r="N2207" i="2"/>
  <c r="N744" i="2"/>
  <c r="N927" i="2"/>
  <c r="N2551" i="2"/>
  <c r="N1835" i="2"/>
  <c r="N195" i="2"/>
  <c r="N28" i="2"/>
  <c r="N2855" i="2"/>
  <c r="N1346" i="2"/>
  <c r="N1472" i="2"/>
  <c r="N3499" i="2"/>
  <c r="N1895" i="2"/>
  <c r="N2563" i="2"/>
  <c r="N833" i="2"/>
  <c r="N3283" i="2"/>
  <c r="N3470" i="2"/>
  <c r="N1017" i="2"/>
  <c r="N2427" i="2"/>
  <c r="N3048" i="2"/>
  <c r="N3931" i="2"/>
  <c r="N1950" i="2"/>
  <c r="N1776" i="2"/>
  <c r="N2230" i="2"/>
  <c r="N3201" i="2"/>
  <c r="N2313" i="2"/>
  <c r="N1042" i="2"/>
  <c r="N325" i="2"/>
  <c r="N1121" i="2"/>
  <c r="N3881" i="2"/>
  <c r="N3678" i="2"/>
  <c r="N345" i="2"/>
  <c r="N2725" i="2"/>
  <c r="N399" i="2"/>
  <c r="N2501" i="2"/>
  <c r="N3932" i="2"/>
  <c r="N2697" i="2"/>
  <c r="N196" i="2"/>
  <c r="N137" i="2"/>
  <c r="N1125" i="2"/>
  <c r="N3849" i="2"/>
  <c r="N808" i="2"/>
  <c r="N194" i="2"/>
  <c r="N126" i="2"/>
  <c r="N3415" i="2"/>
  <c r="N558" i="2"/>
  <c r="N3731" i="2"/>
  <c r="N3850" i="2"/>
  <c r="N1641" i="2"/>
  <c r="N2422" i="2"/>
  <c r="N255" i="2"/>
  <c r="N29" i="2"/>
  <c r="N1279" i="2"/>
  <c r="N3417" i="2"/>
  <c r="N2429" i="2"/>
  <c r="N652" i="2"/>
  <c r="N3516" i="2"/>
  <c r="N140" i="2"/>
  <c r="N1044" i="2"/>
  <c r="N1690" i="2"/>
  <c r="N3132" i="2"/>
  <c r="N1843" i="2"/>
  <c r="N3811" i="2"/>
  <c r="N1864" i="2"/>
  <c r="N1357" i="2"/>
  <c r="N1311" i="2"/>
  <c r="N2895" i="2"/>
  <c r="N1856" i="2"/>
  <c r="N1792" i="2"/>
  <c r="N3185" i="2"/>
  <c r="N3037" i="2"/>
  <c r="N2069" i="2"/>
  <c r="N1398" i="2"/>
  <c r="N1500" i="2"/>
  <c r="N1374" i="2"/>
  <c r="N1585" i="2"/>
  <c r="N2010" i="2"/>
  <c r="N714" i="2"/>
  <c r="N3772" i="2"/>
  <c r="N2041" i="2"/>
  <c r="N2252" i="2"/>
  <c r="N1439" i="2"/>
  <c r="N3793" i="2"/>
  <c r="N3706" i="2"/>
  <c r="N2248" i="2"/>
  <c r="N590" i="2"/>
  <c r="N2392" i="2"/>
  <c r="N3003" i="2"/>
  <c r="N3213" i="2"/>
  <c r="N129" i="2"/>
  <c r="N655" i="2"/>
  <c r="N932" i="2"/>
  <c r="N3578" i="2"/>
  <c r="N3068" i="2"/>
  <c r="N3497" i="2"/>
  <c r="N1304" i="2"/>
  <c r="N3851" i="2"/>
  <c r="N3556" i="2"/>
  <c r="N3933" i="2"/>
  <c r="N2920" i="2"/>
  <c r="N202" i="2"/>
  <c r="N3446" i="2"/>
  <c r="N2496" i="2"/>
  <c r="N66" i="2"/>
  <c r="N2974" i="2"/>
  <c r="N584" i="2"/>
  <c r="N2642" i="2"/>
  <c r="N789" i="2"/>
  <c r="N1355" i="2"/>
  <c r="N2460" i="2"/>
  <c r="N534" i="2"/>
  <c r="N933" i="2"/>
  <c r="N3566" i="2"/>
  <c r="N125" i="2"/>
  <c r="N3255" i="2"/>
  <c r="N371" i="2"/>
  <c r="N3558" i="2"/>
  <c r="N1334" i="2"/>
  <c r="N1430" i="2"/>
  <c r="N3747" i="2"/>
  <c r="N2705" i="2"/>
  <c r="N155" i="2"/>
  <c r="N3425" i="2"/>
  <c r="N3934" i="2"/>
  <c r="N3511" i="2"/>
  <c r="N3176" i="2"/>
  <c r="N382" i="2"/>
  <c r="N2432" i="2"/>
  <c r="N1353" i="2"/>
  <c r="N686" i="2"/>
  <c r="N758" i="2"/>
  <c r="N1480" i="2"/>
  <c r="N2794" i="2"/>
  <c r="N509" i="2"/>
  <c r="N844" i="2"/>
  <c r="N1474" i="2"/>
  <c r="N3341" i="2"/>
  <c r="N2363" i="2"/>
  <c r="N1008" i="2"/>
  <c r="N2984" i="2"/>
  <c r="N3776" i="2"/>
  <c r="N1119" i="2"/>
  <c r="N1561" i="2"/>
  <c r="N388" i="2"/>
  <c r="N1496" i="2"/>
  <c r="N3546" i="2"/>
  <c r="N3626" i="2"/>
  <c r="N2753" i="2"/>
  <c r="N2458" i="2"/>
  <c r="N1028" i="2"/>
  <c r="N3935" i="2"/>
  <c r="N3249" i="2"/>
  <c r="N1653" i="2"/>
  <c r="N1324" i="2"/>
  <c r="N1345" i="2"/>
  <c r="N1340" i="2"/>
  <c r="N1255" i="2"/>
  <c r="N2202" i="2"/>
  <c r="N1771" i="2"/>
  <c r="N3629" i="2"/>
  <c r="N2331" i="2"/>
  <c r="N44" i="2"/>
  <c r="N854" i="2"/>
  <c r="N403" i="2"/>
  <c r="N3544" i="2"/>
  <c r="N385" i="2"/>
  <c r="N1379" i="2"/>
  <c r="N3281" i="2"/>
  <c r="N3222" i="2"/>
  <c r="N3258" i="2"/>
  <c r="N1395" i="2"/>
  <c r="N430" i="2"/>
  <c r="N2985" i="2"/>
  <c r="N1275" i="2"/>
  <c r="N2767" i="2"/>
  <c r="N3172" i="2"/>
  <c r="N3297" i="2"/>
  <c r="N2766" i="2"/>
  <c r="N1933" i="2"/>
  <c r="N2295" i="2"/>
  <c r="N271" i="2"/>
  <c r="N3756" i="2"/>
  <c r="N3936" i="2"/>
  <c r="N3284" i="2"/>
  <c r="N379" i="2"/>
  <c r="N3121" i="2"/>
  <c r="N3372" i="2"/>
  <c r="N1414" i="2"/>
  <c r="N2713" i="2"/>
  <c r="N2982" i="2"/>
  <c r="N3110" i="2"/>
  <c r="N1177" i="2"/>
  <c r="N426" i="2"/>
  <c r="N2964" i="2"/>
  <c r="N2555" i="2"/>
  <c r="N1725" i="2"/>
  <c r="N2115" i="2"/>
  <c r="N3735" i="2"/>
  <c r="N3852" i="2"/>
  <c r="N2244" i="2"/>
  <c r="N1027" i="2"/>
  <c r="N1705" i="2"/>
  <c r="N2612" i="2"/>
  <c r="N1901" i="2"/>
  <c r="N3651" i="2"/>
  <c r="N3288" i="2"/>
  <c r="N201" i="2"/>
  <c r="N3134" i="2"/>
  <c r="N530" i="2"/>
  <c r="N2152" i="2"/>
  <c r="N1574" i="2"/>
  <c r="N3119" i="2"/>
  <c r="N3708" i="2"/>
  <c r="N965" i="2"/>
  <c r="N3298" i="2"/>
  <c r="N3021" i="2"/>
  <c r="N3066" i="2"/>
  <c r="N1138" i="2"/>
  <c r="N636" i="2"/>
  <c r="N1476" i="2"/>
  <c r="N1269" i="2"/>
  <c r="N1435" i="2"/>
  <c r="N2526" i="2"/>
  <c r="N1644" i="2"/>
  <c r="N1415" i="2"/>
  <c r="N1211" i="2"/>
  <c r="N2026" i="2"/>
  <c r="N3152" i="2"/>
  <c r="N260" i="2"/>
  <c r="N1443" i="2"/>
  <c r="N2315" i="2"/>
  <c r="N3563" i="2"/>
  <c r="N3770" i="2"/>
  <c r="N1828" i="2"/>
  <c r="N2068" i="2"/>
  <c r="N501" i="2"/>
  <c r="N1261" i="2"/>
  <c r="N999" i="2"/>
  <c r="N2351" i="2"/>
  <c r="N1147" i="2"/>
  <c r="N3751" i="2"/>
  <c r="N2776" i="2"/>
  <c r="N1704" i="2"/>
  <c r="N790" i="2"/>
  <c r="N3810" i="2"/>
  <c r="N1303" i="2"/>
  <c r="N3463" i="2"/>
  <c r="N3356" i="2"/>
  <c r="N2655" i="2"/>
  <c r="N2726" i="2"/>
  <c r="N675" i="2"/>
  <c r="N2070" i="2"/>
  <c r="N212" i="2"/>
  <c r="N1190" i="2"/>
  <c r="N1494" i="2"/>
  <c r="N546" i="2"/>
  <c r="N859" i="2"/>
  <c r="N1681" i="2"/>
  <c r="N2276" i="2"/>
  <c r="N3091" i="2"/>
  <c r="N1113" i="2"/>
  <c r="N1515" i="2"/>
  <c r="N321" i="2"/>
  <c r="N1760" i="2"/>
  <c r="N538" i="2"/>
  <c r="N960" i="2"/>
  <c r="N1893" i="2"/>
  <c r="N2736" i="2"/>
  <c r="N1504" i="2"/>
  <c r="N216" i="2"/>
  <c r="N3160" i="2"/>
  <c r="N3379" i="2"/>
  <c r="N354" i="2"/>
  <c r="N2722" i="2"/>
  <c r="N1157" i="2"/>
  <c r="N317" i="2"/>
  <c r="N39" i="2"/>
  <c r="N3720" i="2"/>
  <c r="N1492" i="2"/>
  <c r="N350" i="2"/>
  <c r="N2444" i="2"/>
  <c r="N513" i="2"/>
  <c r="N1296" i="2"/>
  <c r="N3853" i="2"/>
  <c r="N2017" i="2"/>
  <c r="N831" i="2"/>
  <c r="N1165" i="2"/>
  <c r="N1155" i="2"/>
  <c r="N923" i="2"/>
  <c r="N2024" i="2"/>
  <c r="N559" i="2"/>
  <c r="N1022" i="2"/>
  <c r="N284" i="2"/>
  <c r="N2023" i="2"/>
  <c r="N2497" i="2"/>
  <c r="N228" i="2"/>
  <c r="N1369" i="2"/>
  <c r="N3454" i="2"/>
  <c r="N2016" i="2"/>
  <c r="N1124" i="2"/>
  <c r="N1273" i="2"/>
  <c r="N1862" i="2"/>
  <c r="N2479" i="2"/>
  <c r="N2472" i="2"/>
  <c r="N3590" i="2"/>
  <c r="N2127" i="2"/>
  <c r="N2634" i="2"/>
  <c r="N2644" i="2"/>
  <c r="N3095" i="2"/>
  <c r="N1715" i="2"/>
  <c r="N2520" i="2"/>
  <c r="N1673" i="2"/>
  <c r="N3937" i="2"/>
  <c r="N1596" i="2"/>
  <c r="N699" i="2"/>
  <c r="N2799" i="2"/>
  <c r="N1032" i="2"/>
  <c r="N1671" i="2"/>
  <c r="N2926" i="2"/>
  <c r="N3083" i="2"/>
  <c r="N1088" i="2"/>
  <c r="N3350" i="2"/>
  <c r="N3552" i="2"/>
  <c r="N344" i="2"/>
  <c r="N3538" i="2"/>
  <c r="N279" i="2"/>
  <c r="N488" i="2"/>
  <c r="N2260" i="2"/>
  <c r="N3854" i="2"/>
  <c r="N1807" i="2"/>
  <c r="N2373" i="2"/>
  <c r="N3148" i="2"/>
  <c r="N2686" i="2"/>
  <c r="N3605" i="2"/>
  <c r="N2089" i="2"/>
  <c r="N1554" i="2"/>
  <c r="N1876" i="2"/>
  <c r="N1061" i="2"/>
  <c r="N3080" i="2"/>
  <c r="N2082" i="2"/>
  <c r="N2368" i="2"/>
  <c r="N680" i="2"/>
  <c r="N1803" i="2"/>
  <c r="N1478" i="2"/>
  <c r="N1633" i="2"/>
  <c r="N2867" i="2"/>
  <c r="N1181" i="2"/>
  <c r="N903" i="2"/>
  <c r="N2130" i="2"/>
  <c r="N393" i="2"/>
  <c r="N266" i="2"/>
  <c r="N1140" i="2"/>
  <c r="N2423" i="2"/>
  <c r="N1230" i="2"/>
  <c r="N3938" i="2"/>
  <c r="N3586" i="2"/>
  <c r="N683" i="2"/>
  <c r="N3679" i="2"/>
  <c r="N1051" i="2"/>
  <c r="N431" i="2"/>
  <c r="N3351" i="2"/>
  <c r="N633" i="2"/>
  <c r="N1767" i="2"/>
  <c r="N1363" i="2"/>
  <c r="N3707" i="2"/>
  <c r="N602" i="2"/>
  <c r="N973" i="2"/>
  <c r="N1007" i="2"/>
  <c r="N934" i="2"/>
  <c r="N2573" i="2"/>
  <c r="N1487" i="2"/>
  <c r="N2932" i="2"/>
  <c r="N2685" i="2"/>
  <c r="N2240" i="2"/>
  <c r="N3031" i="2"/>
  <c r="N3381" i="2"/>
  <c r="N1471" i="2"/>
  <c r="N1652" i="2"/>
  <c r="N2319" i="2"/>
  <c r="N1437" i="2"/>
  <c r="N18" i="2"/>
  <c r="N3939" i="2"/>
  <c r="N2183" i="2"/>
  <c r="N355" i="2"/>
  <c r="N2603" i="2"/>
  <c r="N1575" i="2"/>
  <c r="N2405" i="2"/>
  <c r="N1429" i="2"/>
  <c r="N1198" i="2"/>
  <c r="N1205" i="2"/>
  <c r="N2900" i="2"/>
  <c r="N721" i="2"/>
  <c r="N2706" i="2"/>
  <c r="N3649" i="2"/>
  <c r="N1838" i="2"/>
  <c r="N3732" i="2"/>
  <c r="N3727" i="2"/>
  <c r="N3482" i="2"/>
  <c r="N500" i="2"/>
  <c r="N2105" i="2"/>
  <c r="N580" i="2"/>
  <c r="N2643" i="2"/>
  <c r="N2210" i="2"/>
  <c r="N3145" i="2"/>
  <c r="N3016" i="2"/>
  <c r="N841" i="2"/>
  <c r="N3855" i="2"/>
  <c r="N2491" i="2"/>
  <c r="N618" i="2"/>
  <c r="N3762" i="2"/>
  <c r="N3109" i="2"/>
  <c r="N1392" i="2"/>
  <c r="N1563" i="2"/>
  <c r="N653" i="2"/>
  <c r="N1800" i="2"/>
  <c r="N1510" i="2"/>
  <c r="N250" i="2"/>
  <c r="N3489" i="2"/>
  <c r="N226" i="2"/>
  <c r="N3440" i="2"/>
  <c r="N1545" i="2"/>
  <c r="N1812" i="2"/>
  <c r="N2592" i="2"/>
  <c r="N1794" i="2"/>
  <c r="N3086" i="2"/>
  <c r="N3882" i="2"/>
  <c r="N1850" i="2"/>
  <c r="N3340" i="2"/>
  <c r="N2951" i="2"/>
  <c r="N911" i="2"/>
  <c r="N164" i="2"/>
  <c r="N1551" i="2"/>
  <c r="N1289" i="2"/>
  <c r="N1109" i="2"/>
  <c r="N1687" i="2"/>
  <c r="N1095" i="2"/>
  <c r="N3051" i="2"/>
  <c r="N106" i="2"/>
  <c r="N1484" i="2"/>
  <c r="N2227" i="2"/>
  <c r="N3428" i="2"/>
  <c r="N1404" i="2"/>
  <c r="N1183" i="2"/>
  <c r="N2939" i="2"/>
  <c r="N1034" i="2"/>
  <c r="N1176" i="2"/>
  <c r="N2221" i="2"/>
  <c r="N2600" i="2"/>
  <c r="N822" i="2"/>
  <c r="N3084" i="2"/>
  <c r="N2543" i="2"/>
  <c r="N519" i="2"/>
  <c r="N1824" i="2"/>
  <c r="N2853" i="2"/>
  <c r="N3704" i="2"/>
  <c r="N3359" i="2"/>
  <c r="N2275" i="2"/>
  <c r="N1982" i="2"/>
  <c r="N1949" i="2"/>
  <c r="N3733" i="2"/>
  <c r="N1206" i="2"/>
  <c r="N160" i="2"/>
  <c r="N1881" i="2"/>
  <c r="N1525" i="2"/>
  <c r="N3654" i="2"/>
  <c r="N1999" i="2"/>
  <c r="N2155" i="2"/>
  <c r="N2574" i="2"/>
  <c r="N2063" i="2"/>
  <c r="N3339" i="2"/>
  <c r="N994" i="2"/>
  <c r="N2996" i="2"/>
  <c r="N2523" i="2"/>
  <c r="N2508" i="2"/>
  <c r="N3562" i="2"/>
  <c r="N690" i="2"/>
  <c r="N464" i="2"/>
  <c r="N3883" i="2"/>
  <c r="N3138" i="2"/>
  <c r="N3429" i="2"/>
  <c r="N397" i="2"/>
  <c r="N2012" i="2"/>
  <c r="N2762" i="2"/>
  <c r="N568" i="2"/>
  <c r="N146" i="2"/>
  <c r="N3275" i="2"/>
  <c r="N1667" i="2"/>
  <c r="N977" i="2"/>
  <c r="N2679" i="2"/>
  <c r="N272" i="2"/>
  <c r="N180" i="2"/>
  <c r="N1580" i="2"/>
  <c r="N1712" i="2"/>
  <c r="N1980" i="2"/>
  <c r="N3038" i="2"/>
  <c r="N682" i="2"/>
  <c r="N1635" i="2"/>
  <c r="N3695" i="2"/>
  <c r="N1763" i="2"/>
  <c r="N1265" i="2"/>
  <c r="N2365" i="2"/>
  <c r="N1968" i="2"/>
  <c r="N2192" i="2"/>
  <c r="N3443" i="2"/>
  <c r="N2649" i="2"/>
  <c r="N2936" i="2"/>
  <c r="N2956" i="2"/>
  <c r="N1016" i="2"/>
  <c r="N2065" i="2"/>
  <c r="N980" i="2"/>
  <c r="N1005" i="2"/>
  <c r="N3286" i="2"/>
  <c r="N3550" i="2"/>
  <c r="N3057" i="2"/>
  <c r="N809" i="2"/>
  <c r="N2807" i="2"/>
  <c r="N1120" i="2"/>
  <c r="N3608" i="2"/>
  <c r="N361" i="2"/>
  <c r="N2000" i="2"/>
  <c r="N3940" i="2"/>
  <c r="N2954" i="2"/>
  <c r="N2873" i="2"/>
  <c r="N2782" i="2"/>
  <c r="N896" i="2"/>
  <c r="N511" i="2"/>
  <c r="N3941" i="2"/>
  <c r="N412" i="2"/>
  <c r="N2787" i="2"/>
  <c r="N3942" i="2"/>
  <c r="N3856" i="2"/>
  <c r="N1809" i="2"/>
  <c r="N253" i="2"/>
  <c r="N3478" i="2"/>
  <c r="N565" i="2"/>
  <c r="N2969" i="2"/>
  <c r="N329" i="2"/>
  <c r="N3070" i="2"/>
  <c r="N3319" i="2"/>
  <c r="N3714" i="2"/>
  <c r="N2647" i="2"/>
  <c r="N1713" i="2"/>
  <c r="N1192" i="2"/>
  <c r="N1682" i="2"/>
  <c r="N2407" i="2"/>
  <c r="N3884" i="2"/>
  <c r="N2546" i="2"/>
  <c r="N3640" i="2"/>
  <c r="N2113" i="2"/>
  <c r="N3607" i="2"/>
  <c r="N2907" i="2"/>
  <c r="N2578" i="2"/>
  <c r="N400" i="2"/>
  <c r="N3798" i="2"/>
  <c r="N3234" i="2"/>
  <c r="N2121" i="2"/>
  <c r="N763" i="2"/>
  <c r="N3943" i="2"/>
  <c r="N72" i="2"/>
  <c r="N96" i="2"/>
  <c r="N1529" i="2"/>
  <c r="N3377" i="2"/>
  <c r="N1295" i="2"/>
  <c r="N839" i="2"/>
  <c r="N1507" i="2"/>
  <c r="N2008" i="2"/>
  <c r="N2831" i="2"/>
  <c r="N646" i="2"/>
  <c r="N2453" i="2"/>
  <c r="N1689" i="2"/>
  <c r="N639" i="2"/>
  <c r="N3723" i="2"/>
  <c r="N2411" i="2"/>
  <c r="N1562" i="2"/>
  <c r="N518" i="2"/>
  <c r="N2467" i="2"/>
  <c r="N2140" i="2"/>
  <c r="N3857" i="2"/>
  <c r="N2598" i="2"/>
  <c r="N2735" i="2"/>
  <c r="N5" i="2"/>
  <c r="N3218" i="2"/>
  <c r="N997" i="2"/>
  <c r="N1594" i="2"/>
  <c r="N711" i="2"/>
  <c r="N2045" i="2"/>
  <c r="N2245" i="2"/>
  <c r="N2859" i="2"/>
  <c r="N2253" i="2"/>
  <c r="N869" i="2"/>
  <c r="N1724" i="2"/>
  <c r="N3431" i="2"/>
  <c r="N2832" i="2"/>
  <c r="N1845" i="2"/>
  <c r="N748" i="2"/>
  <c r="N668" i="2"/>
  <c r="N3239" i="2"/>
  <c r="N301" i="2"/>
  <c r="N2904" i="2"/>
  <c r="N2585" i="2"/>
  <c r="N1146" i="2"/>
  <c r="N2083" i="2"/>
  <c r="N781" i="2"/>
  <c r="N75" i="2"/>
  <c r="N3685" i="2"/>
  <c r="N1887" i="2"/>
  <c r="N3349" i="2"/>
  <c r="N3055" i="2"/>
  <c r="N1536" i="2"/>
  <c r="N1773" i="2"/>
  <c r="N1158" i="2"/>
  <c r="N2638" i="2"/>
  <c r="N2691" i="2"/>
  <c r="N1685" i="2"/>
  <c r="N3189" i="2"/>
  <c r="N2740" i="2"/>
  <c r="N893" i="2"/>
  <c r="N472" i="2"/>
  <c r="N1675" i="2"/>
  <c r="N1041" i="2"/>
  <c r="N1665" i="2"/>
  <c r="N2792" i="2"/>
  <c r="N1256" i="2"/>
  <c r="N2191" i="2"/>
  <c r="N114" i="2"/>
  <c r="N2670" i="2"/>
  <c r="N2561" i="2"/>
  <c r="N3053" i="2"/>
  <c r="N750" i="2"/>
  <c r="N736" i="2"/>
  <c r="N1657" i="2"/>
  <c r="N3433" i="2"/>
  <c r="N2645" i="2"/>
  <c r="N671" i="2"/>
  <c r="N3644" i="2"/>
  <c r="N1010" i="2"/>
  <c r="N1069" i="2"/>
  <c r="N1621" i="2"/>
  <c r="N1730" i="2"/>
  <c r="N2973" i="2"/>
  <c r="N1726" i="2"/>
  <c r="N1463" i="2"/>
  <c r="N3419" i="2"/>
  <c r="N1908" i="2"/>
  <c r="N665" i="2"/>
  <c r="N2750" i="2"/>
  <c r="N2352" i="2"/>
  <c r="N3718" i="2"/>
  <c r="N3188" i="2"/>
  <c r="N1678" i="2"/>
  <c r="N2299" i="2"/>
  <c r="N3539" i="2"/>
  <c r="N3107" i="2"/>
  <c r="N2447" i="2"/>
  <c r="N512" i="2"/>
  <c r="N3637" i="2"/>
  <c r="N1832" i="2"/>
  <c r="N288" i="2"/>
  <c r="N2815" i="2"/>
  <c r="N1114" i="2"/>
  <c r="N1937" i="2"/>
  <c r="N2989" i="2"/>
  <c r="N2138" i="2"/>
  <c r="N3858" i="2"/>
  <c r="N2879" i="2"/>
  <c r="N1328" i="2"/>
  <c r="N2288" i="2"/>
  <c r="N3163" i="2"/>
  <c r="N1130" i="2"/>
  <c r="N204" i="2"/>
  <c r="N1431" i="2"/>
  <c r="N1150" i="2"/>
  <c r="N1912" i="2"/>
  <c r="N1550" i="2"/>
  <c r="N240" i="2"/>
  <c r="N1938" i="2"/>
  <c r="N2398" i="2"/>
  <c r="N3022" i="2"/>
  <c r="N1336" i="2"/>
  <c r="N2137" i="2"/>
  <c r="N2952" i="2"/>
  <c r="N1400" i="2"/>
  <c r="N2656" i="2"/>
  <c r="N420" i="2"/>
  <c r="N1827" i="2"/>
  <c r="N1899" i="2"/>
  <c r="N230" i="2"/>
  <c r="N307" i="2"/>
  <c r="N921" i="2"/>
  <c r="N2416" i="2"/>
  <c r="N582" i="2"/>
  <c r="N1569" i="2"/>
  <c r="N3015" i="2"/>
  <c r="N2629" i="2"/>
  <c r="N1945" i="2"/>
  <c r="N1698" i="2"/>
  <c r="N469" i="2"/>
  <c r="N2311" i="2"/>
  <c r="N768" i="2"/>
  <c r="N1191" i="2"/>
  <c r="N1742" i="2"/>
  <c r="N3617" i="2"/>
  <c r="N2108" i="2"/>
  <c r="N2818" i="2"/>
  <c r="N2200" i="2"/>
  <c r="N1885" i="2"/>
  <c r="N617" i="2"/>
  <c r="N3203" i="2"/>
  <c r="N2671" i="2"/>
  <c r="N2621" i="2"/>
  <c r="N2721" i="2"/>
  <c r="N891" i="2"/>
  <c r="N3944" i="2"/>
  <c r="N2541" i="2"/>
  <c r="N1764" i="2"/>
  <c r="N468" i="2"/>
  <c r="N3859" i="2"/>
  <c r="N3860" i="2"/>
  <c r="N3181" i="2"/>
  <c r="N3331" i="2"/>
  <c r="N978" i="2"/>
  <c r="N3504" i="2"/>
  <c r="N3861" i="2"/>
  <c r="N2504" i="2"/>
  <c r="N657" i="2"/>
  <c r="N571" i="2"/>
  <c r="N2054" i="2"/>
  <c r="N3786" i="2"/>
  <c r="N2468" i="2"/>
  <c r="N2442" i="2"/>
  <c r="N3405" i="2"/>
  <c r="N2872" i="2"/>
  <c r="N2667" i="2"/>
  <c r="N3271" i="2"/>
  <c r="N2389" i="2"/>
  <c r="N2268" i="2"/>
  <c r="N1654" i="2"/>
  <c r="N3750" i="2"/>
  <c r="N274" i="2"/>
  <c r="N819" i="2"/>
  <c r="N3115" i="2"/>
  <c r="N452" i="2"/>
  <c r="N2597" i="2"/>
  <c r="N341" i="2"/>
  <c r="N3572" i="2"/>
  <c r="N647" i="2"/>
  <c r="N1344" i="2"/>
  <c r="N1946" i="2"/>
  <c r="N3862" i="2"/>
  <c r="N282" i="2"/>
  <c r="N1988" i="2"/>
  <c r="N3547" i="2"/>
  <c r="N3423" i="2"/>
  <c r="N257" i="2"/>
  <c r="N1347" i="2"/>
  <c r="N1848" i="2"/>
  <c r="N1888" i="2"/>
  <c r="N1444" i="2"/>
  <c r="N1974" i="2"/>
  <c r="N2533" i="2"/>
  <c r="N2908" i="2"/>
  <c r="N2817" i="2"/>
  <c r="N1768" i="2"/>
  <c r="N2698" i="2"/>
  <c r="N3223" i="2"/>
  <c r="N3308" i="2"/>
  <c r="N2404" i="2"/>
  <c r="N3461" i="2"/>
  <c r="N1213" i="2"/>
  <c r="N2537" i="2"/>
  <c r="N2483" i="2"/>
  <c r="N1465" i="2"/>
  <c r="N1753" i="2"/>
  <c r="N3701" i="2"/>
  <c r="N2710" i="2"/>
  <c r="N94" i="2"/>
  <c r="N3736" i="2"/>
  <c r="N2967" i="2"/>
  <c r="N1679" i="2"/>
  <c r="N3040" i="2"/>
  <c r="N2998" i="2"/>
  <c r="N2847" i="2"/>
  <c r="N2931" i="2"/>
  <c r="N728" i="2"/>
  <c r="N392" i="2"/>
  <c r="N340" i="2"/>
  <c r="N495" i="2"/>
  <c r="N1986" i="2"/>
  <c r="N215" i="2"/>
  <c r="N2987" i="2"/>
  <c r="N1789" i="2"/>
  <c r="N134" i="2"/>
  <c r="N3366" i="2"/>
  <c r="N3885" i="2"/>
  <c r="N3863" i="2"/>
  <c r="N2921" i="2"/>
  <c r="N2482" i="2"/>
  <c r="N2916" i="2"/>
  <c r="N2388" i="2"/>
  <c r="N1473" i="2"/>
  <c r="N498" i="2"/>
  <c r="N2241" i="2"/>
  <c r="N3225" i="2"/>
  <c r="N3289" i="2"/>
  <c r="N1889" i="2"/>
  <c r="N2346" i="2"/>
  <c r="N3299" i="2"/>
  <c r="N2746" i="2"/>
  <c r="N2699" i="2"/>
  <c r="N3864" i="2"/>
  <c r="N563" i="2"/>
  <c r="N1477" i="2"/>
  <c r="N2662" i="2"/>
  <c r="N1969" i="2"/>
  <c r="N3631" i="2"/>
  <c r="N277" i="2"/>
  <c r="N1098" i="2"/>
  <c r="N788" i="2"/>
  <c r="N2571" i="2"/>
  <c r="N972" i="2"/>
  <c r="N2938" i="2"/>
  <c r="N463" i="2"/>
  <c r="N236" i="2"/>
  <c r="N1312" i="2"/>
  <c r="N2418" i="2"/>
  <c r="N2923" i="2"/>
  <c r="N2481" i="2"/>
  <c r="N1135" i="2"/>
  <c r="N1276" i="2"/>
  <c r="N1866" i="2"/>
  <c r="N170" i="2"/>
  <c r="N2528" i="2"/>
  <c r="N597" i="2"/>
  <c r="N1250" i="2"/>
  <c r="N408" i="2"/>
  <c r="N3865" i="2"/>
  <c r="N3722" i="2"/>
  <c r="N1846" i="2"/>
  <c r="N118" i="2"/>
  <c r="N1822" i="2"/>
  <c r="N1602" i="2"/>
  <c r="N3687" i="2"/>
  <c r="N1440" i="2"/>
  <c r="N1859" i="2"/>
  <c r="N3394" i="2"/>
  <c r="N963" i="2"/>
  <c r="N105" i="2"/>
  <c r="N3866" i="2"/>
  <c r="N937" i="2"/>
  <c r="N3494" i="2"/>
  <c r="N1556" i="2"/>
  <c r="N2522" i="2"/>
  <c r="N1672" i="2"/>
  <c r="N2914" i="2"/>
  <c r="N3352" i="2"/>
  <c r="N1292" i="2"/>
  <c r="N1253" i="2"/>
  <c r="N2372" i="2"/>
  <c r="N387" i="2"/>
  <c r="N2905" i="2"/>
  <c r="N3738" i="2"/>
  <c r="N2724" i="2"/>
  <c r="N2056" i="2"/>
  <c r="N2204" i="2"/>
  <c r="N1031" i="2"/>
  <c r="N3457" i="2"/>
  <c r="N3198" i="2"/>
  <c r="N3507" i="2"/>
  <c r="N1693" i="2"/>
  <c r="N2285" i="2"/>
  <c r="N1046" i="2"/>
  <c r="N3197" i="2"/>
  <c r="N3509" i="2"/>
  <c r="N687" i="2"/>
  <c r="N1148" i="2"/>
  <c r="N1612" i="2"/>
  <c r="N2095" i="2"/>
  <c r="N2461" i="2"/>
  <c r="N166" i="2"/>
  <c r="N3639" i="2"/>
  <c r="N3619" i="2"/>
  <c r="N305" i="2"/>
  <c r="N720" i="2"/>
  <c r="N988" i="2"/>
  <c r="N3625" i="2"/>
  <c r="N1916" i="2"/>
  <c r="N787" i="2"/>
  <c r="N1540" i="2"/>
  <c r="N3171" i="2"/>
  <c r="N2337" i="2"/>
  <c r="N52" i="2"/>
  <c r="N3745" i="2"/>
  <c r="N3575" i="2"/>
  <c r="N2147" i="2"/>
  <c r="N3886" i="2"/>
  <c r="N3796" i="2"/>
  <c r="N1509" i="2"/>
  <c r="N3646" i="2"/>
  <c r="N3228" i="2"/>
  <c r="N1630" i="2"/>
  <c r="N1942" i="2"/>
  <c r="N3503" i="2"/>
  <c r="N3204" i="2"/>
  <c r="N1992" i="2"/>
  <c r="N2658" i="2"/>
  <c r="N2602" i="2"/>
  <c r="N3945" i="2"/>
  <c r="N2340" i="2"/>
  <c r="N3474" i="2"/>
  <c r="N3337" i="2"/>
  <c r="N2141" i="2"/>
  <c r="N2675" i="2"/>
  <c r="N1839" i="2"/>
  <c r="N2700" i="2"/>
  <c r="N1744" i="2"/>
  <c r="N2270" i="2"/>
  <c r="N2007" i="2"/>
  <c r="N2102" i="2"/>
  <c r="N3633" i="2"/>
  <c r="N3011" i="2"/>
  <c r="N1339" i="2"/>
  <c r="N188" i="2"/>
  <c r="N443" i="2"/>
  <c r="N3612" i="2"/>
  <c r="N2527" i="2"/>
  <c r="N2465" i="2"/>
  <c r="N732" i="2"/>
  <c r="N2672" i="2"/>
  <c r="N3420" i="2"/>
  <c r="N2380" i="2"/>
  <c r="N858" i="2"/>
  <c r="N3549" i="2"/>
  <c r="N3805" i="2"/>
  <c r="N1805" i="2"/>
  <c r="N1614" i="2"/>
  <c r="N725" i="2"/>
  <c r="N58" i="2"/>
  <c r="N229" i="2"/>
  <c r="N1781" i="2"/>
  <c r="N676" i="2"/>
  <c r="N776" i="2"/>
  <c r="N2893" i="2"/>
  <c r="N747" i="2"/>
  <c r="N2509" i="2"/>
  <c r="N625" i="2"/>
  <c r="N3266" i="2"/>
  <c r="N3087" i="2"/>
  <c r="N2955" i="2"/>
  <c r="N1795" i="2"/>
  <c r="N1721" i="2"/>
  <c r="N817" i="2"/>
  <c r="N1342" i="2"/>
  <c r="N275" i="2"/>
  <c r="N1520" i="2"/>
  <c r="N813" i="2"/>
  <c r="N3674" i="2"/>
  <c r="N3485" i="2"/>
  <c r="N1890" i="2"/>
  <c r="N2126" i="2"/>
  <c r="N3946" i="2"/>
  <c r="N2353" i="2"/>
  <c r="N3105" i="2"/>
  <c r="N2495" i="2"/>
  <c r="N103" i="2"/>
  <c r="N2160" i="2"/>
  <c r="N1779" i="2"/>
  <c r="N1090" i="2"/>
  <c r="N627" i="2"/>
  <c r="N2924" i="2"/>
  <c r="N3323" i="2"/>
  <c r="N2492" i="2"/>
  <c r="N968" i="2"/>
  <c r="N3716" i="2"/>
  <c r="N3291" i="2"/>
  <c r="N3361" i="2"/>
  <c r="N1751" i="2"/>
  <c r="N2890" i="2"/>
  <c r="N2473" i="2"/>
  <c r="N2583" i="2"/>
  <c r="N3621" i="2"/>
  <c r="N40" i="2"/>
  <c r="N984" i="2"/>
  <c r="N970" i="2"/>
  <c r="N2871" i="2"/>
  <c r="N799" i="2"/>
  <c r="N635" i="2"/>
  <c r="N2474" i="2"/>
  <c r="N681" i="2"/>
  <c r="N303" i="2"/>
  <c r="N3321" i="2"/>
  <c r="N36" i="2"/>
  <c r="N550" i="2"/>
  <c r="N1248" i="2"/>
  <c r="N3270" i="2"/>
  <c r="N1356" i="2"/>
  <c r="N595" i="2"/>
  <c r="N1662" i="2"/>
  <c r="N946" i="2"/>
  <c r="N2977" i="2"/>
  <c r="N1752" i="2"/>
  <c r="N2410" i="2"/>
  <c r="N1579" i="2"/>
  <c r="N3133" i="2"/>
  <c r="N2892" i="2"/>
  <c r="N3576" i="2"/>
  <c r="N1219" i="2"/>
  <c r="N2261" i="2"/>
  <c r="N3656" i="2"/>
  <c r="N3599" i="2"/>
  <c r="N3634" i="2"/>
  <c r="N197" i="2"/>
  <c r="N3272" i="2"/>
  <c r="N192" i="2"/>
  <c r="N85" i="2"/>
  <c r="N1241" i="2"/>
  <c r="N3947" i="2"/>
  <c r="N331" i="2"/>
  <c r="N304" i="2"/>
  <c r="N3371" i="2"/>
  <c r="N2828" i="2"/>
  <c r="N3887" i="2"/>
  <c r="N835" i="2"/>
  <c r="N1960" i="2"/>
  <c r="N3347" i="2"/>
  <c r="N3397" i="2"/>
  <c r="N1305" i="2"/>
  <c r="N2608" i="2"/>
  <c r="N1341" i="2"/>
  <c r="N3131" i="2"/>
  <c r="N2042" i="2"/>
  <c r="N1228" i="2"/>
  <c r="N1786" i="2"/>
  <c r="N1287" i="2"/>
  <c r="N3571" i="2"/>
  <c r="N1788" i="2"/>
  <c r="N2992" i="2"/>
  <c r="N3439" i="2"/>
  <c r="N1073" i="2"/>
  <c r="N3948" i="2"/>
  <c r="N3211" i="2"/>
  <c r="N2632" i="2"/>
  <c r="N84" i="2"/>
  <c r="N3468" i="2"/>
  <c r="N2503" i="2"/>
  <c r="N1197" i="2"/>
  <c r="N2265" i="2"/>
  <c r="N1376" i="2"/>
  <c r="N1186" i="2"/>
  <c r="N596" i="2"/>
  <c r="N3689" i="2"/>
  <c r="N3797" i="2"/>
  <c r="N206" i="2"/>
  <c r="N1966" i="2"/>
  <c r="N2512" i="2"/>
  <c r="N1207" i="2"/>
  <c r="N914" i="2"/>
  <c r="N3085" i="2"/>
  <c r="N1611" i="2"/>
  <c r="N805" i="2"/>
  <c r="N795" i="2"/>
  <c r="N1785" i="2"/>
  <c r="N1627" i="2"/>
  <c r="N258" i="2"/>
  <c r="N1978" i="2"/>
  <c r="N2950" i="2"/>
  <c r="N2861" i="2"/>
  <c r="N2870" i="2"/>
  <c r="N879" i="2"/>
  <c r="N3469" i="2"/>
  <c r="N830" i="2"/>
  <c r="N3335" i="2"/>
  <c r="N1904" i="2"/>
  <c r="N1367" i="2"/>
  <c r="N2809" i="2"/>
  <c r="N187" i="2"/>
  <c r="N2223" i="2"/>
  <c r="N2096" i="2"/>
  <c r="N3398" i="2"/>
  <c r="N2991" i="2"/>
  <c r="N3530" i="2"/>
  <c r="N2369" i="2"/>
  <c r="N1432" i="2"/>
  <c r="N225" i="2"/>
  <c r="N2395" i="2"/>
  <c r="N1037" i="2"/>
  <c r="N2619" i="2"/>
  <c r="N3692" i="2"/>
  <c r="N1875" i="2"/>
  <c r="N2858" i="2"/>
  <c r="N445" i="2"/>
  <c r="N2557" i="2"/>
  <c r="N589" i="2"/>
  <c r="N1003" i="2"/>
  <c r="N3782" i="2"/>
  <c r="N3540" i="2"/>
  <c r="N2428" i="2"/>
  <c r="N437" i="2"/>
  <c r="N1913" i="2"/>
  <c r="N117" i="2"/>
  <c r="N786" i="2"/>
  <c r="N846" i="2"/>
  <c r="N948" i="2"/>
  <c r="N357" i="2"/>
  <c r="N529" i="2"/>
  <c r="N3259" i="2"/>
  <c r="N386" i="2"/>
  <c r="N1086" i="2"/>
  <c r="N3867" i="2"/>
  <c r="N2983" i="2"/>
  <c r="N2027" i="2"/>
  <c r="N1164" i="2"/>
  <c r="N3074" i="2"/>
  <c r="N222" i="2"/>
  <c r="N916" i="2"/>
  <c r="N159" i="2"/>
  <c r="N506" i="2"/>
  <c r="N1748" i="2"/>
  <c r="N2134" i="2"/>
  <c r="N3217" i="2"/>
  <c r="N42" i="2"/>
  <c r="N2997" i="2"/>
  <c r="N1280" i="2"/>
  <c r="N1677" i="2"/>
  <c r="N3868" i="2"/>
  <c r="N567" i="2"/>
  <c r="N3869" i="2"/>
  <c r="N440" i="2"/>
  <c r="N380" i="2"/>
  <c r="N2524" i="2"/>
  <c r="N3580" i="2"/>
  <c r="N2552" i="2"/>
  <c r="N2157" i="2"/>
  <c r="N663" i="2"/>
  <c r="N3800" i="2"/>
  <c r="N2324" i="2"/>
  <c r="N3434" i="2"/>
  <c r="N1505" i="2"/>
  <c r="N2424" i="2"/>
  <c r="N3024" i="2"/>
  <c r="N2203" i="2"/>
  <c r="N1872" i="2"/>
  <c r="N3611" i="2"/>
  <c r="N1628" i="2"/>
  <c r="N3056" i="2"/>
  <c r="N2173" i="2"/>
  <c r="N915" i="2"/>
  <c r="N2009" i="2"/>
  <c r="N1587" i="2"/>
  <c r="N2308" i="2"/>
  <c r="N598" i="2"/>
  <c r="N74" i="2"/>
  <c r="N2005" i="2"/>
  <c r="N3309" i="2"/>
  <c r="N3647" i="2"/>
  <c r="N346" i="2"/>
  <c r="N2747" i="2"/>
  <c r="N3510" i="2"/>
  <c r="N102" i="2"/>
  <c r="N2035" i="2"/>
  <c r="N479" i="2"/>
  <c r="N1226" i="2"/>
  <c r="N2394" i="2"/>
  <c r="N451" i="2"/>
  <c r="N913" i="2"/>
  <c r="N1036" i="2"/>
  <c r="N1085" i="2"/>
  <c r="N3514" i="2"/>
  <c r="N3870" i="2"/>
  <c r="N3179" i="2"/>
  <c r="N967" i="2"/>
  <c r="N674" i="2"/>
  <c r="N1517" i="2"/>
  <c r="N1624" i="2"/>
  <c r="N604" i="2"/>
  <c r="N327" i="2"/>
  <c r="N3588" i="2"/>
  <c r="N2579" i="2"/>
  <c r="N3052" i="2"/>
  <c r="N1134" i="2"/>
  <c r="N3752" i="2"/>
  <c r="N1171" i="2"/>
  <c r="N3215" i="2"/>
  <c r="N318" i="2"/>
  <c r="N3385" i="2"/>
  <c r="N3528" i="2"/>
  <c r="N2488" i="2"/>
  <c r="N3871" i="2"/>
  <c r="N1240" i="2"/>
  <c r="N698" i="2"/>
  <c r="N2471" i="2"/>
  <c r="N1195" i="2"/>
  <c r="N2626" i="2"/>
  <c r="N2891" i="2"/>
  <c r="N1688" i="2"/>
  <c r="N150" i="2"/>
  <c r="N185" i="2"/>
  <c r="N2257" i="2"/>
  <c r="N729" i="2"/>
  <c r="N3872" i="2"/>
  <c r="N1101" i="2"/>
  <c r="N544" i="2"/>
  <c r="N1737" i="2"/>
  <c r="N971" i="2"/>
  <c r="N2020" i="2"/>
  <c r="N2596" i="2"/>
  <c r="N465" i="2"/>
  <c r="N2625" i="2"/>
  <c r="N3235" i="2"/>
  <c r="N3229" i="2"/>
  <c r="N448" i="2"/>
  <c r="N828" i="2"/>
  <c r="N3949" i="2"/>
  <c r="N1570" i="2"/>
  <c r="N941" i="2"/>
  <c r="N2584" i="2"/>
  <c r="N1676" i="2"/>
  <c r="N1884" i="2"/>
  <c r="N1096" i="2"/>
  <c r="N1128" i="2"/>
  <c r="N2723" i="2"/>
  <c r="N3809" i="2"/>
  <c r="N2582" i="2"/>
  <c r="N1132" i="2"/>
  <c r="N2011" i="2"/>
  <c r="N1117" i="2"/>
  <c r="N3636" i="2"/>
  <c r="N2493" i="2"/>
  <c r="N849" i="2"/>
  <c r="N1021" i="2"/>
  <c r="N2338" i="2"/>
  <c r="N3373" i="2"/>
  <c r="N526" i="2"/>
  <c r="N3435" i="2"/>
  <c r="N889" i="2"/>
  <c r="N649" i="2"/>
  <c r="N59" i="2"/>
  <c r="N2361" i="2"/>
  <c r="N1930" i="2"/>
  <c r="N3472" i="2"/>
  <c r="N80" i="2"/>
  <c r="N79" i="2"/>
  <c r="N3950" i="2"/>
  <c r="N2718" i="2"/>
  <c r="N1006" i="2"/>
  <c r="N2047" i="2"/>
  <c r="N200" i="2"/>
  <c r="N351" i="2"/>
  <c r="N2355" i="2"/>
  <c r="N3603" i="2"/>
  <c r="N2927" i="2"/>
  <c r="N1254" i="2"/>
  <c r="N1161" i="2"/>
  <c r="N1495" i="2"/>
  <c r="N545" i="2"/>
  <c r="N1154" i="2"/>
  <c r="N2425" i="2"/>
  <c r="N3304" i="2"/>
  <c r="N128" i="2"/>
  <c r="N1348" i="2"/>
  <c r="N378" i="2"/>
  <c r="N3873" i="2"/>
  <c r="N3874" i="2"/>
  <c r="N2301" i="2"/>
  <c r="N2148" i="2"/>
  <c r="N2073" i="2"/>
  <c r="N3659" i="2"/>
  <c r="N3404" i="2"/>
  <c r="N1993" i="2"/>
  <c r="N3311" i="2"/>
  <c r="N2039" i="2"/>
  <c r="N3712" i="2"/>
  <c r="N3792" i="2"/>
  <c r="N2374" i="2"/>
  <c r="N1539" i="2"/>
  <c r="N1136" i="2"/>
  <c r="N1397" i="2"/>
  <c r="N737" i="2"/>
  <c r="N1063" i="2"/>
  <c r="N1023" i="2"/>
  <c r="N2883" i="2"/>
  <c r="N792" i="2"/>
  <c r="N1987" i="2"/>
  <c r="N1962" i="2"/>
  <c r="N1605" i="2"/>
  <c r="N883" i="2"/>
  <c r="N1455" i="2"/>
  <c r="N3663" i="2"/>
  <c r="N3536" i="2"/>
  <c r="N1425" i="2"/>
  <c r="N2454" i="2"/>
  <c r="N3781" i="2"/>
  <c r="N139" i="2"/>
  <c r="N89" i="2"/>
  <c r="N3384" i="2"/>
  <c r="N3106" i="2"/>
  <c r="N1300" i="2"/>
  <c r="N1388" i="2"/>
  <c r="N1836" i="2"/>
  <c r="N2775" i="2"/>
  <c r="N1831" i="2"/>
  <c r="N342" i="2"/>
  <c r="N2304" i="2"/>
  <c r="N1399" i="2"/>
  <c r="N1293" i="2"/>
  <c r="N1365" i="2"/>
  <c r="N1542" i="2"/>
  <c r="N3157" i="2"/>
  <c r="N505" i="2"/>
  <c r="N2489" i="2"/>
  <c r="N3740" i="2"/>
  <c r="N1573" i="2"/>
  <c r="N3541" i="2"/>
  <c r="N3367" i="2"/>
  <c r="N1420" i="2"/>
  <c r="N2080" i="2"/>
  <c r="N3274" i="2"/>
  <c r="N1521" i="2"/>
  <c r="N3458" i="2"/>
  <c r="N974" i="2"/>
  <c r="N1237" i="2"/>
  <c r="N169" i="2"/>
  <c r="N3210" i="2"/>
  <c r="N1489" i="2"/>
  <c r="N177" i="2"/>
  <c r="N777" i="2"/>
  <c r="N3191" i="2"/>
  <c r="N644" i="2"/>
  <c r="N1259" i="2"/>
  <c r="N541" i="2"/>
  <c r="N3094" i="2"/>
  <c r="N1655" i="2"/>
  <c r="N3303" i="2"/>
  <c r="N2159" i="2"/>
  <c r="N3159" i="2"/>
  <c r="N1608" i="2"/>
  <c r="N3153" i="2"/>
  <c r="N3387" i="2"/>
  <c r="N2132" i="2"/>
  <c r="N3276" i="2"/>
  <c r="N3144" i="2"/>
  <c r="N2833" i="2"/>
  <c r="N446" i="2"/>
  <c r="N3414" i="2"/>
  <c r="N3790" i="2"/>
  <c r="N742" i="2"/>
  <c r="N3376" i="2"/>
  <c r="N1699" i="2"/>
  <c r="N207" i="2"/>
  <c r="N3951" i="2"/>
  <c r="N630" i="2"/>
  <c r="N2043" i="2"/>
  <c r="N2110" i="2"/>
  <c r="N543" i="2"/>
  <c r="N3875" i="2"/>
  <c r="N477" i="2"/>
  <c r="N143" i="2"/>
  <c r="N3250" i="2"/>
  <c r="N1067" i="2"/>
  <c r="N579" i="2"/>
  <c r="N3261" i="2"/>
  <c r="N1959" i="2"/>
  <c r="N3952" i="2"/>
  <c r="N2937" i="2"/>
  <c r="N540" i="2"/>
  <c r="N276" i="2"/>
  <c r="N1877" i="2"/>
  <c r="N1449" i="2"/>
  <c r="N2397" i="2"/>
  <c r="N2913" i="2"/>
  <c r="N2875" i="2"/>
  <c r="N1460" i="2"/>
  <c r="N2511" i="2"/>
  <c r="N158" i="2"/>
  <c r="N2125" i="2"/>
  <c r="N3207" i="2"/>
  <c r="N1547" i="2"/>
  <c r="N2896" i="2"/>
  <c r="N581" i="2"/>
  <c r="N1626" i="2"/>
  <c r="N1669" i="2"/>
  <c r="N1349" i="2"/>
  <c r="N2387" i="2"/>
  <c r="N964" i="2"/>
  <c r="N213" i="2"/>
  <c r="N3876" i="2"/>
  <c r="N853" i="2"/>
  <c r="N2947" i="2"/>
  <c r="N2150" i="2"/>
  <c r="N878" i="2"/>
  <c r="N3553" i="2"/>
  <c r="N2733" i="2"/>
  <c r="N2040" i="2"/>
  <c r="N1385" i="2"/>
  <c r="N2421" i="2"/>
  <c r="N247" i="2"/>
  <c r="N1857" i="2"/>
  <c r="N2569" i="2"/>
  <c r="N3804" i="2"/>
  <c r="N2599" i="2"/>
  <c r="N110" i="2"/>
  <c r="N1401" i="2"/>
  <c r="N1865" i="2"/>
  <c r="N3877" i="2"/>
  <c r="N123" i="2"/>
  <c r="N766" i="2"/>
  <c r="N638" i="2"/>
  <c r="N2348" i="2"/>
  <c r="N909" i="2"/>
  <c r="N415" i="2"/>
  <c r="N418" i="2"/>
  <c r="N3090" i="2"/>
  <c r="N761" i="2"/>
  <c r="N931" i="2"/>
  <c r="N3075" i="2"/>
  <c r="N2317" i="2"/>
  <c r="N233" i="2"/>
  <c r="N3227" i="2"/>
  <c r="N224" i="2"/>
  <c r="N111" i="2"/>
  <c r="N3161" i="2"/>
  <c r="N2212" i="2"/>
  <c r="N2297" i="2"/>
  <c r="N1080" i="2"/>
  <c r="N2228" i="2"/>
  <c r="N3169" i="2"/>
  <c r="N1368" i="2"/>
  <c r="N3216" i="2"/>
  <c r="N1518" i="2"/>
  <c r="N3355" i="2"/>
  <c r="N3214" i="2"/>
  <c r="N3127" i="2"/>
  <c r="N499" i="2"/>
  <c r="N3322" i="2"/>
  <c r="N3240" i="2"/>
  <c r="N660" i="2"/>
  <c r="N2029" i="1"/>
  <c r="N2822" i="1"/>
  <c r="N1893" i="1"/>
  <c r="N1946" i="1"/>
  <c r="N1290" i="1"/>
  <c r="N3865" i="1"/>
  <c r="N3570" i="1"/>
  <c r="N1757" i="1"/>
  <c r="N1930" i="1"/>
  <c r="N3252" i="1"/>
  <c r="N2634" i="1"/>
  <c r="N3161" i="1"/>
  <c r="N3465" i="1"/>
  <c r="N435" i="1"/>
  <c r="N3478" i="1"/>
  <c r="N977" i="1"/>
  <c r="N3777" i="1"/>
  <c r="N2758" i="1"/>
  <c r="N1047" i="1"/>
  <c r="N2080" i="1"/>
  <c r="N1828" i="1"/>
  <c r="N2231" i="1"/>
  <c r="N1984" i="1"/>
  <c r="N2815" i="1"/>
  <c r="N2968" i="1"/>
  <c r="N1732" i="1"/>
  <c r="N1021" i="1"/>
  <c r="N1352" i="1"/>
  <c r="N865" i="1"/>
  <c r="N1166" i="1"/>
  <c r="N3792" i="1"/>
  <c r="N2525" i="1"/>
  <c r="N3690" i="1"/>
  <c r="N2976" i="1"/>
  <c r="N2368" i="1"/>
  <c r="N2488" i="1"/>
  <c r="N1678" i="1"/>
  <c r="N2045" i="1"/>
  <c r="N203" i="1"/>
  <c r="N1905" i="1"/>
  <c r="N2703" i="1"/>
  <c r="N1156" i="1"/>
  <c r="N540" i="1"/>
  <c r="N2557" i="1"/>
  <c r="N1684" i="1"/>
  <c r="N3295" i="1"/>
  <c r="N353" i="1"/>
  <c r="N2265" i="1"/>
  <c r="N1186" i="1"/>
  <c r="N2417" i="1"/>
  <c r="N1593" i="1"/>
  <c r="N3563" i="1"/>
  <c r="N900" i="1"/>
  <c r="N3297" i="1"/>
  <c r="N3219" i="1"/>
  <c r="N183" i="1"/>
  <c r="N2810" i="1"/>
  <c r="N3279" i="1"/>
  <c r="N2014" i="1"/>
  <c r="N2445" i="1"/>
  <c r="N772" i="1"/>
  <c r="N2498" i="1"/>
  <c r="N3407" i="1"/>
  <c r="N954" i="1"/>
  <c r="N150" i="1"/>
  <c r="N445" i="1"/>
  <c r="N2848" i="1"/>
  <c r="N720" i="1"/>
  <c r="N1203" i="1"/>
  <c r="N738" i="1"/>
  <c r="N2119" i="1"/>
  <c r="N3008" i="1"/>
  <c r="N2723" i="1"/>
  <c r="N2448" i="1"/>
  <c r="N652" i="1"/>
  <c r="N1960" i="1"/>
  <c r="N3194" i="1"/>
  <c r="N465" i="1"/>
  <c r="N1950" i="1"/>
  <c r="N3767" i="1"/>
  <c r="N2959" i="1"/>
  <c r="N3866" i="1"/>
  <c r="N1560" i="1"/>
  <c r="N1237" i="1"/>
  <c r="N133" i="1"/>
  <c r="N336" i="1"/>
  <c r="N24" i="1"/>
  <c r="N4" i="1"/>
  <c r="N2007" i="1"/>
  <c r="N1570" i="1"/>
  <c r="N2667" i="1"/>
  <c r="N3061" i="1"/>
  <c r="N3480" i="1"/>
  <c r="N2349" i="1"/>
  <c r="N3685" i="1"/>
  <c r="N851" i="1"/>
  <c r="N3177" i="1"/>
  <c r="N2052" i="1"/>
  <c r="N3449" i="1"/>
  <c r="N3867" i="1"/>
  <c r="N1226" i="1"/>
  <c r="N1165" i="1"/>
  <c r="N3051" i="1"/>
  <c r="N2955" i="1"/>
  <c r="N2675" i="1"/>
  <c r="N2035" i="1"/>
  <c r="N1241" i="1"/>
  <c r="N2291" i="1"/>
  <c r="N3582" i="1"/>
  <c r="N3687" i="1"/>
  <c r="N2238" i="1"/>
  <c r="N1136" i="1"/>
  <c r="N734" i="1"/>
  <c r="N2560" i="1"/>
  <c r="N1866" i="1"/>
  <c r="N2612" i="1"/>
  <c r="N2559" i="1"/>
  <c r="N1885" i="1"/>
  <c r="N1902" i="1"/>
  <c r="N478" i="1"/>
  <c r="N1863" i="1"/>
  <c r="N2474" i="1"/>
  <c r="N3440" i="1"/>
  <c r="N352" i="1"/>
  <c r="N1491" i="1"/>
  <c r="N137" i="1"/>
  <c r="N3699" i="1"/>
  <c r="N497" i="1"/>
  <c r="N2563" i="1"/>
  <c r="N1985" i="1"/>
  <c r="N96" i="1"/>
  <c r="N3221" i="1"/>
  <c r="N2127" i="1"/>
  <c r="N3187" i="1"/>
  <c r="N908" i="1"/>
  <c r="N386" i="1"/>
  <c r="N3868" i="1"/>
  <c r="N1904" i="1"/>
  <c r="N567" i="1"/>
  <c r="N530" i="1"/>
  <c r="N3525" i="1"/>
  <c r="N3423" i="1"/>
  <c r="N3020" i="1"/>
  <c r="N2279" i="1"/>
  <c r="N2743" i="1"/>
  <c r="N1030" i="1"/>
  <c r="N1553" i="1"/>
  <c r="N1170" i="1"/>
  <c r="N3327" i="1"/>
  <c r="N1334" i="1"/>
  <c r="N3719" i="1"/>
  <c r="N1379" i="1"/>
  <c r="N1081" i="1"/>
  <c r="N3253" i="1"/>
  <c r="N3760" i="1"/>
  <c r="N463" i="1"/>
  <c r="N2212" i="1"/>
  <c r="N1870" i="1"/>
  <c r="N829" i="1"/>
  <c r="N2443" i="1"/>
  <c r="N1359" i="1"/>
  <c r="N1141" i="1"/>
  <c r="N1360" i="1"/>
  <c r="N625" i="1"/>
  <c r="N1287" i="1"/>
  <c r="N879" i="1"/>
  <c r="N1071" i="1"/>
  <c r="N2626" i="1"/>
  <c r="N2039" i="1"/>
  <c r="N3483" i="1"/>
  <c r="N3694" i="1"/>
  <c r="N819" i="1"/>
  <c r="N2351" i="1"/>
  <c r="N3736" i="1"/>
  <c r="N3203" i="1"/>
  <c r="N2407" i="1"/>
  <c r="N2063" i="1"/>
  <c r="N1199" i="1"/>
  <c r="N2012" i="1"/>
  <c r="N1473" i="1"/>
  <c r="N1175" i="1"/>
  <c r="N541" i="1"/>
  <c r="N2154" i="1"/>
  <c r="N52" i="1"/>
  <c r="N480" i="1"/>
  <c r="N1877" i="1"/>
  <c r="N3069" i="1"/>
  <c r="N2898" i="1"/>
  <c r="N3076" i="1"/>
  <c r="N769" i="1"/>
  <c r="N3869" i="1"/>
  <c r="N1561" i="1"/>
  <c r="N1206" i="1"/>
  <c r="N1137" i="1"/>
  <c r="N745" i="1"/>
  <c r="N2208" i="1"/>
  <c r="N2972" i="1"/>
  <c r="N1948" i="1"/>
  <c r="N160" i="1"/>
  <c r="N680" i="1"/>
  <c r="N365" i="1"/>
  <c r="N2239" i="1"/>
  <c r="N3179" i="1"/>
  <c r="N1819" i="1"/>
  <c r="N2153" i="1"/>
  <c r="N1848" i="1"/>
  <c r="N2376" i="1"/>
  <c r="N2938" i="1"/>
  <c r="N2952" i="1"/>
  <c r="N3541" i="1"/>
  <c r="N1900" i="1"/>
  <c r="N309" i="1"/>
  <c r="N2131" i="1"/>
  <c r="N2772" i="1"/>
  <c r="N2650" i="1"/>
  <c r="N232" i="1"/>
  <c r="N3112" i="1"/>
  <c r="N2464" i="1"/>
  <c r="N3259" i="1"/>
  <c r="N345" i="1"/>
  <c r="N1113" i="1"/>
  <c r="N3245" i="1"/>
  <c r="N2934" i="1"/>
  <c r="N3603" i="1"/>
  <c r="N2073" i="1"/>
  <c r="N1070" i="1"/>
  <c r="N968" i="1"/>
  <c r="N2326" i="1"/>
  <c r="N2579" i="1"/>
  <c r="N3097" i="1"/>
  <c r="N3342" i="1"/>
  <c r="N2132" i="1"/>
  <c r="N1864" i="1"/>
  <c r="N2424" i="1"/>
  <c r="N1009" i="1"/>
  <c r="N3220" i="1"/>
  <c r="N413" i="1"/>
  <c r="N1236" i="1"/>
  <c r="N447" i="1"/>
  <c r="N368" i="1"/>
  <c r="N1005" i="1"/>
  <c r="N1806" i="1"/>
  <c r="N3146" i="1"/>
  <c r="N1376" i="1"/>
  <c r="N3870" i="1"/>
  <c r="N2742" i="1"/>
  <c r="N3298" i="1"/>
  <c r="N1685" i="1"/>
  <c r="N2725" i="1"/>
  <c r="N2937" i="1"/>
  <c r="N3355" i="1"/>
  <c r="N1023" i="1"/>
  <c r="N1374" i="1"/>
  <c r="N1698" i="1"/>
  <c r="N602" i="1"/>
  <c r="N204" i="1"/>
  <c r="N1969" i="1"/>
  <c r="N3080" i="1"/>
  <c r="N1631" i="1"/>
  <c r="N888" i="1"/>
  <c r="N748" i="1"/>
  <c r="N3273" i="1"/>
  <c r="N3251" i="1"/>
  <c r="N1123" i="1"/>
  <c r="N1632" i="1"/>
  <c r="N860" i="1"/>
  <c r="N1528" i="1"/>
  <c r="N985" i="1"/>
  <c r="N2832" i="1"/>
  <c r="N568" i="1"/>
  <c r="N2817" i="1"/>
  <c r="N2988" i="1"/>
  <c r="N3793" i="1"/>
  <c r="N649" i="1"/>
  <c r="N404" i="1"/>
  <c r="N1311" i="1"/>
  <c r="N1338" i="1"/>
  <c r="N1274" i="1"/>
  <c r="N1153" i="1"/>
  <c r="N959" i="1"/>
  <c r="N948" i="1"/>
  <c r="N674" i="1"/>
  <c r="N233" i="1"/>
  <c r="N1953" i="1"/>
  <c r="N2207" i="1"/>
  <c r="N682" i="1"/>
  <c r="N1782" i="1"/>
  <c r="N2789" i="1"/>
  <c r="N3037" i="1"/>
  <c r="N2727" i="1"/>
  <c r="N1804" i="1"/>
  <c r="N2679" i="1"/>
  <c r="N273" i="1"/>
  <c r="N2005" i="1"/>
  <c r="N2931" i="1"/>
  <c r="N1345" i="1"/>
  <c r="N1571" i="1"/>
  <c r="N703" i="1"/>
  <c r="N3739" i="1"/>
  <c r="N2360" i="1"/>
  <c r="N320" i="1"/>
  <c r="N402" i="1"/>
  <c r="N3071" i="1"/>
  <c r="N895" i="1"/>
  <c r="N3519" i="1"/>
  <c r="N1987" i="1"/>
  <c r="N1105" i="1"/>
  <c r="N3620" i="1"/>
  <c r="N1331" i="1"/>
  <c r="N3768" i="1"/>
  <c r="N2942" i="1"/>
  <c r="N179" i="1"/>
  <c r="N68" i="1"/>
  <c r="N2397" i="1"/>
  <c r="N3453" i="1"/>
  <c r="N449" i="1"/>
  <c r="N3794" i="1"/>
  <c r="N373" i="1"/>
  <c r="N3646" i="1"/>
  <c r="N3851" i="1"/>
  <c r="N619" i="1"/>
  <c r="N1029" i="1"/>
  <c r="N181" i="1"/>
  <c r="N2597" i="1"/>
  <c r="N3411" i="1"/>
  <c r="N3129" i="1"/>
  <c r="N473" i="1"/>
  <c r="N2372" i="1"/>
  <c r="N1896" i="1"/>
  <c r="N1926" i="1"/>
  <c r="N282" i="1"/>
  <c r="N2032" i="1"/>
  <c r="N2856" i="1"/>
  <c r="N565" i="1"/>
  <c r="N218" i="1"/>
  <c r="N1850" i="1"/>
  <c r="N1749" i="1"/>
  <c r="N2923" i="1"/>
  <c r="N2170" i="1"/>
  <c r="N2981" i="1"/>
  <c r="N2827" i="1"/>
  <c r="N1326" i="1"/>
  <c r="N1719" i="1"/>
  <c r="N3871" i="1"/>
  <c r="N2458" i="1"/>
  <c r="N3134" i="1"/>
  <c r="N3614" i="1"/>
  <c r="N2135" i="1"/>
  <c r="N3408" i="1"/>
  <c r="N3852" i="1"/>
  <c r="N2255" i="1"/>
  <c r="N3307" i="1"/>
  <c r="N1279" i="1"/>
  <c r="N33" i="1"/>
  <c r="N3173" i="1"/>
  <c r="N197" i="1"/>
  <c r="N1584" i="1"/>
  <c r="N1453" i="1"/>
  <c r="N3451" i="1"/>
  <c r="N1727" i="1"/>
  <c r="N434" i="1"/>
  <c r="N847" i="1"/>
  <c r="N2471" i="1"/>
  <c r="N3476" i="1"/>
  <c r="N3561" i="1"/>
  <c r="N1694" i="1"/>
  <c r="N2627" i="1"/>
  <c r="N35" i="1"/>
  <c r="N260" i="1"/>
  <c r="N3204" i="1"/>
  <c r="N141" i="1"/>
  <c r="N2465" i="1"/>
  <c r="N1990" i="1"/>
  <c r="N2766" i="1"/>
  <c r="N2093" i="1"/>
  <c r="N3655" i="1"/>
  <c r="N1502" i="1"/>
  <c r="N830" i="1"/>
  <c r="N3399" i="1"/>
  <c r="N3778" i="1"/>
  <c r="N2426" i="1"/>
  <c r="N2435" i="1"/>
  <c r="N1036" i="1"/>
  <c r="N654" i="1"/>
  <c r="N3795" i="1"/>
  <c r="N1144" i="1"/>
  <c r="N1308" i="1"/>
  <c r="N3188" i="1"/>
  <c r="N2298" i="1"/>
  <c r="N2479" i="1"/>
  <c r="N3617" i="1"/>
  <c r="N2609" i="1"/>
  <c r="N2594" i="1"/>
  <c r="N744" i="1"/>
  <c r="N3084" i="1"/>
  <c r="N2721" i="1"/>
  <c r="N2489" i="1"/>
  <c r="N318" i="1"/>
  <c r="N3707" i="1"/>
  <c r="N1133" i="1"/>
  <c r="N2064" i="1"/>
  <c r="N3210" i="1"/>
  <c r="N1844" i="1"/>
  <c r="N436" i="1"/>
  <c r="N2211" i="1"/>
  <c r="N1580" i="1"/>
  <c r="N2880" i="1"/>
  <c r="N2590" i="1"/>
  <c r="N1830" i="1"/>
  <c r="N2090" i="1"/>
  <c r="N2837" i="1"/>
  <c r="N348" i="1"/>
  <c r="N3404" i="1"/>
  <c r="N2060" i="1"/>
  <c r="N943" i="1"/>
  <c r="N38" i="1"/>
  <c r="N1181" i="1"/>
  <c r="N2187" i="1"/>
  <c r="N2640" i="1"/>
  <c r="N2280" i="1"/>
  <c r="N3461" i="1"/>
  <c r="N2097" i="1"/>
  <c r="N3872" i="1"/>
  <c r="N605" i="1"/>
  <c r="N2477" i="1"/>
  <c r="N2535" i="1"/>
  <c r="N3693" i="1"/>
  <c r="N2695" i="1"/>
  <c r="N2869" i="1"/>
  <c r="N2892" i="1"/>
  <c r="N3447" i="1"/>
  <c r="N1533" i="1"/>
  <c r="N1937" i="1"/>
  <c r="N2849" i="1"/>
  <c r="N3271" i="1"/>
  <c r="N3560" i="1"/>
  <c r="N989" i="1"/>
  <c r="N3873" i="1"/>
  <c r="N836" i="1"/>
  <c r="N1887" i="1"/>
  <c r="N583" i="1"/>
  <c r="N390" i="1"/>
  <c r="N2511" i="1"/>
  <c r="N3300" i="1"/>
  <c r="N301" i="1"/>
  <c r="N343" i="1"/>
  <c r="N856" i="1"/>
  <c r="N1467" i="1"/>
  <c r="N3853" i="1"/>
  <c r="N3747" i="1"/>
  <c r="N1316" i="1"/>
  <c r="N2046" i="1"/>
  <c r="N696" i="1"/>
  <c r="N3280" i="1"/>
  <c r="N2846" i="1"/>
  <c r="N1725" i="1"/>
  <c r="N973" i="1"/>
  <c r="N3395" i="1"/>
  <c r="N3663" i="1"/>
  <c r="N3446" i="1"/>
  <c r="N1299" i="1"/>
  <c r="N2567" i="1"/>
  <c r="N514" i="1"/>
  <c r="N496" i="1"/>
  <c r="N274" i="1"/>
  <c r="N1421" i="1"/>
  <c r="N740" i="1"/>
  <c r="N2215" i="1"/>
  <c r="N251" i="1"/>
  <c r="N793" i="1"/>
  <c r="N1116" i="1"/>
  <c r="N3118" i="1"/>
  <c r="N1581" i="1"/>
  <c r="N391" i="1"/>
  <c r="N1201" i="1"/>
  <c r="N1970" i="1"/>
  <c r="N3257" i="1"/>
  <c r="N1789" i="1"/>
  <c r="N604" i="1"/>
  <c r="N2562" i="1"/>
  <c r="N1013" i="1"/>
  <c r="N640" i="1"/>
  <c r="N1554" i="1"/>
  <c r="N1086" i="1"/>
  <c r="N3010" i="1"/>
  <c r="N2866" i="1"/>
  <c r="N2129" i="1"/>
  <c r="N699" i="1"/>
  <c r="N468" i="1"/>
  <c r="N168" i="1"/>
  <c r="N2722" i="1"/>
  <c r="N2958" i="1"/>
  <c r="N415" i="1"/>
  <c r="N2920" i="1"/>
  <c r="N2809" i="1"/>
  <c r="N3580" i="1"/>
  <c r="N392" i="1"/>
  <c r="N1428" i="1"/>
  <c r="N2441" i="1"/>
  <c r="N2353" i="1"/>
  <c r="N3656" i="1"/>
  <c r="N1605" i="1"/>
  <c r="N1745" i="1"/>
  <c r="N1303" i="1"/>
  <c r="N3622" i="1"/>
  <c r="N3352" i="1"/>
  <c r="N31" i="1"/>
  <c r="N3007" i="1"/>
  <c r="N3645" i="1"/>
  <c r="N2718" i="1"/>
  <c r="N3330" i="1"/>
  <c r="N1564" i="1"/>
  <c r="N2653" i="1"/>
  <c r="N1883" i="1"/>
  <c r="N1707" i="1"/>
  <c r="N1907" i="1"/>
  <c r="N265" i="1"/>
  <c r="N2139" i="1"/>
  <c r="N2524" i="1"/>
  <c r="N3" i="1"/>
  <c r="N102" i="1"/>
  <c r="N3874" i="1"/>
  <c r="N2" i="1"/>
  <c r="N3875" i="1"/>
  <c r="N2189" i="1"/>
  <c r="N1251" i="1"/>
  <c r="N3697" i="1"/>
  <c r="N94" i="1"/>
  <c r="N2120" i="1"/>
  <c r="N595" i="1"/>
  <c r="N1006" i="1"/>
  <c r="N580" i="1"/>
  <c r="N694" i="1"/>
  <c r="N2234" i="1"/>
  <c r="N2698" i="1"/>
  <c r="N3607" i="1"/>
  <c r="N2963" i="1"/>
  <c r="N2381" i="1"/>
  <c r="N2769" i="1"/>
  <c r="N2774" i="1"/>
  <c r="N1974" i="1"/>
  <c r="N1726" i="1"/>
  <c r="N2637" i="1"/>
  <c r="N3433" i="1"/>
  <c r="N792" i="1"/>
  <c r="N82" i="1"/>
  <c r="N2881" i="1"/>
  <c r="N3523" i="1"/>
  <c r="N61" i="1"/>
  <c r="N1801" i="1"/>
  <c r="N3029" i="1"/>
  <c r="N43" i="1"/>
  <c r="N2797" i="1"/>
  <c r="N2022" i="1"/>
  <c r="N2320" i="1"/>
  <c r="N1231" i="1"/>
  <c r="N1168" i="1"/>
  <c r="N1269" i="1"/>
  <c r="N47" i="1"/>
  <c r="N1786" i="1"/>
  <c r="N956" i="1"/>
  <c r="N1915" i="1"/>
  <c r="N420" i="1"/>
  <c r="N1868" i="1"/>
  <c r="N802" i="1"/>
  <c r="N2278" i="1"/>
  <c r="N1012" i="1"/>
  <c r="N2566" i="1"/>
  <c r="N164" i="1"/>
  <c r="N2850" i="1"/>
  <c r="N1576" i="1"/>
  <c r="N3574" i="1"/>
  <c r="N3484" i="1"/>
  <c r="N1408" i="1"/>
  <c r="N161" i="1"/>
  <c r="N313" i="1"/>
  <c r="N46" i="1"/>
  <c r="N1874" i="1"/>
  <c r="N1596" i="1"/>
  <c r="N934" i="1"/>
  <c r="N2556" i="1"/>
  <c r="N1321" i="1"/>
  <c r="N395" i="1"/>
  <c r="N50" i="1"/>
  <c r="N3876" i="1"/>
  <c r="N60" i="1"/>
  <c r="N171" i="1"/>
  <c r="N1312" i="1"/>
  <c r="N6" i="1"/>
  <c r="N3397" i="1"/>
  <c r="N3877" i="1"/>
  <c r="N3721" i="1"/>
  <c r="N2310" i="1"/>
  <c r="N3854" i="1"/>
  <c r="N2964" i="1"/>
  <c r="N2845" i="1"/>
  <c r="N2980" i="1"/>
  <c r="N3225" i="1"/>
  <c r="N3554" i="1"/>
  <c r="N2765" i="1"/>
  <c r="N1089" i="1"/>
  <c r="N1205" i="1"/>
  <c r="N2767" i="1"/>
  <c r="N683" i="1"/>
  <c r="N1602" i="1"/>
  <c r="N2944" i="1"/>
  <c r="N30" i="1"/>
  <c r="N13" i="1"/>
  <c r="N3183" i="1"/>
  <c r="N337" i="1"/>
  <c r="N1209" i="1"/>
  <c r="N3775" i="1"/>
  <c r="N1653" i="1"/>
  <c r="N2108" i="1"/>
  <c r="N285" i="1"/>
  <c r="N213" i="1"/>
  <c r="N1163" i="1"/>
  <c r="N1465" i="1"/>
  <c r="N1363" i="1"/>
  <c r="N2902" i="1"/>
  <c r="N1394" i="1"/>
  <c r="N81" i="1"/>
  <c r="N2785" i="1"/>
  <c r="N3078" i="1"/>
  <c r="N1513" i="1"/>
  <c r="N2219" i="1"/>
  <c r="N2183" i="1"/>
  <c r="N2613" i="1"/>
  <c r="N2081" i="1"/>
  <c r="N2554" i="1"/>
  <c r="N1442" i="1"/>
  <c r="N912" i="1"/>
  <c r="N2088" i="1"/>
  <c r="N2447" i="1"/>
  <c r="N1601" i="1"/>
  <c r="N3528" i="1"/>
  <c r="N3236" i="1"/>
  <c r="N3475" i="1"/>
  <c r="N2877" i="1"/>
  <c r="N2584" i="1"/>
  <c r="N1569" i="1"/>
  <c r="N2588" i="1"/>
  <c r="N277" i="1"/>
  <c r="N2894" i="1"/>
  <c r="N1278" i="1"/>
  <c r="N2905" i="1"/>
  <c r="N1664" i="1"/>
  <c r="N2365" i="1"/>
  <c r="N2595" i="1"/>
  <c r="N2888" i="1"/>
  <c r="N2729" i="1"/>
  <c r="N3456" i="1"/>
  <c r="N405" i="1"/>
  <c r="N510" i="1"/>
  <c r="N2948" i="1"/>
  <c r="N2112" i="1"/>
  <c r="N2740" i="1"/>
  <c r="N254" i="1"/>
  <c r="N1097" i="1"/>
  <c r="N2252" i="1"/>
  <c r="N1444" i="1"/>
  <c r="N2126" i="1"/>
  <c r="N1214" i="1"/>
  <c r="N3143" i="1"/>
  <c r="N248" i="1"/>
  <c r="N2861" i="1"/>
  <c r="N2599" i="1"/>
  <c r="N2803" i="1"/>
  <c r="N3878" i="1"/>
  <c r="N598" i="1"/>
  <c r="N3879" i="1"/>
  <c r="N711" i="1"/>
  <c r="N916" i="1"/>
  <c r="N2777" i="1"/>
  <c r="N1140" i="1"/>
  <c r="N1162" i="1"/>
  <c r="N3205" i="1"/>
  <c r="N1053" i="1"/>
  <c r="N3668" i="1"/>
  <c r="N2025" i="1"/>
  <c r="N1550" i="1"/>
  <c r="N3566" i="1"/>
  <c r="N3438" i="1"/>
  <c r="N862" i="1"/>
  <c r="N2333" i="1"/>
  <c r="N739" i="1"/>
  <c r="N877" i="1"/>
  <c r="N1313" i="1"/>
  <c r="N3001" i="1"/>
  <c r="N1099" i="1"/>
  <c r="N2094" i="1"/>
  <c r="N1342" i="1"/>
  <c r="N14" i="1"/>
  <c r="N7" i="1"/>
  <c r="N15" i="1"/>
  <c r="N2548" i="1"/>
  <c r="N3880" i="1"/>
  <c r="N2921" i="1"/>
  <c r="N158" i="1"/>
  <c r="N725" i="1"/>
  <c r="N1817" i="1"/>
  <c r="N1802" i="1"/>
  <c r="N715" i="1"/>
  <c r="N1138" i="1"/>
  <c r="N2966" i="1"/>
  <c r="N3504" i="1"/>
  <c r="N3115" i="1"/>
  <c r="N1061" i="1"/>
  <c r="N2686" i="1"/>
  <c r="N3742" i="1"/>
  <c r="N360" i="1"/>
  <c r="N3106" i="1"/>
  <c r="N3764" i="1"/>
  <c r="N3881" i="1"/>
  <c r="N235" i="1"/>
  <c r="N542" i="1"/>
  <c r="N958" i="1"/>
  <c r="N1914" i="1"/>
  <c r="N3125" i="1"/>
  <c r="N1624" i="1"/>
  <c r="N2537" i="1"/>
  <c r="N3171" i="1"/>
  <c r="N1952" i="1"/>
  <c r="N713" i="1"/>
  <c r="N64" i="1"/>
  <c r="N1154" i="1"/>
  <c r="N525" i="1"/>
  <c r="N3494" i="1"/>
  <c r="N2755" i="1"/>
  <c r="N849" i="1"/>
  <c r="N2162" i="1"/>
  <c r="N344" i="1"/>
  <c r="N2214" i="1"/>
  <c r="N1508" i="1"/>
  <c r="N963" i="1"/>
  <c r="N3312" i="1"/>
  <c r="N3632" i="1"/>
  <c r="N3459" i="1"/>
  <c r="N3158" i="1"/>
  <c r="N717" i="1"/>
  <c r="N1459" i="1"/>
  <c r="N464" i="1"/>
  <c r="N2143" i="1"/>
  <c r="N2490" i="1"/>
  <c r="N1389" i="1"/>
  <c r="N1244" i="1"/>
  <c r="N933" i="1"/>
  <c r="N837" i="1"/>
  <c r="N1779" i="1"/>
  <c r="N3783" i="1"/>
  <c r="N3595" i="1"/>
  <c r="N3729" i="1"/>
  <c r="N3517" i="1"/>
  <c r="N3136" i="1"/>
  <c r="N3283" i="1"/>
  <c r="N818" i="1"/>
  <c r="N3060" i="1"/>
  <c r="N794" i="1"/>
  <c r="N2735" i="1"/>
  <c r="N1590" i="1"/>
  <c r="N3152" i="1"/>
  <c r="N966" i="1"/>
  <c r="N3337" i="1"/>
  <c r="N1129" i="1"/>
  <c r="N2699" i="1"/>
  <c r="N350" i="1"/>
  <c r="N2530" i="1"/>
  <c r="N2068" i="1"/>
  <c r="N2904" i="1"/>
  <c r="N1855" i="1"/>
  <c r="N2272" i="1"/>
  <c r="N1616" i="1"/>
  <c r="N2778" i="1"/>
  <c r="N1216" i="1"/>
  <c r="N2543" i="1"/>
  <c r="N187" i="1"/>
  <c r="N2453" i="1"/>
  <c r="N549" i="1"/>
  <c r="N2290" i="1"/>
  <c r="N17" i="1"/>
  <c r="N3882" i="1"/>
  <c r="N3883" i="1"/>
  <c r="N3884" i="1"/>
  <c r="N776" i="1"/>
  <c r="N224" i="1"/>
  <c r="N2859" i="1"/>
  <c r="N953" i="1"/>
  <c r="N1341" i="1"/>
  <c r="N1332" i="1"/>
  <c r="N1955" i="1"/>
  <c r="N701" i="1"/>
  <c r="N3755" i="1"/>
  <c r="N335" i="1"/>
  <c r="N3555" i="1"/>
  <c r="N2078" i="1"/>
  <c r="N1723" i="1"/>
  <c r="N3344" i="1"/>
  <c r="N1842" i="1"/>
  <c r="N1505" i="1"/>
  <c r="N3258" i="1"/>
  <c r="N1497" i="1"/>
  <c r="N2483" i="1"/>
  <c r="N688" i="1"/>
  <c r="N3885" i="1"/>
  <c r="N853" i="1"/>
  <c r="N3743" i="1"/>
  <c r="N1983" i="1"/>
  <c r="N1109" i="1"/>
  <c r="N890" i="1"/>
  <c r="N3281" i="1"/>
  <c r="N2551" i="1"/>
  <c r="N429" i="1"/>
  <c r="N1325" i="1"/>
  <c r="N2244" i="1"/>
  <c r="N3677" i="1"/>
  <c r="N228" i="1"/>
  <c r="N403" i="1"/>
  <c r="N36" i="1"/>
  <c r="N3596" i="1"/>
  <c r="N2715" i="1"/>
  <c r="N3698" i="1"/>
  <c r="N2705" i="1"/>
  <c r="N639" i="1"/>
  <c r="N3644" i="1"/>
  <c r="N2857" i="1"/>
  <c r="N1115" i="1"/>
  <c r="N1151" i="1"/>
  <c r="N3700" i="1"/>
  <c r="N1668" i="1"/>
  <c r="N3886" i="1"/>
  <c r="N3571" i="1"/>
  <c r="N1647" i="1"/>
  <c r="N589" i="1"/>
  <c r="N1527" i="1"/>
  <c r="N1160" i="1"/>
  <c r="N2586" i="1"/>
  <c r="N2103" i="1"/>
  <c r="N2047" i="1"/>
  <c r="N1906" i="1"/>
  <c r="N239" i="1"/>
  <c r="N2128" i="1"/>
  <c r="N2040" i="1"/>
  <c r="N3444" i="1"/>
  <c r="N3353" i="1"/>
  <c r="N3887" i="1"/>
  <c r="N1762" i="1"/>
  <c r="N2587" i="1"/>
  <c r="N2342" i="1"/>
  <c r="N2247" i="1"/>
  <c r="N2174" i="1"/>
  <c r="N1881" i="1"/>
  <c r="N2760" i="1"/>
  <c r="N2782" i="1"/>
  <c r="N2965" i="1"/>
  <c r="N3077" i="1"/>
  <c r="N843" i="1"/>
  <c r="N41" i="1"/>
  <c r="N452" i="1"/>
  <c r="N1771" i="1"/>
  <c r="N3522" i="1"/>
  <c r="N1755" i="1"/>
  <c r="N647" i="1"/>
  <c r="N252" i="1"/>
  <c r="N1034" i="1"/>
  <c r="N1615" i="1"/>
  <c r="N1715" i="1"/>
  <c r="N2008" i="1"/>
  <c r="N811" i="1"/>
  <c r="N1758" i="1"/>
  <c r="N1790" i="1"/>
  <c r="N664" i="1"/>
  <c r="N316" i="1"/>
  <c r="N384" i="1"/>
  <c r="N3507" i="1"/>
  <c r="N1611" i="1"/>
  <c r="N2013" i="1"/>
  <c r="N2531" i="1"/>
  <c r="N1264" i="1"/>
  <c r="N3392" i="1"/>
  <c r="N2738" i="1"/>
  <c r="N51" i="1"/>
  <c r="N2302" i="1"/>
  <c r="N600" i="1"/>
  <c r="N3888" i="1"/>
  <c r="N3618" i="1"/>
  <c r="N3289" i="1"/>
  <c r="N1934" i="1"/>
  <c r="N1729" i="1"/>
  <c r="N3055" i="1"/>
  <c r="N355" i="1"/>
  <c r="N3889" i="1"/>
  <c r="N1224" i="1"/>
  <c r="N3073" i="1"/>
  <c r="N3789" i="1"/>
  <c r="N613" i="1"/>
  <c r="N246" i="1"/>
  <c r="N3002" i="1"/>
  <c r="N3452" i="1"/>
  <c r="N1731" i="1"/>
  <c r="N1867" i="1"/>
  <c r="N642" i="1"/>
  <c r="N3260" i="1"/>
  <c r="N104" i="1"/>
  <c r="N2619" i="1"/>
  <c r="N3346" i="1"/>
  <c r="N1147" i="1"/>
  <c r="N1302" i="1"/>
  <c r="N2380" i="1"/>
  <c r="N1912" i="1"/>
  <c r="N2995" i="1"/>
  <c r="N1309" i="1"/>
  <c r="N1988" i="1"/>
  <c r="N419" i="1"/>
  <c r="N798" i="1"/>
  <c r="N1349" i="1"/>
  <c r="N2787" i="1"/>
  <c r="N2806" i="1"/>
  <c r="N3396" i="1"/>
  <c r="N1539" i="1"/>
  <c r="N2719" i="1"/>
  <c r="N3240" i="1"/>
  <c r="N1549" i="1"/>
  <c r="N592" i="1"/>
  <c r="N1190" i="1"/>
  <c r="N905" i="1"/>
  <c r="N1567" i="1"/>
  <c r="N2648" i="1"/>
  <c r="N1037" i="1"/>
  <c r="N777" i="1"/>
  <c r="N1516" i="1"/>
  <c r="N2067" i="1"/>
  <c r="N787" i="1"/>
  <c r="N438" i="1"/>
  <c r="N2437" i="1"/>
  <c r="N1391" i="1"/>
  <c r="N3558" i="1"/>
  <c r="N3035" i="1"/>
  <c r="N1120" i="1"/>
  <c r="N1766" i="1"/>
  <c r="N396" i="1"/>
  <c r="N693" i="1"/>
  <c r="N10" i="1"/>
  <c r="N2481" i="1"/>
  <c r="N697" i="1"/>
  <c r="N1132" i="1"/>
  <c r="N1174" i="1"/>
  <c r="N2257" i="1"/>
  <c r="N2873" i="1"/>
  <c r="N2642" i="1"/>
  <c r="N126" i="1"/>
  <c r="N552" i="1"/>
  <c r="N913" i="1"/>
  <c r="N805" i="1"/>
  <c r="N1895" i="1"/>
  <c r="N891" i="1"/>
  <c r="N2339" i="1"/>
  <c r="N3304" i="1"/>
  <c r="N3689" i="1"/>
  <c r="N3140" i="1"/>
  <c r="N1799" i="1"/>
  <c r="N3122" i="1"/>
  <c r="N502" i="1"/>
  <c r="N1337" i="1"/>
  <c r="N3328" i="1"/>
  <c r="N3085" i="1"/>
  <c r="N2909" i="1"/>
  <c r="N2596" i="1"/>
  <c r="N2163" i="1"/>
  <c r="N501" i="1"/>
  <c r="N2734" i="1"/>
  <c r="N2672" i="1"/>
  <c r="N1691" i="1"/>
  <c r="N3166" i="1"/>
  <c r="N261" i="1"/>
  <c r="N3796" i="1"/>
  <c r="N2757" i="1"/>
  <c r="N1291" i="1"/>
  <c r="N2741" i="1"/>
  <c r="N1220" i="1"/>
  <c r="N298" i="1"/>
  <c r="N1180" i="1"/>
  <c r="N3797" i="1"/>
  <c r="N3370" i="1"/>
  <c r="N3765" i="1"/>
  <c r="N128" i="1"/>
  <c r="N2764" i="1"/>
  <c r="N3157" i="1"/>
  <c r="N617" i="1"/>
  <c r="N2576" i="1"/>
  <c r="N1307" i="1"/>
  <c r="N2685" i="1"/>
  <c r="N1365" i="1"/>
  <c r="N538" i="1"/>
  <c r="N2608" i="1"/>
  <c r="N2673" i="1"/>
  <c r="N3147" i="1"/>
  <c r="N2926" i="1"/>
  <c r="N2666" i="1"/>
  <c r="N2708" i="1"/>
  <c r="N2436" i="1"/>
  <c r="N237" i="1"/>
  <c r="N3099" i="1"/>
  <c r="N2814" i="1"/>
  <c r="N3890" i="1"/>
  <c r="N9" i="1"/>
  <c r="N1003" i="1"/>
  <c r="N506" i="1"/>
  <c r="N3455" i="1"/>
  <c r="N172" i="1"/>
  <c r="N2670" i="1"/>
  <c r="N750" i="1"/>
  <c r="N1832" i="1"/>
  <c r="N3216" i="1"/>
  <c r="N3041" i="1"/>
  <c r="N2009" i="1"/>
  <c r="N1301" i="1"/>
  <c r="N3032" i="1"/>
  <c r="N2907" i="1"/>
  <c r="N1436" i="1"/>
  <c r="N2669" i="1"/>
  <c r="N1922" i="1"/>
  <c r="N3064" i="1"/>
  <c r="N2061" i="1"/>
  <c r="N1741" i="1"/>
  <c r="N1347" i="1"/>
  <c r="N1669" i="1"/>
  <c r="N2632" i="1"/>
  <c r="N2761" i="1"/>
  <c r="N783" i="1"/>
  <c r="N2941" i="1"/>
  <c r="N731" i="1"/>
  <c r="N1633" i="1"/>
  <c r="N1744" i="1"/>
  <c r="N1256" i="1"/>
  <c r="N3780" i="1"/>
  <c r="N1482" i="1"/>
  <c r="N1520" i="1"/>
  <c r="N1388" i="1"/>
  <c r="N1407" i="1"/>
  <c r="N2688" i="1"/>
  <c r="N1248" i="1"/>
  <c r="N2701" i="1"/>
  <c r="N1540" i="1"/>
  <c r="N1188" i="1"/>
  <c r="N1908" i="1"/>
  <c r="N1267" i="1"/>
  <c r="N3100" i="1"/>
  <c r="N2555" i="1"/>
  <c r="N752" i="1"/>
  <c r="N771" i="1"/>
  <c r="N2204" i="1"/>
  <c r="N1765" i="1"/>
  <c r="N2404" i="1"/>
  <c r="N1964" i="1"/>
  <c r="N2533" i="1"/>
  <c r="N1911" i="1"/>
  <c r="N1426" i="1"/>
  <c r="N2977" i="1"/>
  <c r="N3053" i="1"/>
  <c r="N721" i="1"/>
  <c r="N1227" i="1"/>
  <c r="N1472" i="1"/>
  <c r="N3331" i="1"/>
  <c r="N3891" i="1"/>
  <c r="N946" i="1"/>
  <c r="N2216" i="1"/>
  <c r="N838" i="1"/>
  <c r="N79" i="1"/>
  <c r="N1479" i="1"/>
  <c r="N631" i="1"/>
  <c r="N3770" i="1"/>
  <c r="N287" i="1"/>
  <c r="N1146" i="1"/>
  <c r="N3027" i="1"/>
  <c r="N241" i="1"/>
  <c r="N85" i="1"/>
  <c r="N1583" i="1"/>
  <c r="N3503" i="1"/>
  <c r="N1986" i="1"/>
  <c r="N1324" i="1"/>
  <c r="N555" i="1"/>
  <c r="N634" i="1"/>
  <c r="N1717" i="1"/>
  <c r="N1676" i="1"/>
  <c r="N3196" i="1"/>
  <c r="N2123" i="1"/>
  <c r="N2746" i="1"/>
  <c r="N1195" i="1"/>
  <c r="N1811" i="1"/>
  <c r="N2975" i="1"/>
  <c r="N2867" i="1"/>
  <c r="N3299" i="1"/>
  <c r="N1815" i="1"/>
  <c r="N1400" i="1"/>
  <c r="N3284" i="1"/>
  <c r="N2410" i="1"/>
  <c r="N2432" i="1"/>
  <c r="N2412" i="1"/>
  <c r="N2427" i="1"/>
  <c r="N1451" i="1"/>
  <c r="N1050" i="1"/>
  <c r="N988" i="1"/>
  <c r="N3666" i="1"/>
  <c r="N3354" i="1"/>
  <c r="N67" i="1"/>
  <c r="N2308" i="1"/>
  <c r="N2002" i="1"/>
  <c r="N2164" i="1"/>
  <c r="N3671" i="1"/>
  <c r="N3781" i="1"/>
  <c r="N1532" i="1"/>
  <c r="N2485" i="1"/>
  <c r="N2646" i="1"/>
  <c r="N3345" i="1"/>
  <c r="N3641" i="1"/>
  <c r="N698" i="1"/>
  <c r="N483" i="1"/>
  <c r="N444" i="1"/>
  <c r="N1598" i="1"/>
  <c r="N2095" i="1"/>
  <c r="N3529" i="1"/>
  <c r="N3422" i="1"/>
  <c r="N2821" i="1"/>
  <c r="N3798" i="1"/>
  <c r="N3608" i="1"/>
  <c r="N3602" i="1"/>
  <c r="N3081" i="1"/>
  <c r="N1124" i="1"/>
  <c r="N2829" i="1"/>
  <c r="N3532" i="1"/>
  <c r="N1752" i="1"/>
  <c r="N1701" i="1"/>
  <c r="N300" i="1"/>
  <c r="N1258" i="1"/>
  <c r="N3683" i="1"/>
  <c r="N964" i="1"/>
  <c r="N262" i="1"/>
  <c r="N1305" i="1"/>
  <c r="N119" i="1"/>
  <c r="N1644" i="1"/>
  <c r="N3735" i="1"/>
  <c r="N3521" i="1"/>
  <c r="N2027" i="1"/>
  <c r="N460" i="1"/>
  <c r="N2825" i="1"/>
  <c r="N2107" i="1"/>
  <c r="N2267" i="1"/>
  <c r="N2160" i="1"/>
  <c r="N2664" i="1"/>
  <c r="N2203" i="1"/>
  <c r="N3184" i="1"/>
  <c r="N3160" i="1"/>
  <c r="N2897" i="1"/>
  <c r="N1753" i="1"/>
  <c r="N848" i="1"/>
  <c r="N1775" i="1"/>
  <c r="N188" i="1"/>
  <c r="N122" i="1"/>
  <c r="N145" i="1"/>
  <c r="N909" i="1"/>
  <c r="N142" i="1"/>
  <c r="N868" i="1"/>
  <c r="N1183" i="1"/>
  <c r="N615" i="1"/>
  <c r="N960" i="1"/>
  <c r="N882" i="1"/>
  <c r="N629" i="1"/>
  <c r="N637" i="1"/>
  <c r="N3799" i="1"/>
  <c r="N926" i="1"/>
  <c r="N1608" i="1"/>
  <c r="N866" i="1"/>
  <c r="N623" i="1"/>
  <c r="N1210" i="1"/>
  <c r="N763" i="1"/>
  <c r="N660" i="1"/>
  <c r="N2462" i="1"/>
  <c r="N526" i="1"/>
  <c r="N178" i="1"/>
  <c r="N2041" i="1"/>
  <c r="N754" i="1"/>
  <c r="N971" i="1"/>
  <c r="N881" i="1"/>
  <c r="N1004" i="1"/>
  <c r="N840" i="1"/>
  <c r="N2416" i="1"/>
  <c r="N3164" i="1"/>
  <c r="N3548" i="1"/>
  <c r="N1925" i="1"/>
  <c r="N3325" i="1"/>
  <c r="N1434" i="1"/>
  <c r="N2671" i="1"/>
  <c r="N1991" i="1"/>
  <c r="N2643" i="1"/>
  <c r="N2660" i="1"/>
  <c r="N3000" i="1"/>
  <c r="N3892" i="1"/>
  <c r="N2225" i="1"/>
  <c r="N2230" i="1"/>
  <c r="N1650" i="1"/>
  <c r="N2345" i="1"/>
  <c r="N1276" i="1"/>
  <c r="N3082" i="1"/>
  <c r="N668" i="1"/>
  <c r="N308" i="1"/>
  <c r="N109" i="1"/>
  <c r="N661" i="1"/>
  <c r="N3056" i="1"/>
  <c r="N2166" i="1"/>
  <c r="N3192" i="1"/>
  <c r="N1057" i="1"/>
  <c r="N3167" i="1"/>
  <c r="N1910" i="1"/>
  <c r="N1229" i="1"/>
  <c r="N165" i="1"/>
  <c r="N1346" i="1"/>
  <c r="N577" i="1"/>
  <c r="N1918" i="1"/>
  <c r="N3800" i="1"/>
  <c r="N3801" i="1"/>
  <c r="N175" i="1"/>
  <c r="N450" i="1"/>
  <c r="N191" i="1"/>
  <c r="N1297" i="1"/>
  <c r="N2514" i="1"/>
  <c r="N2569" i="1"/>
  <c r="N518" i="1"/>
  <c r="N2036" i="1"/>
  <c r="N2979" i="1"/>
  <c r="N3275" i="1"/>
  <c r="N1705" i="1"/>
  <c r="N2572" i="1"/>
  <c r="N3802" i="1"/>
  <c r="N3893" i="1"/>
  <c r="N334" i="1"/>
  <c r="N136" i="1"/>
  <c r="N809" i="1"/>
  <c r="N495" i="1"/>
  <c r="N492" i="1"/>
  <c r="N3803" i="1"/>
  <c r="N1756" i="1"/>
  <c r="N3711" i="1"/>
  <c r="N3341" i="1"/>
  <c r="N981" i="1"/>
  <c r="N1975" i="1"/>
  <c r="N3357" i="1"/>
  <c r="N311" i="1"/>
  <c r="N950" i="1"/>
  <c r="N1636" i="1"/>
  <c r="N3894" i="1"/>
  <c r="N2571" i="1"/>
  <c r="N784" i="1"/>
  <c r="N3512" i="1"/>
  <c r="N1027" i="1"/>
  <c r="N2946" i="1"/>
  <c r="N2395" i="1"/>
  <c r="N2262" i="1"/>
  <c r="N2460" i="1"/>
  <c r="N2294" i="1"/>
  <c r="N2887" i="1"/>
  <c r="N3772" i="1"/>
  <c r="N2617" i="1"/>
  <c r="N1945" i="1"/>
  <c r="N8" i="1"/>
  <c r="N3334" i="1"/>
  <c r="N147" i="1"/>
  <c r="N2085" i="1"/>
  <c r="N3643" i="1"/>
  <c r="N1888" i="1"/>
  <c r="N3748" i="1"/>
  <c r="N774" i="1"/>
  <c r="N817" i="1"/>
  <c r="N2466" i="1"/>
  <c r="N1722" i="1"/>
  <c r="N3402" i="1"/>
  <c r="N296" i="1"/>
  <c r="N885" i="1"/>
  <c r="N3468" i="1"/>
  <c r="N1294" i="1"/>
  <c r="N1135" i="1"/>
  <c r="N272" i="1"/>
  <c r="N315" i="1"/>
  <c r="N1470" i="1"/>
  <c r="N2924" i="1"/>
  <c r="N2513" i="1"/>
  <c r="N2561" i="1"/>
  <c r="N1796" i="1"/>
  <c r="N2195" i="1"/>
  <c r="N1354" i="1"/>
  <c r="N3144" i="1"/>
  <c r="N3237" i="1"/>
  <c r="N3214" i="1"/>
  <c r="N3482" i="1"/>
  <c r="N2858" i="1"/>
  <c r="N2802" i="1"/>
  <c r="N3714" i="1"/>
  <c r="N1680" i="1"/>
  <c r="N3611" i="1"/>
  <c r="N245" i="1"/>
  <c r="N778" i="1"/>
  <c r="N563" i="1"/>
  <c r="N1432" i="1"/>
  <c r="N2713" i="1"/>
  <c r="N2601" i="1"/>
  <c r="N3026" i="1"/>
  <c r="N2186" i="1"/>
  <c r="N728" i="1"/>
  <c r="N3784" i="1"/>
  <c r="N3437" i="1"/>
  <c r="N2745" i="1"/>
  <c r="N3621" i="1"/>
  <c r="N2614" i="1"/>
  <c r="N3039" i="1"/>
  <c r="N1107" i="1"/>
  <c r="N456" i="1"/>
  <c r="N132" i="1"/>
  <c r="N1555" i="1"/>
  <c r="N2776" i="1"/>
  <c r="N1268" i="1"/>
  <c r="N3786" i="1"/>
  <c r="N886" i="1"/>
  <c r="N2717" i="1"/>
  <c r="N804" i="1"/>
  <c r="N1747" i="1"/>
  <c r="N1293" i="1"/>
  <c r="N2313" i="1"/>
  <c r="N1514" i="1"/>
  <c r="N217" i="1"/>
  <c r="N3230" i="1"/>
  <c r="N2630" i="1"/>
  <c r="N2421" i="1"/>
  <c r="N3895" i="1"/>
  <c r="N2341" i="1"/>
  <c r="N1978" i="1"/>
  <c r="N1976" i="1"/>
  <c r="N2728" i="1"/>
  <c r="N3156" i="1"/>
  <c r="N2691" i="1"/>
  <c r="N2953" i="1"/>
  <c r="N3746" i="1"/>
  <c r="N993" i="1"/>
  <c r="N2062" i="1"/>
  <c r="N3016" i="1"/>
  <c r="N2606" i="1"/>
  <c r="N636" i="1"/>
  <c r="N564" i="1"/>
  <c r="N2716" i="1"/>
  <c r="N714" i="1"/>
  <c r="N3749" i="1"/>
  <c r="N3717" i="1"/>
  <c r="N1460" i="1"/>
  <c r="N1319" i="1"/>
  <c r="N2253" i="1"/>
  <c r="N1322" i="1"/>
  <c r="N1390" i="1"/>
  <c r="N1060" i="1"/>
  <c r="N1838" i="1"/>
  <c r="N3269" i="1"/>
  <c r="N2529" i="1"/>
  <c r="N1592" i="1"/>
  <c r="N2343" i="1"/>
  <c r="N3896" i="1"/>
  <c r="N671" i="1"/>
  <c r="N940" i="1"/>
  <c r="N1628" i="1"/>
  <c r="N2935" i="1"/>
  <c r="N781" i="1"/>
  <c r="N3486" i="1"/>
  <c r="N1410" i="1"/>
  <c r="N2011" i="1"/>
  <c r="N1585" i="1"/>
  <c r="N21" i="1"/>
  <c r="N3477" i="1"/>
  <c r="N951" i="1"/>
  <c r="N312" i="1"/>
  <c r="N2191" i="1"/>
  <c r="N180" i="1"/>
  <c r="N2693" i="1"/>
  <c r="N2852" i="1"/>
  <c r="N1690" i="1"/>
  <c r="N3639" i="1"/>
  <c r="N1531" i="1"/>
  <c r="N324" i="1"/>
  <c r="N259" i="1"/>
  <c r="N65" i="1"/>
  <c r="N2534" i="1"/>
  <c r="N1412" i="1"/>
  <c r="N2847" i="1"/>
  <c r="N1852" i="1"/>
  <c r="N1485" i="1"/>
  <c r="N2623" i="1"/>
  <c r="N2316" i="1"/>
  <c r="N2001" i="1"/>
  <c r="N679" i="1"/>
  <c r="N3732" i="1"/>
  <c r="N2833" i="1"/>
  <c r="N3057" i="1"/>
  <c r="N897" i="1"/>
  <c r="N459" i="1"/>
  <c r="N573" i="1"/>
  <c r="N3695" i="1"/>
  <c r="N2522" i="1"/>
  <c r="N870" i="1"/>
  <c r="N195" i="1"/>
  <c r="N1546" i="1"/>
  <c r="N321" i="1"/>
  <c r="N3335" i="1"/>
  <c r="N2266" i="1"/>
  <c r="N3804" i="1"/>
  <c r="N2884" i="1"/>
  <c r="N78" i="1"/>
  <c r="N3048" i="1"/>
  <c r="N1566" i="1"/>
  <c r="N1965" i="1"/>
  <c r="N576" i="1"/>
  <c r="N2622" i="1"/>
  <c r="N3434" i="1"/>
  <c r="N534" i="1"/>
  <c r="N3017" i="1"/>
  <c r="N3315" i="1"/>
  <c r="N1743" i="1"/>
  <c r="N3897" i="1"/>
  <c r="N1951" i="1"/>
  <c r="N289" i="1"/>
  <c r="N490" i="1"/>
  <c r="N319" i="1"/>
  <c r="N242" i="1"/>
  <c r="N131" i="1"/>
  <c r="N2517" i="1"/>
  <c r="N3502" i="1"/>
  <c r="N446" i="1"/>
  <c r="N3585" i="1"/>
  <c r="N54" i="1"/>
  <c r="N2501" i="1"/>
  <c r="N3754" i="1"/>
  <c r="N3021" i="1"/>
  <c r="N2145" i="1"/>
  <c r="N2031" i="1"/>
  <c r="N1944" i="1"/>
  <c r="N225" i="1"/>
  <c r="N1889" i="1"/>
  <c r="N63" i="1"/>
  <c r="N2943" i="1"/>
  <c r="N2109" i="1"/>
  <c r="N626" i="1"/>
  <c r="N3500" i="1"/>
  <c r="N71" i="1"/>
  <c r="N3351" i="1"/>
  <c r="N2871" i="1"/>
  <c r="N2330" i="1"/>
  <c r="N192" i="1"/>
  <c r="N2914" i="1"/>
  <c r="N2004" i="1"/>
  <c r="N3898" i="1"/>
  <c r="N1452" i="1"/>
  <c r="N1323" i="1"/>
  <c r="N1980" i="1"/>
  <c r="N3242" i="1"/>
  <c r="N648" i="1"/>
  <c r="N2264" i="1"/>
  <c r="N975" i="1"/>
  <c r="N1826" i="1"/>
  <c r="N87" i="1"/>
  <c r="N543" i="1"/>
  <c r="N3664" i="1"/>
  <c r="N505" i="1"/>
  <c r="N3899" i="1"/>
  <c r="N2346" i="1"/>
  <c r="N1486" i="1"/>
  <c r="N1315" i="1"/>
  <c r="N884" i="1"/>
  <c r="N1161" i="1"/>
  <c r="N2577" i="1"/>
  <c r="N1344" i="1"/>
  <c r="N2050" i="1"/>
  <c r="N3470" i="1"/>
  <c r="N1512" i="1"/>
  <c r="N1673" i="1"/>
  <c r="N3244" i="1"/>
  <c r="N2321" i="1"/>
  <c r="N1462" i="1"/>
  <c r="N2494" i="1"/>
  <c r="N2223" i="1"/>
  <c r="N89" i="1"/>
  <c r="N2883" i="1"/>
  <c r="N83" i="1"/>
  <c r="N2641" i="1"/>
  <c r="N1530" i="1"/>
  <c r="N3766" i="1"/>
  <c r="N1942" i="1"/>
  <c r="N883" i="1"/>
  <c r="N92" i="1"/>
  <c r="N219" i="1"/>
  <c r="N442" i="1"/>
  <c r="N3855" i="1"/>
  <c r="N2916" i="1"/>
  <c r="N800" i="1"/>
  <c r="N2332" i="1"/>
  <c r="N3034" i="1"/>
  <c r="N2389" i="1"/>
  <c r="N558" i="1"/>
  <c r="N519" i="1"/>
  <c r="N554" i="1"/>
  <c r="N3774" i="1"/>
  <c r="N2620" i="1"/>
  <c r="N2798" i="1"/>
  <c r="N3498" i="1"/>
  <c r="N2299" i="1"/>
  <c r="N11" i="1"/>
  <c r="N1084" i="1"/>
  <c r="N1640" i="1"/>
  <c r="N3254" i="1"/>
  <c r="N1932" i="1"/>
  <c r="N2044" i="1"/>
  <c r="N2315" i="1"/>
  <c r="N504" i="1"/>
  <c r="N1066" i="1"/>
  <c r="N3272" i="1"/>
  <c r="N3309" i="1"/>
  <c r="N2016" i="1"/>
  <c r="N3856" i="1"/>
  <c r="N746" i="1"/>
  <c r="N3728" i="1"/>
  <c r="N2334" i="1"/>
  <c r="N2110" i="1"/>
  <c r="N1176" i="1"/>
  <c r="N1000" i="1"/>
  <c r="N658" i="1"/>
  <c r="N1823" i="1"/>
  <c r="N3805" i="1"/>
  <c r="N1999" i="1"/>
  <c r="N572" i="1"/>
  <c r="N3326" i="1"/>
  <c r="N3172" i="1"/>
  <c r="N2467" i="1"/>
  <c r="N2791" i="1"/>
  <c r="N1526" i="1"/>
  <c r="N3019" i="1"/>
  <c r="N3598" i="1"/>
  <c r="N1515" i="1"/>
  <c r="N669" i="1"/>
  <c r="N686" i="1"/>
  <c r="N1172" i="1"/>
  <c r="N371" i="1"/>
  <c r="N2550" i="1"/>
  <c r="N1026" i="1"/>
  <c r="N362" i="1"/>
  <c r="N470" i="1"/>
  <c r="N1457" i="1"/>
  <c r="N803" i="1"/>
  <c r="N1954" i="1"/>
  <c r="N2328" i="1"/>
  <c r="N3266" i="1"/>
  <c r="N757" i="1"/>
  <c r="N332" i="1"/>
  <c r="N3009" i="1"/>
  <c r="N123" i="1"/>
  <c r="N1228" i="1"/>
  <c r="N1017" i="1"/>
  <c r="N190" i="1"/>
  <c r="N1369" i="1"/>
  <c r="N3290" i="1"/>
  <c r="N796" i="1"/>
  <c r="N3609" i="1"/>
  <c r="N3227" i="1"/>
  <c r="N2820" i="1"/>
  <c r="N1968" i="1"/>
  <c r="N2647" i="1"/>
  <c r="N3806" i="1"/>
  <c r="N1612" i="1"/>
  <c r="N2369" i="1"/>
  <c r="N1300" i="1"/>
  <c r="N1304" i="1"/>
  <c r="N426" i="1"/>
  <c r="N1063" i="1"/>
  <c r="N1665" i="1"/>
  <c r="N2805" i="1"/>
  <c r="N2023" i="1"/>
  <c r="N992" i="1"/>
  <c r="N1764" i="1"/>
  <c r="N3031" i="1"/>
  <c r="N2645" i="1"/>
  <c r="N2523" i="1"/>
  <c r="N1780" i="1"/>
  <c r="N2074" i="1"/>
  <c r="N1617" i="1"/>
  <c r="N1126" i="1"/>
  <c r="N1471" i="1"/>
  <c r="N2076" i="1"/>
  <c r="N807" i="1"/>
  <c r="N924" i="1"/>
  <c r="N1686" i="1"/>
  <c r="N2929" i="1"/>
  <c r="N3421" i="1"/>
  <c r="N1777" i="1"/>
  <c r="N3435" i="1"/>
  <c r="N1724" i="1"/>
  <c r="N375" i="1"/>
  <c r="N1040" i="1"/>
  <c r="N3900" i="1"/>
  <c r="N3383" i="1"/>
  <c r="N1642" i="1"/>
  <c r="N2176" i="1"/>
  <c r="N2084" i="1"/>
  <c r="N1648" i="1"/>
  <c r="N657" i="1"/>
  <c r="N3469" i="1"/>
  <c r="N590" i="1"/>
  <c r="N2178" i="1"/>
  <c r="N2400" i="1"/>
  <c r="N1718" i="1"/>
  <c r="N2122" i="1"/>
  <c r="N3549" i="1"/>
  <c r="N1645" i="1"/>
  <c r="N2350" i="1"/>
  <c r="N1409" i="1"/>
  <c r="N1045" i="1"/>
  <c r="N594" i="1"/>
  <c r="N2137" i="1"/>
  <c r="N2816" i="1"/>
  <c r="N3163" i="1"/>
  <c r="N2142" i="1"/>
  <c r="N2750" i="1"/>
  <c r="N2423" i="1"/>
  <c r="N2658" i="1"/>
  <c r="N3145" i="1"/>
  <c r="N3493" i="1"/>
  <c r="N2770" i="1"/>
  <c r="N646" i="1"/>
  <c r="N1879" i="1"/>
  <c r="N839" i="1"/>
  <c r="N547" i="1"/>
  <c r="N1808" i="1"/>
  <c r="N1385" i="1"/>
  <c r="N705" i="1"/>
  <c r="N1148" i="1"/>
  <c r="N2502" i="1"/>
  <c r="N741" i="1"/>
  <c r="N1464" i="1"/>
  <c r="N2602" i="1"/>
  <c r="N2331" i="1"/>
  <c r="N3228" i="1"/>
  <c r="N2749" i="1"/>
  <c r="N3235" i="1"/>
  <c r="N2209" i="1"/>
  <c r="N1062" i="1"/>
  <c r="N1431" i="1"/>
  <c r="N1525" i="1"/>
  <c r="N2763" i="1"/>
  <c r="N1270" i="1"/>
  <c r="N842" i="1"/>
  <c r="N523" i="1"/>
  <c r="N1191" i="1"/>
  <c r="N3151" i="1"/>
  <c r="N1891" i="1"/>
  <c r="N1254" i="1"/>
  <c r="N32" i="1"/>
  <c r="N2021" i="1"/>
  <c r="N2591" i="1"/>
  <c r="N932" i="1"/>
  <c r="N3638" i="1"/>
  <c r="N3665" i="1"/>
  <c r="N3381" i="1"/>
  <c r="N1938" i="1"/>
  <c r="N1861" i="1"/>
  <c r="N2388" i="1"/>
  <c r="N1682" i="1"/>
  <c r="N1783" i="1"/>
  <c r="N2210" i="1"/>
  <c r="N1367" i="1"/>
  <c r="N1568" i="1"/>
  <c r="N2124" i="1"/>
  <c r="N2886" i="1"/>
  <c r="N1840" i="1"/>
  <c r="N1981" i="1"/>
  <c r="N2875" i="1"/>
  <c r="N3577" i="1"/>
  <c r="N3322" i="1"/>
  <c r="N1252" i="1"/>
  <c r="N2327" i="1"/>
  <c r="N3901" i="1"/>
  <c r="N2175" i="1"/>
  <c r="N3573" i="1"/>
  <c r="N994" i="1"/>
  <c r="N1110" i="1"/>
  <c r="N2422" i="1"/>
  <c r="N1979" i="1"/>
  <c r="N2236" i="1"/>
  <c r="N1117" i="1"/>
  <c r="N1232" i="1"/>
  <c r="N571" i="1"/>
  <c r="N2296" i="1"/>
  <c r="N2720" i="1"/>
  <c r="N1822" i="1"/>
  <c r="N1956" i="1"/>
  <c r="N340" i="1"/>
  <c r="N1797" i="1"/>
  <c r="N846" i="1"/>
  <c r="N2440" i="1"/>
  <c r="N1306" i="1"/>
  <c r="N2457" i="1"/>
  <c r="N665" i="1"/>
  <c r="N2169" i="1"/>
  <c r="N2304" i="1"/>
  <c r="N2843" i="1"/>
  <c r="N2954" i="1"/>
  <c r="N2546" i="1"/>
  <c r="N1484" i="1"/>
  <c r="N2033" i="1"/>
  <c r="N394" i="1"/>
  <c r="N461" i="1"/>
  <c r="N472" i="1"/>
  <c r="N48" i="1"/>
  <c r="N12" i="1"/>
  <c r="N431" i="1"/>
  <c r="N16" i="1"/>
  <c r="N3050" i="1"/>
  <c r="N2259" i="1"/>
  <c r="N1522" i="1"/>
  <c r="N969" i="1"/>
  <c r="N1085" i="1"/>
  <c r="N3217" i="1"/>
  <c r="N2451" i="1"/>
  <c r="N1355" i="1"/>
  <c r="N1185" i="1"/>
  <c r="N1509" i="1"/>
  <c r="N723" i="1"/>
  <c r="N208" i="1"/>
  <c r="N3417" i="1"/>
  <c r="N462" i="1"/>
  <c r="N2121" i="1"/>
  <c r="N512" i="1"/>
  <c r="N3518" i="1"/>
  <c r="N996" i="1"/>
  <c r="N2547" i="1"/>
  <c r="N931" i="1"/>
  <c r="N3231" i="1"/>
  <c r="N2780" i="1"/>
  <c r="N3769" i="1"/>
  <c r="N3715" i="1"/>
  <c r="N1416" i="1"/>
  <c r="N3416" i="1"/>
  <c r="N3262" i="1"/>
  <c r="N3496" i="1"/>
  <c r="N2957" i="1"/>
  <c r="N2781" i="1"/>
  <c r="N2371" i="1"/>
  <c r="N2786" i="1"/>
  <c r="N2985" i="1"/>
  <c r="N2408" i="1"/>
  <c r="N780" i="1"/>
  <c r="N3126" i="1"/>
  <c r="N2105" i="1"/>
  <c r="N3018" i="1"/>
  <c r="N545" i="1"/>
  <c r="N3067" i="1"/>
  <c r="N1972" i="1"/>
  <c r="N471" i="1"/>
  <c r="N1982" i="1"/>
  <c r="N2600" i="1"/>
  <c r="N2526" i="1"/>
  <c r="N3004" i="1"/>
  <c r="N1091" i="1"/>
  <c r="N2994" i="1"/>
  <c r="N606" i="1"/>
  <c r="N1032" i="1"/>
  <c r="N3012" i="1"/>
  <c r="N416" i="1"/>
  <c r="N1675" i="1"/>
  <c r="N585" i="1"/>
  <c r="N3807" i="1"/>
  <c r="N3790" i="1"/>
  <c r="N1289" i="1"/>
  <c r="N393" i="1"/>
  <c r="N184" i="1"/>
  <c r="N1461" i="1"/>
  <c r="N766" i="1"/>
  <c r="N3454" i="1"/>
  <c r="N3539" i="1"/>
  <c r="N2059" i="1"/>
  <c r="N3075" i="1"/>
  <c r="N3288" i="1"/>
  <c r="N2284" i="1"/>
  <c r="N2692" i="1"/>
  <c r="N2659" i="1"/>
  <c r="N1157" i="1"/>
  <c r="N641" i="1"/>
  <c r="N2205" i="1"/>
  <c r="N1604" i="1"/>
  <c r="N1335" i="1"/>
  <c r="N632" i="1"/>
  <c r="N101" i="1"/>
  <c r="N770" i="1"/>
  <c r="N2674" i="1"/>
  <c r="N2415" i="1"/>
  <c r="N2082" i="1"/>
  <c r="N742" i="1"/>
  <c r="N3218" i="1"/>
  <c r="N3674" i="1"/>
  <c r="N1149" i="1"/>
  <c r="N3753" i="1"/>
  <c r="N1225" i="1"/>
  <c r="N154" i="1"/>
  <c r="N3709" i="1"/>
  <c r="N1501" i="1"/>
  <c r="N3107" i="1"/>
  <c r="N3472" i="1"/>
  <c r="N906" i="1"/>
  <c r="N1131" i="1"/>
  <c r="N3808" i="1"/>
  <c r="N1281" i="1"/>
  <c r="N1928" i="1"/>
  <c r="N3809" i="1"/>
  <c r="N55" i="1"/>
  <c r="N3597" i="1"/>
  <c r="N2983" i="1"/>
  <c r="N2450" i="1"/>
  <c r="N3526" i="1"/>
  <c r="N1096" i="1"/>
  <c r="N367" i="1"/>
  <c r="N2282" i="1"/>
  <c r="N2564" i="1"/>
  <c r="N1712" i="1"/>
  <c r="N493" i="1"/>
  <c r="N329" i="1"/>
  <c r="N1916" i="1"/>
  <c r="N2967" i="1"/>
  <c r="N210" i="1"/>
  <c r="N117" i="1"/>
  <c r="N364" i="1"/>
  <c r="N1257" i="1"/>
  <c r="N1077" i="1"/>
  <c r="N1791" i="1"/>
  <c r="N2245" i="1"/>
  <c r="N3564" i="1"/>
  <c r="N3087" i="1"/>
  <c r="N1320" i="1"/>
  <c r="N333" i="1"/>
  <c r="N3652" i="1"/>
  <c r="N276" i="1"/>
  <c r="N1419" i="1"/>
  <c r="N28" i="1"/>
  <c r="N533" i="1"/>
  <c r="N1401" i="1"/>
  <c r="N1330" i="1"/>
  <c r="N1536" i="1"/>
  <c r="N857" i="1"/>
  <c r="N1446" i="1"/>
  <c r="N2484" i="1"/>
  <c r="N3212" i="1"/>
  <c r="N2452" i="1"/>
  <c r="N2140" i="1"/>
  <c r="N1833" i="1"/>
  <c r="N3316" i="1"/>
  <c r="N871" i="1"/>
  <c r="N3725" i="1"/>
  <c r="N222" i="1"/>
  <c r="N256" i="1"/>
  <c r="N3091" i="1"/>
  <c r="N1052" i="1"/>
  <c r="N1078" i="1"/>
  <c r="N2428" i="1"/>
  <c r="N474" i="1"/>
  <c r="N2173" i="1"/>
  <c r="N443" i="1"/>
  <c r="N1422" i="1"/>
  <c r="N907" i="1"/>
  <c r="N84" i="1"/>
  <c r="N3133" i="1"/>
  <c r="N3704" i="1"/>
  <c r="N3605" i="1"/>
  <c r="N3902" i="1"/>
  <c r="N927" i="1"/>
  <c r="N3364" i="1"/>
  <c r="N1420" i="1"/>
  <c r="N3514" i="1"/>
  <c r="N279" i="1"/>
  <c r="N2102" i="1"/>
  <c r="N338" i="1"/>
  <c r="N124" i="1"/>
  <c r="N1573" i="1"/>
  <c r="N3903" i="1"/>
  <c r="N2651" i="1"/>
  <c r="N1387" i="1"/>
  <c r="N2030" i="1"/>
  <c r="N2357" i="1"/>
  <c r="N2680" i="1"/>
  <c r="N2363" i="1"/>
  <c r="N401" i="1"/>
  <c r="N3255" i="1"/>
  <c r="N2607" i="1"/>
  <c r="N2056" i="1"/>
  <c r="N3810" i="1"/>
  <c r="N1282" i="1"/>
  <c r="N1805" i="1"/>
  <c r="N808" i="1"/>
  <c r="N3626" i="1"/>
  <c r="N432" i="1"/>
  <c r="N130" i="1"/>
  <c r="N2611" i="1"/>
  <c r="N2181" i="1"/>
  <c r="N3904" i="1"/>
  <c r="N1663" i="1"/>
  <c r="N59" i="1"/>
  <c r="N1542" i="1"/>
  <c r="N791" i="1"/>
  <c r="N539" i="1"/>
  <c r="N1247" i="1"/>
  <c r="N2241" i="1"/>
  <c r="N2289" i="1"/>
  <c r="N864" i="1"/>
  <c r="N1468" i="1"/>
  <c r="N3501" i="1"/>
  <c r="N3190" i="1"/>
  <c r="N2736" i="1"/>
  <c r="N3464" i="1"/>
  <c r="N1803" i="1"/>
  <c r="N3905" i="1"/>
  <c r="N3467" i="1"/>
  <c r="N3398" i="1"/>
  <c r="N151" i="1"/>
  <c r="N662" i="1"/>
  <c r="N3065" i="1"/>
  <c r="N1219" i="1"/>
  <c r="N1298" i="1"/>
  <c r="N3811" i="1"/>
  <c r="N1774" i="1"/>
  <c r="N2804" i="1"/>
  <c r="N3365" i="1"/>
  <c r="N979" i="1"/>
  <c r="N1455" i="1"/>
  <c r="N1927" i="1"/>
  <c r="N607" i="1"/>
  <c r="N380" i="1"/>
  <c r="N2053" i="1"/>
  <c r="N2625" i="1"/>
  <c r="N2171" i="1"/>
  <c r="N1019" i="1"/>
  <c r="N1383" i="1"/>
  <c r="N1858" i="1"/>
  <c r="N1643" i="1"/>
  <c r="N3385" i="1"/>
  <c r="N2138" i="1"/>
  <c r="N291" i="1"/>
  <c r="N1378" i="1"/>
  <c r="N229" i="1"/>
  <c r="N1871" i="1"/>
  <c r="N1366" i="1"/>
  <c r="N1994" i="1"/>
  <c r="N3176" i="1"/>
  <c r="N863" i="1"/>
  <c r="N3565" i="1"/>
  <c r="N1038" i="1"/>
  <c r="N2982" i="1"/>
  <c r="N3382" i="1"/>
  <c r="N3857" i="1"/>
  <c r="N1476" i="1"/>
  <c r="N923" i="1"/>
  <c r="N1182" i="1"/>
  <c r="N1768" i="1"/>
  <c r="N3209" i="1"/>
  <c r="N1418" i="1"/>
  <c r="N511" i="1"/>
  <c r="N2532" i="1"/>
  <c r="N1204" i="1"/>
  <c r="N1235" i="1"/>
  <c r="N3372" i="1"/>
  <c r="N553" i="1"/>
  <c r="N911" i="1"/>
  <c r="N2254" i="1"/>
  <c r="N326" i="1"/>
  <c r="N1857" i="1"/>
  <c r="N917" i="1"/>
  <c r="N2834" i="1"/>
  <c r="N544" i="1"/>
  <c r="N2604" i="1"/>
  <c r="N2744" i="1"/>
  <c r="N3162" i="1"/>
  <c r="N2638" i="1"/>
  <c r="N3538" i="1"/>
  <c r="N1458" i="1"/>
  <c r="N1122" i="1"/>
  <c r="N761" i="1"/>
  <c r="N1098" i="1"/>
  <c r="N3292" i="1"/>
  <c r="N2375" i="1"/>
  <c r="N1854" i="1"/>
  <c r="N1661" i="1"/>
  <c r="N2069" i="1"/>
  <c r="N1058" i="1"/>
  <c r="N986" i="1"/>
  <c r="N349" i="1"/>
  <c r="N1142" i="1"/>
  <c r="N2058" i="1"/>
  <c r="N673" i="1"/>
  <c r="N834" i="1"/>
  <c r="N3906" i="1"/>
  <c r="N685" i="1"/>
  <c r="N370" i="1"/>
  <c r="N2536" i="1"/>
  <c r="N1489" i="1"/>
  <c r="N2146" i="1"/>
  <c r="N1253" i="1"/>
  <c r="N1230" i="1"/>
  <c r="N3907" i="1"/>
  <c r="N3403" i="1"/>
  <c r="N1362" i="1"/>
  <c r="N1989" i="1"/>
  <c r="N3431" i="1"/>
  <c r="N3650" i="1"/>
  <c r="N1044" i="1"/>
  <c r="N2553" i="1"/>
  <c r="N1785" i="1"/>
  <c r="N1679" i="1"/>
  <c r="N2973" i="1"/>
  <c r="N476" i="1"/>
  <c r="N2800" i="1"/>
  <c r="N1597" i="1"/>
  <c r="N3226" i="1"/>
  <c r="N215" i="1"/>
  <c r="N212" i="1"/>
  <c r="N3762" i="1"/>
  <c r="N148" i="1"/>
  <c r="N206" i="1"/>
  <c r="N1212" i="1"/>
  <c r="N3567" i="1"/>
  <c r="N2156" i="1"/>
  <c r="N2243" i="1"/>
  <c r="N57" i="1"/>
  <c r="N2312" i="1"/>
  <c r="N1101" i="1"/>
  <c r="N3363" i="1"/>
  <c r="N708" i="1"/>
  <c r="N1681" i="1"/>
  <c r="N1048" i="1"/>
  <c r="N3908" i="1"/>
  <c r="N399" i="1"/>
  <c r="N1559" i="1"/>
  <c r="N1059" i="1"/>
  <c r="N1751" i="1"/>
  <c r="N3909" i="1"/>
  <c r="N220" i="1"/>
  <c r="N3630" i="1"/>
  <c r="N2430" i="1"/>
  <c r="N2527" i="1"/>
  <c r="N3654" i="1"/>
  <c r="N2487" i="1"/>
  <c r="N1504" i="1"/>
  <c r="N1179" i="1"/>
  <c r="N1997" i="1"/>
  <c r="N162" i="1"/>
  <c r="N2048" i="1"/>
  <c r="N561" i="1"/>
  <c r="N1882" i="1"/>
  <c r="N1398" i="1"/>
  <c r="N1503" i="1"/>
  <c r="N2654" i="1"/>
  <c r="N2486" i="1"/>
  <c r="N1699" i="1"/>
  <c r="N1654" i="1"/>
  <c r="N3232" i="1"/>
  <c r="N2831" i="1"/>
  <c r="N1688" i="1"/>
  <c r="N850" i="1"/>
  <c r="N1949" i="1"/>
  <c r="N2456" i="1"/>
  <c r="N1940" i="1"/>
  <c r="N1139" i="1"/>
  <c r="N2276" i="1"/>
  <c r="N941" i="1"/>
  <c r="N1746" i="1"/>
  <c r="N1535" i="1"/>
  <c r="N3154" i="1"/>
  <c r="N2678" i="1"/>
  <c r="N2198" i="1"/>
  <c r="N936" i="1"/>
  <c r="N3441" i="1"/>
  <c r="N1016" i="1"/>
  <c r="N1329" i="1"/>
  <c r="N972" i="1"/>
  <c r="N3388" i="1"/>
  <c r="N3155" i="1"/>
  <c r="N961" i="1"/>
  <c r="N3910" i="1"/>
  <c r="N397" i="1"/>
  <c r="N3649" i="1"/>
  <c r="N374" i="1"/>
  <c r="N611" i="1"/>
  <c r="N521" i="1"/>
  <c r="N3559" i="1"/>
  <c r="N2544" i="1"/>
  <c r="N1839" i="1"/>
  <c r="N1271" i="1"/>
  <c r="N366" i="1"/>
  <c r="N1763" i="1"/>
  <c r="N2987" i="1"/>
  <c r="N216" i="1"/>
  <c r="N1158" i="1"/>
  <c r="N182" i="1"/>
  <c r="N820" i="1"/>
  <c r="N455" i="1"/>
  <c r="N258" i="1"/>
  <c r="N351" i="1"/>
  <c r="N1277" i="1"/>
  <c r="N186" i="1"/>
  <c r="N3911" i="1"/>
  <c r="N1586" i="1"/>
  <c r="N1088" i="1"/>
  <c r="N813" i="1"/>
  <c r="N2091" i="1"/>
  <c r="N66" i="1"/>
  <c r="N3533" i="1"/>
  <c r="N3912" i="1"/>
  <c r="N556" i="1"/>
  <c r="N1438" i="1"/>
  <c r="N1736" i="1"/>
  <c r="N294" i="1"/>
  <c r="N2795" i="1"/>
  <c r="N2919" i="1"/>
  <c r="N1243" i="1"/>
  <c r="N1445" i="1"/>
  <c r="N2133" i="1"/>
  <c r="N2697" i="1"/>
  <c r="N2141" i="1"/>
  <c r="N3301" i="1"/>
  <c r="N152" i="1"/>
  <c r="N3787" i="1"/>
  <c r="N1666" i="1"/>
  <c r="N3741" i="1"/>
  <c r="N3624" i="1"/>
  <c r="N1572" i="1"/>
  <c r="N586" i="1"/>
  <c r="N356" i="1"/>
  <c r="N1087" i="1"/>
  <c r="N1903" i="1"/>
  <c r="N2125" i="1"/>
  <c r="N284" i="1"/>
  <c r="N2392" i="1"/>
  <c r="N3776" i="1"/>
  <c r="N925" i="1"/>
  <c r="N387" i="1"/>
  <c r="N2019" i="1"/>
  <c r="N3206" i="1"/>
  <c r="N2070" i="1"/>
  <c r="N1356" i="1"/>
  <c r="N1496" i="1"/>
  <c r="N1145" i="1"/>
  <c r="N489" i="1"/>
  <c r="N2190" i="1"/>
  <c r="N3311" i="1"/>
  <c r="N3913" i="1"/>
  <c r="N3506" i="1"/>
  <c r="N3485" i="1"/>
  <c r="N347" i="1"/>
  <c r="N226" i="1"/>
  <c r="N1630" i="1"/>
  <c r="N1613" i="1"/>
  <c r="N317" i="1"/>
  <c r="N486" i="1"/>
  <c r="N656" i="1"/>
  <c r="N3043" i="1"/>
  <c r="N3222" i="1"/>
  <c r="N3727" i="1"/>
  <c r="N410" i="1"/>
  <c r="N2790" i="1"/>
  <c r="N2075" i="1"/>
  <c r="N1067" i="1"/>
  <c r="N2732" i="1"/>
  <c r="N2918" i="1"/>
  <c r="N1851" i="1"/>
  <c r="N494" i="1"/>
  <c r="N532" i="1"/>
  <c r="N1831" i="1"/>
  <c r="N676" i="1"/>
  <c r="N2756" i="1"/>
  <c r="N3660" i="1"/>
  <c r="N1128" i="1"/>
  <c r="N2438" i="1"/>
  <c r="N3720" i="1"/>
  <c r="N2463" i="1"/>
  <c r="N2455" i="1"/>
  <c r="N858" i="1"/>
  <c r="N1127" i="1"/>
  <c r="N716" i="1"/>
  <c r="N904" i="1"/>
  <c r="N1152" i="1"/>
  <c r="N2180" i="1"/>
  <c r="N1025" i="1"/>
  <c r="N34" i="1"/>
  <c r="N27" i="1"/>
  <c r="N3530" i="1"/>
  <c r="N1395" i="1"/>
  <c r="N499" i="1"/>
  <c r="N1704" i="1"/>
  <c r="N3014" i="1"/>
  <c r="N3487" i="1"/>
  <c r="N1404" i="1"/>
  <c r="N1939" i="1"/>
  <c r="N1283" i="1"/>
  <c r="N3489" i="1"/>
  <c r="N3471" i="1"/>
  <c r="N2301" i="1"/>
  <c r="N621" i="1"/>
  <c r="N1010" i="1"/>
  <c r="N681" i="1"/>
  <c r="N328" i="1"/>
  <c r="N1108" i="1"/>
  <c r="N3384" i="1"/>
  <c r="N77" i="1"/>
  <c r="N3005" i="1"/>
  <c r="N2860" i="1"/>
  <c r="N3544" i="1"/>
  <c r="N2249" i="1"/>
  <c r="N3424" i="1"/>
  <c r="N3137" i="1"/>
  <c r="N1433" i="1"/>
  <c r="N3788" i="1"/>
  <c r="N3763" i="1"/>
  <c r="N20" i="1"/>
  <c r="N3113" i="1"/>
  <c r="N706" i="1"/>
  <c r="N323" i="1"/>
  <c r="N3313" i="1"/>
  <c r="N2003" i="1"/>
  <c r="N3074" i="1"/>
  <c r="N2382" i="1"/>
  <c r="N810" i="1"/>
  <c r="N1333" i="1"/>
  <c r="N2324" i="1"/>
  <c r="N1072" i="1"/>
  <c r="N1971" i="1"/>
  <c r="N569" i="1"/>
  <c r="N1169" i="1"/>
  <c r="N1667" i="1"/>
  <c r="N196" i="1"/>
  <c r="N855" i="1"/>
  <c r="N2117" i="1"/>
  <c r="N1697" i="1"/>
  <c r="N422" i="1"/>
  <c r="N358" i="1"/>
  <c r="N3181" i="1"/>
  <c r="N3497" i="1"/>
  <c r="N3718" i="1"/>
  <c r="N2616" i="1"/>
  <c r="N1562" i="1"/>
  <c r="N2922" i="1"/>
  <c r="N214" i="1"/>
  <c r="N1894" i="1"/>
  <c r="N3180" i="1"/>
  <c r="N2155" i="1"/>
  <c r="N2087" i="1"/>
  <c r="N3547" i="1"/>
  <c r="N578" i="1"/>
  <c r="N3604" i="1"/>
  <c r="N3349" i="1"/>
  <c r="N2256" i="1"/>
  <c r="N3250" i="1"/>
  <c r="N2709" i="1"/>
  <c r="N3127" i="1"/>
  <c r="N1995" i="1"/>
  <c r="N2043" i="1"/>
  <c r="N1051" i="1"/>
  <c r="N675" i="1"/>
  <c r="N2771" i="1"/>
  <c r="N775" i="1"/>
  <c r="N113" i="1"/>
  <c r="N3386" i="1"/>
  <c r="N2629" i="1"/>
  <c r="N2237" i="1"/>
  <c r="N3338" i="1"/>
  <c r="N887" i="1"/>
  <c r="N1671" i="1"/>
  <c r="N3758" i="1"/>
  <c r="N3510" i="1"/>
  <c r="N357" i="1"/>
  <c r="N1721" i="1"/>
  <c r="N1603" i="1"/>
  <c r="N2086" i="1"/>
  <c r="N29" i="1"/>
  <c r="N2449" i="1"/>
  <c r="N3708" i="1"/>
  <c r="N2325" i="1"/>
  <c r="N2574" i="1"/>
  <c r="N3488" i="1"/>
  <c r="N3667" i="1"/>
  <c r="N1414" i="1"/>
  <c r="N3610" i="1"/>
  <c r="N3812" i="1"/>
  <c r="N3046" i="1"/>
  <c r="N1450" i="1"/>
  <c r="N2838" i="1"/>
  <c r="N1511" i="1"/>
  <c r="N1792" i="1"/>
  <c r="N2226" i="1"/>
  <c r="N310" i="1"/>
  <c r="N3462" i="1"/>
  <c r="N999" i="1"/>
  <c r="N3813" i="1"/>
  <c r="N2876" i="1"/>
  <c r="N2344" i="1"/>
  <c r="N1710" i="1"/>
  <c r="N19" i="1"/>
  <c r="N970" i="1"/>
  <c r="N2491" i="1"/>
  <c r="N1425" i="1"/>
  <c r="N2528" i="1"/>
  <c r="N149" i="1"/>
  <c r="N869" i="1"/>
  <c r="N2610" i="1"/>
  <c r="N1239" i="1"/>
  <c r="N2049" i="1"/>
  <c r="N2217" i="1"/>
  <c r="N2157" i="1"/>
  <c r="N3914" i="1"/>
  <c r="N1548" i="1"/>
  <c r="N1672" i="1"/>
  <c r="N2270" i="1"/>
  <c r="N2997" i="1"/>
  <c r="N2317" i="1"/>
  <c r="N1007" i="1"/>
  <c r="N2549" i="1"/>
  <c r="N825" i="1"/>
  <c r="N280" i="1"/>
  <c r="N2615" i="1"/>
  <c r="N1781" i="1"/>
  <c r="N271" i="1"/>
  <c r="N3367" i="1"/>
  <c r="N3814" i="1"/>
  <c r="N1816" i="1"/>
  <c r="N299" i="1"/>
  <c r="N3359" i="1"/>
  <c r="N3024" i="1"/>
  <c r="N1517" i="1"/>
  <c r="N3040" i="1"/>
  <c r="N2661" i="1"/>
  <c r="N2956" i="1"/>
  <c r="N475" i="1"/>
  <c r="N3198" i="1"/>
  <c r="N3750" i="1"/>
  <c r="N663" i="1"/>
  <c r="N2113" i="1"/>
  <c r="N3013" i="1"/>
  <c r="N3915" i="1"/>
  <c r="N2134" i="1"/>
  <c r="N987" i="1"/>
  <c r="N135" i="1"/>
  <c r="N719" i="1"/>
  <c r="N3858" i="1"/>
  <c r="N1064" i="1"/>
  <c r="N3376" i="1"/>
  <c r="N2747" i="1"/>
  <c r="N1556" i="1"/>
  <c r="N3540" i="1"/>
  <c r="N3815" i="1"/>
  <c r="N3387" i="1"/>
  <c r="N2024" i="1"/>
  <c r="N1024" i="1"/>
  <c r="N1541" i="1"/>
  <c r="N2510" i="1"/>
  <c r="N2393" i="1"/>
  <c r="N587" i="1"/>
  <c r="N3414" i="1"/>
  <c r="N2370" i="1"/>
  <c r="N231" i="1"/>
  <c r="N2947" i="1"/>
  <c r="N1093" i="1"/>
  <c r="N2193" i="1"/>
  <c r="N433" i="1"/>
  <c r="N1876" i="1"/>
  <c r="N690" i="1"/>
  <c r="N677" i="1"/>
  <c r="N2949" i="1"/>
  <c r="N3036" i="1"/>
  <c r="N898" i="1"/>
  <c r="N2444" i="1"/>
  <c r="N3332" i="1"/>
  <c r="N125" i="1"/>
  <c r="N1351" i="1"/>
  <c r="N88" i="1"/>
  <c r="N2939" i="1"/>
  <c r="N1031" i="1"/>
  <c r="N72" i="1"/>
  <c r="N2683" i="1"/>
  <c r="N1478" i="1"/>
  <c r="N2733" i="1"/>
  <c r="N1119" i="1"/>
  <c r="N1370" i="1"/>
  <c r="N3816" i="1"/>
  <c r="N2246" i="1"/>
  <c r="N1272" i="1"/>
  <c r="N2396" i="1"/>
  <c r="N58" i="1"/>
  <c r="N1841" i="1"/>
  <c r="N730" i="1"/>
  <c r="N1143" i="1"/>
  <c r="N3696" i="1"/>
  <c r="N3211" i="1"/>
  <c r="N2710" i="1"/>
  <c r="N3817" i="1"/>
  <c r="N221" i="1"/>
  <c r="N2639" i="1"/>
  <c r="N1519" i="1"/>
  <c r="N695" i="1"/>
  <c r="N1920" i="1"/>
  <c r="N2305" i="1"/>
  <c r="N1787" i="1"/>
  <c r="N1962" i="1"/>
  <c r="N3003" i="1"/>
  <c r="N3420" i="1"/>
  <c r="N758" i="1"/>
  <c r="N3356" i="1"/>
  <c r="N2213" i="1"/>
  <c r="N835" i="1"/>
  <c r="N3916" i="1"/>
  <c r="N1578" i="1"/>
  <c r="N103" i="1"/>
  <c r="N3130" i="1"/>
  <c r="N724" i="1"/>
  <c r="N1033" i="1"/>
  <c r="N3636" i="1"/>
  <c r="N3520" i="1"/>
  <c r="N1772" i="1"/>
  <c r="N3593" i="1"/>
  <c r="N1641" i="1"/>
  <c r="N3584" i="1"/>
  <c r="N1164" i="1"/>
  <c r="N3818" i="1"/>
  <c r="N756" i="1"/>
  <c r="N2468" i="1"/>
  <c r="N3058" i="1"/>
  <c r="N2248" i="1"/>
  <c r="N467" i="1"/>
  <c r="N520" i="1"/>
  <c r="N2851" i="1"/>
  <c r="N3917" i="1"/>
  <c r="N3098" i="1"/>
  <c r="N3264" i="1"/>
  <c r="N550" i="1"/>
  <c r="N3592" i="1"/>
  <c r="N1449" i="1"/>
  <c r="N2300" i="1"/>
  <c r="N3785" i="1"/>
  <c r="N1437" i="1"/>
  <c r="N1610" i="1"/>
  <c r="N918" i="1"/>
  <c r="N2960" i="1"/>
  <c r="N2240" i="1"/>
  <c r="N1015" i="1"/>
  <c r="N91" i="1"/>
  <c r="N1202" i="1"/>
  <c r="N1846" i="1"/>
  <c r="N749" i="1"/>
  <c r="N1265" i="1"/>
  <c r="N980" i="1"/>
  <c r="N2152" i="1"/>
  <c r="N2583" i="1"/>
  <c r="N929" i="1"/>
  <c r="N3918" i="1"/>
  <c r="N1714" i="1"/>
  <c r="N487" i="1"/>
  <c r="N1318" i="1"/>
  <c r="N1443" i="1"/>
  <c r="N3105" i="1"/>
  <c r="N1862" i="1"/>
  <c r="N1834" i="1"/>
  <c r="N1890" i="1"/>
  <c r="N1474" i="1"/>
  <c r="N2307" i="1"/>
  <c r="N3551" i="1"/>
  <c r="N1713" i="1"/>
  <c r="N3213" i="1"/>
  <c r="N2927" i="1"/>
  <c r="N2227" i="1"/>
  <c r="N2788" i="1"/>
  <c r="N3686" i="1"/>
  <c r="N2621" i="1"/>
  <c r="N1198" i="1"/>
  <c r="N3819" i="1"/>
  <c r="N1495" i="1"/>
  <c r="N824" i="1"/>
  <c r="N2446" i="1"/>
  <c r="N1821" i="1"/>
  <c r="N899" i="1"/>
  <c r="N1372" i="1"/>
  <c r="N2034" i="1"/>
  <c r="N2624" i="1"/>
  <c r="N1619" i="1"/>
  <c r="N3505" i="1"/>
  <c r="N1200" i="1"/>
  <c r="N3791" i="1"/>
  <c r="N3286" i="1"/>
  <c r="N1623" i="1"/>
  <c r="N244" i="1"/>
  <c r="N437" i="1"/>
  <c r="N930" i="1"/>
  <c r="N1049" i="1"/>
  <c r="N3415" i="1"/>
  <c r="N2150" i="1"/>
  <c r="N1936" i="1"/>
  <c r="N3168" i="1"/>
  <c r="N3782" i="1"/>
  <c r="N325" i="1"/>
  <c r="N359" i="1"/>
  <c r="N1963" i="1"/>
  <c r="N1499" i="1"/>
  <c r="N3509" i="1"/>
  <c r="N1506" i="1"/>
  <c r="N1114" i="1"/>
  <c r="N3820" i="1"/>
  <c r="N292" i="1"/>
  <c r="N286" i="1"/>
  <c r="N3771" i="1"/>
  <c r="N736" i="1"/>
  <c r="N3267" i="1"/>
  <c r="N388" i="1"/>
  <c r="N3070" i="1"/>
  <c r="N3713" i="1"/>
  <c r="N1039" i="1"/>
  <c r="N140" i="1"/>
  <c r="N743" i="1"/>
  <c r="N689" i="1"/>
  <c r="N114" i="1"/>
  <c r="N1381" i="1"/>
  <c r="N97" i="1"/>
  <c r="N155" i="1"/>
  <c r="N2712" i="1"/>
  <c r="N2377" i="1"/>
  <c r="N1288" i="1"/>
  <c r="N1046" i="1"/>
  <c r="N2413" i="1"/>
  <c r="N1769" i="1"/>
  <c r="N2863" i="1"/>
  <c r="N559" i="1"/>
  <c r="N159" i="1"/>
  <c r="N1469" i="1"/>
  <c r="N938" i="1"/>
  <c r="N2496" i="1"/>
  <c r="N361" i="1"/>
  <c r="N383" i="1"/>
  <c r="N1043" i="1"/>
  <c r="N2066" i="1"/>
  <c r="N2172" i="1"/>
  <c r="N3527" i="1"/>
  <c r="N1245" i="1"/>
  <c r="N620" i="1"/>
  <c r="N2974" i="1"/>
  <c r="N3821" i="1"/>
  <c r="N3059" i="1"/>
  <c r="N1998" i="1"/>
  <c r="N3629" i="1"/>
  <c r="N3919" i="1"/>
  <c r="N2323" i="1"/>
  <c r="N2731" i="1"/>
  <c r="N3207" i="1"/>
  <c r="N920" i="1"/>
  <c r="N423" i="1"/>
  <c r="N822" i="1"/>
  <c r="N3822" i="1"/>
  <c r="N1655" i="1"/>
  <c r="N3920" i="1"/>
  <c r="N3921" i="1"/>
  <c r="N952" i="1"/>
  <c r="N1767" i="1"/>
  <c r="N2687" i="1"/>
  <c r="N3823" i="1"/>
  <c r="N3394" i="1"/>
  <c r="N1396" i="1"/>
  <c r="N3922" i="1"/>
  <c r="N73" i="1"/>
  <c r="N1649" i="1"/>
  <c r="N3377" i="1"/>
  <c r="N2206" i="1"/>
  <c r="N2038" i="1"/>
  <c r="N2913" i="1"/>
  <c r="N2751" i="1"/>
  <c r="N3362" i="1"/>
  <c r="N874" i="1"/>
  <c r="N3248" i="1"/>
  <c r="N354" i="1"/>
  <c r="N608" i="1"/>
  <c r="N1720" i="1"/>
  <c r="N230" i="1"/>
  <c r="N1677" i="1"/>
  <c r="N2311" i="1"/>
  <c r="N2071" i="1"/>
  <c r="N1607" i="1"/>
  <c r="N3314" i="1"/>
  <c r="N1875" i="1"/>
  <c r="N2519" i="1"/>
  <c r="N174" i="1"/>
  <c r="N1845" i="1"/>
  <c r="N1563" i="1"/>
  <c r="N3165" i="1"/>
  <c r="N69" i="1"/>
  <c r="N1121" i="1"/>
  <c r="N2478" i="1"/>
  <c r="N1280" i="1"/>
  <c r="N3635" i="1"/>
  <c r="N379" i="1"/>
  <c r="N3923" i="1"/>
  <c r="N1711" i="1"/>
  <c r="N3261" i="1"/>
  <c r="N2896" i="1"/>
  <c r="N3241" i="1"/>
  <c r="N1002" i="1"/>
  <c r="N2434" i="1"/>
  <c r="N341" i="1"/>
  <c r="N2242" i="1"/>
  <c r="N919" i="1"/>
  <c r="N2737" i="1"/>
  <c r="N3223" i="1"/>
  <c r="N3215" i="1"/>
  <c r="N1793" i="1"/>
  <c r="N3859" i="1"/>
  <c r="N2676" i="1"/>
  <c r="N3757" i="1"/>
  <c r="N1487" i="1"/>
  <c r="N3412" i="1"/>
  <c r="N3642" i="1"/>
  <c r="N1700" i="1"/>
  <c r="N173" i="1"/>
  <c r="N921" i="1"/>
  <c r="N2051" i="1"/>
  <c r="N1892" i="1"/>
  <c r="N3466" i="1"/>
  <c r="N618" i="1"/>
  <c r="N3277" i="1"/>
  <c r="N1687" i="1"/>
  <c r="N1738" i="1"/>
  <c r="N1266" i="1"/>
  <c r="N115" i="1"/>
  <c r="N1827" i="1"/>
  <c r="N1213" i="1"/>
  <c r="N3110" i="1"/>
  <c r="N2500" i="1"/>
  <c r="N1054" i="1"/>
  <c r="N2347" i="1"/>
  <c r="N2889" i="1"/>
  <c r="N3079" i="1"/>
  <c r="N1917" i="1"/>
  <c r="N18" i="1"/>
  <c r="N826" i="1"/>
  <c r="N3924" i="1"/>
  <c r="N2383" i="1"/>
  <c r="N903" i="1"/>
  <c r="N2100" i="1"/>
  <c r="N2354" i="1"/>
  <c r="N2515" i="1"/>
  <c r="N2779" i="1"/>
  <c r="N1620" i="1"/>
  <c r="N1447" i="1"/>
  <c r="N582" i="1"/>
  <c r="N1083" i="1"/>
  <c r="N3600" i="1"/>
  <c r="N2521" i="1"/>
  <c r="N2089" i="1"/>
  <c r="N3148" i="1"/>
  <c r="N536" i="1"/>
  <c r="N1424" i="1"/>
  <c r="N295" i="1"/>
  <c r="N1194" i="1"/>
  <c r="N801" i="1"/>
  <c r="N3202" i="1"/>
  <c r="N2118" i="1"/>
  <c r="N2390" i="1"/>
  <c r="N2842" i="1"/>
  <c r="N3734" i="1"/>
  <c r="N2194" i="1"/>
  <c r="N3716" i="1"/>
  <c r="N1545" i="1"/>
  <c r="N440" i="1"/>
  <c r="N1635" i="1"/>
  <c r="N2281" i="1"/>
  <c r="N1357" i="1"/>
  <c r="N2545" i="1"/>
  <c r="N1386" i="1"/>
  <c r="N3681" i="1"/>
  <c r="N281" i="1"/>
  <c r="N107" i="1"/>
  <c r="N2144" i="1"/>
  <c r="N633" i="1"/>
  <c r="N1415" i="1"/>
  <c r="N1413" i="1"/>
  <c r="N2696" i="1"/>
  <c r="N3321" i="1"/>
  <c r="N2970" i="1"/>
  <c r="N3303" i="1"/>
  <c r="N2754" i="1"/>
  <c r="N1696" i="1"/>
  <c r="N1018" i="1"/>
  <c r="N3401" i="1"/>
  <c r="N3692" i="1"/>
  <c r="N3096" i="1"/>
  <c r="N2724" i="1"/>
  <c r="N1184" i="1"/>
  <c r="N3308" i="1"/>
  <c r="N2783" i="1"/>
  <c r="N441" i="1"/>
  <c r="N2655" i="1"/>
  <c r="N1706" i="1"/>
  <c r="N1056" i="1"/>
  <c r="N234" i="1"/>
  <c r="N2295" i="1"/>
  <c r="N1250" i="1"/>
  <c r="N1847" i="1"/>
  <c r="N2409" i="1"/>
  <c r="N2222" i="1"/>
  <c r="N3524" i="1"/>
  <c r="N378" i="1"/>
  <c r="N407" i="1"/>
  <c r="N1368" i="1"/>
  <c r="N3579" i="1"/>
  <c r="N314" i="1"/>
  <c r="N1660" i="1"/>
  <c r="N833" i="1"/>
  <c r="N3824" i="1"/>
  <c r="N2864" i="1"/>
  <c r="N2585" i="1"/>
  <c r="N3375" i="1"/>
  <c r="N2978" i="1"/>
  <c r="N3135" i="1"/>
  <c r="N3576" i="1"/>
  <c r="N3296" i="1"/>
  <c r="N3175" i="1"/>
  <c r="N3380" i="1"/>
  <c r="N684" i="1"/>
  <c r="N3093" i="1"/>
  <c r="N2706" i="1"/>
  <c r="N1104" i="1"/>
  <c r="N111" i="1"/>
  <c r="N74" i="1"/>
  <c r="N3458" i="1"/>
  <c r="N3627" i="1"/>
  <c r="N2882" i="1"/>
  <c r="N1773" i="1"/>
  <c r="N1594" i="1"/>
  <c r="N635" i="1"/>
  <c r="N3557" i="1"/>
  <c r="N2348" i="1"/>
  <c r="N1263" i="1"/>
  <c r="N978" i="1"/>
  <c r="N2192" i="1"/>
  <c r="N947" i="1"/>
  <c r="N1913" i="1"/>
  <c r="N3543" i="1"/>
  <c r="N513" i="1"/>
  <c r="N1814" i="1"/>
  <c r="N1343" i="1"/>
  <c r="N2895" i="1"/>
  <c r="N3340" i="1"/>
  <c r="N873" i="1"/>
  <c r="N3491" i="1"/>
  <c r="N700" i="1"/>
  <c r="N729" i="1"/>
  <c r="N1565" i="1"/>
  <c r="N2188" i="1"/>
  <c r="N588" i="1"/>
  <c r="N1483" i="1"/>
  <c r="N546" i="1"/>
  <c r="N3336" i="1"/>
  <c r="N1600" i="1"/>
  <c r="N3599" i="1"/>
  <c r="N1255" i="1"/>
  <c r="N1384" i="1"/>
  <c r="N3114" i="1"/>
  <c r="N1708" i="1"/>
  <c r="N2753" i="1"/>
  <c r="N2398" i="1"/>
  <c r="N118" i="1"/>
  <c r="N707" i="1"/>
  <c r="N1873" i="1"/>
  <c r="N2287" i="1"/>
  <c r="N1317" i="1"/>
  <c r="N2442" i="1"/>
  <c r="N1112" i="1"/>
  <c r="N2273" i="1"/>
  <c r="N3131" i="1"/>
  <c r="N1529" i="1"/>
  <c r="N622" i="1"/>
  <c r="N86" i="1"/>
  <c r="N823" i="1"/>
  <c r="N2233" i="1"/>
  <c r="N1466" i="1"/>
  <c r="N481" i="1"/>
  <c r="N2263" i="1"/>
  <c r="N2677" i="1"/>
  <c r="N2420" i="1"/>
  <c r="N250" i="1"/>
  <c r="N3705" i="1"/>
  <c r="N3481" i="1"/>
  <c r="N1014" i="1"/>
  <c r="N1221" i="1"/>
  <c r="N56" i="1"/>
  <c r="N26" i="1"/>
  <c r="N3724" i="1"/>
  <c r="N223" i="1"/>
  <c r="N100" i="1"/>
  <c r="N1001" i="1"/>
  <c r="N327" i="1"/>
  <c r="N1167" i="1"/>
  <c r="N3860" i="1"/>
  <c r="N199" i="1"/>
  <c r="N747" i="1"/>
  <c r="N2830" i="1"/>
  <c r="N1760" i="1"/>
  <c r="N812" i="1"/>
  <c r="N2773" i="1"/>
  <c r="N2232" i="1"/>
  <c r="N1498" i="1"/>
  <c r="N169" i="1"/>
  <c r="N2387" i="1"/>
  <c r="N1448" i="1"/>
  <c r="N2492" i="1"/>
  <c r="N2984" i="1"/>
  <c r="N3088" i="1"/>
  <c r="N2775" i="1"/>
  <c r="N3925" i="1"/>
  <c r="N1742" i="1"/>
  <c r="N2812" i="1"/>
  <c r="N3011" i="1"/>
  <c r="N2570" i="1"/>
  <c r="N2998" i="1"/>
  <c r="N2026" i="1"/>
  <c r="N2730" i="1"/>
  <c r="N207" i="1"/>
  <c r="N121" i="1"/>
  <c r="N1739" i="1"/>
  <c r="N3121" i="1"/>
  <c r="N3740" i="1"/>
  <c r="N2824" i="1"/>
  <c r="N1373" i="1"/>
  <c r="N2635" i="1"/>
  <c r="N3033" i="1"/>
  <c r="N3926" i="1"/>
  <c r="N527" i="1"/>
  <c r="N1493" i="1"/>
  <c r="N517" i="1"/>
  <c r="N2890" i="1"/>
  <c r="N3490" i="1"/>
  <c r="N110" i="1"/>
  <c r="N49" i="1"/>
  <c r="N3111" i="1"/>
  <c r="N339" i="1"/>
  <c r="N247" i="1"/>
  <c r="N3083" i="1"/>
  <c r="N3825" i="1"/>
  <c r="N995" i="1"/>
  <c r="N1223" i="1"/>
  <c r="N1993" i="1"/>
  <c r="N1259" i="1"/>
  <c r="N3631" i="1"/>
  <c r="N2361" i="1"/>
  <c r="N2196" i="1"/>
  <c r="N240" i="1"/>
  <c r="N1403" i="1"/>
  <c r="N1477" i="1"/>
  <c r="N2159" i="1"/>
  <c r="N3324" i="1"/>
  <c r="N821" i="1"/>
  <c r="N790" i="1"/>
  <c r="N2506" i="1"/>
  <c r="N2054" i="1"/>
  <c r="N1652" i="1"/>
  <c r="N997" i="1"/>
  <c r="N1192" i="1"/>
  <c r="N3246" i="1"/>
  <c r="N1041" i="1"/>
  <c r="N1275" i="1"/>
  <c r="N1886" i="1"/>
  <c r="N2322" i="1"/>
  <c r="N1500" i="1"/>
  <c r="N2286" i="1"/>
  <c r="N143" i="1"/>
  <c r="N1399" i="1"/>
  <c r="N2306" i="1"/>
  <c r="N2618" i="1"/>
  <c r="N712" i="1"/>
  <c r="N2552" i="1"/>
  <c r="N1702" i="1"/>
  <c r="N3276" i="1"/>
  <c r="N1380" i="1"/>
  <c r="N2865" i="1"/>
  <c r="N1898" i="1"/>
  <c r="N1364" i="1"/>
  <c r="N2472" i="1"/>
  <c r="N2018" i="1"/>
  <c r="N3182" i="1"/>
  <c r="N3430" i="1"/>
  <c r="N3072" i="1"/>
  <c r="N3653" i="1"/>
  <c r="N1859" i="1"/>
  <c r="N2099" i="1"/>
  <c r="N3432" i="1"/>
  <c r="N1609" i="1"/>
  <c r="N1353" i="1"/>
  <c r="N453" i="1"/>
  <c r="N2161" i="1"/>
  <c r="N3927" i="1"/>
  <c r="N3928" i="1"/>
  <c r="N3378" i="1"/>
  <c r="N760" i="1"/>
  <c r="N945" i="1"/>
  <c r="N967" i="1"/>
  <c r="N1759" i="1"/>
  <c r="N2201" i="1"/>
  <c r="N609" i="1"/>
  <c r="N112" i="1"/>
  <c r="N1884" i="1"/>
  <c r="N672" i="1"/>
  <c r="N3305" i="1"/>
  <c r="N3062" i="1"/>
  <c r="N799" i="1"/>
  <c r="N3673" i="1"/>
  <c r="N3556" i="1"/>
  <c r="N3648" i="1"/>
  <c r="N2277" i="1"/>
  <c r="N786" i="1"/>
  <c r="N2015" i="1"/>
  <c r="N1082" i="1"/>
  <c r="N2900" i="1"/>
  <c r="N3712" i="1"/>
  <c r="N3474" i="1"/>
  <c r="N3200" i="1"/>
  <c r="N3861" i="1"/>
  <c r="N3124" i="1"/>
  <c r="N3120" i="1"/>
  <c r="N1836" i="1"/>
  <c r="N1634" i="1"/>
  <c r="N1637" i="1"/>
  <c r="N1973" i="1"/>
  <c r="N412" i="1"/>
  <c r="N3637" i="1"/>
  <c r="N2184" i="1"/>
  <c r="N37" i="1"/>
  <c r="N3508" i="1"/>
  <c r="N1709" i="1"/>
  <c r="N3419" i="1"/>
  <c r="N3263" i="1"/>
  <c r="N2335" i="1"/>
  <c r="N2010" i="1"/>
  <c r="N507" i="1"/>
  <c r="N2575" i="1"/>
  <c r="N3826" i="1"/>
  <c r="N2828" i="1"/>
  <c r="N2872" i="1"/>
  <c r="N1959" i="1"/>
  <c r="N1761" i="1"/>
  <c r="N105" i="1"/>
  <c r="N653" i="1"/>
  <c r="N1130" i="1"/>
  <c r="N400" i="1"/>
  <c r="N1310" i="1"/>
  <c r="N2799" i="1"/>
  <c r="N2844" i="1"/>
  <c r="N76" i="1"/>
  <c r="N2374" i="1"/>
  <c r="N2499" i="1"/>
  <c r="N3633" i="1"/>
  <c r="N2657" i="1"/>
  <c r="N1208" i="1"/>
  <c r="N3109" i="1"/>
  <c r="N949" i="1"/>
  <c r="N3479" i="1"/>
  <c r="N1028" i="1"/>
  <c r="N1849" i="1"/>
  <c r="N2147" i="1"/>
  <c r="N982" i="1"/>
  <c r="N3025" i="1"/>
  <c r="N768" i="1"/>
  <c r="N1967" i="1"/>
  <c r="N3552" i="1"/>
  <c r="N3723" i="1"/>
  <c r="N1818" i="1"/>
  <c r="N1853" i="1"/>
  <c r="N2079" i="1"/>
  <c r="N2197" i="1"/>
  <c r="N3672" i="1"/>
  <c r="N515" i="1"/>
  <c r="N735" i="1"/>
  <c r="N1639" i="1"/>
  <c r="N2592" i="1"/>
  <c r="N3553" i="1"/>
  <c r="N3274" i="1"/>
  <c r="N1692" i="1"/>
  <c r="N3368" i="1"/>
  <c r="N2841" i="1"/>
  <c r="N2580" i="1"/>
  <c r="N2480" i="1"/>
  <c r="N3684" i="1"/>
  <c r="N2318" i="1"/>
  <c r="N3662" i="1"/>
  <c r="N3703" i="1"/>
  <c r="N3185" i="1"/>
  <c r="N727" i="1"/>
  <c r="N3827" i="1"/>
  <c r="N3256" i="1"/>
  <c r="N765" i="1"/>
  <c r="N548" i="1"/>
  <c r="N417" i="1"/>
  <c r="N691" i="1"/>
  <c r="N127" i="1"/>
  <c r="N1193" i="1"/>
  <c r="N1574" i="1"/>
  <c r="N3390" i="1"/>
  <c r="N3391" i="1"/>
  <c r="N2271" i="1"/>
  <c r="N144" i="1"/>
  <c r="N3066" i="1"/>
  <c r="N1621" i="1"/>
  <c r="N2885" i="1"/>
  <c r="N1454" i="1"/>
  <c r="N3086" i="1"/>
  <c r="N448" i="1"/>
  <c r="N2711" i="1"/>
  <c r="N814" i="1"/>
  <c r="N454" i="1"/>
  <c r="N2726" i="1"/>
  <c r="N44" i="1"/>
  <c r="N767" i="1"/>
  <c r="N1246" i="1"/>
  <c r="N2840" i="1"/>
  <c r="N3640" i="1"/>
  <c r="N901" i="1"/>
  <c r="N889" i="1"/>
  <c r="N25" i="1"/>
  <c r="N1843" i="1"/>
  <c r="N1629" i="1"/>
  <c r="N1207" i="1"/>
  <c r="N500" i="1"/>
  <c r="N1524" i="1"/>
  <c r="N1657" i="1"/>
  <c r="N1074" i="1"/>
  <c r="N2520" i="1"/>
  <c r="N1507" i="1"/>
  <c r="N153" i="1"/>
  <c r="N2378" i="1"/>
  <c r="N293" i="1"/>
  <c r="N466" i="1"/>
  <c r="N2115" i="1"/>
  <c r="N597" i="1"/>
  <c r="N238" i="1"/>
  <c r="N655" i="1"/>
  <c r="N2077" i="1"/>
  <c r="N3929" i="1"/>
  <c r="N269" i="1"/>
  <c r="N3930" i="1"/>
  <c r="N659" i="1"/>
  <c r="N3828" i="1"/>
  <c r="N3545" i="1"/>
  <c r="N1393" i="1"/>
  <c r="N2229" i="1"/>
  <c r="N2179" i="1"/>
  <c r="N2459" i="1"/>
  <c r="N427" i="1"/>
  <c r="N3536" i="1"/>
  <c r="N3366" i="1"/>
  <c r="N990" i="1"/>
  <c r="N2704" i="1"/>
  <c r="N342" i="1"/>
  <c r="N797" i="1"/>
  <c r="N1784" i="1"/>
  <c r="N1521" i="1"/>
  <c r="N3829" i="1"/>
  <c r="N1260" i="1"/>
  <c r="N1440" i="1"/>
  <c r="N1537" i="1"/>
  <c r="N3389" i="1"/>
  <c r="N516" i="1"/>
  <c r="N3931" i="1"/>
  <c r="N894" i="1"/>
  <c r="N3515" i="1"/>
  <c r="N1935" i="1"/>
  <c r="N3049" i="1"/>
  <c r="N1737" i="1"/>
  <c r="N2185" i="1"/>
  <c r="N75" i="1"/>
  <c r="N1423" i="1"/>
  <c r="N2582" i="1"/>
  <c r="N1735" i="1"/>
  <c r="N1314" i="1"/>
  <c r="N1075" i="1"/>
  <c r="N408" i="1"/>
  <c r="N267" i="1"/>
  <c r="N2682" i="1"/>
  <c r="N1020" i="1"/>
  <c r="N785" i="1"/>
  <c r="N2111" i="1"/>
  <c r="N670" i="1"/>
  <c r="N3932" i="1"/>
  <c r="N1008" i="1"/>
  <c r="N3015" i="1"/>
  <c r="N2394" i="1"/>
  <c r="N584" i="1"/>
  <c r="N2603" i="1"/>
  <c r="N3830" i="1"/>
  <c r="N1543" i="1"/>
  <c r="N2405" i="1"/>
  <c r="N5" i="1"/>
  <c r="N3745" i="1"/>
  <c r="N1055" i="1"/>
  <c r="N732" i="1"/>
  <c r="N414" i="1"/>
  <c r="N2406" i="1"/>
  <c r="N2862" i="1"/>
  <c r="N3348" i="1"/>
  <c r="N3601" i="1"/>
  <c r="N2495" i="1"/>
  <c r="N2399" i="1"/>
  <c r="N3089" i="1"/>
  <c r="N3287" i="1"/>
  <c r="N2908" i="1"/>
  <c r="N1233" i="1"/>
  <c r="N3247" i="1"/>
  <c r="N2986" i="1"/>
  <c r="N201" i="1"/>
  <c r="N896" i="1"/>
  <c r="N610" i="1"/>
  <c r="N1809" i="1"/>
  <c r="N3291" i="1"/>
  <c r="N2275" i="1"/>
  <c r="N194" i="1"/>
  <c r="N1100" i="1"/>
  <c r="N1813" i="1"/>
  <c r="N3318" i="1"/>
  <c r="N3495" i="1"/>
  <c r="N529" i="1"/>
  <c r="N385" i="1"/>
  <c r="N189" i="1"/>
  <c r="N2020" i="1"/>
  <c r="N2801" i="1"/>
  <c r="N411" i="1"/>
  <c r="N3329" i="1"/>
  <c r="N439" i="1"/>
  <c r="N3358" i="1"/>
  <c r="N557" i="1"/>
  <c r="N2504" i="1"/>
  <c r="N1261" i="1"/>
  <c r="N1941" i="1"/>
  <c r="N3933" i="1"/>
  <c r="N129" i="1"/>
  <c r="N2092" i="1"/>
  <c r="N202" i="1"/>
  <c r="N3651" i="1"/>
  <c r="N3123" i="1"/>
  <c r="N551" i="1"/>
  <c r="N1589" i="1"/>
  <c r="N601" i="1"/>
  <c r="N3751" i="1"/>
  <c r="N1901" i="1"/>
  <c r="N2868" i="1"/>
  <c r="N1551" i="1"/>
  <c r="N562" i="1"/>
  <c r="N1189" i="1"/>
  <c r="N2516" i="1"/>
  <c r="N1588" i="1"/>
  <c r="N2473" i="1"/>
  <c r="N3197" i="1"/>
  <c r="N1689" i="1"/>
  <c r="N2739" i="1"/>
  <c r="N3302" i="1"/>
  <c r="N2425" i="1"/>
  <c r="N138" i="1"/>
  <c r="N2644" i="1"/>
  <c r="N3038" i="1"/>
  <c r="N3463" i="1"/>
  <c r="N3710" i="1"/>
  <c r="N1534" i="1"/>
  <c r="N2285" i="1"/>
  <c r="N922" i="1"/>
  <c r="N1703" i="1"/>
  <c r="N1835" i="1"/>
  <c r="N3934" i="1"/>
  <c r="N3410" i="1"/>
  <c r="N1897" i="1"/>
  <c r="N1397" i="1"/>
  <c r="N1872" i="1"/>
  <c r="N1187" i="1"/>
  <c r="N211" i="1"/>
  <c r="N322" i="1"/>
  <c r="N2006" i="1"/>
  <c r="N3831" i="1"/>
  <c r="N1943" i="1"/>
  <c r="N1427" i="1"/>
  <c r="N3141" i="1"/>
  <c r="N1558" i="1"/>
  <c r="N1155" i="1"/>
  <c r="N106" i="1"/>
  <c r="N2917" i="1"/>
  <c r="N2418" i="1"/>
  <c r="N2893" i="1"/>
  <c r="N1582" i="1"/>
  <c r="N789" i="1"/>
  <c r="N893" i="1"/>
  <c r="N1339" i="1"/>
  <c r="N1923" i="1"/>
  <c r="N827" i="1"/>
  <c r="N1662" i="1"/>
  <c r="N3285" i="1"/>
  <c r="N1150" i="1"/>
  <c r="N1073" i="1"/>
  <c r="N974" i="1"/>
  <c r="N3052" i="1"/>
  <c r="N1812" i="1"/>
  <c r="N185" i="1"/>
  <c r="N479" i="1"/>
  <c r="N1350" i="1"/>
  <c r="N1646" i="1"/>
  <c r="N764" i="1"/>
  <c r="N1361" i="1"/>
  <c r="N1069" i="1"/>
  <c r="N3068" i="1"/>
  <c r="N1810" i="1"/>
  <c r="N2379" i="1"/>
  <c r="N1591" i="1"/>
  <c r="N2470" i="1"/>
  <c r="N733" i="1"/>
  <c r="N2508" i="1"/>
  <c r="N788" i="1"/>
  <c r="N3108" i="1"/>
  <c r="N22" i="1"/>
  <c r="N2665" i="1"/>
  <c r="N3320" i="1"/>
  <c r="N692" i="1"/>
  <c r="N2823" i="1"/>
  <c r="N937" i="1"/>
  <c r="N566" i="1"/>
  <c r="N779" i="1"/>
  <c r="N1750" i="1"/>
  <c r="N795" i="1"/>
  <c r="N99" i="1"/>
  <c r="N957" i="1"/>
  <c r="N2338" i="1"/>
  <c r="N831" i="1"/>
  <c r="N3862" i="1"/>
  <c r="N3832" i="1"/>
  <c r="N3413" i="1"/>
  <c r="N1931" i="1"/>
  <c r="N377" i="1"/>
  <c r="N3393" i="1"/>
  <c r="N3833" i="1"/>
  <c r="N3733" i="1"/>
  <c r="N2364" i="1"/>
  <c r="N418" i="1"/>
  <c r="N643" i="1"/>
  <c r="N3779" i="1"/>
  <c r="N3594" i="1"/>
  <c r="N3199" i="1"/>
  <c r="N3659" i="1"/>
  <c r="N3418" i="1"/>
  <c r="N3054" i="1"/>
  <c r="N3319" i="1"/>
  <c r="N2911" i="1"/>
  <c r="N638" i="1"/>
  <c r="N1807" i="1"/>
  <c r="N3726" i="1"/>
  <c r="N2431" i="1"/>
  <c r="N255" i="1"/>
  <c r="N3270" i="1"/>
  <c r="N1217" i="1"/>
  <c r="N2940" i="1"/>
  <c r="N1336" i="1"/>
  <c r="N3658" i="1"/>
  <c r="N3294" i="1"/>
  <c r="N482" i="1"/>
  <c r="N2028" i="1"/>
  <c r="N3834" i="1"/>
  <c r="N939" i="1"/>
  <c r="N875" i="1"/>
  <c r="N3265" i="1"/>
  <c r="N1638" i="1"/>
  <c r="N1094" i="1"/>
  <c r="N1430" i="1"/>
  <c r="N2358" i="1"/>
  <c r="N2518" i="1"/>
  <c r="N2283" i="1"/>
  <c r="N3436" i="1"/>
  <c r="N2297" i="1"/>
  <c r="N3448" i="1"/>
  <c r="N2901" i="1"/>
  <c r="N2925" i="1"/>
  <c r="N3193" i="1"/>
  <c r="N3935" i="1"/>
  <c r="N3427" i="1"/>
  <c r="N2274" i="1"/>
  <c r="N3405" i="1"/>
  <c r="N2386" i="1"/>
  <c r="N1625" i="1"/>
  <c r="N1076" i="1"/>
  <c r="N1295" i="1"/>
  <c r="N2384" i="1"/>
  <c r="N3343" i="1"/>
  <c r="N2945" i="1"/>
  <c r="N156" i="1"/>
  <c r="N3578" i="1"/>
  <c r="N1439" i="1"/>
  <c r="N1435" i="1"/>
  <c r="N3473" i="1"/>
  <c r="N537" i="1"/>
  <c r="N2969" i="1"/>
  <c r="N2796" i="1"/>
  <c r="N1614" i="1"/>
  <c r="N3661" i="1"/>
  <c r="N146" i="1"/>
  <c r="N1090" i="1"/>
  <c r="N965" i="1"/>
  <c r="N1196" i="1"/>
  <c r="N2793" i="1"/>
  <c r="N268" i="1"/>
  <c r="N984" i="1"/>
  <c r="N3499" i="1"/>
  <c r="N3835" i="1"/>
  <c r="N3836" i="1"/>
  <c r="N1492" i="1"/>
  <c r="N2083" i="1"/>
  <c r="N1118" i="1"/>
  <c r="N1626" i="1"/>
  <c r="N2293" i="1"/>
  <c r="N1856" i="1"/>
  <c r="N1178" i="1"/>
  <c r="N524" i="1"/>
  <c r="N2681" i="1"/>
  <c r="N3457" i="1"/>
  <c r="N2476" i="1"/>
  <c r="N3119" i="1"/>
  <c r="N2936" i="1"/>
  <c r="N263" i="1"/>
  <c r="N3837" i="1"/>
  <c r="N1860" i="1"/>
  <c r="N3761" i="1"/>
  <c r="N2292" i="1"/>
  <c r="N3174" i="1"/>
  <c r="N3701" i="1"/>
  <c r="N1869" i="1"/>
  <c r="N3406" i="1"/>
  <c r="N457" i="1"/>
  <c r="N2356" i="1"/>
  <c r="N1171" i="1"/>
  <c r="N3583" i="1"/>
  <c r="N710" i="1"/>
  <c r="N503" i="1"/>
  <c r="N2017" i="1"/>
  <c r="N2507" i="1"/>
  <c r="N1599" i="1"/>
  <c r="N1092" i="1"/>
  <c r="N1377" i="1"/>
  <c r="N3936" i="1"/>
  <c r="N1405" i="1"/>
  <c r="N93" i="1"/>
  <c r="N3195" i="1"/>
  <c r="N2454" i="1"/>
  <c r="N1456" i="1"/>
  <c r="N283" i="1"/>
  <c r="N3838" i="1"/>
  <c r="N2855" i="1"/>
  <c r="N2933" i="1"/>
  <c r="N163" i="1"/>
  <c r="N1606" i="1"/>
  <c r="N1273" i="1"/>
  <c r="N3606" i="1"/>
  <c r="N1798" i="1"/>
  <c r="N3150" i="1"/>
  <c r="N508" i="1"/>
  <c r="N1095" i="1"/>
  <c r="N3937" i="1"/>
  <c r="N3839" i="1"/>
  <c r="N2037" i="1"/>
  <c r="N3101" i="1"/>
  <c r="N2598" i="1"/>
  <c r="N2337" i="1"/>
  <c r="N3439" i="1"/>
  <c r="N3492" i="1"/>
  <c r="N3542" i="1"/>
  <c r="N1285" i="1"/>
  <c r="N3238" i="1"/>
  <c r="N3310" i="1"/>
  <c r="N166" i="1"/>
  <c r="N3233" i="1"/>
  <c r="N3615" i="1"/>
  <c r="N3702" i="1"/>
  <c r="N2362" i="1"/>
  <c r="N3186" i="1"/>
  <c r="N2589" i="1"/>
  <c r="N3347" i="1"/>
  <c r="N3170" i="1"/>
  <c r="N3730" i="1"/>
  <c r="N1552" i="1"/>
  <c r="N469" i="1"/>
  <c r="N2199" i="1"/>
  <c r="N3722" i="1"/>
  <c r="N3426" i="1"/>
  <c r="N1659" i="1"/>
  <c r="N1134" i="1"/>
  <c r="N3239" i="1"/>
  <c r="N2065" i="1"/>
  <c r="N3759" i="1"/>
  <c r="N1488" i="1"/>
  <c r="N3588" i="1"/>
  <c r="N3243" i="1"/>
  <c r="N1683" i="1"/>
  <c r="N2402" i="1"/>
  <c r="N398" i="1"/>
  <c r="N485" i="1"/>
  <c r="N3361" i="1"/>
  <c r="N962" i="1"/>
  <c r="N2329" i="1"/>
  <c r="N3550" i="1"/>
  <c r="N3938" i="1"/>
  <c r="N3939" i="1"/>
  <c r="N108" i="1"/>
  <c r="N498" i="1"/>
  <c r="N297" i="1"/>
  <c r="N3840" i="1"/>
  <c r="N3511" i="1"/>
  <c r="N458" i="1"/>
  <c r="N3744" i="1"/>
  <c r="N3575" i="1"/>
  <c r="N2573" i="1"/>
  <c r="N751" i="1"/>
  <c r="N409" i="1"/>
  <c r="N3103" i="1"/>
  <c r="N2690" i="1"/>
  <c r="N3333" i="1"/>
  <c r="N2235" i="1"/>
  <c r="N581" i="1"/>
  <c r="N2401" i="1"/>
  <c r="N2996" i="1"/>
  <c r="N2309" i="1"/>
  <c r="N3128" i="1"/>
  <c r="N3940" i="1"/>
  <c r="N1197" i="1"/>
  <c r="N3063" i="1"/>
  <c r="N1958" i="1"/>
  <c r="N1776" i="1"/>
  <c r="N841" i="1"/>
  <c r="N3619" i="1"/>
  <c r="N3738" i="1"/>
  <c r="N2268" i="1"/>
  <c r="N628" i="1"/>
  <c r="N249" i="1"/>
  <c r="N1159" i="1"/>
  <c r="N2228" i="1"/>
  <c r="N2148" i="1"/>
  <c r="N3369" i="1"/>
  <c r="N702" i="1"/>
  <c r="N1778" i="1"/>
  <c r="N3531" i="1"/>
  <c r="N2149" i="1"/>
  <c r="N1728" i="1"/>
  <c r="N2182" i="1"/>
  <c r="N3201" i="1"/>
  <c r="N3941" i="1"/>
  <c r="N270" i="1"/>
  <c r="N535" i="1"/>
  <c r="N2899" i="1"/>
  <c r="N845" i="1"/>
  <c r="N2250" i="1"/>
  <c r="N290" i="1"/>
  <c r="N430" i="1"/>
  <c r="N3572" i="1"/>
  <c r="N2906" i="1"/>
  <c r="N3942" i="1"/>
  <c r="N2359" i="1"/>
  <c r="N2792" i="1"/>
  <c r="N2251" i="1"/>
  <c r="N852" i="1"/>
  <c r="N570" i="1"/>
  <c r="N1382" i="1"/>
  <c r="N2930" i="1"/>
  <c r="N2950" i="1"/>
  <c r="N1480" i="1"/>
  <c r="N2096" i="1"/>
  <c r="N1748" i="1"/>
  <c r="N3688" i="1"/>
  <c r="N2558" i="1"/>
  <c r="N1102" i="1"/>
  <c r="N1262" i="1"/>
  <c r="N2202" i="1"/>
  <c r="N1587" i="1"/>
  <c r="N2104" i="1"/>
  <c r="N2367" i="1"/>
  <c r="N3943" i="1"/>
  <c r="N2578" i="1"/>
  <c r="N1011" i="1"/>
  <c r="N2656" i="1"/>
  <c r="N2505" i="1"/>
  <c r="N3306" i="1"/>
  <c r="N1730" i="1"/>
  <c r="N3944" i="1"/>
  <c r="N167" i="1"/>
  <c r="N2336" i="1"/>
  <c r="N3591" i="1"/>
  <c r="N872" i="1"/>
  <c r="N2542" i="1"/>
  <c r="N2813" i="1"/>
  <c r="N2130" i="1"/>
  <c r="N1961" i="1"/>
  <c r="N2910" i="1"/>
  <c r="N3159" i="1"/>
  <c r="N3234" i="1"/>
  <c r="N616" i="1"/>
  <c r="N3587" i="1"/>
  <c r="N1215" i="1"/>
  <c r="N1829" i="1"/>
  <c r="N2391" i="1"/>
  <c r="N955" i="1"/>
  <c r="N3229" i="1"/>
  <c r="N2854" i="1"/>
  <c r="N23" i="1"/>
  <c r="N227" i="1"/>
  <c r="N1406" i="1"/>
  <c r="N3612" i="1"/>
  <c r="N2340" i="1"/>
  <c r="N1234" i="1"/>
  <c r="N2403" i="1"/>
  <c r="N1795" i="1"/>
  <c r="N2433" i="1"/>
  <c r="N1490" i="1"/>
  <c r="N1411" i="1"/>
  <c r="N806" i="1"/>
  <c r="N2668" i="1"/>
  <c r="N3442" i="1"/>
  <c r="N3670" i="1"/>
  <c r="N1865" i="1"/>
  <c r="N2912" i="1"/>
  <c r="N3647" i="1"/>
  <c r="N3191" i="1"/>
  <c r="N3737" i="1"/>
  <c r="N1242" i="1"/>
  <c r="N3409" i="1"/>
  <c r="N3945" i="1"/>
  <c r="N304" i="1"/>
  <c r="N1417" i="1"/>
  <c r="N3537" i="1"/>
  <c r="N53" i="1"/>
  <c r="N1820" i="1"/>
  <c r="N3625" i="1"/>
  <c r="N2835" i="1"/>
  <c r="N3841" i="1"/>
  <c r="N2818" i="1"/>
  <c r="N614" i="1"/>
  <c r="N2991" i="1"/>
  <c r="N3371" i="1"/>
  <c r="N424" i="1"/>
  <c r="N2419" i="1"/>
  <c r="N3546" i="1"/>
  <c r="N1651" i="1"/>
  <c r="N3208" i="1"/>
  <c r="N2106" i="1"/>
  <c r="N2288" i="1"/>
  <c r="N2373" i="1"/>
  <c r="N381" i="1"/>
  <c r="N2509" i="1"/>
  <c r="N650" i="1"/>
  <c r="N935" i="1"/>
  <c r="N1716" i="1"/>
  <c r="N3657" i="1"/>
  <c r="N1079" i="1"/>
  <c r="N1238" i="1"/>
  <c r="N116" i="1"/>
  <c r="N2819" i="1"/>
  <c r="N330" i="1"/>
  <c r="N1544" i="1"/>
  <c r="N3116" i="1"/>
  <c r="N859" i="1"/>
  <c r="N2303" i="1"/>
  <c r="N363" i="1"/>
  <c r="N2878" i="1"/>
  <c r="N3706" i="1"/>
  <c r="N627" i="1"/>
  <c r="N1788" i="1"/>
  <c r="N1754" i="1"/>
  <c r="N3153" i="1"/>
  <c r="N1286" i="1"/>
  <c r="N3249" i="1"/>
  <c r="N3282" i="1"/>
  <c r="N593" i="1"/>
  <c r="N305" i="1"/>
  <c r="N275" i="1"/>
  <c r="N1429" i="1"/>
  <c r="N522" i="1"/>
  <c r="N2261" i="1"/>
  <c r="N3323" i="1"/>
  <c r="N3178" i="1"/>
  <c r="N3138" i="1"/>
  <c r="N1392" i="1"/>
  <c r="N2493" i="1"/>
  <c r="N3616" i="1"/>
  <c r="N2879" i="1"/>
  <c r="N2220" i="1"/>
  <c r="N1475" i="1"/>
  <c r="N2072" i="1"/>
  <c r="N3293" i="1"/>
  <c r="N2540" i="1"/>
  <c r="N3094" i="1"/>
  <c r="N3169" i="1"/>
  <c r="N2784" i="1"/>
  <c r="N2826" i="1"/>
  <c r="N1035" i="1"/>
  <c r="N2258" i="1"/>
  <c r="N3042" i="1"/>
  <c r="N1375" i="1"/>
  <c r="N1494" i="1"/>
  <c r="N2314" i="1"/>
  <c r="N3317" i="1"/>
  <c r="N755" i="1"/>
  <c r="N3102" i="1"/>
  <c r="N382" i="1"/>
  <c r="N3006" i="1"/>
  <c r="N2461" i="1"/>
  <c r="N3104" i="1"/>
  <c r="N3428" i="1"/>
  <c r="N2932" i="1"/>
  <c r="N2568" i="1"/>
  <c r="N762" i="1"/>
  <c r="N45" i="1"/>
  <c r="N369" i="1"/>
  <c r="N62" i="1"/>
  <c r="N2565" i="1"/>
  <c r="N737" i="1"/>
  <c r="N753" i="1"/>
  <c r="N854" i="1"/>
  <c r="N531" i="1"/>
  <c r="N406" i="1"/>
  <c r="N40" i="1"/>
  <c r="N3842" i="1"/>
  <c r="N1441" i="1"/>
  <c r="N998" i="1"/>
  <c r="N1577" i="1"/>
  <c r="N3044" i="1"/>
  <c r="N1249" i="1"/>
  <c r="N944" i="1"/>
  <c r="N687" i="1"/>
  <c r="N421" i="1"/>
  <c r="N3535" i="1"/>
  <c r="N2962" i="1"/>
  <c r="N3450" i="1"/>
  <c r="N80" i="1"/>
  <c r="N3022" i="1"/>
  <c r="N2762" i="1"/>
  <c r="N2581" i="1"/>
  <c r="N3843" i="1"/>
  <c r="N1348" i="1"/>
  <c r="N3844" i="1"/>
  <c r="N844" i="1"/>
  <c r="N3400" i="1"/>
  <c r="N3682" i="1"/>
  <c r="N2702" i="1"/>
  <c r="N2836" i="1"/>
  <c r="N1695" i="1"/>
  <c r="N603" i="1"/>
  <c r="N2759" i="1"/>
  <c r="N666" i="1"/>
  <c r="N3679" i="1"/>
  <c r="N915" i="1"/>
  <c r="N2539" i="1"/>
  <c r="N3678" i="1"/>
  <c r="N1106" i="1"/>
  <c r="N2748" i="1"/>
  <c r="N3752" i="1"/>
  <c r="N2512" i="1"/>
  <c r="N2469" i="1"/>
  <c r="N1371" i="1"/>
  <c r="N1173" i="1"/>
  <c r="N2057" i="1"/>
  <c r="N2951" i="1"/>
  <c r="N176" i="1"/>
  <c r="N1042" i="1"/>
  <c r="N1080" i="1"/>
  <c r="N3095" i="1"/>
  <c r="N2990" i="1"/>
  <c r="N2631" i="1"/>
  <c r="N1284" i="1"/>
  <c r="N39" i="1"/>
  <c r="N3590" i="1"/>
  <c r="N42" i="1"/>
  <c r="N3613" i="1"/>
  <c r="N2319" i="1"/>
  <c r="N1770" i="1"/>
  <c r="N2839" i="1"/>
  <c r="N3946" i="1"/>
  <c r="N1909" i="1"/>
  <c r="N880" i="1"/>
  <c r="N3581" i="1"/>
  <c r="N815" i="1"/>
  <c r="N3863" i="1"/>
  <c r="N2101" i="1"/>
  <c r="N3139" i="1"/>
  <c r="N205" i="1"/>
  <c r="N983" i="1"/>
  <c r="N2662" i="1"/>
  <c r="N1292" i="1"/>
  <c r="N1218" i="1"/>
  <c r="N3268" i="1"/>
  <c r="N1933" i="1"/>
  <c r="N2593" i="1"/>
  <c r="N1618" i="1"/>
  <c r="N651" i="1"/>
  <c r="N1674" i="1"/>
  <c r="N3360" i="1"/>
  <c r="N2411" i="1"/>
  <c r="N243" i="1"/>
  <c r="N3460" i="1"/>
  <c r="N1125" i="1"/>
  <c r="N3845" i="1"/>
  <c r="N2497" i="1"/>
  <c r="N1518" i="1"/>
  <c r="N1402" i="1"/>
  <c r="N2221" i="1"/>
  <c r="N2689" i="1"/>
  <c r="N3425" i="1"/>
  <c r="N2042" i="1"/>
  <c r="N177" i="1"/>
  <c r="N722" i="1"/>
  <c r="N2874" i="1"/>
  <c r="N1800" i="1"/>
  <c r="N3846" i="1"/>
  <c r="N1658" i="1"/>
  <c r="N3947" i="1"/>
  <c r="N832" i="1"/>
  <c r="N3092" i="1"/>
  <c r="N2218" i="1"/>
  <c r="N98" i="1"/>
  <c r="N2853" i="1"/>
  <c r="N2694" i="1"/>
  <c r="N2794" i="1"/>
  <c r="N193" i="1"/>
  <c r="N1996" i="1"/>
  <c r="N1103" i="1"/>
  <c r="N3948" i="1"/>
  <c r="N288" i="1"/>
  <c r="N1510" i="1"/>
  <c r="N3756" i="1"/>
  <c r="N2752" i="1"/>
  <c r="N1992" i="1"/>
  <c r="N488" i="1"/>
  <c r="N773" i="1"/>
  <c r="N3132" i="1"/>
  <c r="N3569" i="1"/>
  <c r="N3568" i="1"/>
  <c r="N236" i="1"/>
  <c r="N2971" i="1"/>
  <c r="N3443" i="1"/>
  <c r="N2993" i="1"/>
  <c r="N1538" i="1"/>
  <c r="N2700" i="1"/>
  <c r="N2116" i="1"/>
  <c r="N3373" i="1"/>
  <c r="N2260" i="1"/>
  <c r="N157" i="1"/>
  <c r="N2870" i="1"/>
  <c r="N257" i="1"/>
  <c r="N1921" i="1"/>
  <c r="N3949" i="1"/>
  <c r="N2636" i="1"/>
  <c r="N1575" i="1"/>
  <c r="N3023" i="1"/>
  <c r="N3950" i="1"/>
  <c r="N253" i="1"/>
  <c r="N2482" i="1"/>
  <c r="N1068" i="1"/>
  <c r="N1177" i="1"/>
  <c r="N1622" i="1"/>
  <c r="N3951" i="1"/>
  <c r="N942" i="1"/>
  <c r="N1328" i="1"/>
  <c r="N1358" i="1"/>
  <c r="N867" i="1"/>
  <c r="N1670" i="1"/>
  <c r="N1825" i="1"/>
  <c r="N2165" i="1"/>
  <c r="N170" i="1"/>
  <c r="N278" i="1"/>
  <c r="N372" i="1"/>
  <c r="N2098" i="1"/>
  <c r="N528" i="1"/>
  <c r="N200" i="1"/>
  <c r="N902" i="1"/>
  <c r="N3847" i="1"/>
  <c r="N3848" i="1"/>
  <c r="N266" i="1"/>
  <c r="N560" i="1"/>
  <c r="N1340" i="1"/>
  <c r="N3429" i="1"/>
  <c r="N878" i="1"/>
  <c r="N2707" i="1"/>
  <c r="N3278" i="1"/>
  <c r="N3731" i="1"/>
  <c r="N1740" i="1"/>
  <c r="N1557" i="1"/>
  <c r="N389" i="1"/>
  <c r="N2541" i="1"/>
  <c r="N644" i="1"/>
  <c r="N599" i="1"/>
  <c r="N759" i="1"/>
  <c r="N1627" i="1"/>
  <c r="N484" i="1"/>
  <c r="N3628" i="1"/>
  <c r="N1595" i="1"/>
  <c r="N1957" i="1"/>
  <c r="N2269" i="1"/>
  <c r="N2055" i="1"/>
  <c r="N1880" i="1"/>
  <c r="N2989" i="1"/>
  <c r="N2352" i="1"/>
  <c r="N2999" i="1"/>
  <c r="N2439" i="1"/>
  <c r="N816" i="1"/>
  <c r="N3773" i="1"/>
  <c r="N198" i="1"/>
  <c r="N704" i="1"/>
  <c r="N1837" i="1"/>
  <c r="N1211" i="1"/>
  <c r="N1929" i="1"/>
  <c r="N1977" i="1"/>
  <c r="N491" i="1"/>
  <c r="N428" i="1"/>
  <c r="N376" i="1"/>
  <c r="N1734" i="1"/>
  <c r="N2366" i="1"/>
  <c r="N3030" i="1"/>
  <c r="N1794" i="1"/>
  <c r="N3513" i="1"/>
  <c r="N3189" i="1"/>
  <c r="N3224" i="1"/>
  <c r="N928" i="1"/>
  <c r="N302" i="1"/>
  <c r="N910" i="1"/>
  <c r="N591" i="1"/>
  <c r="N3634" i="1"/>
  <c r="N624" i="1"/>
  <c r="N828" i="1"/>
  <c r="N3445" i="1"/>
  <c r="N3149" i="1"/>
  <c r="N2663" i="1"/>
  <c r="N3379" i="1"/>
  <c r="N90" i="1"/>
  <c r="N726" i="1"/>
  <c r="N1240" i="1"/>
  <c r="N3589" i="1"/>
  <c r="N264" i="1"/>
  <c r="N95" i="1"/>
  <c r="N892" i="1"/>
  <c r="N2429" i="1"/>
  <c r="N2114" i="1"/>
  <c r="N2475" i="1"/>
  <c r="N645" i="1"/>
  <c r="N2605" i="1"/>
  <c r="N2538" i="1"/>
  <c r="N991" i="1"/>
  <c r="N2961" i="1"/>
  <c r="N2177" i="1"/>
  <c r="N579" i="1"/>
  <c r="N3675" i="1"/>
  <c r="N1547" i="1"/>
  <c r="N2891" i="1"/>
  <c r="N3562" i="1"/>
  <c r="N3045" i="1"/>
  <c r="N3117" i="1"/>
  <c r="N3047" i="1"/>
  <c r="N2628" i="1"/>
  <c r="N1327" i="1"/>
  <c r="N3676" i="1"/>
  <c r="N1878" i="1"/>
  <c r="N1919" i="1"/>
  <c r="N331" i="1"/>
  <c r="N596" i="1"/>
  <c r="N3339" i="1"/>
  <c r="N1733" i="1"/>
  <c r="N2200" i="1"/>
  <c r="N70" i="1"/>
  <c r="N3849" i="1"/>
  <c r="N120" i="1"/>
  <c r="N425" i="1"/>
  <c r="N2385" i="1"/>
  <c r="N718" i="1"/>
  <c r="N1947" i="1"/>
  <c r="N2768" i="1"/>
  <c r="N509" i="1"/>
  <c r="N134" i="1"/>
  <c r="N139" i="1"/>
  <c r="N1065" i="1"/>
  <c r="N451" i="1"/>
  <c r="N1579" i="1"/>
  <c r="N2503" i="1"/>
  <c r="N3090" i="1"/>
  <c r="N1296" i="1"/>
  <c r="N2915" i="1"/>
  <c r="N2684" i="1"/>
  <c r="N2928" i="1"/>
  <c r="N209" i="1"/>
  <c r="N1924" i="1"/>
  <c r="N2808" i="1"/>
  <c r="N1693" i="1"/>
  <c r="N2903" i="1"/>
  <c r="N3952" i="1"/>
  <c r="N2714" i="1"/>
  <c r="N2811" i="1"/>
  <c r="N2355" i="1"/>
  <c r="N2649" i="1"/>
  <c r="N1481" i="1"/>
  <c r="N2136" i="1"/>
  <c r="N3864" i="1"/>
  <c r="N574" i="1"/>
  <c r="N2167" i="1"/>
  <c r="N1022" i="1"/>
  <c r="N612" i="1"/>
  <c r="N3669" i="1"/>
  <c r="N678" i="1"/>
  <c r="N1656" i="1"/>
  <c r="N1899" i="1"/>
  <c r="N3586" i="1"/>
  <c r="N914" i="1"/>
  <c r="N3516" i="1"/>
  <c r="N2633" i="1"/>
  <c r="N3691" i="1"/>
  <c r="N976" i="1"/>
  <c r="N667" i="1"/>
  <c r="N709" i="1"/>
  <c r="N2000" i="1"/>
  <c r="N3850" i="1"/>
  <c r="N575" i="1"/>
  <c r="N2414" i="1"/>
  <c r="N1824" i="1"/>
  <c r="N1111" i="1"/>
  <c r="N477" i="1"/>
  <c r="N3623" i="1"/>
  <c r="N2992" i="1"/>
  <c r="N346" i="1"/>
  <c r="N1222" i="1"/>
  <c r="N1463" i="1"/>
  <c r="N3142" i="1"/>
  <c r="N2151" i="1"/>
  <c r="N307" i="1"/>
  <c r="N3350" i="1"/>
  <c r="N876" i="1"/>
  <c r="N630" i="1"/>
  <c r="N3680" i="1"/>
  <c r="N2168" i="1"/>
  <c r="N2652" i="1"/>
  <c r="N303" i="1"/>
  <c r="N306" i="1"/>
  <c r="N3534" i="1"/>
  <c r="N782" i="1"/>
  <c r="N3374" i="1"/>
  <c r="N2158" i="1"/>
  <c r="N2807" i="1"/>
  <c r="N861" i="1"/>
  <c r="N3028" i="1"/>
  <c r="N1523" i="1"/>
  <c r="N1966" i="1"/>
  <c r="N2224" i="1"/>
  <c r="Z3534" i="3" l="1"/>
  <c r="AA3534" i="3" s="1"/>
  <c r="Z2436" i="3"/>
  <c r="AA2436" i="3" s="1"/>
  <c r="Z2276" i="3"/>
  <c r="AA2276" i="3" s="1"/>
  <c r="Z2272" i="3"/>
  <c r="AA2272" i="3" s="1"/>
  <c r="Y270" i="3"/>
  <c r="Z3482" i="3"/>
  <c r="AA3482" i="3" s="1"/>
  <c r="Z3478" i="3"/>
  <c r="AA3478" i="3" s="1"/>
  <c r="Z2552" i="3"/>
  <c r="AA2552" i="3" s="1"/>
  <c r="Z3758" i="3"/>
  <c r="AA3758" i="3" s="1"/>
  <c r="Z3754" i="3"/>
  <c r="AA3754" i="3" s="1"/>
  <c r="Z3730" i="3"/>
  <c r="AA3730" i="3" s="1"/>
  <c r="Z3347" i="3"/>
  <c r="AA3347" i="3" s="1"/>
  <c r="Z3283" i="3"/>
  <c r="AA3283" i="3" s="1"/>
  <c r="Z3231" i="3"/>
  <c r="AA3231" i="3" s="1"/>
  <c r="Z2344" i="3"/>
  <c r="AA2344" i="3" s="1"/>
  <c r="Z3140" i="3"/>
  <c r="AA3140" i="3" s="1"/>
  <c r="Z3076" i="3"/>
  <c r="AA3076" i="3" s="1"/>
  <c r="Z3048" i="3"/>
  <c r="AA3048" i="3" s="1"/>
  <c r="Z2900" i="3"/>
  <c r="AA2900" i="3" s="1"/>
  <c r="Z2644" i="3"/>
  <c r="AA2644" i="3" s="1"/>
  <c r="Z2085" i="3"/>
  <c r="AA2085" i="3" s="1"/>
  <c r="Z2037" i="3"/>
  <c r="AA2037" i="3" s="1"/>
  <c r="Z1873" i="3"/>
  <c r="AA1873" i="3" s="1"/>
  <c r="Z1601" i="3"/>
  <c r="AA1601" i="3" s="1"/>
  <c r="Z1333" i="3"/>
  <c r="AA1333" i="3" s="1"/>
  <c r="Z1198" i="3"/>
  <c r="AA1198" i="3" s="1"/>
  <c r="Z1178" i="3"/>
  <c r="AA1178" i="3" s="1"/>
  <c r="Z1002" i="3"/>
  <c r="AA1002" i="3" s="1"/>
  <c r="Z846" i="3"/>
  <c r="AA846" i="3" s="1"/>
  <c r="Z782" i="3"/>
  <c r="AA782" i="3" s="1"/>
  <c r="Z730" i="3"/>
  <c r="AA730" i="3" s="1"/>
  <c r="Z698" i="3"/>
  <c r="AA698" i="3" s="1"/>
  <c r="Z670" i="3"/>
  <c r="AA670" i="3" s="1"/>
  <c r="Z586" i="3"/>
  <c r="AA586" i="3" s="1"/>
  <c r="Z578" i="3"/>
  <c r="AA578" i="3" s="1"/>
  <c r="Z466" i="3"/>
  <c r="AA466" i="3" s="1"/>
  <c r="Z246" i="3"/>
  <c r="AA246" i="3" s="1"/>
  <c r="Z138" i="3"/>
  <c r="AA138" i="3" s="1"/>
  <c r="M2561" i="3"/>
  <c r="Y2309" i="3"/>
  <c r="Z3681" i="3"/>
  <c r="AA3681" i="3" s="1"/>
  <c r="Z3557" i="3"/>
  <c r="AA3557" i="3" s="1"/>
  <c r="Z3489" i="3"/>
  <c r="AA3489" i="3" s="1"/>
  <c r="Z3462" i="3"/>
  <c r="AA3462" i="3" s="1"/>
  <c r="Z3430" i="3"/>
  <c r="AA3430" i="3" s="1"/>
  <c r="Z3047" i="3"/>
  <c r="AA3047" i="3" s="1"/>
  <c r="Z3039" i="3"/>
  <c r="AA3039" i="3" s="1"/>
  <c r="Z2899" i="3"/>
  <c r="AA2899" i="3" s="1"/>
  <c r="Z2835" i="3"/>
  <c r="AA2835" i="3" s="1"/>
  <c r="Z2831" i="3"/>
  <c r="AA2831" i="3" s="1"/>
  <c r="Z2539" i="3"/>
  <c r="AA2539" i="3" s="1"/>
  <c r="Z2459" i="3"/>
  <c r="AA2459" i="3" s="1"/>
  <c r="Z2415" i="3"/>
  <c r="AA2415" i="3" s="1"/>
  <c r="Z2315" i="3"/>
  <c r="AA2315" i="3" s="1"/>
  <c r="Z2152" i="3"/>
  <c r="AA2152" i="3" s="1"/>
  <c r="Z1740" i="3"/>
  <c r="AA1740" i="3" s="1"/>
  <c r="Z1556" i="3"/>
  <c r="AA1556" i="3" s="1"/>
  <c r="Z1468" i="3"/>
  <c r="AA1468" i="3" s="1"/>
  <c r="Z1376" i="3"/>
  <c r="AA1376" i="3" s="1"/>
  <c r="Z1336" i="3"/>
  <c r="AA1336" i="3" s="1"/>
  <c r="Z1145" i="3"/>
  <c r="AA1145" i="3" s="1"/>
  <c r="Z1065" i="3"/>
  <c r="AA1065" i="3" s="1"/>
  <c r="Z1005" i="3"/>
  <c r="AA1005" i="3" s="1"/>
  <c r="Z989" i="3"/>
  <c r="AA989" i="3" s="1"/>
  <c r="Z885" i="3"/>
  <c r="AA885" i="3" s="1"/>
  <c r="Z805" i="3"/>
  <c r="AA805" i="3" s="1"/>
  <c r="Z525" i="3"/>
  <c r="AA525" i="3" s="1"/>
  <c r="Z345" i="3"/>
  <c r="AA345" i="3" s="1"/>
  <c r="Z101" i="3"/>
  <c r="AA101" i="3" s="1"/>
  <c r="Z3896" i="3"/>
  <c r="AA3896" i="3" s="1"/>
  <c r="Z3880" i="3"/>
  <c r="AA3880" i="3" s="1"/>
  <c r="Z3764" i="3"/>
  <c r="AA3764" i="3" s="1"/>
  <c r="Z3760" i="3"/>
  <c r="AA3760" i="3" s="1"/>
  <c r="Z3425" i="3"/>
  <c r="AA3425" i="3" s="1"/>
  <c r="Z3409" i="3"/>
  <c r="AA3409" i="3" s="1"/>
  <c r="Z3365" i="3"/>
  <c r="AA3365" i="3" s="1"/>
  <c r="Z3090" i="3"/>
  <c r="AA3090" i="3" s="1"/>
  <c r="Z3070" i="3"/>
  <c r="AA3070" i="3" s="1"/>
  <c r="Z2818" i="3"/>
  <c r="AA2818" i="3" s="1"/>
  <c r="Z2642" i="3"/>
  <c r="AA2642" i="3" s="1"/>
  <c r="Z2562" i="3"/>
  <c r="AA2562" i="3" s="1"/>
  <c r="Z2554" i="3"/>
  <c r="AA2554" i="3" s="1"/>
  <c r="Z2127" i="3"/>
  <c r="AA2127" i="3" s="1"/>
  <c r="Z2107" i="3"/>
  <c r="AA2107" i="3" s="1"/>
  <c r="Z1919" i="3"/>
  <c r="AA1919" i="3" s="1"/>
  <c r="Z1903" i="3"/>
  <c r="AA1903" i="3" s="1"/>
  <c r="Z1883" i="3"/>
  <c r="AA1883" i="3" s="1"/>
  <c r="Z1599" i="3"/>
  <c r="AA1599" i="3" s="1"/>
  <c r="Z1455" i="3"/>
  <c r="AA1455" i="3" s="1"/>
  <c r="Z1447" i="3"/>
  <c r="AA1447" i="3" s="1"/>
  <c r="Z1423" i="3"/>
  <c r="AA1423" i="3" s="1"/>
  <c r="Z1363" i="3"/>
  <c r="AA1363" i="3" s="1"/>
  <c r="Z1251" i="3"/>
  <c r="AA1251" i="3" s="1"/>
  <c r="Z1235" i="3"/>
  <c r="AA1235" i="3" s="1"/>
  <c r="Z1072" i="3"/>
  <c r="AA1072" i="3" s="1"/>
  <c r="Z892" i="3"/>
  <c r="AA892" i="3" s="1"/>
  <c r="Z784" i="3"/>
  <c r="AA784" i="3" s="1"/>
  <c r="Z672" i="3"/>
  <c r="AA672" i="3" s="1"/>
  <c r="Z592" i="3"/>
  <c r="AA592" i="3" s="1"/>
  <c r="Z572" i="3"/>
  <c r="AA572" i="3" s="1"/>
  <c r="Z552" i="3"/>
  <c r="AA552" i="3" s="1"/>
  <c r="Z512" i="3"/>
  <c r="AA512" i="3" s="1"/>
  <c r="Z424" i="3"/>
  <c r="AA424" i="3" s="1"/>
  <c r="Z192" i="3"/>
  <c r="AA192" i="3" s="1"/>
  <c r="Z184" i="3"/>
  <c r="AA184" i="3" s="1"/>
  <c r="Z3867" i="3"/>
  <c r="AA3867" i="3" s="1"/>
  <c r="Z3719" i="3"/>
  <c r="AA3719" i="3" s="1"/>
  <c r="Z3531" i="3"/>
  <c r="AA3531" i="3" s="1"/>
  <c r="Z3452" i="3"/>
  <c r="AA3452" i="3" s="1"/>
  <c r="Z3408" i="3"/>
  <c r="AA3408" i="3" s="1"/>
  <c r="Z3173" i="3"/>
  <c r="AA3173" i="3" s="1"/>
  <c r="Z3045" i="3"/>
  <c r="AA3045" i="3" s="1"/>
  <c r="Z2873" i="3"/>
  <c r="AA2873" i="3" s="1"/>
  <c r="Z2701" i="3"/>
  <c r="AA2701" i="3" s="1"/>
  <c r="Z2669" i="3"/>
  <c r="AA2669" i="3" s="1"/>
  <c r="Z2617" i="3"/>
  <c r="AA2617" i="3" s="1"/>
  <c r="Z2601" i="3"/>
  <c r="AA2601" i="3" s="1"/>
  <c r="Z2569" i="3"/>
  <c r="AA2569" i="3" s="1"/>
  <c r="Z2114" i="3"/>
  <c r="AA2114" i="3" s="1"/>
  <c r="Z2042" i="3"/>
  <c r="AA2042" i="3" s="1"/>
  <c r="Z2006" i="3"/>
  <c r="AA2006" i="3" s="1"/>
  <c r="Z1998" i="3"/>
  <c r="AA1998" i="3" s="1"/>
  <c r="Z1778" i="3"/>
  <c r="AA1778" i="3" s="1"/>
  <c r="Z1682" i="3"/>
  <c r="AA1682" i="3" s="1"/>
  <c r="Z1179" i="3"/>
  <c r="AA1179" i="3" s="1"/>
  <c r="Z831" i="3"/>
  <c r="AA831" i="3" s="1"/>
  <c r="Z783" i="3"/>
  <c r="AA783" i="3" s="1"/>
  <c r="Z715" i="3"/>
  <c r="AA715" i="3" s="1"/>
  <c r="Z523" i="3"/>
  <c r="AA523" i="3" s="1"/>
  <c r="Z439" i="3"/>
  <c r="AA439" i="3" s="1"/>
  <c r="Z83" i="3"/>
  <c r="AA83" i="3" s="1"/>
  <c r="Z7" i="3"/>
  <c r="AA7" i="3" s="1"/>
  <c r="D3952" i="2"/>
  <c r="D3951" i="2"/>
  <c r="D3950" i="2"/>
  <c r="D3949" i="2"/>
  <c r="D3948" i="2"/>
  <c r="D3947" i="2"/>
  <c r="D3946" i="2"/>
  <c r="D3945" i="2"/>
  <c r="D3944" i="2"/>
  <c r="D3943" i="2"/>
  <c r="D3942" i="2"/>
  <c r="D3941" i="2"/>
  <c r="D3940" i="2"/>
  <c r="D3939" i="2"/>
  <c r="D3938" i="2"/>
  <c r="D3937" i="2"/>
  <c r="D3936" i="2"/>
  <c r="D3935" i="2"/>
  <c r="D3934" i="2"/>
  <c r="D3933" i="2"/>
  <c r="D3932" i="2"/>
  <c r="D3931" i="2"/>
  <c r="D3930" i="2"/>
  <c r="D3929" i="2"/>
  <c r="D3928" i="2"/>
  <c r="D3927" i="2"/>
  <c r="D3926" i="2"/>
  <c r="D3925" i="2"/>
  <c r="D3924" i="2"/>
  <c r="D3923" i="2"/>
  <c r="D3922" i="2"/>
  <c r="D3921" i="2"/>
  <c r="D3920" i="2"/>
  <c r="D3919" i="2"/>
  <c r="D3918" i="2"/>
  <c r="D3917" i="2"/>
  <c r="D3916" i="2"/>
  <c r="D3915" i="2"/>
  <c r="D3914" i="2"/>
  <c r="D3913" i="2"/>
  <c r="D3912" i="2"/>
  <c r="D3911" i="2"/>
  <c r="D3910" i="2"/>
  <c r="D3909" i="2"/>
  <c r="D3908" i="2"/>
  <c r="D3907" i="2"/>
  <c r="D3906" i="2"/>
  <c r="D3905" i="2"/>
  <c r="D3904" i="2"/>
  <c r="D3903" i="2"/>
  <c r="D3902" i="2"/>
  <c r="D3901" i="2"/>
  <c r="D3900" i="2"/>
  <c r="D3899" i="2"/>
  <c r="D3898" i="2"/>
  <c r="D3897" i="2"/>
  <c r="D3896" i="2"/>
  <c r="D3895" i="2"/>
  <c r="D3894" i="2"/>
  <c r="D3893" i="2"/>
  <c r="D3892" i="2"/>
  <c r="D3891" i="2"/>
  <c r="D3890" i="2"/>
  <c r="D3889" i="2"/>
  <c r="D3888" i="2"/>
  <c r="D3865" i="1"/>
  <c r="D3866" i="1"/>
  <c r="D3867" i="1"/>
  <c r="D3868" i="1"/>
  <c r="D3869" i="1"/>
  <c r="D3870" i="1"/>
  <c r="D3871" i="1"/>
  <c r="D3872" i="1"/>
  <c r="D3873" i="1"/>
  <c r="D3874" i="1"/>
  <c r="D3875" i="1"/>
  <c r="D3876" i="1"/>
  <c r="D3877" i="1"/>
  <c r="D3878" i="1"/>
  <c r="D3879" i="1"/>
  <c r="D3880" i="1"/>
  <c r="D3881" i="1"/>
  <c r="D3882" i="1"/>
  <c r="D3883" i="1"/>
  <c r="D3884" i="1"/>
  <c r="D3885" i="1"/>
  <c r="D3886" i="1"/>
  <c r="D3887" i="1"/>
  <c r="D3888" i="1"/>
  <c r="D3889" i="1"/>
  <c r="D3890" i="1"/>
  <c r="D3891" i="1"/>
  <c r="D3892" i="1"/>
  <c r="D3893" i="1"/>
  <c r="D3894" i="1"/>
  <c r="D3895" i="1"/>
  <c r="D3896" i="1"/>
  <c r="D3897" i="1"/>
  <c r="D3898" i="1"/>
  <c r="D3899" i="1"/>
  <c r="D3900" i="1"/>
  <c r="D3901" i="1"/>
  <c r="D3902" i="1"/>
  <c r="D3903" i="1"/>
  <c r="D3904" i="1"/>
  <c r="D3905" i="1"/>
  <c r="D3906" i="1"/>
  <c r="D3907" i="1"/>
  <c r="D3908" i="1"/>
  <c r="D3909" i="1"/>
  <c r="D3910" i="1"/>
  <c r="D3911" i="1"/>
  <c r="D3912" i="1"/>
  <c r="D3913" i="1"/>
  <c r="D3914" i="1"/>
  <c r="D3915" i="1"/>
  <c r="D3916" i="1"/>
  <c r="D3917" i="1"/>
  <c r="D3918" i="1"/>
  <c r="D3919" i="1"/>
  <c r="D3920" i="1"/>
  <c r="D3921" i="1"/>
  <c r="D3922" i="1"/>
  <c r="D3923" i="1"/>
  <c r="D3924" i="1"/>
  <c r="D3925" i="1"/>
  <c r="D3926" i="1"/>
  <c r="D3927" i="1"/>
  <c r="D3928" i="1"/>
  <c r="D3929" i="1"/>
  <c r="D3930" i="1"/>
  <c r="D3931" i="1"/>
  <c r="D3932" i="1"/>
  <c r="D3933" i="1"/>
  <c r="D3934" i="1"/>
  <c r="D3935" i="1"/>
  <c r="D3936" i="1"/>
  <c r="D3937" i="1"/>
  <c r="D3938" i="1"/>
  <c r="D3939" i="1"/>
  <c r="D3940" i="1"/>
  <c r="D3941" i="1"/>
  <c r="D3942" i="1"/>
  <c r="D3943" i="1"/>
  <c r="D3944" i="1"/>
  <c r="D3945" i="1"/>
  <c r="D3946" i="1"/>
  <c r="D3947" i="1"/>
  <c r="D3948" i="1"/>
  <c r="D3949" i="1"/>
  <c r="D3950" i="1"/>
  <c r="D3951" i="1"/>
  <c r="D3952" i="1"/>
</calcChain>
</file>

<file path=xl/sharedStrings.xml><?xml version="1.0" encoding="utf-8"?>
<sst xmlns="http://schemas.openxmlformats.org/spreadsheetml/2006/main" count="70229" uniqueCount="12020">
  <si>
    <t>Protein name</t>
  </si>
  <si>
    <t>Protein</t>
  </si>
  <si>
    <t>Label</t>
  </si>
  <si>
    <t>log2FC</t>
  </si>
  <si>
    <t>SE</t>
  </si>
  <si>
    <t>Tvalue</t>
  </si>
  <si>
    <t>DF</t>
  </si>
  <si>
    <t>pvalue</t>
  </si>
  <si>
    <t>adj.pvalue</t>
  </si>
  <si>
    <t>issue</t>
  </si>
  <si>
    <t>MissingPercentage</t>
  </si>
  <si>
    <t>ImputationPercentage</t>
  </si>
  <si>
    <t>Gene name</t>
  </si>
  <si>
    <t>Cytochrome b-c1 complex subunit 6;Cytochrome b-c1 complex subunit 6, mitochondrial</t>
  </si>
  <si>
    <t>A0A096LP55;P07919</t>
  </si>
  <si>
    <t>KO-K8.9 vs WT-K7.1 hDANs</t>
  </si>
  <si>
    <t>NA</t>
  </si>
  <si>
    <t>UQCRH;UQCRHL</t>
  </si>
  <si>
    <t>A0A0B4J2F0</t>
  </si>
  <si>
    <t>PIGBOS1</t>
  </si>
  <si>
    <t>Fer-1-like protein 5;Myoferlin</t>
  </si>
  <si>
    <t>A0AVI2;Q9NZM1</t>
  </si>
  <si>
    <t>FER1L5;MYOF</t>
  </si>
  <si>
    <t>Extended synaptotagmin-2</t>
  </si>
  <si>
    <t>A0FGR8</t>
  </si>
  <si>
    <t>ESYT2</t>
  </si>
  <si>
    <t>Transmembrane protein 223</t>
  </si>
  <si>
    <t>A0PJW6</t>
  </si>
  <si>
    <t>TMEM223</t>
  </si>
  <si>
    <t>RNA-binding protein MEX3A</t>
  </si>
  <si>
    <t>A1L020</t>
  </si>
  <si>
    <t>oneConditionMissing</t>
  </si>
  <si>
    <t>MEX3A</t>
  </si>
  <si>
    <t>Acetolactate synthase-like protein</t>
  </si>
  <si>
    <t>A1L0T0</t>
  </si>
  <si>
    <t>ILVBL</t>
  </si>
  <si>
    <t>SH3 and PX domain-containing protein 2B</t>
  </si>
  <si>
    <t>A1X283</t>
  </si>
  <si>
    <t>SH3PXD2B</t>
  </si>
  <si>
    <t>Neuroblastoma-amplified sequence</t>
  </si>
  <si>
    <t>A2RRP1</t>
  </si>
  <si>
    <t>NBAS</t>
  </si>
  <si>
    <t>von Willebrand factor A domain-containing protein 8</t>
  </si>
  <si>
    <t>A3KMH1</t>
  </si>
  <si>
    <t>VWA8</t>
  </si>
  <si>
    <t>GTP-binding protein 10</t>
  </si>
  <si>
    <t>A4D1E9</t>
  </si>
  <si>
    <t>GTPBP10</t>
  </si>
  <si>
    <t>CCR4-NOT transcription complex subunit 1</t>
  </si>
  <si>
    <t>A5YKK6</t>
  </si>
  <si>
    <t>CNOT1</t>
  </si>
  <si>
    <t>Microtubule-associated proteins 1A/1B light chain 3 beta 2;Microtubule-associated proteins 1A/1B light chain 3B</t>
  </si>
  <si>
    <t>A6NCE7;Q9GZQ8</t>
  </si>
  <si>
    <t>MAP1LC3B;MAP1LC3B2</t>
  </si>
  <si>
    <t>Structural maintenance of chromosomes flexible hinge domain-containing protein 1</t>
  </si>
  <si>
    <t>A6NHR9</t>
  </si>
  <si>
    <t>SMCHD1</t>
  </si>
  <si>
    <t>Probable methyltransferase-like protein 15</t>
  </si>
  <si>
    <t>A6NJ78</t>
  </si>
  <si>
    <t>METTL15</t>
  </si>
  <si>
    <t>Putative lipoyltransferase 2, mitochondrial</t>
  </si>
  <si>
    <t>A6NK58</t>
  </si>
  <si>
    <t>LIPT2</t>
  </si>
  <si>
    <t>Retrotransposon-like protein 1</t>
  </si>
  <si>
    <t>A6NKG5</t>
  </si>
  <si>
    <t>RTL1</t>
  </si>
  <si>
    <t>Tubulin beta chain;Tubulin beta-4A chain;Tubulin beta-4B chain;Tubulin beta-8 chain-like protein LOC260334</t>
  </si>
  <si>
    <t>A6NNZ2;P07437;P04350;P68371</t>
  </si>
  <si>
    <t>TUBB;TUBB4A;TUBB4B</t>
  </si>
  <si>
    <t>Tubulin beta chain;Tubulin beta-2A chain;Tubulin beta-2B chain;Tubulin beta-4A chain;Tubulin beta-4B chain;Tubulin beta-8 chain;Tubulin beta-8 chain-like protein LOC260334</t>
  </si>
  <si>
    <t>A6NNZ2;P07437;Q9BVA1;P04350;Q3ZCM7;Q13885;P68371</t>
  </si>
  <si>
    <t>TUBB;TUBB2A;TUBB2B;TUBB4A;TUBB4B;TUBB8</t>
  </si>
  <si>
    <t>Tubulin beta chain;Tubulin beta-2A chain;Tubulin beta-2B chain;Tubulin beta-4A chain;Tubulin beta-4B chain;Tubulin beta-6 chain;Tubulin beta-8 chain;Tubulin beta-8 chain-like protein LOC260334</t>
  </si>
  <si>
    <t>A6NNZ2;P07437;Q9BVA1;P04350;Q3ZCM7;Q9BUF5;Q13885;P68371</t>
  </si>
  <si>
    <t>TUBB;TUBB2A;TUBB2B;TUBB4A;TUBB4B;TUBB6;TUBB8</t>
  </si>
  <si>
    <t>Tubulin beta-2A chain;Tubulin beta-2B chain;Tubulin beta-8 chain-like protein LOC260334</t>
  </si>
  <si>
    <t>A6NNZ2;Q9BVA1;Q13885</t>
  </si>
  <si>
    <t>TUBB2A;TUBB2B</t>
  </si>
  <si>
    <t>Tubulin beta chain;Tubulin beta-1 chain;Tubulin beta-2A chain;Tubulin beta-2B chain;Tubulin beta-3 chain;Tubulin beta-4A chain;Tubulin beta-4B chain;Tubulin beta-6 chain;Tubulin beta-8 chain;Tubulin beta-8 chain-like protein LOC260334</t>
  </si>
  <si>
    <t>A6NNZ2;Q9H4B7;Q13509;P07437;Q9BVA1;P04350;Q3ZCM7;Q9BUF5;Q13885;P68371</t>
  </si>
  <si>
    <t>TUBB;TUBB1;TUBB2A;TUBB2B;TUBB3;TUBB4A;TUBB4B;TUBB6;TUBB8</t>
  </si>
  <si>
    <t>Fatty acid-binding protein, epidermal;Putative fatty acid-binding protein 5-like protein 3</t>
  </si>
  <si>
    <t>A8MUU1;Q01469</t>
  </si>
  <si>
    <t>FABP5;FABP5P3</t>
  </si>
  <si>
    <t>HIG1 domain family member 1A, mitochondrial;HIG1 domain family member 1C</t>
  </si>
  <si>
    <t>A8MV81;Q9Y241</t>
  </si>
  <si>
    <t>HIGD1A;HIGD1C</t>
  </si>
  <si>
    <t>Protein FAM171A2</t>
  </si>
  <si>
    <t>A8MVW0</t>
  </si>
  <si>
    <t>FAM171A2</t>
  </si>
  <si>
    <t>Putative synaptogyrin-2 like protein;Synaptogyrin-2</t>
  </si>
  <si>
    <t>A8MWL6;O43760</t>
  </si>
  <si>
    <t>SYNGR2</t>
  </si>
  <si>
    <t>High mobility group protein B1;Putative high mobility group protein B1-like 1</t>
  </si>
  <si>
    <t>B2RPK0;P09429</t>
  </si>
  <si>
    <t>HMGB1;HMGB1P1</t>
  </si>
  <si>
    <t>High mobility group protein B1;High mobility group protein B2;Putative high mobility group protein B1-like 1</t>
  </si>
  <si>
    <t>B2RPK0;P26583;P09429</t>
  </si>
  <si>
    <t>HMGB1;HMGB1P1;HMGB2</t>
  </si>
  <si>
    <t>Golgi pH regulator A;Golgi pH regulator B</t>
  </si>
  <si>
    <t>B7ZAQ6;P0CG08</t>
  </si>
  <si>
    <t>GPR89A;GPR89B</t>
  </si>
  <si>
    <t>Chitobiosyldiphosphodolichol beta-mannosyltransferase;Putative glycosyltransferase ALG1L2</t>
  </si>
  <si>
    <t>C9J202;Q9BT22</t>
  </si>
  <si>
    <t>ALG1;ALG1L2</t>
  </si>
  <si>
    <t>Ankyrin repeat domain-containing protein 63</t>
  </si>
  <si>
    <t>C9JTQ0</t>
  </si>
  <si>
    <t>Inf</t>
  </si>
  <si>
    <t>ANKRD63</t>
  </si>
  <si>
    <t>Nascent polypeptide-associated complex subunit alpha;Nascent polypeptide-associated complex subunit alpha, muscle-specific form</t>
  </si>
  <si>
    <t>E9PAV3;Q13765</t>
  </si>
  <si>
    <t>NACA</t>
  </si>
  <si>
    <t>Nascent polypeptide-associated complex subunit alpha;Nascent polypeptide-associated complex subunit alpha, muscle-specific form;Putative nascent polypeptide-associated complex subunit alpha-like protein</t>
  </si>
  <si>
    <t>E9PAV3;Q9BZK3;Q13765</t>
  </si>
  <si>
    <t>NACA;NACAP1</t>
  </si>
  <si>
    <t>Deoxyribonuclease-2-alpha</t>
  </si>
  <si>
    <t>O00115</t>
  </si>
  <si>
    <t>DNASE2</t>
  </si>
  <si>
    <t>Alkyldihydroxyacetonephosphate synthase, peroxisomal</t>
  </si>
  <si>
    <t>O00116</t>
  </si>
  <si>
    <t>AGPS</t>
  </si>
  <si>
    <t>Kinesin-like protein KIF2A</t>
  </si>
  <si>
    <t>O00139</t>
  </si>
  <si>
    <t>KIF2A</t>
  </si>
  <si>
    <t>Kinesin-like protein KIF2A;Kinesin-like protein KIF2B</t>
  </si>
  <si>
    <t>O00139;Q8N4N8</t>
  </si>
  <si>
    <t>KIF2A;KIF2B</t>
  </si>
  <si>
    <t>Thymidine kinase 2, mitochondrial</t>
  </si>
  <si>
    <t>O00142</t>
  </si>
  <si>
    <t>TK2</t>
  </si>
  <si>
    <t>ATP-dependent RNA helicase DDX39A</t>
  </si>
  <si>
    <t>O00148</t>
  </si>
  <si>
    <t>DDX39A</t>
  </si>
  <si>
    <t>PDZ and LIM domain protein 1</t>
  </si>
  <si>
    <t>O00151</t>
  </si>
  <si>
    <t>PDLIM1</t>
  </si>
  <si>
    <t>Cytosolic acyl coenzyme A thioester hydrolase</t>
  </si>
  <si>
    <t>O00154</t>
  </si>
  <si>
    <t>ACOT7</t>
  </si>
  <si>
    <t>Unconventional myosin-Ic</t>
  </si>
  <si>
    <t>O00159</t>
  </si>
  <si>
    <t>MYO1C</t>
  </si>
  <si>
    <t>Synaptosomal-associated protein 23</t>
  </si>
  <si>
    <t>O00161</t>
  </si>
  <si>
    <t>SNAP23</t>
  </si>
  <si>
    <t>HCLS1-associated protein X-1</t>
  </si>
  <si>
    <t>O00165</t>
  </si>
  <si>
    <t>HAX1</t>
  </si>
  <si>
    <t>Syntaxin-binding protein 3</t>
  </si>
  <si>
    <t>O00186</t>
  </si>
  <si>
    <t>STXBP3</t>
  </si>
  <si>
    <t>Armadillo repeat protein deleted in velo-cardio-facial syndrome</t>
  </si>
  <si>
    <t>O00192</t>
  </si>
  <si>
    <t>ARVCF</t>
  </si>
  <si>
    <t>AP-3 complex subunit beta-1</t>
  </si>
  <si>
    <t>O00203</t>
  </si>
  <si>
    <t>AP3B1</t>
  </si>
  <si>
    <t>NADH dehydrogenase [ubiquinone] iron-sulfur protein 8, mitochondrial</t>
  </si>
  <si>
    <t>O00217</t>
  </si>
  <si>
    <t>NDUFS8</t>
  </si>
  <si>
    <t>26S proteasome non-ATPase regulatory subunit 11</t>
  </si>
  <si>
    <t>O00231</t>
  </si>
  <si>
    <t>PSMD11</t>
  </si>
  <si>
    <t>26S proteasome non-ATPase regulatory subunit 12</t>
  </si>
  <si>
    <t>O00232</t>
  </si>
  <si>
    <t>PSMD12</t>
  </si>
  <si>
    <t>Membrane-associated progesterone receptor component 1</t>
  </si>
  <si>
    <t>O00264</t>
  </si>
  <si>
    <t>PGRMC1</t>
  </si>
  <si>
    <t>Huntingtin-interacting protein 1</t>
  </si>
  <si>
    <t>O00291</t>
  </si>
  <si>
    <t>HIP1</t>
  </si>
  <si>
    <t>Chloride intracellular channel protein 1</t>
  </si>
  <si>
    <t>O00299</t>
  </si>
  <si>
    <t>CLIC1</t>
  </si>
  <si>
    <t>Eukaryotic translation initiation factor 3 subunit F</t>
  </si>
  <si>
    <t>O00303</t>
  </si>
  <si>
    <t>EIF3F</t>
  </si>
  <si>
    <t>Pyruvate dehydrogenase protein X component, mitochondrial</t>
  </si>
  <si>
    <t>O00330</t>
  </si>
  <si>
    <t>PDHX</t>
  </si>
  <si>
    <t>Dynactin subunit 6</t>
  </si>
  <si>
    <t>O00399</t>
  </si>
  <si>
    <t>DCTN6</t>
  </si>
  <si>
    <t>Acetyl-coenzyme A transporter 1</t>
  </si>
  <si>
    <t>O00400</t>
  </si>
  <si>
    <t>SLC33A1</t>
  </si>
  <si>
    <t>Importin-5</t>
  </si>
  <si>
    <t>O00410</t>
  </si>
  <si>
    <t>IPO5</t>
  </si>
  <si>
    <t>Importin-5;Ran-binding protein 6</t>
  </si>
  <si>
    <t>O00410;O60518</t>
  </si>
  <si>
    <t>IPO5;RANBP6</t>
  </si>
  <si>
    <t>DNA-directed RNA polymerase, mitochondrial</t>
  </si>
  <si>
    <t>O00411</t>
  </si>
  <si>
    <t>POLRMT</t>
  </si>
  <si>
    <t>Histone deacetylase complex subunit SAP18</t>
  </si>
  <si>
    <t>O00422</t>
  </si>
  <si>
    <t>SAP18</t>
  </si>
  <si>
    <t>Echinoderm microtubule-associated protein-like 1</t>
  </si>
  <si>
    <t>O00423</t>
  </si>
  <si>
    <t>EML1</t>
  </si>
  <si>
    <t>Insulin-like growth factor 2 mRNA-binding protein 3</t>
  </si>
  <si>
    <t>O00425</t>
  </si>
  <si>
    <t>IGF2BP3</t>
  </si>
  <si>
    <t>Dynamin-1-like protein</t>
  </si>
  <si>
    <t>O00429</t>
  </si>
  <si>
    <t>DNM1L</t>
  </si>
  <si>
    <t>Synaptotagmin-1;Synaptotagmin-5</t>
  </si>
  <si>
    <t>O00445;P21579</t>
  </si>
  <si>
    <t>SYT1;SYT5</t>
  </si>
  <si>
    <t>Golgi integral membrane protein 4</t>
  </si>
  <si>
    <t>O00461</t>
  </si>
  <si>
    <t>GOLIM4</t>
  </si>
  <si>
    <t>Beta-mannosidase</t>
  </si>
  <si>
    <t>O00462</t>
  </si>
  <si>
    <t>MANBA</t>
  </si>
  <si>
    <t>Agrin;Agrin C-terminal 110 kDa subunit;Agrin C-terminal 22 kDa fragment;Agrin C-terminal 90 kDa fragment;Agrin N-terminal 110 kDa subunit</t>
  </si>
  <si>
    <t>O00468</t>
  </si>
  <si>
    <t>AGRN</t>
  </si>
  <si>
    <t>Procollagen-lysine,2-oxoglutarate 5-dioxygenase 2</t>
  </si>
  <si>
    <t>O00469</t>
  </si>
  <si>
    <t>PLOD2</t>
  </si>
  <si>
    <t>Exocyst complex component 5</t>
  </si>
  <si>
    <t>O00471</t>
  </si>
  <si>
    <t>EXOC5</t>
  </si>
  <si>
    <t>Cytochrome c oxidase subunit NDUFA4</t>
  </si>
  <si>
    <t>O00483</t>
  </si>
  <si>
    <t>NDUFA4</t>
  </si>
  <si>
    <t>26S proteasome non-ATPase regulatory subunit 14</t>
  </si>
  <si>
    <t>O00487</t>
  </si>
  <si>
    <t>PSMD14</t>
  </si>
  <si>
    <t>Serine/threonine-protein kinase 25;Serine/threonine-protein kinase 26</t>
  </si>
  <si>
    <t>O00506;Q9P289</t>
  </si>
  <si>
    <t>STK25;STK26</t>
  </si>
  <si>
    <t>Serine/threonine-protein kinase 24;Serine/threonine-protein kinase 24 12 kDa subunit;Serine/threonine-protein kinase 24 36 kDa subunit;Serine/threonine-protein kinase 25;Serine/threonine-protein kinase 26</t>
  </si>
  <si>
    <t>O00506;Q9P289;Q9Y6E0</t>
  </si>
  <si>
    <t>STK24;STK25;STK26</t>
  </si>
  <si>
    <t>Neural cell adhesion molecule L1-like protein;Processed neural cell adhesion molecule L1-like protein</t>
  </si>
  <si>
    <t>O00533</t>
  </si>
  <si>
    <t>CHL1</t>
  </si>
  <si>
    <t>Syntenin-1</t>
  </si>
  <si>
    <t>O00560</t>
  </si>
  <si>
    <t>SDCBP</t>
  </si>
  <si>
    <t>Membrane-associated phosphatidylinositol transfer protein 1</t>
  </si>
  <si>
    <t>O00562</t>
  </si>
  <si>
    <t>PITPNM1</t>
  </si>
  <si>
    <t>Nucleolar protein 56</t>
  </si>
  <si>
    <t>O00567</t>
  </si>
  <si>
    <t>NOP56</t>
  </si>
  <si>
    <t>ATP-dependent RNA helicase DDX3X</t>
  </si>
  <si>
    <t>O00571</t>
  </si>
  <si>
    <t>DDX3X</t>
  </si>
  <si>
    <t>Ribonuclease T2</t>
  </si>
  <si>
    <t>O00584</t>
  </si>
  <si>
    <t>RNASET2</t>
  </si>
  <si>
    <t>Podocalyxin</t>
  </si>
  <si>
    <t>O00592</t>
  </si>
  <si>
    <t>PODXL</t>
  </si>
  <si>
    <t>Protein CYR61</t>
  </si>
  <si>
    <t>O00622</t>
  </si>
  <si>
    <t>CYR61</t>
  </si>
  <si>
    <t>Peroxisome assembly protein 12</t>
  </si>
  <si>
    <t>O00623</t>
  </si>
  <si>
    <t>PEX12</t>
  </si>
  <si>
    <t>Importin subunit alpha-3</t>
  </si>
  <si>
    <t>O00629</t>
  </si>
  <si>
    <t>KPNA4</t>
  </si>
  <si>
    <t>Netrin-3</t>
  </si>
  <si>
    <t>O00634</t>
  </si>
  <si>
    <t>NTN3</t>
  </si>
  <si>
    <t>Netrin-1;Netrin-3</t>
  </si>
  <si>
    <t>O00634;O95631</t>
  </si>
  <si>
    <t>NTN1;NTN3</t>
  </si>
  <si>
    <t>Nuclear factor 1 A-type;Nuclear factor 1 B-type;Nuclear factor 1 C-type;Nuclear factor 1 X-type</t>
  </si>
  <si>
    <t>O00712;Q14938;Q12857;P08651</t>
  </si>
  <si>
    <t>NFIA;NFIB;NFIC;NFIX</t>
  </si>
  <si>
    <t>Nucleoside diphosphate kinase, mitochondrial</t>
  </si>
  <si>
    <t>O00746</t>
  </si>
  <si>
    <t>NME4</t>
  </si>
  <si>
    <t>Lysosomal alpha-mannosidase;Lysosomal alpha-mannosidase A peptide;Lysosomal alpha-mannosidase B peptide;Lysosomal alpha-mannosidase C peptide;Lysosomal alpha-mannosidase D peptide;Lysosomal alpha-mannosidase E peptide</t>
  </si>
  <si>
    <t>O00754</t>
  </si>
  <si>
    <t>MAN2B1</t>
  </si>
  <si>
    <t>Lipid phosphate phosphohydrolase 3</t>
  </si>
  <si>
    <t>O14495</t>
  </si>
  <si>
    <t>PPAP2B</t>
  </si>
  <si>
    <t>AT-rich interactive domain-containing protein 1A</t>
  </si>
  <si>
    <t>O14497</t>
  </si>
  <si>
    <t>ARID1A</t>
  </si>
  <si>
    <t>Succinate dehydrogenase [ubiquinone] cytochrome b small subunit, mitochondrial</t>
  </si>
  <si>
    <t>O14521</t>
  </si>
  <si>
    <t>SDHD</t>
  </si>
  <si>
    <t>Dihydropyrimidinase-related protein 4</t>
  </si>
  <si>
    <t>O14531</t>
  </si>
  <si>
    <t>DPYSL4</t>
  </si>
  <si>
    <t>Cytochrome c oxidase subunit 7A-related protein, mitochondrial</t>
  </si>
  <si>
    <t>O14548</t>
  </si>
  <si>
    <t>COX7A2L</t>
  </si>
  <si>
    <t>Acyl carrier protein, mitochondrial</t>
  </si>
  <si>
    <t>O14561</t>
  </si>
  <si>
    <t>NDUFAB1</t>
  </si>
  <si>
    <t>Cytochrome b561 domain-containing protein 2</t>
  </si>
  <si>
    <t>O14569</t>
  </si>
  <si>
    <t>CYB561D2</t>
  </si>
  <si>
    <t>Coatomer subunit epsilon</t>
  </si>
  <si>
    <t>O14579</t>
  </si>
  <si>
    <t>COPE</t>
  </si>
  <si>
    <t>AP-3 complex subunit delta-1</t>
  </si>
  <si>
    <t>O14617</t>
  </si>
  <si>
    <t>AP3D1</t>
  </si>
  <si>
    <t>Copper chaperone for superoxide dismutase</t>
  </si>
  <si>
    <t>O14618</t>
  </si>
  <si>
    <t>CCS</t>
  </si>
  <si>
    <t>Actin-binding LIM protein 1</t>
  </si>
  <si>
    <t>O14639</t>
  </si>
  <si>
    <t>ABLIM1</t>
  </si>
  <si>
    <t>Golgi SNAP receptor complex member 2</t>
  </si>
  <si>
    <t>O14653</t>
  </si>
  <si>
    <t>GOSR2</t>
  </si>
  <si>
    <t>Torsin-1A</t>
  </si>
  <si>
    <t>O14656</t>
  </si>
  <si>
    <t>TOR1A</t>
  </si>
  <si>
    <t>Syntaxin-16</t>
  </si>
  <si>
    <t>O14662</t>
  </si>
  <si>
    <t>STX16</t>
  </si>
  <si>
    <t>Disintegrin and metalloproteinase domain-containing protein 10</t>
  </si>
  <si>
    <t>O14672</t>
  </si>
  <si>
    <t>ADAM10</t>
  </si>
  <si>
    <t>Tumor protein p53-inducible protein 11</t>
  </si>
  <si>
    <t>O14683</t>
  </si>
  <si>
    <t>TP53I11</t>
  </si>
  <si>
    <t>Acyl-coenzyme A thioesterase 8</t>
  </si>
  <si>
    <t>O14734</t>
  </si>
  <si>
    <t>ACOT8</t>
  </si>
  <si>
    <t>CDP-diacylglycerol--inositol 3-phosphatidyltransferase</t>
  </si>
  <si>
    <t>O14735</t>
  </si>
  <si>
    <t>CDIPT</t>
  </si>
  <si>
    <t>Protein arginine N-methyltransferase 5;Protein arginine N-methyltransferase 5, N-terminally processed</t>
  </si>
  <si>
    <t>O14744</t>
  </si>
  <si>
    <t>PRMT5</t>
  </si>
  <si>
    <t>Na(+)/H(+) exchange regulatory cofactor NHE-RF1</t>
  </si>
  <si>
    <t>O14745</t>
  </si>
  <si>
    <t>SLC9A3R1</t>
  </si>
  <si>
    <t>Tumor necrosis factor receptor superfamily member 10B</t>
  </si>
  <si>
    <t>O14763</t>
  </si>
  <si>
    <t>TNFRSF10B</t>
  </si>
  <si>
    <t>Tripeptidyl-peptidase 1</t>
  </si>
  <si>
    <t>O14773</t>
  </si>
  <si>
    <t>TPP1</t>
  </si>
  <si>
    <t>Transcription elongation regulator 1</t>
  </si>
  <si>
    <t>O14776</t>
  </si>
  <si>
    <t>TCERG1</t>
  </si>
  <si>
    <t>Transportin-2</t>
  </si>
  <si>
    <t>O14787</t>
  </si>
  <si>
    <t>TNPO2</t>
  </si>
  <si>
    <t>Proteasome subunit alpha type-7</t>
  </si>
  <si>
    <t>O14818</t>
  </si>
  <si>
    <t>PSMA7</t>
  </si>
  <si>
    <t>Secretory carrier-associated membrane protein 3</t>
  </si>
  <si>
    <t>O14828</t>
  </si>
  <si>
    <t>SCAMP3</t>
  </si>
  <si>
    <t>[3-methyl-2-oxobutanoate dehydrogenase [lipoamide]] kinase, mitochondrial</t>
  </si>
  <si>
    <t>O14874</t>
  </si>
  <si>
    <t>BCKDK</t>
  </si>
  <si>
    <t>Microsomal glutathione S-transferase 3</t>
  </si>
  <si>
    <t>O14880</t>
  </si>
  <si>
    <t>MGST3</t>
  </si>
  <si>
    <t>Tax1-binding protein 3</t>
  </si>
  <si>
    <t>O14907</t>
  </si>
  <si>
    <t>TAX1BP3</t>
  </si>
  <si>
    <t>PDZ domain-containing protein GIPC1</t>
  </si>
  <si>
    <t>O14908</t>
  </si>
  <si>
    <t>GIPC1</t>
  </si>
  <si>
    <t>Protein lin-7 homolog A</t>
  </si>
  <si>
    <t>O14910</t>
  </si>
  <si>
    <t>LIN7A</t>
  </si>
  <si>
    <t>Protein lin-7 homolog A;Protein lin-7 homolog C</t>
  </si>
  <si>
    <t>O14910;Q9NUP9</t>
  </si>
  <si>
    <t>LIN7A;LIN7C</t>
  </si>
  <si>
    <t>Peripheral plasma membrane protein CASK</t>
  </si>
  <si>
    <t>O14936</t>
  </si>
  <si>
    <t>CASK</t>
  </si>
  <si>
    <t>Cytochrome b-c1 complex subunit 8</t>
  </si>
  <si>
    <t>O14949</t>
  </si>
  <si>
    <t>UQCRQ</t>
  </si>
  <si>
    <t>Myosin regulatory light chain 12A;Myosin regulatory light chain 12B</t>
  </si>
  <si>
    <t>O14950;P19105</t>
  </si>
  <si>
    <t>MYL12A;MYL12B</t>
  </si>
  <si>
    <t>Myosin regulatory light chain 12A;Myosin regulatory light chain 12B;Myosin regulatory light polypeptide 9</t>
  </si>
  <si>
    <t>O14950;P19105;P24844</t>
  </si>
  <si>
    <t>MYL12A;MYL12B;MYL9</t>
  </si>
  <si>
    <t>Cytochrome b-c1 complex subunit 10</t>
  </si>
  <si>
    <t>O14957</t>
  </si>
  <si>
    <t>UQCR11</t>
  </si>
  <si>
    <t>Hepatocyte growth factor-regulated tyrosine kinase substrate</t>
  </si>
  <si>
    <t>O14964</t>
  </si>
  <si>
    <t>HGS</t>
  </si>
  <si>
    <t>Calmegin</t>
  </si>
  <si>
    <t>O14967</t>
  </si>
  <si>
    <t>CLGN</t>
  </si>
  <si>
    <t>Down syndrome critical region protein 3</t>
  </si>
  <si>
    <t>O14972</t>
  </si>
  <si>
    <t>DSCR3</t>
  </si>
  <si>
    <t>Protein phosphatase 1 regulatory subunit 12A</t>
  </si>
  <si>
    <t>O14974</t>
  </si>
  <si>
    <t>PPP1R12A</t>
  </si>
  <si>
    <t>Heterogeneous nuclear ribonucleoprotein D-like</t>
  </si>
  <si>
    <t>O14979</t>
  </si>
  <si>
    <t>HNRNPDL</t>
  </si>
  <si>
    <t>Exportin-1</t>
  </si>
  <si>
    <t>O14980</t>
  </si>
  <si>
    <t>XPO1</t>
  </si>
  <si>
    <t>Spectrin beta chain, non-erythrocytic 2</t>
  </si>
  <si>
    <t>O15020</t>
  </si>
  <si>
    <t>SPTBN2</t>
  </si>
  <si>
    <t>Protein transport protein Sec16A</t>
  </si>
  <si>
    <t>O15027</t>
  </si>
  <si>
    <t>SEC16A</t>
  </si>
  <si>
    <t>Plexin-B2</t>
  </si>
  <si>
    <t>O15031</t>
  </si>
  <si>
    <t>PLXNB2</t>
  </si>
  <si>
    <t>U2 snRNP-associated SURP motif-containing protein</t>
  </si>
  <si>
    <t>O15042</t>
  </si>
  <si>
    <t>U2SURP</t>
  </si>
  <si>
    <t>Synemin</t>
  </si>
  <si>
    <t>O15061</t>
  </si>
  <si>
    <t>SYNM</t>
  </si>
  <si>
    <t>NAC-alpha domain-containing protein 1</t>
  </si>
  <si>
    <t>O15069</t>
  </si>
  <si>
    <t>NACAD</t>
  </si>
  <si>
    <t>Serine/threonine-protein kinase DCLK1</t>
  </si>
  <si>
    <t>O15075</t>
  </si>
  <si>
    <t>DCLK1</t>
  </si>
  <si>
    <t>Neuronal migration protein doublecortin;Serine/threonine-protein kinase DCLK1</t>
  </si>
  <si>
    <t>O15075;O43602</t>
  </si>
  <si>
    <t>DCLK1;DCX</t>
  </si>
  <si>
    <t>Mitochondrial ribonuclease P protein 3</t>
  </si>
  <si>
    <t>O15091</t>
  </si>
  <si>
    <t>KIAA0391</t>
  </si>
  <si>
    <t>Niemann-Pick C1 protein</t>
  </si>
  <si>
    <t>O15118</t>
  </si>
  <si>
    <t>NPC1</t>
  </si>
  <si>
    <t>Sphingolipid delta(4)-desaturase DES1</t>
  </si>
  <si>
    <t>O15121</t>
  </si>
  <si>
    <t>DEGS1</t>
  </si>
  <si>
    <t>Secretory carrier-associated membrane protein 1</t>
  </si>
  <si>
    <t>O15126</t>
  </si>
  <si>
    <t>SCAMP1</t>
  </si>
  <si>
    <t>Secretory carrier-associated membrane protein 2</t>
  </si>
  <si>
    <t>O15127</t>
  </si>
  <si>
    <t>SCAMP2</t>
  </si>
  <si>
    <t>Actin-related protein 2/3 complex subunit 1B</t>
  </si>
  <si>
    <t>O15143</t>
  </si>
  <si>
    <t>ARPC1B</t>
  </si>
  <si>
    <t>Actin-related protein 2/3 complex subunit 2</t>
  </si>
  <si>
    <t>O15144</t>
  </si>
  <si>
    <t>ARPC2</t>
  </si>
  <si>
    <t>Actin-related protein 2/3 complex subunit 3</t>
  </si>
  <si>
    <t>O15145</t>
  </si>
  <si>
    <t>ARPC3</t>
  </si>
  <si>
    <t>BET1 homolog</t>
  </si>
  <si>
    <t>O15155</t>
  </si>
  <si>
    <t>BET1</t>
  </si>
  <si>
    <t>Membrane-associated progesterone receptor component 2</t>
  </si>
  <si>
    <t>O15173</t>
  </si>
  <si>
    <t>PGRMC2</t>
  </si>
  <si>
    <t>Dihydroxyacetone phosphate acyltransferase</t>
  </si>
  <si>
    <t>O15228</t>
  </si>
  <si>
    <t>GNPAT</t>
  </si>
  <si>
    <t>Laminin subunit alpha-5</t>
  </si>
  <si>
    <t>O15230</t>
  </si>
  <si>
    <t>LAMA5</t>
  </si>
  <si>
    <t>Zinc finger protein 185</t>
  </si>
  <si>
    <t>O15231</t>
  </si>
  <si>
    <t>ZNF185</t>
  </si>
  <si>
    <t>28S ribosomal protein S12, mitochondrial</t>
  </si>
  <si>
    <t>O15235</t>
  </si>
  <si>
    <t>MRPS12</t>
  </si>
  <si>
    <t>Antimicrobial peptide VGF[554-577];Neuroendocrine regulatory peptide-1;Neuroendocrine regulatory peptide-2;Neurosecretory protein VGF</t>
  </si>
  <si>
    <t>O15240</t>
  </si>
  <si>
    <t>VGF</t>
  </si>
  <si>
    <t>Leptin receptor gene-related protein</t>
  </si>
  <si>
    <t>O15243</t>
  </si>
  <si>
    <t>LEPROT</t>
  </si>
  <si>
    <t>Peroxisomal acyl-coenzyme A oxidase 3</t>
  </si>
  <si>
    <t>O15254</t>
  </si>
  <si>
    <t>ACOX3</t>
  </si>
  <si>
    <t>Surfeit locus protein 4</t>
  </si>
  <si>
    <t>O15260</t>
  </si>
  <si>
    <t>SURF4</t>
  </si>
  <si>
    <t>Serine palmitoyltransferase 1</t>
  </si>
  <si>
    <t>O15269</t>
  </si>
  <si>
    <t>SPTLC1</t>
  </si>
  <si>
    <t>Serine palmitoyltransferase 2</t>
  </si>
  <si>
    <t>O15270</t>
  </si>
  <si>
    <t>SPTLC2</t>
  </si>
  <si>
    <t>cTAGE family member 5</t>
  </si>
  <si>
    <t>O15320</t>
  </si>
  <si>
    <t>CTAGE5</t>
  </si>
  <si>
    <t>cTAGE family member 15;cTAGE family member 5;cTAGE family member 6</t>
  </si>
  <si>
    <t>O15320;Q86UF2;A4D2H0</t>
  </si>
  <si>
    <t>CTAGE15;CTAGE5;CTAGE6</t>
  </si>
  <si>
    <t>cTAGE family member 2;cTAGE family member 5</t>
  </si>
  <si>
    <t>O15320;Q96RT6</t>
  </si>
  <si>
    <t>CTAGE1;CTAGE5</t>
  </si>
  <si>
    <t>cTAGE family member 2;cTAGE family member 5;cTAGE family member 9</t>
  </si>
  <si>
    <t>O15320;Q96RT6;A4FU28</t>
  </si>
  <si>
    <t>CTAGE1;CTAGE5;CTAGE9</t>
  </si>
  <si>
    <t>cTAGE family member 15;cTAGE family member 2;cTAGE family member 5;cTAGE family member 6</t>
  </si>
  <si>
    <t>O15320;Q96RT6;Q86UF2;A4D2H0</t>
  </si>
  <si>
    <t>CTAGE1;CTAGE15;CTAGE5;CTAGE6</t>
  </si>
  <si>
    <t>Transmembrane 9 superfamily member 1</t>
  </si>
  <si>
    <t>O15321</t>
  </si>
  <si>
    <t>TM9SF1</t>
  </si>
  <si>
    <t>E3 ubiquitin-protein ligase Midline-1</t>
  </si>
  <si>
    <t>O15344</t>
  </si>
  <si>
    <t>MID1</t>
  </si>
  <si>
    <t>High mobility group protein B3</t>
  </si>
  <si>
    <t>O15347</t>
  </si>
  <si>
    <t>HMGB3</t>
  </si>
  <si>
    <t>Eukaryotic translation initiation factor 3 subunit D</t>
  </si>
  <si>
    <t>O15371</t>
  </si>
  <si>
    <t>EIF3D</t>
  </si>
  <si>
    <t>Eukaryotic translation initiation factor 3 subunit H</t>
  </si>
  <si>
    <t>O15372</t>
  </si>
  <si>
    <t>EIF3H</t>
  </si>
  <si>
    <t>Branched-chain-amino-acid aminotransferase, mitochondrial</t>
  </si>
  <si>
    <t>O15382</t>
  </si>
  <si>
    <t>BCAT2</t>
  </si>
  <si>
    <t>Transcription factor YY2;Transcriptional repressor protein YY1</t>
  </si>
  <si>
    <t>O15391;P25490</t>
  </si>
  <si>
    <t>YY1;YY2</t>
  </si>
  <si>
    <t>Syntaxin-7</t>
  </si>
  <si>
    <t>O15400</t>
  </si>
  <si>
    <t>STX7</t>
  </si>
  <si>
    <t>Monocarboxylate transporter 4</t>
  </si>
  <si>
    <t>O15427</t>
  </si>
  <si>
    <t>SLC16A3</t>
  </si>
  <si>
    <t>High affinity copper uptake protein 1</t>
  </si>
  <si>
    <t>O15431</t>
  </si>
  <si>
    <t>SLC31A1</t>
  </si>
  <si>
    <t>Prolyl 4-hydroxylase subunit alpha-2</t>
  </si>
  <si>
    <t>O15460</t>
  </si>
  <si>
    <t>P4HA2</t>
  </si>
  <si>
    <t>Synaptobrevin homolog YKT6</t>
  </si>
  <si>
    <t>O15498</t>
  </si>
  <si>
    <t>YKT6</t>
  </si>
  <si>
    <t>Actin-related protein 2/3 complex subunit 5</t>
  </si>
  <si>
    <t>O15511</t>
  </si>
  <si>
    <t>ARPC5</t>
  </si>
  <si>
    <t>ATP-dependent RNA helicase DDX3X;ATP-dependent RNA helicase DDX3Y</t>
  </si>
  <si>
    <t>O15523;O00571</t>
  </si>
  <si>
    <t>DDX3X;DDX3Y</t>
  </si>
  <si>
    <t>ATP-dependent RNA helicase DDX3X;ATP-dependent RNA helicase DDX3Y;Probable ATP-dependent RNA helicase DDX17;Probable ATP-dependent RNA helicase DDX5</t>
  </si>
  <si>
    <t>O15523;Q92841;O00571;P17844</t>
  </si>
  <si>
    <t>DDX17;DDX3X;DDX3Y;DDX5</t>
  </si>
  <si>
    <t>ATP-dependent RNA helicase DDX3X;ATP-dependent RNA helicase DDX3Y;Probable ATP-dependent RNA helicase DDX17;Probable ATP-dependent RNA helicase DDX4;Probable ATP-dependent RNA helicase DDX5</t>
  </si>
  <si>
    <t>O15523;Q92841;Q9NQI0;O00571;P17844</t>
  </si>
  <si>
    <t>DDX17;DDX3X;DDX3Y;DDX4;DDX5</t>
  </si>
  <si>
    <t>ATP-dependent RNA helicase DDX3X;ATP-dependent RNA helicase DDX3Y;Probable ATP-dependent RNA helicase DDX4</t>
  </si>
  <si>
    <t>O15523;Q9NQI0;O00571</t>
  </si>
  <si>
    <t>DDX3X;DDX3Y;DDX4</t>
  </si>
  <si>
    <t>Fatty acid-binding protein, brain</t>
  </si>
  <si>
    <t>O15540</t>
  </si>
  <si>
    <t>FABP7</t>
  </si>
  <si>
    <t>Pre-mRNA-splicing factor ATP-dependent RNA helicase DHX15</t>
  </si>
  <si>
    <t>O43143</t>
  </si>
  <si>
    <t>DHX15</t>
  </si>
  <si>
    <t>Plexin-B1</t>
  </si>
  <si>
    <t>O43157</t>
  </si>
  <si>
    <t>PLXNB1</t>
  </si>
  <si>
    <t>Cytochrome b5 type B</t>
  </si>
  <si>
    <t>O43169</t>
  </si>
  <si>
    <t>CYB5B</t>
  </si>
  <si>
    <t>D-3-phosphoglycerate dehydrogenase</t>
  </si>
  <si>
    <t>O43175</t>
  </si>
  <si>
    <t>PHGDH</t>
  </si>
  <si>
    <t>NADH dehydrogenase [ubiquinone] iron-sulfur protein 4, mitochondrial</t>
  </si>
  <si>
    <t>O43181</t>
  </si>
  <si>
    <t>NDUFS4</t>
  </si>
  <si>
    <t>Cytoplasmic dynein 1 light intermediate chain 2</t>
  </si>
  <si>
    <t>O43237</t>
  </si>
  <si>
    <t>DYNC1LI2</t>
  </si>
  <si>
    <t>26S proteasome non-ATPase regulatory subunit 3</t>
  </si>
  <si>
    <t>O43242</t>
  </si>
  <si>
    <t>PSMD3</t>
  </si>
  <si>
    <t>RNA binding protein fox-1 homolog 2</t>
  </si>
  <si>
    <t>O43251</t>
  </si>
  <si>
    <t>RBFOX2</t>
  </si>
  <si>
    <t>Centromere/kinetochore protein zw10 homolog</t>
  </si>
  <si>
    <t>O43264</t>
  </si>
  <si>
    <t>ZW10</t>
  </si>
  <si>
    <t>Glycosylphosphatidylinositol anchor attachment 1 protein</t>
  </si>
  <si>
    <t>O43292</t>
  </si>
  <si>
    <t>GPAA1</t>
  </si>
  <si>
    <t>Death-associated protein kinase 3</t>
  </si>
  <si>
    <t>O43293</t>
  </si>
  <si>
    <t>DAPK3</t>
  </si>
  <si>
    <t>SLIT-ROBO Rho GTPase-activating protein 3</t>
  </si>
  <si>
    <t>O43295</t>
  </si>
  <si>
    <t>SRGAP3</t>
  </si>
  <si>
    <t>Eukaryotic translation elongation factor 1 epsilon-1</t>
  </si>
  <si>
    <t>O43324</t>
  </si>
  <si>
    <t>EEF1E1</t>
  </si>
  <si>
    <t>RNA-binding protein Musashi homolog 1</t>
  </si>
  <si>
    <t>O43347</t>
  </si>
  <si>
    <t>MSI1</t>
  </si>
  <si>
    <t>RNA-binding protein Musashi homolog 1;RNA-binding protein Musashi homolog 2</t>
  </si>
  <si>
    <t>O43347;Q96DH6</t>
  </si>
  <si>
    <t>MSI1;MSI2</t>
  </si>
  <si>
    <t>Heterogeneous nuclear ribonucleoprotein R</t>
  </si>
  <si>
    <t>O43390</t>
  </si>
  <si>
    <t>HNRNPR</t>
  </si>
  <si>
    <t>Heterogeneous nuclear ribonucleoprotein Q;Heterogeneous nuclear ribonucleoprotein R</t>
  </si>
  <si>
    <t>O43390;O60506</t>
  </si>
  <si>
    <t>HNRNPR;SYNCRIP</t>
  </si>
  <si>
    <t>Thioredoxin-like protein 1</t>
  </si>
  <si>
    <t>O43396</t>
  </si>
  <si>
    <t>TXNL1</t>
  </si>
  <si>
    <t>Tumor protein D54</t>
  </si>
  <si>
    <t>O43399</t>
  </si>
  <si>
    <t>TPD52L2</t>
  </si>
  <si>
    <t>ER membrane protein complex subunit 8</t>
  </si>
  <si>
    <t>O43402</t>
  </si>
  <si>
    <t>EMC8</t>
  </si>
  <si>
    <t>ERI1 exoribonuclease 3</t>
  </si>
  <si>
    <t>O43414</t>
  </si>
  <si>
    <t>ERI3</t>
  </si>
  <si>
    <t>Acidic fibroblast growth factor intracellular-binding protein</t>
  </si>
  <si>
    <t>O43427</t>
  </si>
  <si>
    <t>FIBP</t>
  </si>
  <si>
    <t>Eukaryotic translation initiation factor 4 gamma 3</t>
  </si>
  <si>
    <t>O43432</t>
  </si>
  <si>
    <t>EIF4G3</t>
  </si>
  <si>
    <t>Serine protease HTRA2, mitochondrial</t>
  </si>
  <si>
    <t>O43464</t>
  </si>
  <si>
    <t>HTRA2</t>
  </si>
  <si>
    <t>Serine protease HTRA2, mitochondrial;Serine protease HTRA3</t>
  </si>
  <si>
    <t>O43464;P83110</t>
  </si>
  <si>
    <t>HTRA2;HTRA3</t>
  </si>
  <si>
    <t>Aflatoxin B1 aldehyde reductase member 2</t>
  </si>
  <si>
    <t>O43488</t>
  </si>
  <si>
    <t>AKR7A2</t>
  </si>
  <si>
    <t>Prominin-1</t>
  </si>
  <si>
    <t>O43490</t>
  </si>
  <si>
    <t>PROM1</t>
  </si>
  <si>
    <t>Band 4.1-like protein 2</t>
  </si>
  <si>
    <t>O43491</t>
  </si>
  <si>
    <t>EPB41L2</t>
  </si>
  <si>
    <t>Trans-Golgi network integral membrane protein 2</t>
  </si>
  <si>
    <t>O43493</t>
  </si>
  <si>
    <t>TGOLN2</t>
  </si>
  <si>
    <t>Ragulator complex protein LAMTOR5</t>
  </si>
  <si>
    <t>O43504</t>
  </si>
  <si>
    <t>LAMTOR5</t>
  </si>
  <si>
    <t>Beta-1,4-glucuronyltransferase 1</t>
  </si>
  <si>
    <t>O43505</t>
  </si>
  <si>
    <t>B4GAT1</t>
  </si>
  <si>
    <t>E3 ubiquitin-protein ligase RNF13</t>
  </si>
  <si>
    <t>O43567</t>
  </si>
  <si>
    <t>RNF13</t>
  </si>
  <si>
    <t>Neuronal migration protein doublecortin</t>
  </si>
  <si>
    <t>O43602</t>
  </si>
  <si>
    <t>DCX</t>
  </si>
  <si>
    <t>Mitochondrial import inner membrane translocase subunit TIM44</t>
  </si>
  <si>
    <t>O43615</t>
  </si>
  <si>
    <t>TIMM44</t>
  </si>
  <si>
    <t>Trafficking protein particle complex subunit 3</t>
  </si>
  <si>
    <t>O43617</t>
  </si>
  <si>
    <t>TRAPPC3</t>
  </si>
  <si>
    <t>Tetraspanin-6</t>
  </si>
  <si>
    <t>O43657</t>
  </si>
  <si>
    <t>TSPAN6</t>
  </si>
  <si>
    <t>Pleiotropic regulator 1</t>
  </si>
  <si>
    <t>O43660</t>
  </si>
  <si>
    <t>PLRG1</t>
  </si>
  <si>
    <t>BUB3-interacting and GLEBS motif-containing protein ZNF207</t>
  </si>
  <si>
    <t>O43670</t>
  </si>
  <si>
    <t>ZNF207</t>
  </si>
  <si>
    <t>NADH dehydrogenase [ubiquinone] 1 beta subcomplex subunit 5, mitochondrial</t>
  </si>
  <si>
    <t>O43674</t>
  </si>
  <si>
    <t>NDUFB5</t>
  </si>
  <si>
    <t>NADH dehydrogenase [ubiquinone] 1 beta subcomplex subunit 3</t>
  </si>
  <si>
    <t>O43676</t>
  </si>
  <si>
    <t>NDUFB3</t>
  </si>
  <si>
    <t>NADH dehydrogenase [ubiquinone] 1 alpha subcomplex subunit 2</t>
  </si>
  <si>
    <t>O43678</t>
  </si>
  <si>
    <t>NDUFA2</t>
  </si>
  <si>
    <t>ATPase ASNA1</t>
  </si>
  <si>
    <t>O43681</t>
  </si>
  <si>
    <t>ASNA1</t>
  </si>
  <si>
    <t>Mitotic checkpoint protein BUB3</t>
  </si>
  <si>
    <t>O43684</t>
  </si>
  <si>
    <t>BUB3</t>
  </si>
  <si>
    <t>Alpha-actinin-4</t>
  </si>
  <si>
    <t>O43707</t>
  </si>
  <si>
    <t>ACTN4</t>
  </si>
  <si>
    <t>Maleylacetoacetate isomerase</t>
  </si>
  <si>
    <t>O43708</t>
  </si>
  <si>
    <t>GSTZ1</t>
  </si>
  <si>
    <t>TP53-regulated inhibitor of apoptosis 1</t>
  </si>
  <si>
    <t>O43715</t>
  </si>
  <si>
    <t>TRIAP1</t>
  </si>
  <si>
    <t>Glutamyl-tRNA(Gln) amidotransferase subunit C, mitochondrial</t>
  </si>
  <si>
    <t>O43716</t>
  </si>
  <si>
    <t>GATC</t>
  </si>
  <si>
    <t>AP-1 complex subunit gamma-1</t>
  </si>
  <si>
    <t>O43747</t>
  </si>
  <si>
    <t>AP1G1</t>
  </si>
  <si>
    <t>Synaptogyrin-1</t>
  </si>
  <si>
    <t>O43759</t>
  </si>
  <si>
    <t>SYNGR1</t>
  </si>
  <si>
    <t>Synaptogyrin-3</t>
  </si>
  <si>
    <t>O43761</t>
  </si>
  <si>
    <t>SYNGR3</t>
  </si>
  <si>
    <t>Small glutamine-rich tetratricopeptide repeat-containing protein alpha</t>
  </si>
  <si>
    <t>O43765</t>
  </si>
  <si>
    <t>SGTA</t>
  </si>
  <si>
    <t>Mitochondrial carnitine/acylcarnitine carrier protein</t>
  </si>
  <si>
    <t>O43772</t>
  </si>
  <si>
    <t>SLC25A20</t>
  </si>
  <si>
    <t>Asparagine--tRNA ligase, cytoplasmic</t>
  </si>
  <si>
    <t>O43776</t>
  </si>
  <si>
    <t>NARS</t>
  </si>
  <si>
    <t>Unconventional myosin-Ib</t>
  </si>
  <si>
    <t>O43795</t>
  </si>
  <si>
    <t>MYO1B</t>
  </si>
  <si>
    <t>Unconventional myosin-Ia;Unconventional myosin-Ib;Unconventional myosin-Ic</t>
  </si>
  <si>
    <t>O43795;O00159;Q9UBC5</t>
  </si>
  <si>
    <t>MYO1A;MYO1B;MYO1C</t>
  </si>
  <si>
    <t>Unconventional myosin-Ia;Unconventional myosin-Ib</t>
  </si>
  <si>
    <t>O43795;Q9UBC5</t>
  </si>
  <si>
    <t>MYO1A;MYO1B</t>
  </si>
  <si>
    <t>Cleavage and polyadenylation specificity factor subunit 5</t>
  </si>
  <si>
    <t>O43809</t>
  </si>
  <si>
    <t>NUDT21</t>
  </si>
  <si>
    <t>Protein SCO2 homolog, mitochondrial</t>
  </si>
  <si>
    <t>O43819</t>
  </si>
  <si>
    <t>SCO2</t>
  </si>
  <si>
    <t>Glucose-6-phosphate translocase</t>
  </si>
  <si>
    <t>O43826</t>
  </si>
  <si>
    <t>SLC37A4</t>
  </si>
  <si>
    <t>Isocitrate dehydrogenase [NAD] subunit beta, mitochondrial</t>
  </si>
  <si>
    <t>O43837</t>
  </si>
  <si>
    <t>IDH3B</t>
  </si>
  <si>
    <t>Calumenin</t>
  </si>
  <si>
    <t>O43852</t>
  </si>
  <si>
    <t>CALU</t>
  </si>
  <si>
    <t>EGF-like repeat and discoidin I-like domain-containing protein 3</t>
  </si>
  <si>
    <t>O43854</t>
  </si>
  <si>
    <t>EDIL3</t>
  </si>
  <si>
    <t>Putative adenosylhomocysteinase 2</t>
  </si>
  <si>
    <t>O43865</t>
  </si>
  <si>
    <t>AHCYL1</t>
  </si>
  <si>
    <t>Putative adenosylhomocysteinase 2;Putative adenosylhomocysteinase 3</t>
  </si>
  <si>
    <t>O43865;Q96HN2</t>
  </si>
  <si>
    <t>AHCYL1;AHCYL2</t>
  </si>
  <si>
    <t>Exostosin-like 3</t>
  </si>
  <si>
    <t>O43909</t>
  </si>
  <si>
    <t>EXTL3</t>
  </si>
  <si>
    <t>NADH dehydrogenase [ubiquinone] iron-sulfur protein 5</t>
  </si>
  <si>
    <t>O43920</t>
  </si>
  <si>
    <t>NDUFS5</t>
  </si>
  <si>
    <t>Retinal rod rhodopsin-sensitive cGMP 3',5'-cyclic phosphodiesterase subunit delta</t>
  </si>
  <si>
    <t>O43924</t>
  </si>
  <si>
    <t>PDE6D</t>
  </si>
  <si>
    <t>Peroxisome biogenesis factor 1</t>
  </si>
  <si>
    <t>O43933</t>
  </si>
  <si>
    <t>PEX1</t>
  </si>
  <si>
    <t>Double-strand-break repair protein rad21 homolog</t>
  </si>
  <si>
    <t>O60216</t>
  </si>
  <si>
    <t>RAD21</t>
  </si>
  <si>
    <t>Mitochondrial import inner membrane translocase subunit Tim8 A</t>
  </si>
  <si>
    <t>O60220</t>
  </si>
  <si>
    <t>TIMM8A</t>
  </si>
  <si>
    <t>BCL2/adenovirus E1B 19 kDa protein-interacting protein 3-like</t>
  </si>
  <si>
    <t>O60238</t>
  </si>
  <si>
    <t>BNIP3L</t>
  </si>
  <si>
    <t>Phosphoribosyl pyrophosphate synthase-associated protein 2</t>
  </si>
  <si>
    <t>O60256</t>
  </si>
  <si>
    <t>PRPSAP2</t>
  </si>
  <si>
    <t>SWI/SNF-related matrix-associated actin-dependent regulator of chromatin subfamily A member 5</t>
  </si>
  <si>
    <t>O60264</t>
  </si>
  <si>
    <t>SMARCA5</t>
  </si>
  <si>
    <t>C-Jun-amino-terminal kinase-interacting protein 4</t>
  </si>
  <si>
    <t>O60271</t>
  </si>
  <si>
    <t>SPAG9</t>
  </si>
  <si>
    <t>Kinesin heavy chain isoform 5C</t>
  </si>
  <si>
    <t>O60282</t>
  </si>
  <si>
    <t>KIF5C</t>
  </si>
  <si>
    <t>Kinesin heavy chain isoform 5A;Kinesin heavy chain isoform 5C;Kinesin-1 heavy chain</t>
  </si>
  <si>
    <t>O60282;P33176;Q12840</t>
  </si>
  <si>
    <t>KIF5A;KIF5B;KIF5C</t>
  </si>
  <si>
    <t>E3 ubiquitin-protein ligase MGRN1</t>
  </si>
  <si>
    <t>O60291</t>
  </si>
  <si>
    <t>MGRN1</t>
  </si>
  <si>
    <t>E3 ubiquitin-protein ligase MGRN1;RING finger protein 157</t>
  </si>
  <si>
    <t>O60291;Q96PX1</t>
  </si>
  <si>
    <t>MGRN1;RNF157</t>
  </si>
  <si>
    <t>Dynamin-like 120 kDa protein, form S1;Dynamin-like 120 kDa protein, mitochondrial</t>
  </si>
  <si>
    <t>O60313</t>
  </si>
  <si>
    <t>OPA1</t>
  </si>
  <si>
    <t>Phosphatidylinositol 4-phosphate 5-kinase type-1 gamma</t>
  </si>
  <si>
    <t>O60331</t>
  </si>
  <si>
    <t>PIP5K1C</t>
  </si>
  <si>
    <t>Kinesin-like protein KIF1A;Kinesin-like protein KIF1B;Kinesin-like protein KIF1C</t>
  </si>
  <si>
    <t>O60333;Q12756;O43896</t>
  </si>
  <si>
    <t>KIF1A;KIF1B;KIF1C</t>
  </si>
  <si>
    <t>Lysine-specific histone demethylase 1A</t>
  </si>
  <si>
    <t>O60341</t>
  </si>
  <si>
    <t>KDM1A</t>
  </si>
  <si>
    <t>Fatty acid desaturase 1</t>
  </si>
  <si>
    <t>O60427</t>
  </si>
  <si>
    <t>FADS1</t>
  </si>
  <si>
    <t>Neuropilin-2</t>
  </si>
  <si>
    <t>O60462</t>
  </si>
  <si>
    <t>NRP2</t>
  </si>
  <si>
    <t>Mannosyl-oligosaccharide 1,2-alpha-mannosidase IB</t>
  </si>
  <si>
    <t>O60476</t>
  </si>
  <si>
    <t>MAN1A2</t>
  </si>
  <si>
    <t>Zinc finger protein ZIC 1;Zinc finger protein ZIC 2;Zinc finger protein ZIC 3;Zinc finger protein ZIC 4;Zinc finger protein ZIC 5</t>
  </si>
  <si>
    <t>O60481;Q8N9L1;Q96T25;Q15915;O95409</t>
  </si>
  <si>
    <t>ZIC1;ZIC2;ZIC3;ZIC4;ZIC5</t>
  </si>
  <si>
    <t>Long-chain-fatty-acid--CoA ligase 4</t>
  </si>
  <si>
    <t>O60488</t>
  </si>
  <si>
    <t>ACSL4</t>
  </si>
  <si>
    <t>Long-chain-fatty-acid--CoA ligase 3;Long-chain-fatty-acid--CoA ligase 4</t>
  </si>
  <si>
    <t>O60488;O95573</t>
  </si>
  <si>
    <t>ACSL3;ACSL4</t>
  </si>
  <si>
    <t>Sorting nexin-3</t>
  </si>
  <si>
    <t>O60493</t>
  </si>
  <si>
    <t>SNX3</t>
  </si>
  <si>
    <t>Protein O-GlcNAcase</t>
  </si>
  <si>
    <t>O60502</t>
  </si>
  <si>
    <t>MGEA5</t>
  </si>
  <si>
    <t>Heterogeneous nuclear ribonucleoprotein Q</t>
  </si>
  <si>
    <t>O60506</t>
  </si>
  <si>
    <t>SYNCRIP</t>
  </si>
  <si>
    <t>Protein-tyrosine sulfotransferase 1</t>
  </si>
  <si>
    <t>O60507</t>
  </si>
  <si>
    <t>TPST1</t>
  </si>
  <si>
    <t>Procollagen-lysine,2-oxoglutarate 5-dioxygenase 3</t>
  </si>
  <si>
    <t>O60568</t>
  </si>
  <si>
    <t>PLOD3</t>
  </si>
  <si>
    <t>15 kDa selenoprotein</t>
  </si>
  <si>
    <t>O60613</t>
  </si>
  <si>
    <t>Tetraspanin-2</t>
  </si>
  <si>
    <t>O60636</t>
  </si>
  <si>
    <t>TSPAN2</t>
  </si>
  <si>
    <t>Exocyst complex component 3</t>
  </si>
  <si>
    <t>O60645</t>
  </si>
  <si>
    <t>EXOC3</t>
  </si>
  <si>
    <t>Perilipin-3</t>
  </si>
  <si>
    <t>O60664</t>
  </si>
  <si>
    <t>PLIN3</t>
  </si>
  <si>
    <t>Peroxisome biogenesis factor 10</t>
  </si>
  <si>
    <t>O60683</t>
  </si>
  <si>
    <t>PEX10</t>
  </si>
  <si>
    <t>Importin subunit alpha-7</t>
  </si>
  <si>
    <t>O60684</t>
  </si>
  <si>
    <t>KPNA6</t>
  </si>
  <si>
    <t>UDP-glucose 6-dehydrogenase</t>
  </si>
  <si>
    <t>O60701</t>
  </si>
  <si>
    <t>UGDH</t>
  </si>
  <si>
    <t>Protein-tyrosine sulfotransferase 2</t>
  </si>
  <si>
    <t>O60704</t>
  </si>
  <si>
    <t>TPST2</t>
  </si>
  <si>
    <t>Catenin delta-1</t>
  </si>
  <si>
    <t>O60716</t>
  </si>
  <si>
    <t>CTNND1</t>
  </si>
  <si>
    <t>Protein-S-isoprenylcysteine O-methyltransferase</t>
  </si>
  <si>
    <t>O60725</t>
  </si>
  <si>
    <t>ICMT</t>
  </si>
  <si>
    <t>Eukaryotic translation initiation factor 1;Eukaryotic translation initiation factor 1b</t>
  </si>
  <si>
    <t>O60739;P41567</t>
  </si>
  <si>
    <t>EIF1;EIF1B</t>
  </si>
  <si>
    <t>Sorting nexin-2</t>
  </si>
  <si>
    <t>O60749</t>
  </si>
  <si>
    <t>SNX2</t>
  </si>
  <si>
    <t>Dolichol-phosphate mannosyltransferase subunit 1</t>
  </si>
  <si>
    <t>O60762</t>
  </si>
  <si>
    <t>DPM1</t>
  </si>
  <si>
    <t>General vesicular transport factor p115</t>
  </si>
  <si>
    <t>O60763</t>
  </si>
  <si>
    <t>USO1</t>
  </si>
  <si>
    <t>28S ribosomal protein S14, mitochondrial</t>
  </si>
  <si>
    <t>O60783</t>
  </si>
  <si>
    <t>MRPS14</t>
  </si>
  <si>
    <t>Target of Myb protein 1</t>
  </si>
  <si>
    <t>O60784</t>
  </si>
  <si>
    <t>TOM1</t>
  </si>
  <si>
    <t>Heterogeneous nuclear ribonucleoprotein C-like 1;Heterogeneous nuclear ribonucleoprotein C-like 2;Heterogeneous nuclear ribonucleoprotein C-like 3;Heterogeneous nuclear ribonucleoprotein C-like 4;Heterogeneous nuclear ribonucleoproteins C1/C2</t>
  </si>
  <si>
    <t>O60812;P0DMR1;B2RXH8;P07910;B7ZW38</t>
  </si>
  <si>
    <t>HNRNPC;HNRNPCL1;HNRNPCL2;HNRNPCL3;HNRNPCL4</t>
  </si>
  <si>
    <t>Coiled-coil domain-containing protein 22</t>
  </si>
  <si>
    <t>O60826</t>
  </si>
  <si>
    <t>CCDC22</t>
  </si>
  <si>
    <t>Mitochondrial import inner membrane translocase subunit Tim17-B</t>
  </si>
  <si>
    <t>O60830</t>
  </si>
  <si>
    <t>TIMM17B</t>
  </si>
  <si>
    <t>PRA1 family protein 2</t>
  </si>
  <si>
    <t>O60831</t>
  </si>
  <si>
    <t>PRAF2</t>
  </si>
  <si>
    <t>H/ACA ribonucleoprotein complex subunit 4</t>
  </si>
  <si>
    <t>O60832</t>
  </si>
  <si>
    <t>DKC1</t>
  </si>
  <si>
    <t>Eukaryotic translation initiation factor 5B</t>
  </si>
  <si>
    <t>O60841</t>
  </si>
  <si>
    <t>EIF5B</t>
  </si>
  <si>
    <t>Growth arrest-specific protein 7</t>
  </si>
  <si>
    <t>O60861</t>
  </si>
  <si>
    <t>GAS7</t>
  </si>
  <si>
    <t>Endothelial differentiation-related factor 1</t>
  </si>
  <si>
    <t>O60869</t>
  </si>
  <si>
    <t>EDF1</t>
  </si>
  <si>
    <t>DnaJ homolog subfamily A member 2</t>
  </si>
  <si>
    <t>O60884</t>
  </si>
  <si>
    <t>DNAJA2</t>
  </si>
  <si>
    <t>Bromodomain-containing protein 3;Bromodomain-containing protein 4</t>
  </si>
  <si>
    <t>O60885;Q15059</t>
  </si>
  <si>
    <t>BRD3;BRD4</t>
  </si>
  <si>
    <t>Protein CutA</t>
  </si>
  <si>
    <t>O60888</t>
  </si>
  <si>
    <t>CUTA</t>
  </si>
  <si>
    <t>Sphingomyelin phosphodiesterase 2</t>
  </si>
  <si>
    <t>O60906</t>
  </si>
  <si>
    <t>SMPD2</t>
  </si>
  <si>
    <t>ATP-binding cassette sub-family B member 7, mitochondrial</t>
  </si>
  <si>
    <t>O75027</t>
  </si>
  <si>
    <t>ABCB7</t>
  </si>
  <si>
    <t>Carboxyl-terminal PDZ ligand of neuronal nitric oxide synthase protein</t>
  </si>
  <si>
    <t>O75052</t>
  </si>
  <si>
    <t>NOS1AP</t>
  </si>
  <si>
    <t>Immunoglobulin superfamily member 3</t>
  </si>
  <si>
    <t>O75054</t>
  </si>
  <si>
    <t>IGSF3</t>
  </si>
  <si>
    <t>Glycosaminoglycan xylosylkinase</t>
  </si>
  <si>
    <t>O75063</t>
  </si>
  <si>
    <t>FAM20B</t>
  </si>
  <si>
    <t>WD repeat-containing protein 1</t>
  </si>
  <si>
    <t>O75083</t>
  </si>
  <si>
    <t>WDR1</t>
  </si>
  <si>
    <t>Slit homolog 1 protein</t>
  </si>
  <si>
    <t>O75093</t>
  </si>
  <si>
    <t>SLIT1</t>
  </si>
  <si>
    <t>Slit homolog 1 protein;Slit homolog 2 protein;Slit homolog 2 protein C-product;Slit homolog 2 protein N-product</t>
  </si>
  <si>
    <t>O75093;O94813</t>
  </si>
  <si>
    <t>SLIT1;SLIT2</t>
  </si>
  <si>
    <t>Slit homolog 3 protein</t>
  </si>
  <si>
    <t>O75094</t>
  </si>
  <si>
    <t>SLIT3</t>
  </si>
  <si>
    <t>Probable phospholipid-transporting ATPase IIA</t>
  </si>
  <si>
    <t>O75110</t>
  </si>
  <si>
    <t>ATP9A</t>
  </si>
  <si>
    <t>Probable phospholipid-transporting ATPase IIA;Probable phospholipid-transporting ATPase IIB</t>
  </si>
  <si>
    <t>O75110;O43861</t>
  </si>
  <si>
    <t>ATP9A;ATP9B</t>
  </si>
  <si>
    <t>Rho-associated protein kinase 2</t>
  </si>
  <si>
    <t>O75116</t>
  </si>
  <si>
    <t>ROCK2</t>
  </si>
  <si>
    <t>CLIP-associating protein 2</t>
  </si>
  <si>
    <t>O75122</t>
  </si>
  <si>
    <t>CLASP2</t>
  </si>
  <si>
    <t>Pentatricopeptide repeat-containing protein 1, mitochondrial</t>
  </si>
  <si>
    <t>O75127</t>
  </si>
  <si>
    <t>PTCD1</t>
  </si>
  <si>
    <t>Copine-3</t>
  </si>
  <si>
    <t>O75131</t>
  </si>
  <si>
    <t>CPNE3</t>
  </si>
  <si>
    <t>Huntingtin-interacting protein 1-related protein</t>
  </si>
  <si>
    <t>O75146</t>
  </si>
  <si>
    <t>HIP1R</t>
  </si>
  <si>
    <t>Lysine-specific demethylase PHF2</t>
  </si>
  <si>
    <t>O75151</t>
  </si>
  <si>
    <t>completeMissing</t>
  </si>
  <si>
    <t>PHF2</t>
  </si>
  <si>
    <t>Histone lysine demethylase PHF8;Lysine-specific demethylase PHF2</t>
  </si>
  <si>
    <t>O75151;Q9UPP1</t>
  </si>
  <si>
    <t>PHF2;PHF8</t>
  </si>
  <si>
    <t>DnaJ homolog subfamily C member 13</t>
  </si>
  <si>
    <t>O75165</t>
  </si>
  <si>
    <t>DNAJC13</t>
  </si>
  <si>
    <t>DnaJ homolog subfamily B member 6</t>
  </si>
  <si>
    <t>O75190</t>
  </si>
  <si>
    <t>DNAJB6</t>
  </si>
  <si>
    <t>Ubiquinone biosynthesis protein COQ9, mitochondrial</t>
  </si>
  <si>
    <t>O75208</t>
  </si>
  <si>
    <t>COQ9</t>
  </si>
  <si>
    <t>NADH dehydrogenase [ubiquinone] iron-sulfur protein 7, mitochondrial</t>
  </si>
  <si>
    <t>O75251</t>
  </si>
  <si>
    <t>NDUFS7</t>
  </si>
  <si>
    <t>NADH dehydrogenase [ubiquinone] iron-sulfur protein 2, mitochondrial</t>
  </si>
  <si>
    <t>O75306</t>
  </si>
  <si>
    <t>NDUFS2</t>
  </si>
  <si>
    <t>Ubiquitin carboxyl-terminal hydrolase 12</t>
  </si>
  <si>
    <t>O75317</t>
  </si>
  <si>
    <t>USP12</t>
  </si>
  <si>
    <t>Protein NipSnap homolog 2</t>
  </si>
  <si>
    <t>O75323</t>
  </si>
  <si>
    <t>GBAS</t>
  </si>
  <si>
    <t>V-type proton ATPase subunit G 1</t>
  </si>
  <si>
    <t>O75348</t>
  </si>
  <si>
    <t>ATP6V1G1</t>
  </si>
  <si>
    <t>Mannose-P-dolichol utilization defect 1 protein</t>
  </si>
  <si>
    <t>O75352</t>
  </si>
  <si>
    <t>MPDU1</t>
  </si>
  <si>
    <t>Core histone macro-H2A.1</t>
  </si>
  <si>
    <t>O75367</t>
  </si>
  <si>
    <t>H2AFY</t>
  </si>
  <si>
    <t>Core histone macro-H2A.1;Core histone macro-H2A.2</t>
  </si>
  <si>
    <t>O75367;Q9P0M6</t>
  </si>
  <si>
    <t>H2AFY;H2AFY2</t>
  </si>
  <si>
    <t>SH3 domain-binding glutamic acid-rich-like protein</t>
  </si>
  <si>
    <t>O75368</t>
  </si>
  <si>
    <t>SH3BGRL</t>
  </si>
  <si>
    <t>Filamin-B</t>
  </si>
  <si>
    <t>O75369</t>
  </si>
  <si>
    <t>FLNB</t>
  </si>
  <si>
    <t>Filamin-A;Filamin-B</t>
  </si>
  <si>
    <t>O75369;P21333</t>
  </si>
  <si>
    <t>FLNA;FLNB</t>
  </si>
  <si>
    <t>Filamin-A;Filamin-B;Filamin-C</t>
  </si>
  <si>
    <t>O75369;P21333;Q14315</t>
  </si>
  <si>
    <t>FLNA;FLNB;FLNC</t>
  </si>
  <si>
    <t>Filamin-B;Filamin-C</t>
  </si>
  <si>
    <t>O75369;Q14315</t>
  </si>
  <si>
    <t>FLNB;FLNC</t>
  </si>
  <si>
    <t>Vesicle-associated membrane protein 4</t>
  </si>
  <si>
    <t>O75379</t>
  </si>
  <si>
    <t>VAMP4</t>
  </si>
  <si>
    <t>NADH dehydrogenase [ubiquinone] iron-sulfur protein 6, mitochondrial</t>
  </si>
  <si>
    <t>O75380</t>
  </si>
  <si>
    <t>NDUFS6</t>
  </si>
  <si>
    <t>Peroxisomal membrane protein PEX14</t>
  </si>
  <si>
    <t>O75381</t>
  </si>
  <si>
    <t>PEX14</t>
  </si>
  <si>
    <t>Citrate synthase, mitochondrial</t>
  </si>
  <si>
    <t>O75390</t>
  </si>
  <si>
    <t>CS</t>
  </si>
  <si>
    <t>39S ribosomal protein L33, mitochondrial</t>
  </si>
  <si>
    <t>O75394</t>
  </si>
  <si>
    <t>MRPL33</t>
  </si>
  <si>
    <t>Vesicle-trafficking protein SEC22b</t>
  </si>
  <si>
    <t>O75396</t>
  </si>
  <si>
    <t>SEC22B</t>
  </si>
  <si>
    <t>Transforming acidic coiled-coil-containing protein 1</t>
  </si>
  <si>
    <t>O75410</t>
  </si>
  <si>
    <t>TACC1</t>
  </si>
  <si>
    <t>Leucine-rich repeat and calponin homology domain-containing protein 4</t>
  </si>
  <si>
    <t>O75427</t>
  </si>
  <si>
    <t>LRCH4</t>
  </si>
  <si>
    <t>Metaxin-2</t>
  </si>
  <si>
    <t>O75431</t>
  </si>
  <si>
    <t>MTX2</t>
  </si>
  <si>
    <t>Vacuolar protein sorting-associated protein 26A</t>
  </si>
  <si>
    <t>O75436</t>
  </si>
  <si>
    <t>VPS26A</t>
  </si>
  <si>
    <t>NADH dehydrogenase [ubiquinone] 1 beta subcomplex subunit 1</t>
  </si>
  <si>
    <t>O75438</t>
  </si>
  <si>
    <t>NDUFB1</t>
  </si>
  <si>
    <t>Mitochondrial-processing peptidase subunit beta</t>
  </si>
  <si>
    <t>O75439</t>
  </si>
  <si>
    <t>PMPCB</t>
  </si>
  <si>
    <t>Cytokine receptor-like factor 1</t>
  </si>
  <si>
    <t>O75462</t>
  </si>
  <si>
    <t>CRLF1</t>
  </si>
  <si>
    <t>PC4 and SFRS1-interacting protein</t>
  </si>
  <si>
    <t>O75475</t>
  </si>
  <si>
    <t>PSIP1</t>
  </si>
  <si>
    <t>Erlin-1</t>
  </si>
  <si>
    <t>O75477</t>
  </si>
  <si>
    <t>ERLIN1</t>
  </si>
  <si>
    <t>Erlin-1;Erlin-2</t>
  </si>
  <si>
    <t>O75477;O94905</t>
  </si>
  <si>
    <t>ERLIN1;ERLIN2</t>
  </si>
  <si>
    <t>Glypican-4;Secreted glypican-4</t>
  </si>
  <si>
    <t>O75487</t>
  </si>
  <si>
    <t>GPC4</t>
  </si>
  <si>
    <t>NADH dehydrogenase [ubiquinone] iron-sulfur protein 3, mitochondrial</t>
  </si>
  <si>
    <t>O75489</t>
  </si>
  <si>
    <t>NDUFS3</t>
  </si>
  <si>
    <t>Serine/arginine-rich splicing factor 10</t>
  </si>
  <si>
    <t>O75494</t>
  </si>
  <si>
    <t>SRSF10</t>
  </si>
  <si>
    <t>Ceroid-lipofuscinosis neuronal protein 5</t>
  </si>
  <si>
    <t>O75503</t>
  </si>
  <si>
    <t>CLN5</t>
  </si>
  <si>
    <t>Heat shock factor-binding protein 1</t>
  </si>
  <si>
    <t>O75506</t>
  </si>
  <si>
    <t>HSBP1</t>
  </si>
  <si>
    <t>Enoyl-CoA delta isomerase 2, mitochondrial</t>
  </si>
  <si>
    <t>O75521</t>
  </si>
  <si>
    <t>ECI2</t>
  </si>
  <si>
    <t>Barrier-to-autointegration factor;Barrier-to-autointegration factor, N-terminally processed</t>
  </si>
  <si>
    <t>O75531</t>
  </si>
  <si>
    <t>BANF1</t>
  </si>
  <si>
    <t>Splicing factor 3B subunit 1</t>
  </si>
  <si>
    <t>O75533</t>
  </si>
  <si>
    <t>SF3B1</t>
  </si>
  <si>
    <t>Cold shock domain-containing protein E1</t>
  </si>
  <si>
    <t>O75534</t>
  </si>
  <si>
    <t>CSDE1</t>
  </si>
  <si>
    <t>Interferon-inducible double-stranded RNA-dependent protein kinase activator A</t>
  </si>
  <si>
    <t>O75569</t>
  </si>
  <si>
    <t>PRKRA</t>
  </si>
  <si>
    <t>2-amino-3-ketobutyrate coenzyme A ligase, mitochondrial</t>
  </si>
  <si>
    <t>O75600</t>
  </si>
  <si>
    <t>GCAT</t>
  </si>
  <si>
    <t>Acyl-protein thioesterase 1</t>
  </si>
  <si>
    <t>O75608</t>
  </si>
  <si>
    <t>LYPLA1</t>
  </si>
  <si>
    <t>GTPase Era, mitochondrial</t>
  </si>
  <si>
    <t>O75616</t>
  </si>
  <si>
    <t>ERAL1</t>
  </si>
  <si>
    <t>Protein CREG1</t>
  </si>
  <si>
    <t>O75629</t>
  </si>
  <si>
    <t>CREG1</t>
  </si>
  <si>
    <t>U5 small nuclear ribonucleoprotein 200 kDa helicase</t>
  </si>
  <si>
    <t>O75643</t>
  </si>
  <si>
    <t>SNRNP200</t>
  </si>
  <si>
    <t>Nuclear pore complex protein Nup155</t>
  </si>
  <si>
    <t>O75694</t>
  </si>
  <si>
    <t>NUP155</t>
  </si>
  <si>
    <t>Protein XRP2</t>
  </si>
  <si>
    <t>O75695</t>
  </si>
  <si>
    <t>RP2</t>
  </si>
  <si>
    <t>Cartilage-associated protein</t>
  </si>
  <si>
    <t>O75718</t>
  </si>
  <si>
    <t>CRTAP</t>
  </si>
  <si>
    <t>Calcium-binding mitochondrial carrier protein Aralar1</t>
  </si>
  <si>
    <t>O75746</t>
  </si>
  <si>
    <t>SLC25A12</t>
  </si>
  <si>
    <t>Paralemmin-1</t>
  </si>
  <si>
    <t>O75781</t>
  </si>
  <si>
    <t>PALM</t>
  </si>
  <si>
    <t>Renin receptor</t>
  </si>
  <si>
    <t>O75787</t>
  </si>
  <si>
    <t>ATP6AP2</t>
  </si>
  <si>
    <t>Eukaryotic translation initiation factor 3 subunit G</t>
  </si>
  <si>
    <t>O75821</t>
  </si>
  <si>
    <t>EIF3G</t>
  </si>
  <si>
    <t>Eukaryotic translation initiation factor 3 subunit J</t>
  </si>
  <si>
    <t>O75822</t>
  </si>
  <si>
    <t>EIF3J</t>
  </si>
  <si>
    <t>26S proteasome non-ATPase regulatory subunit 10</t>
  </si>
  <si>
    <t>O75832</t>
  </si>
  <si>
    <t>PSMD10</t>
  </si>
  <si>
    <t>CAAX prenyl protease 1 homolog</t>
  </si>
  <si>
    <t>O75844</t>
  </si>
  <si>
    <t>ZMPSTE24</t>
  </si>
  <si>
    <t>Isocitrate dehydrogenase [NADP] cytoplasmic</t>
  </si>
  <si>
    <t>O75874</t>
  </si>
  <si>
    <t>IDH1</t>
  </si>
  <si>
    <t>Glutamyl-tRNA(Gln) amidotransferase subunit B, mitochondrial</t>
  </si>
  <si>
    <t>O75879</t>
  </si>
  <si>
    <t>GATB</t>
  </si>
  <si>
    <t>Protein SCO1 homolog, mitochondrial</t>
  </si>
  <si>
    <t>O75880</t>
  </si>
  <si>
    <t>SCO1</t>
  </si>
  <si>
    <t>Attractin</t>
  </si>
  <si>
    <t>O75882</t>
  </si>
  <si>
    <t>ATRN</t>
  </si>
  <si>
    <t>Signal transducing adapter molecule 2</t>
  </si>
  <si>
    <t>O75886</t>
  </si>
  <si>
    <t>STAM2</t>
  </si>
  <si>
    <t>Diacylglycerol O-acyltransferase 1</t>
  </si>
  <si>
    <t>O75907</t>
  </si>
  <si>
    <t>DGAT1</t>
  </si>
  <si>
    <t>Serine/threonine-protein kinase PAK 3</t>
  </si>
  <si>
    <t>O75914</t>
  </si>
  <si>
    <t>PAK3</t>
  </si>
  <si>
    <t>PRA1 family protein 3</t>
  </si>
  <si>
    <t>O75915</t>
  </si>
  <si>
    <t>ARL6IP5</t>
  </si>
  <si>
    <t>Pre-mRNA-splicing factor SPF27</t>
  </si>
  <si>
    <t>O75934</t>
  </si>
  <si>
    <t>BCAS2</t>
  </si>
  <si>
    <t>ATP synthase subunit d, mitochondrial</t>
  </si>
  <si>
    <t>O75947</t>
  </si>
  <si>
    <t>ATP5H</t>
  </si>
  <si>
    <t>Flotillin-1</t>
  </si>
  <si>
    <t>O75955</t>
  </si>
  <si>
    <t>FLOT1</t>
  </si>
  <si>
    <t>ATP synthase subunit g, mitochondrial</t>
  </si>
  <si>
    <t>O75964</t>
  </si>
  <si>
    <t>ATP5L</t>
  </si>
  <si>
    <t>ATP synthase subunit g 2, mitochondrial;ATP synthase subunit g, mitochondrial</t>
  </si>
  <si>
    <t>O75964;Q7Z4Y8</t>
  </si>
  <si>
    <t>ATP5L;ATP5L2</t>
  </si>
  <si>
    <t>Multiple PDZ domain protein</t>
  </si>
  <si>
    <t>O75970</t>
  </si>
  <si>
    <t>MPDZ</t>
  </si>
  <si>
    <t>Carboxypeptidase D</t>
  </si>
  <si>
    <t>O75976</t>
  </si>
  <si>
    <t>CPD</t>
  </si>
  <si>
    <t>Ribosomal L1 domain-containing protein 1</t>
  </si>
  <si>
    <t>O76021</t>
  </si>
  <si>
    <t>RSL1D1</t>
  </si>
  <si>
    <t>Wolframin</t>
  </si>
  <si>
    <t>O76024</t>
  </si>
  <si>
    <t>WFS1</t>
  </si>
  <si>
    <t>ATP-dependent Clp protease ATP-binding subunit clpX-like, mitochondrial</t>
  </si>
  <si>
    <t>O76031</t>
  </si>
  <si>
    <t>CLPX</t>
  </si>
  <si>
    <t>Nebulette</t>
  </si>
  <si>
    <t>O76041</t>
  </si>
  <si>
    <t>NEBL</t>
  </si>
  <si>
    <t>Delta(14)-sterol reductase</t>
  </si>
  <si>
    <t>O76062</t>
  </si>
  <si>
    <t>TM7SF2</t>
  </si>
  <si>
    <t>Signal recognition particle subunit SRP72</t>
  </si>
  <si>
    <t>O76094</t>
  </si>
  <si>
    <t>SRP72</t>
  </si>
  <si>
    <t>Protein JTB</t>
  </si>
  <si>
    <t>O76095</t>
  </si>
  <si>
    <t>JTB</t>
  </si>
  <si>
    <t>N(G),N(G)-dimethylarginine dimethylaminohydrolase 1</t>
  </si>
  <si>
    <t>O94760</t>
  </si>
  <si>
    <t>DDAH1</t>
  </si>
  <si>
    <t>Galactosylgalactosylxylosylprotein 3-beta-glucuronosyltransferase 3</t>
  </si>
  <si>
    <t>O94766</t>
  </si>
  <si>
    <t>B3GAT3</t>
  </si>
  <si>
    <t>Lymphocyte antigen 6H</t>
  </si>
  <si>
    <t>O94772</t>
  </si>
  <si>
    <t>LY6H</t>
  </si>
  <si>
    <t>Metastasis-associated protein MTA2</t>
  </si>
  <si>
    <t>O94776</t>
  </si>
  <si>
    <t>MTA2</t>
  </si>
  <si>
    <t>Actin-like protein 6A;Actin-like protein 6B</t>
  </si>
  <si>
    <t>O94805;O96019</t>
  </si>
  <si>
    <t>ACTL6A;ACTL6B</t>
  </si>
  <si>
    <t>Tubulin polymerization-promoting protein</t>
  </si>
  <si>
    <t>O94811</t>
  </si>
  <si>
    <t>TPPP</t>
  </si>
  <si>
    <t>Slit homolog 2 protein;Slit homolog 2 protein C-product;Slit homolog 2 protein N-product</t>
  </si>
  <si>
    <t>O94813</t>
  </si>
  <si>
    <t>SLIT2</t>
  </si>
  <si>
    <t>Mitochondrial import receptor subunit TOM70</t>
  </si>
  <si>
    <t>O94826</t>
  </si>
  <si>
    <t>TOMM70A</t>
  </si>
  <si>
    <t>Protein transport protein Sec24D</t>
  </si>
  <si>
    <t>O94855</t>
  </si>
  <si>
    <t>SEC24D</t>
  </si>
  <si>
    <t>E3 UFM1-protein ligase 1</t>
  </si>
  <si>
    <t>O94874</t>
  </si>
  <si>
    <t>UFL1</t>
  </si>
  <si>
    <t>Sorbin and SH3 domain-containing protein 2</t>
  </si>
  <si>
    <t>O94875</t>
  </si>
  <si>
    <t>SORBS2</t>
  </si>
  <si>
    <t>FERM, RhoGEF and pleckstrin domain-containing protein 2</t>
  </si>
  <si>
    <t>O94887</t>
  </si>
  <si>
    <t>FARP2</t>
  </si>
  <si>
    <t>Proline synthase co-transcribed bacterial homolog protein</t>
  </si>
  <si>
    <t>O94903</t>
  </si>
  <si>
    <t>PROSC</t>
  </si>
  <si>
    <t>Erlin-2</t>
  </si>
  <si>
    <t>O94905</t>
  </si>
  <si>
    <t>ERLIN2</t>
  </si>
  <si>
    <t>Pre-mRNA-processing factor 6</t>
  </si>
  <si>
    <t>O94906</t>
  </si>
  <si>
    <t>PRPF6</t>
  </si>
  <si>
    <t>ATP-binding cassette sub-family A member 8</t>
  </si>
  <si>
    <t>O94911</t>
  </si>
  <si>
    <t>ABCA8</t>
  </si>
  <si>
    <t>Endonuclease domain-containing 1 protein</t>
  </si>
  <si>
    <t>O94919</t>
  </si>
  <si>
    <t>ENDOD1</t>
  </si>
  <si>
    <t>Glutaminase kidney isoform, mitochondrial</t>
  </si>
  <si>
    <t>O94925</t>
  </si>
  <si>
    <t>GLS</t>
  </si>
  <si>
    <t>AP-2 complex subunit alpha-2</t>
  </si>
  <si>
    <t>O94973</t>
  </si>
  <si>
    <t>AP2A2</t>
  </si>
  <si>
    <t>AP-2 complex subunit alpha-1;AP-2 complex subunit alpha-2</t>
  </si>
  <si>
    <t>O94973;O95782</t>
  </si>
  <si>
    <t>AP2A1;AP2A2</t>
  </si>
  <si>
    <t>Protein transport protein Sec31A</t>
  </si>
  <si>
    <t>O94979</t>
  </si>
  <si>
    <t>SEC31A</t>
  </si>
  <si>
    <t>Protein YIF1A</t>
  </si>
  <si>
    <t>O95070</t>
  </si>
  <si>
    <t>YIF1A</t>
  </si>
  <si>
    <t>Serine protease 23</t>
  </si>
  <si>
    <t>O95084</t>
  </si>
  <si>
    <t>PRSS23</t>
  </si>
  <si>
    <t>Sphingosine 1-phosphate receptor 2</t>
  </si>
  <si>
    <t>O95136</t>
  </si>
  <si>
    <t>S1PR2</t>
  </si>
  <si>
    <t>NADH dehydrogenase [ubiquinone] 1 beta subcomplex subunit 6</t>
  </si>
  <si>
    <t>O95139</t>
  </si>
  <si>
    <t>NDUFB6</t>
  </si>
  <si>
    <t>Mitofusin-2</t>
  </si>
  <si>
    <t>O95140</t>
  </si>
  <si>
    <t>MFN2</t>
  </si>
  <si>
    <t>Zinc finger protein-like 1</t>
  </si>
  <si>
    <t>O95159</t>
  </si>
  <si>
    <t>ZFPL1</t>
  </si>
  <si>
    <t>NADH dehydrogenase [ubiquinone] 1 alpha subcomplex subunit 3</t>
  </si>
  <si>
    <t>O95167</t>
  </si>
  <si>
    <t>NDUFA3</t>
  </si>
  <si>
    <t>NADH dehydrogenase [ubiquinone] 1 beta subcomplex subunit 4</t>
  </si>
  <si>
    <t>O95168</t>
  </si>
  <si>
    <t>NDUFB4</t>
  </si>
  <si>
    <t>NADH dehydrogenase [ubiquinone] 1 beta subcomplex subunit 8, mitochondrial</t>
  </si>
  <si>
    <t>O95169</t>
  </si>
  <si>
    <t>NDUFB8</t>
  </si>
  <si>
    <t>NADH dehydrogenase [ubiquinone] 1 alpha subcomplex subunit 7</t>
  </si>
  <si>
    <t>O95182</t>
  </si>
  <si>
    <t>NDUFA7</t>
  </si>
  <si>
    <t>Netrin receptor UNC5C</t>
  </si>
  <si>
    <t>O95185</t>
  </si>
  <si>
    <t>UNC5C</t>
  </si>
  <si>
    <t>Reticulon-3</t>
  </si>
  <si>
    <t>O95197</t>
  </si>
  <si>
    <t>RTN3</t>
  </si>
  <si>
    <t>LETM1 and EF-hand domain-containing protein 1, mitochondrial</t>
  </si>
  <si>
    <t>O95202</t>
  </si>
  <si>
    <t>LETM1</t>
  </si>
  <si>
    <t>Epsin-2</t>
  </si>
  <si>
    <t>O95208</t>
  </si>
  <si>
    <t>EPN2</t>
  </si>
  <si>
    <t>Sorting nexin-4</t>
  </si>
  <si>
    <t>O95219</t>
  </si>
  <si>
    <t>SNX4</t>
  </si>
  <si>
    <t>Luc7-like protein 3</t>
  </si>
  <si>
    <t>O95232</t>
  </si>
  <si>
    <t>LUC7L3</t>
  </si>
  <si>
    <t>Golgi SNAP receptor complex member 1</t>
  </si>
  <si>
    <t>O95249</t>
  </si>
  <si>
    <t>GOSR1</t>
  </si>
  <si>
    <t>Histone acetyltransferase KAT7</t>
  </si>
  <si>
    <t>O95251</t>
  </si>
  <si>
    <t>KAT7</t>
  </si>
  <si>
    <t>Vesicle-associated membrane protein-associated protein B/C</t>
  </si>
  <si>
    <t>O95292</t>
  </si>
  <si>
    <t>VAPB</t>
  </si>
  <si>
    <t>SNARE-associated protein Snapin</t>
  </si>
  <si>
    <t>O95295</t>
  </si>
  <si>
    <t>SNAPIN</t>
  </si>
  <si>
    <t>Myelin protein zero-like protein 1</t>
  </si>
  <si>
    <t>O95297</t>
  </si>
  <si>
    <t>MPZL1</t>
  </si>
  <si>
    <t>NADH dehydrogenase [ubiquinone] 1 subunit C2</t>
  </si>
  <si>
    <t>O95298</t>
  </si>
  <si>
    <t>NDUFC2</t>
  </si>
  <si>
    <t>NADH dehydrogenase [ubiquinone] 1 alpha subcomplex subunit 10, mitochondrial</t>
  </si>
  <si>
    <t>O95299</t>
  </si>
  <si>
    <t>NDUFA10</t>
  </si>
  <si>
    <t>Peptidyl-prolyl cis-trans isomerase FKBP9</t>
  </si>
  <si>
    <t>O95302</t>
  </si>
  <si>
    <t>FKBP9</t>
  </si>
  <si>
    <t>Peptidyl-prolyl cis-trans isomerase FKBP9;Putative FK506-binding protein 9-like protein</t>
  </si>
  <si>
    <t>O95302;Q75LS8</t>
  </si>
  <si>
    <t>FKBP9;FKBP9P1</t>
  </si>
  <si>
    <t>CUGBP Elav-like family member 1;CUGBP Elav-like family member 2</t>
  </si>
  <si>
    <t>O95319;Q92879</t>
  </si>
  <si>
    <t>CELF1;CELF2</t>
  </si>
  <si>
    <t>6-phosphogluconolactonase</t>
  </si>
  <si>
    <t>O95336</t>
  </si>
  <si>
    <t>PGLS</t>
  </si>
  <si>
    <t>Adenylyl-sulfate kinase;Bifunctional 3'-phosphoadenosine 5'-phosphosulfate synthase 2;Sulfate adenylyltransferase</t>
  </si>
  <si>
    <t>O95340</t>
  </si>
  <si>
    <t>PAPSS2</t>
  </si>
  <si>
    <t>Phenylalanine--tRNA ligase, mitochondrial</t>
  </si>
  <si>
    <t>O95363</t>
  </si>
  <si>
    <t>FARS2</t>
  </si>
  <si>
    <t>Acyl-protein thioesterase 2</t>
  </si>
  <si>
    <t>O95372</t>
  </si>
  <si>
    <t>LYPLA2</t>
  </si>
  <si>
    <t>Importin-7</t>
  </si>
  <si>
    <t>O95373</t>
  </si>
  <si>
    <t>IPO7</t>
  </si>
  <si>
    <t>Brain protein I3</t>
  </si>
  <si>
    <t>O95415</t>
  </si>
  <si>
    <t>BRI3</t>
  </si>
  <si>
    <t>Supervillin</t>
  </si>
  <si>
    <t>O95425</t>
  </si>
  <si>
    <t>SVIL</t>
  </si>
  <si>
    <t>Activator of 90 kDa heat shock protein ATPase homolog 1</t>
  </si>
  <si>
    <t>O95433</t>
  </si>
  <si>
    <t>AHSA1</t>
  </si>
  <si>
    <t>Sphingosine-1-phosphate lyase 1</t>
  </si>
  <si>
    <t>O95470</t>
  </si>
  <si>
    <t>SGPL1</t>
  </si>
  <si>
    <t>6-phosphogluconolactonase;GDH/6PGL endoplasmic bifunctional protein;Glucose 1-dehydrogenase</t>
  </si>
  <si>
    <t>O95479</t>
  </si>
  <si>
    <t>H6PD</t>
  </si>
  <si>
    <t>Protein transport protein Sec24A</t>
  </si>
  <si>
    <t>O95486</t>
  </si>
  <si>
    <t>SEC24A</t>
  </si>
  <si>
    <t>Protein transport protein Sec24B</t>
  </si>
  <si>
    <t>O95487</t>
  </si>
  <si>
    <t>SEC24B</t>
  </si>
  <si>
    <t>Latrophilin-2</t>
  </si>
  <si>
    <t>O95490</t>
  </si>
  <si>
    <t>LPHN2</t>
  </si>
  <si>
    <t>Mitochondrial pyruvate carrier 2</t>
  </si>
  <si>
    <t>O95563</t>
  </si>
  <si>
    <t>MPC2</t>
  </si>
  <si>
    <t>Persulfide dioxygenase ETHE1, mitochondrial</t>
  </si>
  <si>
    <t>O95571</t>
  </si>
  <si>
    <t>ETHE1</t>
  </si>
  <si>
    <t>Long-chain-fatty-acid--CoA ligase 3</t>
  </si>
  <si>
    <t>O95573</t>
  </si>
  <si>
    <t>ACSL3</t>
  </si>
  <si>
    <t>Netrin-1</t>
  </si>
  <si>
    <t>O95631</t>
  </si>
  <si>
    <t>NTN1</t>
  </si>
  <si>
    <t>V-type proton ATPase subunit G 2</t>
  </si>
  <si>
    <t>O95670</t>
  </si>
  <si>
    <t>ATP6V1G2</t>
  </si>
  <si>
    <t>N-acetylserotonin O-methyltransferase-like protein</t>
  </si>
  <si>
    <t>O95671</t>
  </si>
  <si>
    <t>ASMTL</t>
  </si>
  <si>
    <t>Endothelin-converting enzyme-like 1</t>
  </si>
  <si>
    <t>O95672</t>
  </si>
  <si>
    <t>ECEL1</t>
  </si>
  <si>
    <t>Phosphatidate cytidylyltransferase 2</t>
  </si>
  <si>
    <t>O95674</t>
  </si>
  <si>
    <t>CDS2</t>
  </si>
  <si>
    <t>Keratin, type II cytoskeletal 2 epidermal;Keratin, type II cytoskeletal 5;Keratin, type II cytoskeletal 6A;Keratin, type II cytoskeletal 6B;Keratin, type II cytoskeletal 6C;Keratin, type II cytoskeletal 75;Keratin, type II cytoskeletal 79</t>
  </si>
  <si>
    <t>O95678;Q5XKE5;P04259;P48668;P13647;P35908;P02538</t>
  </si>
  <si>
    <t>KRT2;KRT5;KRT6A;KRT6B;KRT6C;KRT75;KRT79</t>
  </si>
  <si>
    <t>Bromodomain-containing protein 1</t>
  </si>
  <si>
    <t>O95696</t>
  </si>
  <si>
    <t>BRD1</t>
  </si>
  <si>
    <t>Ras-related protein Rab-3D</t>
  </si>
  <si>
    <t>O95716</t>
  </si>
  <si>
    <t>RAB3D</t>
  </si>
  <si>
    <t>Synaptosomal-associated protein 29</t>
  </si>
  <si>
    <t>O95721</t>
  </si>
  <si>
    <t>SNAP29</t>
  </si>
  <si>
    <t>Serine/threonine-protein kinase OSR1</t>
  </si>
  <si>
    <t>O95747</t>
  </si>
  <si>
    <t>OXSR1</t>
  </si>
  <si>
    <t>Ras-related protein Rab-36</t>
  </si>
  <si>
    <t>O95755</t>
  </si>
  <si>
    <t>RAB36</t>
  </si>
  <si>
    <t>Heat shock 70 kDa protein 4L</t>
  </si>
  <si>
    <t>O95757</t>
  </si>
  <si>
    <t>HSPA4L</t>
  </si>
  <si>
    <t>Heat shock 70 kDa protein 4;Heat shock 70 kDa protein 4L</t>
  </si>
  <si>
    <t>O95757;P34932</t>
  </si>
  <si>
    <t>HSPA4;HSPA4L</t>
  </si>
  <si>
    <t>Polypyrimidine tract-binding protein 3</t>
  </si>
  <si>
    <t>O95758</t>
  </si>
  <si>
    <t>PTBP3</t>
  </si>
  <si>
    <t>MLN64 N-terminal domain homolog</t>
  </si>
  <si>
    <t>O95772</t>
  </si>
  <si>
    <t>STARD3NL</t>
  </si>
  <si>
    <t>U6 snRNA-associated Sm-like protein LSm8</t>
  </si>
  <si>
    <t>O95777</t>
  </si>
  <si>
    <t>LSM8</t>
  </si>
  <si>
    <t>AP-2 complex subunit alpha-1</t>
  </si>
  <si>
    <t>O95782</t>
  </si>
  <si>
    <t>AP2A1</t>
  </si>
  <si>
    <t>Double-stranded RNA-binding protein Staufen homolog 1</t>
  </si>
  <si>
    <t>O95793</t>
  </si>
  <si>
    <t>STAU1</t>
  </si>
  <si>
    <t>BAG family molecular chaperone regulator 2</t>
  </si>
  <si>
    <t>O95816</t>
  </si>
  <si>
    <t>BAG2</t>
  </si>
  <si>
    <t>Mitogen-activated protein kinase kinase kinase kinase 4</t>
  </si>
  <si>
    <t>O95819</t>
  </si>
  <si>
    <t>MAP4K4</t>
  </si>
  <si>
    <t>Misshapen-like kinase 1;Mitogen-activated protein kinase kinase kinase kinase 4;TRAF2 and NCK-interacting protein kinase</t>
  </si>
  <si>
    <t>O95819;Q8N4C8;Q9UKE5</t>
  </si>
  <si>
    <t>MAP4K4;MINK1;TNIK</t>
  </si>
  <si>
    <t>Malonyl-CoA decarboxylase, mitochondrial</t>
  </si>
  <si>
    <t>O95822</t>
  </si>
  <si>
    <t>MLYCD</t>
  </si>
  <si>
    <t>Apoptosis-inducing factor 1, mitochondrial</t>
  </si>
  <si>
    <t>O95831</t>
  </si>
  <si>
    <t>AIFM1</t>
  </si>
  <si>
    <t>Tetraspanin-13</t>
  </si>
  <si>
    <t>O95857</t>
  </si>
  <si>
    <t>TSPAN13</t>
  </si>
  <si>
    <t>Fatty acid desaturase 2</t>
  </si>
  <si>
    <t>O95864</t>
  </si>
  <si>
    <t>FADS2</t>
  </si>
  <si>
    <t>N(G),N(G)-dimethylarginine dimethylaminohydrolase 2</t>
  </si>
  <si>
    <t>O95865</t>
  </si>
  <si>
    <t>DDAH2</t>
  </si>
  <si>
    <t>Abhydrolase domain-containing protein 16A</t>
  </si>
  <si>
    <t>O95870</t>
  </si>
  <si>
    <t>ABHD16A</t>
  </si>
  <si>
    <t>Thioredoxin domain-containing protein 12</t>
  </si>
  <si>
    <t>O95881</t>
  </si>
  <si>
    <t>TXNDC12</t>
  </si>
  <si>
    <t>NADH dehydrogenase [ubiquinone] 1 beta subcomplex subunit 10</t>
  </si>
  <si>
    <t>O96000</t>
  </si>
  <si>
    <t>NDUFB10</t>
  </si>
  <si>
    <t>Cleft lip and palate transmembrane protein 1</t>
  </si>
  <si>
    <t>O96005</t>
  </si>
  <si>
    <t>CLPTM1</t>
  </si>
  <si>
    <t>Mitochondrial import receptor subunit TOM40 homolog</t>
  </si>
  <si>
    <t>O96008</t>
  </si>
  <si>
    <t>TOMM40</t>
  </si>
  <si>
    <t>Peroxisomal membrane protein 11B</t>
  </si>
  <si>
    <t>O96011</t>
  </si>
  <si>
    <t>PEX11B</t>
  </si>
  <si>
    <t>Serine/threonine-protein kinase PAK 4</t>
  </si>
  <si>
    <t>O96013</t>
  </si>
  <si>
    <t>PAK4</t>
  </si>
  <si>
    <t>Actin-like protein 6A</t>
  </si>
  <si>
    <t>O96019</t>
  </si>
  <si>
    <t>ACTL6A</t>
  </si>
  <si>
    <t>Cytochrome b5</t>
  </si>
  <si>
    <t>P00167</t>
  </si>
  <si>
    <t>CYB5A</t>
  </si>
  <si>
    <t>Glutamate dehydrogenase 1, mitochondrial</t>
  </si>
  <si>
    <t>P00367</t>
  </si>
  <si>
    <t>GLUD1</t>
  </si>
  <si>
    <t>NADH-cytochrome b5 reductase 3;NADH-cytochrome b5 reductase 3 membrane-bound form;NADH-cytochrome b5 reductase 3 soluble form</t>
  </si>
  <si>
    <t>P00387</t>
  </si>
  <si>
    <t>CYB5R3</t>
  </si>
  <si>
    <t>Glutathione reductase, mitochondrial</t>
  </si>
  <si>
    <t>P00390</t>
  </si>
  <si>
    <t>GSR</t>
  </si>
  <si>
    <t>Cytochrome c oxidase subunit 1</t>
  </si>
  <si>
    <t>P00395</t>
  </si>
  <si>
    <t>MT-CO1</t>
  </si>
  <si>
    <t>Cytochrome c oxidase subunit 2</t>
  </si>
  <si>
    <t>P00403</t>
  </si>
  <si>
    <t>MT-CO2</t>
  </si>
  <si>
    <t>Cytochrome c oxidase subunit 3</t>
  </si>
  <si>
    <t>P00414</t>
  </si>
  <si>
    <t>MT-CO3</t>
  </si>
  <si>
    <t>Superoxide dismutase [Cu-Zn]</t>
  </si>
  <si>
    <t>P00441</t>
  </si>
  <si>
    <t>SOD1</t>
  </si>
  <si>
    <t>Aspartate aminotransferase, mitochondrial</t>
  </si>
  <si>
    <t>P00505</t>
  </si>
  <si>
    <t>GOT2</t>
  </si>
  <si>
    <t>Epidermal growth factor receptor</t>
  </si>
  <si>
    <t>P00533</t>
  </si>
  <si>
    <t>EGFR</t>
  </si>
  <si>
    <t>Phosphoglycerate kinase 1</t>
  </si>
  <si>
    <t>P00558</t>
  </si>
  <si>
    <t>PGK1</t>
  </si>
  <si>
    <t>Phosphoglycerate kinase 1;Phosphoglycerate kinase 2</t>
  </si>
  <si>
    <t>P00558;P07205</t>
  </si>
  <si>
    <t>PGK1;PGK2</t>
  </si>
  <si>
    <t>Adenylate kinase isoenzyme 1</t>
  </si>
  <si>
    <t>P00568</t>
  </si>
  <si>
    <t>AK1</t>
  </si>
  <si>
    <t>Activated factor Xa heavy chain;Coagulation factor X;Factor X heavy chain;Factor X light chain</t>
  </si>
  <si>
    <t>P00742</t>
  </si>
  <si>
    <t>F10</t>
  </si>
  <si>
    <t>ATP synthase subunit a</t>
  </si>
  <si>
    <t>P00846</t>
  </si>
  <si>
    <t>MT-ATP6</t>
  </si>
  <si>
    <t>Alpha-2-macroglobulin</t>
  </si>
  <si>
    <t>P01023</t>
  </si>
  <si>
    <t>A2M</t>
  </si>
  <si>
    <t>GTPase KRas;GTPase KRas, N-terminally processed;GTPase NRas</t>
  </si>
  <si>
    <t>P01111;P01116</t>
  </si>
  <si>
    <t>KRAS;NRAS</t>
  </si>
  <si>
    <t>GTPase HRas;GTPase HRas, N-terminally processed;GTPase NRas</t>
  </si>
  <si>
    <t>P01112;P01111</t>
  </si>
  <si>
    <t>HRAS;NRAS</t>
  </si>
  <si>
    <t>GTPase HRas;GTPase HRas, N-terminally processed;GTPase KRas;GTPase KRas, N-terminally processed;GTPase NRas;Ras-related protein Rap-1A;Ras-related protein Rap-1b;Ras-related protein Rap-1b-like protein</t>
  </si>
  <si>
    <t>P01112;P01111;P01116;P61224;P62834;A6NIZ1</t>
  </si>
  <si>
    <t>HRAS;KRAS;NRAS;RAP1A;RAP1B</t>
  </si>
  <si>
    <t>GTPase HRas;GTPase HRas, N-terminally processed;GTPase KRas;GTPase KRas, N-terminally processed</t>
  </si>
  <si>
    <t>P01112;P01116</t>
  </si>
  <si>
    <t>HRAS;KRAS</t>
  </si>
  <si>
    <t>GTPase KRas;GTPase KRas, N-terminally processed</t>
  </si>
  <si>
    <t>P01116</t>
  </si>
  <si>
    <t>KRAS</t>
  </si>
  <si>
    <t>Insulin-like growth factor II;Insulin-like growth factor II Ala-25 Del;Preptin</t>
  </si>
  <si>
    <t>P01344</t>
  </si>
  <si>
    <t>IGF2</t>
  </si>
  <si>
    <t>Collagen alpha-1(I) chain</t>
  </si>
  <si>
    <t>P02452</t>
  </si>
  <si>
    <t>COL1A1</t>
  </si>
  <si>
    <t>Chondrocalcin;Collagen alpha-1(II) chain</t>
  </si>
  <si>
    <t>P02458</t>
  </si>
  <si>
    <t>COL2A1</t>
  </si>
  <si>
    <t>Chondrocalcin;Collagen alpha-1(I) chain;Collagen alpha-1(II) chain</t>
  </si>
  <si>
    <t>P02458;P02452</t>
  </si>
  <si>
    <t>COL1A1;COL2A1</t>
  </si>
  <si>
    <t>Collagen alpha-1(III) chain</t>
  </si>
  <si>
    <t>P02461</t>
  </si>
  <si>
    <t>COL3A1</t>
  </si>
  <si>
    <t>Chondrocalcin;Collagen alpha-1(II) chain;Collagen alpha-1(III) chain</t>
  </si>
  <si>
    <t>P02461;P02458</t>
  </si>
  <si>
    <t>COL2A1;COL3A1</t>
  </si>
  <si>
    <t>Arresten;Collagen alpha-1(IV) chain</t>
  </si>
  <si>
    <t>P02462</t>
  </si>
  <si>
    <t>COL4A1</t>
  </si>
  <si>
    <t>Lamin-A/C;Prelamin-A/C</t>
  </si>
  <si>
    <t>P02545</t>
  </si>
  <si>
    <t>LMNA</t>
  </si>
  <si>
    <t>Apolipoprotein E</t>
  </si>
  <si>
    <t>P02649</t>
  </si>
  <si>
    <t>APOE</t>
  </si>
  <si>
    <t>Anastellin;Fibronectin;Ugl-Y1;Ugl-Y2;Ugl-Y3</t>
  </si>
  <si>
    <t>P02751</t>
  </si>
  <si>
    <t>FN1</t>
  </si>
  <si>
    <t>Serum albumin</t>
  </si>
  <si>
    <t>P02768</t>
  </si>
  <si>
    <t>ALB</t>
  </si>
  <si>
    <t>Transferrin receptor protein 1;Transferrin receptor protein 1, serum form</t>
  </si>
  <si>
    <t>P02786</t>
  </si>
  <si>
    <t>TFRC</t>
  </si>
  <si>
    <t>Serotransferrin</t>
  </si>
  <si>
    <t>P02787</t>
  </si>
  <si>
    <t>TF</t>
  </si>
  <si>
    <t>Ferritin light chain</t>
  </si>
  <si>
    <t>P02792</t>
  </si>
  <si>
    <t>FTL</t>
  </si>
  <si>
    <t>Ferritin heavy chain;Ferritin heavy chain, N-terminally processed</t>
  </si>
  <si>
    <t>P02794</t>
  </si>
  <si>
    <t>FTH1</t>
  </si>
  <si>
    <t>NADH-ubiquinone oxidoreductase chain 2</t>
  </si>
  <si>
    <t>P03891</t>
  </si>
  <si>
    <t>MT-ND2</t>
  </si>
  <si>
    <t>NADH-ubiquinone oxidoreductase chain 3</t>
  </si>
  <si>
    <t>P03897</t>
  </si>
  <si>
    <t>MT-ND3</t>
  </si>
  <si>
    <t>NADH-ubiquinone oxidoreductase chain 4</t>
  </si>
  <si>
    <t>P03905</t>
  </si>
  <si>
    <t>MT-ND4</t>
  </si>
  <si>
    <t>NADH-ubiquinone oxidoreductase chain 5</t>
  </si>
  <si>
    <t>P03915</t>
  </si>
  <si>
    <t>MT-ND5</t>
  </si>
  <si>
    <t>NADH-ubiquinone oxidoreductase chain 6</t>
  </si>
  <si>
    <t>P03923</t>
  </si>
  <si>
    <t>MT-ND6</t>
  </si>
  <si>
    <t>ATP synthase protein 8</t>
  </si>
  <si>
    <t>P03928</t>
  </si>
  <si>
    <t>MT-ATP8</t>
  </si>
  <si>
    <t>Somatomedin-B;Vitronectin;Vitronectin V10 subunit;Vitronectin V65 subunit</t>
  </si>
  <si>
    <t>P04004</t>
  </si>
  <si>
    <t>VTN</t>
  </si>
  <si>
    <t>Glucosylceramidase</t>
  </si>
  <si>
    <t>P04062</t>
  </si>
  <si>
    <t>GBA</t>
  </si>
  <si>
    <t>Tissue alpha-L-fucosidase</t>
  </si>
  <si>
    <t>P04066</t>
  </si>
  <si>
    <t>FUCA1</t>
  </si>
  <si>
    <t>Fructose-bisphosphate aldolase A</t>
  </si>
  <si>
    <t>P04075</t>
  </si>
  <si>
    <t>ALDOA</t>
  </si>
  <si>
    <t>Cystatin-B</t>
  </si>
  <si>
    <t>P04080</t>
  </si>
  <si>
    <t>CSTB</t>
  </si>
  <si>
    <t>Annexin A1</t>
  </si>
  <si>
    <t>P04083</t>
  </si>
  <si>
    <t>ANXA1</t>
  </si>
  <si>
    <t>Major prion protein</t>
  </si>
  <si>
    <t>P04156</t>
  </si>
  <si>
    <t>PRNP</t>
  </si>
  <si>
    <t>Superoxide dismutase [Mn], mitochondrial</t>
  </si>
  <si>
    <t>P04179</t>
  </si>
  <si>
    <t>SOD2</t>
  </si>
  <si>
    <t>Ornithine aminotransferase, hepatic form;Ornithine aminotransferase, mitochondrial;Ornithine aminotransferase, renal form</t>
  </si>
  <si>
    <t>P04181</t>
  </si>
  <si>
    <t>OAT</t>
  </si>
  <si>
    <t>Thy-1 membrane glycoprotein</t>
  </si>
  <si>
    <t>P04216</t>
  </si>
  <si>
    <t>THY1</t>
  </si>
  <si>
    <t>Keratin, type II cytoskeletal 1;Keratin, type II cytoskeletal 6B</t>
  </si>
  <si>
    <t>P04259;P04264</t>
  </si>
  <si>
    <t>KRT1;KRT6B</t>
  </si>
  <si>
    <t>Keratin, type II cytoskeletal 6A;Keratin, type II cytoskeletal 6B;Keratin, type II cytoskeletal 6C</t>
  </si>
  <si>
    <t>P04259;P48668;P02538</t>
  </si>
  <si>
    <t>KRT6A;KRT6B;KRT6C</t>
  </si>
  <si>
    <t>Keratin, type II cytoskeletal 1</t>
  </si>
  <si>
    <t>P04264</t>
  </si>
  <si>
    <t>KRT1</t>
  </si>
  <si>
    <t>Tubulin beta-4A chain;Tubulin beta-4B chain</t>
  </si>
  <si>
    <t>P04350;P68371</t>
  </si>
  <si>
    <t>TUBB4A;TUBB4B</t>
  </si>
  <si>
    <t>Tubulin beta-4A chain;Tubulin beta-4B chain;Tubulin beta-8 chain</t>
  </si>
  <si>
    <t>P04350;Q3ZCM7;P68371</t>
  </si>
  <si>
    <t>TUBB4A;TUBB4B;TUBB8</t>
  </si>
  <si>
    <t>Tubulin beta-4A chain;Tubulin beta-6 chain</t>
  </si>
  <si>
    <t>P04350;Q9BUF5</t>
  </si>
  <si>
    <t>TUBB4A;TUBB6</t>
  </si>
  <si>
    <t>Glyceraldehyde-3-phosphate dehydrogenase</t>
  </si>
  <si>
    <t>P04406</t>
  </si>
  <si>
    <t>GAPDH</t>
  </si>
  <si>
    <t>Receptor tyrosine-protein kinase erbB-2</t>
  </si>
  <si>
    <t>P04626</t>
  </si>
  <si>
    <t>ERBB2</t>
  </si>
  <si>
    <t>Calpain small subunit 1</t>
  </si>
  <si>
    <t>P04632</t>
  </si>
  <si>
    <t>CAPNS1</t>
  </si>
  <si>
    <t>Heat shock protein beta-1</t>
  </si>
  <si>
    <t>P04792</t>
  </si>
  <si>
    <t>HSPB1</t>
  </si>
  <si>
    <t>Dolichyl-diphosphooligosaccharide--protein glycosyltransferase subunit 1</t>
  </si>
  <si>
    <t>P04843</t>
  </si>
  <si>
    <t>RPN1</t>
  </si>
  <si>
    <t>Dolichyl-diphosphooligosaccharide--protein glycosyltransferase subunit 2</t>
  </si>
  <si>
    <t>P04844</t>
  </si>
  <si>
    <t>RPN2</t>
  </si>
  <si>
    <t>Guanine nucleotide-binding protein G(i) subunit alpha-2</t>
  </si>
  <si>
    <t>P04899</t>
  </si>
  <si>
    <t>GNAI2</t>
  </si>
  <si>
    <t>Anion exchange protein 2</t>
  </si>
  <si>
    <t>P04920</t>
  </si>
  <si>
    <t>SLC4A2</t>
  </si>
  <si>
    <t>Glycophorin-C</t>
  </si>
  <si>
    <t>P04921</t>
  </si>
  <si>
    <t>GYPC</t>
  </si>
  <si>
    <t>Sodium/potassium-transporting ATPase subunit alpha-1</t>
  </si>
  <si>
    <t>P05023</t>
  </si>
  <si>
    <t>ATP1A1</t>
  </si>
  <si>
    <t>Sodium/potassium-transporting ATPase subunit beta-1</t>
  </si>
  <si>
    <t>P05026</t>
  </si>
  <si>
    <t>ATP1B1</t>
  </si>
  <si>
    <t>Amyloid beta A4 protein;Beta-amyloid protein 40;Beta-amyloid protein 42;C31;C80;C83;C99;Gamma-secretase C-terminal fragment 50;Gamma-secretase C-terminal fragment 57;Gamma-secretase C-terminal fragment 59;N-APP;P3(40);P3(42);Soluble APP-alpha;Soluble APP-beta</t>
  </si>
  <si>
    <t>P05067</t>
  </si>
  <si>
    <t>APP</t>
  </si>
  <si>
    <t>Aldehyde dehydrogenase, mitochondrial</t>
  </si>
  <si>
    <t>P05091</t>
  </si>
  <si>
    <t>ALDH2</t>
  </si>
  <si>
    <t>Non-histone chromosomal protein HMG-14</t>
  </si>
  <si>
    <t>P05114</t>
  </si>
  <si>
    <t>HMGN1</t>
  </si>
  <si>
    <t>ADP/ATP translocase 2;ADP/ATP translocase 2, N-terminally processed</t>
  </si>
  <si>
    <t>P05141</t>
  </si>
  <si>
    <t>SLC25A5</t>
  </si>
  <si>
    <t>Plasma protease C1 inhibitor</t>
  </si>
  <si>
    <t>P05155</t>
  </si>
  <si>
    <t>SERPING1</t>
  </si>
  <si>
    <t>Propionyl-CoA carboxylase alpha chain, mitochondrial</t>
  </si>
  <si>
    <t>P05165</t>
  </si>
  <si>
    <t>PCCA</t>
  </si>
  <si>
    <t>Propionyl-CoA carboxylase beta chain, mitochondrial</t>
  </si>
  <si>
    <t>P05166</t>
  </si>
  <si>
    <t>PCCB</t>
  </si>
  <si>
    <t>Eukaryotic translation initiation factor 2 subunit 1</t>
  </si>
  <si>
    <t>P05198</t>
  </si>
  <si>
    <t>EIF2S1</t>
  </si>
  <si>
    <t>Non-histone chromosomal protein HMG-17</t>
  </si>
  <si>
    <t>P05204</t>
  </si>
  <si>
    <t>HMGN2</t>
  </si>
  <si>
    <t>High mobility group nucleosome-binding domain-containing protein 3;Non-histone chromosomal protein HMG-17</t>
  </si>
  <si>
    <t>P05204;Q15651</t>
  </si>
  <si>
    <t>HMGN2;HMGN3</t>
  </si>
  <si>
    <t>Intercellular adhesion molecule 1</t>
  </si>
  <si>
    <t>P05362</t>
  </si>
  <si>
    <t>ICAM1</t>
  </si>
  <si>
    <t>60S acidic ribosomal protein P1</t>
  </si>
  <si>
    <t>P05386</t>
  </si>
  <si>
    <t>RPLP1</t>
  </si>
  <si>
    <t>60S acidic ribosomal protein P2</t>
  </si>
  <si>
    <t>P05387</t>
  </si>
  <si>
    <t>RPLP2</t>
  </si>
  <si>
    <t>60S acidic ribosomal protein P0</t>
  </si>
  <si>
    <t>P05388</t>
  </si>
  <si>
    <t>RPLP0</t>
  </si>
  <si>
    <t>60S acidic ribosomal protein P0;60S acidic ribosomal protein P0-like</t>
  </si>
  <si>
    <t>P05388;Q8NHW5</t>
  </si>
  <si>
    <t>RPLP0;RPLP0P6</t>
  </si>
  <si>
    <t>Lupus La protein</t>
  </si>
  <si>
    <t>P05455</t>
  </si>
  <si>
    <t>SSB</t>
  </si>
  <si>
    <t>Integrin beta-1</t>
  </si>
  <si>
    <t>P05556</t>
  </si>
  <si>
    <t>ITGB1</t>
  </si>
  <si>
    <t>Keratin, type I cytoskeletal 18</t>
  </si>
  <si>
    <t>P05783</t>
  </si>
  <si>
    <t>KRT18</t>
  </si>
  <si>
    <t>Keratin, type I cuticular Ha5;Keratin, type I cytoskeletal 18</t>
  </si>
  <si>
    <t>P05783;Q92764</t>
  </si>
  <si>
    <t>KRT18;KRT35</t>
  </si>
  <si>
    <t>Keratin, type II cytoskeletal 8</t>
  </si>
  <si>
    <t>P05787</t>
  </si>
  <si>
    <t>KRT8</t>
  </si>
  <si>
    <t>Keratin, type II cytoskeletal 6A;Keratin, type II cytoskeletal 6B;Keratin, type II cytoskeletal 6C;Keratin, type II cytoskeletal 8</t>
  </si>
  <si>
    <t>P05787;P04259;P48668;P02538</t>
  </si>
  <si>
    <t>KRT6A;KRT6B;KRT6C;KRT8</t>
  </si>
  <si>
    <t>Keratin, type II cytoskeletal 7;Keratin, type II cytoskeletal 8</t>
  </si>
  <si>
    <t>P05787;P08729</t>
  </si>
  <si>
    <t>KRT7;KRT8</t>
  </si>
  <si>
    <t>Collagen alpha-2(V) chain</t>
  </si>
  <si>
    <t>P05997</t>
  </si>
  <si>
    <t>COL5A2</t>
  </si>
  <si>
    <t>Tyrosine-protein kinase Fyn</t>
  </si>
  <si>
    <t>P06241</t>
  </si>
  <si>
    <t>FYN</t>
  </si>
  <si>
    <t>Cholinesterase</t>
  </si>
  <si>
    <t>P06276</t>
  </si>
  <si>
    <t>BCHE</t>
  </si>
  <si>
    <t>Alpha-galactosidase A</t>
  </si>
  <si>
    <t>P06280</t>
  </si>
  <si>
    <t>GLA</t>
  </si>
  <si>
    <t>Gelsolin</t>
  </si>
  <si>
    <t>P06396</t>
  </si>
  <si>
    <t>GSN</t>
  </si>
  <si>
    <t>Retinoblastoma-associated protein</t>
  </si>
  <si>
    <t>P06400</t>
  </si>
  <si>
    <t>RB1</t>
  </si>
  <si>
    <t>Prothymosin alpha;Prothymosin alpha, N-terminally processed;Thymosin alpha-1</t>
  </si>
  <si>
    <t>P06454</t>
  </si>
  <si>
    <t>PTMA</t>
  </si>
  <si>
    <t>ATP synthase subunit beta, mitochondrial</t>
  </si>
  <si>
    <t>P06576</t>
  </si>
  <si>
    <t>ATP5B</t>
  </si>
  <si>
    <t>Eukaryotic translation initiation factor 4E</t>
  </si>
  <si>
    <t>P06730</t>
  </si>
  <si>
    <t>EIF4E</t>
  </si>
  <si>
    <t>Alpha-enolase</t>
  </si>
  <si>
    <t>P06733</t>
  </si>
  <si>
    <t>ENO1</t>
  </si>
  <si>
    <t>Glucose-6-phosphate isomerase</t>
  </si>
  <si>
    <t>P06744</t>
  </si>
  <si>
    <t>GPI</t>
  </si>
  <si>
    <t>Nucleophosmin</t>
  </si>
  <si>
    <t>P06748</t>
  </si>
  <si>
    <t>NPM1</t>
  </si>
  <si>
    <t>Tropomyosin alpha-3 chain</t>
  </si>
  <si>
    <t>P06753</t>
  </si>
  <si>
    <t>TPM3</t>
  </si>
  <si>
    <t>Integrin alpha-V;Integrin alpha-V heavy chain;Integrin alpha-V light chain</t>
  </si>
  <si>
    <t>P06756</t>
  </si>
  <si>
    <t>ITGAV</t>
  </si>
  <si>
    <t>Beta-hexosaminidase subunit alpha</t>
  </si>
  <si>
    <t>P06865</t>
  </si>
  <si>
    <t>HEXA</t>
  </si>
  <si>
    <t>Epoxide hydrolase 1</t>
  </si>
  <si>
    <t>P07099</t>
  </si>
  <si>
    <t>EPHX1</t>
  </si>
  <si>
    <t>Acyl-CoA-binding protein</t>
  </si>
  <si>
    <t>P07108</t>
  </si>
  <si>
    <t>DBI</t>
  </si>
  <si>
    <t>L-lactate dehydrogenase B chain</t>
  </si>
  <si>
    <t>P07195</t>
  </si>
  <si>
    <t>LDHB</t>
  </si>
  <si>
    <t>Neurofilament light polypeptide</t>
  </si>
  <si>
    <t>P07196</t>
  </si>
  <si>
    <t>NEFL</t>
  </si>
  <si>
    <t>Neurofilament medium polypeptide</t>
  </si>
  <si>
    <t>P07197</t>
  </si>
  <si>
    <t>NEFM</t>
  </si>
  <si>
    <t>Glutathione peroxidase 1</t>
  </si>
  <si>
    <t>P07203</t>
  </si>
  <si>
    <t>GPX1</t>
  </si>
  <si>
    <t>Vitamin K-dependent protein S</t>
  </si>
  <si>
    <t>P07225</t>
  </si>
  <si>
    <t>PROS1</t>
  </si>
  <si>
    <t>Protein disulfide-isomerase</t>
  </si>
  <si>
    <t>P07237</t>
  </si>
  <si>
    <t>P4HB</t>
  </si>
  <si>
    <t>Histone H1.0;Histone H1.0, N-terminally processed</t>
  </si>
  <si>
    <t>P07305</t>
  </si>
  <si>
    <t>H1F0</t>
  </si>
  <si>
    <t>Acylphosphatase-1</t>
  </si>
  <si>
    <t>P07311</t>
  </si>
  <si>
    <t>ACYP1</t>
  </si>
  <si>
    <t>Cathepsin D;Cathepsin D heavy chain;Cathepsin D light chain</t>
  </si>
  <si>
    <t>P07339</t>
  </si>
  <si>
    <t>CTSD</t>
  </si>
  <si>
    <t>Annexin A2</t>
  </si>
  <si>
    <t>P07355</t>
  </si>
  <si>
    <t>ANXA2</t>
  </si>
  <si>
    <t>Annexin A2;Putative annexin A2-like protein</t>
  </si>
  <si>
    <t>P07355;A6NMY6</t>
  </si>
  <si>
    <t>ANXA2;ANXA2P2</t>
  </si>
  <si>
    <t>Calpain-1 catalytic subunit</t>
  </si>
  <si>
    <t>P07384</t>
  </si>
  <si>
    <t>CAPN1</t>
  </si>
  <si>
    <t>Tubulin beta chain</t>
  </si>
  <si>
    <t>P07437</t>
  </si>
  <si>
    <t>TUBB</t>
  </si>
  <si>
    <t>Tubulin beta chain;Tubulin beta-4A chain;Tubulin beta-4B chain</t>
  </si>
  <si>
    <t>P07437;P04350;P68371</t>
  </si>
  <si>
    <t>Tubulin beta chain;Tubulin beta-2A chain;Tubulin beta-2B chain;Tubulin beta-4A chain;Tubulin beta-4B chain</t>
  </si>
  <si>
    <t>P07437;Q9BVA1;P04350;Q13885;P68371</t>
  </si>
  <si>
    <t>TUBB;TUBB2A;TUBB2B;TUBB4A;TUBB4B</t>
  </si>
  <si>
    <t>Tubulin beta chain;Tubulin beta-2A chain;Tubulin beta-2B chain;Tubulin beta-4B chain</t>
  </si>
  <si>
    <t>P07437;Q9BVA1;Q13885;P68371</t>
  </si>
  <si>
    <t>TUBB;TUBB2A;TUBB2B;TUBB4B</t>
  </si>
  <si>
    <t>Decorin</t>
  </si>
  <si>
    <t>P07585</t>
  </si>
  <si>
    <t>DCN</t>
  </si>
  <si>
    <t>Prosaposin;Saposin-A;Saposin-B;Saposin-B-Val;Saposin-C;Saposin-D</t>
  </si>
  <si>
    <t>P07602</t>
  </si>
  <si>
    <t>PSAP</t>
  </si>
  <si>
    <t>Beta-hexosaminidase subunit beta;Beta-hexosaminidase subunit beta chain A;Beta-hexosaminidase subunit beta chain B</t>
  </si>
  <si>
    <t>P07686</t>
  </si>
  <si>
    <t>HEXB</t>
  </si>
  <si>
    <t>Cathepsin L1;Cathepsin L1 heavy chain;Cathepsin L1 light chain</t>
  </si>
  <si>
    <t>P07711</t>
  </si>
  <si>
    <t>CTSL</t>
  </si>
  <si>
    <t>Profilin-1</t>
  </si>
  <si>
    <t>P07737</t>
  </si>
  <si>
    <t>PFN1</t>
  </si>
  <si>
    <t>Bifunctional glutamate/proline--tRNA ligase;Glutamate--tRNA ligase;Proline--tRNA ligase</t>
  </si>
  <si>
    <t>P07814</t>
  </si>
  <si>
    <t>EPRS</t>
  </si>
  <si>
    <t>Cathepsin B;Cathepsin B heavy chain;Cathepsin B light chain</t>
  </si>
  <si>
    <t>P07858</t>
  </si>
  <si>
    <t>CTSB</t>
  </si>
  <si>
    <t>L-lactate dehydrogenase A chain;L-lactate dehydrogenase A-like 6A;L-lactate dehydrogenase B chain;L-lactate dehydrogenase C chain</t>
  </si>
  <si>
    <t>P07864;P00338;P07195;Q6ZMR3</t>
  </si>
  <si>
    <t>LDHA;LDHAL6A;LDHB;LDHC</t>
  </si>
  <si>
    <t>Heat shock protein HSP 90-alpha</t>
  </si>
  <si>
    <t>P07900</t>
  </si>
  <si>
    <t>HSP90AA1</t>
  </si>
  <si>
    <t>Heat shock protein HSP 90-alpha;Heat shock protein HSP 90-beta</t>
  </si>
  <si>
    <t>P07900;P08238</t>
  </si>
  <si>
    <t>HSP90AA1;HSP90AB1</t>
  </si>
  <si>
    <t>Heat shock protein HSP 90-alpha;Heat shock protein HSP 90-alpha A2;Heat shock protein HSP 90-beta</t>
  </si>
  <si>
    <t>P07900;P08238;Q14568</t>
  </si>
  <si>
    <t>HSP90AA1;HSP90AA2P;HSP90AB1</t>
  </si>
  <si>
    <t>Heat shock protein HSP 90-alpha;Heat shock protein HSP 90-alpha A2;Heat shock protein HSP 90-beta;Putative heat shock protein HSP 90-beta 2</t>
  </si>
  <si>
    <t>P07900;P08238;Q14568;Q58FF8</t>
  </si>
  <si>
    <t>HSP90AA1;HSP90AA2P;HSP90AB1;HSP90AB2P</t>
  </si>
  <si>
    <t>Heat shock protein HSP 90-alpha;Heat shock protein HSP 90-alpha A2;Heat shock protein HSP 90-beta;Putative heat shock protein HSP 90-beta 2;Putative heat shock protein HSP 90-beta 4;Putative heat shock protein HSP 90-beta-3</t>
  </si>
  <si>
    <t>P07900;P08238;Q14568;Q58FF8;Q58FF6;Q58FF7</t>
  </si>
  <si>
    <t>HSP90AA1;HSP90AA2P;HSP90AB1;HSP90AB2P;HSP90AB3P;HSP90AB4P</t>
  </si>
  <si>
    <t>Heat shock protein HSP 90-alpha;Heat shock protein HSP 90-beta;Putative heat shock protein HSP 90-beta 4;Putative heat shock protein HSP 90-beta-3</t>
  </si>
  <si>
    <t>P07900;P08238;Q58FF6;Q58FF7</t>
  </si>
  <si>
    <t>HSP90AA1;HSP90AB1;HSP90AB3P;HSP90AB4P</t>
  </si>
  <si>
    <t>Heat shock protein HSP 90-alpha;Heat shock protein HSP 90-beta;Putative heat shock protein HSP 90-beta-3</t>
  </si>
  <si>
    <t>P07900;P08238;Q58FF7</t>
  </si>
  <si>
    <t>HSP90AA1;HSP90AB1;HSP90AB3P</t>
  </si>
  <si>
    <t>Heat shock protein HSP 90-alpha;Heat shock protein HSP 90-alpha A2</t>
  </si>
  <si>
    <t>P07900;Q14568</t>
  </si>
  <si>
    <t>HSP90AA1;HSP90AA2P</t>
  </si>
  <si>
    <t>Heat shock protein HSP 90-alpha;Putative heat shock protein HSP 90-alpha A5</t>
  </si>
  <si>
    <t>P07900;Q58FG0</t>
  </si>
  <si>
    <t>HSP90AA1;HSP90AA5P</t>
  </si>
  <si>
    <t>Heat shock protein HSP 90-alpha;Heat shock protein HSP 90-beta;Putative heat shock protein HSP 90-alpha A5;Putative heat shock protein HSP 90-beta 4;Putative heat shock protein HSP 90-beta-3</t>
  </si>
  <si>
    <t>P07900;Q58FG0;P08238;Q58FF6;Q58FF7</t>
  </si>
  <si>
    <t>HSP90AA1;HSP90AA5P;HSP90AB1;HSP90AB3P;HSP90AB4P</t>
  </si>
  <si>
    <t>Heat shock protein HSP 90-alpha;Heat shock protein HSP 90-beta;Putative heat shock protein HSP 90-alpha A5;Putative heat shock protein HSP 90-beta-3</t>
  </si>
  <si>
    <t>P07900;Q58FG0;P08238;Q58FF7</t>
  </si>
  <si>
    <t>HSP90AA1;HSP90AA5P;HSP90AB1;HSP90AB3P</t>
  </si>
  <si>
    <t>Heat shock protein HSP 90-alpha;Heat shock protein HSP 90-alpha A2;Heat shock protein HSP 90-beta;Putative heat shock protein HSP 90-alpha A4;Putative heat shock protein HSP 90-beta-3</t>
  </si>
  <si>
    <t>P07900;Q58FG1;P08238;Q14568;Q58FF7</t>
  </si>
  <si>
    <t>HSP90AA1;HSP90AA2P;HSP90AA4P;HSP90AB1;HSP90AB3P</t>
  </si>
  <si>
    <t>Heat shock protein HSP 90-alpha;Heat shock protein HSP 90-alpha A2;Putative heat shock protein HSP 90-alpha A4</t>
  </si>
  <si>
    <t>P07900;Q58FG1;Q14568</t>
  </si>
  <si>
    <t>HSP90AA1;HSP90AA2P;HSP90AA4P</t>
  </si>
  <si>
    <t>Heterogeneous nuclear ribonucleoproteins C1/C2</t>
  </si>
  <si>
    <t>P07910</t>
  </si>
  <si>
    <t>HNRNPC</t>
  </si>
  <si>
    <t>Cytochrome b-c1 complex subunit 6, mitochondrial</t>
  </si>
  <si>
    <t>P07919</t>
  </si>
  <si>
    <t>UQCRH</t>
  </si>
  <si>
    <t>Laminin subunit beta-1</t>
  </si>
  <si>
    <t>P07942</t>
  </si>
  <si>
    <t>LAMB1</t>
  </si>
  <si>
    <t>Tyrosine-protein kinase Yes</t>
  </si>
  <si>
    <t>P07947</t>
  </si>
  <si>
    <t>YES1</t>
  </si>
  <si>
    <t>Tyrosine-protein kinase Fyn;Tyrosine-protein kinase Yes</t>
  </si>
  <si>
    <t>P07947;P06241</t>
  </si>
  <si>
    <t>FYN;YES1</t>
  </si>
  <si>
    <t>Proto-oncogene tyrosine-protein kinase Src;Tyrosine-protein kinase Yes</t>
  </si>
  <si>
    <t>P07947;P12931</t>
  </si>
  <si>
    <t>SRC;YES1</t>
  </si>
  <si>
    <t>Proto-oncogene tyrosine-protein kinase Src;Tyrosine-protein kinase Fyn;Tyrosine-protein kinase Yes</t>
  </si>
  <si>
    <t>P07947;P12931;P06241</t>
  </si>
  <si>
    <t>FYN;SRC;YES1</t>
  </si>
  <si>
    <t>Fumarate hydratase, mitochondrial</t>
  </si>
  <si>
    <t>P07954</t>
  </si>
  <si>
    <t>FH</t>
  </si>
  <si>
    <t>Thrombospondin-1</t>
  </si>
  <si>
    <t>P07996</t>
  </si>
  <si>
    <t>THBS1</t>
  </si>
  <si>
    <t>Insulin-like growth factor 1 receptor;Insulin-like growth factor 1 receptor alpha chain;Insulin-like growth factor 1 receptor beta chain</t>
  </si>
  <si>
    <t>P08069</t>
  </si>
  <si>
    <t>IGF1R</t>
  </si>
  <si>
    <t>Annexin A6</t>
  </si>
  <si>
    <t>P08133</t>
  </si>
  <si>
    <t>ANXA6</t>
  </si>
  <si>
    <t>Rho-related GTP-binding protein RhoC</t>
  </si>
  <si>
    <t>P08134</t>
  </si>
  <si>
    <t>RHOC</t>
  </si>
  <si>
    <t>Rho-related GTP-binding protein RhoC;Transforming protein RhoA</t>
  </si>
  <si>
    <t>P08134;P61586</t>
  </si>
  <si>
    <t>RHOA;RHOC</t>
  </si>
  <si>
    <t>Rho-related GTP-binding protein RhoB;Rho-related GTP-binding protein RhoC;Transforming protein RhoA</t>
  </si>
  <si>
    <t>P08134;P61586;P62745</t>
  </si>
  <si>
    <t>RHOA;RHOB;RHOC</t>
  </si>
  <si>
    <t>4F2 cell-surface antigen heavy chain</t>
  </si>
  <si>
    <t>P08195</t>
  </si>
  <si>
    <t>SLC3A2</t>
  </si>
  <si>
    <t>Beta-glucuronidase</t>
  </si>
  <si>
    <t>P08236</t>
  </si>
  <si>
    <t>GUSB</t>
  </si>
  <si>
    <t>ATP-dependent 6-phosphofructokinase, muscle type</t>
  </si>
  <si>
    <t>P08237</t>
  </si>
  <si>
    <t>PFKM</t>
  </si>
  <si>
    <t>Heat shock protein HSP 90-beta</t>
  </si>
  <si>
    <t>P08238</t>
  </si>
  <si>
    <t>HSP90AB1</t>
  </si>
  <si>
    <t>Endoplasmin;Heat shock protein HSP 90-beta;Putative heat shock protein HSP 90-beta 2;Putative heat shock protein HSP 90-beta 4;Putative heat shock protein HSP 90-beta-3</t>
  </si>
  <si>
    <t>P08238;P14625;Q58FF8;Q58FF6;Q58FF7</t>
  </si>
  <si>
    <t>HSP90AB1;HSP90AB2P;HSP90AB3P;HSP90AB4P;HSP90B1</t>
  </si>
  <si>
    <t>Heat shock protein HSP 90-beta;Putative heat shock protein HSP 90-beta-3</t>
  </si>
  <si>
    <t>P08238;Q58FF7</t>
  </si>
  <si>
    <t>HSP90AB1;HSP90AB3P</t>
  </si>
  <si>
    <t>Heat shock protein HSP 90-beta;Putative heat shock protein HSP 90-beta 2</t>
  </si>
  <si>
    <t>P08238;Q58FF8</t>
  </si>
  <si>
    <t>HSP90AB1;HSP90AB2P</t>
  </si>
  <si>
    <t>Signal recognition particle receptor subunit alpha</t>
  </si>
  <si>
    <t>P08240</t>
  </si>
  <si>
    <t>SRPR</t>
  </si>
  <si>
    <t>Synaptophysin</t>
  </si>
  <si>
    <t>P08247</t>
  </si>
  <si>
    <t>SYP</t>
  </si>
  <si>
    <t>Pyruvate dehydrogenase E1 component subunit alpha, somatic form, mitochondrial</t>
  </si>
  <si>
    <t>P08559</t>
  </si>
  <si>
    <t>PDHA1</t>
  </si>
  <si>
    <t>Canstatin;Collagen alpha-2(IV) chain</t>
  </si>
  <si>
    <t>P08572</t>
  </si>
  <si>
    <t>COL4A2</t>
  </si>
  <si>
    <t>Cytochrome c1, heme protein, mitochondrial</t>
  </si>
  <si>
    <t>P08574</t>
  </si>
  <si>
    <t>CYC1</t>
  </si>
  <si>
    <t>U2 small nuclear ribonucleoprotein B''</t>
  </si>
  <si>
    <t>P08579</t>
  </si>
  <si>
    <t>SNRPB2</t>
  </si>
  <si>
    <t>U1 small nuclear ribonucleoprotein 70 kDa</t>
  </si>
  <si>
    <t>P08621</t>
  </si>
  <si>
    <t>SNRNP70</t>
  </si>
  <si>
    <t>Integrin alpha-5;Integrin alpha-5 heavy chain;Integrin alpha-5 light chain</t>
  </si>
  <si>
    <t>P08648</t>
  </si>
  <si>
    <t>ITGA5</t>
  </si>
  <si>
    <t>Vimentin</t>
  </si>
  <si>
    <t>P08670</t>
  </si>
  <si>
    <t>VIM</t>
  </si>
  <si>
    <t>Desmin;Vimentin</t>
  </si>
  <si>
    <t>P08670;P17661</t>
  </si>
  <si>
    <t>DES;VIM</t>
  </si>
  <si>
    <t>40S ribosomal protein S17</t>
  </si>
  <si>
    <t>P08708</t>
  </si>
  <si>
    <t>RPS17</t>
  </si>
  <si>
    <t>Guanine nucleotide-binding protein G(k) subunit alpha</t>
  </si>
  <si>
    <t>P08754</t>
  </si>
  <si>
    <t>GNAI3</t>
  </si>
  <si>
    <t>Annexin A5</t>
  </si>
  <si>
    <t>P08758</t>
  </si>
  <si>
    <t>ANXA5</t>
  </si>
  <si>
    <t>40S ribosomal protein SA</t>
  </si>
  <si>
    <t>P08865</t>
  </si>
  <si>
    <t>RPSA</t>
  </si>
  <si>
    <t>CD63 antigen</t>
  </si>
  <si>
    <t>P08962</t>
  </si>
  <si>
    <t>CD63</t>
  </si>
  <si>
    <t>39S ribosomal protein L3, mitochondrial</t>
  </si>
  <si>
    <t>P09001</t>
  </si>
  <si>
    <t>MRPL3</t>
  </si>
  <si>
    <t>U1 small nuclear ribonucleoprotein A</t>
  </si>
  <si>
    <t>P09012</t>
  </si>
  <si>
    <t>SNRPA</t>
  </si>
  <si>
    <t>Fibroblast growth factor 2</t>
  </si>
  <si>
    <t>P09038</t>
  </si>
  <si>
    <t>FGF2</t>
  </si>
  <si>
    <t>Gamma-enolase</t>
  </si>
  <si>
    <t>P09104</t>
  </si>
  <si>
    <t>ENO2</t>
  </si>
  <si>
    <t>Alpha-enolase;Beta-enolase;Gamma-enolase</t>
  </si>
  <si>
    <t>P09104;P06733;P13929</t>
  </si>
  <si>
    <t>ENO1;ENO2;ENO3</t>
  </si>
  <si>
    <t>3-ketoacyl-CoA thiolase, peroxisomal</t>
  </si>
  <si>
    <t>P09110</t>
  </si>
  <si>
    <t>ACAA1</t>
  </si>
  <si>
    <t>Signal recognition particle 19 kDa protein</t>
  </si>
  <si>
    <t>P09132</t>
  </si>
  <si>
    <t>SRP19</t>
  </si>
  <si>
    <t>Glutathione S-transferase P</t>
  </si>
  <si>
    <t>P09211</t>
  </si>
  <si>
    <t>GSTP1</t>
  </si>
  <si>
    <t>U1 small nuclear ribonucleoprotein C</t>
  </si>
  <si>
    <t>P09234</t>
  </si>
  <si>
    <t>SNRPC</t>
  </si>
  <si>
    <t>Galectin-1</t>
  </si>
  <si>
    <t>P09382</t>
  </si>
  <si>
    <t>LGALS1</t>
  </si>
  <si>
    <t>Dihydropteridine reductase</t>
  </si>
  <si>
    <t>P09417</t>
  </si>
  <si>
    <t>QDPR</t>
  </si>
  <si>
    <t>High mobility group protein B1</t>
  </si>
  <si>
    <t>P09429</t>
  </si>
  <si>
    <t>HMGB1</t>
  </si>
  <si>
    <t>Guanine nucleotide-binding protein G(o) subunit alpha</t>
  </si>
  <si>
    <t>P09471</t>
  </si>
  <si>
    <t>GNAO1</t>
  </si>
  <si>
    <t>SPARC</t>
  </si>
  <si>
    <t>P09486</t>
  </si>
  <si>
    <t>Tropomyosin alpha-1 chain</t>
  </si>
  <si>
    <t>P09493</t>
  </si>
  <si>
    <t>TPM1</t>
  </si>
  <si>
    <t>Tropomyosin alpha-1 chain;Tropomyosin alpha-3 chain</t>
  </si>
  <si>
    <t>P09493;P06753</t>
  </si>
  <si>
    <t>TPM1;TPM3</t>
  </si>
  <si>
    <t>Tropomyosin alpha-1 chain;Tropomyosin beta chain</t>
  </si>
  <si>
    <t>P09493;P07951</t>
  </si>
  <si>
    <t>TPM1;TPM2</t>
  </si>
  <si>
    <t>Clathrin light chain A</t>
  </si>
  <si>
    <t>P09496</t>
  </si>
  <si>
    <t>CLTA</t>
  </si>
  <si>
    <t>Platelet-derived growth factor receptor beta</t>
  </si>
  <si>
    <t>P09619</t>
  </si>
  <si>
    <t>PDGFRB</t>
  </si>
  <si>
    <t>Dihydrolipoyl dehydrogenase, mitochondrial</t>
  </si>
  <si>
    <t>P09622</t>
  </si>
  <si>
    <t>DLD</t>
  </si>
  <si>
    <t>Heterogeneous nuclear ribonucleoprotein A1;Heterogeneous nuclear ribonucleoprotein A1, N-terminally processed</t>
  </si>
  <si>
    <t>P09651</t>
  </si>
  <si>
    <t>HNRNPA1</t>
  </si>
  <si>
    <t>Cathepsin H;Cathepsin H heavy chain;Cathepsin H light chain;Cathepsin H mini chain;Pro-cathepsin H</t>
  </si>
  <si>
    <t>P09668</t>
  </si>
  <si>
    <t>CTSH</t>
  </si>
  <si>
    <t>Cytochrome c oxidase subunit 6C</t>
  </si>
  <si>
    <t>P09669</t>
  </si>
  <si>
    <t>COX6C</t>
  </si>
  <si>
    <t>Poly [ADP-ribose] polymerase 1</t>
  </si>
  <si>
    <t>P09874</t>
  </si>
  <si>
    <t>PARP1</t>
  </si>
  <si>
    <t>Ubiquitin carboxyl-terminal hydrolase isozyme L1</t>
  </si>
  <si>
    <t>P09936</t>
  </si>
  <si>
    <t>UCHL1</t>
  </si>
  <si>
    <t>Furin</t>
  </si>
  <si>
    <t>P09958</t>
  </si>
  <si>
    <t>FURIN</t>
  </si>
  <si>
    <t>Leukotriene A-4 hydrolase</t>
  </si>
  <si>
    <t>P09960</t>
  </si>
  <si>
    <t>LTA4H</t>
  </si>
  <si>
    <t>Fructose-bisphosphate aldolase C</t>
  </si>
  <si>
    <t>P09972</t>
  </si>
  <si>
    <t>ALDOC</t>
  </si>
  <si>
    <t>Fructose-bisphosphate aldolase A;Fructose-bisphosphate aldolase C</t>
  </si>
  <si>
    <t>P09972;P04075</t>
  </si>
  <si>
    <t>ALDOA;ALDOC</t>
  </si>
  <si>
    <t>Histone H2A.V;Histone H2A.Z</t>
  </si>
  <si>
    <t>P0C0S5;Q71UI9</t>
  </si>
  <si>
    <t>H2AFV;H2AFZ</t>
  </si>
  <si>
    <t>Cytochrome b-c1 complex subunit 11;Cytochrome b-c1 complex subunit Rieske, mitochondrial;Putative cytochrome b-c1 complex subunit Rieske-like protein 1</t>
  </si>
  <si>
    <t>P0C7P4;P47985</t>
  </si>
  <si>
    <t>UQCRFS1;UQCRFS1P1</t>
  </si>
  <si>
    <t>Probable methyltransferase-like protein 15;Putative methyltransferase-like protein 15P1</t>
  </si>
  <si>
    <t>P0C7V9;A6NJ78</t>
  </si>
  <si>
    <t>METTL15;METTL15P1</t>
  </si>
  <si>
    <t>Nucleolar transcription factor 1;Putative upstream-binding factor 1-like protein 6</t>
  </si>
  <si>
    <t>P0CB48;P17480</t>
  </si>
  <si>
    <t>UBTF;UBTFL6</t>
  </si>
  <si>
    <t>Chromosome transmission fidelity protein 8 homolog isoform 2</t>
  </si>
  <si>
    <t>P0CG12</t>
  </si>
  <si>
    <t>CHTF8</t>
  </si>
  <si>
    <t>Cryptic family protein 1B;Cryptic protein</t>
  </si>
  <si>
    <t>P0CG37;P0CG36</t>
  </si>
  <si>
    <t>CFC1;CFC1B</t>
  </si>
  <si>
    <t>Serine protease 56</t>
  </si>
  <si>
    <t>P0CW18</t>
  </si>
  <si>
    <t>PRSS56</t>
  </si>
  <si>
    <t>Heat shock 70 kDa protein 1A;Heat shock 70 kDa protein 1B</t>
  </si>
  <si>
    <t>P0DMV9;P0DMV8</t>
  </si>
  <si>
    <t>HSPA1A;HSPA1B</t>
  </si>
  <si>
    <t>Heat shock 70 kDa protein 1A;Heat shock 70 kDa protein 1B;Heat shock 70 kDa protein 6</t>
  </si>
  <si>
    <t>P0DMV9;P0DMV8;P17066</t>
  </si>
  <si>
    <t>HSPA1A;HSPA1B;HSPA6</t>
  </si>
  <si>
    <t>Heat shock 70 kDa protein 1A;Heat shock 70 kDa protein 1B;Heat shock 70 kDa protein 1-like</t>
  </si>
  <si>
    <t>P0DMV9;P0DMV8;P34931</t>
  </si>
  <si>
    <t>HSPA1A;HSPA1B;HSPA1L</t>
  </si>
  <si>
    <t>Heat shock 70 kDa protein 1A;Heat shock 70 kDa protein 1B;Heat shock 70 kDa protein 1-like;Heat shock 70 kDa protein 6;Putative heat shock 70 kDa protein 7</t>
  </si>
  <si>
    <t>P0DMV9;P0DMV8;P34931;P48741;P17066</t>
  </si>
  <si>
    <t>HSPA1A;HSPA1B;HSPA1L;HSPA6;HSPA7</t>
  </si>
  <si>
    <t>Heat shock 70 kDa protein 1A;Heat shock 70 kDa protein 1B;Heat shock 70 kDa protein 1-like;Stress-70 protein, mitochondrial</t>
  </si>
  <si>
    <t>P0DMV9;P0DMV8;P38646;P34931</t>
  </si>
  <si>
    <t>HSPA1A;HSPA1B;HSPA1L;HSPA9</t>
  </si>
  <si>
    <t>Heat shock 70 kDa protein 1A;Heat shock 70 kDa protein 1B;Heat shock 70 kDa protein 6;Putative heat shock 70 kDa protein 7</t>
  </si>
  <si>
    <t>P0DMV9;P0DMV8;P48741;P17066</t>
  </si>
  <si>
    <t>HSPA1A;HSPA1B;HSPA6;HSPA7</t>
  </si>
  <si>
    <t>60 kDa SS-A/Ro ribonucleoprotein</t>
  </si>
  <si>
    <t>P10155</t>
  </si>
  <si>
    <t>TROVE2</t>
  </si>
  <si>
    <t>70 kDa lysosomal alpha-glucosidase;76 kDa lysosomal alpha-glucosidase;Lysosomal alpha-glucosidase</t>
  </si>
  <si>
    <t>P10253</t>
  </si>
  <si>
    <t>GAA</t>
  </si>
  <si>
    <t>Ras-related protein R-Ras</t>
  </si>
  <si>
    <t>P10301</t>
  </si>
  <si>
    <t>RRAS</t>
  </si>
  <si>
    <t>Ras-related protein R-Ras;Ras-related protein R-Ras2</t>
  </si>
  <si>
    <t>P10301;P62070</t>
  </si>
  <si>
    <t>RRAS;RRAS2</t>
  </si>
  <si>
    <t>Histone H1.4</t>
  </si>
  <si>
    <t>P10412</t>
  </si>
  <si>
    <t>HIST1H1E</t>
  </si>
  <si>
    <t>Histone H1.2;Histone H1.3;Histone H1.4</t>
  </si>
  <si>
    <t>P10412;P16402;P16403</t>
  </si>
  <si>
    <t>HIST1H1C;HIST1H1D;HIST1H1E</t>
  </si>
  <si>
    <t>Histone H1.1;Histone H1.2;Histone H1.3;Histone H1.4;Histone H1t</t>
  </si>
  <si>
    <t>P10412;Q02539;P16402;P22492;P16403</t>
  </si>
  <si>
    <t>HIST1H1A;HIST1H1C;HIST1H1D;HIST1H1E;HIST1H1T</t>
  </si>
  <si>
    <t>Dihydrolipoyllysine-residue acetyltransferase component of pyruvate dehydrogenase complex, mitochondrial</t>
  </si>
  <si>
    <t>P10515</t>
  </si>
  <si>
    <t>DLAT</t>
  </si>
  <si>
    <t>Receptor-type tyrosine-protein phosphatase F</t>
  </si>
  <si>
    <t>P10586</t>
  </si>
  <si>
    <t>PTPRF</t>
  </si>
  <si>
    <t>Receptor-type tyrosine-protein phosphatase delta;Receptor-type tyrosine-protein phosphatase F;Receptor-type tyrosine-protein phosphatase S</t>
  </si>
  <si>
    <t>P10586;P23468;Q13332</t>
  </si>
  <si>
    <t>PTPRD;PTPRF;PTPRS</t>
  </si>
  <si>
    <t>Nuclear receptor subfamily 2 group F member 6</t>
  </si>
  <si>
    <t>P10588</t>
  </si>
  <si>
    <t>NR2F6</t>
  </si>
  <si>
    <t>COUP transcription factor 1;COUP transcription factor 2</t>
  </si>
  <si>
    <t>P10589;P24468</t>
  </si>
  <si>
    <t>NR2F1;NR2F2</t>
  </si>
  <si>
    <t>Thioredoxin</t>
  </si>
  <si>
    <t>P10599</t>
  </si>
  <si>
    <t>TXN</t>
  </si>
  <si>
    <t>Cytochrome c oxidase subunit 5B, mitochondrial</t>
  </si>
  <si>
    <t>P10606</t>
  </si>
  <si>
    <t>COX5B</t>
  </si>
  <si>
    <t>Lysosomal protective protein;Lysosomal protective protein 20 kDa chain;Lysosomal protective protein 32 kDa chain</t>
  </si>
  <si>
    <t>P10619</t>
  </si>
  <si>
    <t>CTSA</t>
  </si>
  <si>
    <t>Microsomal glutathione S-transferase 1</t>
  </si>
  <si>
    <t>P10620</t>
  </si>
  <si>
    <t>MGST1</t>
  </si>
  <si>
    <t>cAMP-dependent protein kinase type I-alpha regulatory subunit;cAMP-dependent protein kinase type I-alpha regulatory subunit, N-terminally processed</t>
  </si>
  <si>
    <t>P10644</t>
  </si>
  <si>
    <t>PRKAR1A</t>
  </si>
  <si>
    <t>S-formylglutathione hydrolase</t>
  </si>
  <si>
    <t>P10768</t>
  </si>
  <si>
    <t>ESD</t>
  </si>
  <si>
    <t>60 kDa heat shock protein, mitochondrial</t>
  </si>
  <si>
    <t>P10809</t>
  </si>
  <si>
    <t>HSPD1</t>
  </si>
  <si>
    <t>Clusterin;Clusterin alpha chain;Clusterin beta chain</t>
  </si>
  <si>
    <t>P10909</t>
  </si>
  <si>
    <t>CLU</t>
  </si>
  <si>
    <t>78 kDa glucose-regulated protein</t>
  </si>
  <si>
    <t>P11021</t>
  </si>
  <si>
    <t>HSPA5</t>
  </si>
  <si>
    <t>Laminin subunit gamma-1</t>
  </si>
  <si>
    <t>P11047</t>
  </si>
  <si>
    <t>LAMC1</t>
  </si>
  <si>
    <t>Lysosomal acid phosphatase</t>
  </si>
  <si>
    <t>P11117</t>
  </si>
  <si>
    <t>ACP2</t>
  </si>
  <si>
    <t>Microtubule-associated protein 2</t>
  </si>
  <si>
    <t>P11137</t>
  </si>
  <si>
    <t>MAP2</t>
  </si>
  <si>
    <t>Heat shock cognate 71 kDa protein</t>
  </si>
  <si>
    <t>P11142</t>
  </si>
  <si>
    <t>HSPA8</t>
  </si>
  <si>
    <t>78 kDa glucose-regulated protein;Heat shock 70 kDa protein 1A;Heat shock 70 kDa protein 1B;Heat shock 70 kDa protein 1-like;Heat shock cognate 71 kDa protein;Heat shock-related 70 kDa protein 2</t>
  </si>
  <si>
    <t>P11142;P0DMV9;P0DMV8;P54652;P34931;P11021</t>
  </si>
  <si>
    <t>HSPA1A;HSPA1B;HSPA1L;HSPA2;HSPA5;HSPA8</t>
  </si>
  <si>
    <t>Heat shock 70 kDa protein 1A;Heat shock 70 kDa protein 1B;Heat shock 70 kDa protein 1-like;Heat shock 70 kDa protein 6;Heat shock cognate 71 kDa protein;Heat shock-related 70 kDa protein 2;Putative heat shock 70 kDa protein 7</t>
  </si>
  <si>
    <t>P11142;P0DMV9;P0DMV8;P54652;P34931;P48741;P17066</t>
  </si>
  <si>
    <t>HSPA1A;HSPA1B;HSPA1L;HSPA2;HSPA6;HSPA7;HSPA8</t>
  </si>
  <si>
    <t>Heat shock cognate 71 kDa protein;Heat shock-related 70 kDa protein 2</t>
  </si>
  <si>
    <t>P11142;P54652</t>
  </si>
  <si>
    <t>HSPA2;HSPA8</t>
  </si>
  <si>
    <t>78 kDa glucose-regulated protein;Heat shock 70 kDa protein 1-like;Heat shock cognate 71 kDa protein;Heat shock-related 70 kDa protein 2</t>
  </si>
  <si>
    <t>P11142;P54652;P34931;P11021</t>
  </si>
  <si>
    <t>HSPA1L;HSPA2;HSPA5;HSPA8</t>
  </si>
  <si>
    <t>Solute carrier family 2, facilitated glucose transporter member 1</t>
  </si>
  <si>
    <t>P11166</t>
  </si>
  <si>
    <t>SLC2A1</t>
  </si>
  <si>
    <t>Solute carrier family 2, facilitated glucose transporter member 3</t>
  </si>
  <si>
    <t>P11169</t>
  </si>
  <si>
    <t>SLC2A3</t>
  </si>
  <si>
    <t>Solute carrier family 2, facilitated glucose transporter member 14;Solute carrier family 2, facilitated glucose transporter member 3</t>
  </si>
  <si>
    <t>P11169;Q8TDB8</t>
  </si>
  <si>
    <t>SLC2A14;SLC2A3</t>
  </si>
  <si>
    <t>Protein 4.1</t>
  </si>
  <si>
    <t>P11171</t>
  </si>
  <si>
    <t>EPB41</t>
  </si>
  <si>
    <t>Pyruvate dehydrogenase E1 component subunit beta, mitochondrial</t>
  </si>
  <si>
    <t>P11177</t>
  </si>
  <si>
    <t>PDHB</t>
  </si>
  <si>
    <t>Lipoamide acyltransferase component of branched-chain alpha-keto acid dehydrogenase complex, mitochondrial</t>
  </si>
  <si>
    <t>P11182</t>
  </si>
  <si>
    <t>DBT</t>
  </si>
  <si>
    <t>Glycogen phosphorylase, brain form</t>
  </si>
  <si>
    <t>P11216</t>
  </si>
  <si>
    <t>PYGB</t>
  </si>
  <si>
    <t>Glycogen phosphorylase, muscle form</t>
  </si>
  <si>
    <t>P11217</t>
  </si>
  <si>
    <t>PYGM</t>
  </si>
  <si>
    <t>Glycogen phosphorylase, brain form;Glycogen phosphorylase, muscle form</t>
  </si>
  <si>
    <t>P11217;P11216</t>
  </si>
  <si>
    <t>PYGB;PYGM</t>
  </si>
  <si>
    <t>Ras-related protein Ral-A</t>
  </si>
  <si>
    <t>P11233</t>
  </si>
  <si>
    <t>RALA</t>
  </si>
  <si>
    <t>Ras-related protein Ral-A;Ras-related protein Ral-B</t>
  </si>
  <si>
    <t>P11233;P11234</t>
  </si>
  <si>
    <t>RALA;RALB</t>
  </si>
  <si>
    <t>Ras-related protein Ral-B</t>
  </si>
  <si>
    <t>P11234</t>
  </si>
  <si>
    <t>RALB</t>
  </si>
  <si>
    <t>Lysosome-associated membrane glycoprotein 1</t>
  </si>
  <si>
    <t>P11279</t>
  </si>
  <si>
    <t>LAMP1</t>
  </si>
  <si>
    <t>Medium-chain specific acyl-CoA dehydrogenase, mitochondrial</t>
  </si>
  <si>
    <t>P11310</t>
  </si>
  <si>
    <t>ACADM</t>
  </si>
  <si>
    <t>DNA topoisomerase 1</t>
  </si>
  <si>
    <t>P11387</t>
  </si>
  <si>
    <t>TOP1</t>
  </si>
  <si>
    <t>DNA topoisomerase 2-alpha</t>
  </si>
  <si>
    <t>P11388</t>
  </si>
  <si>
    <t>TOP2A</t>
  </si>
  <si>
    <t>Glucose-6-phosphate 1-dehydrogenase</t>
  </si>
  <si>
    <t>P11413</t>
  </si>
  <si>
    <t>G6PD</t>
  </si>
  <si>
    <t>Pyruvate carboxylase, mitochondrial</t>
  </si>
  <si>
    <t>P11498</t>
  </si>
  <si>
    <t>PC</t>
  </si>
  <si>
    <t>Dystrophin</t>
  </si>
  <si>
    <t>P11532</t>
  </si>
  <si>
    <t>DMD</t>
  </si>
  <si>
    <t>C-1-tetrahydrofolate synthase, cytoplasmic;C-1-tetrahydrofolate synthase, cytoplasmic, N-terminally processed;Formyltetrahydrofolate synthetase;Methenyltetrahydrofolate cyclohydrolase;Methylenetetrahydrofolate dehydrogenase</t>
  </si>
  <si>
    <t>P11586</t>
  </si>
  <si>
    <t>MTHFD1</t>
  </si>
  <si>
    <t>Cation-independent mannose-6-phosphate receptor</t>
  </si>
  <si>
    <t>P11717</t>
  </si>
  <si>
    <t>IGF2R</t>
  </si>
  <si>
    <t>Alcohol dehydrogenase class-3</t>
  </si>
  <si>
    <t>P11766</t>
  </si>
  <si>
    <t>ADH5</t>
  </si>
  <si>
    <t>Polyadenylate-binding protein 1</t>
  </si>
  <si>
    <t>P11940</t>
  </si>
  <si>
    <t>PABPC1</t>
  </si>
  <si>
    <t>Polyadenylate-binding protein 1;Polyadenylate-binding protein 4</t>
  </si>
  <si>
    <t>P11940;Q13310</t>
  </si>
  <si>
    <t>PABPC1;PABPC4</t>
  </si>
  <si>
    <t>Polyadenylate-binding protein 1;Polyadenylate-binding protein 3;Polyadenylate-binding protein 4</t>
  </si>
  <si>
    <t>P11940;Q13310;Q9H361</t>
  </si>
  <si>
    <t>PABPC1;PABPC3;PABPC4</t>
  </si>
  <si>
    <t>Polyadenylate-binding protein 1;Polyadenylate-binding protein 3</t>
  </si>
  <si>
    <t>P11940;Q9H361</t>
  </si>
  <si>
    <t>PABPC1;PABPC3</t>
  </si>
  <si>
    <t>Proliferating cell nuclear antigen</t>
  </si>
  <si>
    <t>P12004</t>
  </si>
  <si>
    <t>PCNA</t>
  </si>
  <si>
    <t>Cytochrome c oxidase subunit 6A1, mitochondrial</t>
  </si>
  <si>
    <t>P12074</t>
  </si>
  <si>
    <t>COX6A1</t>
  </si>
  <si>
    <t>Histidine--tRNA ligase, cytoplasmic</t>
  </si>
  <si>
    <t>P12081</t>
  </si>
  <si>
    <t>HARS</t>
  </si>
  <si>
    <t>Histidine--tRNA ligase, cytoplasmic;Probable histidine--tRNA ligase, mitochondrial</t>
  </si>
  <si>
    <t>P12081;P49590</t>
  </si>
  <si>
    <t>HARS;HARS2</t>
  </si>
  <si>
    <t>Collagen alpha-1(XI) chain</t>
  </si>
  <si>
    <t>P12107</t>
  </si>
  <si>
    <t>COL11A1</t>
  </si>
  <si>
    <t>Collagen alpha-1(V) chain;Collagen alpha-1(XI) chain</t>
  </si>
  <si>
    <t>P12107;P20908</t>
  </si>
  <si>
    <t>COL11A1;COL5A1</t>
  </si>
  <si>
    <t>Collagen alpha-1(V) chain;Collagen alpha-1(XI) chain;Collagen alpha-2(XI) chain</t>
  </si>
  <si>
    <t>P12107;P20908;P13942</t>
  </si>
  <si>
    <t>COL11A1;COL11A2;COL5A1</t>
  </si>
  <si>
    <t>Collagen alpha-1(V) chain;Collagen alpha-1(XI) chain;Collagen alpha-2(XI) chain;Collagen alpha-3(V) chain</t>
  </si>
  <si>
    <t>P12107;P20908;P13942;P25940</t>
  </si>
  <si>
    <t>COL11A1;COL11A2;COL5A1;COL5A3</t>
  </si>
  <si>
    <t>Collagen alpha-1(VI) chain</t>
  </si>
  <si>
    <t>P12109</t>
  </si>
  <si>
    <t>COL6A1</t>
  </si>
  <si>
    <t>Collagen alpha-2(VI) chain</t>
  </si>
  <si>
    <t>P12110</t>
  </si>
  <si>
    <t>COL6A2</t>
  </si>
  <si>
    <t>ADP/ATP translocase 1</t>
  </si>
  <si>
    <t>P12235</t>
  </si>
  <si>
    <t>SLC25A4</t>
  </si>
  <si>
    <t>ADP/ATP translocase 3;ADP/ATP translocase 3, N-terminally processed</t>
  </si>
  <si>
    <t>P12236</t>
  </si>
  <si>
    <t>SLC25A6</t>
  </si>
  <si>
    <t>ADP/ATP translocase 2;ADP/ATP translocase 2, N-terminally processed;ADP/ATP translocase 3;ADP/ATP translocase 3, N-terminally processed</t>
  </si>
  <si>
    <t>P12236;P05141</t>
  </si>
  <si>
    <t>SLC25A5;SLC25A6</t>
  </si>
  <si>
    <t>ADP/ATP translocase 1;ADP/ATP translocase 3;ADP/ATP translocase 3, N-terminally processed</t>
  </si>
  <si>
    <t>P12236;P12235</t>
  </si>
  <si>
    <t>SLC25A4;SLC25A6</t>
  </si>
  <si>
    <t>ADP/ATP translocase 1;ADP/ATP translocase 2;ADP/ATP translocase 2, N-terminally processed;ADP/ATP translocase 3;ADP/ATP translocase 3, N-terminally processed</t>
  </si>
  <si>
    <t>P12236;P12235;P05141</t>
  </si>
  <si>
    <t>SLC25A4;SLC25A5;SLC25A6</t>
  </si>
  <si>
    <t>Nucleoprotein TPR</t>
  </si>
  <si>
    <t>P12270</t>
  </si>
  <si>
    <t>TPR</t>
  </si>
  <si>
    <t>Creatine kinase B-type</t>
  </si>
  <si>
    <t>P12277</t>
  </si>
  <si>
    <t>CKB</t>
  </si>
  <si>
    <t>Creatine kinase U-type, mitochondrial</t>
  </si>
  <si>
    <t>P12532</t>
  </si>
  <si>
    <t>CKMT1A</t>
  </si>
  <si>
    <t>2-oxoisovalerate dehydrogenase subunit alpha, mitochondrial</t>
  </si>
  <si>
    <t>P12694</t>
  </si>
  <si>
    <t>BCKDHA</t>
  </si>
  <si>
    <t>Alpha-actinin-1</t>
  </si>
  <si>
    <t>P12814</t>
  </si>
  <si>
    <t>ACTN1</t>
  </si>
  <si>
    <t>Alpha-actinin-1;Alpha-actinin-4</t>
  </si>
  <si>
    <t>P12814;O43707</t>
  </si>
  <si>
    <t>ACTN1;ACTN4</t>
  </si>
  <si>
    <t>Proto-oncogene tyrosine-protein kinase Src</t>
  </si>
  <si>
    <t>P12931</t>
  </si>
  <si>
    <t>SRC</t>
  </si>
  <si>
    <t>X-ray repair cross-complementing protein 6</t>
  </si>
  <si>
    <t>P12956</t>
  </si>
  <si>
    <t>XRCC6</t>
  </si>
  <si>
    <t>X-ray repair cross-complementing protein 5</t>
  </si>
  <si>
    <t>P13010</t>
  </si>
  <si>
    <t>XRCC5</t>
  </si>
  <si>
    <t>Uracil-DNA glycosylase</t>
  </si>
  <si>
    <t>P13051</t>
  </si>
  <si>
    <t>UNG</t>
  </si>
  <si>
    <t>Cytochrome c oxidase subunit 4 isoform 1, mitochondrial</t>
  </si>
  <si>
    <t>P13073</t>
  </si>
  <si>
    <t>COX4I1</t>
  </si>
  <si>
    <t>Lysosome-associated membrane glycoprotein 2</t>
  </si>
  <si>
    <t>P13473</t>
  </si>
  <si>
    <t>LAMP2</t>
  </si>
  <si>
    <t>Ribonuclease inhibitor</t>
  </si>
  <si>
    <t>P13489</t>
  </si>
  <si>
    <t>RNH1</t>
  </si>
  <si>
    <t>Manserin;Secretogranin-2;Secretoneurin</t>
  </si>
  <si>
    <t>P13521</t>
  </si>
  <si>
    <t>SCG2</t>
  </si>
  <si>
    <t>Neural cell adhesion molecule 1</t>
  </si>
  <si>
    <t>P13591</t>
  </si>
  <si>
    <t>NCAM1</t>
  </si>
  <si>
    <t>Sodium/potassium-transporting ATPase subunit alpha-3</t>
  </si>
  <si>
    <t>P13637</t>
  </si>
  <si>
    <t>ATP1A3</t>
  </si>
  <si>
    <t>Sodium/potassium-transporting ATPase subunit alpha-1;Sodium/potassium-transporting ATPase subunit alpha-3</t>
  </si>
  <si>
    <t>P13637;P05023</t>
  </si>
  <si>
    <t>ATP1A1;ATP1A3</t>
  </si>
  <si>
    <t>Potassium-transporting ATPase alpha chain 1;Sodium/potassium-transporting ATPase subunit alpha-1;Sodium/potassium-transporting ATPase subunit alpha-2;Sodium/potassium-transporting ATPase subunit alpha-3</t>
  </si>
  <si>
    <t>P13637;P05023;P20648;P50993</t>
  </si>
  <si>
    <t>ATP1A1;ATP1A2;ATP1A3;ATP4A</t>
  </si>
  <si>
    <t>Sodium/potassium-transporting ATPase subunit alpha-1;Sodium/potassium-transporting ATPase subunit alpha-2;Sodium/potassium-transporting ATPase subunit alpha-3</t>
  </si>
  <si>
    <t>P13637;P05023;P50993</t>
  </si>
  <si>
    <t>ATP1A1;ATP1A2;ATP1A3</t>
  </si>
  <si>
    <t>Sodium/potassium-transporting ATPase subunit alpha-2;Sodium/potassium-transporting ATPase subunit alpha-3</t>
  </si>
  <si>
    <t>P13637;P50993</t>
  </si>
  <si>
    <t>ATP1A2;ATP1A3</t>
  </si>
  <si>
    <t>Elongation factor 2</t>
  </si>
  <si>
    <t>P13639</t>
  </si>
  <si>
    <t>EEF2</t>
  </si>
  <si>
    <t>Keratin, type I cytoskeletal 10</t>
  </si>
  <si>
    <t>P13645</t>
  </si>
  <si>
    <t>KRT10</t>
  </si>
  <si>
    <t>Protein disulfide-isomerase A4</t>
  </si>
  <si>
    <t>P13667</t>
  </si>
  <si>
    <t>PDIA4</t>
  </si>
  <si>
    <t>Prolyl 4-hydroxylase subunit alpha-1</t>
  </si>
  <si>
    <t>P13674</t>
  </si>
  <si>
    <t>P4HA1</t>
  </si>
  <si>
    <t>Translationally-controlled tumor protein</t>
  </si>
  <si>
    <t>P13693</t>
  </si>
  <si>
    <t>TPT1</t>
  </si>
  <si>
    <t>Plastin-2;Plastin-3</t>
  </si>
  <si>
    <t>P13796;P13797</t>
  </si>
  <si>
    <t>LCP1;PLS3</t>
  </si>
  <si>
    <t>Plastin-1;Plastin-2;Plastin-3</t>
  </si>
  <si>
    <t>P13796;P13797;Q14651</t>
  </si>
  <si>
    <t>LCP1;PLS1;PLS3</t>
  </si>
  <si>
    <t>Plastin-3</t>
  </si>
  <si>
    <t>P13797</t>
  </si>
  <si>
    <t>PLS3</t>
  </si>
  <si>
    <t>Acylamino-acid-releasing enzyme</t>
  </si>
  <si>
    <t>P13798</t>
  </si>
  <si>
    <t>APEH</t>
  </si>
  <si>
    <t>Electron transfer flavoprotein subunit alpha, mitochondrial</t>
  </si>
  <si>
    <t>P13804</t>
  </si>
  <si>
    <t>ETFA</t>
  </si>
  <si>
    <t>cAMP-dependent protein kinase type II-alpha regulatory subunit</t>
  </si>
  <si>
    <t>P13861</t>
  </si>
  <si>
    <t>PRKAR2A</t>
  </si>
  <si>
    <t>Beta-enolase</t>
  </si>
  <si>
    <t>P13929</t>
  </si>
  <si>
    <t>ENO3</t>
  </si>
  <si>
    <t>CD59 glycoprotein</t>
  </si>
  <si>
    <t>P13987</t>
  </si>
  <si>
    <t>CD59</t>
  </si>
  <si>
    <t>Bifunctional methylenetetrahydrofolate dehydrogenase/cyclohydrolase, mitochondrial;Methenyltetrahydrofolate cyclohydrolase;NAD-dependent methylenetetrahydrofolate dehydrogenase</t>
  </si>
  <si>
    <t>P13995</t>
  </si>
  <si>
    <t>MTHFD2</t>
  </si>
  <si>
    <t>Macrophage migration inhibitory factor</t>
  </si>
  <si>
    <t>P14174</t>
  </si>
  <si>
    <t>MIF</t>
  </si>
  <si>
    <t>CD99 antigen</t>
  </si>
  <si>
    <t>P14209</t>
  </si>
  <si>
    <t>CD99</t>
  </si>
  <si>
    <t>Glucosidase 2 subunit beta</t>
  </si>
  <si>
    <t>P14314</t>
  </si>
  <si>
    <t>PRKCSH</t>
  </si>
  <si>
    <t>Farnesyl pyrophosphate synthase</t>
  </si>
  <si>
    <t>P14324</t>
  </si>
  <si>
    <t>FDPS</t>
  </si>
  <si>
    <t>Cytochrome c oxidase subunit 7A2, mitochondrial</t>
  </si>
  <si>
    <t>P14406</t>
  </si>
  <si>
    <t>COX7A2</t>
  </si>
  <si>
    <t>Nidogen-1</t>
  </si>
  <si>
    <t>P14543</t>
  </si>
  <si>
    <t>NID1</t>
  </si>
  <si>
    <t>Alcohol dehydrogenase [NADP(+)]</t>
  </si>
  <si>
    <t>P14550</t>
  </si>
  <si>
    <t>AKR1A1</t>
  </si>
  <si>
    <t>Pyruvate kinase PKM</t>
  </si>
  <si>
    <t>P14618</t>
  </si>
  <si>
    <t>PKM</t>
  </si>
  <si>
    <t>Acylphosphatase-2</t>
  </si>
  <si>
    <t>P14621</t>
  </si>
  <si>
    <t>ACYP2</t>
  </si>
  <si>
    <t>Endoplasmin</t>
  </si>
  <si>
    <t>P14625</t>
  </si>
  <si>
    <t>HSP90B1</t>
  </si>
  <si>
    <t>Endoplasmin;Putative endoplasmin-like protein</t>
  </si>
  <si>
    <t>P14625;Q58FF3</t>
  </si>
  <si>
    <t>HSP90B1;HSP90B2P</t>
  </si>
  <si>
    <t>Insulin-degrading enzyme</t>
  </si>
  <si>
    <t>P14735</t>
  </si>
  <si>
    <t>IDE</t>
  </si>
  <si>
    <t>Cytochrome c oxidase subunit 6B1</t>
  </si>
  <si>
    <t>P14854</t>
  </si>
  <si>
    <t>COX6B1</t>
  </si>
  <si>
    <t>POU domain, class 2, transcription factor 1</t>
  </si>
  <si>
    <t>P14859</t>
  </si>
  <si>
    <t>POU2F1</t>
  </si>
  <si>
    <t>POU domain, class 2, transcription factor 1;POU domain, class 2, transcription factor 2;POU domain, class 2, transcription factor 3</t>
  </si>
  <si>
    <t>P14859;P09086;Q9UKI9</t>
  </si>
  <si>
    <t>POU2F1;POU2F2;POU2F3</t>
  </si>
  <si>
    <t>Heterogeneous nuclear ribonucleoprotein L</t>
  </si>
  <si>
    <t>P14866</t>
  </si>
  <si>
    <t>HNRNPL</t>
  </si>
  <si>
    <t>Aspartate--tRNA ligase, cytoplasmic</t>
  </si>
  <si>
    <t>P14868</t>
  </si>
  <si>
    <t>DARS</t>
  </si>
  <si>
    <t>Junction plakoglobin</t>
  </si>
  <si>
    <t>P14923</t>
  </si>
  <si>
    <t>JUP</t>
  </si>
  <si>
    <t>Cytochrome b-c1 complex subunit 7</t>
  </si>
  <si>
    <t>P14927</t>
  </si>
  <si>
    <t>UQCRB</t>
  </si>
  <si>
    <t>Aldose reductase</t>
  </si>
  <si>
    <t>P15121</t>
  </si>
  <si>
    <t>AKR1B1</t>
  </si>
  <si>
    <t>Poliovirus receptor</t>
  </si>
  <si>
    <t>P15151</t>
  </si>
  <si>
    <t>PVR</t>
  </si>
  <si>
    <t>Ras-related C3 botulinum toxin substrate 1;Ras-related C3 botulinum toxin substrate 2;Ras-related C3 botulinum toxin substrate 3</t>
  </si>
  <si>
    <t>P15153;P60763;P63000</t>
  </si>
  <si>
    <t>RAC1;RAC2;RAC3</t>
  </si>
  <si>
    <t>Phosphoglycerate mutase 1;Phosphoglycerate mutase 2</t>
  </si>
  <si>
    <t>P15259;P18669</t>
  </si>
  <si>
    <t>PGAM1;PGAM2</t>
  </si>
  <si>
    <t>Arylsulfatase A;Arylsulfatase A component B;Arylsulfatase A component C</t>
  </si>
  <si>
    <t>P15289</t>
  </si>
  <si>
    <t>ARSA</t>
  </si>
  <si>
    <t>Ezrin</t>
  </si>
  <si>
    <t>P15311</t>
  </si>
  <si>
    <t>EZR</t>
  </si>
  <si>
    <t>Ezrin;Moesin;Radixin</t>
  </si>
  <si>
    <t>P15311;P26038;P35241</t>
  </si>
  <si>
    <t>EZR;MSN;RDX</t>
  </si>
  <si>
    <t>Ezrin;Radixin</t>
  </si>
  <si>
    <t>P15311;P35241</t>
  </si>
  <si>
    <t>EZR;RDX</t>
  </si>
  <si>
    <t>Nucleoside diphosphate kinase A</t>
  </si>
  <si>
    <t>P15531</t>
  </si>
  <si>
    <t>NME1</t>
  </si>
  <si>
    <t>N-acetylglucosamine-6-sulfatase</t>
  </si>
  <si>
    <t>P15586</t>
  </si>
  <si>
    <t>GNS</t>
  </si>
  <si>
    <t>Arylsulfatase B</t>
  </si>
  <si>
    <t>P15848</t>
  </si>
  <si>
    <t>ARSB</t>
  </si>
  <si>
    <t>40S ribosomal protein S2</t>
  </si>
  <si>
    <t>P15880</t>
  </si>
  <si>
    <t>RPS2</t>
  </si>
  <si>
    <t>Replication protein A 32 kDa subunit</t>
  </si>
  <si>
    <t>P15927</t>
  </si>
  <si>
    <t>RPA2</t>
  </si>
  <si>
    <t>CD44 antigen</t>
  </si>
  <si>
    <t>P16070</t>
  </si>
  <si>
    <t>CD44</t>
  </si>
  <si>
    <t>Ankyrin-1;Ankyrin-3</t>
  </si>
  <si>
    <t>P16157;Q12955</t>
  </si>
  <si>
    <t>ANK1;ANK3</t>
  </si>
  <si>
    <t>Ankyrin-1;Ankyrin-2;Ankyrin-3</t>
  </si>
  <si>
    <t>P16157;Q12955;Q01484</t>
  </si>
  <si>
    <t>ANK1;ANK2;ANK3</t>
  </si>
  <si>
    <t>Short-chain specific acyl-CoA dehydrogenase, mitochondrial</t>
  </si>
  <si>
    <t>P16219</t>
  </si>
  <si>
    <t>ACADS</t>
  </si>
  <si>
    <t>Beta-galactosidase</t>
  </si>
  <si>
    <t>P16278</t>
  </si>
  <si>
    <t>GLB1</t>
  </si>
  <si>
    <t>Serine/threonine-protein phosphatase 2B catalytic subunit alpha isoform;Serine/threonine-protein phosphatase 2B catalytic subunit beta isoform;Serine/threonine-protein phosphatase 2B catalytic subunit gamma isoform</t>
  </si>
  <si>
    <t>P16298;Q08209;P48454</t>
  </si>
  <si>
    <t>PPP3CA;PPP3CB;PPP3CC</t>
  </si>
  <si>
    <t>Histone H1.5</t>
  </si>
  <si>
    <t>P16401</t>
  </si>
  <si>
    <t>HIST1H1B</t>
  </si>
  <si>
    <t>Histone H1.2</t>
  </si>
  <si>
    <t>P16403</t>
  </si>
  <si>
    <t>HIST1H1C</t>
  </si>
  <si>
    <t>NADPH--cytochrome P450 reductase</t>
  </si>
  <si>
    <t>P16435</t>
  </si>
  <si>
    <t>POR</t>
  </si>
  <si>
    <t>Guanine nucleotide-binding protein G(I)/G(S)/G(T) subunit beta-1;Guanine nucleotide-binding protein G(I)/G(S)/G(T) subunit beta-2;Guanine nucleotide-binding protein G(I)/G(S)/G(T) subunit beta-3;Guanine nucleotide-binding protein subunit beta-4</t>
  </si>
  <si>
    <t>P16520;Q9HAV0;P62879;P62873</t>
  </si>
  <si>
    <t>GNB1;GNB2;GNB3;GNB4</t>
  </si>
  <si>
    <t>Sarcoplasmic/endoplasmic reticulum calcium ATPase 2</t>
  </si>
  <si>
    <t>P16615</t>
  </si>
  <si>
    <t>ATP2A2</t>
  </si>
  <si>
    <t>Sarcoplasmic/endoplasmic reticulum calcium ATPase 1;Sarcoplasmic/endoplasmic reticulum calcium ATPase 2</t>
  </si>
  <si>
    <t>P16615;O14983</t>
  </si>
  <si>
    <t>ATP2A1;ATP2A2</t>
  </si>
  <si>
    <t>Sarcoplasmic/endoplasmic reticulum calcium ATPase 2;Sarcoplasmic/endoplasmic reticulum calcium ATPase 3</t>
  </si>
  <si>
    <t>P16615;Q93084</t>
  </si>
  <si>
    <t>ATP2A2;ATP2A3</t>
  </si>
  <si>
    <t>Sarcoplasmic/endoplasmic reticulum calcium ATPase 1;Sarcoplasmic/endoplasmic reticulum calcium ATPase 2;Sarcoplasmic/endoplasmic reticulum calcium ATPase 3</t>
  </si>
  <si>
    <t>P16615;Q93084;O14983</t>
  </si>
  <si>
    <t>ATP2A1;ATP2A2;ATP2A3</t>
  </si>
  <si>
    <t>Platelet glycoprotein 4</t>
  </si>
  <si>
    <t>P16671</t>
  </si>
  <si>
    <t>CD36</t>
  </si>
  <si>
    <t>Carboxypeptidase E</t>
  </si>
  <si>
    <t>P16870</t>
  </si>
  <si>
    <t>CPE</t>
  </si>
  <si>
    <t>Fumarylacetoacetase</t>
  </si>
  <si>
    <t>P16930</t>
  </si>
  <si>
    <t>FAH</t>
  </si>
  <si>
    <t>Stathmin</t>
  </si>
  <si>
    <t>P16949</t>
  </si>
  <si>
    <t>STMN1</t>
  </si>
  <si>
    <t>Y-box-binding protein 3</t>
  </si>
  <si>
    <t>P16989</t>
  </si>
  <si>
    <t>YBX3</t>
  </si>
  <si>
    <t>Nuclease-sensitive element-binding protein 1;Y-box-binding protein 2;Y-box-binding protein 3</t>
  </si>
  <si>
    <t>P16989;Q9Y2T7;P67809</t>
  </si>
  <si>
    <t>YBX1;YBX2;YBX3</t>
  </si>
  <si>
    <t>Alpha-N-acetylgalactosaminidase</t>
  </si>
  <si>
    <t>P17050</t>
  </si>
  <si>
    <t>NAGA</t>
  </si>
  <si>
    <t>High mobility group protein HMG-I/HMG-Y</t>
  </si>
  <si>
    <t>P17096</t>
  </si>
  <si>
    <t>HMGA1</t>
  </si>
  <si>
    <t>Transmembrane protein 11, mitochondrial</t>
  </si>
  <si>
    <t>P17152</t>
  </si>
  <si>
    <t>TMEM11</t>
  </si>
  <si>
    <t>Integrin alpha-2</t>
  </si>
  <si>
    <t>P17301</t>
  </si>
  <si>
    <t>ITGA2</t>
  </si>
  <si>
    <t>Gap junction alpha-1 protein</t>
  </si>
  <si>
    <t>P17302</t>
  </si>
  <si>
    <t>GJA1</t>
  </si>
  <si>
    <t>Sphingomyelin phosphodiesterase</t>
  </si>
  <si>
    <t>P17405</t>
  </si>
  <si>
    <t>SMPD1</t>
  </si>
  <si>
    <t>Nucleolar transcription factor 1</t>
  </si>
  <si>
    <t>P17480</t>
  </si>
  <si>
    <t>UBTF</t>
  </si>
  <si>
    <t>Transcription factor jun-D</t>
  </si>
  <si>
    <t>P17535</t>
  </si>
  <si>
    <t>JUND</t>
  </si>
  <si>
    <t>NADH dehydrogenase [ubiquinone] 1 beta subcomplex subunit 7</t>
  </si>
  <si>
    <t>P17568</t>
  </si>
  <si>
    <t>NDUFB7</t>
  </si>
  <si>
    <t>cAMP-dependent protein kinase catalytic subunit alpha</t>
  </si>
  <si>
    <t>P17612</t>
  </si>
  <si>
    <t>PRKACA</t>
  </si>
  <si>
    <t>cAMP-dependent protein kinase catalytic subunit alpha;cAMP-dependent protein kinase catalytic subunit beta</t>
  </si>
  <si>
    <t>P17612;P22694</t>
  </si>
  <si>
    <t>PRKACA;PRKACB</t>
  </si>
  <si>
    <t>cAMP-dependent protein kinase catalytic subunit alpha;cAMP-dependent protein kinase catalytic subunit beta;cAMP-dependent protein kinase catalytic subunit gamma</t>
  </si>
  <si>
    <t>P17612;P22694;P22612</t>
  </si>
  <si>
    <t>PRKACA;PRKACB;PRKACG</t>
  </si>
  <si>
    <t>Calpain-2 catalytic subunit</t>
  </si>
  <si>
    <t>P17655</t>
  </si>
  <si>
    <t>CAPN2</t>
  </si>
  <si>
    <t>Neuromodulin</t>
  </si>
  <si>
    <t>P17677</t>
  </si>
  <si>
    <t>GAP43</t>
  </si>
  <si>
    <t>CTP synthase 1</t>
  </si>
  <si>
    <t>P17812</t>
  </si>
  <si>
    <t>CTPS1</t>
  </si>
  <si>
    <t>Probable ATP-dependent RNA helicase DDX5</t>
  </si>
  <si>
    <t>P17844</t>
  </si>
  <si>
    <t>DDX5</t>
  </si>
  <si>
    <t>Ganglioside GM2 activator;Ganglioside GM2 activator isoform short</t>
  </si>
  <si>
    <t>P17900</t>
  </si>
  <si>
    <t>GM2A</t>
  </si>
  <si>
    <t>Galectin-3</t>
  </si>
  <si>
    <t>P17931</t>
  </si>
  <si>
    <t>LGALS3</t>
  </si>
  <si>
    <t>26S protease regulatory subunit 6A</t>
  </si>
  <si>
    <t>P17980</t>
  </si>
  <si>
    <t>PSMC3</t>
  </si>
  <si>
    <t>T-complex protein 1 subunit alpha</t>
  </si>
  <si>
    <t>P17987</t>
  </si>
  <si>
    <t>TCP1</t>
  </si>
  <si>
    <t>Tyrosine-protein phosphatase non-receptor type 1</t>
  </si>
  <si>
    <t>P18031</t>
  </si>
  <si>
    <t>PTPN1</t>
  </si>
  <si>
    <t>Insulin-like growth factor-binding protein 2</t>
  </si>
  <si>
    <t>P18065</t>
  </si>
  <si>
    <t>IGFBP2</t>
  </si>
  <si>
    <t>ADP-ribosylation factor 4</t>
  </si>
  <si>
    <t>P18085</t>
  </si>
  <si>
    <t>ARF4</t>
  </si>
  <si>
    <t>60S ribosomal protein L7</t>
  </si>
  <si>
    <t>P18124</t>
  </si>
  <si>
    <t>RPL7</t>
  </si>
  <si>
    <t>Vinculin</t>
  </si>
  <si>
    <t>P18206</t>
  </si>
  <si>
    <t>VCL</t>
  </si>
  <si>
    <t>Receptor-type tyrosine-protein phosphatase alpha</t>
  </si>
  <si>
    <t>P18433</t>
  </si>
  <si>
    <t>PTPRA</t>
  </si>
  <si>
    <t>Protein SON</t>
  </si>
  <si>
    <t>P18583</t>
  </si>
  <si>
    <t>SON</t>
  </si>
  <si>
    <t>60S ribosomal protein L17</t>
  </si>
  <si>
    <t>P18621</t>
  </si>
  <si>
    <t>RPL17</t>
  </si>
  <si>
    <t>Phosphoglycerate mutase 1</t>
  </si>
  <si>
    <t>P18669</t>
  </si>
  <si>
    <t>PGAM1</t>
  </si>
  <si>
    <t>Regulator of chromosome condensation</t>
  </si>
  <si>
    <t>P18754</t>
  </si>
  <si>
    <t>RCC1</t>
  </si>
  <si>
    <t>Cyclic AMP-dependent transcription factor ATF-6 alpha;Processed cyclic AMP-dependent transcription factor ATF-6 alpha</t>
  </si>
  <si>
    <t>P18850</t>
  </si>
  <si>
    <t>ATF6</t>
  </si>
  <si>
    <t>ATP synthase-coupling factor 6, mitochondrial</t>
  </si>
  <si>
    <t>P18859</t>
  </si>
  <si>
    <t>ATP5J</t>
  </si>
  <si>
    <t>DNA repair protein XRCC1</t>
  </si>
  <si>
    <t>P18887</t>
  </si>
  <si>
    <t>XRCC1</t>
  </si>
  <si>
    <t>Peptidyl-alpha-hydroxyglycine alpha-amidating lyase;Peptidyl-glycine alpha-amidating monooxygenase;Peptidylglycine alpha-hydroxylating monooxygenase</t>
  </si>
  <si>
    <t>P19021</t>
  </si>
  <si>
    <t>PAM</t>
  </si>
  <si>
    <t>Cadherin-2</t>
  </si>
  <si>
    <t>P19022</t>
  </si>
  <si>
    <t>CDH2</t>
  </si>
  <si>
    <t>Cadherin-2;Cadherin-4</t>
  </si>
  <si>
    <t>P19022;P55283</t>
  </si>
  <si>
    <t>CDH2;CDH4</t>
  </si>
  <si>
    <t>Guanine nucleotide-binding protein G(z) subunit alpha</t>
  </si>
  <si>
    <t>P19086</t>
  </si>
  <si>
    <t>GNAZ</t>
  </si>
  <si>
    <t>Lymphocyte function-associated antigen 3</t>
  </si>
  <si>
    <t>P19256</t>
  </si>
  <si>
    <t>CD58</t>
  </si>
  <si>
    <t>Nucleolin</t>
  </si>
  <si>
    <t>P19338</t>
  </si>
  <si>
    <t>NCL</t>
  </si>
  <si>
    <t>Hexokinase-1</t>
  </si>
  <si>
    <t>P19367</t>
  </si>
  <si>
    <t>HK1</t>
  </si>
  <si>
    <t>Hexokinase-1;Hexokinase-2</t>
  </si>
  <si>
    <t>P19367;P52789</t>
  </si>
  <si>
    <t>HK1;HK2</t>
  </si>
  <si>
    <t>Hexokinase-1;Hexokinase-2;Hexokinase-3</t>
  </si>
  <si>
    <t>P19367;P52790;P52789</t>
  </si>
  <si>
    <t>HK1;HK2;HK3</t>
  </si>
  <si>
    <t>Hexokinase-1;Putative hexokinase HKDC1</t>
  </si>
  <si>
    <t>P19367;Q2TB90</t>
  </si>
  <si>
    <t>HK1;HKDC1</t>
  </si>
  <si>
    <t>NADH dehydrogenase [ubiquinone] flavoprotein 2, mitochondrial</t>
  </si>
  <si>
    <t>P19404</t>
  </si>
  <si>
    <t>NDUFV2</t>
  </si>
  <si>
    <t>Interferon-induced, double-stranded RNA-activated protein kinase</t>
  </si>
  <si>
    <t>P19525</t>
  </si>
  <si>
    <t>EIF2AK2</t>
  </si>
  <si>
    <t>Spermidine synthase</t>
  </si>
  <si>
    <t>P19623</t>
  </si>
  <si>
    <t>SRM</t>
  </si>
  <si>
    <t>Plasma membrane calcium-transporting ATPase 1</t>
  </si>
  <si>
    <t>P20020</t>
  </si>
  <si>
    <t>ATP2B1</t>
  </si>
  <si>
    <t>Plasma membrane calcium-transporting ATPase 1;Plasma membrane calcium-transporting ATPase 4</t>
  </si>
  <si>
    <t>P20020;P23634</t>
  </si>
  <si>
    <t>ATP2B1;ATP2B4</t>
  </si>
  <si>
    <t>Plasma membrane calcium-transporting ATPase 1;Plasma membrane calcium-transporting ATPase 2</t>
  </si>
  <si>
    <t>P20020;Q01814</t>
  </si>
  <si>
    <t>ATP2B1;ATP2B2</t>
  </si>
  <si>
    <t>Plasma membrane calcium-transporting ATPase 1;Plasma membrane calcium-transporting ATPase 2;Plasma membrane calcium-transporting ATPase 3;Plasma membrane calcium-transporting ATPase 4</t>
  </si>
  <si>
    <t>P20020;Q01814;Q16720;P23634</t>
  </si>
  <si>
    <t>ATP2B1;ATP2B2;ATP2B3;ATP2B4</t>
  </si>
  <si>
    <t>Plasma membrane calcium-transporting ATPase 1;Plasma membrane calcium-transporting ATPase 3;Plasma membrane calcium-transporting ATPase 4</t>
  </si>
  <si>
    <t>P20020;Q16720;P23634</t>
  </si>
  <si>
    <t>ATP2B1;ATP2B3;ATP2B4</t>
  </si>
  <si>
    <t>Eukaryotic translation initiation factor 2 subunit 2</t>
  </si>
  <si>
    <t>P20042</t>
  </si>
  <si>
    <t>EIF2S2</t>
  </si>
  <si>
    <t>Transcription factor BTF3</t>
  </si>
  <si>
    <t>P20290</t>
  </si>
  <si>
    <t>BTF3</t>
  </si>
  <si>
    <t>Ras-related protein Rab-3A</t>
  </si>
  <si>
    <t>P20336</t>
  </si>
  <si>
    <t>RAB3A</t>
  </si>
  <si>
    <t>Ras-related protein Rab-3B</t>
  </si>
  <si>
    <t>P20337</t>
  </si>
  <si>
    <t>RAB3B</t>
  </si>
  <si>
    <t>Ras-related protein Rab-4A</t>
  </si>
  <si>
    <t>P20338</t>
  </si>
  <si>
    <t>RAB4A</t>
  </si>
  <si>
    <t>Ras-related protein Rab-5A</t>
  </si>
  <si>
    <t>P20339</t>
  </si>
  <si>
    <t>RAB5A</t>
  </si>
  <si>
    <t>Ras-related protein Rab-5A;Ras-related protein Rab-5B;Ras-related protein Rab-5C</t>
  </si>
  <si>
    <t>P20339;P51148;P61020</t>
  </si>
  <si>
    <t>RAB5A;RAB5B;RAB5C</t>
  </si>
  <si>
    <t>Ras-related protein Rab-6A</t>
  </si>
  <si>
    <t>P20340</t>
  </si>
  <si>
    <t>RAB6A</t>
  </si>
  <si>
    <t>Proteasome subunit beta type-1</t>
  </si>
  <si>
    <t>P20618</t>
  </si>
  <si>
    <t>PSMB1</t>
  </si>
  <si>
    <t>Cation-dependent mannose-6-phosphate receptor</t>
  </si>
  <si>
    <t>P20645</t>
  </si>
  <si>
    <t>M6PR</t>
  </si>
  <si>
    <t>Histone H2A type 1;Histone H2A type 1-D;Histone H2A type 1-H;Histone H2A type 1-J;Histone H2A type 2-A;Histone H2A type 2-C;Histone H2A.J</t>
  </si>
  <si>
    <t>P20671;Q99878;P0C0S8;Q6FI13;Q16777;Q96KK5;Q9BTM1</t>
  </si>
  <si>
    <t>H2AFJ;HIST1H2AD;HIST1H2AG;HIST1H2AH;HIST1H2AJ;HIST2H2AA3;HIST2H2AC</t>
  </si>
  <si>
    <t>Cytochrome c oxidase subunit 5A, mitochondrial</t>
  </si>
  <si>
    <t>P20674</t>
  </si>
  <si>
    <t>COX5A</t>
  </si>
  <si>
    <t>Lamin-B1</t>
  </si>
  <si>
    <t>P20700</t>
  </si>
  <si>
    <t>LMNB1</t>
  </si>
  <si>
    <t>Calpastatin</t>
  </si>
  <si>
    <t>P20810</t>
  </si>
  <si>
    <t>CAST</t>
  </si>
  <si>
    <t>Collagen alpha-1(V) chain</t>
  </si>
  <si>
    <t>P20908</t>
  </si>
  <si>
    <t>COL5A1</t>
  </si>
  <si>
    <t>Parathymosin</t>
  </si>
  <si>
    <t>P20962</t>
  </si>
  <si>
    <t>PTMS</t>
  </si>
  <si>
    <t>Ribose-phosphate pyrophosphokinase 1;Ribose-phosphate pyrophosphokinase 3</t>
  </si>
  <si>
    <t>P21108;P60891</t>
  </si>
  <si>
    <t>PRPS1;PRPS1L1</t>
  </si>
  <si>
    <t>Ribose-phosphate pyrophosphokinase 1;Ribose-phosphate pyrophosphokinase 2;Ribose-phosphate pyrophosphokinase 3</t>
  </si>
  <si>
    <t>P21108;P60891;P11908</t>
  </si>
  <si>
    <t>PRPS1;PRPS1L1;PRPS2</t>
  </si>
  <si>
    <t>Glutathione S-transferase Mu 3</t>
  </si>
  <si>
    <t>P21266</t>
  </si>
  <si>
    <t>GSTM3</t>
  </si>
  <si>
    <t>V-type proton ATPase subunit B, brain isoform</t>
  </si>
  <si>
    <t>P21281</t>
  </si>
  <si>
    <t>ATP6V1B2</t>
  </si>
  <si>
    <t>V-type proton ATPase subunit B, brain isoform;V-type proton ATPase subunit B, kidney isoform</t>
  </si>
  <si>
    <t>P21281;P15313</t>
  </si>
  <si>
    <t>ATP6V1B1;ATP6V1B2</t>
  </si>
  <si>
    <t>V-type proton ATPase subunit C 1</t>
  </si>
  <si>
    <t>P21283</t>
  </si>
  <si>
    <t>ATP6V1C1</t>
  </si>
  <si>
    <t>Cysteine and glycine-rich protein 1</t>
  </si>
  <si>
    <t>P21291</t>
  </si>
  <si>
    <t>CSRP1</t>
  </si>
  <si>
    <t>Filamin-A</t>
  </si>
  <si>
    <t>P21333</t>
  </si>
  <si>
    <t>FLNA</t>
  </si>
  <si>
    <t>Filamin-A;Filamin-C</t>
  </si>
  <si>
    <t>P21333;Q14315</t>
  </si>
  <si>
    <t>FLNA;FLNC</t>
  </si>
  <si>
    <t>Neurofibromin;Neurofibromin truncated</t>
  </si>
  <si>
    <t>P21359</t>
  </si>
  <si>
    <t>NF1</t>
  </si>
  <si>
    <t>Amine oxidase [flavin-containing] A</t>
  </si>
  <si>
    <t>P21397</t>
  </si>
  <si>
    <t>MAOA</t>
  </si>
  <si>
    <t>Synaptotagmin-1</t>
  </si>
  <si>
    <t>P21579</t>
  </si>
  <si>
    <t>SYT1</t>
  </si>
  <si>
    <t>Voltage-dependent anion-selective channel protein 1</t>
  </si>
  <si>
    <t>P21796</t>
  </si>
  <si>
    <t>VDAC1</t>
  </si>
  <si>
    <t>Succinate dehydrogenase [ubiquinone] iron-sulfur subunit, mitochondrial</t>
  </si>
  <si>
    <t>P21912</t>
  </si>
  <si>
    <t>SDHB</t>
  </si>
  <si>
    <t>2-oxoisovalerate dehydrogenase subunit beta, mitochondrial</t>
  </si>
  <si>
    <t>P21953</t>
  </si>
  <si>
    <t>BCKDHB</t>
  </si>
  <si>
    <t>Methylmalonyl-CoA mutase, mitochondrial</t>
  </si>
  <si>
    <t>P22033</t>
  </si>
  <si>
    <t>MUT</t>
  </si>
  <si>
    <t>Oxysterol-binding protein 1</t>
  </si>
  <si>
    <t>P22059</t>
  </si>
  <si>
    <t>OSBP</t>
  </si>
  <si>
    <t>Protein-L-isoaspartate(D-aspartate) O-methyltransferase</t>
  </si>
  <si>
    <t>P22061</t>
  </si>
  <si>
    <t>PCMT1</t>
  </si>
  <si>
    <t>rRNA 2'-O-methyltransferase fibrillarin;rRNA/tRNA 2'-O-methyltransferase fibrillarin-like protein 1</t>
  </si>
  <si>
    <t>P22087;A6NHQ2</t>
  </si>
  <si>
    <t>FBL;FBLL1</t>
  </si>
  <si>
    <t>Phosphoribosylamine--glycine ligase;Phosphoribosylformylglycinamidine cyclo-ligase;Phosphoribosylglycinamide formyltransferase;Trifunctional purine biosynthetic protein adenosine-3</t>
  </si>
  <si>
    <t>P22102</t>
  </si>
  <si>
    <t>GART</t>
  </si>
  <si>
    <t>Multifunctional protein ADE2;Phosphoribosylaminoimidazole carboxylase;Phosphoribosylaminoimidazole-succinocarboxamide synthase</t>
  </si>
  <si>
    <t>P22234</t>
  </si>
  <si>
    <t>PAICS</t>
  </si>
  <si>
    <t>Iduronate 2-sulfatase;Iduronate 2-sulfatase 14 kDa chain;Iduronate 2-sulfatase 42 kDa chain</t>
  </si>
  <si>
    <t>P22304</t>
  </si>
  <si>
    <t>IDS</t>
  </si>
  <si>
    <t>Non-specific lipid-transfer protein</t>
  </si>
  <si>
    <t>P22307</t>
  </si>
  <si>
    <t>SCP2</t>
  </si>
  <si>
    <t>Ubiquitin-like modifier-activating enzyme 1</t>
  </si>
  <si>
    <t>P22314</t>
  </si>
  <si>
    <t>UBA1</t>
  </si>
  <si>
    <t>Nucleoside diphosphate kinase B</t>
  </si>
  <si>
    <t>P22392</t>
  </si>
  <si>
    <t>NME2</t>
  </si>
  <si>
    <t>Nucleoside diphosphate kinase B;Putative nucleoside diphosphate kinase</t>
  </si>
  <si>
    <t>P22392;O60361</t>
  </si>
  <si>
    <t>NME2;NME2P1</t>
  </si>
  <si>
    <t>Nucleoside diphosphate kinase A;Nucleoside diphosphate kinase B</t>
  </si>
  <si>
    <t>P22392;P15531</t>
  </si>
  <si>
    <t>NME1;NME2</t>
  </si>
  <si>
    <t>Nucleoside diphosphate kinase A;Nucleoside diphosphate kinase B;Putative nucleoside diphosphate kinase</t>
  </si>
  <si>
    <t>P22392;P15531;O60361</t>
  </si>
  <si>
    <t>NME1;NME2;NME2P1</t>
  </si>
  <si>
    <t>Alkaline phosphodiesterase I;Ectonucleotide pyrophosphatase/phosphodiesterase family member 1;Nucleotide pyrophosphatase</t>
  </si>
  <si>
    <t>P22413</t>
  </si>
  <si>
    <t>ENPP1</t>
  </si>
  <si>
    <t>NADPH:adrenodoxin oxidoreductase, mitochondrial</t>
  </si>
  <si>
    <t>P22570</t>
  </si>
  <si>
    <t>FDXR</t>
  </si>
  <si>
    <t>Heterogeneous nuclear ribonucleoproteins A2/B1</t>
  </si>
  <si>
    <t>P22626</t>
  </si>
  <si>
    <t>HNRNPA2B1</t>
  </si>
  <si>
    <t>Insulin-like growth factor-binding protein 4</t>
  </si>
  <si>
    <t>P22692</t>
  </si>
  <si>
    <t>IGFBP4</t>
  </si>
  <si>
    <t>Cytochrome b-c1 complex subunit 2, mitochondrial</t>
  </si>
  <si>
    <t>P22695</t>
  </si>
  <si>
    <t>UQCRC2</t>
  </si>
  <si>
    <t>Ferrochelatase, mitochondrial</t>
  </si>
  <si>
    <t>P22830</t>
  </si>
  <si>
    <t>FECH</t>
  </si>
  <si>
    <t>Transcription elongation factor A protein 1</t>
  </si>
  <si>
    <t>P23193</t>
  </si>
  <si>
    <t>TCEA1</t>
  </si>
  <si>
    <t>Integrin alpha-6;Integrin alpha-6 heavy chain;Integrin alpha-6 light chain;Processed integrin alpha-6</t>
  </si>
  <si>
    <t>P23229</t>
  </si>
  <si>
    <t>ITGA6</t>
  </si>
  <si>
    <t>Splicing factor, proline- and glutamine-rich</t>
  </si>
  <si>
    <t>P23246</t>
  </si>
  <si>
    <t>SFPQ</t>
  </si>
  <si>
    <t>Peptidyl-prolyl cis-trans isomerase B</t>
  </si>
  <si>
    <t>P23284</t>
  </si>
  <si>
    <t>PPIB</t>
  </si>
  <si>
    <t>Sarcoplasmic reticulum histidine-rich calcium-binding protein</t>
  </si>
  <si>
    <t>P23327</t>
  </si>
  <si>
    <t>HRC</t>
  </si>
  <si>
    <t>NAD-dependent malic enzyme, mitochondrial</t>
  </si>
  <si>
    <t>P23368</t>
  </si>
  <si>
    <t>ME2</t>
  </si>
  <si>
    <t>Glycine dehydrogenase (decarboxylating), mitochondrial</t>
  </si>
  <si>
    <t>P23378</t>
  </si>
  <si>
    <t>GLDC</t>
  </si>
  <si>
    <t>T1-TrpRS;T2-TrpRS;Tryptophan--tRNA ligase, cytoplasmic</t>
  </si>
  <si>
    <t>P23381</t>
  </si>
  <si>
    <t>WARS</t>
  </si>
  <si>
    <t>40S ribosomal protein S3</t>
  </si>
  <si>
    <t>P23396</t>
  </si>
  <si>
    <t>RPS3</t>
  </si>
  <si>
    <t>Glycine cleavage system H protein, mitochondrial</t>
  </si>
  <si>
    <t>P23434</t>
  </si>
  <si>
    <t>GCSH</t>
  </si>
  <si>
    <t>[des-Ser1]-cerebellin;Cerebellin;Cerebellin-1</t>
  </si>
  <si>
    <t>P23435</t>
  </si>
  <si>
    <t>CBLN1</t>
  </si>
  <si>
    <t>Receptor-type tyrosine-protein phosphatase zeta</t>
  </si>
  <si>
    <t>P23471</t>
  </si>
  <si>
    <t>PTPRZ1</t>
  </si>
  <si>
    <t>Nuclear transcription factor Y subunit alpha</t>
  </si>
  <si>
    <t>P23511</t>
  </si>
  <si>
    <t>NFYA</t>
  </si>
  <si>
    <t>Adenosylhomocysteinase</t>
  </si>
  <si>
    <t>P23526</t>
  </si>
  <si>
    <t>AHCY</t>
  </si>
  <si>
    <t>Cofilin-1</t>
  </si>
  <si>
    <t>P23528</t>
  </si>
  <si>
    <t>CFL1</t>
  </si>
  <si>
    <t>Cofilin-1;Cofilin-2</t>
  </si>
  <si>
    <t>P23528;Q9Y281</t>
  </si>
  <si>
    <t>CFL1;CFL2</t>
  </si>
  <si>
    <t>Eukaryotic translation initiation factor 4B</t>
  </si>
  <si>
    <t>P23588</t>
  </si>
  <si>
    <t>EIF4B</t>
  </si>
  <si>
    <t>Plasma membrane calcium-transporting ATPase 4</t>
  </si>
  <si>
    <t>P23634</t>
  </si>
  <si>
    <t>ATP2B4</t>
  </si>
  <si>
    <t>Carnitine O-palmitoyltransferase 2, mitochondrial</t>
  </si>
  <si>
    <t>P23786</t>
  </si>
  <si>
    <t>CPT2</t>
  </si>
  <si>
    <t>Thymidylate kinase</t>
  </si>
  <si>
    <t>P23919</t>
  </si>
  <si>
    <t>DTYMK</t>
  </si>
  <si>
    <t>ER lumen protein-retaining receptor 1</t>
  </si>
  <si>
    <t>P24390</t>
  </si>
  <si>
    <t>KDELR1</t>
  </si>
  <si>
    <t>Elongation factor 1-beta</t>
  </si>
  <si>
    <t>P24534</t>
  </si>
  <si>
    <t>EEF1B2</t>
  </si>
  <si>
    <t>ATP synthase F(0) complex subunit B1, mitochondrial</t>
  </si>
  <si>
    <t>P24539</t>
  </si>
  <si>
    <t>ATP5F1</t>
  </si>
  <si>
    <t>Insulin-like growth factor-binding protein 5</t>
  </si>
  <si>
    <t>P24593</t>
  </si>
  <si>
    <t>IGFBP5</t>
  </si>
  <si>
    <t>Low molecular weight phosphotyrosine protein phosphatase</t>
  </si>
  <si>
    <t>P24666</t>
  </si>
  <si>
    <t>ACP1</t>
  </si>
  <si>
    <t>Acetyl-CoA acetyltransferase, mitochondrial</t>
  </si>
  <si>
    <t>P24752</t>
  </si>
  <si>
    <t>ACAT1</t>
  </si>
  <si>
    <t>Tenascin</t>
  </si>
  <si>
    <t>P24821</t>
  </si>
  <si>
    <t>TNC</t>
  </si>
  <si>
    <t>Myosin regulatory light polypeptide 9</t>
  </si>
  <si>
    <t>P24844</t>
  </si>
  <si>
    <t>MYL9</t>
  </si>
  <si>
    <t>Proteinase-activated receptor 1</t>
  </si>
  <si>
    <t>P25116</t>
  </si>
  <si>
    <t>F2R</t>
  </si>
  <si>
    <t>Nuclear transcription factor Y subunit beta</t>
  </si>
  <si>
    <t>P25208</t>
  </si>
  <si>
    <t>NFYB</t>
  </si>
  <si>
    <t>3-mercaptopyruvate sulfurtransferase</t>
  </si>
  <si>
    <t>P25325</t>
  </si>
  <si>
    <t>MPST</t>
  </si>
  <si>
    <t>Laminin subunit alpha-1</t>
  </si>
  <si>
    <t>P25391</t>
  </si>
  <si>
    <t>LAMA1</t>
  </si>
  <si>
    <t>40S ribosomal protein S12</t>
  </si>
  <si>
    <t>P25398</t>
  </si>
  <si>
    <t>RPS12</t>
  </si>
  <si>
    <t>Transcriptional repressor protein YY1</t>
  </si>
  <si>
    <t>P25490</t>
  </si>
  <si>
    <t>YY1</t>
  </si>
  <si>
    <t>DnaJ homolog subfamily B member 1;DnaJ homolog subfamily B member 4</t>
  </si>
  <si>
    <t>P25685;Q9UDY4</t>
  </si>
  <si>
    <t>DNAJB1;DNAJB4</t>
  </si>
  <si>
    <t>ATP synthase subunit alpha, mitochondrial</t>
  </si>
  <si>
    <t>P25705</t>
  </si>
  <si>
    <t>ATP5A1</t>
  </si>
  <si>
    <t>Proteasome subunit alpha type-1</t>
  </si>
  <si>
    <t>P25786</t>
  </si>
  <si>
    <t>PSMA1</t>
  </si>
  <si>
    <t>Proteasome subunit alpha type-2</t>
  </si>
  <si>
    <t>P25787</t>
  </si>
  <si>
    <t>PSMA2</t>
  </si>
  <si>
    <t>Proteasome subunit alpha type-3</t>
  </si>
  <si>
    <t>P25788</t>
  </si>
  <si>
    <t>PSMA3</t>
  </si>
  <si>
    <t>Proteasome subunit alpha type-4</t>
  </si>
  <si>
    <t>P25789</t>
  </si>
  <si>
    <t>PSMA4</t>
  </si>
  <si>
    <t>Integrin beta-8</t>
  </si>
  <si>
    <t>P26012</t>
  </si>
  <si>
    <t>ITGB8</t>
  </si>
  <si>
    <t>Moesin</t>
  </si>
  <si>
    <t>P26038</t>
  </si>
  <si>
    <t>MSN</t>
  </si>
  <si>
    <t>Moesin;Radixin</t>
  </si>
  <si>
    <t>P26038;P35241</t>
  </si>
  <si>
    <t>MSN;RDX</t>
  </si>
  <si>
    <t>Probable ATP-dependent RNA helicase DDX6</t>
  </si>
  <si>
    <t>P26196</t>
  </si>
  <si>
    <t>DDX6</t>
  </si>
  <si>
    <t>Catenin alpha-2</t>
  </si>
  <si>
    <t>P26232</t>
  </si>
  <si>
    <t>CTNNA2</t>
  </si>
  <si>
    <t>Catenin alpha-1;Catenin alpha-2</t>
  </si>
  <si>
    <t>P26232;P35221</t>
  </si>
  <si>
    <t>CTNNA1;CTNNA2</t>
  </si>
  <si>
    <t>DNA (cytosine-5)-methyltransferase 1</t>
  </si>
  <si>
    <t>P26358</t>
  </si>
  <si>
    <t>DNMT1</t>
  </si>
  <si>
    <t>Splicing factor U2AF 65 kDa subunit</t>
  </si>
  <si>
    <t>P26368</t>
  </si>
  <si>
    <t>U2AF2</t>
  </si>
  <si>
    <t>60S ribosomal protein L13</t>
  </si>
  <si>
    <t>P26373</t>
  </si>
  <si>
    <t>RPL13</t>
  </si>
  <si>
    <t>Isovaleryl-CoA dehydrogenase, mitochondrial</t>
  </si>
  <si>
    <t>P26440</t>
  </si>
  <si>
    <t>IVD</t>
  </si>
  <si>
    <t>High mobility group protein B2</t>
  </si>
  <si>
    <t>P26583</t>
  </si>
  <si>
    <t>HMGB2</t>
  </si>
  <si>
    <t>Polypyrimidine tract-binding protein 1</t>
  </si>
  <si>
    <t>P26599</t>
  </si>
  <si>
    <t>PTBP1</t>
  </si>
  <si>
    <t>Threonine--tRNA ligase, cytoplasmic</t>
  </si>
  <si>
    <t>P26639</t>
  </si>
  <si>
    <t>TARS</t>
  </si>
  <si>
    <t>Valine--tRNA ligase</t>
  </si>
  <si>
    <t>P26640</t>
  </si>
  <si>
    <t>VARS</t>
  </si>
  <si>
    <t>Elongation factor 1-gamma</t>
  </si>
  <si>
    <t>P26641</t>
  </si>
  <si>
    <t>EEF1G</t>
  </si>
  <si>
    <t>Peptidyl-prolyl cis-trans isomerase FKBP2</t>
  </si>
  <si>
    <t>P26885</t>
  </si>
  <si>
    <t>FKBP2</t>
  </si>
  <si>
    <t>Erythrocyte band 7 integral membrane protein</t>
  </si>
  <si>
    <t>P27105</t>
  </si>
  <si>
    <t>STOM</t>
  </si>
  <si>
    <t>Adenylate kinase 4, mitochondrial</t>
  </si>
  <si>
    <t>P27144</t>
  </si>
  <si>
    <t>AK4</t>
  </si>
  <si>
    <t>Amine oxidase [flavin-containing] B</t>
  </si>
  <si>
    <t>P27338</t>
  </si>
  <si>
    <t>MAOB</t>
  </si>
  <si>
    <t>Amine oxidase [flavin-containing] A;Amine oxidase [flavin-containing] B</t>
  </si>
  <si>
    <t>P27338;P21397</t>
  </si>
  <si>
    <t>MAOA;MAOB</t>
  </si>
  <si>
    <t>14-3-3 protein theta</t>
  </si>
  <si>
    <t>P27348</t>
  </si>
  <si>
    <t>YWHAQ</t>
  </si>
  <si>
    <t>14-3-3 protein beta/alpha;14-3-3 protein beta/alpha, N-terminally processed;14-3-3 protein theta;14-3-3 protein zeta/delta</t>
  </si>
  <si>
    <t>P27348;P31946;P63104</t>
  </si>
  <si>
    <t>YWHAB;YWHAQ;YWHAZ</t>
  </si>
  <si>
    <t>14-3-3 protein beta/alpha;14-3-3 protein beta/alpha, N-terminally processed;14-3-3 protein epsilon;14-3-3 protein eta;14-3-3 protein gamma;14-3-3 protein gamma, N-terminally processed;14-3-3 protein sigma;14-3-3 protein theta;14-3-3 protein zeta/delta</t>
  </si>
  <si>
    <t>P27348;P31947;P31946;P63104;P62258;Q04917;P61981</t>
  </si>
  <si>
    <t>SFN;YWHAB;YWHAE;YWHAG;YWHAH;YWHAQ;YWHAZ</t>
  </si>
  <si>
    <t>Mitogen-activated protein kinase 3</t>
  </si>
  <si>
    <t>P27361</t>
  </si>
  <si>
    <t>MAPK3</t>
  </si>
  <si>
    <t>MAP/microtubule affinity-regulating kinase 3</t>
  </si>
  <si>
    <t>P27448</t>
  </si>
  <si>
    <t>MARK3</t>
  </si>
  <si>
    <t>V-type proton ATPase 16 kDa proteolipid subunit</t>
  </si>
  <si>
    <t>P27449</t>
  </si>
  <si>
    <t>ATP6V0C</t>
  </si>
  <si>
    <t>Ceramide synthase 1</t>
  </si>
  <si>
    <t>P27544</t>
  </si>
  <si>
    <t>CERS1</t>
  </si>
  <si>
    <t>60S ribosomal protein L10</t>
  </si>
  <si>
    <t>P27635</t>
  </si>
  <si>
    <t>RPL10</t>
  </si>
  <si>
    <t>60S ribosomal protein L10;60S ribosomal protein L10-like</t>
  </si>
  <si>
    <t>P27635;Q96L21</t>
  </si>
  <si>
    <t>RPL10;RPL10L</t>
  </si>
  <si>
    <t>Replication protein A 70 kDa DNA-binding subunit;Replication protein A 70 kDa DNA-binding subunit, N-terminally processed</t>
  </si>
  <si>
    <t>P27694</t>
  </si>
  <si>
    <t>RPA1</t>
  </si>
  <si>
    <t>DNA-(apurinic or apyrimidinic site) lyase;DNA-(apurinic or apyrimidinic site) lyase, mitochondrial</t>
  </si>
  <si>
    <t>P27695</t>
  </si>
  <si>
    <t>APEX1</t>
  </si>
  <si>
    <t>Aspartate carbamoyltransferase;CAD protein;Dihydroorotase;Glutamine-dependent carbamoyl-phosphate synthase</t>
  </si>
  <si>
    <t>P27708</t>
  </si>
  <si>
    <t>CAD</t>
  </si>
  <si>
    <t>Calreticulin</t>
  </si>
  <si>
    <t>P27797</t>
  </si>
  <si>
    <t>CALR</t>
  </si>
  <si>
    <t>Microtubule-associated protein 4</t>
  </si>
  <si>
    <t>P27816</t>
  </si>
  <si>
    <t>MAP4</t>
  </si>
  <si>
    <t>Calnexin</t>
  </si>
  <si>
    <t>P27824</t>
  </si>
  <si>
    <t>CANX</t>
  </si>
  <si>
    <t>Proteasome subunit alpha type-5</t>
  </si>
  <si>
    <t>P28066</t>
  </si>
  <si>
    <t>PSMA5</t>
  </si>
  <si>
    <t>Proteasome subunit beta type-4</t>
  </si>
  <si>
    <t>P28070</t>
  </si>
  <si>
    <t>PSMB4</t>
  </si>
  <si>
    <t>Proteasome subunit beta type-5</t>
  </si>
  <si>
    <t>P28074</t>
  </si>
  <si>
    <t>PSMB5</t>
  </si>
  <si>
    <t>Glutathione S-transferase Mu 2</t>
  </si>
  <si>
    <t>P28161</t>
  </si>
  <si>
    <t>GSTM2</t>
  </si>
  <si>
    <t>ATP-binding cassette sub-family D member 3</t>
  </si>
  <si>
    <t>P28288</t>
  </si>
  <si>
    <t>ABCD3</t>
  </si>
  <si>
    <t>Tropomodulin-1</t>
  </si>
  <si>
    <t>P28289</t>
  </si>
  <si>
    <t>TMOD1</t>
  </si>
  <si>
    <t>NADH-ubiquinone oxidoreductase 75 kDa subunit, mitochondrial</t>
  </si>
  <si>
    <t>P28331</t>
  </si>
  <si>
    <t>NDUFS1</t>
  </si>
  <si>
    <t>Probable global transcription activator SNF2L1</t>
  </si>
  <si>
    <t>P28370</t>
  </si>
  <si>
    <t>SMARCA1</t>
  </si>
  <si>
    <t>Probable global transcription activator SNF2L1;SWI/SNF-related matrix-associated actin-dependent regulator of chromatin subfamily A member 5</t>
  </si>
  <si>
    <t>P28370;O60264</t>
  </si>
  <si>
    <t>SMARCA1;SMARCA5</t>
  </si>
  <si>
    <t>Acrogranin;Granulin-1;Granulin-2;Granulin-3;Granulin-4;Granulin-5;Granulin-6;Granulin-7;Granulins;Paragranulin</t>
  </si>
  <si>
    <t>P28799</t>
  </si>
  <si>
    <t>GRN</t>
  </si>
  <si>
    <t>Cytosol aminopeptidase</t>
  </si>
  <si>
    <t>P28838</t>
  </si>
  <si>
    <t>LAP3</t>
  </si>
  <si>
    <t>Neuroendocrine convertase 1</t>
  </si>
  <si>
    <t>P29120</t>
  </si>
  <si>
    <t>PCSK1</t>
  </si>
  <si>
    <t>Tripeptidyl-peptidase 2</t>
  </si>
  <si>
    <t>P29144</t>
  </si>
  <si>
    <t>TPP2</t>
  </si>
  <si>
    <t>Inositol monophosphatase 1</t>
  </si>
  <si>
    <t>P29218</t>
  </si>
  <si>
    <t>IMPA1</t>
  </si>
  <si>
    <t>Connective tissue growth factor</t>
  </si>
  <si>
    <t>P29279</t>
  </si>
  <si>
    <t>CTGF</t>
  </si>
  <si>
    <t>Ephrin type-A receptor 2</t>
  </si>
  <si>
    <t>P29317</t>
  </si>
  <si>
    <t>EPHA2</t>
  </si>
  <si>
    <t>Ephrin type-A receptor 2;Ephrin type-A receptor 4;Ephrin type-A receptor 6;Ephrin type-A receptor 7;Ephrin type-B receptor 1;Ephrin type-B receptor 2;Ephrin type-B receptor 3;Ephrin type-B receptor 4</t>
  </si>
  <si>
    <t>P29317;P54753;Q9UF33;P29323;P54762;P54760;P54764;Q15375</t>
  </si>
  <si>
    <t>EPHA2;EPHA4;EPHA6;EPHA7;EPHB1;EPHB2;EPHB3;EPHB4</t>
  </si>
  <si>
    <t>DNA-3-methyladenine glycosylase</t>
  </si>
  <si>
    <t>P29372</t>
  </si>
  <si>
    <t>MPG</t>
  </si>
  <si>
    <t>Cellular retinoic acid-binding protein 2</t>
  </si>
  <si>
    <t>P29373</t>
  </si>
  <si>
    <t>CRABP2</t>
  </si>
  <si>
    <t>Collagen alpha-5(IV) chain</t>
  </si>
  <si>
    <t>P29400</t>
  </si>
  <si>
    <t>COL4A5</t>
  </si>
  <si>
    <t>Arresten;Collagen alpha-1(IV) chain;Collagen alpha-5(IV) chain</t>
  </si>
  <si>
    <t>P29400;P02462</t>
  </si>
  <si>
    <t>COL4A1;COL4A5</t>
  </si>
  <si>
    <t>Transketolase</t>
  </si>
  <si>
    <t>P29401</t>
  </si>
  <si>
    <t>TKT</t>
  </si>
  <si>
    <t>RNA-binding motif, single-stranded-interacting protein 1</t>
  </si>
  <si>
    <t>P29558</t>
  </si>
  <si>
    <t>RBMS1</t>
  </si>
  <si>
    <t>RNA-binding motif, single-stranded-interacting protein 1;RNA-binding motif, single-stranded-interacting protein 3</t>
  </si>
  <si>
    <t>P29558;Q6XE24</t>
  </si>
  <si>
    <t>RBMS1;RBMS3</t>
  </si>
  <si>
    <t>Elongation factor 1-delta</t>
  </si>
  <si>
    <t>P29692</t>
  </si>
  <si>
    <t>EEF1D</t>
  </si>
  <si>
    <t>Cellular retinoic acid-binding protein 1</t>
  </si>
  <si>
    <t>P29762</t>
  </si>
  <si>
    <t>CRABP1</t>
  </si>
  <si>
    <t>Pyruvate dehydrogenase E1 component subunit alpha, somatic form, mitochondrial;Pyruvate dehydrogenase E1 component subunit alpha, testis-specific form, mitochondrial</t>
  </si>
  <si>
    <t>P29803;P08559</t>
  </si>
  <si>
    <t>PDHA1;PDHA2</t>
  </si>
  <si>
    <t>Myristoylated alanine-rich C-kinase substrate</t>
  </si>
  <si>
    <t>P29966</t>
  </si>
  <si>
    <t>MARCKS</t>
  </si>
  <si>
    <t>Guanine nucleotide-binding protein subunit alpha-11</t>
  </si>
  <si>
    <t>P29992</t>
  </si>
  <si>
    <t>GNA11</t>
  </si>
  <si>
    <t>Delta-1-pyrroline-5-carboxylate dehydrogenase, mitochondrial</t>
  </si>
  <si>
    <t>P30038</t>
  </si>
  <si>
    <t>ALDH4A1</t>
  </si>
  <si>
    <t>Endoplasmic reticulum resident protein 29</t>
  </si>
  <si>
    <t>P30040</t>
  </si>
  <si>
    <t>ERP29</t>
  </si>
  <si>
    <t>Peroxiredoxin-6</t>
  </si>
  <si>
    <t>P30041</t>
  </si>
  <si>
    <t>PRDX6</t>
  </si>
  <si>
    <t>ES1 protein homolog, mitochondrial</t>
  </si>
  <si>
    <t>P30042</t>
  </si>
  <si>
    <t>C21orf33</t>
  </si>
  <si>
    <t>Peroxiredoxin-5, mitochondrial</t>
  </si>
  <si>
    <t>P30044</t>
  </si>
  <si>
    <t>PRDX5</t>
  </si>
  <si>
    <t>Thioredoxin-dependent peroxide reductase, mitochondrial</t>
  </si>
  <si>
    <t>P30048</t>
  </si>
  <si>
    <t>PRDX3</t>
  </si>
  <si>
    <t>ATP synthase subunit delta, mitochondrial</t>
  </si>
  <si>
    <t>P30049</t>
  </si>
  <si>
    <t>ATP5D</t>
  </si>
  <si>
    <t>60S ribosomal protein L12</t>
  </si>
  <si>
    <t>P30050</t>
  </si>
  <si>
    <t>RPL12</t>
  </si>
  <si>
    <t>Enoyl-CoA hydratase, mitochondrial</t>
  </si>
  <si>
    <t>P30084</t>
  </si>
  <si>
    <t>ECHS1</t>
  </si>
  <si>
    <t>UMP-CMP kinase</t>
  </si>
  <si>
    <t>P30085</t>
  </si>
  <si>
    <t>CMPK1</t>
  </si>
  <si>
    <t>Hippocampal cholinergic neurostimulating peptide;Phosphatidylethanolamine-binding protein 1</t>
  </si>
  <si>
    <t>P30086</t>
  </si>
  <si>
    <t>PEBP1</t>
  </si>
  <si>
    <t>Protein disulfide-isomerase A3</t>
  </si>
  <si>
    <t>P30101</t>
  </si>
  <si>
    <t>PDIA3</t>
  </si>
  <si>
    <t>Serine/threonine-protein phosphatase 2A 65 kDa regulatory subunit A alpha isoform</t>
  </si>
  <si>
    <t>P30153</t>
  </si>
  <si>
    <t>PPP2R1A</t>
  </si>
  <si>
    <t>Serine/threonine-protein phosphatase 2A 65 kDa regulatory subunit A alpha isoform;Serine/threonine-protein phosphatase 2A 65 kDa regulatory subunit A beta isoform</t>
  </si>
  <si>
    <t>P30154;P30153</t>
  </si>
  <si>
    <t>PPP2R1A;PPP2R1B</t>
  </si>
  <si>
    <t>Peptidyl-prolyl cis-trans isomerase F, mitochondrial</t>
  </si>
  <si>
    <t>P30405</t>
  </si>
  <si>
    <t>PPIF</t>
  </si>
  <si>
    <t>Glycylpeptide N-tetradecanoyltransferase 1</t>
  </si>
  <si>
    <t>P30419</t>
  </si>
  <si>
    <t>NMT1</t>
  </si>
  <si>
    <t>Heme oxygenase 2</t>
  </si>
  <si>
    <t>P30519</t>
  </si>
  <si>
    <t>HMOX2</t>
  </si>
  <si>
    <t>Adenylosuccinate synthetase isozyme 2</t>
  </si>
  <si>
    <t>P30520</t>
  </si>
  <si>
    <t>ADSS</t>
  </si>
  <si>
    <t>Alpha-2-macroglobulin receptor-associated protein</t>
  </si>
  <si>
    <t>P30533</t>
  </si>
  <si>
    <t>LRPAP1</t>
  </si>
  <si>
    <t>Sorcin</t>
  </si>
  <si>
    <t>P30626</t>
  </si>
  <si>
    <t>SRI</t>
  </si>
  <si>
    <t>High affinity cationic amino acid transporter 1</t>
  </si>
  <si>
    <t>P30825</t>
  </si>
  <si>
    <t>SLC7A1</t>
  </si>
  <si>
    <t>Aldehyde dehydrogenase X, mitochondrial</t>
  </si>
  <si>
    <t>P30837</t>
  </si>
  <si>
    <t>ALDH1B1</t>
  </si>
  <si>
    <t>Succinate dehydrogenase [ubiquinone] flavoprotein subunit, mitochondrial</t>
  </si>
  <si>
    <t>P31040</t>
  </si>
  <si>
    <t>SDHA</t>
  </si>
  <si>
    <t>Coronin-1A</t>
  </si>
  <si>
    <t>P31146</t>
  </si>
  <si>
    <t>CORO1A</t>
  </si>
  <si>
    <t>Rab GDP dissociation inhibitor alpha</t>
  </si>
  <si>
    <t>P31150</t>
  </si>
  <si>
    <t>GDI1</t>
  </si>
  <si>
    <t>S-adenosylmethionine synthase isoform type-2</t>
  </si>
  <si>
    <t>P31153</t>
  </si>
  <si>
    <t>MAT2A</t>
  </si>
  <si>
    <t>cAMP-dependent protein kinase type II-beta regulatory subunit</t>
  </si>
  <si>
    <t>P31323</t>
  </si>
  <si>
    <t>PRKAR2B</t>
  </si>
  <si>
    <t>cAMP-dependent protein kinase type II-alpha regulatory subunit;cAMP-dependent protein kinase type II-beta regulatory subunit</t>
  </si>
  <si>
    <t>P31323;P13861</t>
  </si>
  <si>
    <t>PRKAR2A;PRKAR2B</t>
  </si>
  <si>
    <t>Carbamoyl-phosphate synthase [ammonia], mitochondrial</t>
  </si>
  <si>
    <t>P31327</t>
  </si>
  <si>
    <t>CPS1</t>
  </si>
  <si>
    <t>Nucleolysin TIA-1 isoform p40</t>
  </si>
  <si>
    <t>P31483</t>
  </si>
  <si>
    <t>TIA1</t>
  </si>
  <si>
    <t>DnaJ homolog subfamily A member 1</t>
  </si>
  <si>
    <t>P31689</t>
  </si>
  <si>
    <t>DNAJA1</t>
  </si>
  <si>
    <t>Cytochrome b-c1 complex subunit 1, mitochondrial</t>
  </si>
  <si>
    <t>P31930</t>
  </si>
  <si>
    <t>UQCRC1</t>
  </si>
  <si>
    <t>3-hydroxyisobutyrate dehydrogenase, mitochondrial</t>
  </si>
  <si>
    <t>P31937</t>
  </si>
  <si>
    <t>HIBADH</t>
  </si>
  <si>
    <t>Bifunctional purine biosynthesis protein PURH;IMP cyclohydrolase;Phosphoribosylaminoimidazolecarboxamide formyltransferase</t>
  </si>
  <si>
    <t>P31939</t>
  </si>
  <si>
    <t>ATIC</t>
  </si>
  <si>
    <t>Heterogeneous nuclear ribonucleoprotein H3</t>
  </si>
  <si>
    <t>P31942</t>
  </si>
  <si>
    <t>HNRNPH3</t>
  </si>
  <si>
    <t>Heterogeneous nuclear ribonucleoprotein H;Heterogeneous nuclear ribonucleoprotein H, N-terminally processed</t>
  </si>
  <si>
    <t>P31943</t>
  </si>
  <si>
    <t>HNRNPH1</t>
  </si>
  <si>
    <t>Heterogeneous nuclear ribonucleoprotein F;Heterogeneous nuclear ribonucleoprotein F, N-terminally processed;Heterogeneous nuclear ribonucleoprotein H;Heterogeneous nuclear ribonucleoprotein H, N-terminally processed</t>
  </si>
  <si>
    <t>P31943;P52597</t>
  </si>
  <si>
    <t>HNRNPF;HNRNPH1</t>
  </si>
  <si>
    <t>14-3-3 protein beta/alpha;14-3-3 protein beta/alpha, N-terminally processed</t>
  </si>
  <si>
    <t>P31946</t>
  </si>
  <si>
    <t>YWHAB</t>
  </si>
  <si>
    <t>14-3-3 protein beta/alpha;14-3-3 protein beta/alpha, N-terminally processed;14-3-3 protein gamma;14-3-3 protein gamma, N-terminally processed</t>
  </si>
  <si>
    <t>P31946;P61981</t>
  </si>
  <si>
    <t>YWHAB;YWHAG</t>
  </si>
  <si>
    <t>Stress-induced-phosphoprotein 1</t>
  </si>
  <si>
    <t>P31948</t>
  </si>
  <si>
    <t>STIP1</t>
  </si>
  <si>
    <t>Neural cell adhesion molecule L1</t>
  </si>
  <si>
    <t>P32004</t>
  </si>
  <si>
    <t>L1CAM</t>
  </si>
  <si>
    <t>Peroxiredoxin-2</t>
  </si>
  <si>
    <t>P32119</t>
  </si>
  <si>
    <t>PRDX2</t>
  </si>
  <si>
    <t>Beta-arrestin-2</t>
  </si>
  <si>
    <t>P32121</t>
  </si>
  <si>
    <t>ARRB2</t>
  </si>
  <si>
    <t>Glycerol kinase</t>
  </si>
  <si>
    <t>P32189</t>
  </si>
  <si>
    <t>GK</t>
  </si>
  <si>
    <t>Glycerol kinase;Putative glycerol kinase 3</t>
  </si>
  <si>
    <t>P32189;Q14409</t>
  </si>
  <si>
    <t>GK;GK3P</t>
  </si>
  <si>
    <t>Pyrroline-5-carboxylate reductase 1, mitochondrial</t>
  </si>
  <si>
    <t>P32322</t>
  </si>
  <si>
    <t>PYCR1</t>
  </si>
  <si>
    <t>Syntaxin-2</t>
  </si>
  <si>
    <t>P32856</t>
  </si>
  <si>
    <t>STX2</t>
  </si>
  <si>
    <t>60S ribosomal protein L9</t>
  </si>
  <si>
    <t>P32969</t>
  </si>
  <si>
    <t>RPL9</t>
  </si>
  <si>
    <t>Long-chain-fatty-acid--CoA ligase 1</t>
  </si>
  <si>
    <t>P33121</t>
  </si>
  <si>
    <t>ACSL1</t>
  </si>
  <si>
    <t>Long-chain-fatty-acid--CoA ligase 1;Long-chain-fatty-acid--CoA ligase 5</t>
  </si>
  <si>
    <t>P33121;Q9ULC5</t>
  </si>
  <si>
    <t>ACSL1;ACSL5</t>
  </si>
  <si>
    <t>Kinesin-1 heavy chain</t>
  </si>
  <si>
    <t>P33176</t>
  </si>
  <si>
    <t>KIF5B</t>
  </si>
  <si>
    <t>Cleavage stimulation factor subunit 2</t>
  </si>
  <si>
    <t>P33240</t>
  </si>
  <si>
    <t>CSTF2</t>
  </si>
  <si>
    <t>Cleavage stimulation factor subunit 2;Cleavage stimulation factor subunit 2 tau variant</t>
  </si>
  <si>
    <t>P33240;Q9H0L4</t>
  </si>
  <si>
    <t>CSTF2;CSTF2T</t>
  </si>
  <si>
    <t>Multidrug resistance-associated protein 1</t>
  </si>
  <si>
    <t>P33527</t>
  </si>
  <si>
    <t>ABCC1</t>
  </si>
  <si>
    <t>Histone H2B type 1-B;Histone H2B type 1-J;Histone H2B type 1-O;Histone H2B type 2-E;Histone H2B type 3-B;Putative histone H2B type 2-C;Putative histone H2B type 2-D</t>
  </si>
  <si>
    <t>P33778;Q6DN03;P23527;P06899;Q6DRA6;Q8N257;Q16778</t>
  </si>
  <si>
    <t>HIST1H2BB;HIST1H2BJ;HIST1H2BO;HIST2H2BC;HIST2H2BD;HIST2H2BE;HIST3H2BB</t>
  </si>
  <si>
    <t>ATP-binding cassette sub-family D member 1</t>
  </si>
  <si>
    <t>P33897</t>
  </si>
  <si>
    <t>ABCD1</t>
  </si>
  <si>
    <t>ER lumen protein-retaining receptor 1;ER lumen protein-retaining receptor 2</t>
  </si>
  <si>
    <t>P33947;P24390</t>
  </si>
  <si>
    <t>KDELR1;KDELR2</t>
  </si>
  <si>
    <t>N-acetylgalactosamine-6-sulfatase</t>
  </si>
  <si>
    <t>P34059</t>
  </si>
  <si>
    <t>GALNS</t>
  </si>
  <si>
    <t>Syndecan-2</t>
  </si>
  <si>
    <t>P34741</t>
  </si>
  <si>
    <t>SDC2</t>
  </si>
  <si>
    <t>Serine hydroxymethyltransferase, cytosolic;Serine hydroxymethyltransferase, mitochondrial</t>
  </si>
  <si>
    <t>P34896;P34897</t>
  </si>
  <si>
    <t>SHMT1;SHMT2</t>
  </si>
  <si>
    <t>Serine hydroxymethyltransferase, mitochondrial</t>
  </si>
  <si>
    <t>P34897</t>
  </si>
  <si>
    <t>SHMT2</t>
  </si>
  <si>
    <t>Heat shock 70 kDa protein 4</t>
  </si>
  <si>
    <t>P34932</t>
  </si>
  <si>
    <t>HSPA4</t>
  </si>
  <si>
    <t>G protein-coupled receptor kinase 5</t>
  </si>
  <si>
    <t>P34947</t>
  </si>
  <si>
    <t>GRK5</t>
  </si>
  <si>
    <t>Profilin-2</t>
  </si>
  <si>
    <t>P35080</t>
  </si>
  <si>
    <t>PFN2</t>
  </si>
  <si>
    <t>Catenin alpha-1</t>
  </si>
  <si>
    <t>P35221</t>
  </si>
  <si>
    <t>CTNNA1</t>
  </si>
  <si>
    <t>Catenin beta-1</t>
  </si>
  <si>
    <t>P35222</t>
  </si>
  <si>
    <t>CTNNB1</t>
  </si>
  <si>
    <t>Catenin beta-1;Junction plakoglobin</t>
  </si>
  <si>
    <t>P35222;P14923</t>
  </si>
  <si>
    <t>CTNNB1;JUP</t>
  </si>
  <si>
    <t>Prohibitin</t>
  </si>
  <si>
    <t>P35232</t>
  </si>
  <si>
    <t>PHB</t>
  </si>
  <si>
    <t>Radixin</t>
  </si>
  <si>
    <t>P35241</t>
  </si>
  <si>
    <t>RDX</t>
  </si>
  <si>
    <t>Replication protein A 14 kDa subunit</t>
  </si>
  <si>
    <t>P35244</t>
  </si>
  <si>
    <t>RPA3</t>
  </si>
  <si>
    <t>Replication factor C subunit 2</t>
  </si>
  <si>
    <t>P35250</t>
  </si>
  <si>
    <t>RFC2</t>
  </si>
  <si>
    <t>Replication factor C subunit 1</t>
  </si>
  <si>
    <t>P35251</t>
  </si>
  <si>
    <t>RFC1</t>
  </si>
  <si>
    <t>60S ribosomal protein L22</t>
  </si>
  <si>
    <t>P35268</t>
  </si>
  <si>
    <t>RPL22</t>
  </si>
  <si>
    <t>General transcription factor IIF subunit 1</t>
  </si>
  <si>
    <t>P35269</t>
  </si>
  <si>
    <t>GTF2F1</t>
  </si>
  <si>
    <t>Alpha-L-iduronidase</t>
  </si>
  <si>
    <t>P35475</t>
  </si>
  <si>
    <t>IDUA</t>
  </si>
  <si>
    <t>Keratin, type I cytoskeletal 9</t>
  </si>
  <si>
    <t>P35527</t>
  </si>
  <si>
    <t>KRT9</t>
  </si>
  <si>
    <t>Fibrillin-1</t>
  </si>
  <si>
    <t>P35555</t>
  </si>
  <si>
    <t>FBN1</t>
  </si>
  <si>
    <t>Myosin-9</t>
  </si>
  <si>
    <t>P35579</t>
  </si>
  <si>
    <t>MYH9</t>
  </si>
  <si>
    <t>Myosin-10;Myosin-9</t>
  </si>
  <si>
    <t>P35579;P35580</t>
  </si>
  <si>
    <t>MYH10;MYH9</t>
  </si>
  <si>
    <t>Myosin-11;Myosin-9</t>
  </si>
  <si>
    <t>P35579;P35749</t>
  </si>
  <si>
    <t>MYH11;MYH9</t>
  </si>
  <si>
    <t>Myosin-10;Myosin-11;Myosin-9</t>
  </si>
  <si>
    <t>P35579;P35749;P35580</t>
  </si>
  <si>
    <t>MYH10;MYH11;MYH9</t>
  </si>
  <si>
    <t>Myosin-10</t>
  </si>
  <si>
    <t>P35580</t>
  </si>
  <si>
    <t>MYH10</t>
  </si>
  <si>
    <t>Alpha-actinin-2</t>
  </si>
  <si>
    <t>P35609</t>
  </si>
  <si>
    <t>ACTN2</t>
  </si>
  <si>
    <t>Alpha-actinin-1;Alpha-actinin-2</t>
  </si>
  <si>
    <t>P35609;P12814</t>
  </si>
  <si>
    <t>ACTN1;ACTN2</t>
  </si>
  <si>
    <t>Alpha-actinin-1;Alpha-actinin-2;Alpha-actinin-4</t>
  </si>
  <si>
    <t>P35609;P12814;O43707</t>
  </si>
  <si>
    <t>ACTN1;ACTN2;ACTN4</t>
  </si>
  <si>
    <t>Alpha-actinin-1;Alpha-actinin-2;Alpha-actinin-3</t>
  </si>
  <si>
    <t>P35609;P12814;Q08043</t>
  </si>
  <si>
    <t>ACTN1;ACTN2;ACTN3</t>
  </si>
  <si>
    <t>Alpha-actinin-1;Alpha-actinin-2;Alpha-actinin-3;Alpha-actinin-4</t>
  </si>
  <si>
    <t>P35609;P12814;Q08043;O43707</t>
  </si>
  <si>
    <t>ACTN1;ACTN2;ACTN3;ACTN4</t>
  </si>
  <si>
    <t>Sterol O-acyltransferase 1</t>
  </si>
  <si>
    <t>P35610</t>
  </si>
  <si>
    <t>SOAT1</t>
  </si>
  <si>
    <t>Alpha-adducin</t>
  </si>
  <si>
    <t>P35611</t>
  </si>
  <si>
    <t>ADD1</t>
  </si>
  <si>
    <t>Basigin</t>
  </si>
  <si>
    <t>P35613</t>
  </si>
  <si>
    <t>BSG</t>
  </si>
  <si>
    <t>RNA-binding protein FUS</t>
  </si>
  <si>
    <t>P35637</t>
  </si>
  <si>
    <t>FUS</t>
  </si>
  <si>
    <t>RNA-binding protein FUS;TATA-binding protein-associated factor 2N</t>
  </si>
  <si>
    <t>P35637;Q92804</t>
  </si>
  <si>
    <t>FUS;TAF15</t>
  </si>
  <si>
    <t>Nuclear pore complex protein Nup214</t>
  </si>
  <si>
    <t>P35658</t>
  </si>
  <si>
    <t>NUP214</t>
  </si>
  <si>
    <t>Protein DEK</t>
  </si>
  <si>
    <t>P35659</t>
  </si>
  <si>
    <t>DEK</t>
  </si>
  <si>
    <t>Myosin-10;Myosin-11</t>
  </si>
  <si>
    <t>P35749;P35580</t>
  </si>
  <si>
    <t>MYH10;MYH11</t>
  </si>
  <si>
    <t>Glutaredoxin-1</t>
  </si>
  <si>
    <t>P35754</t>
  </si>
  <si>
    <t>GLRX</t>
  </si>
  <si>
    <t>Protein phosphatase 1A</t>
  </si>
  <si>
    <t>P35813</t>
  </si>
  <si>
    <t>PPM1A</t>
  </si>
  <si>
    <t>Keratin, type II cytoskeletal 2 epidermal</t>
  </si>
  <si>
    <t>P35908</t>
  </si>
  <si>
    <t>KRT2</t>
  </si>
  <si>
    <t>Hydroxymethylglutaryl-CoA lyase, mitochondrial</t>
  </si>
  <si>
    <t>P35914</t>
  </si>
  <si>
    <t>HMGCL</t>
  </si>
  <si>
    <t>26S protease regulatory subunit 7</t>
  </si>
  <si>
    <t>P35998</t>
  </si>
  <si>
    <t>PSMC2</t>
  </si>
  <si>
    <t>Monocarboxylate transporter 8</t>
  </si>
  <si>
    <t>P36021</t>
  </si>
  <si>
    <t>SLC16A2</t>
  </si>
  <si>
    <t>ADP-ribosylation factor-like protein 2</t>
  </si>
  <si>
    <t>P36404</t>
  </si>
  <si>
    <t>ARL2</t>
  </si>
  <si>
    <t>ADP-ribosylation factor-like protein 3</t>
  </si>
  <si>
    <t>P36405</t>
  </si>
  <si>
    <t>ARL3</t>
  </si>
  <si>
    <t>Dual specificity mitogen-activated protein kinase kinase 1;Dual specificity mitogen-activated protein kinase kinase 2</t>
  </si>
  <si>
    <t>P36507;Q02750</t>
  </si>
  <si>
    <t>MAP2K1;MAP2K2</t>
  </si>
  <si>
    <t>ATP synthase subunit gamma, mitochondrial</t>
  </si>
  <si>
    <t>P36542</t>
  </si>
  <si>
    <t>ATP5C1</t>
  </si>
  <si>
    <t>V-type proton ATPase subunit E 1</t>
  </si>
  <si>
    <t>P36543</t>
  </si>
  <si>
    <t>ATP6V1E1</t>
  </si>
  <si>
    <t>Oxygen-dependent coproporphyrinogen-III oxidase, mitochondrial</t>
  </si>
  <si>
    <t>P36551</t>
  </si>
  <si>
    <t>CPOX</t>
  </si>
  <si>
    <t>60S ribosomal protein L4</t>
  </si>
  <si>
    <t>P36578</t>
  </si>
  <si>
    <t>RPL4</t>
  </si>
  <si>
    <t>Lon protease homolog, mitochondrial</t>
  </si>
  <si>
    <t>P36776</t>
  </si>
  <si>
    <t>LONP1</t>
  </si>
  <si>
    <t>Serine/threonine-protein phosphatase PP1-gamma catalytic subunit</t>
  </si>
  <si>
    <t>P36873</t>
  </si>
  <si>
    <t>PPP1CC</t>
  </si>
  <si>
    <t>Serine/threonine-protein phosphatase PP1-alpha catalytic subunit;Serine/threonine-protein phosphatase PP1-gamma catalytic subunit</t>
  </si>
  <si>
    <t>P36873;P62136</t>
  </si>
  <si>
    <t>PPP1CA;PPP1CC</t>
  </si>
  <si>
    <t>Serine/threonine-protein phosphatase PP1-alpha catalytic subunit;Serine/threonine-protein phosphatase PP1-beta catalytic subunit;Serine/threonine-protein phosphatase PP1-gamma catalytic subunit</t>
  </si>
  <si>
    <t>P36873;P62136;P62140</t>
  </si>
  <si>
    <t>PPP1CA;PPP1CB;PPP1CC</t>
  </si>
  <si>
    <t>TGF-beta receptor type-1</t>
  </si>
  <si>
    <t>P36897</t>
  </si>
  <si>
    <t>TGFBR1</t>
  </si>
  <si>
    <t>Dihydrolipoyllysine-residue succinyltransferase component of 2-oxoglutarate dehydrogenase complex, mitochondrial</t>
  </si>
  <si>
    <t>P36957</t>
  </si>
  <si>
    <t>DLST</t>
  </si>
  <si>
    <t>Phospholipid hydroperoxide glutathione peroxidase, mitochondrial</t>
  </si>
  <si>
    <t>P36969</t>
  </si>
  <si>
    <t>GPX4</t>
  </si>
  <si>
    <t>Estradiol 17-beta-dehydrogenase 2</t>
  </si>
  <si>
    <t>P37059</t>
  </si>
  <si>
    <t>HSD17B2</t>
  </si>
  <si>
    <t>Signal recognition particle 14 kDa protein</t>
  </si>
  <si>
    <t>P37108</t>
  </si>
  <si>
    <t>SRP14</t>
  </si>
  <si>
    <t>Nuclear pore glycoprotein p62</t>
  </si>
  <si>
    <t>P37198</t>
  </si>
  <si>
    <t>NUP62</t>
  </si>
  <si>
    <t>Squalene synthase</t>
  </si>
  <si>
    <t>P37268</t>
  </si>
  <si>
    <t>FDFT1</t>
  </si>
  <si>
    <t>Transgelin-2</t>
  </si>
  <si>
    <t>P37802</t>
  </si>
  <si>
    <t>TAGLN2</t>
  </si>
  <si>
    <t>Alpha-synuclein</t>
  </si>
  <si>
    <t>P37840</t>
  </si>
  <si>
    <t>SNCA</t>
  </si>
  <si>
    <t>Electron transfer flavoprotein subunit beta</t>
  </si>
  <si>
    <t>P38117</t>
  </si>
  <si>
    <t>ETFB</t>
  </si>
  <si>
    <t>RNA-binding motif protein, X chromosome;RNA-binding motif protein, X chromosome, N-terminally processed</t>
  </si>
  <si>
    <t>P38159</t>
  </si>
  <si>
    <t>RBMX</t>
  </si>
  <si>
    <t>RNA binding motif protein, X-linked-like-1;RNA-binding motif protein, X chromosome;RNA-binding motif protein, X chromosome, N-terminally processed;RNA-binding motif protein, X-linked-like-2;RNA-binding motif protein, X-linked-like-3</t>
  </si>
  <si>
    <t>P38159;O75526;Q96E39;Q8N7X1</t>
  </si>
  <si>
    <t>RBMX;RBMXL1;RBMXL2;RBMXL3</t>
  </si>
  <si>
    <t>RNA binding motif protein, X-linked-like-1;RNA-binding motif protein, X chromosome;RNA-binding motif protein, X chromosome, N-terminally processed</t>
  </si>
  <si>
    <t>P38159;Q96E39</t>
  </si>
  <si>
    <t>RBMX;RBMXL1</t>
  </si>
  <si>
    <t>Vitamin K-dependent gamma-carboxylase</t>
  </si>
  <si>
    <t>P38435</t>
  </si>
  <si>
    <t>GGCX</t>
  </si>
  <si>
    <t>Lysosomal acid lipase/cholesteryl ester hydrolase</t>
  </si>
  <si>
    <t>P38571</t>
  </si>
  <si>
    <t>LIPA</t>
  </si>
  <si>
    <t>V-type proton ATPase catalytic subunit A</t>
  </si>
  <si>
    <t>P38606</t>
  </si>
  <si>
    <t>ATP6V1A</t>
  </si>
  <si>
    <t>Stress-70 protein, mitochondrial</t>
  </si>
  <si>
    <t>P38646</t>
  </si>
  <si>
    <t>HSPA9</t>
  </si>
  <si>
    <t>Eukaryotic initiation factor 4A-III;Eukaryotic initiation factor 4A-III, N-terminally processed</t>
  </si>
  <si>
    <t>P38919</t>
  </si>
  <si>
    <t>EIF4A3</t>
  </si>
  <si>
    <t>40S ribosomal protein S19</t>
  </si>
  <si>
    <t>P39019</t>
  </si>
  <si>
    <t>RPS19</t>
  </si>
  <si>
    <t>60S ribosomal protein L3</t>
  </si>
  <si>
    <t>P39023</t>
  </si>
  <si>
    <t>RPL3</t>
  </si>
  <si>
    <t>60S ribosomal protein L3;60S ribosomal protein L3-like</t>
  </si>
  <si>
    <t>P39023;Q92901</t>
  </si>
  <si>
    <t>RPL3;RPL3L</t>
  </si>
  <si>
    <t>Collagen alpha-1(XVIII) chain;Endostatin</t>
  </si>
  <si>
    <t>P39060</t>
  </si>
  <si>
    <t>COL18A1</t>
  </si>
  <si>
    <t>Dolichyl-diphosphooligosaccharide--protein glycosyltransferase 48 kDa subunit</t>
  </si>
  <si>
    <t>P39656</t>
  </si>
  <si>
    <t>DDOST</t>
  </si>
  <si>
    <t>Flap endonuclease 1</t>
  </si>
  <si>
    <t>P39748</t>
  </si>
  <si>
    <t>FEN1</t>
  </si>
  <si>
    <t>Homeobox protein cut-like 1;Protein CASP</t>
  </si>
  <si>
    <t>P39880;Q13948</t>
  </si>
  <si>
    <t>CUX1</t>
  </si>
  <si>
    <t>Interleukin-6 receptor subunit beta</t>
  </si>
  <si>
    <t>P40189</t>
  </si>
  <si>
    <t>IL6ST</t>
  </si>
  <si>
    <t>Alpha-taxilin</t>
  </si>
  <si>
    <t>P40222</t>
  </si>
  <si>
    <t>TXLNA</t>
  </si>
  <si>
    <t>T-complex protein 1 subunit zeta</t>
  </si>
  <si>
    <t>P40227</t>
  </si>
  <si>
    <t>CCT6A</t>
  </si>
  <si>
    <t>Pre-B-cell leukemia transcription factor 1</t>
  </si>
  <si>
    <t>P40424</t>
  </si>
  <si>
    <t>PBX1</t>
  </si>
  <si>
    <t>Pre-B-cell leukemia transcription factor 1;Pre-B-cell leukemia transcription factor 2</t>
  </si>
  <si>
    <t>P40424;P40425</t>
  </si>
  <si>
    <t>PBX1;PBX2</t>
  </si>
  <si>
    <t>60S ribosomal protein L13a</t>
  </si>
  <si>
    <t>P40429</t>
  </si>
  <si>
    <t>RPL13A</t>
  </si>
  <si>
    <t>60S ribosomal protein L13a;Putative 60S ribosomal protein L13a protein RPL13AP3</t>
  </si>
  <si>
    <t>P40429;Q6NVV1</t>
  </si>
  <si>
    <t>RPL13A;RPL13AP3</t>
  </si>
  <si>
    <t>ADP-ribosylation factor-like protein 1</t>
  </si>
  <si>
    <t>P40616</t>
  </si>
  <si>
    <t>ARL1</t>
  </si>
  <si>
    <t>Signal transducer and activator of transcription 3</t>
  </si>
  <si>
    <t>P40763</t>
  </si>
  <si>
    <t>STAT3</t>
  </si>
  <si>
    <t>Peroxisomal biogenesis factor 19</t>
  </si>
  <si>
    <t>P40855</t>
  </si>
  <si>
    <t>PEX19</t>
  </si>
  <si>
    <t>Malate dehydrogenase, cytoplasmic</t>
  </si>
  <si>
    <t>P40925</t>
  </si>
  <si>
    <t>MDH1</t>
  </si>
  <si>
    <t>Malate dehydrogenase, mitochondrial</t>
  </si>
  <si>
    <t>P40926</t>
  </si>
  <si>
    <t>MDH2</t>
  </si>
  <si>
    <t>Replication factor C subunit 3</t>
  </si>
  <si>
    <t>P40938</t>
  </si>
  <si>
    <t>RFC3</t>
  </si>
  <si>
    <t>Long chain 3-hydroxyacyl-CoA dehydrogenase;Long-chain enoyl-CoA hydratase;Trifunctional enzyme subunit alpha, mitochondrial</t>
  </si>
  <si>
    <t>P40939</t>
  </si>
  <si>
    <t>HADHA</t>
  </si>
  <si>
    <t>M-alpha;M-beta;Melanocyte protein PMEL</t>
  </si>
  <si>
    <t>P40967</t>
  </si>
  <si>
    <t>PMEL</t>
  </si>
  <si>
    <t>Eukaryotic translation initiation factor 2 subunit 3</t>
  </si>
  <si>
    <t>P41091</t>
  </si>
  <si>
    <t>EIF2S3</t>
  </si>
  <si>
    <t>Centrin-2</t>
  </si>
  <si>
    <t>P41208</t>
  </si>
  <si>
    <t>CETN2</t>
  </si>
  <si>
    <t>OX-2 membrane glycoprotein</t>
  </si>
  <si>
    <t>P41217</t>
  </si>
  <si>
    <t>CD200</t>
  </si>
  <si>
    <t>Peripherin;Vimentin</t>
  </si>
  <si>
    <t>P41219;P08670</t>
  </si>
  <si>
    <t>PRPH;VIM</t>
  </si>
  <si>
    <t>Desmin;Keratin, type II cytoskeletal 7;Keratin, type II cytoskeletal 8;Peripherin;Vimentin</t>
  </si>
  <si>
    <t>P41219;P08670;P05787;P17661;P08729</t>
  </si>
  <si>
    <t>DES;KRT7;KRT8;PRPH;VIM</t>
  </si>
  <si>
    <t>Protein BUD31 homolog</t>
  </si>
  <si>
    <t>P41223</t>
  </si>
  <si>
    <t>BUD31</t>
  </si>
  <si>
    <t>N-alpha-acetyltransferase 10</t>
  </si>
  <si>
    <t>P41227</t>
  </si>
  <si>
    <t>NAA10</t>
  </si>
  <si>
    <t>Patatin-like phospholipase domain-containing protein 4</t>
  </si>
  <si>
    <t>P41247</t>
  </si>
  <si>
    <t>PNPLA4</t>
  </si>
  <si>
    <t>Glycine--tRNA ligase</t>
  </si>
  <si>
    <t>P41250</t>
  </si>
  <si>
    <t>GARS</t>
  </si>
  <si>
    <t>Isoleucine--tRNA ligase, cytoplasmic</t>
  </si>
  <si>
    <t>P41252</t>
  </si>
  <si>
    <t>IARS</t>
  </si>
  <si>
    <t>Tetraspanin-7</t>
  </si>
  <si>
    <t>P41732</t>
  </si>
  <si>
    <t>TSPAN7</t>
  </si>
  <si>
    <t>Protein kinase C iota type</t>
  </si>
  <si>
    <t>P41743</t>
  </si>
  <si>
    <t>PRKCI</t>
  </si>
  <si>
    <t>Enoyl-CoA delta isomerase 1, mitochondrial</t>
  </si>
  <si>
    <t>P42126</t>
  </si>
  <si>
    <t>ECI1</t>
  </si>
  <si>
    <t>Lamina-associated polypeptide 2, isoforms beta/gamma;Thymopentin;Thymopoietin</t>
  </si>
  <si>
    <t>P42167</t>
  </si>
  <si>
    <t>TMPO</t>
  </si>
  <si>
    <t>Lamina-associated polypeptide 2, isoform alpha;Lamina-associated polypeptide 2, isoforms beta/gamma;Thymopentin;Thymopoietin</t>
  </si>
  <si>
    <t>P42167;P42166</t>
  </si>
  <si>
    <t>Signal transducer and activator of transcription 1-alpha/beta</t>
  </si>
  <si>
    <t>P42224</t>
  </si>
  <si>
    <t>STAT1</t>
  </si>
  <si>
    <t>Superkiller viralicidic activity 2-like 2</t>
  </si>
  <si>
    <t>P42285</t>
  </si>
  <si>
    <t>SKIV2L2</t>
  </si>
  <si>
    <t>Serine/threonine-protein kinase mTOR</t>
  </si>
  <si>
    <t>P42345</t>
  </si>
  <si>
    <t>MTOR</t>
  </si>
  <si>
    <t>Phosphatidylinositol 4-kinase alpha</t>
  </si>
  <si>
    <t>P42356</t>
  </si>
  <si>
    <t>PI4KA</t>
  </si>
  <si>
    <t>Epidermal growth factor receptor substrate 15</t>
  </si>
  <si>
    <t>P42566</t>
  </si>
  <si>
    <t>EPS15</t>
  </si>
  <si>
    <t>40S ribosomal protein S27</t>
  </si>
  <si>
    <t>P42677</t>
  </si>
  <si>
    <t>RPS27</t>
  </si>
  <si>
    <t>Leucine-rich PPR motif-containing protein, mitochondrial</t>
  </si>
  <si>
    <t>P42704</t>
  </si>
  <si>
    <t>LRPPRC</t>
  </si>
  <si>
    <t>3-ketoacyl-CoA thiolase, mitochondrial</t>
  </si>
  <si>
    <t>P42765</t>
  </si>
  <si>
    <t>ACAA2</t>
  </si>
  <si>
    <t>60S ribosomal protein L35</t>
  </si>
  <si>
    <t>P42766</t>
  </si>
  <si>
    <t>RPL35</t>
  </si>
  <si>
    <t>Lysosomal Pro-X carboxypeptidase</t>
  </si>
  <si>
    <t>P42785</t>
  </si>
  <si>
    <t>PRCP</t>
  </si>
  <si>
    <t>Endothelin-converting enzyme 1</t>
  </si>
  <si>
    <t>P42892</t>
  </si>
  <si>
    <t>ECE1</t>
  </si>
  <si>
    <t>Excitatory amino acid transporter 1</t>
  </si>
  <si>
    <t>P43003</t>
  </si>
  <si>
    <t>SLC1A3</t>
  </si>
  <si>
    <t>Excitatory amino acid transporter 1;Excitatory amino acid transporter 4</t>
  </si>
  <si>
    <t>P43003;P48664</t>
  </si>
  <si>
    <t>SLC1A3;SLC1A6</t>
  </si>
  <si>
    <t>Neutral amino acid transporter A</t>
  </si>
  <si>
    <t>P43007</t>
  </si>
  <si>
    <t>SLC1A4</t>
  </si>
  <si>
    <t>Platelet-activating factor acetylhydrolase IB subunit alpha</t>
  </si>
  <si>
    <t>P43034</t>
  </si>
  <si>
    <t>PAFAH1B1</t>
  </si>
  <si>
    <t>Cell surface glycoprotein MUC18</t>
  </si>
  <si>
    <t>P43121</t>
  </si>
  <si>
    <t>MCAM</t>
  </si>
  <si>
    <t>Carnitine O-acetyltransferase</t>
  </si>
  <si>
    <t>P43155</t>
  </si>
  <si>
    <t>CRAT</t>
  </si>
  <si>
    <t>Matrin-3</t>
  </si>
  <si>
    <t>P43243</t>
  </si>
  <si>
    <t>MATR3</t>
  </si>
  <si>
    <t>DNA mismatch repair protein Msh2</t>
  </si>
  <si>
    <t>P43246</t>
  </si>
  <si>
    <t>MSH2</t>
  </si>
  <si>
    <t>Glycerol-3-phosphate dehydrogenase, mitochondrial</t>
  </si>
  <si>
    <t>P43304</t>
  </si>
  <si>
    <t>GPD2</t>
  </si>
  <si>
    <t>Translocon-associated protein subunit alpha</t>
  </si>
  <si>
    <t>P43307</t>
  </si>
  <si>
    <t>SSR1</t>
  </si>
  <si>
    <t>Ran-specific GTPase-activating protein</t>
  </si>
  <si>
    <t>P43487</t>
  </si>
  <si>
    <t>RANBP1</t>
  </si>
  <si>
    <t>Nicotinamide phosphoribosyltransferase</t>
  </si>
  <si>
    <t>P43490</t>
  </si>
  <si>
    <t>NAMPT</t>
  </si>
  <si>
    <t>26S protease regulatory subunit 6B</t>
  </si>
  <si>
    <t>P43686</t>
  </si>
  <si>
    <t>PSMC4</t>
  </si>
  <si>
    <t>Elongation factor Ts, mitochondrial</t>
  </si>
  <si>
    <t>P43897</t>
  </si>
  <si>
    <t>TSFM</t>
  </si>
  <si>
    <t>Voltage-dependent anion-selective channel protein 2</t>
  </si>
  <si>
    <t>P45880</t>
  </si>
  <si>
    <t>VDAC2</t>
  </si>
  <si>
    <t>Short/branched chain specific acyl-CoA dehydrogenase, mitochondrial</t>
  </si>
  <si>
    <t>P45954</t>
  </si>
  <si>
    <t>ACADSB</t>
  </si>
  <si>
    <t>Chromobox protein homolog 5</t>
  </si>
  <si>
    <t>P45973</t>
  </si>
  <si>
    <t>CBX5</t>
  </si>
  <si>
    <t>Ubiquitin carboxyl-terminal hydrolase 5</t>
  </si>
  <si>
    <t>P45974</t>
  </si>
  <si>
    <t>USP5</t>
  </si>
  <si>
    <t>Dual specificity mitogen-activated protein kinase kinase 4</t>
  </si>
  <si>
    <t>P45985</t>
  </si>
  <si>
    <t>MAP2K4</t>
  </si>
  <si>
    <t>Ran GTPase-activating protein 1</t>
  </si>
  <si>
    <t>P46060</t>
  </si>
  <si>
    <t>RANGAP1</t>
  </si>
  <si>
    <t>ATP-dependent DNA helicase Q1</t>
  </si>
  <si>
    <t>P46063</t>
  </si>
  <si>
    <t>RECQL</t>
  </si>
  <si>
    <t>Probable 28S rRNA (cytosine(4447)-C(5))-methyltransferase</t>
  </si>
  <si>
    <t>P46087</t>
  </si>
  <si>
    <t>NOP2</t>
  </si>
  <si>
    <t>Transcriptional regulator ATRX</t>
  </si>
  <si>
    <t>P46100</t>
  </si>
  <si>
    <t>ATRX</t>
  </si>
  <si>
    <t>Crk-like protein</t>
  </si>
  <si>
    <t>P46109</t>
  </si>
  <si>
    <t>CRKL</t>
  </si>
  <si>
    <t>Translation initiation factor IF-2, mitochondrial</t>
  </si>
  <si>
    <t>P46199</t>
  </si>
  <si>
    <t>MTIF2</t>
  </si>
  <si>
    <t>Vesicle-fusing ATPase</t>
  </si>
  <si>
    <t>P46459</t>
  </si>
  <si>
    <t>NSF</t>
  </si>
  <si>
    <t>60S ribosomal protein L27a</t>
  </si>
  <si>
    <t>P46776</t>
  </si>
  <si>
    <t>RPL27A</t>
  </si>
  <si>
    <t>60S ribosomal protein L5</t>
  </si>
  <si>
    <t>P46777</t>
  </si>
  <si>
    <t>RPL5</t>
  </si>
  <si>
    <t>60S ribosomal protein L21</t>
  </si>
  <si>
    <t>P46778</t>
  </si>
  <si>
    <t>RPL21</t>
  </si>
  <si>
    <t>60S ribosomal protein L28</t>
  </si>
  <si>
    <t>P46779</t>
  </si>
  <si>
    <t>RPL28</t>
  </si>
  <si>
    <t>40S ribosomal protein S9</t>
  </si>
  <si>
    <t>P46781</t>
  </si>
  <si>
    <t>RPS9</t>
  </si>
  <si>
    <t>40S ribosomal protein S5;40S ribosomal protein S5, N-terminally processed</t>
  </si>
  <si>
    <t>P46782</t>
  </si>
  <si>
    <t>RPS5</t>
  </si>
  <si>
    <t>40S ribosomal protein S10</t>
  </si>
  <si>
    <t>P46783</t>
  </si>
  <si>
    <t>RPS10</t>
  </si>
  <si>
    <t>40S ribosomal protein S10;Putative 40S ribosomal protein S10-like</t>
  </si>
  <si>
    <t>P46783;Q9NQ39</t>
  </si>
  <si>
    <t>RPS10;RPS10P5</t>
  </si>
  <si>
    <t>MAP1 light chain LC1;MAP1B heavy chain;Microtubule-associated protein 1B</t>
  </si>
  <si>
    <t>P46821</t>
  </si>
  <si>
    <t>MAP1B</t>
  </si>
  <si>
    <t>MAP1 light chain LC1;MAP1 light chain LC2;MAP1A heavy chain;MAP1B heavy chain;Microtubule-associated protein 1A;Microtubule-associated protein 1B</t>
  </si>
  <si>
    <t>P46821;P78559</t>
  </si>
  <si>
    <t>MAP1A;MAP1B</t>
  </si>
  <si>
    <t>Glucosamine-6-phosphate isomerase 1;Glucosamine-6-phosphate isomerase 2</t>
  </si>
  <si>
    <t>P46926;Q8TDQ7</t>
  </si>
  <si>
    <t>GNPDA1;GNPDA2</t>
  </si>
  <si>
    <t>Transcriptional coactivator YAP1</t>
  </si>
  <si>
    <t>P46937</t>
  </si>
  <si>
    <t>YAP1</t>
  </si>
  <si>
    <t>Utrophin</t>
  </si>
  <si>
    <t>P46939</t>
  </si>
  <si>
    <t>UTRN</t>
  </si>
  <si>
    <t>Ras GTPase-activating-like protein IQGAP1</t>
  </si>
  <si>
    <t>P46940</t>
  </si>
  <si>
    <t>IQGAP1</t>
  </si>
  <si>
    <t>Dolichyl-diphosphooligosaccharide--protein glycosyltransferase subunit STT3A</t>
  </si>
  <si>
    <t>P46977</t>
  </si>
  <si>
    <t>STT3A</t>
  </si>
  <si>
    <t>F-actin-capping protein subunit alpha-2</t>
  </si>
  <si>
    <t>P47755</t>
  </si>
  <si>
    <t>CAPZA2</t>
  </si>
  <si>
    <t>F-actin-capping protein subunit beta</t>
  </si>
  <si>
    <t>P47756</t>
  </si>
  <si>
    <t>CAPZB</t>
  </si>
  <si>
    <t>Glutamine--tRNA ligase</t>
  </si>
  <si>
    <t>P47897</t>
  </si>
  <si>
    <t>QARS</t>
  </si>
  <si>
    <t>60S ribosomal protein L29</t>
  </si>
  <si>
    <t>P47914</t>
  </si>
  <si>
    <t>RPL29</t>
  </si>
  <si>
    <t>Cytochrome b-c1 complex subunit 11;Cytochrome b-c1 complex subunit Rieske, mitochondrial</t>
  </si>
  <si>
    <t>P47985</t>
  </si>
  <si>
    <t>UQCRFS1</t>
  </si>
  <si>
    <t>ATP synthase subunit O, mitochondrial</t>
  </si>
  <si>
    <t>P48047</t>
  </si>
  <si>
    <t>ATP5O</t>
  </si>
  <si>
    <t>LIM and senescent cell antigen-like-containing domain protein 1</t>
  </si>
  <si>
    <t>P48059</t>
  </si>
  <si>
    <t>LIMS1</t>
  </si>
  <si>
    <t>Tissue factor pathway inhibitor 2</t>
  </si>
  <si>
    <t>P48307</t>
  </si>
  <si>
    <t>TFPI2</t>
  </si>
  <si>
    <t>Phosphatidylinositol 5-phosphate 4-kinase type-2 alpha</t>
  </si>
  <si>
    <t>P48426</t>
  </si>
  <si>
    <t>PIP4K2A</t>
  </si>
  <si>
    <t>Phosphatidylinositol 5-phosphate 4-kinase type-2 alpha;Phosphatidylinositol 5-phosphate 4-kinase type-2 beta</t>
  </si>
  <si>
    <t>P48426;P78356</t>
  </si>
  <si>
    <t>PIP4K2A;PIP4K2B</t>
  </si>
  <si>
    <t>Transcription factor SOX-2</t>
  </si>
  <si>
    <t>P48431</t>
  </si>
  <si>
    <t>SOX2</t>
  </si>
  <si>
    <t>Coatomer subunit delta</t>
  </si>
  <si>
    <t>P48444</t>
  </si>
  <si>
    <t>ARCN1</t>
  </si>
  <si>
    <t>Aldehyde dehydrogenase family 3 member B1;Aldehyde dehydrogenase family 3 member B2;Aldehyde dehydrogenase, dimeric NADP-preferring;Fatty aldehyde dehydrogenase</t>
  </si>
  <si>
    <t>P48448;P30838;P51648;P43353</t>
  </si>
  <si>
    <t>ALDH3A1;ALDH3A2;ALDH3B1;ALDH3B2</t>
  </si>
  <si>
    <t>Lanosterol synthase</t>
  </si>
  <si>
    <t>P48449</t>
  </si>
  <si>
    <t>LSS</t>
  </si>
  <si>
    <t>CD151 antigen</t>
  </si>
  <si>
    <t>P48509</t>
  </si>
  <si>
    <t>CD151</t>
  </si>
  <si>
    <t>T-complex protein 1 subunit epsilon</t>
  </si>
  <si>
    <t>P48643</t>
  </si>
  <si>
    <t>CCT5</t>
  </si>
  <si>
    <t>Phosphatidylserine synthase 1</t>
  </si>
  <si>
    <t>P48651</t>
  </si>
  <si>
    <t>PTDSS1</t>
  </si>
  <si>
    <t>Nestin</t>
  </si>
  <si>
    <t>P48681</t>
  </si>
  <si>
    <t>NES</t>
  </si>
  <si>
    <t>Heat shock 70 kDa protein 13</t>
  </si>
  <si>
    <t>P48723</t>
  </si>
  <si>
    <t>HSPA13</t>
  </si>
  <si>
    <t>Aminomethyltransferase, mitochondrial</t>
  </si>
  <si>
    <t>P48728</t>
  </si>
  <si>
    <t>AMT</t>
  </si>
  <si>
    <t>Casein kinase I isoform alpha</t>
  </si>
  <si>
    <t>P48729</t>
  </si>
  <si>
    <t>CSNK1A1</t>
  </si>
  <si>
    <t>Isocitrate dehydrogenase [NADP], mitochondrial</t>
  </si>
  <si>
    <t>P48735</t>
  </si>
  <si>
    <t>IDH2</t>
  </si>
  <si>
    <t>Phosphatidylinositol transfer protein beta isoform</t>
  </si>
  <si>
    <t>P48739</t>
  </si>
  <si>
    <t>PITPNB</t>
  </si>
  <si>
    <t>MARCKS-related protein</t>
  </si>
  <si>
    <t>P49006</t>
  </si>
  <si>
    <t>MARCKSL1</t>
  </si>
  <si>
    <t>4-trimethylaminobutyraldehyde dehydrogenase</t>
  </si>
  <si>
    <t>P49189</t>
  </si>
  <si>
    <t>ALDH9A1</t>
  </si>
  <si>
    <t>Protein ERGIC-53</t>
  </si>
  <si>
    <t>P49257</t>
  </si>
  <si>
    <t>LMAN1</t>
  </si>
  <si>
    <t>[Acyl-carrier-protein] S-acetyltransferase;[Acyl-carrier-protein] S-malonyltransferase;3-hydroxyacyl-[acyl-carrier-protein] dehydratase;3-oxoacyl-[acyl-carrier-protein] reductase;3-oxoacyl-[acyl-carrier-protein] synthase;Enoyl-[acyl-carrier-protein] reductase;Fatty acid synthase;Oleoyl-[acyl-carrier-protein] hydrolase</t>
  </si>
  <si>
    <t>P49327</t>
  </si>
  <si>
    <t>FASN</t>
  </si>
  <si>
    <t>T-complex protein 1 subunit gamma</t>
  </si>
  <si>
    <t>P49368</t>
  </si>
  <si>
    <t>CCT3</t>
  </si>
  <si>
    <t>39S ribosomal protein L19, mitochondrial</t>
  </si>
  <si>
    <t>P49406</t>
  </si>
  <si>
    <t>MRPL19</t>
  </si>
  <si>
    <t>Elongation factor Tu, mitochondrial</t>
  </si>
  <si>
    <t>P49411</t>
  </si>
  <si>
    <t>TUFM</t>
  </si>
  <si>
    <t>Alpha-aminoadipic semialdehyde dehydrogenase</t>
  </si>
  <si>
    <t>P49419</t>
  </si>
  <si>
    <t>ALDH7A1</t>
  </si>
  <si>
    <t>Glutamate dehydrogenase 2, mitochondrial</t>
  </si>
  <si>
    <t>P49448</t>
  </si>
  <si>
    <t>GLUD2</t>
  </si>
  <si>
    <t>Glutamate dehydrogenase 1, mitochondrial;Glutamate dehydrogenase 2, mitochondrial</t>
  </si>
  <si>
    <t>P49448;P00367</t>
  </si>
  <si>
    <t>GLUD1;GLUD2</t>
  </si>
  <si>
    <t>Signal recognition particle 9 kDa protein</t>
  </si>
  <si>
    <t>P49458</t>
  </si>
  <si>
    <t>SRP9</t>
  </si>
  <si>
    <t>Choline-phosphate cytidylyltransferase A</t>
  </si>
  <si>
    <t>P49585</t>
  </si>
  <si>
    <t>PCYT1A</t>
  </si>
  <si>
    <t>Alanine--tRNA ligase, cytoplasmic</t>
  </si>
  <si>
    <t>P49588</t>
  </si>
  <si>
    <t>AARS</t>
  </si>
  <si>
    <t>Cysteine--tRNA ligase, cytoplasmic</t>
  </si>
  <si>
    <t>P49589</t>
  </si>
  <si>
    <t>CARS</t>
  </si>
  <si>
    <t>Probable histidine--tRNA ligase, mitochondrial</t>
  </si>
  <si>
    <t>P49590</t>
  </si>
  <si>
    <t>HARS2</t>
  </si>
  <si>
    <t>Serine--tRNA ligase, cytoplasmic</t>
  </si>
  <si>
    <t>P49591</t>
  </si>
  <si>
    <t>SARS</t>
  </si>
  <si>
    <t>Alpha-mannosidase 2x</t>
  </si>
  <si>
    <t>P49641</t>
  </si>
  <si>
    <t>MAN2A2</t>
  </si>
  <si>
    <t>Transcriptional repressor CTCF</t>
  </si>
  <si>
    <t>P49711</t>
  </si>
  <si>
    <t>CTCF</t>
  </si>
  <si>
    <t>Proteasome subunit beta type-3</t>
  </si>
  <si>
    <t>P49720</t>
  </si>
  <si>
    <t>PSMB3</t>
  </si>
  <si>
    <t>Proteasome subunit beta type-2</t>
  </si>
  <si>
    <t>P49721</t>
  </si>
  <si>
    <t>PSMB2</t>
  </si>
  <si>
    <t>Very long-chain specific acyl-CoA dehydrogenase, mitochondrial</t>
  </si>
  <si>
    <t>P49748</t>
  </si>
  <si>
    <t>ACADVL</t>
  </si>
  <si>
    <t>YLP motif-containing protein 1</t>
  </si>
  <si>
    <t>P49750</t>
  </si>
  <si>
    <t>YLPM1</t>
  </si>
  <si>
    <t>Vacuolar protein sorting-associated protein 41 homolog</t>
  </si>
  <si>
    <t>P49754</t>
  </si>
  <si>
    <t>VPS41</t>
  </si>
  <si>
    <t>Transmembrane emp24 domain-containing protein 10</t>
  </si>
  <si>
    <t>P49755</t>
  </si>
  <si>
    <t>TMED10</t>
  </si>
  <si>
    <t>RNA-binding protein 25</t>
  </si>
  <si>
    <t>P49756</t>
  </si>
  <si>
    <t>RBM25</t>
  </si>
  <si>
    <t>Protein numb homolog</t>
  </si>
  <si>
    <t>P49757</t>
  </si>
  <si>
    <t>NUMB</t>
  </si>
  <si>
    <t>Numb-like protein;Protein numb homolog</t>
  </si>
  <si>
    <t>P49757;Q9Y6R0</t>
  </si>
  <si>
    <t>NUMB;NUMBL</t>
  </si>
  <si>
    <t>Presenilin-1;Presenilin-1 CTF subunit;Presenilin-1 CTF12;Presenilin-1 NTF subunit</t>
  </si>
  <si>
    <t>P49768</t>
  </si>
  <si>
    <t>PSEN1</t>
  </si>
  <si>
    <t>Presenilin-1;Presenilin-1 CTF subunit;Presenilin-1 CTF12;Presenilin-1 NTF subunit;Presenilin-2;Presenilin-2 CTF subunit;Presenilin-2 NTF subunit</t>
  </si>
  <si>
    <t>P49768;P49810</t>
  </si>
  <si>
    <t>PSEN1;PSEN2</t>
  </si>
  <si>
    <t>Histidine triad nucleotide-binding protein 1</t>
  </si>
  <si>
    <t>P49773</t>
  </si>
  <si>
    <t>HINT1</t>
  </si>
  <si>
    <t>E3 SUMO-protein ligase RanBP2</t>
  </si>
  <si>
    <t>P49792</t>
  </si>
  <si>
    <t>RANBP2</t>
  </si>
  <si>
    <t>E3 SUMO-protein ligase RanBP2;RanBP2-like and GRIP domain-containing protein 3;RanBP2-like and GRIP domain-containing protein 4;RANBP2-like and GRIP domain-containing protein 5/6;RANBP2-like and GRIP domain-containing protein 8</t>
  </si>
  <si>
    <t>P49792;Q7Z3J3;O14715;Q99666;A6NKT7</t>
  </si>
  <si>
    <t>RANBP2;RGPD3;RGPD4;RGPD5;RGPD8</t>
  </si>
  <si>
    <t>E3 SUMO-protein ligase RanBP2;RANBP2-like and GRIP domain-containing protein 1;RANBP2-like and GRIP domain-containing protein 2;RanBP2-like and GRIP domain-containing protein 3;RanBP2-like and GRIP domain-containing protein 4;RANBP2-like and GRIP domain-containing protein 5/6;RANBP2-like and GRIP domain-containing protein 8</t>
  </si>
  <si>
    <t>P49792;Q7Z3J3;O14715;Q99666;A6NKT7;P0DJD0;P0DJD1</t>
  </si>
  <si>
    <t>RANBP2;RGPD1;RGPD2;RGPD3;RGPD4;RGPD5;RGPD8</t>
  </si>
  <si>
    <t>Presenilin-2;Presenilin-2 CTF subunit;Presenilin-2 NTF subunit</t>
  </si>
  <si>
    <t>P49810</t>
  </si>
  <si>
    <t>PSEN2</t>
  </si>
  <si>
    <t>NADH dehydrogenase [ubiquinone] flavoprotein 1, mitochondrial</t>
  </si>
  <si>
    <t>P49821</t>
  </si>
  <si>
    <t>NDUFV1</t>
  </si>
  <si>
    <t>Glycogen synthase kinase-3 alpha</t>
  </si>
  <si>
    <t>P49840</t>
  </si>
  <si>
    <t>GSK3A</t>
  </si>
  <si>
    <t>Glycogen synthase kinase-3 beta</t>
  </si>
  <si>
    <t>P49841</t>
  </si>
  <si>
    <t>GSK3B</t>
  </si>
  <si>
    <t>DNA ligase 3</t>
  </si>
  <si>
    <t>P49916</t>
  </si>
  <si>
    <t>LIG3</t>
  </si>
  <si>
    <t>Double-strand break repair protein MRE11A</t>
  </si>
  <si>
    <t>P49959</t>
  </si>
  <si>
    <t>MRE11A</t>
  </si>
  <si>
    <t>Guanine nucleotide-binding protein G(q) subunit alpha</t>
  </si>
  <si>
    <t>P50148</t>
  </si>
  <si>
    <t>GNAQ</t>
  </si>
  <si>
    <t>Guanine nucleotide-binding protein G(I)/G(S)/G(O) subunit gamma-4</t>
  </si>
  <si>
    <t>P50150</t>
  </si>
  <si>
    <t>GNG4</t>
  </si>
  <si>
    <t>Guanine nucleotide-binding protein G(I)/G(S)/G(O) subunit gamma-10</t>
  </si>
  <si>
    <t>P50151</t>
  </si>
  <si>
    <t>GNG10</t>
  </si>
  <si>
    <t>Isocitrate dehydrogenase [NAD] subunit alpha, mitochondrial</t>
  </si>
  <si>
    <t>P50213</t>
  </si>
  <si>
    <t>IDH3A</t>
  </si>
  <si>
    <t>Matrix metalloproteinase-14</t>
  </si>
  <si>
    <t>P50281</t>
  </si>
  <si>
    <t>MMP14</t>
  </si>
  <si>
    <t>Protoporphyrinogen oxidase</t>
  </si>
  <si>
    <t>P50336</t>
  </si>
  <si>
    <t>PPOX</t>
  </si>
  <si>
    <t>Rab GDP dissociation inhibitor beta</t>
  </si>
  <si>
    <t>P50395</t>
  </si>
  <si>
    <t>GDI2</t>
  </si>
  <si>
    <t>Rab GDP dissociation inhibitor alpha;Rab GDP dissociation inhibitor beta</t>
  </si>
  <si>
    <t>P50395;P31150</t>
  </si>
  <si>
    <t>GDI1;GDI2</t>
  </si>
  <si>
    <t>Emerin</t>
  </si>
  <si>
    <t>P50402</t>
  </si>
  <si>
    <t>EMD</t>
  </si>
  <si>
    <t>Carnitine O-palmitoyltransferase 1, liver isoform</t>
  </si>
  <si>
    <t>P50416</t>
  </si>
  <si>
    <t>CPT1A</t>
  </si>
  <si>
    <t>Glycine amidinotransferase, mitochondrial</t>
  </si>
  <si>
    <t>P50440</t>
  </si>
  <si>
    <t>GATM</t>
  </si>
  <si>
    <t>Serpin H1</t>
  </si>
  <si>
    <t>P50454</t>
  </si>
  <si>
    <t>SERPINH1</t>
  </si>
  <si>
    <t>PDZ and LIM domain protein 4</t>
  </si>
  <si>
    <t>P50479</t>
  </si>
  <si>
    <t>PDLIM4</t>
  </si>
  <si>
    <t>Hsc70-interacting protein;Putative protein FAM10A5</t>
  </si>
  <si>
    <t>P50502;Q8NFI4</t>
  </si>
  <si>
    <t>ST13;ST13P5</t>
  </si>
  <si>
    <t>Vasodilator-stimulated phosphoprotein</t>
  </si>
  <si>
    <t>P50552</t>
  </si>
  <si>
    <t>VASP</t>
  </si>
  <si>
    <t>Dynamin-2</t>
  </si>
  <si>
    <t>P50570</t>
  </si>
  <si>
    <t>DNM2</t>
  </si>
  <si>
    <t>Dynamin-2;Dynamin-3</t>
  </si>
  <si>
    <t>P50570;Q9UQ16</t>
  </si>
  <si>
    <t>DNM2;DNM3</t>
  </si>
  <si>
    <t>Basal cell adhesion molecule</t>
  </si>
  <si>
    <t>P50895</t>
  </si>
  <si>
    <t>BCAM</t>
  </si>
  <si>
    <t>Palmitoyl-protein thioesterase 1</t>
  </si>
  <si>
    <t>P50897</t>
  </si>
  <si>
    <t>PPT1</t>
  </si>
  <si>
    <t>60S ribosomal protein L14</t>
  </si>
  <si>
    <t>P50914</t>
  </si>
  <si>
    <t>RPL14</t>
  </si>
  <si>
    <t>T-complex protein 1 subunit theta</t>
  </si>
  <si>
    <t>P50990</t>
  </si>
  <si>
    <t>CCT8</t>
  </si>
  <si>
    <t>T-complex protein 1 subunit delta</t>
  </si>
  <si>
    <t>P50991</t>
  </si>
  <si>
    <t>CCT4</t>
  </si>
  <si>
    <t>T-complex protein 1 subunit alpha;T-complex protein 1 subunit delta</t>
  </si>
  <si>
    <t>P50991;P17987</t>
  </si>
  <si>
    <t>CCT4;TCP1</t>
  </si>
  <si>
    <t>Sodium/potassium-transporting ATPase subunit alpha-2</t>
  </si>
  <si>
    <t>P50993</t>
  </si>
  <si>
    <t>ATP1A2</t>
  </si>
  <si>
    <t>Fragile X mental retardation syndrome-related protein 1</t>
  </si>
  <si>
    <t>P51114</t>
  </si>
  <si>
    <t>FXR1</t>
  </si>
  <si>
    <t>Fragile X mental retardation syndrome-related protein 2</t>
  </si>
  <si>
    <t>P51116</t>
  </si>
  <si>
    <t>FXR2</t>
  </si>
  <si>
    <t>Fragile X mental retardation protein 1;Fragile X mental retardation syndrome-related protein 2</t>
  </si>
  <si>
    <t>P51116;Q06787</t>
  </si>
  <si>
    <t>FMR1;FXR2</t>
  </si>
  <si>
    <t>Ras-related protein Rab-5C</t>
  </si>
  <si>
    <t>P51148</t>
  </si>
  <si>
    <t>RAB5C</t>
  </si>
  <si>
    <t>Ras-related protein Rab-7a</t>
  </si>
  <si>
    <t>P51149</t>
  </si>
  <si>
    <t>RAB7A</t>
  </si>
  <si>
    <t>Ras-related protein Rab-9A</t>
  </si>
  <si>
    <t>P51151</t>
  </si>
  <si>
    <t>RAB9A</t>
  </si>
  <si>
    <t>Ras-related protein Rab-9A;Ras-related protein Rab-9B</t>
  </si>
  <si>
    <t>P51151;Q9NP90</t>
  </si>
  <si>
    <t>RAB9A;RAB9B</t>
  </si>
  <si>
    <t>Ras-related protein Rab-13</t>
  </si>
  <si>
    <t>P51153</t>
  </si>
  <si>
    <t>RAB13</t>
  </si>
  <si>
    <t>1-phosphatidylinositol 4,5-bisphosphate phosphodiesterase delta-1</t>
  </si>
  <si>
    <t>P51178</t>
  </si>
  <si>
    <t>PLCD1</t>
  </si>
  <si>
    <t>Death-associated protein 1</t>
  </si>
  <si>
    <t>P51397</t>
  </si>
  <si>
    <t>DAP</t>
  </si>
  <si>
    <t>28S ribosomal protein S29, mitochondrial</t>
  </si>
  <si>
    <t>P51398</t>
  </si>
  <si>
    <t>DAP3</t>
  </si>
  <si>
    <t>Dual specificity protein phosphatase 3</t>
  </si>
  <si>
    <t>P51452</t>
  </si>
  <si>
    <t>DUSP3</t>
  </si>
  <si>
    <t>Transcription activator BRG1</t>
  </si>
  <si>
    <t>P51532</t>
  </si>
  <si>
    <t>SMARCA4</t>
  </si>
  <si>
    <t>Probable global transcription activator SNF2L2;Transcription activator BRG1</t>
  </si>
  <si>
    <t>P51532;P51531</t>
  </si>
  <si>
    <t>SMARCA2;SMARCA4</t>
  </si>
  <si>
    <t>Isocitrate dehydrogenase [NAD] subunit gamma, mitochondrial</t>
  </si>
  <si>
    <t>P51553</t>
  </si>
  <si>
    <t>IDH3G</t>
  </si>
  <si>
    <t>Translocon-associated protein subunit delta</t>
  </si>
  <si>
    <t>P51571</t>
  </si>
  <si>
    <t>SSR4</t>
  </si>
  <si>
    <t>B-cell receptor-associated protein 31</t>
  </si>
  <si>
    <t>P51572</t>
  </si>
  <si>
    <t>BCAP31</t>
  </si>
  <si>
    <t>Methyl-CpG-binding protein 2</t>
  </si>
  <si>
    <t>P51608</t>
  </si>
  <si>
    <t>MECP2</t>
  </si>
  <si>
    <t>HCF C-terminal chain 1;HCF C-terminal chain 2;HCF C-terminal chain 3;HCF C-terminal chain 4;HCF C-terminal chain 5;HCF C-terminal chain 6;HCF N-terminal chain 1;HCF N-terminal chain 2;HCF N-terminal chain 3;HCF N-terminal chain 4;HCF N-terminal chain 5;HCF N-terminal chain 6;Host cell factor 1</t>
  </si>
  <si>
    <t>P51610</t>
  </si>
  <si>
    <t>HCFC1</t>
  </si>
  <si>
    <t>Fatty aldehyde dehydrogenase</t>
  </si>
  <si>
    <t>P51648</t>
  </si>
  <si>
    <t>ALDH3A2</t>
  </si>
  <si>
    <t>Succinate-semialdehyde dehydrogenase, mitochondrial</t>
  </si>
  <si>
    <t>P51649</t>
  </si>
  <si>
    <t>ALDH5A1</t>
  </si>
  <si>
    <t>(3R)-hydroxyacyl-CoA dehydrogenase;Enoyl-CoA hydratase 2;Peroxisomal multifunctional enzyme type 2</t>
  </si>
  <si>
    <t>P51659</t>
  </si>
  <si>
    <t>HSD17B4</t>
  </si>
  <si>
    <t>26S proteasome non-ATPase regulatory subunit 7</t>
  </si>
  <si>
    <t>P51665</t>
  </si>
  <si>
    <t>PSMD7</t>
  </si>
  <si>
    <t>Ubiquitin-conjugating enzyme E2 D1;Ubiquitin-conjugating enzyme E2 D2;Ubiquitin-conjugating enzyme E2 D3;Ubiquitin-conjugating enzyme E2 D4</t>
  </si>
  <si>
    <t>P51668;P61077;Q9Y2X8;P62837</t>
  </si>
  <si>
    <t>UBE2D1;UBE2D2;UBE2D3;UBE2D4</t>
  </si>
  <si>
    <t>Neuronal membrane glycoprotein M6-a</t>
  </si>
  <si>
    <t>P51674</t>
  </si>
  <si>
    <t>GPM6A</t>
  </si>
  <si>
    <t>Sulfite oxidase, mitochondrial</t>
  </si>
  <si>
    <t>P51687</t>
  </si>
  <si>
    <t>SUOX</t>
  </si>
  <si>
    <t>N-sulphoglucosamine sulphohydrolase</t>
  </si>
  <si>
    <t>P51688</t>
  </si>
  <si>
    <t>SGSH</t>
  </si>
  <si>
    <t>Amyloid-like protein 1;C30</t>
  </si>
  <si>
    <t>P51693</t>
  </si>
  <si>
    <t>APLP1</t>
  </si>
  <si>
    <t>Ubiquitin carboxyl-terminal hydrolase 11</t>
  </si>
  <si>
    <t>P51784</t>
  </si>
  <si>
    <t>USP11</t>
  </si>
  <si>
    <t>Chloride transport protein 6</t>
  </si>
  <si>
    <t>P51797</t>
  </si>
  <si>
    <t>CLCN6</t>
  </si>
  <si>
    <t>H(+)/Cl(-) exchange transporter 7</t>
  </si>
  <si>
    <t>P51798</t>
  </si>
  <si>
    <t>CLCN7</t>
  </si>
  <si>
    <t>Plexin-A3</t>
  </si>
  <si>
    <t>P51805</t>
  </si>
  <si>
    <t>PLXNA3</t>
  </si>
  <si>
    <t>Vesicle-associated membrane protein 7</t>
  </si>
  <si>
    <t>P51809</t>
  </si>
  <si>
    <t>VAMP7</t>
  </si>
  <si>
    <t>Hepatoma-derived growth factor</t>
  </si>
  <si>
    <t>P51858</t>
  </si>
  <si>
    <t>HDGF</t>
  </si>
  <si>
    <t>Lumican</t>
  </si>
  <si>
    <t>P51884</t>
  </si>
  <si>
    <t>LUM</t>
  </si>
  <si>
    <t>Calponin-1</t>
  </si>
  <si>
    <t>P51911</t>
  </si>
  <si>
    <t>CNN1</t>
  </si>
  <si>
    <t>NADH dehydrogenase [ubiquinone] 1 alpha subcomplex subunit 8</t>
  </si>
  <si>
    <t>P51970</t>
  </si>
  <si>
    <t>NDUFA8</t>
  </si>
  <si>
    <t>Heterogeneous nuclear ribonucleoprotein A3</t>
  </si>
  <si>
    <t>P51991</t>
  </si>
  <si>
    <t>HNRNPA3</t>
  </si>
  <si>
    <t>Heterogeneous nuclear ribonucleoprotein A1;Heterogeneous nuclear ribonucleoprotein A1, N-terminally processed;Heterogeneous nuclear ribonucleoprotein A1-like 2;Heterogeneous nuclear ribonucleoprotein A3</t>
  </si>
  <si>
    <t>P51991;Q32P51;P09651</t>
  </si>
  <si>
    <t>HNRNPA1;HNRNPA1L2;HNRNPA3</t>
  </si>
  <si>
    <t>6-phosphogluconate dehydrogenase, decarboxylating</t>
  </si>
  <si>
    <t>P52209</t>
  </si>
  <si>
    <t>PGD</t>
  </si>
  <si>
    <t>Heterogeneous nuclear ribonucleoprotein M</t>
  </si>
  <si>
    <t>P52272</t>
  </si>
  <si>
    <t>HNRNPM</t>
  </si>
  <si>
    <t>Importin subunit alpha-1</t>
  </si>
  <si>
    <t>P52292</t>
  </si>
  <si>
    <t>KPNA2</t>
  </si>
  <si>
    <t>Rho GDP-dissociation inhibitor 1</t>
  </si>
  <si>
    <t>P52565</t>
  </si>
  <si>
    <t>ARHGDIA</t>
  </si>
  <si>
    <t>Arf-GAP domain and FG repeat-containing protein 1</t>
  </si>
  <si>
    <t>P52594</t>
  </si>
  <si>
    <t>AGFG1</t>
  </si>
  <si>
    <t>Heterogeneous nuclear ribonucleoprotein F;Heterogeneous nuclear ribonucleoprotein F, N-terminally processed</t>
  </si>
  <si>
    <t>P52597</t>
  </si>
  <si>
    <t>HNRNPF</t>
  </si>
  <si>
    <t>DNA mismatch repair protein Msh6</t>
  </si>
  <si>
    <t>P52701</t>
  </si>
  <si>
    <t>MSH6</t>
  </si>
  <si>
    <t>RNA-binding protein 5</t>
  </si>
  <si>
    <t>P52756</t>
  </si>
  <si>
    <t>RBM5</t>
  </si>
  <si>
    <t>Ribonuclease UK114</t>
  </si>
  <si>
    <t>P52758</t>
  </si>
  <si>
    <t>HRSP12</t>
  </si>
  <si>
    <t>Hexokinase-2</t>
  </si>
  <si>
    <t>P52789</t>
  </si>
  <si>
    <t>HK2</t>
  </si>
  <si>
    <t>Ephrin-B2</t>
  </si>
  <si>
    <t>P52799</t>
  </si>
  <si>
    <t>EFNB2</t>
  </si>
  <si>
    <t>39S ribosomal protein L12, mitochondrial</t>
  </si>
  <si>
    <t>P52815</t>
  </si>
  <si>
    <t>MRPL12</t>
  </si>
  <si>
    <t>F-actin-capping protein subunit alpha-1</t>
  </si>
  <si>
    <t>P52907</t>
  </si>
  <si>
    <t>CAPZA1</t>
  </si>
  <si>
    <t>F-actin-capping protein subunit alpha-1;F-actin-capping protein subunit alpha-2</t>
  </si>
  <si>
    <t>P52907;P47755</t>
  </si>
  <si>
    <t>CAPZA1;CAPZA2</t>
  </si>
  <si>
    <t>High mobility group protein HMGI-C</t>
  </si>
  <si>
    <t>P52926</t>
  </si>
  <si>
    <t>HMGA2</t>
  </si>
  <si>
    <t>Cysteine-rich protein 2</t>
  </si>
  <si>
    <t>P52943</t>
  </si>
  <si>
    <t>CRIP2</t>
  </si>
  <si>
    <t>Nuclear pore complex protein Nup96;Nuclear pore complex protein Nup98;Nuclear pore complex protein Nup98-Nup96</t>
  </si>
  <si>
    <t>P52948</t>
  </si>
  <si>
    <t>NUP98</t>
  </si>
  <si>
    <t>Tricarboxylate transport protein, mitochondrial</t>
  </si>
  <si>
    <t>P53007</t>
  </si>
  <si>
    <t>SLC25A1</t>
  </si>
  <si>
    <t>Arfaptin-2</t>
  </si>
  <si>
    <t>P53365</t>
  </si>
  <si>
    <t>ARFIP2</t>
  </si>
  <si>
    <t>Arfaptin-1</t>
  </si>
  <si>
    <t>P53367</t>
  </si>
  <si>
    <t>ARFIP1</t>
  </si>
  <si>
    <t>Nucleoside diphosphate-linked moiety X motif 6</t>
  </si>
  <si>
    <t>P53370</t>
  </si>
  <si>
    <t>NUDT6</t>
  </si>
  <si>
    <t>ATP-citrate synthase</t>
  </si>
  <si>
    <t>P53396</t>
  </si>
  <si>
    <t>ACLY</t>
  </si>
  <si>
    <t>Succinyl-CoA ligase [ADP/GDP-forming] subunit alpha, mitochondrial</t>
  </si>
  <si>
    <t>P53597</t>
  </si>
  <si>
    <t>SUCLG1</t>
  </si>
  <si>
    <t>Coatomer subunit beta</t>
  </si>
  <si>
    <t>P53618</t>
  </si>
  <si>
    <t>COPB1</t>
  </si>
  <si>
    <t>Coatomer subunit alpha;Proxenin;Xenin</t>
  </si>
  <si>
    <t>P53621</t>
  </si>
  <si>
    <t>COPA</t>
  </si>
  <si>
    <t>Dipeptidyl peptidase 1;Dipeptidyl peptidase 1 exclusion domain chain;Dipeptidyl peptidase 1 heavy chain;Dipeptidyl peptidase 1 light chain</t>
  </si>
  <si>
    <t>P53634</t>
  </si>
  <si>
    <t>CTSC</t>
  </si>
  <si>
    <t>Clathrin heavy chain 1;Clathrin heavy chain 2</t>
  </si>
  <si>
    <t>P53675;Q00610</t>
  </si>
  <si>
    <t>CLTC;CLTCL1</t>
  </si>
  <si>
    <t>Cytochrome c-type heme lyase</t>
  </si>
  <si>
    <t>P53701</t>
  </si>
  <si>
    <t>HCCS</t>
  </si>
  <si>
    <t>Sodium/myo-inositol cotransporter</t>
  </si>
  <si>
    <t>P53794</t>
  </si>
  <si>
    <t>SLC5A3</t>
  </si>
  <si>
    <t>Pituitary tumor-transforming gene 1 protein-interacting protein</t>
  </si>
  <si>
    <t>P53801</t>
  </si>
  <si>
    <t>PTTG1IP</t>
  </si>
  <si>
    <t>Monocarboxylate transporter 1</t>
  </si>
  <si>
    <t>P53985</t>
  </si>
  <si>
    <t>SLC16A1</t>
  </si>
  <si>
    <t>IST1 homolog</t>
  </si>
  <si>
    <t>P53990</t>
  </si>
  <si>
    <t>IST1</t>
  </si>
  <si>
    <t>Protein transport protein Sec24C</t>
  </si>
  <si>
    <t>P53992</t>
  </si>
  <si>
    <t>SEC24C</t>
  </si>
  <si>
    <t>Activated RNA polymerase II transcriptional coactivator p15</t>
  </si>
  <si>
    <t>P53999</t>
  </si>
  <si>
    <t>SUB1</t>
  </si>
  <si>
    <t>DNA polymerase subunit gamma-1</t>
  </si>
  <si>
    <t>P54098</t>
  </si>
  <si>
    <t>POLG</t>
  </si>
  <si>
    <t>Methylosome subunit pICln</t>
  </si>
  <si>
    <t>P54105</t>
  </si>
  <si>
    <t>CLNS1A</t>
  </si>
  <si>
    <t>Arginine--tRNA ligase, cytoplasmic</t>
  </si>
  <si>
    <t>P54136</t>
  </si>
  <si>
    <t>RARS</t>
  </si>
  <si>
    <t>Voltage-dependent calcium channel subunit alpha-2/delta-1;Voltage-dependent calcium channel subunit alpha-2-1;Voltage-dependent calcium channel subunit delta-1</t>
  </si>
  <si>
    <t>P54289</t>
  </si>
  <si>
    <t>CACNA2D1</t>
  </si>
  <si>
    <t>Voltage-dependent calcium channel subunit alpha-2/delta-1;Voltage-dependent calcium channel subunit alpha-2/delta-2;Voltage-dependent calcium channel subunit alpha-2-1;Voltage-dependent calcium channel subunit alpha-2-2;Voltage-dependent calcium channel subunit delta-1;Voltage-dependent calcium channel subunit delta-2</t>
  </si>
  <si>
    <t>P54289;Q9NY47</t>
  </si>
  <si>
    <t>CACNA2D1;CACNA2D2</t>
  </si>
  <si>
    <t>Tyrosine--tRNA ligase, cytoplasmic;Tyrosine--tRNA ligase, cytoplasmic, N-terminally processed</t>
  </si>
  <si>
    <t>P54577</t>
  </si>
  <si>
    <t>YARS</t>
  </si>
  <si>
    <t>Ubiquitin carboxyl-terminal hydrolase 14</t>
  </si>
  <si>
    <t>P54578</t>
  </si>
  <si>
    <t>USP14</t>
  </si>
  <si>
    <t>Heat shock-related 70 kDa protein 2</t>
  </si>
  <si>
    <t>P54652</t>
  </si>
  <si>
    <t>HSPA2</t>
  </si>
  <si>
    <t>Sodium/potassium-transporting ATPase subunit beta-3</t>
  </si>
  <si>
    <t>P54709</t>
  </si>
  <si>
    <t>ATP1B3</t>
  </si>
  <si>
    <t>UV excision repair protein RAD23 homolog B</t>
  </si>
  <si>
    <t>P54727</t>
  </si>
  <si>
    <t>RAD23B</t>
  </si>
  <si>
    <t>Ephrin type-A receptor 4;Ephrin type-A receptor 6;Ephrin type-B receptor 1;Ephrin type-B receptor 3</t>
  </si>
  <si>
    <t>P54753;Q9UF33;P54762;P54764</t>
  </si>
  <si>
    <t>EPHA4;EPHA6;EPHB1;EPHB3</t>
  </si>
  <si>
    <t>Ephrin type-A receptor 3;Ephrin type-A receptor 4;Ephrin type-A receptor 5</t>
  </si>
  <si>
    <t>P54756;P29320;P54764</t>
  </si>
  <si>
    <t>EPHA3;EPHA4;EPHA5</t>
  </si>
  <si>
    <t>Ephrin type-A receptor 4</t>
  </si>
  <si>
    <t>P54764</t>
  </si>
  <si>
    <t>EPHA4</t>
  </si>
  <si>
    <t>Alpha-N-acetylglucosaminidase;Alpha-N-acetylglucosaminidase 77 kDa form;Alpha-N-acetylglucosaminidase 82 kDa form</t>
  </si>
  <si>
    <t>P54802</t>
  </si>
  <si>
    <t>NAGLU</t>
  </si>
  <si>
    <t>Galactocerebrosidase</t>
  </si>
  <si>
    <t>P54803</t>
  </si>
  <si>
    <t>GALC</t>
  </si>
  <si>
    <t>Adenylate kinase 2, mitochondrial;Adenylate kinase 2, mitochondrial, N-terminally processed</t>
  </si>
  <si>
    <t>P54819</t>
  </si>
  <si>
    <t>AK2</t>
  </si>
  <si>
    <t>Delta-1-pyrroline-5-carboxylate synthase;Gamma-glutamyl phosphate reductase;Glutamate 5-kinase</t>
  </si>
  <si>
    <t>P54886</t>
  </si>
  <si>
    <t>ALDH18A1</t>
  </si>
  <si>
    <t>Alpha-soluble NSF attachment protein</t>
  </si>
  <si>
    <t>P54920</t>
  </si>
  <si>
    <t>NAPA</t>
  </si>
  <si>
    <t>Alpha-soluble NSF attachment protein;Beta-soluble NSF attachment protein</t>
  </si>
  <si>
    <t>P54920;Q9H115</t>
  </si>
  <si>
    <t>NAPA;NAPB</t>
  </si>
  <si>
    <t>Eukaryotic translation initiation factor 5</t>
  </si>
  <si>
    <t>P55010</t>
  </si>
  <si>
    <t>EIF5</t>
  </si>
  <si>
    <t>Solute carrier family 12 member 2</t>
  </si>
  <si>
    <t>P55011</t>
  </si>
  <si>
    <t>SLC12A2</t>
  </si>
  <si>
    <t>Solute carrier family 12 member 1;Solute carrier family 12 member 2</t>
  </si>
  <si>
    <t>P55011;Q13621</t>
  </si>
  <si>
    <t>SLC12A1;SLC12A2</t>
  </si>
  <si>
    <t>26S proteasome non-ATPase regulatory subunit 4</t>
  </si>
  <si>
    <t>P55036</t>
  </si>
  <si>
    <t>PSMD4</t>
  </si>
  <si>
    <t>Phospholipid transfer protein</t>
  </si>
  <si>
    <t>P55058</t>
  </si>
  <si>
    <t>PLTP</t>
  </si>
  <si>
    <t>Exportin-2</t>
  </si>
  <si>
    <t>P55060</t>
  </si>
  <si>
    <t>CSE1L</t>
  </si>
  <si>
    <t>Transitional endoplasmic reticulum ATPase</t>
  </si>
  <si>
    <t>P55072</t>
  </si>
  <si>
    <t>VCP</t>
  </si>
  <si>
    <t>Microfibrillar-associated protein 1</t>
  </si>
  <si>
    <t>P55081</t>
  </si>
  <si>
    <t>MFAP1</t>
  </si>
  <si>
    <t>3-ketoacyl-CoA thiolase;Trifunctional enzyme subunit beta, mitochondrial</t>
  </si>
  <si>
    <t>P55084</t>
  </si>
  <si>
    <t>HADHB</t>
  </si>
  <si>
    <t>Mesencephalic astrocyte-derived neurotrophic factor</t>
  </si>
  <si>
    <t>P55145</t>
  </si>
  <si>
    <t>MANF</t>
  </si>
  <si>
    <t>Afadin</t>
  </si>
  <si>
    <t>P55196</t>
  </si>
  <si>
    <t>MLLT4</t>
  </si>
  <si>
    <t>Nucleosome assembly protein 1-like 1</t>
  </si>
  <si>
    <t>P55209</t>
  </si>
  <si>
    <t>NAP1L1</t>
  </si>
  <si>
    <t>Nucleosome assembly protein 1-like 1;Nucleosome assembly protein 1-like 4</t>
  </si>
  <si>
    <t>P55209;Q99733</t>
  </si>
  <si>
    <t>NAP1L1;NAP1L4</t>
  </si>
  <si>
    <t>Double-stranded RNA-specific adenosine deaminase</t>
  </si>
  <si>
    <t>P55265</t>
  </si>
  <si>
    <t>ADAR</t>
  </si>
  <si>
    <t>Laminin subunit beta-2</t>
  </si>
  <si>
    <t>P55268</t>
  </si>
  <si>
    <t>LAMB2</t>
  </si>
  <si>
    <t>Hepatocyte nuclear factor 3-alpha</t>
  </si>
  <si>
    <t>P55317</t>
  </si>
  <si>
    <t>FOXA1</t>
  </si>
  <si>
    <t>Hepatocyte nuclear factor 3-alpha;Hepatocyte nuclear factor 3-gamma</t>
  </si>
  <si>
    <t>P55317;P55318</t>
  </si>
  <si>
    <t>FOXA1;FOXA3</t>
  </si>
  <si>
    <t>Protein SEC13 homolog</t>
  </si>
  <si>
    <t>P55735</t>
  </si>
  <si>
    <t>SEC13</t>
  </si>
  <si>
    <t>NHP2-like protein 1;NHP2-like protein 1, N-terminally processed</t>
  </si>
  <si>
    <t>P55769</t>
  </si>
  <si>
    <t>NHP2L1</t>
  </si>
  <si>
    <t>Puromycin-sensitive aminopeptidase</t>
  </si>
  <si>
    <t>P55786</t>
  </si>
  <si>
    <t>NPEPPS</t>
  </si>
  <si>
    <t>Puromycin-sensitive aminopeptidase;Puromycin-sensitive aminopeptidase-like protein</t>
  </si>
  <si>
    <t>P55786;A6NEC2</t>
  </si>
  <si>
    <t>NPEPPS;NPEPPSL1</t>
  </si>
  <si>
    <t>FAD-linked sulfhydryl oxidase ALR</t>
  </si>
  <si>
    <t>P55789</t>
  </si>
  <si>
    <t>GFER</t>
  </si>
  <si>
    <t>Heterogeneous nuclear ribonucleoprotein H2</t>
  </si>
  <si>
    <t>P55795</t>
  </si>
  <si>
    <t>HNRNPH2</t>
  </si>
  <si>
    <t>Heterogeneous nuclear ribonucleoprotein H;Heterogeneous nuclear ribonucleoprotein H, N-terminally processed;Heterogeneous nuclear ribonucleoprotein H2</t>
  </si>
  <si>
    <t>P55795;P31943</t>
  </si>
  <si>
    <t>HNRNPH1;HNRNPH2</t>
  </si>
  <si>
    <t>Heterogeneous nuclear ribonucleoprotein F;Heterogeneous nuclear ribonucleoprotein F, N-terminally processed;Heterogeneous nuclear ribonucleoprotein H;Heterogeneous nuclear ribonucleoprotein H, N-terminally processed;Heterogeneous nuclear ribonucleoprotein H2</t>
  </si>
  <si>
    <t>P55795;P31943;P52597</t>
  </si>
  <si>
    <t>HNRNPF;HNRNPH1;HNRNPH2</t>
  </si>
  <si>
    <t>Succinyl-CoA:3-ketoacid coenzyme A transferase 1, mitochondrial</t>
  </si>
  <si>
    <t>P55809</t>
  </si>
  <si>
    <t>OXCT1</t>
  </si>
  <si>
    <t>Eukaryotic translation initiation factor 3 subunit B</t>
  </si>
  <si>
    <t>P55884</t>
  </si>
  <si>
    <t>EIF3B</t>
  </si>
  <si>
    <t>ATP synthase subunit f, mitochondrial</t>
  </si>
  <si>
    <t>P56134</t>
  </si>
  <si>
    <t>ATP5J2</t>
  </si>
  <si>
    <t>NADH dehydrogenase [ubiquinone] flavoprotein 3, mitochondrial</t>
  </si>
  <si>
    <t>P56181</t>
  </si>
  <si>
    <t>NDUFV3</t>
  </si>
  <si>
    <t>Methionine--tRNA ligase, cytoplasmic</t>
  </si>
  <si>
    <t>P56192</t>
  </si>
  <si>
    <t>MARS</t>
  </si>
  <si>
    <t>Integrin alpha-1</t>
  </si>
  <si>
    <t>P56199</t>
  </si>
  <si>
    <t>ITGA1</t>
  </si>
  <si>
    <t>Alpha-endosulfine;cAMP-regulated phosphoprotein 19</t>
  </si>
  <si>
    <t>P56211;O43768</t>
  </si>
  <si>
    <t>ARPP19;ENSA</t>
  </si>
  <si>
    <t>Myc-associated zinc finger protein</t>
  </si>
  <si>
    <t>P56270</t>
  </si>
  <si>
    <t>MAZ</t>
  </si>
  <si>
    <t>Cx9C motif-containing protein 4</t>
  </si>
  <si>
    <t>P56277</t>
  </si>
  <si>
    <t>CMC4</t>
  </si>
  <si>
    <t>AP-1 complex subunit sigma-2</t>
  </si>
  <si>
    <t>P56377</t>
  </si>
  <si>
    <t>AP1S2</t>
  </si>
  <si>
    <t>AP-1 complex subunit sigma-1A;AP-1 complex subunit sigma-2</t>
  </si>
  <si>
    <t>P56377;P61966</t>
  </si>
  <si>
    <t>AP1S1;AP1S2</t>
  </si>
  <si>
    <t>6.8 kDa mitochondrial proteolipid</t>
  </si>
  <si>
    <t>P56378</t>
  </si>
  <si>
    <t>MP68</t>
  </si>
  <si>
    <t>ATP synthase subunit e, mitochondrial</t>
  </si>
  <si>
    <t>P56385</t>
  </si>
  <si>
    <t>ATP5I</t>
  </si>
  <si>
    <t>Eukaryotic translation initiation factor 6</t>
  </si>
  <si>
    <t>P56537</t>
  </si>
  <si>
    <t>EIF6</t>
  </si>
  <si>
    <t>NADH dehydrogenase [ubiquinone] 1 alpha subcomplex subunit 6</t>
  </si>
  <si>
    <t>P56556</t>
  </si>
  <si>
    <t>NDUFA6</t>
  </si>
  <si>
    <t>ADP-ribosylation factor-like protein 4C</t>
  </si>
  <si>
    <t>P56559</t>
  </si>
  <si>
    <t>ARL4C</t>
  </si>
  <si>
    <t>Peroxisomal biogenesis factor 3</t>
  </si>
  <si>
    <t>P56589</t>
  </si>
  <si>
    <t>PEX3</t>
  </si>
  <si>
    <t>Protein Wnt-4</t>
  </si>
  <si>
    <t>P56705</t>
  </si>
  <si>
    <t>WNT4</t>
  </si>
  <si>
    <t>Syntaxin-17</t>
  </si>
  <si>
    <t>P56962</t>
  </si>
  <si>
    <t>STX17</t>
  </si>
  <si>
    <t>Junctional adhesion molecule B</t>
  </si>
  <si>
    <t>P57087</t>
  </si>
  <si>
    <t>JAM2</t>
  </si>
  <si>
    <t>Transmembrane protein 33</t>
  </si>
  <si>
    <t>P57088</t>
  </si>
  <si>
    <t>TMEM33</t>
  </si>
  <si>
    <t>Synaptojanin-2-binding protein</t>
  </si>
  <si>
    <t>P57105</t>
  </si>
  <si>
    <t>SYNJ2BP</t>
  </si>
  <si>
    <t>Nuclear pore complex protein Nup107</t>
  </si>
  <si>
    <t>P57740</t>
  </si>
  <si>
    <t>NUP107</t>
  </si>
  <si>
    <t>Epiplakin;Plectin</t>
  </si>
  <si>
    <t>P58107;Q15149</t>
  </si>
  <si>
    <t>EPPK1;PLEC</t>
  </si>
  <si>
    <t>Anthrax toxin receptor 1;Anthrax toxin receptor 2</t>
  </si>
  <si>
    <t>P58335;Q9H6X2</t>
  </si>
  <si>
    <t>ANTXR1;ANTXR2</t>
  </si>
  <si>
    <t>Myotrophin</t>
  </si>
  <si>
    <t>P58546</t>
  </si>
  <si>
    <t>MTPN</t>
  </si>
  <si>
    <t>Putative ribonuclease</t>
  </si>
  <si>
    <t>P58557</t>
  </si>
  <si>
    <t>YBEY</t>
  </si>
  <si>
    <t>Guanine nucleotide-binding protein G(I)/G(S)/G(O) subunit gamma-2</t>
  </si>
  <si>
    <t>P59768</t>
  </si>
  <si>
    <t>GNG2</t>
  </si>
  <si>
    <t>Actin-related protein 2/3 complex subunit 4</t>
  </si>
  <si>
    <t>P59998</t>
  </si>
  <si>
    <t>ARPC4</t>
  </si>
  <si>
    <t>CD81 antigen</t>
  </si>
  <si>
    <t>P60033</t>
  </si>
  <si>
    <t>CD81</t>
  </si>
  <si>
    <t>Triosephosphate isomerase</t>
  </si>
  <si>
    <t>P60174</t>
  </si>
  <si>
    <t>TPI1</t>
  </si>
  <si>
    <t>Myelin proteolipid protein</t>
  </si>
  <si>
    <t>P60201</t>
  </si>
  <si>
    <t>PLP1</t>
  </si>
  <si>
    <t>Eukaryotic translation initiation factor 3 subunit E</t>
  </si>
  <si>
    <t>P60228</t>
  </si>
  <si>
    <t>EIF3E</t>
  </si>
  <si>
    <t>Protein transport protein Sec61 subunit beta</t>
  </si>
  <si>
    <t>P60468</t>
  </si>
  <si>
    <t>SEC61B</t>
  </si>
  <si>
    <t>Gamma-aminobutyric acid receptor-associated protein-like 2</t>
  </si>
  <si>
    <t>P60520</t>
  </si>
  <si>
    <t>GABARAPL2</t>
  </si>
  <si>
    <t>Reactive oxygen species modulator 1</t>
  </si>
  <si>
    <t>P60602</t>
  </si>
  <si>
    <t>ROMO1</t>
  </si>
  <si>
    <t>Ubiquitin-conjugating enzyme E2 G2</t>
  </si>
  <si>
    <t>P60604</t>
  </si>
  <si>
    <t>UBE2G2</t>
  </si>
  <si>
    <t>Myosin light polypeptide 6</t>
  </si>
  <si>
    <t>P60660</t>
  </si>
  <si>
    <t>MYL6</t>
  </si>
  <si>
    <t>Myosin light chain 6B;Myosin light polypeptide 6</t>
  </si>
  <si>
    <t>P60660;P14649</t>
  </si>
  <si>
    <t>MYL6;MYL6B</t>
  </si>
  <si>
    <t>Actin, cytoplasmic 1;Actin, cytoplasmic 1, N-terminally processed;Actin, cytoplasmic 2;Actin, cytoplasmic 2, N-terminally processed</t>
  </si>
  <si>
    <t>P60709;P63261</t>
  </si>
  <si>
    <t>ACTB;ACTG1</t>
  </si>
  <si>
    <t>Actin, cytoplasmic 1;Actin, cytoplasmic 1, N-terminally processed;Actin, cytoplasmic 2;Actin, cytoplasmic 2, N-terminally processed;POTE ankyrin domain family member E;POTE ankyrin domain family member F;POTE ankyrin domain family member I;POTE ankyrin domain family member J;Putative beta-actin-like protein 3;Putative beta-actin-like protein 3, N-terminally processed</t>
  </si>
  <si>
    <t>P60709;P63261;P0CG39;Q6S8J3;P0CG38;A5A3E0;Q9BYX7</t>
  </si>
  <si>
    <t>ACTB;ACTG1;POTEE;POTEF;POTEI;POTEJ;POTEKP</t>
  </si>
  <si>
    <t>Actin, cytoplasmic 1;Actin, cytoplasmic 1, N-terminally processed;Actin, cytoplasmic 2;Actin, cytoplasmic 2, N-terminally processed;POTE ankyrin domain family member E</t>
  </si>
  <si>
    <t>P60709;P63261;Q6S8J3</t>
  </si>
  <si>
    <t>ACTB;ACTG1;POTEE</t>
  </si>
  <si>
    <t>Actin, alpha cardiac muscle 1;Actin, alpha skeletal muscle;Actin, cytoplasmic 1;Actin, cytoplasmic 1, N-terminally processed;Actin, cytoplasmic 2;Actin, cytoplasmic 2, N-terminally processed;POTE ankyrin domain family member E;POTE ankyrin domain family member F;POTE ankyrin domain family member I;POTE ankyrin domain family member J;Putative beta-actin-like protein 3;Putative beta-actin-like protein 3, N-terminally processed</t>
  </si>
  <si>
    <t>P60709;P68032;P63261;P0CG39;Q6S8J3;P0CG38;P68133;A5A3E0;Q9BYX7</t>
  </si>
  <si>
    <t>ACTA1;ACTB;ACTC1;ACTG1;POTEE;POTEF;POTEI;POTEJ;POTEKP</t>
  </si>
  <si>
    <t>Actin, alpha cardiac muscle 1;Actin, alpha skeletal muscle;Actin, aortic smooth muscle;Actin, cytoplasmic 1;Actin, cytoplasmic 1, N-terminally processed;Actin, cytoplasmic 2;Actin, cytoplasmic 2, N-terminally processed;Actin, gamma-enteric smooth muscle</t>
  </si>
  <si>
    <t>P60709;P68032;P63261;P63267;P62736;P68133</t>
  </si>
  <si>
    <t>ACTA1;ACTA2;ACTB;ACTC1;ACTG1;ACTG2</t>
  </si>
  <si>
    <t>Actin, alpha cardiac muscle 1;Actin, alpha skeletal muscle;Actin, aortic smooth muscle;Actin, cytoplasmic 1;Actin, cytoplasmic 1, N-terminally processed;Actin, cytoplasmic 2;Actin, cytoplasmic 2, N-terminally processed;Actin, gamma-enteric smooth muscle;Beta-actin-like protein 2</t>
  </si>
  <si>
    <t>P60709;P68032;P63261;P63267;P62736;P68133;Q562R1</t>
  </si>
  <si>
    <t>ACTA1;ACTA2;ACTB;ACTBL2;ACTC1;ACTG1;ACTG2</t>
  </si>
  <si>
    <t>Actin, alpha cardiac muscle 1;Actin, alpha skeletal muscle;Actin, aortic smooth muscle;Actin, cytoplasmic 1;Actin, cytoplasmic 1, N-terminally processed;Actin, cytoplasmic 2;Actin, cytoplasmic 2, N-terminally processed;Actin, gamma-enteric smooth muscle;POTE ankyrin domain family member E;POTE ankyrin domain family member F;POTE ankyrin domain family member I;Putative beta-actin-like protein 3;Putative beta-actin-like protein 3, N-terminally processed</t>
  </si>
  <si>
    <t>P60709;P68032;P63261;P63267;Q6S8J3;P62736;P0CG38;P68133;A5A3E0;Q9BYX7</t>
  </si>
  <si>
    <t>ACTA1;ACTA2;ACTB;ACTC1;ACTG1;ACTG2;POTEE;POTEF;POTEI;POTEKP</t>
  </si>
  <si>
    <t>Actin, alpha cardiac muscle 1;Actin, alpha skeletal muscle;Actin, aortic smooth muscle;Actin, cytoplasmic 1;Actin, cytoplasmic 1, N-terminally processed;Actin, cytoplasmic 2;Actin, cytoplasmic 2, N-terminally processed;Actin, gamma-enteric smooth muscle;Beta-actin-like protein 2;POTE ankyrin domain family member E;POTE ankyrin domain family member F;Putative beta-actin-like protein 3;Putative beta-actin-like protein 3, N-terminally processed</t>
  </si>
  <si>
    <t>P60709;P68032;P63261;P63267;Q6S8J3;P62736;P68133;A5A3E0;Q562R1;Q9BYX7</t>
  </si>
  <si>
    <t>ACTA1;ACTA2;ACTB;ACTBL2;ACTC1;ACTG1;ACTG2;POTEE;POTEF;POTEKP</t>
  </si>
  <si>
    <t>Ras-related C3 botulinum toxin substrate 3</t>
  </si>
  <si>
    <t>P60763</t>
  </si>
  <si>
    <t>RAC3</t>
  </si>
  <si>
    <t>Eukaryotic initiation factor 4A-I</t>
  </si>
  <si>
    <t>P60842</t>
  </si>
  <si>
    <t>EIF4A1</t>
  </si>
  <si>
    <t>40S ribosomal protein S20</t>
  </si>
  <si>
    <t>P60866</t>
  </si>
  <si>
    <t>RPS20</t>
  </si>
  <si>
    <t>Ribose-phosphate pyrophosphokinase 1</t>
  </si>
  <si>
    <t>P60891</t>
  </si>
  <si>
    <t>PRPS1</t>
  </si>
  <si>
    <t>Ribose-phosphate pyrophosphokinase 1;Ribose-phosphate pyrophosphokinase 2</t>
  </si>
  <si>
    <t>P60891;P11908</t>
  </si>
  <si>
    <t>PRPS1;PRPS2</t>
  </si>
  <si>
    <t>Proteasome subunit alpha type-6</t>
  </si>
  <si>
    <t>P60900</t>
  </si>
  <si>
    <t>PSMA6</t>
  </si>
  <si>
    <t>Protein S100-A10</t>
  </si>
  <si>
    <t>P60903</t>
  </si>
  <si>
    <t>S100A10</t>
  </si>
  <si>
    <t>Cell division control protein 42 homolog</t>
  </si>
  <si>
    <t>P60953</t>
  </si>
  <si>
    <t>CDC42</t>
  </si>
  <si>
    <t>Cell division control protein 42 homolog;Rho-related GTP-binding protein RhoQ</t>
  </si>
  <si>
    <t>P60953;P17081</t>
  </si>
  <si>
    <t>CDC42;RHOQ</t>
  </si>
  <si>
    <t>Destrin</t>
  </si>
  <si>
    <t>P60981</t>
  </si>
  <si>
    <t>DSTN</t>
  </si>
  <si>
    <t>Glia maturation factor beta</t>
  </si>
  <si>
    <t>P60983</t>
  </si>
  <si>
    <t>GMFB</t>
  </si>
  <si>
    <t>Ras-related protein Rab-8A</t>
  </si>
  <si>
    <t>P61006</t>
  </si>
  <si>
    <t>RAB8A</t>
  </si>
  <si>
    <t>Signal peptidase complex subunit 3</t>
  </si>
  <si>
    <t>P61009</t>
  </si>
  <si>
    <t>SPCS3</t>
  </si>
  <si>
    <t>Signal recognition particle 54 kDa protein</t>
  </si>
  <si>
    <t>P61011</t>
  </si>
  <si>
    <t>SRP54</t>
  </si>
  <si>
    <t>Ras-related protein Rab-2A</t>
  </si>
  <si>
    <t>P61019</t>
  </si>
  <si>
    <t>RAB2A</t>
  </si>
  <si>
    <t>Ras-related protein Rab-2A;Ras-related protein Rab-2B</t>
  </si>
  <si>
    <t>P61019;Q8WUD1</t>
  </si>
  <si>
    <t>RAB2A;RAB2B</t>
  </si>
  <si>
    <t>Ras-related protein Rab-5B</t>
  </si>
  <si>
    <t>P61020</t>
  </si>
  <si>
    <t>RAB5B</t>
  </si>
  <si>
    <t>Ras-related protein Rab-10</t>
  </si>
  <si>
    <t>P61026</t>
  </si>
  <si>
    <t>RAB10</t>
  </si>
  <si>
    <t>C-X-C chemokine receptor type 4</t>
  </si>
  <si>
    <t>P61073</t>
  </si>
  <si>
    <t>CXCR4</t>
  </si>
  <si>
    <t>Ubiquitin-conjugating enzyme E2 D2;Ubiquitin-conjugating enzyme E2 D3</t>
  </si>
  <si>
    <t>P61077;P62837</t>
  </si>
  <si>
    <t>UBE2D2;UBE2D3</t>
  </si>
  <si>
    <t>NEDD8-conjugating enzyme Ubc12</t>
  </si>
  <si>
    <t>P61081</t>
  </si>
  <si>
    <t>UBE2M</t>
  </si>
  <si>
    <t>Ubiquitin-conjugating enzyme E2 N</t>
  </si>
  <si>
    <t>P61088</t>
  </si>
  <si>
    <t>UBE2N</t>
  </si>
  <si>
    <t>Ras-related protein Rab-14</t>
  </si>
  <si>
    <t>P61106</t>
  </si>
  <si>
    <t>RAB14</t>
  </si>
  <si>
    <t>Actin-related protein 3</t>
  </si>
  <si>
    <t>P61158</t>
  </si>
  <si>
    <t>ACTR3</t>
  </si>
  <si>
    <t>Actin-related protein 2</t>
  </si>
  <si>
    <t>P61160</t>
  </si>
  <si>
    <t>ACTR2</t>
  </si>
  <si>
    <t>Alpha-centractin</t>
  </si>
  <si>
    <t>P61163</t>
  </si>
  <si>
    <t>ACTR1A</t>
  </si>
  <si>
    <t>Alpha-centractin;Beta-centractin</t>
  </si>
  <si>
    <t>P61163;P42025</t>
  </si>
  <si>
    <t>ACTR1A;ACTR1B</t>
  </si>
  <si>
    <t>ADP-ribosylation factor 1;ADP-ribosylation factor 3</t>
  </si>
  <si>
    <t>P61204;P84077</t>
  </si>
  <si>
    <t>ARF1;ARF3</t>
  </si>
  <si>
    <t>ATP-binding cassette sub-family E member 1</t>
  </si>
  <si>
    <t>P61221</t>
  </si>
  <si>
    <t>ABCE1</t>
  </si>
  <si>
    <t>Ras-related protein Rap-1b;Ras-related protein Rap-1b-like protein</t>
  </si>
  <si>
    <t>P61224;A6NIZ1</t>
  </si>
  <si>
    <t>RAP1B</t>
  </si>
  <si>
    <t>Ras-related protein Rap-1A;Ras-related protein Rap-1b;Ras-related protein Rap-1b-like protein</t>
  </si>
  <si>
    <t>P61224;P62834;A6NIZ1</t>
  </si>
  <si>
    <t>RAP1A;RAP1B</t>
  </si>
  <si>
    <t>Ras-related protein Rap-2b</t>
  </si>
  <si>
    <t>P61225</t>
  </si>
  <si>
    <t>RAP2B</t>
  </si>
  <si>
    <t>40S ribosomal protein S3a</t>
  </si>
  <si>
    <t>P61247</t>
  </si>
  <si>
    <t>RPS3A</t>
  </si>
  <si>
    <t>60S ribosomal protein L26</t>
  </si>
  <si>
    <t>P61254</t>
  </si>
  <si>
    <t>RPL26</t>
  </si>
  <si>
    <t>60S ribosomal protein L15</t>
  </si>
  <si>
    <t>P61313</t>
  </si>
  <si>
    <t>RPL15</t>
  </si>
  <si>
    <t>60S ribosomal protein L27</t>
  </si>
  <si>
    <t>P61353</t>
  </si>
  <si>
    <t>RPL27</t>
  </si>
  <si>
    <t>V-type proton ATPase subunit d 1</t>
  </si>
  <si>
    <t>P61421</t>
  </si>
  <si>
    <t>ATP6V0D1</t>
  </si>
  <si>
    <t>Pterin-4-alpha-carbinolamine dehydratase</t>
  </si>
  <si>
    <t>P61457</t>
  </si>
  <si>
    <t>PCBD1</t>
  </si>
  <si>
    <t>60S ribosomal protein L37a</t>
  </si>
  <si>
    <t>P61513</t>
  </si>
  <si>
    <t>RPL37A</t>
  </si>
  <si>
    <t>Transforming protein RhoA</t>
  </si>
  <si>
    <t>P61586</t>
  </si>
  <si>
    <t>RHOA</t>
  </si>
  <si>
    <t>Rho-related GTP-binding protein RhoE</t>
  </si>
  <si>
    <t>P61587</t>
  </si>
  <si>
    <t>RND3</t>
  </si>
  <si>
    <t>Neurocalcin-delta</t>
  </si>
  <si>
    <t>P61601</t>
  </si>
  <si>
    <t>NCALD</t>
  </si>
  <si>
    <t>10 kDa heat shock protein, mitochondrial</t>
  </si>
  <si>
    <t>P61604</t>
  </si>
  <si>
    <t>HSPE1</t>
  </si>
  <si>
    <t>Protein transport protein Sec61 subunit alpha isoform 1</t>
  </si>
  <si>
    <t>P61619</t>
  </si>
  <si>
    <t>SEC61A1</t>
  </si>
  <si>
    <t>Protein transport protein Sec61 subunit alpha isoform 1;Protein transport protein Sec61 subunit alpha isoform 2</t>
  </si>
  <si>
    <t>P61619;Q9H9S3</t>
  </si>
  <si>
    <t>SEC61A1;SEC61A2</t>
  </si>
  <si>
    <t>Prefoldin subunit 3</t>
  </si>
  <si>
    <t>P61758</t>
  </si>
  <si>
    <t>VBP1</t>
  </si>
  <si>
    <t>Syntaxin-binding protein 1</t>
  </si>
  <si>
    <t>P61764</t>
  </si>
  <si>
    <t>STXBP1</t>
  </si>
  <si>
    <t>Beta-2-microglobulin;Beta-2-microglobulin form pI 5.3</t>
  </si>
  <si>
    <t>P61769</t>
  </si>
  <si>
    <t>B2M</t>
  </si>
  <si>
    <t>Dolichyl-diphosphooligosaccharide--protein glycosyltransferase subunit DAD1</t>
  </si>
  <si>
    <t>P61803</t>
  </si>
  <si>
    <t>DAD1</t>
  </si>
  <si>
    <t>Latency-associated peptide;Transforming growth factor beta-2</t>
  </si>
  <si>
    <t>P61812</t>
  </si>
  <si>
    <t>TGFB2</t>
  </si>
  <si>
    <t>Epididymal secretory protein E1</t>
  </si>
  <si>
    <t>P61916</t>
  </si>
  <si>
    <t>NPC2</t>
  </si>
  <si>
    <t>Coatomer subunit zeta-1</t>
  </si>
  <si>
    <t>P61923</t>
  </si>
  <si>
    <t>COPZ1</t>
  </si>
  <si>
    <t>Small ubiquitin-related modifier 2</t>
  </si>
  <si>
    <t>P61956</t>
  </si>
  <si>
    <t>SUMO2</t>
  </si>
  <si>
    <t>Ubiquitin-fold modifier 1</t>
  </si>
  <si>
    <t>P61960</t>
  </si>
  <si>
    <t>UFM1</t>
  </si>
  <si>
    <t>DDB1- and CUL4-associated factor 7</t>
  </si>
  <si>
    <t>P61962</t>
  </si>
  <si>
    <t>DCAF7</t>
  </si>
  <si>
    <t>WD repeat-containing protein 5</t>
  </si>
  <si>
    <t>P61964</t>
  </si>
  <si>
    <t>WDR5</t>
  </si>
  <si>
    <t>Nuclear transport factor 2</t>
  </si>
  <si>
    <t>P61970</t>
  </si>
  <si>
    <t>NUTF2</t>
  </si>
  <si>
    <t>Heterogeneous nuclear ribonucleoprotein K</t>
  </si>
  <si>
    <t>P61978</t>
  </si>
  <si>
    <t>HNRNPK</t>
  </si>
  <si>
    <t>14-3-3 protein gamma;14-3-3 protein gamma, N-terminally processed</t>
  </si>
  <si>
    <t>P61981</t>
  </si>
  <si>
    <t>YWHAG</t>
  </si>
  <si>
    <t>Ubiquitin carboxyl-terminal hydrolase 12;Ubiquitin carboxyl-terminal hydrolase 46</t>
  </si>
  <si>
    <t>P62068;O75317</t>
  </si>
  <si>
    <t>USP12;USP46</t>
  </si>
  <si>
    <t>Ras-related protein R-Ras2</t>
  </si>
  <si>
    <t>P62070</t>
  </si>
  <si>
    <t>RRAS2</t>
  </si>
  <si>
    <t>Mitochondrial import inner membrane translocase subunit Tim10</t>
  </si>
  <si>
    <t>P62072</t>
  </si>
  <si>
    <t>TIMM10</t>
  </si>
  <si>
    <t>40S ribosomal protein S7</t>
  </si>
  <si>
    <t>P62081</t>
  </si>
  <si>
    <t>RPS7</t>
  </si>
  <si>
    <t>Serine/threonine-protein phosphatase PP1-alpha catalytic subunit</t>
  </si>
  <si>
    <t>P62136</t>
  </si>
  <si>
    <t>PPP1CA</t>
  </si>
  <si>
    <t>Serine/threonine-protein phosphatase PP1-beta catalytic subunit</t>
  </si>
  <si>
    <t>P62140</t>
  </si>
  <si>
    <t>PPP1CB</t>
  </si>
  <si>
    <t>Calmodulin</t>
  </si>
  <si>
    <t>P62158</t>
  </si>
  <si>
    <t>CALM1</t>
  </si>
  <si>
    <t>26S protease regulatory subunit 4</t>
  </si>
  <si>
    <t>P62191</t>
  </si>
  <si>
    <t>PSMC1</t>
  </si>
  <si>
    <t>26S protease regulatory subunit 8</t>
  </si>
  <si>
    <t>P62195</t>
  </si>
  <si>
    <t>PSMC5</t>
  </si>
  <si>
    <t>40S ribosomal protein S8</t>
  </si>
  <si>
    <t>P62241</t>
  </si>
  <si>
    <t>RPS8</t>
  </si>
  <si>
    <t>40S ribosomal protein S15a</t>
  </si>
  <si>
    <t>P62244</t>
  </si>
  <si>
    <t>RPS15A</t>
  </si>
  <si>
    <t>40S ribosomal protein S16</t>
  </si>
  <si>
    <t>P62249</t>
  </si>
  <si>
    <t>RPS16</t>
  </si>
  <si>
    <t>14-3-3 protein epsilon</t>
  </si>
  <si>
    <t>P62258</t>
  </si>
  <si>
    <t>YWHAE</t>
  </si>
  <si>
    <t>40S ribosomal protein S14</t>
  </si>
  <si>
    <t>P62263</t>
  </si>
  <si>
    <t>RPS14</t>
  </si>
  <si>
    <t>40S ribosomal protein S23</t>
  </si>
  <si>
    <t>P62266</t>
  </si>
  <si>
    <t>RPS23</t>
  </si>
  <si>
    <t>40S ribosomal protein S18</t>
  </si>
  <si>
    <t>P62269</t>
  </si>
  <si>
    <t>RPS18</t>
  </si>
  <si>
    <t>40S ribosomal protein S29</t>
  </si>
  <si>
    <t>P62273</t>
  </si>
  <si>
    <t>RPS29</t>
  </si>
  <si>
    <t>40S ribosomal protein S13</t>
  </si>
  <si>
    <t>P62277</t>
  </si>
  <si>
    <t>RPS13</t>
  </si>
  <si>
    <t>40S ribosomal protein S11</t>
  </si>
  <si>
    <t>P62280</t>
  </si>
  <si>
    <t>RPS11</t>
  </si>
  <si>
    <t>Small nuclear ribonucleoprotein E</t>
  </si>
  <si>
    <t>P62304</t>
  </si>
  <si>
    <t>SNRPE</t>
  </si>
  <si>
    <t>Small nuclear ribonucleoprotein F</t>
  </si>
  <si>
    <t>P62306</t>
  </si>
  <si>
    <t>SNRPF</t>
  </si>
  <si>
    <t>Putative small nuclear ribonucleoprotein G-like protein 15;Small nuclear ribonucleoprotein G</t>
  </si>
  <si>
    <t>P62308;A8MWD9</t>
  </si>
  <si>
    <t>SNRPG;SNRPGP15</t>
  </si>
  <si>
    <t>U6 snRNA-associated Sm-like protein LSm3</t>
  </si>
  <si>
    <t>P62310</t>
  </si>
  <si>
    <t>LSM3</t>
  </si>
  <si>
    <t>Small nuclear ribonucleoprotein Sm D1</t>
  </si>
  <si>
    <t>P62314</t>
  </si>
  <si>
    <t>SNRPD1</t>
  </si>
  <si>
    <t>Small nuclear ribonucleoprotein Sm D2</t>
  </si>
  <si>
    <t>P62316</t>
  </si>
  <si>
    <t>SNRPD2</t>
  </si>
  <si>
    <t>Small nuclear ribonucleoprotein Sm D3</t>
  </si>
  <si>
    <t>P62318</t>
  </si>
  <si>
    <t>SNRPD3</t>
  </si>
  <si>
    <t>Hematopoietic system regulatory peptide;Thymosin beta-4</t>
  </si>
  <si>
    <t>P62328</t>
  </si>
  <si>
    <t>TMSB4X</t>
  </si>
  <si>
    <t>ADP-ribosylation factor 6</t>
  </si>
  <si>
    <t>P62330</t>
  </si>
  <si>
    <t>ARF6</t>
  </si>
  <si>
    <t>26S protease regulatory subunit 10B</t>
  </si>
  <si>
    <t>P62333</t>
  </si>
  <si>
    <t>PSMC6</t>
  </si>
  <si>
    <t>60S ribosomal protein L7a</t>
  </si>
  <si>
    <t>P62424</t>
  </si>
  <si>
    <t>RPL7A</t>
  </si>
  <si>
    <t>Eukaryotic peptide chain release factor subunit 1</t>
  </si>
  <si>
    <t>P62495</t>
  </si>
  <si>
    <t>ETF1</t>
  </si>
  <si>
    <t>Cellular nucleic acid-binding protein</t>
  </si>
  <si>
    <t>P62633</t>
  </si>
  <si>
    <t>CNBP</t>
  </si>
  <si>
    <t>40S ribosomal protein S4, X isoform</t>
  </si>
  <si>
    <t>P62701</t>
  </si>
  <si>
    <t>RPS4X</t>
  </si>
  <si>
    <t>40S ribosomal protein S4, X isoform;40S ribosomal protein S4, Y isoform 1</t>
  </si>
  <si>
    <t>P62701;P22090</t>
  </si>
  <si>
    <t>RPS4X;RPS4Y1</t>
  </si>
  <si>
    <t>40S ribosomal protein S4, X isoform;40S ribosomal protein S4, Y isoform 1;40S ribosomal protein S4, Y isoform 2</t>
  </si>
  <si>
    <t>P62701;P22090;Q8TD47</t>
  </si>
  <si>
    <t>RPS4X;RPS4Y1;RPS4Y2</t>
  </si>
  <si>
    <t>Serine/threonine-protein phosphatase 2A catalytic subunit alpha isoform;Serine/threonine-protein phosphatase 2A catalytic subunit beta isoform;Serine/threonine-protein phosphatase 4 catalytic subunit</t>
  </si>
  <si>
    <t>P62714;P60510;P67775</t>
  </si>
  <si>
    <t>PPP2CA;PPP2CB;PPP4C</t>
  </si>
  <si>
    <t>Serine/threonine-protein phosphatase 2A catalytic subunit alpha isoform;Serine/threonine-protein phosphatase 2A catalytic subunit beta isoform</t>
  </si>
  <si>
    <t>P62714;P67775</t>
  </si>
  <si>
    <t>PPP2CA;PPP2CB</t>
  </si>
  <si>
    <t>Rho-related GTP-binding protein RhoB</t>
  </si>
  <si>
    <t>P62745</t>
  </si>
  <si>
    <t>RHOB</t>
  </si>
  <si>
    <t>60S ribosomal protein L23a</t>
  </si>
  <si>
    <t>P62750</t>
  </si>
  <si>
    <t>RPL23A</t>
  </si>
  <si>
    <t>40S ribosomal protein S6</t>
  </si>
  <si>
    <t>P62753</t>
  </si>
  <si>
    <t>RPS6</t>
  </si>
  <si>
    <t>Histone H4</t>
  </si>
  <si>
    <t>P62805</t>
  </si>
  <si>
    <t>HIST1H4A</t>
  </si>
  <si>
    <t>Histone H2B type 1-B;Histone H2B type 1-C/E/F/G/I;Histone H2B type 1-D;Histone H2B type 1-H;Histone H2B type 1-J;Histone H2B type 1-K;Histone H2B type 1-L;Histone H2B type 1-M;Histone H2B type 1-N;Histone H2B type 1-O;Histone H2B type 2-E;Histone H2B type 2-F;Histone H2B type 3-B;Histone H2B type F-S</t>
  </si>
  <si>
    <t>P62807;O60814;P33778;Q93079;Q5QNW6;P23527;Q99877;P06899;Q99880;P58876;Q8N257;Q99879;P57053;Q16778</t>
  </si>
  <si>
    <t>H2BFS;HIST1H2BB;HIST1H2BC;HIST1H2BD;HIST1H2BH;HIST1H2BJ;HIST1H2BK;HIST1H2BL;HIST1H2BM;HIST1H2BN;HIST1H2BO;HIST2H2BE;HIST2H2BF;HIST3H2BB</t>
  </si>
  <si>
    <t>Histone H2B type 1-A;Histone H2B type 1-B;Histone H2B type 1-C/E/F/G/I;Histone H2B type 1-D;Histone H2B type 1-H;Histone H2B type 1-J;Histone H2B type 1-K;Histone H2B type 1-L;Histone H2B type 1-M;Histone H2B type 1-N;Histone H2B type 1-O;Histone H2B type 2-E;Histone H2B type 2-F;Histone H2B type 3-B;Histone H2B type F-S</t>
  </si>
  <si>
    <t>P62807;O60814;P33778;Q96A08;Q93079;Q5QNW6;P23527;Q99877;P06899;Q99880;P58876;Q8N257;Q99879;P57053;Q16778</t>
  </si>
  <si>
    <t>H2BFS;HIST1H2BA;HIST1H2BB;HIST1H2BC;HIST1H2BD;HIST1H2BH;HIST1H2BJ;HIST1H2BK;HIST1H2BL;HIST1H2BM;HIST1H2BN;HIST1H2BO;HIST2H2BE;HIST2H2BF;HIST3H2BB</t>
  </si>
  <si>
    <t>Histone H2B type 1-C/E/F/G/I;Histone H2B type 1-D;Histone H2B type 1-H;Histone H2B type 1-K;Histone H2B type 1-L;Histone H2B type 1-M;Histone H2B type 1-N;Histone H2B type 2-F;Histone H2B type F-S</t>
  </si>
  <si>
    <t>P62807;O60814;Q93079;Q5QNW6;Q99877;Q99880;P58876;Q99879;P57053</t>
  </si>
  <si>
    <t>H2BFS;HIST1H2BC;HIST1H2BD;HIST1H2BH;HIST1H2BK;HIST1H2BL;HIST1H2BM;HIST1H2BN;HIST2H2BF</t>
  </si>
  <si>
    <t>Ras-related protein Rab-1A</t>
  </si>
  <si>
    <t>P62820</t>
  </si>
  <si>
    <t>RAB1A</t>
  </si>
  <si>
    <t>Putative Ras-related protein Rab-1C;Ras-related protein Rab-10;Ras-related protein Rab-13;Ras-related protein Rab-15;Ras-related protein Rab-1A;Ras-related protein Rab-1B;Ras-related protein Rab-8A;Ras-related protein Rab-8B</t>
  </si>
  <si>
    <t>P62820;P51153;Q92930;P61026;P61006;Q92928;P59190;Q9H0U4</t>
  </si>
  <si>
    <t>RAB10;RAB13;RAB15;RAB1A;RAB1B;RAB1C;RAB8A;RAB8B</t>
  </si>
  <si>
    <t>Putative Ras-related protein Rab-1C;Ras-related protein Rab-1A;Ras-related protein Rab-1B</t>
  </si>
  <si>
    <t>P62820;Q92928;Q9H0U4</t>
  </si>
  <si>
    <t>RAB1A;RAB1B;RAB1C</t>
  </si>
  <si>
    <t>Putative Ras-related protein Rab-1C;Ras-related protein Rab-10;Ras-related protein Rab-12;Ras-related protein Rab-14;Ras-related protein Rab-1A;Ras-related protein Rab-1B;Ras-related protein Rab-30;Ras-related protein Rab-35;Ras-related protein Rab-37;Ras-related protein Rab-39B;Ras-related protein Rab-3A;Ras-related protein Rab-3B;Ras-related protein Rab-3C;Ras-related protein Rab-3D;Ras-related protein Rab-43;Ras-related protein Rab-4A;Ras-related protein Rab-4B;Ras-related protein Rab-8A;Ras-related protein Rab-8B;Ras-related protein Rab-9B</t>
  </si>
  <si>
    <t>P62820;Q92930;Q6IQ22;P61026;Q15286;P61006;Q96E17;P20336;P20337;Q15771;Q92928;O95716;Q96AX2;Q96DA2;P61106;Q86YS6;Q9NP90;P61018;P20338;Q9H0U4</t>
  </si>
  <si>
    <t>RAB10;RAB12;RAB14;RAB1A;RAB1B;RAB1C;RAB30;RAB35;RAB37;RAB39B;RAB3A;RAB3B;RAB3C;RAB3D;RAB43;RAB4A;RAB4B;RAB8A;RAB8B;RAB9B</t>
  </si>
  <si>
    <t>GTP-binding nuclear protein Ran</t>
  </si>
  <si>
    <t>P62826</t>
  </si>
  <si>
    <t>RAN</t>
  </si>
  <si>
    <t>60S ribosomal protein L23</t>
  </si>
  <si>
    <t>P62829</t>
  </si>
  <si>
    <t>RPL23</t>
  </si>
  <si>
    <t>Ras-related protein Rap-1A</t>
  </si>
  <si>
    <t>P62834</t>
  </si>
  <si>
    <t>RAP1A</t>
  </si>
  <si>
    <t>40S ribosomal protein S15</t>
  </si>
  <si>
    <t>P62841</t>
  </si>
  <si>
    <t>RPS15</t>
  </si>
  <si>
    <t>40S ribosomal protein S24</t>
  </si>
  <si>
    <t>P62847</t>
  </si>
  <si>
    <t>RPS24</t>
  </si>
  <si>
    <t>40S ribosomal protein S25</t>
  </si>
  <si>
    <t>P62851</t>
  </si>
  <si>
    <t>RPS25</t>
  </si>
  <si>
    <t>40S ribosomal protein S26</t>
  </si>
  <si>
    <t>P62854</t>
  </si>
  <si>
    <t>RPS26</t>
  </si>
  <si>
    <t>40S ribosomal protein S28</t>
  </si>
  <si>
    <t>P62857</t>
  </si>
  <si>
    <t>RPS28</t>
  </si>
  <si>
    <t>40S ribosomal protein S30</t>
  </si>
  <si>
    <t>P62861</t>
  </si>
  <si>
    <t>FAU</t>
  </si>
  <si>
    <t>Guanine nucleotide-binding protein G(I)/G(S)/G(T) subunit beta-1</t>
  </si>
  <si>
    <t>P62873</t>
  </si>
  <si>
    <t>GNB1</t>
  </si>
  <si>
    <t>Guanine nucleotide-binding protein G(I)/G(S)/G(T) subunit beta-2</t>
  </si>
  <si>
    <t>P62879</t>
  </si>
  <si>
    <t>GNB2</t>
  </si>
  <si>
    <t>Guanine nucleotide-binding protein G(I)/G(S)/G(T) subunit beta-1;Guanine nucleotide-binding protein G(I)/G(S)/G(T) subunit beta-2</t>
  </si>
  <si>
    <t>P62879;P62873</t>
  </si>
  <si>
    <t>GNB1;GNB2</t>
  </si>
  <si>
    <t>60S ribosomal protein L30</t>
  </si>
  <si>
    <t>P62888</t>
  </si>
  <si>
    <t>RPL30</t>
  </si>
  <si>
    <t>60S ribosomal protein L39;Putative 60S ribosomal protein L39-like 5</t>
  </si>
  <si>
    <t>P62891;Q59GN2</t>
  </si>
  <si>
    <t>RPL39;RPL39P5</t>
  </si>
  <si>
    <t>60S ribosomal protein L31</t>
  </si>
  <si>
    <t>P62899</t>
  </si>
  <si>
    <t>RPL31</t>
  </si>
  <si>
    <t>60S ribosomal protein L10a</t>
  </si>
  <si>
    <t>P62906</t>
  </si>
  <si>
    <t>RPL10A</t>
  </si>
  <si>
    <t>60S ribosomal protein L32</t>
  </si>
  <si>
    <t>P62910</t>
  </si>
  <si>
    <t>RPL32</t>
  </si>
  <si>
    <t>60S ribosomal protein L11</t>
  </si>
  <si>
    <t>P62913</t>
  </si>
  <si>
    <t>RPL11</t>
  </si>
  <si>
    <t>60S ribosomal protein L8</t>
  </si>
  <si>
    <t>P62917</t>
  </si>
  <si>
    <t>RPL8</t>
  </si>
  <si>
    <t>Peptidyl-prolyl cis-trans isomerase A;Peptidyl-prolyl cis-trans isomerase A, N-terminally processed</t>
  </si>
  <si>
    <t>P62937</t>
  </si>
  <si>
    <t>PPIA</t>
  </si>
  <si>
    <t>Peptidyl-prolyl cis-trans isomerase;Peptidyl-prolyl cis-trans isomerase A;Peptidyl-prolyl cis-trans isomerase A, N-terminally processed;Peptidyl-prolyl cis-trans isomerase A-like 4A/B/C;Peptidyl-prolyl cis-trans isomerase A-like 4D</t>
  </si>
  <si>
    <t>P62937;A0A0B4J2A2;Q9Y536;F5H284;P0DN26;A0A075B759</t>
  </si>
  <si>
    <t>PPIA;PPIAL4A;PPIAL4C;PPIAL4D;PPIAL4E</t>
  </si>
  <si>
    <t>Peptidyl-prolyl cis-trans isomerase FKBP1A</t>
  </si>
  <si>
    <t>P62942</t>
  </si>
  <si>
    <t>FKBP1A</t>
  </si>
  <si>
    <t>40S ribosomal protein S27a;Ubiquitin;Ubiquitin-40S ribosomal protein S27a</t>
  </si>
  <si>
    <t>P62979</t>
  </si>
  <si>
    <t>RPS27A</t>
  </si>
  <si>
    <t>60S ribosomal protein L40;Ubiquitin;Ubiquitin-60S ribosomal protein L40</t>
  </si>
  <si>
    <t>P62987</t>
  </si>
  <si>
    <t>UBA52</t>
  </si>
  <si>
    <t>40S ribosomal protein S27a;60S ribosomal protein L40;Polyubiquitin-B;Polyubiquitin-C;Ubiquitin;Ubiquitin-40S ribosomal protein S27a;Ubiquitin-60S ribosomal protein L40</t>
  </si>
  <si>
    <t>P62987;P62979;P0CG48;P0CG47</t>
  </si>
  <si>
    <t>RPS27A;UBA52;UBB;UBC</t>
  </si>
  <si>
    <t>Growth factor receptor-bound protein 2</t>
  </si>
  <si>
    <t>P62993</t>
  </si>
  <si>
    <t>GRB2</t>
  </si>
  <si>
    <t>Transformer-2 protein homolog beta</t>
  </si>
  <si>
    <t>P62995</t>
  </si>
  <si>
    <t>TRA2B</t>
  </si>
  <si>
    <t>Ras-related C3 botulinum toxin substrate 1</t>
  </si>
  <si>
    <t>P63000</t>
  </si>
  <si>
    <t>RAC1</t>
  </si>
  <si>
    <t>AP-2 complex subunit beta</t>
  </si>
  <si>
    <t>P63010</t>
  </si>
  <si>
    <t>AP2B1</t>
  </si>
  <si>
    <t>AP-1 complex subunit beta-1;AP-2 complex subunit beta</t>
  </si>
  <si>
    <t>P63010;Q10567</t>
  </si>
  <si>
    <t>AP1B1;AP2B1</t>
  </si>
  <si>
    <t>Vesicle-associated membrane protein 2</t>
  </si>
  <si>
    <t>P63027</t>
  </si>
  <si>
    <t>VAMP2</t>
  </si>
  <si>
    <t>Vesicle-associated membrane protein 2;Vesicle-associated membrane protein 3</t>
  </si>
  <si>
    <t>P63027;Q15836</t>
  </si>
  <si>
    <t>VAMP2;VAMP3</t>
  </si>
  <si>
    <t>Guanine nucleotide-binding protein G(i) subunit alpha-1</t>
  </si>
  <si>
    <t>P63096</t>
  </si>
  <si>
    <t>GNAI1</t>
  </si>
  <si>
    <t>Guanine nucleotide-binding protein G(i) subunit alpha-1;Guanine nucleotide-binding protein G(t) subunit alpha-3</t>
  </si>
  <si>
    <t>P63096;A8MTJ3</t>
  </si>
  <si>
    <t>GNAI1;GNAT3</t>
  </si>
  <si>
    <t>Guanine nucleotide-binding protein G(i) subunit alpha-1;Guanine nucleotide-binding protein G(i) subunit alpha-2;Guanine nucleotide-binding protein G(k) subunit alpha</t>
  </si>
  <si>
    <t>P63096;P08754;P04899</t>
  </si>
  <si>
    <t>GNAI1;GNAI2;GNAI3</t>
  </si>
  <si>
    <t>Guanine nucleotide-binding protein G(i) subunit alpha-1;Guanine nucleotide-binding protein G(i) subunit alpha-2;Guanine nucleotide-binding protein G(k) subunit alpha;Guanine nucleotide-binding protein G(o) subunit alpha</t>
  </si>
  <si>
    <t>P63096;P09471;P08754;P04899</t>
  </si>
  <si>
    <t>GNAI1;GNAI2;GNAI3;GNAO1</t>
  </si>
  <si>
    <t>Guanine nucleotide-binding protein G(i) subunit alpha-1;Guanine nucleotide-binding protein G(i) subunit alpha-2;Guanine nucleotide-binding protein G(k) subunit alpha;Guanine nucleotide-binding protein G(o) subunit alpha;Guanine nucleotide-binding protein G(olf) subunit alpha;Guanine nucleotide-binding protein G(s) subunit alpha isoforms short;Guanine nucleotide-binding protein G(s) subunit alpha isoforms XLas;Guanine nucleotide-binding protein G(t) subunit alpha-1;Guanine nucleotide-binding protein G(t) subunit alpha-2;Guanine nucleotide-binding protein G(t) subunit alpha-3</t>
  </si>
  <si>
    <t>P63096;Q5JWF2;P19087;P09471;P08754;P38405;A8MTJ3;P11488;P04899;P63092</t>
  </si>
  <si>
    <t>GNAI1;GNAI2;GNAI3;GNAL;GNAO1;GNAS;GNAT1;GNAT2;GNAT3</t>
  </si>
  <si>
    <t>14-3-3 protein zeta/delta</t>
  </si>
  <si>
    <t>P63104</t>
  </si>
  <si>
    <t>YWHAZ</t>
  </si>
  <si>
    <t>Serine/threonine-protein phosphatase 2A 55 kDa regulatory subunit B alpha isoform</t>
  </si>
  <si>
    <t>P63151</t>
  </si>
  <si>
    <t>PPP2R2A</t>
  </si>
  <si>
    <t>Small ubiquitin-related modifier 1</t>
  </si>
  <si>
    <t>P63165</t>
  </si>
  <si>
    <t>SUMO1</t>
  </si>
  <si>
    <t>Dynein light chain 1, cytoplasmic</t>
  </si>
  <si>
    <t>P63167</t>
  </si>
  <si>
    <t>DYNLL1</t>
  </si>
  <si>
    <t>Dynein light chain 1, cytoplasmic;Dynein light chain 2, cytoplasmic</t>
  </si>
  <si>
    <t>P63167;Q96FJ2</t>
  </si>
  <si>
    <t>DYNLL1;DYNLL2</t>
  </si>
  <si>
    <t>Dynein light chain Tctex-type 1</t>
  </si>
  <si>
    <t>P63172</t>
  </si>
  <si>
    <t>DYNLT1</t>
  </si>
  <si>
    <t>60S ribosomal protein L38</t>
  </si>
  <si>
    <t>P63173</t>
  </si>
  <si>
    <t>RPL38</t>
  </si>
  <si>
    <t>S-phase kinase-associated protein 1</t>
  </si>
  <si>
    <t>P63208</t>
  </si>
  <si>
    <t>SKP1</t>
  </si>
  <si>
    <t>40S ribosomal protein S21</t>
  </si>
  <si>
    <t>P63220</t>
  </si>
  <si>
    <t>RPS21</t>
  </si>
  <si>
    <t>Eukaryotic translation initiation factor 5A-1;Eukaryotic translation initiation factor 5A-1-like</t>
  </si>
  <si>
    <t>P63241;Q6IS14</t>
  </si>
  <si>
    <t>EIF5A;EIF5AL1</t>
  </si>
  <si>
    <t>Eukaryotic translation initiation factor 5A-1;Eukaryotic translation initiation factor 5A-1-like;Eukaryotic translation initiation factor 5A-2</t>
  </si>
  <si>
    <t>P63241;Q6IS14;Q9GZV4</t>
  </si>
  <si>
    <t>EIF5A;EIF5A2;EIF5AL1</t>
  </si>
  <si>
    <t>Guanine nucleotide-binding protein subunit beta-2-like 1;Guanine nucleotide-binding protein subunit beta-2-like 1, N-terminally processed</t>
  </si>
  <si>
    <t>P63244</t>
  </si>
  <si>
    <t>GNB2L1</t>
  </si>
  <si>
    <t>SUMO-conjugating enzyme UBC9</t>
  </si>
  <si>
    <t>P63279</t>
  </si>
  <si>
    <t>UBE2I</t>
  </si>
  <si>
    <t>Nuclease-sensitive element-binding protein 1</t>
  </si>
  <si>
    <t>P67809</t>
  </si>
  <si>
    <t>YBX1</t>
  </si>
  <si>
    <t>Signal peptidase complex catalytic subunit SEC11A</t>
  </si>
  <si>
    <t>P67812</t>
  </si>
  <si>
    <t>SEC11A</t>
  </si>
  <si>
    <t>Casein kinase II subunit beta</t>
  </si>
  <si>
    <t>P67870</t>
  </si>
  <si>
    <t>CSNK2B</t>
  </si>
  <si>
    <t>Tropomyosin alpha-4 chain</t>
  </si>
  <si>
    <t>P67936</t>
  </si>
  <si>
    <t>TPM4</t>
  </si>
  <si>
    <t>Tropomyosin alpha-4 chain;Tropomyosin beta chain</t>
  </si>
  <si>
    <t>P67936;P07951</t>
  </si>
  <si>
    <t>TPM2;TPM4</t>
  </si>
  <si>
    <t>Tropomyosin alpha-1 chain;Tropomyosin alpha-3 chain;Tropomyosin alpha-4 chain;Tropomyosin beta chain</t>
  </si>
  <si>
    <t>P67936;P09493;P06753;P07951</t>
  </si>
  <si>
    <t>TPM1;TPM2;TPM3;TPM4</t>
  </si>
  <si>
    <t>Actin, alpha cardiac muscle 1;Actin, alpha skeletal muscle;Actin, aortic smooth muscle</t>
  </si>
  <si>
    <t>P68032;P62736;P68133</t>
  </si>
  <si>
    <t>ACTA1;ACTA2;ACTC1</t>
  </si>
  <si>
    <t>Actin, alpha cardiac muscle 1;Actin, aortic smooth muscle;Actin, gamma-enteric smooth muscle</t>
  </si>
  <si>
    <t>P68032;P63267;P62736</t>
  </si>
  <si>
    <t>ACTA2;ACTC1;ACTG2</t>
  </si>
  <si>
    <t>Actin, alpha cardiac muscle 1;Actin, alpha skeletal muscle;Actin, aortic smooth muscle;Actin, gamma-enteric smooth muscle</t>
  </si>
  <si>
    <t>P68032;P63267;P62736;P68133</t>
  </si>
  <si>
    <t>ACTA1;ACTA2;ACTC1;ACTG2</t>
  </si>
  <si>
    <t>Ubiquitin-conjugating enzyme E2 L3</t>
  </si>
  <si>
    <t>P68036</t>
  </si>
  <si>
    <t>UBE2L3</t>
  </si>
  <si>
    <t>Elongation factor 1-alpha 1</t>
  </si>
  <si>
    <t>P68104</t>
  </si>
  <si>
    <t>EEF1A1</t>
  </si>
  <si>
    <t>Tubulin alpha-1B chain;Tubulin alpha-4A chain</t>
  </si>
  <si>
    <t>P68366;P68363</t>
  </si>
  <si>
    <t>TUBA1B;TUBA4A</t>
  </si>
  <si>
    <t>Tubulin beta-4B chain</t>
  </si>
  <si>
    <t>P68371</t>
  </si>
  <si>
    <t>TUBB4B</t>
  </si>
  <si>
    <t>Casein kinase II subunit alpha;Casein kinase II subunit alpha 3</t>
  </si>
  <si>
    <t>P68400;Q8NEV1</t>
  </si>
  <si>
    <t>CSNK2A1;CSNK2A3</t>
  </si>
  <si>
    <t>Platelet-activating factor acetylhydrolase IB subunit beta</t>
  </si>
  <si>
    <t>P68402</t>
  </si>
  <si>
    <t>PAFAH1B2</t>
  </si>
  <si>
    <t>Coxsackievirus and adenovirus receptor</t>
  </si>
  <si>
    <t>P78310</t>
  </si>
  <si>
    <t>CXADR</t>
  </si>
  <si>
    <t>Eukaryotic translation initiation factor 4 gamma 2</t>
  </si>
  <si>
    <t>P78344</t>
  </si>
  <si>
    <t>EIF4G2</t>
  </si>
  <si>
    <t>General transcription factor II-I</t>
  </si>
  <si>
    <t>P78347</t>
  </si>
  <si>
    <t>GTF2I</t>
  </si>
  <si>
    <t>Phosphatidylinositol 5-phosphate 4-kinase type-2 beta</t>
  </si>
  <si>
    <t>P78356</t>
  </si>
  <si>
    <t>PIP4K2B</t>
  </si>
  <si>
    <t>Contactin-associated protein 1</t>
  </si>
  <si>
    <t>P78357</t>
  </si>
  <si>
    <t>CNTNAP1</t>
  </si>
  <si>
    <t>T-complex protein 1 subunit beta</t>
  </si>
  <si>
    <t>P78371</t>
  </si>
  <si>
    <t>CCT2</t>
  </si>
  <si>
    <t>UDP-galactose translocator</t>
  </si>
  <si>
    <t>P78381</t>
  </si>
  <si>
    <t>SLC35A2</t>
  </si>
  <si>
    <t>CMP-sialic acid transporter</t>
  </si>
  <si>
    <t>P78382</t>
  </si>
  <si>
    <t>SLC35A1</t>
  </si>
  <si>
    <t>Solute carrier family 35 member B1</t>
  </si>
  <si>
    <t>P78383</t>
  </si>
  <si>
    <t>SLC35B1</t>
  </si>
  <si>
    <t>mRNA export factor</t>
  </si>
  <si>
    <t>P78406</t>
  </si>
  <si>
    <t>RAE1</t>
  </si>
  <si>
    <t>Glutathione S-transferase omega-1</t>
  </si>
  <si>
    <t>P78417</t>
  </si>
  <si>
    <t>GSTO1</t>
  </si>
  <si>
    <t>DNA-dependent protein kinase catalytic subunit</t>
  </si>
  <si>
    <t>P78527</t>
  </si>
  <si>
    <t>PRKDC</t>
  </si>
  <si>
    <t>Disintegrin and metalloproteinase domain-containing protein 17</t>
  </si>
  <si>
    <t>P78536</t>
  </si>
  <si>
    <t>ADAM17</t>
  </si>
  <si>
    <t>Biogenesis of lysosome-related organelles complex 1 subunit 1</t>
  </si>
  <si>
    <t>P78537</t>
  </si>
  <si>
    <t>BLOC1S1</t>
  </si>
  <si>
    <t>MAP1 light chain LC2;MAP1A heavy chain;Microtubule-associated protein 1A</t>
  </si>
  <si>
    <t>P78559</t>
  </si>
  <si>
    <t>MAP1A</t>
  </si>
  <si>
    <t>Nesfatin-1;Nucleobindin-2</t>
  </si>
  <si>
    <t>P80303</t>
  </si>
  <si>
    <t>NUCB2</t>
  </si>
  <si>
    <t>Fetal antigen 1;Protein delta homolog 1</t>
  </si>
  <si>
    <t>P80370</t>
  </si>
  <si>
    <t>DLK1</t>
  </si>
  <si>
    <t>4-aminobutyrate aminotransferase, mitochondrial</t>
  </si>
  <si>
    <t>P80404</t>
  </si>
  <si>
    <t>ABAT</t>
  </si>
  <si>
    <t>Brain acid soluble protein 1</t>
  </si>
  <si>
    <t>P80723</t>
  </si>
  <si>
    <t>BASP1</t>
  </si>
  <si>
    <t>TATA element modulatory factor</t>
  </si>
  <si>
    <t>P82094</t>
  </si>
  <si>
    <t>TMF1</t>
  </si>
  <si>
    <t>28S ribosomal protein S22, mitochondrial</t>
  </si>
  <si>
    <t>P82650</t>
  </si>
  <si>
    <t>MRPS22</t>
  </si>
  <si>
    <t>28S ribosomal protein S25, mitochondrial</t>
  </si>
  <si>
    <t>P82663</t>
  </si>
  <si>
    <t>MRPS25</t>
  </si>
  <si>
    <t>28S ribosomal protein S10, mitochondrial</t>
  </si>
  <si>
    <t>P82664</t>
  </si>
  <si>
    <t>MRPS10</t>
  </si>
  <si>
    <t>28S ribosomal protein S35, mitochondrial</t>
  </si>
  <si>
    <t>P82673</t>
  </si>
  <si>
    <t>MRPS35</t>
  </si>
  <si>
    <t>28S ribosomal protein S5, mitochondrial</t>
  </si>
  <si>
    <t>P82675</t>
  </si>
  <si>
    <t>MRPS5</t>
  </si>
  <si>
    <t>28S ribosomal protein S36, mitochondrial</t>
  </si>
  <si>
    <t>P82909</t>
  </si>
  <si>
    <t>MRPS36</t>
  </si>
  <si>
    <t>28S ribosomal protein S11, mitochondrial</t>
  </si>
  <si>
    <t>P82912</t>
  </si>
  <si>
    <t>MRPS11</t>
  </si>
  <si>
    <t>28S ribosomal protein S15, mitochondrial</t>
  </si>
  <si>
    <t>P82914</t>
  </si>
  <si>
    <t>MRPS15</t>
  </si>
  <si>
    <t>28S ribosomal protein S21, mitochondrial</t>
  </si>
  <si>
    <t>P82921</t>
  </si>
  <si>
    <t>MRPS21</t>
  </si>
  <si>
    <t>28S ribosomal protein S34, mitochondrial</t>
  </si>
  <si>
    <t>P82930</t>
  </si>
  <si>
    <t>MRPS34</t>
  </si>
  <si>
    <t>28S ribosomal protein S6, mitochondrial</t>
  </si>
  <si>
    <t>P82932</t>
  </si>
  <si>
    <t>MRPS6</t>
  </si>
  <si>
    <t>28S ribosomal protein S9, mitochondrial</t>
  </si>
  <si>
    <t>P82933</t>
  </si>
  <si>
    <t>MRPS9</t>
  </si>
  <si>
    <t>SAP domain-containing ribonucleoprotein</t>
  </si>
  <si>
    <t>P82979</t>
  </si>
  <si>
    <t>SARNP</t>
  </si>
  <si>
    <t>Serine beta-lactamase-like protein LACTB, mitochondrial</t>
  </si>
  <si>
    <t>P83111</t>
  </si>
  <si>
    <t>LACTB</t>
  </si>
  <si>
    <t>60S ribosomal protein L24</t>
  </si>
  <si>
    <t>P83731</t>
  </si>
  <si>
    <t>RPL24</t>
  </si>
  <si>
    <t>Chromobox protein homolog 1</t>
  </si>
  <si>
    <t>P83916</t>
  </si>
  <si>
    <t>CBX1</t>
  </si>
  <si>
    <t>ADP-ribosylation factor 5</t>
  </si>
  <si>
    <t>P84085</t>
  </si>
  <si>
    <t>ARF5</t>
  </si>
  <si>
    <t>ADP-ribosylation factor 1;ADP-ribosylation factor 3;ADP-ribosylation factor 5</t>
  </si>
  <si>
    <t>P84085;P61204;P84077</t>
  </si>
  <si>
    <t>ARF1;ARF3;ARF5</t>
  </si>
  <si>
    <t>ADP-ribosylation factor 1;ADP-ribosylation factor 3;ADP-ribosylation factor 4;ADP-ribosylation factor 5</t>
  </si>
  <si>
    <t>P84085;P61204;P84077;P18085</t>
  </si>
  <si>
    <t>ARF1;ARF3;ARF4;ARF5</t>
  </si>
  <si>
    <t>Enhancer of rudimentary homolog</t>
  </si>
  <si>
    <t>P84090</t>
  </si>
  <si>
    <t>ERH</t>
  </si>
  <si>
    <t>Rho-related GTP-binding protein RhoG</t>
  </si>
  <si>
    <t>P84095</t>
  </si>
  <si>
    <t>RHOG</t>
  </si>
  <si>
    <t>60S ribosomal protein L19</t>
  </si>
  <si>
    <t>P84098</t>
  </si>
  <si>
    <t>RPL19</t>
  </si>
  <si>
    <t>Serine/arginine-rich splicing factor 3</t>
  </si>
  <si>
    <t>P84103</t>
  </si>
  <si>
    <t>SRSF3</t>
  </si>
  <si>
    <t>Histone H3.3</t>
  </si>
  <si>
    <t>P84243</t>
  </si>
  <si>
    <t>H3F3A</t>
  </si>
  <si>
    <t>Vacuolar fusion protein CCZ1 homolog;Vacuolar fusion protein CCZ1 homolog B</t>
  </si>
  <si>
    <t>P86790;P86791</t>
  </si>
  <si>
    <t>CCZ1;CCZ1B</t>
  </si>
  <si>
    <t>Disabled homolog 2</t>
  </si>
  <si>
    <t>P98082</t>
  </si>
  <si>
    <t>DAB2</t>
  </si>
  <si>
    <t>Mucin-5AC</t>
  </si>
  <si>
    <t>P98088</t>
  </si>
  <si>
    <t>MUC5AC</t>
  </si>
  <si>
    <t>Mucin-5AC;Mucin-5B</t>
  </si>
  <si>
    <t>P98088;Q9HC84</t>
  </si>
  <si>
    <t>MUC5AC;MUC5B</t>
  </si>
  <si>
    <t>Fibulin-2</t>
  </si>
  <si>
    <t>P98095</t>
  </si>
  <si>
    <t>FBLN2</t>
  </si>
  <si>
    <t>Low-density lipoprotein receptor-related protein 2</t>
  </si>
  <si>
    <t>P98164</t>
  </si>
  <si>
    <t>LRP2</t>
  </si>
  <si>
    <t>Ephrin-B1</t>
  </si>
  <si>
    <t>P98172</t>
  </si>
  <si>
    <t>EFNB1</t>
  </si>
  <si>
    <t>RNA-binding protein 10</t>
  </si>
  <si>
    <t>P98175</t>
  </si>
  <si>
    <t>RBM10</t>
  </si>
  <si>
    <t>RNA-binding protein 3</t>
  </si>
  <si>
    <t>P98179</t>
  </si>
  <si>
    <t>RBM3</t>
  </si>
  <si>
    <t>Calcium-transporting ATPase type 2C member 1</t>
  </si>
  <si>
    <t>P98194</t>
  </si>
  <si>
    <t>ATP2C1</t>
  </si>
  <si>
    <t>Probable phospholipid-transporting ATPase IH</t>
  </si>
  <si>
    <t>P98196</t>
  </si>
  <si>
    <t>ATP11A</t>
  </si>
  <si>
    <t>Cytochrome c</t>
  </si>
  <si>
    <t>P99999</t>
  </si>
  <si>
    <t>CYCS</t>
  </si>
  <si>
    <t>Transcription factor A, mitochondrial</t>
  </si>
  <si>
    <t>Q00059</t>
  </si>
  <si>
    <t>TFAM</t>
  </si>
  <si>
    <t>Phosphatidylinositol transfer protein alpha isoform;Phosphatidylinositol transfer protein beta isoform</t>
  </si>
  <si>
    <t>Q00169;P48739</t>
  </si>
  <si>
    <t>PITPNA;PITPNB</t>
  </si>
  <si>
    <t>Phosphate carrier protein, mitochondrial</t>
  </si>
  <si>
    <t>Q00325</t>
  </si>
  <si>
    <t>SLC25A3</t>
  </si>
  <si>
    <t>Vigilin</t>
  </si>
  <si>
    <t>Q00341</t>
  </si>
  <si>
    <t>HDLBP</t>
  </si>
  <si>
    <t>Cyclin-dependent kinase 16;Cyclin-dependent kinase 17;Cyclin-dependent kinase 18</t>
  </si>
  <si>
    <t>Q00537;Q00536;Q07002</t>
  </si>
  <si>
    <t>CDK16;CDK17;CDK18</t>
  </si>
  <si>
    <t>Clathrin heavy chain 1</t>
  </si>
  <si>
    <t>Q00610</t>
  </si>
  <si>
    <t>CLTC</t>
  </si>
  <si>
    <t>Peptidyl-prolyl cis-trans isomerase FKBP3</t>
  </si>
  <si>
    <t>Q00688</t>
  </si>
  <si>
    <t>FKBP3</t>
  </si>
  <si>
    <t>Receptor expression-enhancing protein 5</t>
  </si>
  <si>
    <t>Q00765</t>
  </si>
  <si>
    <t>REEP5</t>
  </si>
  <si>
    <t>Heterogeneous nuclear ribonucleoprotein U</t>
  </si>
  <si>
    <t>Q00839</t>
  </si>
  <si>
    <t>HNRNPU</t>
  </si>
  <si>
    <t>Splicing factor U2AF 35 kDa subunit</t>
  </si>
  <si>
    <t>Q01081;P0DN76</t>
  </si>
  <si>
    <t>U2AF1</t>
  </si>
  <si>
    <t>Spectrin beta chain, non-erythrocytic 1</t>
  </si>
  <si>
    <t>Q01082</t>
  </si>
  <si>
    <t>SPTBN1</t>
  </si>
  <si>
    <t>Spectrin beta chain, non-erythrocytic 1;Spectrin beta chain, non-erythrocytic 2</t>
  </si>
  <si>
    <t>Q01082;O15020</t>
  </si>
  <si>
    <t>SPTBN1;SPTBN2</t>
  </si>
  <si>
    <t>Spectrin beta chain, erythrocytic;Spectrin beta chain, non-erythrocytic 1;Spectrin beta chain, non-erythrocytic 2</t>
  </si>
  <si>
    <t>Q01082;O15020;P11277</t>
  </si>
  <si>
    <t>SPTB;SPTBN1;SPTBN2</t>
  </si>
  <si>
    <t>Spectrin beta chain, erythrocytic;Spectrin beta chain, non-erythrocytic 1</t>
  </si>
  <si>
    <t>Q01082;P11277</t>
  </si>
  <si>
    <t>SPTB;SPTBN1</t>
  </si>
  <si>
    <t>Nucleolysin TIAR</t>
  </si>
  <si>
    <t>Q01085</t>
  </si>
  <si>
    <t>TIAL1</t>
  </si>
  <si>
    <t>Nucleolysin TIA-1 isoform p40;Nucleolysin TIAR</t>
  </si>
  <si>
    <t>Q01085;P31483</t>
  </si>
  <si>
    <t>TIA1;TIAL1</t>
  </si>
  <si>
    <t>Protein SET</t>
  </si>
  <si>
    <t>Q01105</t>
  </si>
  <si>
    <t>SET</t>
  </si>
  <si>
    <t>Protein SET;Protein SETSIP</t>
  </si>
  <si>
    <t>Q01105;P0DME0</t>
  </si>
  <si>
    <t>SET;SETSIP</t>
  </si>
  <si>
    <t>Serine/arginine-rich splicing factor 2</t>
  </si>
  <si>
    <t>Q01130</t>
  </si>
  <si>
    <t>SRSF2</t>
  </si>
  <si>
    <t>AMP deaminase 2</t>
  </si>
  <si>
    <t>Q01433</t>
  </si>
  <si>
    <t>AMPD2</t>
  </si>
  <si>
    <t>Di-N-acetylchitobiase</t>
  </si>
  <si>
    <t>Q01459</t>
  </si>
  <si>
    <t>CTBS</t>
  </si>
  <si>
    <t>Fatty acid-binding protein, epidermal</t>
  </si>
  <si>
    <t>Q01469</t>
  </si>
  <si>
    <t>FABP5</t>
  </si>
  <si>
    <t>Ankyrin-2</t>
  </si>
  <si>
    <t>Q01484</t>
  </si>
  <si>
    <t>ANK2</t>
  </si>
  <si>
    <t>Adenylyl cyclase-associated protein 1</t>
  </si>
  <si>
    <t>Q01518</t>
  </si>
  <si>
    <t>CAP1</t>
  </si>
  <si>
    <t>Hydroxymethylglutaryl-CoA synthase, cytoplasmic</t>
  </si>
  <si>
    <t>Q01581</t>
  </si>
  <si>
    <t>HMGCS1</t>
  </si>
  <si>
    <t>Interferon-induced transmembrane protein 3</t>
  </si>
  <si>
    <t>Q01628</t>
  </si>
  <si>
    <t>IFITM3</t>
  </si>
  <si>
    <t>Interferon-induced transmembrane protein 1;Interferon-induced transmembrane protein 2;Interferon-induced transmembrane protein 3</t>
  </si>
  <si>
    <t>Q01628;Q01629;P13164</t>
  </si>
  <si>
    <t>IFITM1;IFITM2;IFITM3</t>
  </si>
  <si>
    <t>Large neutral amino acids transporter small subunit 1</t>
  </si>
  <si>
    <t>Q01650</t>
  </si>
  <si>
    <t>SLC7A5</t>
  </si>
  <si>
    <t>Protein Dr1</t>
  </si>
  <si>
    <t>Q01658</t>
  </si>
  <si>
    <t>DR1</t>
  </si>
  <si>
    <t>ATP-dependent 6-phosphofructokinase, platelet type</t>
  </si>
  <si>
    <t>Q01813</t>
  </si>
  <si>
    <t>PFKP</t>
  </si>
  <si>
    <t>ATP-dependent 6-phosphofructokinase, liver type;ATP-dependent 6-phosphofructokinase, platelet type</t>
  </si>
  <si>
    <t>Q01813;P17858</t>
  </si>
  <si>
    <t>PFKL;PFKP</t>
  </si>
  <si>
    <t>Plasma membrane calcium-transporting ATPase 2</t>
  </si>
  <si>
    <t>Q01814</t>
  </si>
  <si>
    <t>ATP2B2</t>
  </si>
  <si>
    <t>DNA repair protein complementing XP-C cells</t>
  </si>
  <si>
    <t>Q01831</t>
  </si>
  <si>
    <t>XPC</t>
  </si>
  <si>
    <t>RNA-binding protein EWS</t>
  </si>
  <si>
    <t>Q01844</t>
  </si>
  <si>
    <t>EWSR1</t>
  </si>
  <si>
    <t>1-phosphatidylinositol 4,5-bisphosphate phosphodiesterase beta-3</t>
  </si>
  <si>
    <t>Q01970</t>
  </si>
  <si>
    <t>PLCB3</t>
  </si>
  <si>
    <t>Transgelin</t>
  </si>
  <si>
    <t>Q01995</t>
  </si>
  <si>
    <t>TAGLN</t>
  </si>
  <si>
    <t>Dihydroorotate dehydrogenase (quinone), mitochondrial</t>
  </si>
  <si>
    <t>Q02127</t>
  </si>
  <si>
    <t>DHODH</t>
  </si>
  <si>
    <t>2-oxoglutarate dehydrogenase, mitochondrial</t>
  </si>
  <si>
    <t>Q02218</t>
  </si>
  <si>
    <t>OGDH</t>
  </si>
  <si>
    <t>2-oxoglutarate dehydrogenase, mitochondrial;2-oxoglutarate dehydrogenase-like, mitochondrial</t>
  </si>
  <si>
    <t>Q02218;Q9ULD0</t>
  </si>
  <si>
    <t>OGDH;OGDHL</t>
  </si>
  <si>
    <t>Methylmalonate-semialdehyde dehydrogenase [acylating], mitochondrial</t>
  </si>
  <si>
    <t>Q02252</t>
  </si>
  <si>
    <t>ALDH6A1</t>
  </si>
  <si>
    <t>60S ribosomal protein L18a</t>
  </si>
  <si>
    <t>Q02543</t>
  </si>
  <si>
    <t>RPL18A</t>
  </si>
  <si>
    <t>Peptidyl-prolyl cis-trans isomerase FKBP4;Peptidyl-prolyl cis-trans isomerase FKBP4, N-terminally processed</t>
  </si>
  <si>
    <t>Q02790</t>
  </si>
  <si>
    <t>FKBP4</t>
  </si>
  <si>
    <t>Procollagen-lysine,2-oxoglutarate 5-dioxygenase 1</t>
  </si>
  <si>
    <t>Q02809</t>
  </si>
  <si>
    <t>PLOD1</t>
  </si>
  <si>
    <t>Nucleobindin-1</t>
  </si>
  <si>
    <t>Q02818</t>
  </si>
  <si>
    <t>NUCB1</t>
  </si>
  <si>
    <t>60S ribosomal protein L6</t>
  </si>
  <si>
    <t>Q02878</t>
  </si>
  <si>
    <t>RPL6</t>
  </si>
  <si>
    <t>DNA topoisomerase 2-beta</t>
  </si>
  <si>
    <t>Q02880</t>
  </si>
  <si>
    <t>TOP2B</t>
  </si>
  <si>
    <t>DNA topoisomerase 2-alpha;DNA topoisomerase 2-beta</t>
  </si>
  <si>
    <t>Q02880;P11388</t>
  </si>
  <si>
    <t>TOP2A;TOP2B</t>
  </si>
  <si>
    <t>A-kinase anchor protein 12</t>
  </si>
  <si>
    <t>Q02952</t>
  </si>
  <si>
    <t>AKAP12</t>
  </si>
  <si>
    <t>Mitochondrial 2-oxoglutarate/malate carrier protein</t>
  </si>
  <si>
    <t>Q02978</t>
  </si>
  <si>
    <t>SLC25A11</t>
  </si>
  <si>
    <t>Dystonin</t>
  </si>
  <si>
    <t>Q03001</t>
  </si>
  <si>
    <t>DST</t>
  </si>
  <si>
    <t>Caveolin-1</t>
  </si>
  <si>
    <t>Q03135</t>
  </si>
  <si>
    <t>CAV1</t>
  </si>
  <si>
    <t>Lamin-B2</t>
  </si>
  <si>
    <t>Q03252</t>
  </si>
  <si>
    <t>LMNB2</t>
  </si>
  <si>
    <t>UBX domain-containing protein 1</t>
  </si>
  <si>
    <t>Q04323</t>
  </si>
  <si>
    <t>UBXN1</t>
  </si>
  <si>
    <t>Eukaryotic translation initiation factor 4 gamma 1</t>
  </si>
  <si>
    <t>Q04637</t>
  </si>
  <si>
    <t>EIF4G1</t>
  </si>
  <si>
    <t>Eukaryotic translation initiation factor 4 gamma 1;Eukaryotic translation initiation factor 4 gamma 3</t>
  </si>
  <si>
    <t>Q04637;O43432</t>
  </si>
  <si>
    <t>EIF4G1;EIF4G3</t>
  </si>
  <si>
    <t>Lactoylglutathione lyase</t>
  </si>
  <si>
    <t>Q04760</t>
  </si>
  <si>
    <t>GLO1</t>
  </si>
  <si>
    <t>Single-stranded DNA-binding protein, mitochondrial</t>
  </si>
  <si>
    <t>Q04837</t>
  </si>
  <si>
    <t>SSBP1</t>
  </si>
  <si>
    <t>14-3-3 protein eta</t>
  </si>
  <si>
    <t>Q04917</t>
  </si>
  <si>
    <t>YWHAH</t>
  </si>
  <si>
    <t>Cleavage stimulation factor subunit 1</t>
  </si>
  <si>
    <t>Q05048</t>
  </si>
  <si>
    <t>CSTF1</t>
  </si>
  <si>
    <t>Serine/arginine-rich splicing factor 11</t>
  </si>
  <si>
    <t>Q05519</t>
  </si>
  <si>
    <t>SRSF11</t>
  </si>
  <si>
    <t>Elongation factor 1-alpha 2</t>
  </si>
  <si>
    <t>Q05639</t>
  </si>
  <si>
    <t>EEF1A2</t>
  </si>
  <si>
    <t>Elongation factor 1-alpha 1;Elongation factor 1-alpha 2</t>
  </si>
  <si>
    <t>Q05639;P68104</t>
  </si>
  <si>
    <t>EEF1A1;EEF1A2</t>
  </si>
  <si>
    <t>Elongation factor 1-alpha 1;Elongation factor 1-alpha 2;Putative elongation factor 1-alpha-like 3</t>
  </si>
  <si>
    <t>Q05639;Q5VTE0;P68104</t>
  </si>
  <si>
    <t>EEF1A1;EEF1A1P5;EEF1A2</t>
  </si>
  <si>
    <t>Caldesmon</t>
  </si>
  <si>
    <t>Q05682</t>
  </si>
  <si>
    <t>CALD1</t>
  </si>
  <si>
    <t>CTD small phosphatase-like protein 2</t>
  </si>
  <si>
    <t>Q05D32</t>
  </si>
  <si>
    <t>CTDSPL2</t>
  </si>
  <si>
    <t>Tyrosine-protein phosphatase non-receptor type 11</t>
  </si>
  <si>
    <t>Q06124</t>
  </si>
  <si>
    <t>PTPN11</t>
  </si>
  <si>
    <t>3-ketodihydrosphingosine reductase</t>
  </si>
  <si>
    <t>Q06136</t>
  </si>
  <si>
    <t>KDSR</t>
  </si>
  <si>
    <t>Glutamine--fructose-6-phosphate aminotransferase [isomerizing] 1</t>
  </si>
  <si>
    <t>Q06210</t>
  </si>
  <si>
    <t>GFPT1</t>
  </si>
  <si>
    <t>Exosome complex component RRP45</t>
  </si>
  <si>
    <t>Q06265</t>
  </si>
  <si>
    <t>EXOSC9</t>
  </si>
  <si>
    <t>Proteasome activator complex subunit 1</t>
  </si>
  <si>
    <t>Q06323</t>
  </si>
  <si>
    <t>PSME1</t>
  </si>
  <si>
    <t>Recombining binding protein suppressor of hairless</t>
  </si>
  <si>
    <t>Q06330</t>
  </si>
  <si>
    <t>RBPJ</t>
  </si>
  <si>
    <t>Amyloid-like protein 2</t>
  </si>
  <si>
    <t>Q06481</t>
  </si>
  <si>
    <t>APLP2</t>
  </si>
  <si>
    <t>Peroxiredoxin-1</t>
  </si>
  <si>
    <t>Q06830</t>
  </si>
  <si>
    <t>PRDX1</t>
  </si>
  <si>
    <t>Peroxiredoxin-1;Peroxiredoxin-2</t>
  </si>
  <si>
    <t>Q06830;P32119</t>
  </si>
  <si>
    <t>PRDX1;PRDX2</t>
  </si>
  <si>
    <t>60S ribosomal protein L18</t>
  </si>
  <si>
    <t>Q07020</t>
  </si>
  <si>
    <t>RPL18</t>
  </si>
  <si>
    <t>Complement component 1 Q subcomponent-binding protein, mitochondrial</t>
  </si>
  <si>
    <t>Q07021</t>
  </si>
  <si>
    <t>C1QBP</t>
  </si>
  <si>
    <t>Cytoskeleton-associated protein 4</t>
  </si>
  <si>
    <t>Q07065</t>
  </si>
  <si>
    <t>CKAP4</t>
  </si>
  <si>
    <t>Tight junction protein ZO-1</t>
  </si>
  <si>
    <t>Q07157</t>
  </si>
  <si>
    <t>TJP1</t>
  </si>
  <si>
    <t>Trefoil factor 3</t>
  </si>
  <si>
    <t>Q07654</t>
  </si>
  <si>
    <t>TFF3</t>
  </si>
  <si>
    <t>KH domain-containing, RNA-binding, signal transduction-associated protein 1</t>
  </si>
  <si>
    <t>Q07666</t>
  </si>
  <si>
    <t>KHDRBS1</t>
  </si>
  <si>
    <t>Apoptosis regulator BAX</t>
  </si>
  <si>
    <t>Q07812</t>
  </si>
  <si>
    <t>BAX</t>
  </si>
  <si>
    <t>Kinesin light chain 1</t>
  </si>
  <si>
    <t>Q07866</t>
  </si>
  <si>
    <t>KLC1</t>
  </si>
  <si>
    <t>Kinesin light chain 1;Kinesin light chain 2</t>
  </si>
  <si>
    <t>Q07866;Q9H0B6</t>
  </si>
  <si>
    <t>KLC1;KLC2</t>
  </si>
  <si>
    <t>Kinesin light chain 1;Kinesin light chain 3;Kinesin light chain 4</t>
  </si>
  <si>
    <t>Q07866;Q9NSK0;Q6P597</t>
  </si>
  <si>
    <t>KLC1;KLC3;KLC4</t>
  </si>
  <si>
    <t>Low-density lipoprotein receptor-related protein 1 515 kDa subunit;Low-density lipoprotein receptor-related protein 1 85 kDa subunit;Low-density lipoprotein receptor-related protein 1 intracellular domain;Prolow-density lipoprotein receptor-related protein 1</t>
  </si>
  <si>
    <t>Q07954</t>
  </si>
  <si>
    <t>LRP1</t>
  </si>
  <si>
    <t>Serine/arginine-rich splicing factor 1</t>
  </si>
  <si>
    <t>Q07955</t>
  </si>
  <si>
    <t>SRSF1</t>
  </si>
  <si>
    <t>Rho GTPase-activating protein 1</t>
  </si>
  <si>
    <t>Q07960</t>
  </si>
  <si>
    <t>ARHGAP1</t>
  </si>
  <si>
    <t>Serine/arginine-rich splicing factor 4;Serine/arginine-rich splicing factor 6</t>
  </si>
  <si>
    <t>Q08170;Q13247</t>
  </si>
  <si>
    <t>SRSF4;SRSF6</t>
  </si>
  <si>
    <t>ATP-dependent RNA helicase A</t>
  </si>
  <si>
    <t>Q08211</t>
  </si>
  <si>
    <t>DHX9</t>
  </si>
  <si>
    <t>Epithelial discoidin domain-containing receptor 1</t>
  </si>
  <si>
    <t>Q08345</t>
  </si>
  <si>
    <t>DDR1</t>
  </si>
  <si>
    <t>Golgin subfamily A member 2</t>
  </si>
  <si>
    <t>Q08379</t>
  </si>
  <si>
    <t>GOLGA2</t>
  </si>
  <si>
    <t>Galectin-3-binding protein</t>
  </si>
  <si>
    <t>Q08380</t>
  </si>
  <si>
    <t>LGALS3BP</t>
  </si>
  <si>
    <t>Lactadherin;Lactadherin short form;Medin</t>
  </si>
  <si>
    <t>Q08431</t>
  </si>
  <si>
    <t>MFGE8</t>
  </si>
  <si>
    <t>Adenylate cyclase type 2</t>
  </si>
  <si>
    <t>Q08462</t>
  </si>
  <si>
    <t>ADCY2</t>
  </si>
  <si>
    <t>Leukocyte surface antigen CD47</t>
  </si>
  <si>
    <t>Q08722</t>
  </si>
  <si>
    <t>CD47</t>
  </si>
  <si>
    <t>FACT complex subunit SSRP1</t>
  </si>
  <si>
    <t>Q08945</t>
  </si>
  <si>
    <t>SSRP1</t>
  </si>
  <si>
    <t>Calmodulin-regulated spectrin-associated protein 2</t>
  </si>
  <si>
    <t>Q08AD1</t>
  </si>
  <si>
    <t>CAMSAP2</t>
  </si>
  <si>
    <t>Protein VAC14 homolog</t>
  </si>
  <si>
    <t>Q08AM6</t>
  </si>
  <si>
    <t>VAC14</t>
  </si>
  <si>
    <t>Histone-binding protein RBBP4</t>
  </si>
  <si>
    <t>Q09028</t>
  </si>
  <si>
    <t>RBBP4</t>
  </si>
  <si>
    <t>Histone-binding protein RBBP4;Histone-binding protein RBBP7</t>
  </si>
  <si>
    <t>Q09028;Q16576</t>
  </si>
  <si>
    <t>RBBP4;RBBP7</t>
  </si>
  <si>
    <t>HLA class I histocompatibility antigen, A-1 alpha chain;HLA class I histocompatibility antigen, A-11 alpha chain;HLA class I histocompatibility antigen, A-2 alpha chain;HLA class I histocompatibility antigen, A-23 alpha chain;HLA class I histocompatibility antigen, A-24 alpha chain;HLA class I histocompatibility antigen, A-25 alpha chain;HLA class I histocompatibility antigen, A-26 alpha chain;HLA class I histocompatibility antigen, A-29 alpha chain;HLA class I histocompatibility antigen, A-3 alpha chain;HLA class I histocompatibility antigen, A-30 alpha chain;HLA class I histocompatibility antigen, A-31 alpha chain;HLA class I histocompatibility antigen, A-32 alpha chain;HLA class I histocompatibility antigen, A-33 alpha chain;HLA class I histocompatibility antigen, A-34 alpha chain;HLA class I histocompatibility antigen, A-36 alpha chain;HLA class I histocompatibility antigen, A-43 alpha chain;HLA class I histocompatibility antigen, A-66 alpha chain;HLA class I histocompatibility antigen, A-68 alpha chain;HLA class I histocompatibility antigen, A-69 alpha chain;HLA class I histocompatibility antigen, A-74 alpha chain;HLA class I histocompatibility antigen, A-80 alpha chain;HLA class I histocompatibility antigen, B-73 alpha chain;HLA class I histocompatibility antigen, Cw-1 alpha chain;HLA class I histocompatibility antigen, Cw-12 alpha chain;HLA class I histocompatibility antigen, Cw-14 alpha chain;HLA class I histocompatibility antigen, Cw-15 alpha chain;HLA class I histocompatibility antigen, Cw-16 alpha chain;HLA class I histocompatibility antigen, Cw-17 alpha chain;HLA class I histocompatibility antigen, Cw-18 alpha chain;HLA class I histocompatibility antigen, Cw-2 alpha chain;HLA class I histocompatibility antigen, Cw-3 alpha chain;HLA class I histocompatibility antigen, Cw-4 alpha chain;HLA class I histocompatibility antigen, Cw-5 alpha chain;HLA class I histocompatibility antigen, Cw-6 alpha chain;HLA class I histocompatibility antigen, Cw-7 alpha chain;HLA class I histocompatibility antigen, Cw-8 alpha chain;Putative HLA class I histocompatibility antigen, alpha chain H</t>
  </si>
  <si>
    <t>Q09160;P16190;Q29963;P05534;P10321;P13746;P30512;P30510;P30499;P04439;P30459;P30456;P30457;P30455;P30453;P30450;Q95604;P16188;P16189;P18462;P01892;P01893;P01891;Q31612;P30508;P30501;P30504;P30505;P10316;P10314;Q9TNN7;Q29960;P04222;P30447;P30443;Q07000;Q29865</t>
  </si>
  <si>
    <t>HLA-A;HLA-B;HLA-C;HLA-H</t>
  </si>
  <si>
    <t>Nuclear cap-binding protein subunit 1</t>
  </si>
  <si>
    <t>Q09161</t>
  </si>
  <si>
    <t>NCBP1</t>
  </si>
  <si>
    <t>Neuroblast differentiation-associated protein AHNAK</t>
  </si>
  <si>
    <t>Q09666</t>
  </si>
  <si>
    <t>AHNAK</t>
  </si>
  <si>
    <t>Nexilin</t>
  </si>
  <si>
    <t>Q0ZGT2</t>
  </si>
  <si>
    <t>NEXN</t>
  </si>
  <si>
    <t>Alpha-1,6-mannosyl-glycoprotein 2-beta-N-acetylglucosaminyltransferase</t>
  </si>
  <si>
    <t>Q10469</t>
  </si>
  <si>
    <t>MGAT2</t>
  </si>
  <si>
    <t>Polypeptide N-acetylgalactosaminyltransferase 2;Polypeptide N-acetylgalactosaminyltransferase 2 soluble form</t>
  </si>
  <si>
    <t>Q10471</t>
  </si>
  <si>
    <t>GALNT2</t>
  </si>
  <si>
    <t>Polypeptide N-acetylgalactosaminyltransferase 2;Polypeptide N-acetylgalactosaminyltransferase 2 soluble form;Polypeptide N-acetylgalactosaminyltransferase 4</t>
  </si>
  <si>
    <t>Q10471;Q8N4A0</t>
  </si>
  <si>
    <t>GALNT2;GALNT4</t>
  </si>
  <si>
    <t>Polypeptide N-acetylgalactosaminyltransferase 1;Polypeptide N-acetylgalactosaminyltransferase 1 soluble form</t>
  </si>
  <si>
    <t>Q10472</t>
  </si>
  <si>
    <t>GALNT1</t>
  </si>
  <si>
    <t>Polypeptide N-acetylgalactosaminyltransferase 1;Polypeptide N-acetylgalactosaminyltransferase 1 soluble form;Polypeptide N-acetylgalactosaminyltransferase 13</t>
  </si>
  <si>
    <t>Q10472;Q8IUC8</t>
  </si>
  <si>
    <t>GALNT1;GALNT13</t>
  </si>
  <si>
    <t>AP-1 complex subunit beta-1</t>
  </si>
  <si>
    <t>Q10567</t>
  </si>
  <si>
    <t>AP1B1</t>
  </si>
  <si>
    <t>Cleavage and polyadenylation specificity factor subunit 1</t>
  </si>
  <si>
    <t>Q10570</t>
  </si>
  <si>
    <t>CPSF1</t>
  </si>
  <si>
    <t>Mitochondrial-processing peptidase subunit alpha</t>
  </si>
  <si>
    <t>Q10713</t>
  </si>
  <si>
    <t>PMPCA</t>
  </si>
  <si>
    <t>Secernin-1</t>
  </si>
  <si>
    <t>Q12765</t>
  </si>
  <si>
    <t>SCRN1</t>
  </si>
  <si>
    <t>WASH complex subunit strumpellin</t>
  </si>
  <si>
    <t>Q12768</t>
  </si>
  <si>
    <t>KIAA0196</t>
  </si>
  <si>
    <t>Transducin beta-like protein 3</t>
  </si>
  <si>
    <t>Q12788</t>
  </si>
  <si>
    <t>TBL3</t>
  </si>
  <si>
    <t>General transcription factor 3C polypeptide 1</t>
  </si>
  <si>
    <t>Q12789</t>
  </si>
  <si>
    <t>GTF3C1</t>
  </si>
  <si>
    <t>Aspartyl/asparaginyl beta-hydroxylase</t>
  </si>
  <si>
    <t>Q12797</t>
  </si>
  <si>
    <t>ASPH</t>
  </si>
  <si>
    <t>Alpha-globin transcription factor CP2</t>
  </si>
  <si>
    <t>Q12800</t>
  </si>
  <si>
    <t>TFCP2</t>
  </si>
  <si>
    <t>EGF-containing fibulin-like extracellular matrix protein 1</t>
  </si>
  <si>
    <t>Q12805</t>
  </si>
  <si>
    <t>EFEMP1</t>
  </si>
  <si>
    <t>SWI/SNF-related matrix-associated actin-dependent regulator of chromatin subfamily B member 1</t>
  </si>
  <si>
    <t>Q12824</t>
  </si>
  <si>
    <t>SMARCB1</t>
  </si>
  <si>
    <t>Follistatin-related protein 1</t>
  </si>
  <si>
    <t>Q12841</t>
  </si>
  <si>
    <t>FSTL1</t>
  </si>
  <si>
    <t>Syntaxin-4</t>
  </si>
  <si>
    <t>Q12846</t>
  </si>
  <si>
    <t>STX4</t>
  </si>
  <si>
    <t>G-rich sequence factor 1</t>
  </si>
  <si>
    <t>Q12849</t>
  </si>
  <si>
    <t>GRSF1</t>
  </si>
  <si>
    <t>Nuclear factor 1 A-type</t>
  </si>
  <si>
    <t>Q12857</t>
  </si>
  <si>
    <t>NFIA</t>
  </si>
  <si>
    <t>Splicing factor 3A subunit 3</t>
  </si>
  <si>
    <t>Q12874</t>
  </si>
  <si>
    <t>SF3A3</t>
  </si>
  <si>
    <t>Tumor suppressor p53-binding protein 1</t>
  </si>
  <si>
    <t>Q12888</t>
  </si>
  <si>
    <t>TP53BP1</t>
  </si>
  <si>
    <t>Aminoacyl tRNA synthase complex-interacting multifunctional protein 1;Endothelial monocyte-activating polypeptide 2</t>
  </si>
  <si>
    <t>Q12904</t>
  </si>
  <si>
    <t>AIMP1</t>
  </si>
  <si>
    <t>Interleukin enhancer-binding factor 2</t>
  </si>
  <si>
    <t>Q12905</t>
  </si>
  <si>
    <t>ILF2</t>
  </si>
  <si>
    <t>Interleukin enhancer-binding factor 3</t>
  </si>
  <si>
    <t>Q12906</t>
  </si>
  <si>
    <t>ILF3</t>
  </si>
  <si>
    <t>Interleukin enhancer-binding factor 3;Spermatid perinuclear RNA-binding protein</t>
  </si>
  <si>
    <t>Q12906;Q96SI9</t>
  </si>
  <si>
    <t>ILF3;STRBP</t>
  </si>
  <si>
    <t>Vesicular integral-membrane protein VIP36</t>
  </si>
  <si>
    <t>Q12907</t>
  </si>
  <si>
    <t>LMAN2</t>
  </si>
  <si>
    <t>Tyrosine-protein phosphatase non-receptor type 13</t>
  </si>
  <si>
    <t>Q12923</t>
  </si>
  <si>
    <t>PTPN13</t>
  </si>
  <si>
    <t>ELAV-like protein 2;ELAV-like protein 4</t>
  </si>
  <si>
    <t>Q12926;P26378</t>
  </si>
  <si>
    <t>ELAVL2;ELAVL4</t>
  </si>
  <si>
    <t>Epidermal growth factor receptor kinase substrate 8</t>
  </si>
  <si>
    <t>Q12929</t>
  </si>
  <si>
    <t>EPS8</t>
  </si>
  <si>
    <t>Heat shock protein 75 kDa, mitochondrial</t>
  </si>
  <si>
    <t>Q12931</t>
  </si>
  <si>
    <t>TRAP1</t>
  </si>
  <si>
    <t>Ankyrin-3</t>
  </si>
  <si>
    <t>Q12955</t>
  </si>
  <si>
    <t>ANK3</t>
  </si>
  <si>
    <t>Ankyrin-2;Ankyrin-3</t>
  </si>
  <si>
    <t>Q12955;Q01484</t>
  </si>
  <si>
    <t>ANK2;ANK3</t>
  </si>
  <si>
    <t>Disks large homolog 1</t>
  </si>
  <si>
    <t>Q12959</t>
  </si>
  <si>
    <t>DLG1</t>
  </si>
  <si>
    <t>Disks large homolog 1;Disks large homolog 2</t>
  </si>
  <si>
    <t>Q12959;Q15700</t>
  </si>
  <si>
    <t>DLG1;DLG2</t>
  </si>
  <si>
    <t>Protein tyrosine phosphatase type IVA 2</t>
  </si>
  <si>
    <t>Q12974</t>
  </si>
  <si>
    <t>PTP4A2</t>
  </si>
  <si>
    <t>Protein tyrosine phosphatase type IVA 1;Protein tyrosine phosphatase type IVA 2</t>
  </si>
  <si>
    <t>Q12974;Q93096</t>
  </si>
  <si>
    <t>PTP4A1;PTP4A2</t>
  </si>
  <si>
    <t>BCL2/adenovirus E1B 19 kDa protein-interacting protein 3</t>
  </si>
  <si>
    <t>Q12983</t>
  </si>
  <si>
    <t>BNIP3</t>
  </si>
  <si>
    <t>Cleavage stimulation factor subunit 3</t>
  </si>
  <si>
    <t>Q12996</t>
  </si>
  <si>
    <t>CSTF3</t>
  </si>
  <si>
    <t>Tetraspanin-31</t>
  </si>
  <si>
    <t>Q12999</t>
  </si>
  <si>
    <t>TSPAN31</t>
  </si>
  <si>
    <t>Delta(3,5)-Delta(2,4)-dienoyl-CoA isomerase, mitochondrial</t>
  </si>
  <si>
    <t>Q13011</t>
  </si>
  <si>
    <t>ECH1</t>
  </si>
  <si>
    <t>Protein AF1q</t>
  </si>
  <si>
    <t>Q13015</t>
  </si>
  <si>
    <t>MLLT11</t>
  </si>
  <si>
    <t>Striatin-3</t>
  </si>
  <si>
    <t>Q13033</t>
  </si>
  <si>
    <t>STRN3</t>
  </si>
  <si>
    <t>Striatin-3;Striatin-4</t>
  </si>
  <si>
    <t>Q13033;Q9NRL3</t>
  </si>
  <si>
    <t>STRN3;STRN4</t>
  </si>
  <si>
    <t>Protein flightless-1 homolog</t>
  </si>
  <si>
    <t>Q13045</t>
  </si>
  <si>
    <t>FLII</t>
  </si>
  <si>
    <t>Bifunctional coenzyme A synthase;Dephospho-CoA kinase;Phosphopantetheine adenylyltransferase</t>
  </si>
  <si>
    <t>Q13057</t>
  </si>
  <si>
    <t>COASY</t>
  </si>
  <si>
    <t>39S ribosomal protein L28, mitochondrial</t>
  </si>
  <si>
    <t>Q13084</t>
  </si>
  <si>
    <t>MRPL28</t>
  </si>
  <si>
    <t>COP9 signalosome complex subunit 1</t>
  </si>
  <si>
    <t>Q13098</t>
  </si>
  <si>
    <t>GPS1</t>
  </si>
  <si>
    <t>Protein Red</t>
  </si>
  <si>
    <t>Q13123</t>
  </si>
  <si>
    <t>IK</t>
  </si>
  <si>
    <t>Liprin-alpha-1</t>
  </si>
  <si>
    <t>Q13136</t>
  </si>
  <si>
    <t>PPFIA1</t>
  </si>
  <si>
    <t>TAR DNA-binding protein 43</t>
  </si>
  <si>
    <t>Q13148</t>
  </si>
  <si>
    <t>TARDBP</t>
  </si>
  <si>
    <t>Heterogeneous nuclear ribonucleoprotein A0</t>
  </si>
  <si>
    <t>Q13151</t>
  </si>
  <si>
    <t>HNRNPA0</t>
  </si>
  <si>
    <t>Aminoacyl tRNA synthase complex-interacting multifunctional protein 2</t>
  </si>
  <si>
    <t>Q13155</t>
  </si>
  <si>
    <t>AIMP2</t>
  </si>
  <si>
    <t>Peroxiredoxin-4</t>
  </si>
  <si>
    <t>Q13162</t>
  </si>
  <si>
    <t>PRDX4</t>
  </si>
  <si>
    <t>PAK-2p27;PAK-2p34;Serine/threonine-protein kinase PAK 2</t>
  </si>
  <si>
    <t>Q13177</t>
  </si>
  <si>
    <t>PAK2</t>
  </si>
  <si>
    <t>Chromobox protein homolog 3</t>
  </si>
  <si>
    <t>Q13185</t>
  </si>
  <si>
    <t>CBX3</t>
  </si>
  <si>
    <t>Chromobox protein homolog 1;Chromobox protein homolog 3</t>
  </si>
  <si>
    <t>Q13185;P83916</t>
  </si>
  <si>
    <t>CBX1;CBX3</t>
  </si>
  <si>
    <t>Syntaxin-5</t>
  </si>
  <si>
    <t>Q13190</t>
  </si>
  <si>
    <t>STX5</t>
  </si>
  <si>
    <t>26S proteasome non-ATPase regulatory subunit 2</t>
  </si>
  <si>
    <t>Q13200</t>
  </si>
  <si>
    <t>PSMD2</t>
  </si>
  <si>
    <t>155 kDa platelet multimerin;Multimerin-1;Platelet glycoprotein Ia*</t>
  </si>
  <si>
    <t>Q13201</t>
  </si>
  <si>
    <t>MMRN1</t>
  </si>
  <si>
    <t>DnaJ homolog subfamily C member 3</t>
  </si>
  <si>
    <t>Q13217</t>
  </si>
  <si>
    <t>DNAJC3</t>
  </si>
  <si>
    <t>Selenium-binding protein 1</t>
  </si>
  <si>
    <t>Q13228</t>
  </si>
  <si>
    <t>SELENBP1</t>
  </si>
  <si>
    <t>Nucleoside diphosphate kinase 3</t>
  </si>
  <si>
    <t>Q13232</t>
  </si>
  <si>
    <t>NME3</t>
  </si>
  <si>
    <t>Serine/arginine-rich splicing factor 9</t>
  </si>
  <si>
    <t>Q13242</t>
  </si>
  <si>
    <t>SRSF9</t>
  </si>
  <si>
    <t>Serine/arginine-rich splicing factor 5</t>
  </si>
  <si>
    <t>Q13243</t>
  </si>
  <si>
    <t>SRSF5</t>
  </si>
  <si>
    <t>Serine/arginine-rich splicing factor 6</t>
  </si>
  <si>
    <t>Q13247</t>
  </si>
  <si>
    <t>SRSF6</t>
  </si>
  <si>
    <t>Transcription intermediary factor 1-beta</t>
  </si>
  <si>
    <t>Q13263</t>
  </si>
  <si>
    <t>TRIM28</t>
  </si>
  <si>
    <t>Ras GTPase-activating protein-binding protein 1</t>
  </si>
  <si>
    <t>Q13283</t>
  </si>
  <si>
    <t>G3BP1</t>
  </si>
  <si>
    <t>Inactive tyrosine-protein kinase 7</t>
  </si>
  <si>
    <t>Q13308</t>
  </si>
  <si>
    <t>PTK7</t>
  </si>
  <si>
    <t>Polyadenylate-binding protein 4</t>
  </si>
  <si>
    <t>Q13310</t>
  </si>
  <si>
    <t>PABPC4</t>
  </si>
  <si>
    <t>Metastasis-associated protein MTA1</t>
  </si>
  <si>
    <t>Q13330</t>
  </si>
  <si>
    <t>MTA1</t>
  </si>
  <si>
    <t>Receptor-type tyrosine-protein phosphatase S</t>
  </si>
  <si>
    <t>Q13332</t>
  </si>
  <si>
    <t>PTPRS</t>
  </si>
  <si>
    <t>Eukaryotic translation initiation factor 3 subunit I</t>
  </si>
  <si>
    <t>Q13347</t>
  </si>
  <si>
    <t>EIF3I</t>
  </si>
  <si>
    <t>Serine/threonine-protein phosphatase 2A 56 kDa regulatory subunit gamma isoform</t>
  </si>
  <si>
    <t>Q13362</t>
  </si>
  <si>
    <t>PPP2R5C</t>
  </si>
  <si>
    <t>Serine/threonine-protein phosphatase 2A 56 kDa regulatory subunit beta isoform;Serine/threonine-protein phosphatase 2A 56 kDa regulatory subunit delta isoform;Serine/threonine-protein phosphatase 2A 56 kDa regulatory subunit epsilon isoform;Serine/threonine-protein phosphatase 2A 56 kDa regulatory subunit gamma isoform</t>
  </si>
  <si>
    <t>Q13362;Q15173;Q14738;Q16537</t>
  </si>
  <si>
    <t>PPP2R5B;PPP2R5C;PPP2R5D;PPP2R5E</t>
  </si>
  <si>
    <t>C-terminal-binding protein 1</t>
  </si>
  <si>
    <t>Q13363</t>
  </si>
  <si>
    <t>CTBP1</t>
  </si>
  <si>
    <t>Ubiquitin-conjugating enzyme E2 variant 1</t>
  </si>
  <si>
    <t>Q13404</t>
  </si>
  <si>
    <t>UBE2V1</t>
  </si>
  <si>
    <t>Ubiquitin-conjugating enzyme E2 variant 1;Ubiquitin-conjugating enzyme E2 variant 2</t>
  </si>
  <si>
    <t>Q13404;Q15819</t>
  </si>
  <si>
    <t>UBE2V1;UBE2V2</t>
  </si>
  <si>
    <t>39S ribosomal protein L49, mitochondrial</t>
  </si>
  <si>
    <t>Q13405</t>
  </si>
  <si>
    <t>MRPL49</t>
  </si>
  <si>
    <t>Cytoplasmic dynein 1 intermediate chain 2</t>
  </si>
  <si>
    <t>Q13409</t>
  </si>
  <si>
    <t>DYNC1I2</t>
  </si>
  <si>
    <t>Integrin-linked protein kinase</t>
  </si>
  <si>
    <t>Q13418</t>
  </si>
  <si>
    <t>ILK</t>
  </si>
  <si>
    <t>NAD(P) transhydrogenase, mitochondrial</t>
  </si>
  <si>
    <t>Q13423</t>
  </si>
  <si>
    <t>NNT</t>
  </si>
  <si>
    <t>Beta-2-syntrophin</t>
  </si>
  <si>
    <t>Q13425</t>
  </si>
  <si>
    <t>SNTB2</t>
  </si>
  <si>
    <t>Treacle protein</t>
  </si>
  <si>
    <t>Q13428</t>
  </si>
  <si>
    <t>TCOF1</t>
  </si>
  <si>
    <t>Zinc transporter ZIP6</t>
  </si>
  <si>
    <t>Q13433</t>
  </si>
  <si>
    <t>SLC39A6</t>
  </si>
  <si>
    <t>Splicing factor 3B subunit 2</t>
  </si>
  <si>
    <t>Q13435</t>
  </si>
  <si>
    <t>SF3B2</t>
  </si>
  <si>
    <t>Protein OS-9</t>
  </si>
  <si>
    <t>Q13438</t>
  </si>
  <si>
    <t>OS9</t>
  </si>
  <si>
    <t>28 kDa heat- and acid-stable phosphoprotein</t>
  </si>
  <si>
    <t>Q13442</t>
  </si>
  <si>
    <t>PDAP1</t>
  </si>
  <si>
    <t>Disintegrin and metalloproteinase domain-containing protein 9</t>
  </si>
  <si>
    <t>Q13443</t>
  </si>
  <si>
    <t>ADAM9</t>
  </si>
  <si>
    <t>Transmembrane emp24 domain-containing protein 1</t>
  </si>
  <si>
    <t>Q13445</t>
  </si>
  <si>
    <t>TMED1</t>
  </si>
  <si>
    <t>Limbic system-associated membrane protein</t>
  </si>
  <si>
    <t>Q13449</t>
  </si>
  <si>
    <t>LSAMP</t>
  </si>
  <si>
    <t>Tumor suppressor candidate 3</t>
  </si>
  <si>
    <t>Q13454</t>
  </si>
  <si>
    <t>TUSC3</t>
  </si>
  <si>
    <t>Rho-associated protein kinase 1;Rho-associated protein kinase 2</t>
  </si>
  <si>
    <t>Q13464;O75116</t>
  </si>
  <si>
    <t>ROCK1;ROCK2</t>
  </si>
  <si>
    <t>Neuronal membrane glycoprotein M6-b</t>
  </si>
  <si>
    <t>Q13491</t>
  </si>
  <si>
    <t>GPM6B</t>
  </si>
  <si>
    <t>Phosphatidylinositol-binding clathrin assembly protein</t>
  </si>
  <si>
    <t>Q13492</t>
  </si>
  <si>
    <t>PICALM</t>
  </si>
  <si>
    <t>Sequestosome-1</t>
  </si>
  <si>
    <t>Q13501</t>
  </si>
  <si>
    <t>SQSTM1</t>
  </si>
  <si>
    <t>Metaxin-1</t>
  </si>
  <si>
    <t>Q13505</t>
  </si>
  <si>
    <t>MTX1</t>
  </si>
  <si>
    <t>Tubulin beta-3 chain</t>
  </si>
  <si>
    <t>Q13509</t>
  </si>
  <si>
    <t>TUBB3</t>
  </si>
  <si>
    <t>Tubulin beta-3 chain;Tubulin beta-4A chain;Tubulin beta-4B chain</t>
  </si>
  <si>
    <t>Q13509;P04350;P68371</t>
  </si>
  <si>
    <t>TUBB3;TUBB4A;TUBB4B</t>
  </si>
  <si>
    <t>Tubulin beta chain;Tubulin beta-3 chain;Tubulin beta-4A chain;Tubulin beta-4B chain</t>
  </si>
  <si>
    <t>Q13509;P07437;P04350;P68371</t>
  </si>
  <si>
    <t>TUBB;TUBB3;TUBB4A;TUBB4B</t>
  </si>
  <si>
    <t>Tubulin beta chain;Tubulin beta-2A chain;Tubulin beta-2B chain;Tubulin beta-3 chain;Tubulin beta-4A chain;Tubulin beta-4B chain;Tubulin beta-6 chain</t>
  </si>
  <si>
    <t>Q13509;P07437;Q9BVA1;P04350;Q9BUF5;Q13885;P68371</t>
  </si>
  <si>
    <t>TUBB;TUBB2A;TUBB2B;TUBB3;TUBB4A;TUBB4B;TUBB6</t>
  </si>
  <si>
    <t>Tubulin beta chain;Tubulin beta-2A chain;Tubulin beta-2B chain;Tubulin beta-3 chain</t>
  </si>
  <si>
    <t>Q13509;P07437;Q9BVA1;Q13885</t>
  </si>
  <si>
    <t>TUBB;TUBB2A;TUBB2B;TUBB3</t>
  </si>
  <si>
    <t>Tubulin beta chain;Tubulin beta-2A chain;Tubulin beta-2B chain;Tubulin beta-3 chain;Tubulin beta-4B chain</t>
  </si>
  <si>
    <t>Q13509;P07437;Q9BVA1;Q13885;P68371</t>
  </si>
  <si>
    <t>TUBB;TUBB2A;TUBB2B;TUBB3;TUBB4B</t>
  </si>
  <si>
    <t>Tubulin beta-3 chain;Tubulin beta-6 chain</t>
  </si>
  <si>
    <t>Q13509;Q9BUF5</t>
  </si>
  <si>
    <t>TUBB3;TUBB6</t>
  </si>
  <si>
    <t>Acid ceramidase;Acid ceramidase subunit alpha;Acid ceramidase subunit beta</t>
  </si>
  <si>
    <t>Q13510</t>
  </si>
  <si>
    <t>ASAH1</t>
  </si>
  <si>
    <t>Peptidyl-prolyl cis-trans isomerase NIMA-interacting 1</t>
  </si>
  <si>
    <t>Q13526</t>
  </si>
  <si>
    <t>PIN1</t>
  </si>
  <si>
    <t>Histone deacetylase 1</t>
  </si>
  <si>
    <t>Q13547</t>
  </si>
  <si>
    <t>HDAC1</t>
  </si>
  <si>
    <t>Histone deacetylase 1;Histone deacetylase 2</t>
  </si>
  <si>
    <t>Q13547;Q92769</t>
  </si>
  <si>
    <t>HDAC1;HDAC2</t>
  </si>
  <si>
    <t>Calcium/calmodulin-dependent protein kinase type II subunit gamma</t>
  </si>
  <si>
    <t>Q13555</t>
  </si>
  <si>
    <t>CAMK2G</t>
  </si>
  <si>
    <t>Calcium/calmodulin-dependent protein kinase type II subunit delta</t>
  </si>
  <si>
    <t>Q13557</t>
  </si>
  <si>
    <t>CAMK2D</t>
  </si>
  <si>
    <t>Calcium/calmodulin-dependent protein kinase type II subunit beta;Calcium/calmodulin-dependent protein kinase type II subunit delta;Calcium/calmodulin-dependent protein kinase type II subunit gamma</t>
  </si>
  <si>
    <t>Q13557;Q13555;Q13554</t>
  </si>
  <si>
    <t>CAMK2B;CAMK2D;CAMK2G</t>
  </si>
  <si>
    <t>Dynactin subunit 2</t>
  </si>
  <si>
    <t>Q13561</t>
  </si>
  <si>
    <t>DCTN2</t>
  </si>
  <si>
    <t>SNW domain-containing protein 1</t>
  </si>
  <si>
    <t>Q13573</t>
  </si>
  <si>
    <t>SNW1</t>
  </si>
  <si>
    <t>Ras GTPase-activating-like protein IQGAP2</t>
  </si>
  <si>
    <t>Q13576</t>
  </si>
  <si>
    <t>IQGAP2</t>
  </si>
  <si>
    <t>Melatonin-related receptor</t>
  </si>
  <si>
    <t>Q13585</t>
  </si>
  <si>
    <t>GPR50</t>
  </si>
  <si>
    <t>Stromal interaction molecule 1</t>
  </si>
  <si>
    <t>Q13586</t>
  </si>
  <si>
    <t>STIM1</t>
  </si>
  <si>
    <t>Transformer-2 protein homolog alpha</t>
  </si>
  <si>
    <t>Q13595</t>
  </si>
  <si>
    <t>TRA2A</t>
  </si>
  <si>
    <t>Sorting nexin-1</t>
  </si>
  <si>
    <t>Q13596</t>
  </si>
  <si>
    <t>SNX1</t>
  </si>
  <si>
    <t>Cullin-1</t>
  </si>
  <si>
    <t>Q13616</t>
  </si>
  <si>
    <t>CUL1</t>
  </si>
  <si>
    <t>Cullin-3</t>
  </si>
  <si>
    <t>Q13618</t>
  </si>
  <si>
    <t>CUL3</t>
  </si>
  <si>
    <t>Cullin-4A</t>
  </si>
  <si>
    <t>Q13619</t>
  </si>
  <si>
    <t>CUL4A</t>
  </si>
  <si>
    <t>Cullin-4A;Cullin-4B</t>
  </si>
  <si>
    <t>Q13619;Q13620</t>
  </si>
  <si>
    <t>CUL4A;CUL4B</t>
  </si>
  <si>
    <t>Apoptosis-stimulating of p53 protein 2</t>
  </si>
  <si>
    <t>Q13625</t>
  </si>
  <si>
    <t>TP53BP2</t>
  </si>
  <si>
    <t>Ras-related protein Rab-31</t>
  </si>
  <si>
    <t>Q13636</t>
  </si>
  <si>
    <t>RAB31</t>
  </si>
  <si>
    <t>Ras-related protein Rab-22A;Ras-related protein Rab-31</t>
  </si>
  <si>
    <t>Q13636;Q9UL26</t>
  </si>
  <si>
    <t>RAB22A;RAB31</t>
  </si>
  <si>
    <t>Trophoblast glycoprotein</t>
  </si>
  <si>
    <t>Q13641</t>
  </si>
  <si>
    <t>TPBG</t>
  </si>
  <si>
    <t>Four and a half LIM domains protein 1</t>
  </si>
  <si>
    <t>Q13642</t>
  </si>
  <si>
    <t>FHL1</t>
  </si>
  <si>
    <t>Integrin alpha-7;Integrin alpha-7 70 kDa form;Integrin alpha-7 heavy chain;Integrin alpha-7 light chain</t>
  </si>
  <si>
    <t>Q13683</t>
  </si>
  <si>
    <t>ITGA7</t>
  </si>
  <si>
    <t>Mannosyl-oligosaccharide glucosidase</t>
  </si>
  <si>
    <t>Q13724</t>
  </si>
  <si>
    <t>MOGS</t>
  </si>
  <si>
    <t>Sodium/potassium-transporting ATPase subunit alpha-3;Sodium/potassium-transporting ATPase subunit alpha-4</t>
  </si>
  <si>
    <t>Q13733;P13637</t>
  </si>
  <si>
    <t>ATP1A3;ATP1A4</t>
  </si>
  <si>
    <t>Potassium-transporting ATPase alpha chain 1;Potassium-transporting ATPase alpha chain 2;Sodium/potassium-transporting ATPase subunit alpha-1;Sodium/potassium-transporting ATPase subunit alpha-2;Sodium/potassium-transporting ATPase subunit alpha-3;Sodium/potassium-transporting ATPase subunit alpha-4</t>
  </si>
  <si>
    <t>Q13733;P13637;P05023;P20648;P54707;P50993</t>
  </si>
  <si>
    <t>ATP12A;ATP1A1;ATP1A2;ATP1A3;ATP1A4;ATP4A</t>
  </si>
  <si>
    <t>Sodium/potassium-transporting ATPase subunit alpha-1;Sodium/potassium-transporting ATPase subunit alpha-2;Sodium/potassium-transporting ATPase subunit alpha-3;Sodium/potassium-transporting ATPase subunit alpha-4</t>
  </si>
  <si>
    <t>Q13733;P13637;P05023;P50993</t>
  </si>
  <si>
    <t>ATP1A1;ATP1A2;ATP1A3;ATP1A4</t>
  </si>
  <si>
    <t>Potassium-transporting ATPase alpha chain 2;Sodium/potassium-transporting ATPase subunit alpha-2;Sodium/potassium-transporting ATPase subunit alpha-3;Sodium/potassium-transporting ATPase subunit alpha-4</t>
  </si>
  <si>
    <t>Q13733;P13637;P54707;P50993</t>
  </si>
  <si>
    <t>ATP12A;ATP1A2;ATP1A3;ATP1A4</t>
  </si>
  <si>
    <t>CD166 antigen</t>
  </si>
  <si>
    <t>Q13740</t>
  </si>
  <si>
    <t>ALCAM</t>
  </si>
  <si>
    <t>Protein Shroom2</t>
  </si>
  <si>
    <t>Q13796</t>
  </si>
  <si>
    <t>SHROOM2</t>
  </si>
  <si>
    <t>Spectrin alpha chain, non-erythrocytic 1</t>
  </si>
  <si>
    <t>Q13813</t>
  </si>
  <si>
    <t>SPTAN1</t>
  </si>
  <si>
    <t>Methylglutaconyl-CoA hydratase, mitochondrial</t>
  </si>
  <si>
    <t>Q13825</t>
  </si>
  <si>
    <t>AUH</t>
  </si>
  <si>
    <t>Spliceosome RNA helicase DDX39B</t>
  </si>
  <si>
    <t>Q13838</t>
  </si>
  <si>
    <t>DDX39B</t>
  </si>
  <si>
    <t>ATP-dependent RNA helicase DDX39A;Spliceosome RNA helicase DDX39B</t>
  </si>
  <si>
    <t>Q13838;O00148</t>
  </si>
  <si>
    <t>DDX39A;DDX39B</t>
  </si>
  <si>
    <t>Bleomycin hydrolase</t>
  </si>
  <si>
    <t>Q13867</t>
  </si>
  <si>
    <t>BLMH</t>
  </si>
  <si>
    <t>Exosome complex component RRP4</t>
  </si>
  <si>
    <t>Q13868</t>
  </si>
  <si>
    <t>EXOSC2</t>
  </si>
  <si>
    <t>Beta-1-syntrophin</t>
  </si>
  <si>
    <t>Q13884</t>
  </si>
  <si>
    <t>SNTB1</t>
  </si>
  <si>
    <t>Tubulin beta-2A chain</t>
  </si>
  <si>
    <t>Q13885</t>
  </si>
  <si>
    <t>TUBB2A</t>
  </si>
  <si>
    <t>Isopentenyl-diphosphate Delta-isomerase 1</t>
  </si>
  <si>
    <t>Q13907</t>
  </si>
  <si>
    <t>IDI1</t>
  </si>
  <si>
    <t>Protein CASP</t>
  </si>
  <si>
    <t>Q13948</t>
  </si>
  <si>
    <t>Cytoskeleton-associated protein 5</t>
  </si>
  <si>
    <t>Q14008</t>
  </si>
  <si>
    <t>CKAP5</t>
  </si>
  <si>
    <t>Cold-inducible RNA-binding protein</t>
  </si>
  <si>
    <t>Q14011</t>
  </si>
  <si>
    <t>CIRBP</t>
  </si>
  <si>
    <t>Coactosin-like protein</t>
  </si>
  <si>
    <t>Q14019</t>
  </si>
  <si>
    <t>COTL1</t>
  </si>
  <si>
    <t>Collagen alpha-6(IV) chain</t>
  </si>
  <si>
    <t>Q14031</t>
  </si>
  <si>
    <t>COL4A6</t>
  </si>
  <si>
    <t>Cytochrome c oxidase copper chaperone</t>
  </si>
  <si>
    <t>Q14061</t>
  </si>
  <si>
    <t>COX17</t>
  </si>
  <si>
    <t>Heterogeneous nuclear ribonucleoprotein D0</t>
  </si>
  <si>
    <t>Q14103</t>
  </si>
  <si>
    <t>HNRNPD</t>
  </si>
  <si>
    <t>Lysosome membrane protein 2</t>
  </si>
  <si>
    <t>Q14108</t>
  </si>
  <si>
    <t>SCARB2</t>
  </si>
  <si>
    <t>Alpha-dystroglycan;Beta-dystroglycan;Dystroglycan</t>
  </si>
  <si>
    <t>Q14118</t>
  </si>
  <si>
    <t>DAG1</t>
  </si>
  <si>
    <t>Vascular endothelial zinc finger 1</t>
  </si>
  <si>
    <t>Q14119</t>
  </si>
  <si>
    <t>VEZF1</t>
  </si>
  <si>
    <t>Desmoglein-2</t>
  </si>
  <si>
    <t>Q14126</t>
  </si>
  <si>
    <t>DSG2</t>
  </si>
  <si>
    <t>Ubiquitin conjugation factor E4 A</t>
  </si>
  <si>
    <t>Q14139</t>
  </si>
  <si>
    <t>UBE4A</t>
  </si>
  <si>
    <t>Septin-6</t>
  </si>
  <si>
    <t>Q14141</t>
  </si>
  <si>
    <t>Septin-11;Septin-6</t>
  </si>
  <si>
    <t>Q14141;Q9NVA2</t>
  </si>
  <si>
    <t>SEPT11;SEPT6</t>
  </si>
  <si>
    <t>Scaffold attachment factor B2</t>
  </si>
  <si>
    <t>Q14151</t>
  </si>
  <si>
    <t>SAFB2</t>
  </si>
  <si>
    <t>Scaffold attachment factor B1;Scaffold attachment factor B2</t>
  </si>
  <si>
    <t>Q14151;Q15424</t>
  </si>
  <si>
    <t>SAFB;SAFB2</t>
  </si>
  <si>
    <t>Eukaryotic translation initiation factor 3 subunit A</t>
  </si>
  <si>
    <t>Q14152</t>
  </si>
  <si>
    <t>EIF3A</t>
  </si>
  <si>
    <t>Protein EFR3 homolog A;Protein EFR3 homolog B</t>
  </si>
  <si>
    <t>Q14156;Q9Y2G0</t>
  </si>
  <si>
    <t>EFR3A;EFR3B</t>
  </si>
  <si>
    <t>Ubiquitin-associated protein 2-like</t>
  </si>
  <si>
    <t>Q14157</t>
  </si>
  <si>
    <t>UBAP2L</t>
  </si>
  <si>
    <t>Protein scribble homolog</t>
  </si>
  <si>
    <t>Q14160</t>
  </si>
  <si>
    <t>SCRIB</t>
  </si>
  <si>
    <t>Leucine-rich repeat-containing protein 1;Protein scribble homolog</t>
  </si>
  <si>
    <t>Q14160;Q9BTT6</t>
  </si>
  <si>
    <t>LRRC1;SCRIB</t>
  </si>
  <si>
    <t>Malectin</t>
  </si>
  <si>
    <t>Q14165</t>
  </si>
  <si>
    <t>MLEC</t>
  </si>
  <si>
    <t>MAGUK p55 subfamily member 2</t>
  </si>
  <si>
    <t>Q14168</t>
  </si>
  <si>
    <t>MPP2</t>
  </si>
  <si>
    <t>MAGUK p55 subfamily member 2;MAGUK p55 subfamily member 6</t>
  </si>
  <si>
    <t>Q14168;Q9NZW5</t>
  </si>
  <si>
    <t>MPP2;MPP6</t>
  </si>
  <si>
    <t>Dedicator of cytokinesis protein 1</t>
  </si>
  <si>
    <t>Q14185</t>
  </si>
  <si>
    <t>DOCK1</t>
  </si>
  <si>
    <t>Dihydropyrimidinase-related protein 1</t>
  </si>
  <si>
    <t>Q14194</t>
  </si>
  <si>
    <t>CRMP1</t>
  </si>
  <si>
    <t>Dihydropyrimidinase-related protein 1;Dihydropyrimidinase-related protein 2;Dihydropyrimidinase-related protein 3</t>
  </si>
  <si>
    <t>Q14194;Q14195;Q16555</t>
  </si>
  <si>
    <t>CRMP1;DPYSL2;DPYSL3</t>
  </si>
  <si>
    <t>Dihydropyrimidinase-related protein 1;Dihydropyrimidinase-related protein 2</t>
  </si>
  <si>
    <t>Q14194;Q16555</t>
  </si>
  <si>
    <t>CRMP1;DPYSL2</t>
  </si>
  <si>
    <t>Dihydropyrimidinase-related protein 3</t>
  </si>
  <si>
    <t>Q14195</t>
  </si>
  <si>
    <t>DPYSL3</t>
  </si>
  <si>
    <t>Dihydropyrimidinase-related protein 2;Dihydropyrimidinase-related protein 3</t>
  </si>
  <si>
    <t>Q14195;Q16555</t>
  </si>
  <si>
    <t>DPYSL2;DPYSL3</t>
  </si>
  <si>
    <t>Peptidyl-tRNA hydrolase ICT1, mitochondrial</t>
  </si>
  <si>
    <t>Q14197</t>
  </si>
  <si>
    <t>ICT1</t>
  </si>
  <si>
    <t>Zinc finger MYM-type protein 3</t>
  </si>
  <si>
    <t>Q14202</t>
  </si>
  <si>
    <t>ZMYM3</t>
  </si>
  <si>
    <t>Dynactin subunit 1</t>
  </si>
  <si>
    <t>Q14203</t>
  </si>
  <si>
    <t>DCTN1</t>
  </si>
  <si>
    <t>Cytoplasmic dynein 1 heavy chain 1</t>
  </si>
  <si>
    <t>Q14204</t>
  </si>
  <si>
    <t>DYNC1H1</t>
  </si>
  <si>
    <t>Eukaryotic initiation factor 4A-II;Eukaryotic initiation factor 4A-II, N-terminally processed</t>
  </si>
  <si>
    <t>Q14240</t>
  </si>
  <si>
    <t>EIF4A2</t>
  </si>
  <si>
    <t>Eukaryotic initiation factor 4A-I;Eukaryotic initiation factor 4A-II;Eukaryotic initiation factor 4A-II, N-terminally processed</t>
  </si>
  <si>
    <t>Q14240;P60842</t>
  </si>
  <si>
    <t>EIF4A1;EIF4A2</t>
  </si>
  <si>
    <t>Eukaryotic initiation factor 4A-I;Eukaryotic initiation factor 4A-II;Eukaryotic initiation factor 4A-II, N-terminally processed;Eukaryotic initiation factor 4A-III;Eukaryotic initiation factor 4A-III, N-terminally processed</t>
  </si>
  <si>
    <t>Q14240;P60842;P38919</t>
  </si>
  <si>
    <t>EIF4A1;EIF4A2;EIF4A3</t>
  </si>
  <si>
    <t>Src substrate cortactin</t>
  </si>
  <si>
    <t>Q14247</t>
  </si>
  <si>
    <t>CTTN</t>
  </si>
  <si>
    <t>Endonuclease G, mitochondrial</t>
  </si>
  <si>
    <t>Q14249</t>
  </si>
  <si>
    <t>ENDOG</t>
  </si>
  <si>
    <t>Flotillin-2</t>
  </si>
  <si>
    <t>Q14254</t>
  </si>
  <si>
    <t>FLOT2</t>
  </si>
  <si>
    <t>Reticulocalbin-2</t>
  </si>
  <si>
    <t>Q14257</t>
  </si>
  <si>
    <t>RCN2</t>
  </si>
  <si>
    <t>Filamin-C</t>
  </si>
  <si>
    <t>Q14315</t>
  </si>
  <si>
    <t>FLNC</t>
  </si>
  <si>
    <t>Peptidyl-prolyl cis-trans isomerase FKBP8</t>
  </si>
  <si>
    <t>Q14318</t>
  </si>
  <si>
    <t>FKBP8</t>
  </si>
  <si>
    <t>Frizzled-2</t>
  </si>
  <si>
    <t>Q14332</t>
  </si>
  <si>
    <t>FZD2</t>
  </si>
  <si>
    <t>Frizzled-2;Frizzled-7</t>
  </si>
  <si>
    <t>Q14332;O75084</t>
  </si>
  <si>
    <t>FZD2;FZD7</t>
  </si>
  <si>
    <t>Guanine nucleotide-binding protein subunit alpha-13</t>
  </si>
  <si>
    <t>Q14344</t>
  </si>
  <si>
    <t>GNA13</t>
  </si>
  <si>
    <t>Glycerol kinase 2</t>
  </si>
  <si>
    <t>Q14410</t>
  </si>
  <si>
    <t>GK2</t>
  </si>
  <si>
    <t>Polypeptide N-acetylgalactosaminyltransferase 3</t>
  </si>
  <si>
    <t>Q14435</t>
  </si>
  <si>
    <t>GALNT3</t>
  </si>
  <si>
    <t>Caprin-1</t>
  </si>
  <si>
    <t>Q14444</t>
  </si>
  <si>
    <t>CAPRIN1</t>
  </si>
  <si>
    <t>RNA-binding protein 39</t>
  </si>
  <si>
    <t>Q14498</t>
  </si>
  <si>
    <t>RBM39</t>
  </si>
  <si>
    <t>Protein disulfide-isomerase A5</t>
  </si>
  <si>
    <t>Q14554</t>
  </si>
  <si>
    <t>PDIA5</t>
  </si>
  <si>
    <t>Phosphoribosyl pyrophosphate synthase-associated protein 1;Phosphoribosyl pyrophosphate synthase-associated protein 2</t>
  </si>
  <si>
    <t>Q14558;O60256</t>
  </si>
  <si>
    <t>PRPSAP1;PRPSAP2</t>
  </si>
  <si>
    <t>ELAV-like protein 3</t>
  </si>
  <si>
    <t>Q14576</t>
  </si>
  <si>
    <t>ELAVL3</t>
  </si>
  <si>
    <t>ELAV-like protein 3;ELAV-like protein 4</t>
  </si>
  <si>
    <t>Q14576;P26378</t>
  </si>
  <si>
    <t>ELAVL3;ELAVL4</t>
  </si>
  <si>
    <t>Indian hedgehog protein;Indian hedgehog protein C-product;Indian hedgehog protein N-product;Sonic hedgehog protein;Sonic hedgehog protein C-product;Sonic hedgehog protein N-product</t>
  </si>
  <si>
    <t>Q14623;Q15465</t>
  </si>
  <si>
    <t>IHH;SHH</t>
  </si>
  <si>
    <t>Interleukin-13 receptor subunit alpha-2</t>
  </si>
  <si>
    <t>Q14627</t>
  </si>
  <si>
    <t>IL13RA2</t>
  </si>
  <si>
    <t>Type I inositol 1,4,5-trisphosphate 5-phosphatase</t>
  </si>
  <si>
    <t>Q14642</t>
  </si>
  <si>
    <t>INPP5A</t>
  </si>
  <si>
    <t>Plastin-1</t>
  </si>
  <si>
    <t>Q14651</t>
  </si>
  <si>
    <t>PLS1</t>
  </si>
  <si>
    <t>E3 ubiquitin-protein ligase TRIP12</t>
  </si>
  <si>
    <t>Q14669</t>
  </si>
  <si>
    <t>TRIP12</t>
  </si>
  <si>
    <t>Clathrin interactor 1</t>
  </si>
  <si>
    <t>Q14677</t>
  </si>
  <si>
    <t>CLINT1</t>
  </si>
  <si>
    <t>Structural maintenance of chromosomes protein 1A</t>
  </si>
  <si>
    <t>Q14683</t>
  </si>
  <si>
    <t>SMC1A</t>
  </si>
  <si>
    <t>Ribosomal RNA processing protein 1 homolog B</t>
  </si>
  <si>
    <t>Q14684</t>
  </si>
  <si>
    <t>RRP1B</t>
  </si>
  <si>
    <t>Protein RRP5 homolog</t>
  </si>
  <si>
    <t>Q14690</t>
  </si>
  <si>
    <t>PDCD11</t>
  </si>
  <si>
    <t>Ubiquitin carboxyl-terminal hydrolase 10</t>
  </si>
  <si>
    <t>Q14694</t>
  </si>
  <si>
    <t>USP10</t>
  </si>
  <si>
    <t>LDLR chaperone MESD</t>
  </si>
  <si>
    <t>Q14696</t>
  </si>
  <si>
    <t>MESDC2</t>
  </si>
  <si>
    <t>Neutral alpha-glucosidase AB</t>
  </si>
  <si>
    <t>Q14697</t>
  </si>
  <si>
    <t>GANAB</t>
  </si>
  <si>
    <t>Raftlin</t>
  </si>
  <si>
    <t>Q14699</t>
  </si>
  <si>
    <t>RFTN1</t>
  </si>
  <si>
    <t>Major facilitator superfamily domain-containing protein 10</t>
  </si>
  <si>
    <t>Q14728</t>
  </si>
  <si>
    <t>MFSD10</t>
  </si>
  <si>
    <t>Lamin-B receptor</t>
  </si>
  <si>
    <t>Q14739</t>
  </si>
  <si>
    <t>LBR</t>
  </si>
  <si>
    <t>Golgin subfamily B member 1</t>
  </si>
  <si>
    <t>Q14789</t>
  </si>
  <si>
    <t>GOLGB1</t>
  </si>
  <si>
    <t>Chromodomain-helicase-DNA-binding protein 4</t>
  </si>
  <si>
    <t>Q14839</t>
  </si>
  <si>
    <t>CHD4</t>
  </si>
  <si>
    <t>Chromodomain-helicase-DNA-binding protein 4;Chromodomain-helicase-DNA-binding protein 5</t>
  </si>
  <si>
    <t>Q14839;Q8TDI0</t>
  </si>
  <si>
    <t>CHD4;CHD5</t>
  </si>
  <si>
    <t>Chromodomain-helicase-DNA-binding protein 3;Chromodomain-helicase-DNA-binding protein 4;Chromodomain-helicase-DNA-binding protein 5</t>
  </si>
  <si>
    <t>Q14839;Q8TDI0;Q12873</t>
  </si>
  <si>
    <t>CHD3;CHD4;CHD5</t>
  </si>
  <si>
    <t>LIM and SH3 domain protein 1</t>
  </si>
  <si>
    <t>Q14847</t>
  </si>
  <si>
    <t>LASP1</t>
  </si>
  <si>
    <t>StAR-related lipid transfer protein 3</t>
  </si>
  <si>
    <t>Q14849</t>
  </si>
  <si>
    <t>STARD3</t>
  </si>
  <si>
    <t>Nuclear factor 1 A-type;Nuclear factor 1 X-type</t>
  </si>
  <si>
    <t>Q14938;Q12857</t>
  </si>
  <si>
    <t>NFIA;NFIX</t>
  </si>
  <si>
    <t>Zinc finger protein 638</t>
  </si>
  <si>
    <t>Q14966</t>
  </si>
  <si>
    <t>ZNF638</t>
  </si>
  <si>
    <t>Importin subunit beta-1</t>
  </si>
  <si>
    <t>Q14974</t>
  </si>
  <si>
    <t>KPNB1</t>
  </si>
  <si>
    <t>Nuclear mitotic apparatus protein 1</t>
  </si>
  <si>
    <t>Q14980</t>
  </si>
  <si>
    <t>NUMA1</t>
  </si>
  <si>
    <t>Neurotrimin;Opioid-binding protein/cell adhesion molecule</t>
  </si>
  <si>
    <t>Q14982;Q9P121</t>
  </si>
  <si>
    <t>NTM;OPCML</t>
  </si>
  <si>
    <t>Signal peptidase complex subunit 2</t>
  </si>
  <si>
    <t>Q15005</t>
  </si>
  <si>
    <t>SPCS2</t>
  </si>
  <si>
    <t>ER membrane protein complex subunit 2</t>
  </si>
  <si>
    <t>Q15006</t>
  </si>
  <si>
    <t>EMC2</t>
  </si>
  <si>
    <t>26S proteasome non-ATPase regulatory subunit 6</t>
  </si>
  <si>
    <t>Q15008</t>
  </si>
  <si>
    <t>PSMD6</t>
  </si>
  <si>
    <t>Septin-2</t>
  </si>
  <si>
    <t>Q15019</t>
  </si>
  <si>
    <t>116 kDa U5 small nuclear ribonucleoprotein component</t>
  </si>
  <si>
    <t>Q15029</t>
  </si>
  <si>
    <t>EFTUD2</t>
  </si>
  <si>
    <t>Probable leucine--tRNA ligase, mitochondrial</t>
  </si>
  <si>
    <t>Q15031</t>
  </si>
  <si>
    <t>LARS2</t>
  </si>
  <si>
    <t>Translocating chain-associated membrane protein 2</t>
  </si>
  <si>
    <t>Q15035</t>
  </si>
  <si>
    <t>TRAM2</t>
  </si>
  <si>
    <t>Sorting nexin-17</t>
  </si>
  <si>
    <t>Q15036</t>
  </si>
  <si>
    <t>SNX17</t>
  </si>
  <si>
    <t>ADP-ribosylation factor-like protein 6-interacting protein 1</t>
  </si>
  <si>
    <t>Q15041</t>
  </si>
  <si>
    <t>ARL6IP1</t>
  </si>
  <si>
    <t>Rab3 GTPase-activating protein catalytic subunit</t>
  </si>
  <si>
    <t>Q15042</t>
  </si>
  <si>
    <t>RAB3GAP1</t>
  </si>
  <si>
    <t>Zinc transporter ZIP14</t>
  </si>
  <si>
    <t>Q15043</t>
  </si>
  <si>
    <t>SLC39A14</t>
  </si>
  <si>
    <t>Lysine--tRNA ligase</t>
  </si>
  <si>
    <t>Q15046</t>
  </si>
  <si>
    <t>KARS</t>
  </si>
  <si>
    <t>Eukaryotic translation initiation factor 4H</t>
  </si>
  <si>
    <t>Q15056</t>
  </si>
  <si>
    <t>EIF4H</t>
  </si>
  <si>
    <t>Bromodomain-containing protein 3</t>
  </si>
  <si>
    <t>Q15059</t>
  </si>
  <si>
    <t>BRD3</t>
  </si>
  <si>
    <t>Peroxisomal acyl-coenzyme A oxidase 1</t>
  </si>
  <si>
    <t>Q15067</t>
  </si>
  <si>
    <t>ACOX1</t>
  </si>
  <si>
    <t>Mitochondrial inner membrane protein OXA1L</t>
  </si>
  <si>
    <t>Q15070</t>
  </si>
  <si>
    <t>OXA1L</t>
  </si>
  <si>
    <t>Early endosome antigen 1</t>
  </si>
  <si>
    <t>Q15075</t>
  </si>
  <si>
    <t>EEA1</t>
  </si>
  <si>
    <t>Protein disulfide-isomerase A6</t>
  </si>
  <si>
    <t>Q15084</t>
  </si>
  <si>
    <t>PDIA6</t>
  </si>
  <si>
    <t>Platelet-activating factor acetylhydrolase IB subunit gamma</t>
  </si>
  <si>
    <t>Q15102</t>
  </si>
  <si>
    <t>PAFAH1B3</t>
  </si>
  <si>
    <t>Procollagen C-endopeptidase enhancer 1</t>
  </si>
  <si>
    <t>Q15113</t>
  </si>
  <si>
    <t>PCOLCE</t>
  </si>
  <si>
    <t>[Pyruvate dehydrogenase (acetyl-transferring)] kinase isozyme 1, mitochondrial</t>
  </si>
  <si>
    <t>Q15118</t>
  </si>
  <si>
    <t>PDK1</t>
  </si>
  <si>
    <t>[Pyruvate dehydrogenase (acetyl-transferring)] kinase isozyme 2, mitochondrial</t>
  </si>
  <si>
    <t>Q15119</t>
  </si>
  <si>
    <t>PDK2</t>
  </si>
  <si>
    <t>[Pyruvate dehydrogenase (acetyl-transferring)] kinase isozyme 1, mitochondrial;[Pyruvate dehydrogenase (acetyl-transferring)] kinase isozyme 2, mitochondrial</t>
  </si>
  <si>
    <t>Q15119;Q15118</t>
  </si>
  <si>
    <t>PDK1;PDK2</t>
  </si>
  <si>
    <t>[Pyruvate dehydrogenase (acetyl-transferring)] kinase isozyme 3, mitochondrial</t>
  </si>
  <si>
    <t>Q15120</t>
  </si>
  <si>
    <t>PDK3</t>
  </si>
  <si>
    <t>Astrocytic phosphoprotein PEA-15</t>
  </si>
  <si>
    <t>Q15121</t>
  </si>
  <si>
    <t>PEA15</t>
  </si>
  <si>
    <t>3-beta-hydroxysteroid-Delta(8),Delta(7)-isomerase</t>
  </si>
  <si>
    <t>Q15125</t>
  </si>
  <si>
    <t>EBP</t>
  </si>
  <si>
    <t>Plectin</t>
  </si>
  <si>
    <t>Q15149</t>
  </si>
  <si>
    <t>PLEC</t>
  </si>
  <si>
    <t>Nodal modulator 1;Nodal modulator 2;Nodal modulator 3</t>
  </si>
  <si>
    <t>Q15155;Q5JPE7;P69849</t>
  </si>
  <si>
    <t>NOMO1;NOMO2;NOMO3</t>
  </si>
  <si>
    <t>Serum paraoxonase/arylesterase 2</t>
  </si>
  <si>
    <t>Q15165</t>
  </si>
  <si>
    <t>PON2</t>
  </si>
  <si>
    <t>Prostaglandin E synthase 3</t>
  </si>
  <si>
    <t>Q15185</t>
  </si>
  <si>
    <t>PTGES3</t>
  </si>
  <si>
    <t>Non-POU domain-containing octamer-binding protein</t>
  </si>
  <si>
    <t>Q15233</t>
  </si>
  <si>
    <t>NONO</t>
  </si>
  <si>
    <t>Receptor-type tyrosine-protein phosphatase kappa</t>
  </si>
  <si>
    <t>Q15262</t>
  </si>
  <si>
    <t>PTPRK</t>
  </si>
  <si>
    <t>Nicotinate-nucleotide pyrophosphorylase [carboxylating]</t>
  </si>
  <si>
    <t>Q15274</t>
  </si>
  <si>
    <t>QPRT</t>
  </si>
  <si>
    <t>Ras-related protein Rab-35</t>
  </si>
  <si>
    <t>Q15286</t>
  </si>
  <si>
    <t>RAB35</t>
  </si>
  <si>
    <t>RNA-binding protein with serine-rich domain 1</t>
  </si>
  <si>
    <t>Q15287</t>
  </si>
  <si>
    <t>RNPS1</t>
  </si>
  <si>
    <t>Reticulocalbin-1</t>
  </si>
  <si>
    <t>Q15293</t>
  </si>
  <si>
    <t>RCN1</t>
  </si>
  <si>
    <t>Lethal(2) giant larvae protein homolog 1</t>
  </si>
  <si>
    <t>Q15334</t>
  </si>
  <si>
    <t>LLGL1</t>
  </si>
  <si>
    <t>Transmembrane emp24 domain-containing protein 2</t>
  </si>
  <si>
    <t>Q15363</t>
  </si>
  <si>
    <t>TMED2</t>
  </si>
  <si>
    <t>Poly(rC)-binding protein 1</t>
  </si>
  <si>
    <t>Q15365</t>
  </si>
  <si>
    <t>PCBP1</t>
  </si>
  <si>
    <t>Poly(rC)-binding protein 2</t>
  </si>
  <si>
    <t>Q15366</t>
  </si>
  <si>
    <t>PCBP2</t>
  </si>
  <si>
    <t>Poly(rC)-binding protein 2;Poly(rC)-binding protein 3</t>
  </si>
  <si>
    <t>Q15366;P57721</t>
  </si>
  <si>
    <t>PCBP2;PCBP3</t>
  </si>
  <si>
    <t>Poly(rC)-binding protein 1;Poly(rC)-binding protein 2;Poly(rC)-binding protein 3</t>
  </si>
  <si>
    <t>Q15366;P57721;Q15365</t>
  </si>
  <si>
    <t>PCBP1;PCBP2;PCBP3</t>
  </si>
  <si>
    <t>Transcription elongation factor B polypeptide 1</t>
  </si>
  <si>
    <t>Q15369</t>
  </si>
  <si>
    <t>TCEB1</t>
  </si>
  <si>
    <t>Transcription elongation factor B polypeptide 2</t>
  </si>
  <si>
    <t>Q15370</t>
  </si>
  <si>
    <t>TCEB2</t>
  </si>
  <si>
    <t>Ephrin type-A receptor 7</t>
  </si>
  <si>
    <t>Q15375</t>
  </si>
  <si>
    <t>EPHA7</t>
  </si>
  <si>
    <t>GTP-binding protein Rheb</t>
  </si>
  <si>
    <t>Q15382</t>
  </si>
  <si>
    <t>RHEB</t>
  </si>
  <si>
    <t>Mitochondrial fission regulator 1</t>
  </si>
  <si>
    <t>Q15390</t>
  </si>
  <si>
    <t>MTFR1</t>
  </si>
  <si>
    <t>Delta(24)-sterol reductase</t>
  </si>
  <si>
    <t>Q15392</t>
  </si>
  <si>
    <t>DHCR24</t>
  </si>
  <si>
    <t>Splicing factor 3B subunit 3</t>
  </si>
  <si>
    <t>Q15393</t>
  </si>
  <si>
    <t>SF3B3</t>
  </si>
  <si>
    <t>Ras suppressor protein 1</t>
  </si>
  <si>
    <t>Q15404</t>
  </si>
  <si>
    <t>RSU1</t>
  </si>
  <si>
    <t>Calponin-3</t>
  </si>
  <si>
    <t>Q15417</t>
  </si>
  <si>
    <t>CNN3</t>
  </si>
  <si>
    <t>Scaffold attachment factor B1</t>
  </si>
  <si>
    <t>Q15424</t>
  </si>
  <si>
    <t>SAFB</t>
  </si>
  <si>
    <t>Splicing factor 3B subunit 4</t>
  </si>
  <si>
    <t>Q15427</t>
  </si>
  <si>
    <t>SF3B4</t>
  </si>
  <si>
    <t>Splicing factor 3A subunit 2</t>
  </si>
  <si>
    <t>Q15428</t>
  </si>
  <si>
    <t>SF3A2</t>
  </si>
  <si>
    <t>Protein transport protein Sec23A</t>
  </si>
  <si>
    <t>Q15436</t>
  </si>
  <si>
    <t>SEC23A</t>
  </si>
  <si>
    <t>Protein transport protein Sec23A;Protein transport protein Sec23B</t>
  </si>
  <si>
    <t>Q15436;Q15437</t>
  </si>
  <si>
    <t>SEC23A;SEC23B</t>
  </si>
  <si>
    <t>Protein transport protein Sec23B</t>
  </si>
  <si>
    <t>Q15437</t>
  </si>
  <si>
    <t>SEC23B</t>
  </si>
  <si>
    <t>Splicing factor 3A subunit 1</t>
  </si>
  <si>
    <t>Q15459</t>
  </si>
  <si>
    <t>SF3A1</t>
  </si>
  <si>
    <t>Helicase SKI2W</t>
  </si>
  <si>
    <t>Q15477</t>
  </si>
  <si>
    <t>SKIV2L</t>
  </si>
  <si>
    <t>Surfeit locus protein 1</t>
  </si>
  <si>
    <t>Q15526</t>
  </si>
  <si>
    <t>SURF1</t>
  </si>
  <si>
    <t>Microtubule-associated protein RP/EB family member 2</t>
  </si>
  <si>
    <t>Q15555</t>
  </si>
  <si>
    <t>MAPRE2</t>
  </si>
  <si>
    <t>Transcription elongation factor A protein 1;Transcription elongation factor A protein 2</t>
  </si>
  <si>
    <t>Q15560;P23193</t>
  </si>
  <si>
    <t>TCEA1;TCEA2</t>
  </si>
  <si>
    <t>Na(+)/H(+) exchange regulatory cofactor NHE-RF2</t>
  </si>
  <si>
    <t>Q15599</t>
  </si>
  <si>
    <t>SLC9A3R2</t>
  </si>
  <si>
    <t>Translocating chain-associated membrane protein 1</t>
  </si>
  <si>
    <t>Q15629</t>
  </si>
  <si>
    <t>TRAM1</t>
  </si>
  <si>
    <t>Splicing factor 1</t>
  </si>
  <si>
    <t>Q15637</t>
  </si>
  <si>
    <t>SF1</t>
  </si>
  <si>
    <t>Mediator of RNA polymerase II transcription subunit 1</t>
  </si>
  <si>
    <t>Q15648</t>
  </si>
  <si>
    <t>MED1</t>
  </si>
  <si>
    <t>Microtubule-associated protein RP/EB family member 1</t>
  </si>
  <si>
    <t>Q15691</t>
  </si>
  <si>
    <t>MAPRE1</t>
  </si>
  <si>
    <t>ELAV-like protein 1</t>
  </si>
  <si>
    <t>Q15717</t>
  </si>
  <si>
    <t>ELAVL1</t>
  </si>
  <si>
    <t>Sterol-4-alpha-carboxylate 3-dehydrogenase, decarboxylating</t>
  </si>
  <si>
    <t>Q15738</t>
  </si>
  <si>
    <t>NSDHL</t>
  </si>
  <si>
    <t>Neutral amino acid transporter B(0)</t>
  </si>
  <si>
    <t>Q15758</t>
  </si>
  <si>
    <t>SLC1A5</t>
  </si>
  <si>
    <t>Ephrin-B3</t>
  </si>
  <si>
    <t>Q15768</t>
  </si>
  <si>
    <t>EFNB3</t>
  </si>
  <si>
    <t>Mothers against decapentaplegic homolog 1;Mothers against decapentaplegic homolog 2;Mothers against decapentaplegic homolog 3;Mothers against decapentaplegic homolog 5;Mothers against decapentaplegic homolog 9</t>
  </si>
  <si>
    <t>Q15797;Q15796;Q99717;P84022;O15198</t>
  </si>
  <si>
    <t>SMAD1;SMAD2;SMAD3;SMAD5;SMAD9</t>
  </si>
  <si>
    <t>Intersectin-1</t>
  </si>
  <si>
    <t>Q15811</t>
  </si>
  <si>
    <t>ITSN1</t>
  </si>
  <si>
    <t>Ubiquitin-conjugating enzyme E2 variant 2</t>
  </si>
  <si>
    <t>Q15819</t>
  </si>
  <si>
    <t>UBE2V2</t>
  </si>
  <si>
    <t>Vesicle-associated membrane protein 3</t>
  </si>
  <si>
    <t>Q15836</t>
  </si>
  <si>
    <t>VAMP3</t>
  </si>
  <si>
    <t>V-type proton ATPase subunit S1</t>
  </si>
  <si>
    <t>Q15904</t>
  </si>
  <si>
    <t>ATP6AP1</t>
  </si>
  <si>
    <t>Ras-related protein Rab-11B</t>
  </si>
  <si>
    <t>Q15907</t>
  </si>
  <si>
    <t>RAB11B</t>
  </si>
  <si>
    <t>Ras-related protein Rab-11A;Ras-related protein Rab-11B</t>
  </si>
  <si>
    <t>Q15907;P62491</t>
  </si>
  <si>
    <t>RAB11A;RAB11B</t>
  </si>
  <si>
    <t>Zyxin</t>
  </si>
  <si>
    <t>Q15942</t>
  </si>
  <si>
    <t>ZYX</t>
  </si>
  <si>
    <t>Electron transfer flavoprotein-ubiquinone oxidoreductase, mitochondrial</t>
  </si>
  <si>
    <t>Q16134</t>
  </si>
  <si>
    <t>ETFDH</t>
  </si>
  <si>
    <t>Septin-7</t>
  </si>
  <si>
    <t>Q16181</t>
  </si>
  <si>
    <t>Proteasomal ubiquitin receptor ADRM1</t>
  </si>
  <si>
    <t>Q16186</t>
  </si>
  <si>
    <t>ADRM1</t>
  </si>
  <si>
    <t>Insulin-like growth factor-binding protein 7</t>
  </si>
  <si>
    <t>Q16270</t>
  </si>
  <si>
    <t>IGFBP7</t>
  </si>
  <si>
    <t>Alpha-internexin</t>
  </si>
  <si>
    <t>Q16352</t>
  </si>
  <si>
    <t>INA</t>
  </si>
  <si>
    <t>Serine/threonine-protein kinase N2</t>
  </si>
  <si>
    <t>Q16513</t>
  </si>
  <si>
    <t>PKN2</t>
  </si>
  <si>
    <t>Cysteine and glycine-rich protein 2</t>
  </si>
  <si>
    <t>Q16527</t>
  </si>
  <si>
    <t>CSRP2</t>
  </si>
  <si>
    <t>DNA damage-binding protein 1</t>
  </si>
  <si>
    <t>Q16531</t>
  </si>
  <si>
    <t>DDB1</t>
  </si>
  <si>
    <t>Serine/threonine-protein phosphatase 2A 56 kDa regulatory subunit epsilon isoform</t>
  </si>
  <si>
    <t>Q16537</t>
  </si>
  <si>
    <t>PPP2R5E</t>
  </si>
  <si>
    <t>39S ribosomal protein L23, mitochondrial</t>
  </si>
  <si>
    <t>Q16540</t>
  </si>
  <si>
    <t>MRPL23</t>
  </si>
  <si>
    <t>Hsp90 co-chaperone Cdc37;Hsp90 co-chaperone Cdc37, N-terminally processed</t>
  </si>
  <si>
    <t>Q16543</t>
  </si>
  <si>
    <t>CDC37</t>
  </si>
  <si>
    <t>Dihydropyrimidinase-related protein 2</t>
  </si>
  <si>
    <t>Q16555</t>
  </si>
  <si>
    <t>DPYSL2</t>
  </si>
  <si>
    <t>Synaptophysin-like protein 1</t>
  </si>
  <si>
    <t>Q16563</t>
  </si>
  <si>
    <t>SYPL1</t>
  </si>
  <si>
    <t>Histone-binding protein RBBP7</t>
  </si>
  <si>
    <t>Q16576</t>
  </si>
  <si>
    <t>RBBP7</t>
  </si>
  <si>
    <t>Frataxin intermediate form;Frataxin mature form;Frataxin(56-210);Frataxin(78-210);Frataxin, mitochondrial</t>
  </si>
  <si>
    <t>Q16595</t>
  </si>
  <si>
    <t>FXN</t>
  </si>
  <si>
    <t>Bcl-2 homologous antagonist/killer</t>
  </si>
  <si>
    <t>Q16611</t>
  </si>
  <si>
    <t>BAK1</t>
  </si>
  <si>
    <t>BDNF/NT-3 growth factors receptor</t>
  </si>
  <si>
    <t>Q16620</t>
  </si>
  <si>
    <t>NTRK2</t>
  </si>
  <si>
    <t>Serine/arginine-rich splicing factor 7</t>
  </si>
  <si>
    <t>Q16629</t>
  </si>
  <si>
    <t>SRSF7</t>
  </si>
  <si>
    <t>Serine/arginine-rich splicing factor 3;Serine/arginine-rich splicing factor 7</t>
  </si>
  <si>
    <t>Q16629;P84103</t>
  </si>
  <si>
    <t>SRSF3;SRSF7</t>
  </si>
  <si>
    <t>Cleavage and polyadenylation specificity factor subunit 6</t>
  </si>
  <si>
    <t>Q16630</t>
  </si>
  <si>
    <t>CPSF6</t>
  </si>
  <si>
    <t>Drebrin</t>
  </si>
  <si>
    <t>Q16643</t>
  </si>
  <si>
    <t>DBN1</t>
  </si>
  <si>
    <t>Fascin</t>
  </si>
  <si>
    <t>Q16658</t>
  </si>
  <si>
    <t>FSCN1</t>
  </si>
  <si>
    <t>2,4-dienoyl-CoA reductase, mitochondrial</t>
  </si>
  <si>
    <t>Q16698</t>
  </si>
  <si>
    <t>DECR1</t>
  </si>
  <si>
    <t>Alpha-mannosidase 2</t>
  </si>
  <si>
    <t>Q16706</t>
  </si>
  <si>
    <t>MAN2A1</t>
  </si>
  <si>
    <t>NADH dehydrogenase [ubiquinone] 1 alpha subcomplex subunit 5</t>
  </si>
  <si>
    <t>Q16718</t>
  </si>
  <si>
    <t>NDUFA5</t>
  </si>
  <si>
    <t>ATP-dependent Clp protease proteolytic subunit, mitochondrial</t>
  </si>
  <si>
    <t>Q16740</t>
  </si>
  <si>
    <t>CLPP</t>
  </si>
  <si>
    <t>Thiosulfate sulfurtransferase</t>
  </si>
  <si>
    <t>Q16762</t>
  </si>
  <si>
    <t>TST</t>
  </si>
  <si>
    <t>Guanylate kinase</t>
  </si>
  <si>
    <t>Q16774</t>
  </si>
  <si>
    <t>GUK1</t>
  </si>
  <si>
    <t>Hydroxyacylglutathione hydrolase, mitochondrial</t>
  </si>
  <si>
    <t>Q16775</t>
  </si>
  <si>
    <t>HAGH</t>
  </si>
  <si>
    <t>NADH dehydrogenase [ubiquinone] 1 alpha subcomplex subunit 9, mitochondrial</t>
  </si>
  <si>
    <t>Q16795</t>
  </si>
  <si>
    <t>NDUFA9</t>
  </si>
  <si>
    <t>Reticulon-1</t>
  </si>
  <si>
    <t>Q16799</t>
  </si>
  <si>
    <t>RTN1</t>
  </si>
  <si>
    <t>Phosphoenolpyruvate carboxykinase [GTP], mitochondrial</t>
  </si>
  <si>
    <t>Q16822</t>
  </si>
  <si>
    <t>PCK2</t>
  </si>
  <si>
    <t>Phosphoenolpyruvate carboxykinase [GTP], mitochondrial;Phosphoenolpyruvate carboxykinase, cytosolic [GTP]</t>
  </si>
  <si>
    <t>Q16822;P35558</t>
  </si>
  <si>
    <t>PCK1;PCK2</t>
  </si>
  <si>
    <t>Receptor-type tyrosine-protein phosphatase O</t>
  </si>
  <si>
    <t>Q16827</t>
  </si>
  <si>
    <t>PTPRO</t>
  </si>
  <si>
    <t>Hydroxyacyl-coenzyme A dehydrogenase, mitochondrial</t>
  </si>
  <si>
    <t>Q16836</t>
  </si>
  <si>
    <t>HADH</t>
  </si>
  <si>
    <t>Lanosterol 14-alpha demethylase</t>
  </si>
  <si>
    <t>Q16850</t>
  </si>
  <si>
    <t>CYP51A1</t>
  </si>
  <si>
    <t>UTP--glucose-1-phosphate uridylyltransferase</t>
  </si>
  <si>
    <t>Q16851</t>
  </si>
  <si>
    <t>UGP2</t>
  </si>
  <si>
    <t>Deoxyguanosine kinase, mitochondrial</t>
  </si>
  <si>
    <t>Q16854</t>
  </si>
  <si>
    <t>DGUOK</t>
  </si>
  <si>
    <t>V-type proton ATPase subunit F</t>
  </si>
  <si>
    <t>Q16864</t>
  </si>
  <si>
    <t>ATP6V1F</t>
  </si>
  <si>
    <t>Thioredoxin reductase 1, cytoplasmic</t>
  </si>
  <si>
    <t>Q16881</t>
  </si>
  <si>
    <t>TXNRD1</t>
  </si>
  <si>
    <t>MICOS complex subunit MIC60</t>
  </si>
  <si>
    <t>Q16891</t>
  </si>
  <si>
    <t>IMMT</t>
  </si>
  <si>
    <t>Heterogeneous nuclear ribonucleoprotein U-like protein 2</t>
  </si>
  <si>
    <t>Q1KMD3</t>
  </si>
  <si>
    <t>HNRNPUL2</t>
  </si>
  <si>
    <t>HLA class I histocompatibility antigen, B-14 alpha chain;HLA class I histocompatibility antigen, B-15 alpha chain;HLA class I histocompatibility antigen, B-18 alpha chain;HLA class I histocompatibility antigen, B-27 alpha chain;HLA class I histocompatibility antigen, B-35 alpha chain;HLA class I histocompatibility antigen, B-37 alpha chain;HLA class I histocompatibility antigen, B-38 alpha chain;HLA class I histocompatibility antigen, B-39 alpha chain;HLA class I histocompatibility antigen, B-40 alpha chain;HLA class I histocompatibility antigen, B-41 alpha chain;HLA class I histocompatibility antigen, B-42 alpha chain;HLA class I histocompatibility antigen, B-44 alpha chain;HLA class I histocompatibility antigen, B-45 alpha chain;HLA class I histocompatibility antigen, B-46 alpha chain;HLA class I histocompatibility antigen, B-47 alpha chain;HLA class I histocompatibility antigen, B-49 alpha chain;HLA class I histocompatibility antigen, B-50 alpha chain;HLA class I histocompatibility antigen, B-51 alpha chain;HLA class I histocompatibility antigen, B-52 alpha chain;HLA class I histocompatibility antigen, B-53 alpha chain;HLA class I histocompatibility antigen, B-54 alpha chain;HLA class I histocompatibility antigen, B-55 alpha chain;HLA class I histocompatibility antigen, B-56 alpha chain;HLA class I histocompatibility antigen, B-57 alpha chain;HLA class I histocompatibility antigen, B-58 alpha chain;HLA class I histocompatibility antigen, B-59 alpha chain;HLA class I histocompatibility antigen, B-67 alpha chain;HLA class I histocompatibility antigen, B-7 alpha chain;HLA class I histocompatibility antigen, B-73 alpha chain;HLA class I histocompatibility antigen, B-78 alpha chain;HLA class I histocompatibility antigen, B-8 alpha chain;HLA class I histocompatibility antigen, B-82 alpha chain;HLA class I histocompatibility antigen, Cw-1 alpha chain;HLA class I histocompatibility antigen, Cw-12 alpha chain;HLA class I histocompatibility antigen, Cw-14 alpha chain;HLA class I histocompatibility antigen, Cw-15 alpha chain;HLA class I histocompatibility antigen, Cw-18 alpha chain;HLA class I histocompatibility antigen, Cw-2 alpha chain;HLA class I histocompatibility antigen, Cw-3 alpha chain;HLA class I histocompatibility antigen, Cw-4 alpha chain;HLA class I histocompatibility antigen, Cw-6 alpha chain;HLA class I histocompatibility antigen, Cw-7 alpha chain;HLA class I histocompatibility antigen, Cw-8 alpha chain</t>
  </si>
  <si>
    <t>Q29940;Q29718;P01889;Q29963;Q04826;P10321;P30510;P03989;P30498;P30499;P30492;P30493;P30490;P30491;P30495;P30479;P30475;Q29836;P18465;P18464;P18463;Q31612;P30508;P30501;P30504;P30505;P10319;Q95365;P30488;P30481;P30480;P30483;P30485;P30484;P30487;P04222;P30466;P30464;P30462;P30460;Q07000;P30685;Q29865</t>
  </si>
  <si>
    <t>HLA-B;HLA-C</t>
  </si>
  <si>
    <t>Sister chromatid cohesion protein PDS5 homolog A</t>
  </si>
  <si>
    <t>Q29RF7</t>
  </si>
  <si>
    <t>PDS5A</t>
  </si>
  <si>
    <t>Sister chromatid cohesion protein PDS5 homolog A;Sister chromatid cohesion protein PDS5 homolog B</t>
  </si>
  <si>
    <t>Q29RF7;Q9NTI5</t>
  </si>
  <si>
    <t>PDS5A;PDS5B</t>
  </si>
  <si>
    <t>Kinesin-like protein KIF21A;Kinesin-like protein KIF21B;Kinesin-like protein KIF27;Kinesin-like protein KIF7</t>
  </si>
  <si>
    <t>Q2M1P5;Q7Z4S6;O75037;Q86VH2</t>
  </si>
  <si>
    <t>KIF21A;KIF21B;KIF27;KIF7</t>
  </si>
  <si>
    <t>AP2-associated protein kinase 1</t>
  </si>
  <si>
    <t>Q2M2I8</t>
  </si>
  <si>
    <t>AAK1</t>
  </si>
  <si>
    <t>Probable C-mannosyltransferase DPY19L1</t>
  </si>
  <si>
    <t>Q2PZI1</t>
  </si>
  <si>
    <t>DPY19L1</t>
  </si>
  <si>
    <t>GDP-Man:Man(3)GlcNAc(2)-PP-Dol alpha-1,2-mannosyltransferase</t>
  </si>
  <si>
    <t>Q2TAA5</t>
  </si>
  <si>
    <t>ALG11</t>
  </si>
  <si>
    <t>WD40 repeat-containing protein SMU1;WD40 repeat-containing protein SMU1, N-terminally processed</t>
  </si>
  <si>
    <t>Q2TAY7</t>
  </si>
  <si>
    <t>SMU1</t>
  </si>
  <si>
    <t>Eukaryotic translation initiation factor 2 subunit 3;Putative eukaryotic translation initiation factor 2 subunit 3-like protein</t>
  </si>
  <si>
    <t>Q2VIR3;P41091</t>
  </si>
  <si>
    <t>EIF2S3;EIF2S3L</t>
  </si>
  <si>
    <t>Leucine-rich repeat flightless-interacting protein 1;Leucine-rich repeat flightless-interacting protein 2</t>
  </si>
  <si>
    <t>Q32MZ4;Q9Y608</t>
  </si>
  <si>
    <t>LRRFIP1;LRRFIP2</t>
  </si>
  <si>
    <t>CDP-diacylglycerol--glycerol-3-phosphate 3-phosphatidyltransferase, mitochondrial</t>
  </si>
  <si>
    <t>Q32NB8</t>
  </si>
  <si>
    <t>PGS1</t>
  </si>
  <si>
    <t>Prolyl 3-hydroxylase 1</t>
  </si>
  <si>
    <t>Q32P28</t>
  </si>
  <si>
    <t>LEPRE1</t>
  </si>
  <si>
    <t>Heterogeneous nuclear ribonucleoprotein A1;Heterogeneous nuclear ribonucleoprotein A1, N-terminally processed;Heterogeneous nuclear ribonucleoprotein A1-like 2</t>
  </si>
  <si>
    <t>Q32P51;P09651</t>
  </si>
  <si>
    <t>HNRNPA1;HNRNPA1L2</t>
  </si>
  <si>
    <t>Transcription factor RFX4</t>
  </si>
  <si>
    <t>Q33E94</t>
  </si>
  <si>
    <t>RFX4</t>
  </si>
  <si>
    <t>MAP7 domain-containing protein 1</t>
  </si>
  <si>
    <t>Q3KQU3</t>
  </si>
  <si>
    <t>MAP7D1</t>
  </si>
  <si>
    <t>Protein LSM12 homolog</t>
  </si>
  <si>
    <t>Q3MHD2</t>
  </si>
  <si>
    <t>LSM12</t>
  </si>
  <si>
    <t>Inactive hydroxysteroid dehydrogenase-like protein 1</t>
  </si>
  <si>
    <t>Q3SXM5</t>
  </si>
  <si>
    <t>HSDL1</t>
  </si>
  <si>
    <t>Vacuolar ATPase assembly integral membrane protein VMA21</t>
  </si>
  <si>
    <t>Q3ZAQ7</t>
  </si>
  <si>
    <t>VMA21</t>
  </si>
  <si>
    <t>Mitochondrial import inner membrane translocase subunit TIM50</t>
  </si>
  <si>
    <t>Q3ZCQ8</t>
  </si>
  <si>
    <t>TIMM50</t>
  </si>
  <si>
    <t>Putative oxidoreductase GLYR1</t>
  </si>
  <si>
    <t>Q49A26</t>
  </si>
  <si>
    <t>GLYR1</t>
  </si>
  <si>
    <t>Cytochrome c oxidase assembly protein COX19</t>
  </si>
  <si>
    <t>Q49B96</t>
  </si>
  <si>
    <t>COX19</t>
  </si>
  <si>
    <t>Vacuolar protein sorting-associated protein 26B</t>
  </si>
  <si>
    <t>Q4G0F5</t>
  </si>
  <si>
    <t>VPS26B</t>
  </si>
  <si>
    <t>NAD kinase 2, mitochondrial</t>
  </si>
  <si>
    <t>Q4G0N4</t>
  </si>
  <si>
    <t>NADK2</t>
  </si>
  <si>
    <t>Cytochrome P450 27C1</t>
  </si>
  <si>
    <t>Q4G0S4</t>
  </si>
  <si>
    <t>CYP27C1</t>
  </si>
  <si>
    <t>Acyl-CoA synthetase family member 3, mitochondrial</t>
  </si>
  <si>
    <t>Q4G176</t>
  </si>
  <si>
    <t>ACSF3</t>
  </si>
  <si>
    <t>TBC1 domain family member 10B</t>
  </si>
  <si>
    <t>Q4KMP7</t>
  </si>
  <si>
    <t>TBC1D10B</t>
  </si>
  <si>
    <t>Anoctamin-6</t>
  </si>
  <si>
    <t>Q4KMQ2</t>
  </si>
  <si>
    <t>ANO6</t>
  </si>
  <si>
    <t>Coiled-coil domain-containing protein 58</t>
  </si>
  <si>
    <t>Q4VC31</t>
  </si>
  <si>
    <t>CCDC58</t>
  </si>
  <si>
    <t>Polyadenylate-binding protein 1;Polyadenylate-binding protein 1-like;Polyadenylate-binding protein 4</t>
  </si>
  <si>
    <t>Q4VXU2;P11940;Q13310</t>
  </si>
  <si>
    <t>PABPC1;PABPC1L;PABPC4</t>
  </si>
  <si>
    <t>Polyadenylate-binding protein 1;Polyadenylate-binding protein 1-like;Polyadenylate-binding protein 3;Polyadenylate-binding protein 4</t>
  </si>
  <si>
    <t>Q4VXU2;P11940;Q13310;Q9H361</t>
  </si>
  <si>
    <t>PABPC1;PABPC1L;PABPC3;PABPC4</t>
  </si>
  <si>
    <t>Polyadenylate-binding protein 1;Polyadenylate-binding protein 1-like;Polyadenylate-binding protein 1-like 2;Polyadenylate-binding protein 3</t>
  </si>
  <si>
    <t>Q4VXU2;P11940;Q9H361;Q5JQF8</t>
  </si>
  <si>
    <t>PABPC1;PABPC1L;PABPC1L2A;PABPC3</t>
  </si>
  <si>
    <t>Membralin</t>
  </si>
  <si>
    <t>Q4ZIN3</t>
  </si>
  <si>
    <t>TMEM259</t>
  </si>
  <si>
    <t>Raftlin-2</t>
  </si>
  <si>
    <t>Q52LD8</t>
  </si>
  <si>
    <t>RFTN2</t>
  </si>
  <si>
    <t>Protein FAM98B</t>
  </si>
  <si>
    <t>Q52LJ0</t>
  </si>
  <si>
    <t>FAM98B</t>
  </si>
  <si>
    <t>Fibronectin type III domain-containing protein 3B</t>
  </si>
  <si>
    <t>Q53EP0</t>
  </si>
  <si>
    <t>FNDC3B</t>
  </si>
  <si>
    <t>Transmembrane protein 35</t>
  </si>
  <si>
    <t>Q53FP2</t>
  </si>
  <si>
    <t>TMEM35</t>
  </si>
  <si>
    <t>PDZ and LIM domain protein 3</t>
  </si>
  <si>
    <t>Q53GG5</t>
  </si>
  <si>
    <t>PDLIM3</t>
  </si>
  <si>
    <t>Very-long-chain 3-oxoacyl-CoA reductase</t>
  </si>
  <si>
    <t>Q53GQ0</t>
  </si>
  <si>
    <t>HSD17B12</t>
  </si>
  <si>
    <t>U4/U6.U5 tri-snRNP-associated protein 2</t>
  </si>
  <si>
    <t>Q53GS9</t>
  </si>
  <si>
    <t>USP39</t>
  </si>
  <si>
    <t>Acylglycerol kinase, mitochondrial</t>
  </si>
  <si>
    <t>Q53H12</t>
  </si>
  <si>
    <t>AGK</t>
  </si>
  <si>
    <t>Beta-lactamase-like protein 2</t>
  </si>
  <si>
    <t>Q53H82</t>
  </si>
  <si>
    <t>LACTB2</t>
  </si>
  <si>
    <t>Protein TSSC1</t>
  </si>
  <si>
    <t>Q53HC9</t>
  </si>
  <si>
    <t>TSSC1</t>
  </si>
  <si>
    <t>Transmembrane protein 177</t>
  </si>
  <si>
    <t>Q53S58</t>
  </si>
  <si>
    <t>TMEM177</t>
  </si>
  <si>
    <t>Cytochrome b reductase 1</t>
  </si>
  <si>
    <t>Q53TN4</t>
  </si>
  <si>
    <t>CYBRD1</t>
  </si>
  <si>
    <t>Vesicle transport protein SFT2C</t>
  </si>
  <si>
    <t>Q587I9</t>
  </si>
  <si>
    <t>SFT2D3</t>
  </si>
  <si>
    <t>Protein sidekick-2</t>
  </si>
  <si>
    <t>Q58EX2</t>
  </si>
  <si>
    <t>SDK2</t>
  </si>
  <si>
    <t>Putative heat shock protein HSP 90-beta 2</t>
  </si>
  <si>
    <t>Q58FF8</t>
  </si>
  <si>
    <t>HSP90AB2P</t>
  </si>
  <si>
    <t>Transmembrane protein 41B</t>
  </si>
  <si>
    <t>Q5BJD5</t>
  </si>
  <si>
    <t>TMEM41B</t>
  </si>
  <si>
    <t>Outer dense fiber protein 2</t>
  </si>
  <si>
    <t>Q5BJF6</t>
  </si>
  <si>
    <t>ODF2</t>
  </si>
  <si>
    <t>Protein YIF1B</t>
  </si>
  <si>
    <t>Q5BJH7</t>
  </si>
  <si>
    <t>YIF1B</t>
  </si>
  <si>
    <t>Dol-P-Glc:Glc(2)Man(9)GlcNAc(2)-PP-Dol alpha-1,2-glucosyltransferase;Putative Dol-P-Glc:Glc(2)Man(9)GlcNAc(2)-PP-Dol alpha-1,2-glucosyltransferase</t>
  </si>
  <si>
    <t>Q5BKT4;Q5I7T1</t>
  </si>
  <si>
    <t>ALG10;ALG10B</t>
  </si>
  <si>
    <t>DBIRD complex subunit ZNF326</t>
  </si>
  <si>
    <t>Q5BKZ1</t>
  </si>
  <si>
    <t>ZNF326</t>
  </si>
  <si>
    <t>Mesoderm-specific transcript homolog protein</t>
  </si>
  <si>
    <t>Q5EB52</t>
  </si>
  <si>
    <t>MEST</t>
  </si>
  <si>
    <t>PDZ domain-containing protein 11</t>
  </si>
  <si>
    <t>Q5EBL8</t>
  </si>
  <si>
    <t>PDZD11</t>
  </si>
  <si>
    <t>Solute carrier family 25 member 53</t>
  </si>
  <si>
    <t>Q5H9E4</t>
  </si>
  <si>
    <t>SLC25A53</t>
  </si>
  <si>
    <t>Metaxin-3</t>
  </si>
  <si>
    <t>Q5HYI7</t>
  </si>
  <si>
    <t>MTX3</t>
  </si>
  <si>
    <t>2-methoxy-6-polyprenyl-1,4-benzoquinol methylase, mitochondrial</t>
  </si>
  <si>
    <t>Q5HYK3</t>
  </si>
  <si>
    <t>COQ5</t>
  </si>
  <si>
    <t>Protein crumbs homolog 2</t>
  </si>
  <si>
    <t>Q5IJ48</t>
  </si>
  <si>
    <t>CRB2</t>
  </si>
  <si>
    <t>ER membrane protein complex subunit 4</t>
  </si>
  <si>
    <t>Q5J8M3</t>
  </si>
  <si>
    <t>EMC4</t>
  </si>
  <si>
    <t>40S ribosomal protein S26;Putative 40S ribosomal protein S26-like 1</t>
  </si>
  <si>
    <t>Q5JNZ5;P62854</t>
  </si>
  <si>
    <t>RPS26;RPS26P11</t>
  </si>
  <si>
    <t>Nodal modulator 2</t>
  </si>
  <si>
    <t>Q5JPE7</t>
  </si>
  <si>
    <t>NOMO2</t>
  </si>
  <si>
    <t>Probable glutamate--tRNA ligase, mitochondrial</t>
  </si>
  <si>
    <t>Q5JPH6</t>
  </si>
  <si>
    <t>EARS2</t>
  </si>
  <si>
    <t>Melanoma inhibitory activity protein 3</t>
  </si>
  <si>
    <t>Q5JRA6</t>
  </si>
  <si>
    <t>MIA3</t>
  </si>
  <si>
    <t>Presequence protease, mitochondrial</t>
  </si>
  <si>
    <t>Q5JRX3</t>
  </si>
  <si>
    <t>PITRM1</t>
  </si>
  <si>
    <t>NHL repeat-containing protein 3</t>
  </si>
  <si>
    <t>Q5JS37</t>
  </si>
  <si>
    <t>NHLRC3</t>
  </si>
  <si>
    <t>RRP12-like protein</t>
  </si>
  <si>
    <t>Q5JTH9</t>
  </si>
  <si>
    <t>RRP12</t>
  </si>
  <si>
    <t>Cytochrome c oxidase assembly factor 6 homolog</t>
  </si>
  <si>
    <t>Q5JTJ3</t>
  </si>
  <si>
    <t>COA6</t>
  </si>
  <si>
    <t>Torsin-1A-interacting protein 1</t>
  </si>
  <si>
    <t>Q5JTV8</t>
  </si>
  <si>
    <t>TOR1AIP1</t>
  </si>
  <si>
    <t>Alanine--tRNA ligase, mitochondrial</t>
  </si>
  <si>
    <t>Q5JTZ9</t>
  </si>
  <si>
    <t>AARS2</t>
  </si>
  <si>
    <t>Torsin-2A</t>
  </si>
  <si>
    <t>Q5JU69</t>
  </si>
  <si>
    <t>TOR2A</t>
  </si>
  <si>
    <t>Guanine nucleotide-binding protein G(s) subunit alpha isoforms XLas</t>
  </si>
  <si>
    <t>Q5JWF2</t>
  </si>
  <si>
    <t>GNAS</t>
  </si>
  <si>
    <t>Guanine nucleotide-binding protein G(olf) subunit alpha;Guanine nucleotide-binding protein G(s) subunit alpha isoforms short;Guanine nucleotide-binding protein G(s) subunit alpha isoforms XLas</t>
  </si>
  <si>
    <t>Q5JWF2;P38405;P63092</t>
  </si>
  <si>
    <t>GNAL;GNAS</t>
  </si>
  <si>
    <t>Guanine nucleotide-binding protein G(s) subunit alpha isoforms short;Guanine nucleotide-binding protein G(s) subunit alpha isoforms XLas</t>
  </si>
  <si>
    <t>Q5JWF2;P63092</t>
  </si>
  <si>
    <t>Putative ubiquitin-conjugating enzyme E2 N-like;Ubiquitin-conjugating enzyme E2 N</t>
  </si>
  <si>
    <t>Q5JXB2;P61088</t>
  </si>
  <si>
    <t>UBE2N;UBE2NL</t>
  </si>
  <si>
    <t>Collectin-12</t>
  </si>
  <si>
    <t>Q5KU26</t>
  </si>
  <si>
    <t>COLEC12</t>
  </si>
  <si>
    <t>Cytochrome c oxidase protein 20 homolog</t>
  </si>
  <si>
    <t>Q5RI15</t>
  </si>
  <si>
    <t>COX20</t>
  </si>
  <si>
    <t>Protein phosphatase 1L</t>
  </si>
  <si>
    <t>Q5SGD2</t>
  </si>
  <si>
    <t>PPM1L</t>
  </si>
  <si>
    <t>Alpha-tubulin N-acetyltransferase 1</t>
  </si>
  <si>
    <t>Q5SQI0</t>
  </si>
  <si>
    <t>ATAT1</t>
  </si>
  <si>
    <t>Mitochondrial import inner membrane translocase subunit Tim23;Putative mitochondrial import inner membrane translocase subunit Tim23B</t>
  </si>
  <si>
    <t>Q5SRD1;O14925</t>
  </si>
  <si>
    <t>TIMM23;TIMM23B</t>
  </si>
  <si>
    <t>Heterochromatin protein 1-binding protein 3</t>
  </si>
  <si>
    <t>Q5SSJ5</t>
  </si>
  <si>
    <t>HP1BP3</t>
  </si>
  <si>
    <t>Valine--tRNA ligase, mitochondrial</t>
  </si>
  <si>
    <t>Q5ST30</t>
  </si>
  <si>
    <t>VARS2</t>
  </si>
  <si>
    <t>Centrosomal protein of 170 kDa</t>
  </si>
  <si>
    <t>Q5SW79</t>
  </si>
  <si>
    <t>CEP170</t>
  </si>
  <si>
    <t>Protein odr-4 homolog</t>
  </si>
  <si>
    <t>Q5SWX8</t>
  </si>
  <si>
    <t>ODR4</t>
  </si>
  <si>
    <t>DNL-type zinc finger protein</t>
  </si>
  <si>
    <t>Q5SXM8</t>
  </si>
  <si>
    <t>DNLZ</t>
  </si>
  <si>
    <t>Formin-binding protein 1-like</t>
  </si>
  <si>
    <t>Q5T0N5</t>
  </si>
  <si>
    <t>FNBP1L</t>
  </si>
  <si>
    <t>Probable arginine--tRNA ligase, mitochondrial</t>
  </si>
  <si>
    <t>Q5T160</t>
  </si>
  <si>
    <t>RARS2</t>
  </si>
  <si>
    <t>Acyl-coenzyme A thioesterase THEM4</t>
  </si>
  <si>
    <t>Q5T1C6</t>
  </si>
  <si>
    <t>THEM4</t>
  </si>
  <si>
    <t>FK506-binding protein 15</t>
  </si>
  <si>
    <t>Q5T1M5</t>
  </si>
  <si>
    <t>FKBP15</t>
  </si>
  <si>
    <t>Solute carrier family 35 member F1</t>
  </si>
  <si>
    <t>Q5T1Q4</t>
  </si>
  <si>
    <t>SLC35F1</t>
  </si>
  <si>
    <t>ATPase family AAA domain-containing protein 3A;ATPase family AAA domain-containing protein 3C</t>
  </si>
  <si>
    <t>Q5T2N8;Q9NVI7</t>
  </si>
  <si>
    <t>ATAD3A;ATAD3C</t>
  </si>
  <si>
    <t>ATPase family AAA domain-containing protein 3A;ATPase family AAA domain-containing protein 3B;ATPase family AAA domain-containing protein 3C</t>
  </si>
  <si>
    <t>Q5T2N8;Q9NVI7;Q5T9A4</t>
  </si>
  <si>
    <t>ATAD3A;ATAD3B;ATAD3C</t>
  </si>
  <si>
    <t>CSC1-like protein 2</t>
  </si>
  <si>
    <t>Q5T3F8</t>
  </si>
  <si>
    <t>TMEM63B</t>
  </si>
  <si>
    <t>Multidrug resistance-associated protein 7</t>
  </si>
  <si>
    <t>Q5T3U5</t>
  </si>
  <si>
    <t>ABCC10</t>
  </si>
  <si>
    <t>Putative transferase CAF17, mitochondrial</t>
  </si>
  <si>
    <t>Q5T440</t>
  </si>
  <si>
    <t>IBA57</t>
  </si>
  <si>
    <t>Transmembrane and TPR repeat-containing protein 4</t>
  </si>
  <si>
    <t>Q5T4D3</t>
  </si>
  <si>
    <t>TMTC4</t>
  </si>
  <si>
    <t>E3 ubiquitin-protein ligase UBR4</t>
  </si>
  <si>
    <t>Q5T4S7</t>
  </si>
  <si>
    <t>UBR4</t>
  </si>
  <si>
    <t>39S ribosomal protein L2, mitochondrial</t>
  </si>
  <si>
    <t>Q5T653</t>
  </si>
  <si>
    <t>MRPL2</t>
  </si>
  <si>
    <t>ATPase family AAA domain-containing protein 3B</t>
  </si>
  <si>
    <t>Q5T9A4</t>
  </si>
  <si>
    <t>ATAD3B</t>
  </si>
  <si>
    <t>Protein wntless homolog</t>
  </si>
  <si>
    <t>Q5T9L3</t>
  </si>
  <si>
    <t>WLS</t>
  </si>
  <si>
    <t>ATP synthase mitochondrial F1 complex assembly factor 1</t>
  </si>
  <si>
    <t>Q5TC12</t>
  </si>
  <si>
    <t>ATPAF1</t>
  </si>
  <si>
    <t>NADH dehydrogenase [ubiquinone] 1 alpha subcomplex assembly factor 5</t>
  </si>
  <si>
    <t>Q5TEU4</t>
  </si>
  <si>
    <t>NDUFAF5</t>
  </si>
  <si>
    <t>AT-hook DNA-binding motif-containing protein 1</t>
  </si>
  <si>
    <t>Q5TGY3</t>
  </si>
  <si>
    <t>AHDC1</t>
  </si>
  <si>
    <t>MICOS complex subunit MIC10</t>
  </si>
  <si>
    <t>Q5TGZ0</t>
  </si>
  <si>
    <t>MINOS1</t>
  </si>
  <si>
    <t>Rootletin</t>
  </si>
  <si>
    <t>Q5TZA2</t>
  </si>
  <si>
    <t>CROCC</t>
  </si>
  <si>
    <t>Complex III assembly factor LYRM7</t>
  </si>
  <si>
    <t>Q5U5X0</t>
  </si>
  <si>
    <t>LYRM7</t>
  </si>
  <si>
    <t>ER membrane protein complex subunit 10</t>
  </si>
  <si>
    <t>Q5UCC4</t>
  </si>
  <si>
    <t>EMC10</t>
  </si>
  <si>
    <t>Mitochondrial amidoxime-reducing component 1</t>
  </si>
  <si>
    <t>Q5VT66</t>
  </si>
  <si>
    <t>Mitochondrial amidoxime reducing component 2;Mitochondrial amidoxime-reducing component 1</t>
  </si>
  <si>
    <t>Q5VT66;Q969Z3</t>
  </si>
  <si>
    <t>MARC1;MARC2</t>
  </si>
  <si>
    <t>Elongation factor 1-alpha 1;Putative elongation factor 1-alpha-like 3</t>
  </si>
  <si>
    <t>Q5VTE0;P68104</t>
  </si>
  <si>
    <t>EEF1A1;EEF1A1P5</t>
  </si>
  <si>
    <t>VWFA and cache domain-containing protein 1</t>
  </si>
  <si>
    <t>Q5VU97</t>
  </si>
  <si>
    <t>CACHD1</t>
  </si>
  <si>
    <t>Protein FAM171A1</t>
  </si>
  <si>
    <t>Q5VUB5</t>
  </si>
  <si>
    <t>FAM171A1</t>
  </si>
  <si>
    <t>Leucine-rich repeat and calponin homology domain-containing protein 2</t>
  </si>
  <si>
    <t>Q5VUJ6</t>
  </si>
  <si>
    <t>LRCH2</t>
  </si>
  <si>
    <t>Threonylcarbamoyladenosine tRNA methylthiotransferase</t>
  </si>
  <si>
    <t>Q5VV42</t>
  </si>
  <si>
    <t>CDKAL1</t>
  </si>
  <si>
    <t>Protein GPR107</t>
  </si>
  <si>
    <t>Q5VW38</t>
  </si>
  <si>
    <t>GPR107</t>
  </si>
  <si>
    <t>Lysophospholipase-like protein 1</t>
  </si>
  <si>
    <t>Q5VWZ2</t>
  </si>
  <si>
    <t>LYPLAL1</t>
  </si>
  <si>
    <t>Zinc finger MYM-type protein 4</t>
  </si>
  <si>
    <t>Q5VZL5</t>
  </si>
  <si>
    <t>ZMYM4</t>
  </si>
  <si>
    <t>Ras-related GTP-binding protein A;Ras-related GTP-binding protein B</t>
  </si>
  <si>
    <t>Q5VZM2;Q7L523</t>
  </si>
  <si>
    <t>RRAGA;RRAGB</t>
  </si>
  <si>
    <t>SPRY domain-containing protein 7</t>
  </si>
  <si>
    <t>Q5W111</t>
  </si>
  <si>
    <t>SPRYD7</t>
  </si>
  <si>
    <t>Protein QIL1</t>
  </si>
  <si>
    <t>Q5XKP0</t>
  </si>
  <si>
    <t>QIL1</t>
  </si>
  <si>
    <t>CD276 antigen</t>
  </si>
  <si>
    <t>Q5ZPR3</t>
  </si>
  <si>
    <t>CD276</t>
  </si>
  <si>
    <t>Meteorin-like protein</t>
  </si>
  <si>
    <t>Q641Q3</t>
  </si>
  <si>
    <t>METRNL</t>
  </si>
  <si>
    <t>Protein FAM91A1</t>
  </si>
  <si>
    <t>Q658Y4</t>
  </si>
  <si>
    <t>FAM91A1</t>
  </si>
  <si>
    <t>MAP1S heavy chain;MAP1S light chain;Microtubule-associated protein 1S</t>
  </si>
  <si>
    <t>Q66K74</t>
  </si>
  <si>
    <t>MAP1S</t>
  </si>
  <si>
    <t>Kazrin</t>
  </si>
  <si>
    <t>Q674X7</t>
  </si>
  <si>
    <t>KAZN</t>
  </si>
  <si>
    <t>Heparan-alpha-glucosaminide N-acetyltransferase</t>
  </si>
  <si>
    <t>Q68CP4</t>
  </si>
  <si>
    <t>HGSNAT</t>
  </si>
  <si>
    <t>Glycosyltransferase 8 domain-containing protein 1</t>
  </si>
  <si>
    <t>Q68CQ7</t>
  </si>
  <si>
    <t>GLT8D1</t>
  </si>
  <si>
    <t>Tensin-3</t>
  </si>
  <si>
    <t>Q68CZ2</t>
  </si>
  <si>
    <t>TNS3</t>
  </si>
  <si>
    <t>Metallo-beta-lactamase domain-containing protein 2</t>
  </si>
  <si>
    <t>Q68D91</t>
  </si>
  <si>
    <t>MBLAC2</t>
  </si>
  <si>
    <t>LMBR1 domain-containing protein 2</t>
  </si>
  <si>
    <t>Q68DH5</t>
  </si>
  <si>
    <t>LMBRD2</t>
  </si>
  <si>
    <t>Rho GTPase-activating protein 17</t>
  </si>
  <si>
    <t>Q68EM7</t>
  </si>
  <si>
    <t>ARHGAP17</t>
  </si>
  <si>
    <t>Cytospin-A</t>
  </si>
  <si>
    <t>Q69YQ0</t>
  </si>
  <si>
    <t>SPECC1L</t>
  </si>
  <si>
    <t>Uncharacterized protein C12orf73</t>
  </si>
  <si>
    <t>Q69YU5</t>
  </si>
  <si>
    <t>C12orf73</t>
  </si>
  <si>
    <t>Zinc finger protein 787</t>
  </si>
  <si>
    <t>Q6DD87</t>
  </si>
  <si>
    <t>ZNF787</t>
  </si>
  <si>
    <t>Nucleoredoxin</t>
  </si>
  <si>
    <t>Q6DKJ4</t>
  </si>
  <si>
    <t>NXN</t>
  </si>
  <si>
    <t>Tetratricopeptide repeat protein 19, mitochondrial</t>
  </si>
  <si>
    <t>Q6DKK2</t>
  </si>
  <si>
    <t>TTC19</t>
  </si>
  <si>
    <t>Small ubiquitin-related modifier 2;Small ubiquitin-related modifier 3;Small ubiquitin-related modifier 4</t>
  </si>
  <si>
    <t>Q6EEV6;P61956;P55854</t>
  </si>
  <si>
    <t>SUMO2;SUMO3;SUMO4</t>
  </si>
  <si>
    <t>Vasorin</t>
  </si>
  <si>
    <t>Q6EMK4</t>
  </si>
  <si>
    <t>VASN</t>
  </si>
  <si>
    <t>Putative peptidyl-tRNA hydrolase PTRHD1</t>
  </si>
  <si>
    <t>Q6GMV3</t>
  </si>
  <si>
    <t>PTRHD1</t>
  </si>
  <si>
    <t>Ral GTPase-activating protein subunit alpha-1</t>
  </si>
  <si>
    <t>Q6GYQ0</t>
  </si>
  <si>
    <t>RALGAPA1</t>
  </si>
  <si>
    <t>Ragulator complex protein LAMTOR1</t>
  </si>
  <si>
    <t>Q6IAA8</t>
  </si>
  <si>
    <t>LAMTOR1</t>
  </si>
  <si>
    <t>Dehydrogenase/reductase SDR family member 7B</t>
  </si>
  <si>
    <t>Q6IAN0</t>
  </si>
  <si>
    <t>DHRS7B</t>
  </si>
  <si>
    <t>Twinfilin-2</t>
  </si>
  <si>
    <t>Q6IBS0</t>
  </si>
  <si>
    <t>TWF2</t>
  </si>
  <si>
    <t>Ras-related protein Rab-12</t>
  </si>
  <si>
    <t>Q6IQ22</t>
  </si>
  <si>
    <t>RAB12</t>
  </si>
  <si>
    <t>Pleckstrin homology domain-containing family A member 7</t>
  </si>
  <si>
    <t>Q6IQ23</t>
  </si>
  <si>
    <t>PLEKHA7</t>
  </si>
  <si>
    <t>Acyl-CoA dehydrogenase family member 10</t>
  </si>
  <si>
    <t>Q6JQN1</t>
  </si>
  <si>
    <t>ACAD10</t>
  </si>
  <si>
    <t>Calcium-binding mitochondrial carrier protein SCaMC-2</t>
  </si>
  <si>
    <t>Q6KCM7</t>
  </si>
  <si>
    <t>SLC25A25</t>
  </si>
  <si>
    <t>2',5'-phosphodiesterase 12</t>
  </si>
  <si>
    <t>Q6L8Q7</t>
  </si>
  <si>
    <t>PDE12</t>
  </si>
  <si>
    <t>Rhomboid domain-containing protein 2</t>
  </si>
  <si>
    <t>Q6NTF9</t>
  </si>
  <si>
    <t>RHBDD2</t>
  </si>
  <si>
    <t>Calcium-binding mitochondrial carrier protein SCaMC-1</t>
  </si>
  <si>
    <t>Q6NUK1</t>
  </si>
  <si>
    <t>SLC25A24</t>
  </si>
  <si>
    <t>All-trans-retinol 13,14-reductase</t>
  </si>
  <si>
    <t>Q6NUM9</t>
  </si>
  <si>
    <t>RETSAT</t>
  </si>
  <si>
    <t>Transmembrane protein 214</t>
  </si>
  <si>
    <t>Q6NUQ4</t>
  </si>
  <si>
    <t>TMEM214</t>
  </si>
  <si>
    <t>Tectonic-3</t>
  </si>
  <si>
    <t>Q6NUS6</t>
  </si>
  <si>
    <t>TCTN3</t>
  </si>
  <si>
    <t>3-hydroxyisobutyryl-CoA hydrolase, mitochondrial</t>
  </si>
  <si>
    <t>Q6NVY1</t>
  </si>
  <si>
    <t>HIBCH</t>
  </si>
  <si>
    <t>Transmembrane anterior posterior transformation protein 1 homolog</t>
  </si>
  <si>
    <t>Q6NXT6</t>
  </si>
  <si>
    <t>TAPT1</t>
  </si>
  <si>
    <t>Phostensin</t>
  </si>
  <si>
    <t>Q6NYC8</t>
  </si>
  <si>
    <t>PPP1R18</t>
  </si>
  <si>
    <t>39S ribosomal protein L54, mitochondrial</t>
  </si>
  <si>
    <t>Q6P161</t>
  </si>
  <si>
    <t>MRPL54</t>
  </si>
  <si>
    <t>Lysophospholipid acyltransferase 5</t>
  </si>
  <si>
    <t>Q6P1A2</t>
  </si>
  <si>
    <t>LPCAT3</t>
  </si>
  <si>
    <t>39S ribosomal protein L14, mitochondrial</t>
  </si>
  <si>
    <t>Q6P1L8</t>
  </si>
  <si>
    <t>MRPL14</t>
  </si>
  <si>
    <t>Long-chain fatty acid transport protein 4</t>
  </si>
  <si>
    <t>Q6P1M0</t>
  </si>
  <si>
    <t>SLC27A4</t>
  </si>
  <si>
    <t>Long-chain fatty acid transport protein 1;Long-chain fatty acid transport protein 4</t>
  </si>
  <si>
    <t>Q6P1M0;Q6PCB7</t>
  </si>
  <si>
    <t>SLC27A1;SLC27A4</t>
  </si>
  <si>
    <t>Lethal(2) giant larvae protein homolog 2</t>
  </si>
  <si>
    <t>Q6P1M3</t>
  </si>
  <si>
    <t>LLGL2</t>
  </si>
  <si>
    <t>LETM1 domain-containing protein 1</t>
  </si>
  <si>
    <t>Q6P1Q0</t>
  </si>
  <si>
    <t>LETMD1</t>
  </si>
  <si>
    <t>UPF0598 protein C8orf82</t>
  </si>
  <si>
    <t>Q6P1X6</t>
  </si>
  <si>
    <t>C8orf82</t>
  </si>
  <si>
    <t>Enhancer of mRNA-decapping protein 4</t>
  </si>
  <si>
    <t>Q6P2E9</t>
  </si>
  <si>
    <t>EDC4</t>
  </si>
  <si>
    <t>Pre-mRNA-processing-splicing factor 8</t>
  </si>
  <si>
    <t>Q6P2Q9</t>
  </si>
  <si>
    <t>PRPF8</t>
  </si>
  <si>
    <t>SCY1-like protein 2</t>
  </si>
  <si>
    <t>Q6P3W7</t>
  </si>
  <si>
    <t>SCYL2</t>
  </si>
  <si>
    <t>Sideroflexin-4</t>
  </si>
  <si>
    <t>Q6P4A7</t>
  </si>
  <si>
    <t>SFXN4</t>
  </si>
  <si>
    <t>Protein CASC4</t>
  </si>
  <si>
    <t>Q6P4E1</t>
  </si>
  <si>
    <t>CASC4</t>
  </si>
  <si>
    <t>Adrenodoxin-like protein, mitochondrial</t>
  </si>
  <si>
    <t>Q6P4F2</t>
  </si>
  <si>
    <t>FDX1L</t>
  </si>
  <si>
    <t>Acylpyruvase FAHD1, mitochondrial</t>
  </si>
  <si>
    <t>Q6P587</t>
  </si>
  <si>
    <t>FAHD1</t>
  </si>
  <si>
    <t>TLD domain-containing protein 1</t>
  </si>
  <si>
    <t>Q6P9B6</t>
  </si>
  <si>
    <t>TLDC1</t>
  </si>
  <si>
    <t>Long-chain fatty acid transport protein 1</t>
  </si>
  <si>
    <t>Q6PCB7</t>
  </si>
  <si>
    <t>SLC27A1</t>
  </si>
  <si>
    <t>Glucose 1,6-bisphosphate synthase</t>
  </si>
  <si>
    <t>Q6PCE3</t>
  </si>
  <si>
    <t>PGM2L1</t>
  </si>
  <si>
    <t>Tubulin alpha-1A chain;Tubulin alpha-1B chain;Tubulin alpha-3C/D chain;Tubulin alpha-3E chain;Tubulin alpha-4A chain</t>
  </si>
  <si>
    <t>Q6PEY2;Q71U36;Q13748;P68366;P68363</t>
  </si>
  <si>
    <t>TUBA1A;TUBA1B;TUBA3C;TUBA3E;TUBA4A</t>
  </si>
  <si>
    <t>Tubulin alpha-1A chain;Tubulin alpha-1B chain;Tubulin alpha-1C chain;Tubulin alpha-3C/D chain;Tubulin alpha-3E chain</t>
  </si>
  <si>
    <t>Q6PEY2;Q71U36;Q13748;Q9BQE3;P68363</t>
  </si>
  <si>
    <t>TUBA1A;TUBA1B;TUBA1C;TUBA3C;TUBA3E</t>
  </si>
  <si>
    <t>Tubulin alpha-1A chain;Tubulin alpha-1B chain;Tubulin alpha-1C chain;Tubulin alpha-3C/D chain;Tubulin alpha-3E chain;Tubulin alpha-4A chain</t>
  </si>
  <si>
    <t>Q6PEY2;Q71U36;Q13748;Q9BQE3;P68366;P68363</t>
  </si>
  <si>
    <t>TUBA1A;TUBA1B;TUBA1C;TUBA3C;TUBA3E;TUBA4A</t>
  </si>
  <si>
    <t>Tubulin alpha-1A chain;Tubulin alpha-1B chain;Tubulin alpha-3C/D chain;Tubulin alpha-3E chain;Tubulin alpha-4A chain;Tubulin alpha-8 chain</t>
  </si>
  <si>
    <t>Q6PEY2;Q71U36;Q13748;Q9NY65;P68366;P68363</t>
  </si>
  <si>
    <t>TUBA1A;TUBA1B;TUBA3C;TUBA3E;TUBA4A;TUBA8</t>
  </si>
  <si>
    <t>Tubulin alpha-1A chain;Tubulin alpha-1C chain;Tubulin alpha-3C/D chain;Tubulin alpha-3E chain;Tubulin alpha-8 chain</t>
  </si>
  <si>
    <t>Q6PEY2;Q71U36;Q13748;Q9NY65;Q9BQE3</t>
  </si>
  <si>
    <t>TUBA1A;TUBA1C;TUBA3C;TUBA3E;TUBA8</t>
  </si>
  <si>
    <t>Tubulin alpha-1A chain;Tubulin alpha-1B chain;Tubulin alpha-1C chain;Tubulin alpha-3C/D chain;Tubulin alpha-3E chain;Tubulin alpha-4A chain;Tubulin alpha-8 chain</t>
  </si>
  <si>
    <t>Q6PEY2;Q71U36;Q13748;Q9NY65;Q9BQE3;P68366;P68363</t>
  </si>
  <si>
    <t>TUBA1A;TUBA1B;TUBA1C;TUBA3C;TUBA3E;TUBA4A;TUBA8</t>
  </si>
  <si>
    <t>Putative tubulin-like protein alpha-4B;Tubulin alpha-1A chain;Tubulin alpha-1B chain;Tubulin alpha-1C chain;Tubulin alpha-3C/D chain;Tubulin alpha-3E chain;Tubulin alpha-4A chain;Tubulin alpha-8 chain</t>
  </si>
  <si>
    <t>Q6PEY2;Q71U36;Q9H853;Q13748;Q9NY65;Q9BQE3;P68366;P68363</t>
  </si>
  <si>
    <t>TUBA1A;TUBA1B;TUBA1C;TUBA3C;TUBA3E;TUBA4A;TUBA4B;TUBA8</t>
  </si>
  <si>
    <t>Tetratricopeptide repeat protein 37</t>
  </si>
  <si>
    <t>Q6PGP7</t>
  </si>
  <si>
    <t>TTC37</t>
  </si>
  <si>
    <t>Aspartate--tRNA ligase, mitochondrial</t>
  </si>
  <si>
    <t>Q6PI48</t>
  </si>
  <si>
    <t>DARS2</t>
  </si>
  <si>
    <t>Transmembrane protein 65</t>
  </si>
  <si>
    <t>Q6PI78</t>
  </si>
  <si>
    <t>TMEM65</t>
  </si>
  <si>
    <t>La-related protein 1</t>
  </si>
  <si>
    <t>Q6PKG0</t>
  </si>
  <si>
    <t>LARP1</t>
  </si>
  <si>
    <t>Zinc transporter 9</t>
  </si>
  <si>
    <t>Q6PML9</t>
  </si>
  <si>
    <t>SLC30A9</t>
  </si>
  <si>
    <t>Coronin-1C;Coronin-6</t>
  </si>
  <si>
    <t>Q6QEF8;Q9ULV4</t>
  </si>
  <si>
    <t>CORO1C;CORO6</t>
  </si>
  <si>
    <t>SWI/SNF-related matrix-associated actin-dependent regulator of chromatin subfamily D member 3</t>
  </si>
  <si>
    <t>Q6STE5</t>
  </si>
  <si>
    <t>SMARCD3</t>
  </si>
  <si>
    <t>Sterile alpha and TIR motif-containing protein 1</t>
  </si>
  <si>
    <t>Q6SZW1</t>
  </si>
  <si>
    <t>SARM1</t>
  </si>
  <si>
    <t>Lipid phosphate phosphatase-related protein type 3</t>
  </si>
  <si>
    <t>Q6T4P5</t>
  </si>
  <si>
    <t>LPPR3</t>
  </si>
  <si>
    <t>Monofunctional C1-tetrahydrofolate synthase, mitochondrial</t>
  </si>
  <si>
    <t>Q6UB35</t>
  </si>
  <si>
    <t>MTHFD1L</t>
  </si>
  <si>
    <t>KDEL motif-containing protein 1</t>
  </si>
  <si>
    <t>Q6UW63</t>
  </si>
  <si>
    <t>KDELC1</t>
  </si>
  <si>
    <t>Transmembrane protein 205</t>
  </si>
  <si>
    <t>Q6UW68</t>
  </si>
  <si>
    <t>TMEM205</t>
  </si>
  <si>
    <t>Ubiquinol-cytochrome-c reductase complex assembly factor 3</t>
  </si>
  <si>
    <t>Q6UW78</t>
  </si>
  <si>
    <t>UQCC3</t>
  </si>
  <si>
    <t>Protein FAM198B</t>
  </si>
  <si>
    <t>Q6UWH4</t>
  </si>
  <si>
    <t>FAM198B</t>
  </si>
  <si>
    <t>Lysocardiolipin acyltransferase 1</t>
  </si>
  <si>
    <t>Q6UWP7</t>
  </si>
  <si>
    <t>LCLAT1</t>
  </si>
  <si>
    <t>Arylsulfatase K</t>
  </si>
  <si>
    <t>Q6UWY0</t>
  </si>
  <si>
    <t>ARSK</t>
  </si>
  <si>
    <t>Dehydrogenase/reductase SDR family member 13</t>
  </si>
  <si>
    <t>Q6UX07</t>
  </si>
  <si>
    <t>DHRS13</t>
  </si>
  <si>
    <t>DNA damage-regulated autophagy modulator protein 2</t>
  </si>
  <si>
    <t>Q6UX65</t>
  </si>
  <si>
    <t>DRAM2</t>
  </si>
  <si>
    <t>Plexin domain-containing protein 2</t>
  </si>
  <si>
    <t>Q6UX71</t>
  </si>
  <si>
    <t>PLXDC2</t>
  </si>
  <si>
    <t>UPF0577 protein KIAA1324</t>
  </si>
  <si>
    <t>Q6UXG2</t>
  </si>
  <si>
    <t>KIAA1324</t>
  </si>
  <si>
    <t>Cysteine-rich with EGF-like domain protein 2</t>
  </si>
  <si>
    <t>Q6UXH1</t>
  </si>
  <si>
    <t>CRELD2</t>
  </si>
  <si>
    <t>WD repeat-containing protein 82</t>
  </si>
  <si>
    <t>Q6UXN9</t>
  </si>
  <si>
    <t>WDR82</t>
  </si>
  <si>
    <t>MICOS complex subunit MIC27</t>
  </si>
  <si>
    <t>Q6UXV4</t>
  </si>
  <si>
    <t>APOOL</t>
  </si>
  <si>
    <t>Myosin phosphatase Rho-interacting protein</t>
  </si>
  <si>
    <t>Q6WCQ1</t>
  </si>
  <si>
    <t>MPRIP</t>
  </si>
  <si>
    <t>Very-long-chain (3R)-3-hydroxyacyl-CoA dehydratase 2</t>
  </si>
  <si>
    <t>Q6Y1H2</t>
  </si>
  <si>
    <t>HACD2</t>
  </si>
  <si>
    <t>Beta-1,3-glucosyltransferase</t>
  </si>
  <si>
    <t>Q6Y288</t>
  </si>
  <si>
    <t>B3GALTL</t>
  </si>
  <si>
    <t>PERQ amino acid-rich with GYF domain-containing protein 2</t>
  </si>
  <si>
    <t>Q6Y7W6</t>
  </si>
  <si>
    <t>GIGYF2</t>
  </si>
  <si>
    <t>CD109 antigen</t>
  </si>
  <si>
    <t>Q6YHK3</t>
  </si>
  <si>
    <t>CD109</t>
  </si>
  <si>
    <t>Hydroxysteroid dehydrogenase-like protein 2</t>
  </si>
  <si>
    <t>Q6YN16</t>
  </si>
  <si>
    <t>HSDL2</t>
  </si>
  <si>
    <t>Kynurenine--oxoglutarate transaminase 3</t>
  </si>
  <si>
    <t>Q6YP21</t>
  </si>
  <si>
    <t>CCBL2</t>
  </si>
  <si>
    <t>Protein phosphatase 1 regulatory subunit 21</t>
  </si>
  <si>
    <t>Q6ZMI0</t>
  </si>
  <si>
    <t>PPP1R21</t>
  </si>
  <si>
    <t>Protein lin-28 homolog B</t>
  </si>
  <si>
    <t>Q6ZN17</t>
  </si>
  <si>
    <t>LIN28B</t>
  </si>
  <si>
    <t>NF-X1-type zinc finger protein NFXL1</t>
  </si>
  <si>
    <t>Q6ZNB6</t>
  </si>
  <si>
    <t>NFXL1</t>
  </si>
  <si>
    <t>Probable C-mannosyltransferase DPY19L3</t>
  </si>
  <si>
    <t>Q6ZPD9</t>
  </si>
  <si>
    <t>DPY19L3</t>
  </si>
  <si>
    <t>Sulfhydryl oxidase 2</t>
  </si>
  <si>
    <t>Q6ZRP7</t>
  </si>
  <si>
    <t>QSOX2</t>
  </si>
  <si>
    <t>Uncharacterized protein KIAA1211</t>
  </si>
  <si>
    <t>Q6ZU35</t>
  </si>
  <si>
    <t>KIAA1211</t>
  </si>
  <si>
    <t>Lysophospholipid acyltransferase 2</t>
  </si>
  <si>
    <t>Q6ZWT7</t>
  </si>
  <si>
    <t>MBOAT2</t>
  </si>
  <si>
    <t>Transmembrane and TPR repeat-containing protein 3</t>
  </si>
  <si>
    <t>Q6ZXV5</t>
  </si>
  <si>
    <t>TMTC3</t>
  </si>
  <si>
    <t>Vacuolar protein sorting-associated protein 13C</t>
  </si>
  <si>
    <t>Q709C8</t>
  </si>
  <si>
    <t>VPS13C</t>
  </si>
  <si>
    <t>Acyl-CoA dehydrogenase family member 11</t>
  </si>
  <si>
    <t>Q709F0</t>
  </si>
  <si>
    <t>ACAD11</t>
  </si>
  <si>
    <t>Ubiquitin carboxyl-terminal hydrolase 30</t>
  </si>
  <si>
    <t>Q70CQ3</t>
  </si>
  <si>
    <t>USP30</t>
  </si>
  <si>
    <t>Inhibitor of nuclear factor kappa-B kinase-interacting protein</t>
  </si>
  <si>
    <t>Q70UQ0</t>
  </si>
  <si>
    <t>IKBIP</t>
  </si>
  <si>
    <t>Histone H3.1;Histone H3.1t;Histone H3.2;Histone H3.3;Histone H3.3C</t>
  </si>
  <si>
    <t>Q71DI3;P84243;Q6NXT2;P68431;Q16695</t>
  </si>
  <si>
    <t>H3F3A;H3F3C;HIST1H3A;HIST2H3A;HIST3H3</t>
  </si>
  <si>
    <t>La-related protein 4</t>
  </si>
  <si>
    <t>Q71RC2</t>
  </si>
  <si>
    <t>LARP4</t>
  </si>
  <si>
    <t>Tubulin alpha chain-like 3;Tubulin alpha-1A chain;Tubulin alpha-1B chain;Tubulin alpha-1C chain;Tubulin alpha-3C/D chain;Tubulin alpha-4A chain;Tubulin alpha-8 chain</t>
  </si>
  <si>
    <t>Q71U36;A6NHL2;Q13748;Q9NY65;Q9BQE3;P68366;P68363</t>
  </si>
  <si>
    <t>TUBA1A;TUBA1B;TUBA1C;TUBA3C;TUBA4A;TUBA8;TUBAL3</t>
  </si>
  <si>
    <t>Tubulin alpha chain-like 3;Tubulin alpha-1A chain;Tubulin alpha-1B chain;Tubulin alpha-1C chain;Tubulin alpha-4A chain</t>
  </si>
  <si>
    <t>Q71U36;A6NHL2;Q9BQE3;P68366;P68363</t>
  </si>
  <si>
    <t>TUBA1A;TUBA1B;TUBA1C;TUBA4A;TUBAL3</t>
  </si>
  <si>
    <t>Tubulin alpha-1A chain;Tubulin alpha-1B chain;Tubulin alpha-1C chain;Tubulin alpha-3C/D chain;Tubulin alpha-4A chain;Tubulin alpha-8 chain</t>
  </si>
  <si>
    <t>Q71U36;Q13748;Q9NY65;Q9BQE3;P68366;P68363</t>
  </si>
  <si>
    <t>TUBA1A;TUBA1B;TUBA1C;TUBA3C;TUBA4A;TUBA8</t>
  </si>
  <si>
    <t>Tubulin alpha-1A chain;Tubulin alpha-1B chain;Tubulin alpha-1C chain</t>
  </si>
  <si>
    <t>Q71U36;Q9BQE3;P68363</t>
  </si>
  <si>
    <t>TUBA1A;TUBA1B;TUBA1C</t>
  </si>
  <si>
    <t>40S ribosomal protein S27-like</t>
  </si>
  <si>
    <t>Q71UM5</t>
  </si>
  <si>
    <t>RPS27L</t>
  </si>
  <si>
    <t>40S ribosomal protein S27;40S ribosomal protein S27-like</t>
  </si>
  <si>
    <t>Q71UM5;P42677</t>
  </si>
  <si>
    <t>RPS27;RPS27L</t>
  </si>
  <si>
    <t>GPI inositol-deacylase</t>
  </si>
  <si>
    <t>Q75T13</t>
  </si>
  <si>
    <t>PGAP1</t>
  </si>
  <si>
    <t>MTSS1-like protein</t>
  </si>
  <si>
    <t>Q765P7</t>
  </si>
  <si>
    <t>MTSS1L</t>
  </si>
  <si>
    <t>Butyrophilin subfamily 2 member A1</t>
  </si>
  <si>
    <t>Q7KYR7</t>
  </si>
  <si>
    <t>BTN2A1</t>
  </si>
  <si>
    <t>Staphylococcal nuclease domain-containing protein 1</t>
  </si>
  <si>
    <t>Q7KZF4</t>
  </si>
  <si>
    <t>SND1</t>
  </si>
  <si>
    <t>Serine/threonine-protein kinase MARK2</t>
  </si>
  <si>
    <t>Q7KZI7</t>
  </si>
  <si>
    <t>MARK2</t>
  </si>
  <si>
    <t>Cytochrome c oxidase assembly protein COX15 homolog</t>
  </si>
  <si>
    <t>Q7KZN9</t>
  </si>
  <si>
    <t>COX15</t>
  </si>
  <si>
    <t>Protein RUFY3</t>
  </si>
  <si>
    <t>Q7L099</t>
  </si>
  <si>
    <t>RUFY3</t>
  </si>
  <si>
    <t>Synaptic vesicle glycoprotein 2A</t>
  </si>
  <si>
    <t>Q7L0J3</t>
  </si>
  <si>
    <t>SV2A</t>
  </si>
  <si>
    <t>Mitochondrial ribonuclease P protein 1</t>
  </si>
  <si>
    <t>Q7L0Y3</t>
  </si>
  <si>
    <t>TRMT10C</t>
  </si>
  <si>
    <t>Basic leucine zipper and W2 domain-containing protein 1</t>
  </si>
  <si>
    <t>Q7L1Q6</t>
  </si>
  <si>
    <t>BZW1</t>
  </si>
  <si>
    <t>Volume-regulated anion channel subunit LRRC8D</t>
  </si>
  <si>
    <t>Q7L1W4</t>
  </si>
  <si>
    <t>LRRC8D</t>
  </si>
  <si>
    <t>Putative ATP-dependent RNA helicase DHX30</t>
  </si>
  <si>
    <t>Q7L2E3</t>
  </si>
  <si>
    <t>DHX30</t>
  </si>
  <si>
    <t>Armadillo repeat-containing X-linked protein 2</t>
  </si>
  <si>
    <t>Q7L311</t>
  </si>
  <si>
    <t>ARMCX2</t>
  </si>
  <si>
    <t>Probable proline--tRNA ligase, mitochondrial</t>
  </si>
  <si>
    <t>Q7L3T8</t>
  </si>
  <si>
    <t>PARS2</t>
  </si>
  <si>
    <t>Ras-related GTP-binding protein A</t>
  </si>
  <si>
    <t>Q7L523</t>
  </si>
  <si>
    <t>RRAGA</t>
  </si>
  <si>
    <t>Cytoplasmic FMR1-interacting protein 1</t>
  </si>
  <si>
    <t>Q7L576</t>
  </si>
  <si>
    <t>CYFIP1</t>
  </si>
  <si>
    <t>Cytoplasmic FMR1-interacting protein 1;Cytoplasmic FMR1-interacting protein 2</t>
  </si>
  <si>
    <t>Q7L576;Q96F07</t>
  </si>
  <si>
    <t>CYFIP1;CYFIP2</t>
  </si>
  <si>
    <t>NADH dehydrogenase [ubiquinone] complex I, assembly factor 7</t>
  </si>
  <si>
    <t>Q7L592</t>
  </si>
  <si>
    <t>NDUFAF7</t>
  </si>
  <si>
    <t>Golgi to ER traffic protein 4 homolog</t>
  </si>
  <si>
    <t>Q7L5D6</t>
  </si>
  <si>
    <t>GET4</t>
  </si>
  <si>
    <t>COP9 signalosome complex subunit 6</t>
  </si>
  <si>
    <t>Q7L5N1</t>
  </si>
  <si>
    <t>COPS6</t>
  </si>
  <si>
    <t>Lysophosphatidylcholine acyltransferase 2</t>
  </si>
  <si>
    <t>Q7L5N7</t>
  </si>
  <si>
    <t>LPCAT2</t>
  </si>
  <si>
    <t>Histone H2A type 1;Histone H2A type 1-A;Histone H2A type 1-B/E;Histone H2A type 1-C;Histone H2A type 1-D;Histone H2A type 1-H;Histone H2A type 1-J;Histone H2A type 2-A;Histone H2A type 2-B;Histone H2A type 2-C;Histone H2A type 3;Histone H2A.J;Histone H2AX</t>
  </si>
  <si>
    <t>Q7L7L0;Q96QV6;P20671;P04908;Q99878;P0C0S8;Q6FI13;Q16777;P16104;Q93077;Q96KK5;Q8IUE6;Q9BTM1</t>
  </si>
  <si>
    <t>H2AFJ;H2AFX;HIST1H2AA;HIST1H2AB;HIST1H2AC;HIST1H2AD;HIST1H2AG;HIST1H2AH;HIST1H2AJ;HIST2H2AA3;HIST2H2AB;HIST2H2AC;HIST3H2A</t>
  </si>
  <si>
    <t>Histone H2A type 1;Histone H2A type 1-A;Histone H2A type 1-B/E;Histone H2A type 1-C;Histone H2A type 1-D;Histone H2A type 1-H;Histone H2A type 1-J;Histone H2A type 2-A;Histone H2A type 2-C;Histone H2A type 3;Histone H2A.J;Histone H2AX</t>
  </si>
  <si>
    <t>Q7L7L0;Q96QV6;P20671;P04908;Q99878;P0C0S8;Q6FI13;Q16777;P16104;Q93077;Q96KK5;Q9BTM1</t>
  </si>
  <si>
    <t>H2AFJ;H2AFX;HIST1H2AA;HIST1H2AB;HIST1H2AC;HIST1H2AD;HIST1H2AG;HIST1H2AH;HIST1H2AJ;HIST2H2AA3;HIST2H2AC;HIST3H2A</t>
  </si>
  <si>
    <t>Serine/threonine-protein kinase TAO1</t>
  </si>
  <si>
    <t>Q7L7X3</t>
  </si>
  <si>
    <t>TAOK1</t>
  </si>
  <si>
    <t>FAST kinase domain-containing protein 5</t>
  </si>
  <si>
    <t>Q7L8L6</t>
  </si>
  <si>
    <t>FASTKD5</t>
  </si>
  <si>
    <t>Heparan sulfate 2-O-sulfotransferase 1</t>
  </si>
  <si>
    <t>Q7LGA3</t>
  </si>
  <si>
    <t>HS2ST1</t>
  </si>
  <si>
    <t>Magnesium transporter NIPA1</t>
  </si>
  <si>
    <t>Q7RTP0</t>
  </si>
  <si>
    <t>NIPA1</t>
  </si>
  <si>
    <t>Endoplasmic reticulum metallopeptidase 1</t>
  </si>
  <si>
    <t>Q7Z2K6</t>
  </si>
  <si>
    <t>ERMP1</t>
  </si>
  <si>
    <t>G protein-regulated inducer of neurite outgrowth 1</t>
  </si>
  <si>
    <t>Q7Z2K8</t>
  </si>
  <si>
    <t>GPRIN1</t>
  </si>
  <si>
    <t>Zinc finger CCCH-type antiviral protein 1</t>
  </si>
  <si>
    <t>Q7Z2W4</t>
  </si>
  <si>
    <t>ZC3HAV1</t>
  </si>
  <si>
    <t>39S ribosomal protein L21, mitochondrial</t>
  </si>
  <si>
    <t>Q7Z2W9</t>
  </si>
  <si>
    <t>MRPL21</t>
  </si>
  <si>
    <t>Nucleoporin p54</t>
  </si>
  <si>
    <t>Q7Z3B4</t>
  </si>
  <si>
    <t>NUP54</t>
  </si>
  <si>
    <t>UPF0317 protein C14orf159, mitochondrial</t>
  </si>
  <si>
    <t>Q7Z3D6</t>
  </si>
  <si>
    <t>C14orf159</t>
  </si>
  <si>
    <t>UPF0505 protein C16orf62</t>
  </si>
  <si>
    <t>Q7Z3J2</t>
  </si>
  <si>
    <t>C16orf62</t>
  </si>
  <si>
    <t>Pogo transposable element with ZNF domain</t>
  </si>
  <si>
    <t>Q7Z3K3</t>
  </si>
  <si>
    <t>POGZ</t>
  </si>
  <si>
    <t>Myosin-11;Myosin-14;Myosin-9</t>
  </si>
  <si>
    <t>Q7Z406;P35579;P35749</t>
  </si>
  <si>
    <t>MYH11;MYH14;MYH9</t>
  </si>
  <si>
    <t>Myosin-10;Myosin-11;Myosin-14;Myosin-9</t>
  </si>
  <si>
    <t>Q7Z406;P35579;P35749;P35580</t>
  </si>
  <si>
    <t>MYH10;MYH11;MYH14;MYH9</t>
  </si>
  <si>
    <t>Myosin-10;Myosin-14</t>
  </si>
  <si>
    <t>Q7Z406;P35580</t>
  </si>
  <si>
    <t>MYH10;MYH14</t>
  </si>
  <si>
    <t>Myosin-10;Myosin-11;Myosin-14</t>
  </si>
  <si>
    <t>Q7Z406;P35749;P35580</t>
  </si>
  <si>
    <t>MYH10;MYH11;MYH14</t>
  </si>
  <si>
    <t>Nuclear fragile X mental retardation-interacting protein 2</t>
  </si>
  <si>
    <t>Q7Z417</t>
  </si>
  <si>
    <t>NUFIP2</t>
  </si>
  <si>
    <t>Mitochondrial antiviral-signaling protein</t>
  </si>
  <si>
    <t>Q7Z434</t>
  </si>
  <si>
    <t>MAVS</t>
  </si>
  <si>
    <t>CLIP-associating protein 1</t>
  </si>
  <si>
    <t>Q7Z460</t>
  </si>
  <si>
    <t>CLASP1</t>
  </si>
  <si>
    <t>CLIP-associating protein 1;CLIP-associating protein 2</t>
  </si>
  <si>
    <t>Q7Z460;O75122</t>
  </si>
  <si>
    <t>CLASP1;CLASP2</t>
  </si>
  <si>
    <t>tRNA (guanine(10)-N2)-methyltransferase homolog</t>
  </si>
  <si>
    <t>Q7Z4G4</t>
  </si>
  <si>
    <t>TRMT11</t>
  </si>
  <si>
    <t>KDEL motif-containing protein 2</t>
  </si>
  <si>
    <t>Q7Z4H8</t>
  </si>
  <si>
    <t>KDELC2</t>
  </si>
  <si>
    <t>LIM and senescent cell antigen-like-containing domain protein 1;LIM and senescent cell antigen-like-containing domain protein 2</t>
  </si>
  <si>
    <t>Q7Z4I7;P48059</t>
  </si>
  <si>
    <t>LIMS1;LIMS2</t>
  </si>
  <si>
    <t>Kinesin-like protein KIF21A</t>
  </si>
  <si>
    <t>Q7Z4S6</t>
  </si>
  <si>
    <t>KIF21A</t>
  </si>
  <si>
    <t>Hepatoma-derived growth factor-related protein 2</t>
  </si>
  <si>
    <t>Q7Z4V5</t>
  </si>
  <si>
    <t>HDGFRP2</t>
  </si>
  <si>
    <t>L-xylulose reductase</t>
  </si>
  <si>
    <t>Q7Z4W1</t>
  </si>
  <si>
    <t>DCXR</t>
  </si>
  <si>
    <t>Golgin subfamily A member 7</t>
  </si>
  <si>
    <t>Q7Z5G4</t>
  </si>
  <si>
    <t>GOLGA7</t>
  </si>
  <si>
    <t>Wings apart-like protein homolog</t>
  </si>
  <si>
    <t>Q7Z5K2</t>
  </si>
  <si>
    <t>WAPAL</t>
  </si>
  <si>
    <t>Interferon regulatory factor 2-binding protein 2</t>
  </si>
  <si>
    <t>Q7Z5L9</t>
  </si>
  <si>
    <t>IRF2BP2</t>
  </si>
  <si>
    <t>Protein sidekick-1</t>
  </si>
  <si>
    <t>Q7Z5N4</t>
  </si>
  <si>
    <t>SDK1</t>
  </si>
  <si>
    <t>SLIT-ROBO Rho GTPase-activating protein 1;SLIT-ROBO Rho GTPase-activating protein 2</t>
  </si>
  <si>
    <t>Q7Z6B7;O75044</t>
  </si>
  <si>
    <t>SRGAP1;SRGAP2</t>
  </si>
  <si>
    <t>N-terminal EF-hand calcium-binding protein 2</t>
  </si>
  <si>
    <t>Q7Z6G3</t>
  </si>
  <si>
    <t>NECAB2</t>
  </si>
  <si>
    <t>mTERF domain-containing protein 2 processed;Transcription termination factor 4, mitochondrial</t>
  </si>
  <si>
    <t>Q7Z6M4</t>
  </si>
  <si>
    <t>MTERF4</t>
  </si>
  <si>
    <t>YTH domain-containing family protein 3</t>
  </si>
  <si>
    <t>Q7Z739</t>
  </si>
  <si>
    <t>YTHDF3</t>
  </si>
  <si>
    <t>Keratin, type II cytoskeletal 1;Keratin, type II cytoskeletal 1b;Keratin, type II cytoskeletal 2 epidermal</t>
  </si>
  <si>
    <t>Q7Z794;P35908;P04264</t>
  </si>
  <si>
    <t>KRT1;KRT2;KRT77</t>
  </si>
  <si>
    <t>39S ribosomal protein L55, mitochondrial</t>
  </si>
  <si>
    <t>Q7Z7F7</t>
  </si>
  <si>
    <t>MRPL55</t>
  </si>
  <si>
    <t>Transmembrane emp24 domain-containing protein 4</t>
  </si>
  <si>
    <t>Q7Z7H5</t>
  </si>
  <si>
    <t>TMED4</t>
  </si>
  <si>
    <t>COX assembly mitochondrial protein homolog</t>
  </si>
  <si>
    <t>Q7Z7K0</t>
  </si>
  <si>
    <t>CMC1</t>
  </si>
  <si>
    <t>Centromere protein V</t>
  </si>
  <si>
    <t>Q7Z7K6</t>
  </si>
  <si>
    <t>CENPV</t>
  </si>
  <si>
    <t>Multiple epidermal growth factor-like domains protein 8</t>
  </si>
  <si>
    <t>Q7Z7M0</t>
  </si>
  <si>
    <t>MEGF8</t>
  </si>
  <si>
    <t>Transmembrane protein 179B</t>
  </si>
  <si>
    <t>Q7Z7N9</t>
  </si>
  <si>
    <t>TMEM179B</t>
  </si>
  <si>
    <t>RNA-binding Raly-like protein</t>
  </si>
  <si>
    <t>Q86SE5</t>
  </si>
  <si>
    <t>RALYL</t>
  </si>
  <si>
    <t>N-acetylgalactosaminyltransferase 7</t>
  </si>
  <si>
    <t>Q86SF2</t>
  </si>
  <si>
    <t>GALNT7</t>
  </si>
  <si>
    <t>Stearoyl-CoA desaturase 5</t>
  </si>
  <si>
    <t>Q86SK9</t>
  </si>
  <si>
    <t>SCD5</t>
  </si>
  <si>
    <t>Polypeptide N-acetylgalactosaminyltransferase 10</t>
  </si>
  <si>
    <t>Q86SR1</t>
  </si>
  <si>
    <t>GALNT10</t>
  </si>
  <si>
    <t>Glutaredoxin-related protein 5, mitochondrial</t>
  </si>
  <si>
    <t>Q86SX6</t>
  </si>
  <si>
    <t>GLRX5</t>
  </si>
  <si>
    <t>Type 1 phosphatidylinositol 4,5-bisphosphate 4-phosphatase</t>
  </si>
  <si>
    <t>Q86T03</t>
  </si>
  <si>
    <t>TMEM55B</t>
  </si>
  <si>
    <t>Type 1 phosphatidylinositol 4,5-bisphosphate 4-phosphatase;Type 2 phosphatidylinositol 4,5-bisphosphate 4-phosphatase</t>
  </si>
  <si>
    <t>Q86T03;Q8N4L2</t>
  </si>
  <si>
    <t>TMEM55A;TMEM55B</t>
  </si>
  <si>
    <t>Retrotransposon-derived protein PEG10</t>
  </si>
  <si>
    <t>Q86TG7</t>
  </si>
  <si>
    <t>PEG10</t>
  </si>
  <si>
    <t>E3 ubiquitin-protein ligase synoviolin</t>
  </si>
  <si>
    <t>Q86TM6</t>
  </si>
  <si>
    <t>SYVN1</t>
  </si>
  <si>
    <t>39S ribosomal protein L52, mitochondrial</t>
  </si>
  <si>
    <t>Q86TS9</t>
  </si>
  <si>
    <t>MRPL52</t>
  </si>
  <si>
    <t>Iron-sulfur cluster assembly 2 homolog, mitochondrial</t>
  </si>
  <si>
    <t>Q86U28</t>
  </si>
  <si>
    <t>ISCA2</t>
  </si>
  <si>
    <t>LIM domain-binding protein 1;LIM domain-binding protein 2</t>
  </si>
  <si>
    <t>Q86U70;O43679</t>
  </si>
  <si>
    <t>LDB1;LDB2</t>
  </si>
  <si>
    <t>Protein polybromo-1</t>
  </si>
  <si>
    <t>Q86U86</t>
  </si>
  <si>
    <t>PBRM1</t>
  </si>
  <si>
    <t>Protein LYRIC</t>
  </si>
  <si>
    <t>Q86UE4</t>
  </si>
  <si>
    <t>MTDH</t>
  </si>
  <si>
    <t>Kinectin</t>
  </si>
  <si>
    <t>Q86UP2</t>
  </si>
  <si>
    <t>KTN1</t>
  </si>
  <si>
    <t>ATP-binding cassette sub-family A member 13</t>
  </si>
  <si>
    <t>Q86UQ4</t>
  </si>
  <si>
    <t>ABCA13</t>
  </si>
  <si>
    <t>NLR family member X1</t>
  </si>
  <si>
    <t>Q86UT6</t>
  </si>
  <si>
    <t>NLRX1</t>
  </si>
  <si>
    <t>THO complex subunit 4</t>
  </si>
  <si>
    <t>Q86V81</t>
  </si>
  <si>
    <t>ALYREF</t>
  </si>
  <si>
    <t>Cullin-associated NEDD8-dissociated protein 1</t>
  </si>
  <si>
    <t>Q86VP6</t>
  </si>
  <si>
    <t>CAND1</t>
  </si>
  <si>
    <t>Protein FAM134C</t>
  </si>
  <si>
    <t>Q86VR2</t>
  </si>
  <si>
    <t>FAM134C</t>
  </si>
  <si>
    <t>Liprin-beta-1</t>
  </si>
  <si>
    <t>Q86W92</t>
  </si>
  <si>
    <t>PPFIBP1</t>
  </si>
  <si>
    <t>Valacyclovir hydrolase</t>
  </si>
  <si>
    <t>Q86WA6</t>
  </si>
  <si>
    <t>BPHL</t>
  </si>
  <si>
    <t>Lon protease homolog 2, peroxisomal</t>
  </si>
  <si>
    <t>Q86WA8</t>
  </si>
  <si>
    <t>LONP2</t>
  </si>
  <si>
    <t>Sodium-independent sulfate anion transporter</t>
  </si>
  <si>
    <t>Q86WA9</t>
  </si>
  <si>
    <t>SLC26A11</t>
  </si>
  <si>
    <t>Osteopetrosis-associated transmembrane protein 1</t>
  </si>
  <si>
    <t>Q86WC4</t>
  </si>
  <si>
    <t>OSTM1</t>
  </si>
  <si>
    <t>Cytochrome c oxidase assembly factor 5</t>
  </si>
  <si>
    <t>Q86WW8</t>
  </si>
  <si>
    <t>COA5</t>
  </si>
  <si>
    <t>Ral GTPase-activating protein subunit beta</t>
  </si>
  <si>
    <t>Q86X10</t>
  </si>
  <si>
    <t>RALGAPB</t>
  </si>
  <si>
    <t>Histone-arginine methyltransferase CARM1</t>
  </si>
  <si>
    <t>Q86X55</t>
  </si>
  <si>
    <t>CARM1</t>
  </si>
  <si>
    <t>Nitrilase homolog 1</t>
  </si>
  <si>
    <t>Q86X76</t>
  </si>
  <si>
    <t>NIT1</t>
  </si>
  <si>
    <t>ATP-dependent RNA helicase DDX42</t>
  </si>
  <si>
    <t>Q86XP3</t>
  </si>
  <si>
    <t>DDX42</t>
  </si>
  <si>
    <t>Serine/threonine-protein kinase VRK2</t>
  </si>
  <si>
    <t>Q86Y07</t>
  </si>
  <si>
    <t>VRK2</t>
  </si>
  <si>
    <t>Collagen alpha-1(XXIII) chain</t>
  </si>
  <si>
    <t>Q86Y22</t>
  </si>
  <si>
    <t>COL23A1</t>
  </si>
  <si>
    <t>NADH dehydrogenase [ubiquinone] 1 alpha subcomplex subunit 11</t>
  </si>
  <si>
    <t>Q86Y39</t>
  </si>
  <si>
    <t>NDUFA11</t>
  </si>
  <si>
    <t>Syntaxin-12</t>
  </si>
  <si>
    <t>Q86Y82</t>
  </si>
  <si>
    <t>STX12</t>
  </si>
  <si>
    <t>ERO1-like protein beta</t>
  </si>
  <si>
    <t>Q86YB8</t>
  </si>
  <si>
    <t>ERO1LB</t>
  </si>
  <si>
    <t>Transcriptional repressor p66-alpha;Transcriptional repressor p66-beta</t>
  </si>
  <si>
    <t>Q86YP4;Q8WXI9</t>
  </si>
  <si>
    <t>GATAD2A;GATAD2B</t>
  </si>
  <si>
    <t>Copine-8</t>
  </si>
  <si>
    <t>Q86YQ8</t>
  </si>
  <si>
    <t>CPNE8</t>
  </si>
  <si>
    <t>C2 domain-containing protein 5</t>
  </si>
  <si>
    <t>Q86YS7</t>
  </si>
  <si>
    <t>C2CD5</t>
  </si>
  <si>
    <t>ATP-binding cassette sub-family A member 9</t>
  </si>
  <si>
    <t>Q8IUA7</t>
  </si>
  <si>
    <t>ABCA9</t>
  </si>
  <si>
    <t>ATP-binding cassette sub-family A member 8;ATP-binding cassette sub-family A member 9</t>
  </si>
  <si>
    <t>Q8IUA7;O94911</t>
  </si>
  <si>
    <t>ABCA8;ABCA9</t>
  </si>
  <si>
    <t>ELKS/Rab6-interacting/CAST family member 1</t>
  </si>
  <si>
    <t>Q8IUD2</t>
  </si>
  <si>
    <t>ERC1</t>
  </si>
  <si>
    <t>Palmitoyltransferase ZDHHC13</t>
  </si>
  <si>
    <t>Q8IUH4</t>
  </si>
  <si>
    <t>ZDHHC13</t>
  </si>
  <si>
    <t>Palmitoyltransferase ZDHHC17</t>
  </si>
  <si>
    <t>Q8IUH5</t>
  </si>
  <si>
    <t>ZDHHC17</t>
  </si>
  <si>
    <t>RELT-like protein 1</t>
  </si>
  <si>
    <t>Q8IUW5</t>
  </si>
  <si>
    <t>RELL1</t>
  </si>
  <si>
    <t>Adipocyte enhancer-binding protein 1</t>
  </si>
  <si>
    <t>Q8IUX7</t>
  </si>
  <si>
    <t>AEBP1</t>
  </si>
  <si>
    <t>Phospholipase D3</t>
  </si>
  <si>
    <t>Q8IV08</t>
  </si>
  <si>
    <t>PLD3</t>
  </si>
  <si>
    <t>Prolyl 3-hydroxylase 2</t>
  </si>
  <si>
    <t>Q8IVL5</t>
  </si>
  <si>
    <t>LEPREL1</t>
  </si>
  <si>
    <t>Prolyl 3-hydroxylase 3</t>
  </si>
  <si>
    <t>Q8IVL6</t>
  </si>
  <si>
    <t>LEPREL2</t>
  </si>
  <si>
    <t>Coiled-coil domain-containing protein 50</t>
  </si>
  <si>
    <t>Q8IVM0</t>
  </si>
  <si>
    <t>CCDC50</t>
  </si>
  <si>
    <t>Malonyl-CoA-acyl carrier protein transacylase, mitochondrial</t>
  </si>
  <si>
    <t>Q8IVS2</t>
  </si>
  <si>
    <t>MCAT</t>
  </si>
  <si>
    <t>ATP-dependent (S)-NAD(P)H-hydrate dehydratase</t>
  </si>
  <si>
    <t>Q8IW45</t>
  </si>
  <si>
    <t>CARKD</t>
  </si>
  <si>
    <t>Beta-galactosidase-1-like protein 2</t>
  </si>
  <si>
    <t>Q8IW92</t>
  </si>
  <si>
    <t>GLB1L2</t>
  </si>
  <si>
    <t>Mitofusin-1</t>
  </si>
  <si>
    <t>Q8IWA4</t>
  </si>
  <si>
    <t>MFN1</t>
  </si>
  <si>
    <t>Choline transporter-like protein 2</t>
  </si>
  <si>
    <t>Q8IWA5</t>
  </si>
  <si>
    <t>SLC44A2</t>
  </si>
  <si>
    <t>WD repeat and FYVE domain-containing protein 1</t>
  </si>
  <si>
    <t>Q8IWB7</t>
  </si>
  <si>
    <t>WDFY1</t>
  </si>
  <si>
    <t>PHD finger protein 6</t>
  </si>
  <si>
    <t>Q8IWS0</t>
  </si>
  <si>
    <t>PHF6</t>
  </si>
  <si>
    <t>Volume-regulated anion channel subunit LRRC8A</t>
  </si>
  <si>
    <t>Q8IWT6</t>
  </si>
  <si>
    <t>LRRC8A</t>
  </si>
  <si>
    <t>Extracellular sulfatase Sulf-2</t>
  </si>
  <si>
    <t>Q8IWU5</t>
  </si>
  <si>
    <t>SULF2</t>
  </si>
  <si>
    <t>Extracellular sulfatase Sulf-1</t>
  </si>
  <si>
    <t>Q8IWU6</t>
  </si>
  <si>
    <t>SULF1</t>
  </si>
  <si>
    <t>Ankyrin repeat and KH domain-containing protein 1;Ankyrin repeat domain-containing protein 17</t>
  </si>
  <si>
    <t>Q8IWZ3;O75179</t>
  </si>
  <si>
    <t>ANKHD1;ANKRD17</t>
  </si>
  <si>
    <t>SURP and G-patch domain-containing protein 2</t>
  </si>
  <si>
    <t>Q8IX01</t>
  </si>
  <si>
    <t>SUGP2</t>
  </si>
  <si>
    <t>Cell division cycle and apoptosis regulator protein 1</t>
  </si>
  <si>
    <t>Q8IX12</t>
  </si>
  <si>
    <t>CCAR1</t>
  </si>
  <si>
    <t>DnaJ homolog subfamily C member 10</t>
  </si>
  <si>
    <t>Q8IXB1</t>
  </si>
  <si>
    <t>DNAJC10</t>
  </si>
  <si>
    <t>Mitochondrial Rho GTPase 2</t>
  </si>
  <si>
    <t>Q8IXI1</t>
  </si>
  <si>
    <t>RHOT2</t>
  </si>
  <si>
    <t>Mitochondrial Rho GTPase 1;Mitochondrial Rho GTPase 2</t>
  </si>
  <si>
    <t>Q8IXI1;Q8IXI2</t>
  </si>
  <si>
    <t>RHOT1;RHOT2</t>
  </si>
  <si>
    <t>Mitochondrial Rho GTPase 1</t>
  </si>
  <si>
    <t>Q8IXI2</t>
  </si>
  <si>
    <t>RHOT1</t>
  </si>
  <si>
    <t>Polyhomeotic-like protein 2</t>
  </si>
  <si>
    <t>Q8IXK0</t>
  </si>
  <si>
    <t>PHC2</t>
  </si>
  <si>
    <t>39S ribosomal protein L41, mitochondrial</t>
  </si>
  <si>
    <t>Q8IXM3</t>
  </si>
  <si>
    <t>MRPL41</t>
  </si>
  <si>
    <t>Nurim</t>
  </si>
  <si>
    <t>Q8IXM6</t>
  </si>
  <si>
    <t>NRM</t>
  </si>
  <si>
    <t>Neuropathy target esterase</t>
  </si>
  <si>
    <t>Q8IY17</t>
  </si>
  <si>
    <t>PNPLA6</t>
  </si>
  <si>
    <t>Presqualene diphosphate phosphatase</t>
  </si>
  <si>
    <t>Q8IY26</t>
  </si>
  <si>
    <t>PPAPDC2</t>
  </si>
  <si>
    <t>Ribonucleoprotein PTB-binding 1</t>
  </si>
  <si>
    <t>Q8IY67</t>
  </si>
  <si>
    <t>RAVER1</t>
  </si>
  <si>
    <t>pre-rRNA processing protein FTSJ3</t>
  </si>
  <si>
    <t>Q8IY81</t>
  </si>
  <si>
    <t>FTSJ3</t>
  </si>
  <si>
    <t>Transmembrane protein 192</t>
  </si>
  <si>
    <t>Q8IY95</t>
  </si>
  <si>
    <t>TMEM192</t>
  </si>
  <si>
    <t>Serine/arginine repetitive matrix protein 1</t>
  </si>
  <si>
    <t>Q8IYB3</t>
  </si>
  <si>
    <t>SRRM1</t>
  </si>
  <si>
    <t>Stromal membrane-associated protein 1</t>
  </si>
  <si>
    <t>Q8IYB5</t>
  </si>
  <si>
    <t>SMAP1</t>
  </si>
  <si>
    <t>ATP-dependent RNA helicase SUPV3L1, mitochondrial</t>
  </si>
  <si>
    <t>Q8IYB8</t>
  </si>
  <si>
    <t>SUPV3L1</t>
  </si>
  <si>
    <t>Exocyst complex component 8</t>
  </si>
  <si>
    <t>Q8IYI6</t>
  </si>
  <si>
    <t>EXOC8</t>
  </si>
  <si>
    <t>Copine-5;Copine-8;Copine-9</t>
  </si>
  <si>
    <t>Q8IYJ1;Q86YQ8;Q9HCH3</t>
  </si>
  <si>
    <t>CPNE5;CPNE8;CPNE9</t>
  </si>
  <si>
    <t>Copine-2;Copine-3;Copine-4;Copine-5;Copine-6;Copine-7;Copine-8;Copine-9</t>
  </si>
  <si>
    <t>Q8IYJ1;Q86YQ8;Q9HCH3;O75131;O95741;Q9UBL6;Q96FN4;Q96A23</t>
  </si>
  <si>
    <t>CPNE2;CPNE3;CPNE4;CPNE5;CPNE6;CPNE7;CPNE8;CPNE9</t>
  </si>
  <si>
    <t>Threonine synthase-like 1</t>
  </si>
  <si>
    <t>Q8IYQ7</t>
  </si>
  <si>
    <t>THNSL1</t>
  </si>
  <si>
    <t>Uncharacterized protein KIAA2013</t>
  </si>
  <si>
    <t>Q8IYS2</t>
  </si>
  <si>
    <t>KIAA2013</t>
  </si>
  <si>
    <t>Katanin p60 ATPase-containing subunit A-like 2</t>
  </si>
  <si>
    <t>Q8IYT4</t>
  </si>
  <si>
    <t>KATNAL2</t>
  </si>
  <si>
    <t>Calcium uptake protein 2, mitochondrial</t>
  </si>
  <si>
    <t>Q8IYU8</t>
  </si>
  <si>
    <t>MICU2</t>
  </si>
  <si>
    <t>ELMO domain-containing protein 2</t>
  </si>
  <si>
    <t>Q8IZ81</t>
  </si>
  <si>
    <t>ELMOD2</t>
  </si>
  <si>
    <t>Aldehyde dehydrogenase family 16 member A1</t>
  </si>
  <si>
    <t>Q8IZ83</t>
  </si>
  <si>
    <t>ALDH16A1</t>
  </si>
  <si>
    <t>Dyslexia-associated protein KIAA0319-like protein</t>
  </si>
  <si>
    <t>Q8IZA0</t>
  </si>
  <si>
    <t>KIAA0319L</t>
  </si>
  <si>
    <t>Proline-, glutamic acid- and leucine-rich protein 1</t>
  </si>
  <si>
    <t>Q8IZL8</t>
  </si>
  <si>
    <t>PELP1</t>
  </si>
  <si>
    <t>Abl interactor 1</t>
  </si>
  <si>
    <t>Q8IZP0</t>
  </si>
  <si>
    <t>ABI1</t>
  </si>
  <si>
    <t>Abl interactor 1;Abl interactor 2</t>
  </si>
  <si>
    <t>Q8IZP0;Q9NYB9</t>
  </si>
  <si>
    <t>ABI1;ABI2</t>
  </si>
  <si>
    <t>Hsc70-interacting protein;Putative protein FAM10A4</t>
  </si>
  <si>
    <t>Q8IZP2;P50502</t>
  </si>
  <si>
    <t>ST13;ST13P4</t>
  </si>
  <si>
    <t>Hsc70-interacting protein;Putative protein FAM10A4;Putative protein FAM10A5</t>
  </si>
  <si>
    <t>Q8IZP2;P50502;Q8NFI4</t>
  </si>
  <si>
    <t>ST13;ST13P4;ST13P5</t>
  </si>
  <si>
    <t>G-protein coupled receptor 64</t>
  </si>
  <si>
    <t>Q8IZP9</t>
  </si>
  <si>
    <t>GPR64</t>
  </si>
  <si>
    <t>Selenoprotein H</t>
  </si>
  <si>
    <t>Q8IZQ5</t>
  </si>
  <si>
    <t>SELH</t>
  </si>
  <si>
    <t>Protein APCDD1</t>
  </si>
  <si>
    <t>Q8J025</t>
  </si>
  <si>
    <t>APCDD1</t>
  </si>
  <si>
    <t>Vitamin K epoxide reductase complex subunit 1-like protein 1</t>
  </si>
  <si>
    <t>Q8N0U8</t>
  </si>
  <si>
    <t>VKORC1L1</t>
  </si>
  <si>
    <t>Citrate lyase subunit beta-like protein, mitochondrial</t>
  </si>
  <si>
    <t>Q8N0X4</t>
  </si>
  <si>
    <t>CLYBL</t>
  </si>
  <si>
    <t>Spartin</t>
  </si>
  <si>
    <t>Q8N0X7</t>
  </si>
  <si>
    <t>SPG20</t>
  </si>
  <si>
    <t>Phosphoglycerate mutase 1;Probable phosphoglycerate mutase 4</t>
  </si>
  <si>
    <t>Q8N0Y7;P18669</t>
  </si>
  <si>
    <t>PGAM1;PGAM4</t>
  </si>
  <si>
    <t>Cell cycle exit and neuronal differentiation protein 1</t>
  </si>
  <si>
    <t>Q8N111</t>
  </si>
  <si>
    <t>CEND1</t>
  </si>
  <si>
    <t>Regulatory-associated protein of mTOR</t>
  </si>
  <si>
    <t>Q8N122</t>
  </si>
  <si>
    <t>RPTOR</t>
  </si>
  <si>
    <t>Protein FAM177A1</t>
  </si>
  <si>
    <t>Q8N128</t>
  </si>
  <si>
    <t>FAM177A1</t>
  </si>
  <si>
    <t>Protein canopy homolog 4</t>
  </si>
  <si>
    <t>Q8N129</t>
  </si>
  <si>
    <t>CNPY4</t>
  </si>
  <si>
    <t>Mimitin, mitochondrial</t>
  </si>
  <si>
    <t>Q8N183</t>
  </si>
  <si>
    <t>NDUFAF2</t>
  </si>
  <si>
    <t>Nuclear pore complex protein Nup93</t>
  </si>
  <si>
    <t>Q8N1F7</t>
  </si>
  <si>
    <t>NUP93</t>
  </si>
  <si>
    <t>Serine/threonine-protein kinase 11-interacting protein</t>
  </si>
  <si>
    <t>Q8N1F8</t>
  </si>
  <si>
    <t>STK11IP</t>
  </si>
  <si>
    <t>Leucine-rich repeat-containing protein 47</t>
  </si>
  <si>
    <t>Q8N1G4</t>
  </si>
  <si>
    <t>LRRC47</t>
  </si>
  <si>
    <t>Armadillo repeat-containing protein 10</t>
  </si>
  <si>
    <t>Q8N2F6</t>
  </si>
  <si>
    <t>ARMC10</t>
  </si>
  <si>
    <t>Ly6/PLAUR domain-containing protein 1</t>
  </si>
  <si>
    <t>Q8N2G4</t>
  </si>
  <si>
    <t>LYPD1</t>
  </si>
  <si>
    <t>GH3 domain-containing protein</t>
  </si>
  <si>
    <t>Q8N2G8</t>
  </si>
  <si>
    <t>GHDC</t>
  </si>
  <si>
    <t>Monoacylglycerol lipase ABHD12</t>
  </si>
  <si>
    <t>Q8N2K0</t>
  </si>
  <si>
    <t>ABHD12</t>
  </si>
  <si>
    <t>Neuroligin-1;Neuroligin-2;Neuroligin-4, X-linked;Neuroligin-4, Y-linked</t>
  </si>
  <si>
    <t>Q8N2Q7;Q8NFZ4;Q8NFZ3;Q8N0W4</t>
  </si>
  <si>
    <t>NLGN1;NLGN2;NLGN4X;NLGN4Y</t>
  </si>
  <si>
    <t>Transmembrane protein 256</t>
  </si>
  <si>
    <t>Q8N2U0</t>
  </si>
  <si>
    <t>TMEM256</t>
  </si>
  <si>
    <t>Protein Dos</t>
  </si>
  <si>
    <t>Q8N350</t>
  </si>
  <si>
    <t>DOS</t>
  </si>
  <si>
    <t>Solute carrier family 35 member F6</t>
  </si>
  <si>
    <t>Q8N357</t>
  </si>
  <si>
    <t>SLC35F6</t>
  </si>
  <si>
    <t>Large neutral amino acids transporter small subunit 4</t>
  </si>
  <si>
    <t>Q8N370</t>
  </si>
  <si>
    <t>SLC43A2</t>
  </si>
  <si>
    <t>MICAL-like protein 1</t>
  </si>
  <si>
    <t>Q8N3F8</t>
  </si>
  <si>
    <t>MICALL1</t>
  </si>
  <si>
    <t>MAGUK p55 subfamily member 5</t>
  </si>
  <si>
    <t>Q8N3R9</t>
  </si>
  <si>
    <t>MPP5</t>
  </si>
  <si>
    <t>Cohesin subunit SA-2</t>
  </si>
  <si>
    <t>Q8N3U4</t>
  </si>
  <si>
    <t>STAG2</t>
  </si>
  <si>
    <t>Synaptopodin</t>
  </si>
  <si>
    <t>Q8N3V7</t>
  </si>
  <si>
    <t>SYNPO</t>
  </si>
  <si>
    <t>Polypeptide N-acetylgalactosaminyltransferase 16</t>
  </si>
  <si>
    <t>Q8N428</t>
  </si>
  <si>
    <t>GALNT16</t>
  </si>
  <si>
    <t>Polypeptide N-acetylgalactosaminyltransferase 14;Polypeptide N-acetylgalactosaminyltransferase 16</t>
  </si>
  <si>
    <t>Q8N428;Q96FL9</t>
  </si>
  <si>
    <t>GALNT14;GALNT16</t>
  </si>
  <si>
    <t>D-2-hydroxyglutarate dehydrogenase, mitochondrial</t>
  </si>
  <si>
    <t>Q8N465</t>
  </si>
  <si>
    <t>D2HGDH</t>
  </si>
  <si>
    <t>Probable hydrolase PNKD</t>
  </si>
  <si>
    <t>Q8N490</t>
  </si>
  <si>
    <t>PNKD</t>
  </si>
  <si>
    <t>Type 2 phosphatidylinositol 4,5-bisphosphate 4-phosphatase</t>
  </si>
  <si>
    <t>Q8N4L2</t>
  </si>
  <si>
    <t>TMEM55A</t>
  </si>
  <si>
    <t>Zinc-binding alcohol dehydrogenase domain-containing protein 2</t>
  </si>
  <si>
    <t>Q8N4Q0</t>
  </si>
  <si>
    <t>ZADH2</t>
  </si>
  <si>
    <t>Mitochondrial intermembrane space import and assembly protein 40</t>
  </si>
  <si>
    <t>Q8N4Q1</t>
  </si>
  <si>
    <t>CHCHD4</t>
  </si>
  <si>
    <t>Carbonyl reductase family member 4</t>
  </si>
  <si>
    <t>Q8N4T8</t>
  </si>
  <si>
    <t>CBR4</t>
  </si>
  <si>
    <t>Neuronal migration protein doublecortin;Serine/threonine-protein kinase DCLK2</t>
  </si>
  <si>
    <t>Q8N568;O43602</t>
  </si>
  <si>
    <t>DCLK2;DCX</t>
  </si>
  <si>
    <t>Small integral membrane protein 20</t>
  </si>
  <si>
    <t>Q8N5G0</t>
  </si>
  <si>
    <t>SMIM20</t>
  </si>
  <si>
    <t>Macoilin</t>
  </si>
  <si>
    <t>Q8N5G2</t>
  </si>
  <si>
    <t>TMEM57</t>
  </si>
  <si>
    <t>Dehydrogenase/reductase SDR family member on chromosome X</t>
  </si>
  <si>
    <t>Q8N5I4</t>
  </si>
  <si>
    <t>DHRSX</t>
  </si>
  <si>
    <t>CDGSH iron-sulfur domain-containing protein 2</t>
  </si>
  <si>
    <t>Q8N5K1</t>
  </si>
  <si>
    <t>CISD2</t>
  </si>
  <si>
    <t>ATP synthase mitochondrial F1 complex assembly factor 2</t>
  </si>
  <si>
    <t>Q8N5M1</t>
  </si>
  <si>
    <t>ATPAF2</t>
  </si>
  <si>
    <t>Protein jagunal homolog 1</t>
  </si>
  <si>
    <t>Q8N5M9</t>
  </si>
  <si>
    <t>JAGN1</t>
  </si>
  <si>
    <t>39S ribosomal protein L50, mitochondrial</t>
  </si>
  <si>
    <t>Q8N5N7</t>
  </si>
  <si>
    <t>MRPL50</t>
  </si>
  <si>
    <t>Inactive dipeptidyl peptidase 10</t>
  </si>
  <si>
    <t>Q8N608</t>
  </si>
  <si>
    <t>DPP10</t>
  </si>
  <si>
    <t>ADP-ribosylation factor GTPase-activating protein 2</t>
  </si>
  <si>
    <t>Q8N6H7</t>
  </si>
  <si>
    <t>ARFGAP2</t>
  </si>
  <si>
    <t>ADP-ribosylation factor-like protein 6-interacting protein 6</t>
  </si>
  <si>
    <t>Q8N6S5</t>
  </si>
  <si>
    <t>ARL6IP6</t>
  </si>
  <si>
    <t>ADP-ribosylation factor GTPase-activating protein 1</t>
  </si>
  <si>
    <t>Q8N6T3</t>
  </si>
  <si>
    <t>ARFGAP1</t>
  </si>
  <si>
    <t>ER membrane protein complex subunit 1</t>
  </si>
  <si>
    <t>Q8N766</t>
  </si>
  <si>
    <t>EMC1</t>
  </si>
  <si>
    <t>ADP-ribosylation factor-like protein 10</t>
  </si>
  <si>
    <t>Q8N8L6</t>
  </si>
  <si>
    <t>ARL10</t>
  </si>
  <si>
    <t>Mitochondrial basic amino acids transporter</t>
  </si>
  <si>
    <t>Q8N8R3</t>
  </si>
  <si>
    <t>SLC25A29</t>
  </si>
  <si>
    <t>Protein enabled homolog</t>
  </si>
  <si>
    <t>Q8N8S7</t>
  </si>
  <si>
    <t>ENAH</t>
  </si>
  <si>
    <t>39S ribosomal protein L43, mitochondrial</t>
  </si>
  <si>
    <t>Q8N983</t>
  </si>
  <si>
    <t>MRPL43</t>
  </si>
  <si>
    <t>Glycerophosphodiester phosphodiesterase domain-containing protein 1</t>
  </si>
  <si>
    <t>Q8N9F7</t>
  </si>
  <si>
    <t>GDPD1</t>
  </si>
  <si>
    <t>Synaptotagmin-1;Synaptotagmin-2;Synaptotagmin-5</t>
  </si>
  <si>
    <t>Q8N9I0;O00445;P21579</t>
  </si>
  <si>
    <t>SYT1;SYT2;SYT5</t>
  </si>
  <si>
    <t>Leucine-rich repeat-containing protein 57</t>
  </si>
  <si>
    <t>Q8N9N7</t>
  </si>
  <si>
    <t>LRRC57</t>
  </si>
  <si>
    <t>Parkinson disease 7 domain-containing protein 1</t>
  </si>
  <si>
    <t>Q8NB37</t>
  </si>
  <si>
    <t>PDDC1</t>
  </si>
  <si>
    <t>Xyloside xylosyltransferase 1</t>
  </si>
  <si>
    <t>Q8NBI6</t>
  </si>
  <si>
    <t>XXYLT1</t>
  </si>
  <si>
    <t>Golgi membrane protein 1</t>
  </si>
  <si>
    <t>Q8NBJ4</t>
  </si>
  <si>
    <t>GOLM1</t>
  </si>
  <si>
    <t>Procollagen galactosyltransferase 1</t>
  </si>
  <si>
    <t>Q8NBJ5</t>
  </si>
  <si>
    <t>COLGALT1</t>
  </si>
  <si>
    <t>Sulfatase-modifying factor 2</t>
  </si>
  <si>
    <t>Q8NBJ7</t>
  </si>
  <si>
    <t>SUMF2</t>
  </si>
  <si>
    <t>SID1 transmembrane family member 2</t>
  </si>
  <si>
    <t>Q8NBJ9</t>
  </si>
  <si>
    <t>SIDT2</t>
  </si>
  <si>
    <t>Sulfatase-modifying factor 1</t>
  </si>
  <si>
    <t>Q8NBK3</t>
  </si>
  <si>
    <t>SUMF1</t>
  </si>
  <si>
    <t>Protein O-glucosyltransferase 1</t>
  </si>
  <si>
    <t>Q8NBL1</t>
  </si>
  <si>
    <t>POGLUT1</t>
  </si>
  <si>
    <t>Ubiquitin-associated domain-containing protein 2</t>
  </si>
  <si>
    <t>Q8NBM4</t>
  </si>
  <si>
    <t>UBAC2</t>
  </si>
  <si>
    <t>Prenylcysteine oxidase-like</t>
  </si>
  <si>
    <t>Q8NBM8</t>
  </si>
  <si>
    <t>PCYOX1L</t>
  </si>
  <si>
    <t>Transmembrane protein 87A</t>
  </si>
  <si>
    <t>Q8NBN3</t>
  </si>
  <si>
    <t>TMEM87A</t>
  </si>
  <si>
    <t>Retinol dehydrogenase 13</t>
  </si>
  <si>
    <t>Q8NBN7</t>
  </si>
  <si>
    <t>RDH13</t>
  </si>
  <si>
    <t>Estradiol 17-beta-dehydrogenase 11</t>
  </si>
  <si>
    <t>Q8NBQ5</t>
  </si>
  <si>
    <t>HSD17B11</t>
  </si>
  <si>
    <t>Thioredoxin domain-containing protein 5</t>
  </si>
  <si>
    <t>Q8NBS9</t>
  </si>
  <si>
    <t>TXNDC5</t>
  </si>
  <si>
    <t>ATPase family AAA domain-containing protein 1</t>
  </si>
  <si>
    <t>Q8NBU5</t>
  </si>
  <si>
    <t>ATAD1</t>
  </si>
  <si>
    <t>Sodium-coupled neutral amino acid transporter 9</t>
  </si>
  <si>
    <t>Q8NBW4</t>
  </si>
  <si>
    <t>SLC38A9</t>
  </si>
  <si>
    <t>Saccharopine dehydrogenase-like oxidoreductase</t>
  </si>
  <si>
    <t>Q8NBX0</t>
  </si>
  <si>
    <t>SCCPDH</t>
  </si>
  <si>
    <t>Protein FAM134A</t>
  </si>
  <si>
    <t>Q8NC44</t>
  </si>
  <si>
    <t>FAM134A</t>
  </si>
  <si>
    <t>Plasminogen activator inhibitor 1 RNA-binding protein</t>
  </si>
  <si>
    <t>Q8NC51</t>
  </si>
  <si>
    <t>SERBP1</t>
  </si>
  <si>
    <t>Keratinocyte-associated transmembrane protein 2</t>
  </si>
  <si>
    <t>Q8NC54</t>
  </si>
  <si>
    <t>KCT2</t>
  </si>
  <si>
    <t>LEM domain-containing protein 2</t>
  </si>
  <si>
    <t>Q8NC56</t>
  </si>
  <si>
    <t>LEMD2</t>
  </si>
  <si>
    <t>Protein FAM98A</t>
  </si>
  <si>
    <t>Q8NCA5</t>
  </si>
  <si>
    <t>FAM98A</t>
  </si>
  <si>
    <t>CaM kinase-like vesicle-associated protein</t>
  </si>
  <si>
    <t>Q8NCB2</t>
  </si>
  <si>
    <t>CAMKV</t>
  </si>
  <si>
    <t>Group XV phospholipase A2</t>
  </si>
  <si>
    <t>Q8NCC3</t>
  </si>
  <si>
    <t>PLA2G15</t>
  </si>
  <si>
    <t>Sn1-specific diacylglycerol lipase beta</t>
  </si>
  <si>
    <t>Q8NCG7</t>
  </si>
  <si>
    <t>DAGLB</t>
  </si>
  <si>
    <t>Carbohydrate sulfotransferase 14</t>
  </si>
  <si>
    <t>Q8NCH0</t>
  </si>
  <si>
    <t>CHST14</t>
  </si>
  <si>
    <t>Pyruvate dehydrogenase phosphatase regulatory subunit, mitochondrial</t>
  </si>
  <si>
    <t>Q8NCN5</t>
  </si>
  <si>
    <t>PDPR</t>
  </si>
  <si>
    <t>NAD(P)H-hydrate epimerase</t>
  </si>
  <si>
    <t>Q8NCW5</t>
  </si>
  <si>
    <t>APOA1BP</t>
  </si>
  <si>
    <t>Liprin-beta-1;Liprin-beta-2</t>
  </si>
  <si>
    <t>Q8ND30;Q86W92</t>
  </si>
  <si>
    <t>PPFIBP1;PPFIBP2</t>
  </si>
  <si>
    <t>Protein LSM14 homolog A</t>
  </si>
  <si>
    <t>Q8ND56</t>
  </si>
  <si>
    <t>LSM14A</t>
  </si>
  <si>
    <t>Cyclin-Y</t>
  </si>
  <si>
    <t>Q8ND76</t>
  </si>
  <si>
    <t>CCNY</t>
  </si>
  <si>
    <t>Deleted in autism protein 1</t>
  </si>
  <si>
    <t>Q8NDZ4</t>
  </si>
  <si>
    <t>C3orf58</t>
  </si>
  <si>
    <t>Metal transporter CNNM3</t>
  </si>
  <si>
    <t>Q8NE01</t>
  </si>
  <si>
    <t>CNNM3</t>
  </si>
  <si>
    <t>ATP-binding cassette sub-family F member 1</t>
  </si>
  <si>
    <t>Q8NE71</t>
  </si>
  <si>
    <t>ABCF1</t>
  </si>
  <si>
    <t>Calcium uniporter protein, mitochondrial</t>
  </si>
  <si>
    <t>Q8NE86</t>
  </si>
  <si>
    <t>MCU</t>
  </si>
  <si>
    <t>Zinc transporter 7</t>
  </si>
  <si>
    <t>Q8NEW0</t>
  </si>
  <si>
    <t>SLC30A7</t>
  </si>
  <si>
    <t>Lysophosphatidylcholine acyltransferase 1</t>
  </si>
  <si>
    <t>Q8NF37</t>
  </si>
  <si>
    <t>LPCAT1</t>
  </si>
  <si>
    <t>Nesprin-1</t>
  </si>
  <si>
    <t>Q8NF91</t>
  </si>
  <si>
    <t>SYNE1</t>
  </si>
  <si>
    <t>FAD synthase;FAD synthase region;Molybdenum cofactor biosynthesis protein-like region</t>
  </si>
  <si>
    <t>Q8NFF5</t>
  </si>
  <si>
    <t>FLAD1</t>
  </si>
  <si>
    <t>Nucleoporin NUP53</t>
  </si>
  <si>
    <t>Q8NFH5</t>
  </si>
  <si>
    <t>NUP35</t>
  </si>
  <si>
    <t>Torsin-1A-interacting protein 2</t>
  </si>
  <si>
    <t>Q8NFQ8</t>
  </si>
  <si>
    <t>TOR1AIP2</t>
  </si>
  <si>
    <t>Torsin-1A-interacting protein 1;Torsin-1A-interacting protein 2</t>
  </si>
  <si>
    <t>Q8NFQ8;Q5JTV8</t>
  </si>
  <si>
    <t>TOR1AIP1;TOR1AIP2</t>
  </si>
  <si>
    <t>Alpha/beta hydrolase domain-containing protein 11</t>
  </si>
  <si>
    <t>Q8NFV4</t>
  </si>
  <si>
    <t>ABHD11</t>
  </si>
  <si>
    <t>N-acylneuraminate cytidylyltransferase</t>
  </si>
  <si>
    <t>Q8NFW8</t>
  </si>
  <si>
    <t>CMAS</t>
  </si>
  <si>
    <t>Neuroligin-2</t>
  </si>
  <si>
    <t>Q8NFZ4</t>
  </si>
  <si>
    <t>NLGN2</t>
  </si>
  <si>
    <t>Cell adhesion molecule 4</t>
  </si>
  <si>
    <t>Q8NFZ8</t>
  </si>
  <si>
    <t>CADM4</t>
  </si>
  <si>
    <t>Tetraspanin-14</t>
  </si>
  <si>
    <t>Q8NG11</t>
  </si>
  <si>
    <t>TSPAN14</t>
  </si>
  <si>
    <t>Aflatoxin B1 aldehyde reductase member 2;Aflatoxin B1 aldehyde reductase member 4</t>
  </si>
  <si>
    <t>Q8NHP1;O43488</t>
  </si>
  <si>
    <t>AKR7A2;AKR7L</t>
  </si>
  <si>
    <t>Aflatoxin B1 aldehyde reductase member 2;Aflatoxin B1 aldehyde reductase member 3;Aflatoxin B1 aldehyde reductase member 4</t>
  </si>
  <si>
    <t>Q8NHP1;O43488;O95154</t>
  </si>
  <si>
    <t>AKR7A2;AKR7A3;AKR7L</t>
  </si>
  <si>
    <t>Motile sperm domain-containing protein 2</t>
  </si>
  <si>
    <t>Q8NHP6</t>
  </si>
  <si>
    <t>MOSPD2</t>
  </si>
  <si>
    <t>Putative phospholipase B-like 2;Putative phospholipase B-like 2 32 kDa form;Putative phospholipase B-like 2 45 kDa form</t>
  </si>
  <si>
    <t>Q8NHP8</t>
  </si>
  <si>
    <t>PLBD2</t>
  </si>
  <si>
    <t>Major facilitator superfamily domain-containing protein 8</t>
  </si>
  <si>
    <t>Q8NHS3</t>
  </si>
  <si>
    <t>MFSD8</t>
  </si>
  <si>
    <t>Multiple coagulation factor deficiency protein 2</t>
  </si>
  <si>
    <t>Q8NI22</t>
  </si>
  <si>
    <t>MCFD2</t>
  </si>
  <si>
    <t>THO complex subunit 2</t>
  </si>
  <si>
    <t>Q8NI27</t>
  </si>
  <si>
    <t>THOC2</t>
  </si>
  <si>
    <t>Atypical kinase ADCK3, mitochondrial</t>
  </si>
  <si>
    <t>Q8NI60</t>
  </si>
  <si>
    <t>ADCK3</t>
  </si>
  <si>
    <t>Proteasome subunit alpha type-7;Proteasome subunit alpha type-7-like</t>
  </si>
  <si>
    <t>Q8TAA3;O14818</t>
  </si>
  <si>
    <t>PSMA7;PSMA8</t>
  </si>
  <si>
    <t>Vang-like protein 1</t>
  </si>
  <si>
    <t>Q8TAA9</t>
  </si>
  <si>
    <t>VANGL1</t>
  </si>
  <si>
    <t>Zinc transporter 5</t>
  </si>
  <si>
    <t>Q8TAD4</t>
  </si>
  <si>
    <t>SLC30A5</t>
  </si>
  <si>
    <t>Growth arrest and DNA damage-inducible proteins-interacting protein 1</t>
  </si>
  <si>
    <t>Q8TAE8</t>
  </si>
  <si>
    <t>GADD45GIP1</t>
  </si>
  <si>
    <t>WD repeat-containing protein 48</t>
  </si>
  <si>
    <t>Q8TAF3</t>
  </si>
  <si>
    <t>WDR48</t>
  </si>
  <si>
    <t>SWI/SNF complex subunit SMARCC2</t>
  </si>
  <si>
    <t>Q8TAQ2</t>
  </si>
  <si>
    <t>SMARCC2</t>
  </si>
  <si>
    <t>SWI/SNF complex subunit SMARCC1;SWI/SNF complex subunit SMARCC2</t>
  </si>
  <si>
    <t>Q8TAQ2;Q92922</t>
  </si>
  <si>
    <t>SMARCC1;SMARCC2</t>
  </si>
  <si>
    <t>Nuclear protein localization protein 4 homolog</t>
  </si>
  <si>
    <t>Q8TAT6</t>
  </si>
  <si>
    <t>NPLOC4</t>
  </si>
  <si>
    <t>Spermatogenesis-associated protein 20</t>
  </si>
  <si>
    <t>Q8TB22</t>
  </si>
  <si>
    <t>SPATA20</t>
  </si>
  <si>
    <t>Ganglioside-induced differentiation-associated protein 1</t>
  </si>
  <si>
    <t>Q8TB36</t>
  </si>
  <si>
    <t>GDAP1</t>
  </si>
  <si>
    <t>Iron-sulfur protein NUBPL</t>
  </si>
  <si>
    <t>Q8TB37</t>
  </si>
  <si>
    <t>NUBPL</t>
  </si>
  <si>
    <t>Adenosine 3'-phospho 5'-phosphosulfate transporter 1</t>
  </si>
  <si>
    <t>Q8TB61</t>
  </si>
  <si>
    <t>SLC35B2</t>
  </si>
  <si>
    <t>T-cell immunomodulatory protein</t>
  </si>
  <si>
    <t>Q8TB96</t>
  </si>
  <si>
    <t>ITFG1</t>
  </si>
  <si>
    <t>Golgin subfamily A member 5</t>
  </si>
  <si>
    <t>Q8TBA6</t>
  </si>
  <si>
    <t>GOLGA5</t>
  </si>
  <si>
    <t>Protein kish-A</t>
  </si>
  <si>
    <t>Q8TBQ9</t>
  </si>
  <si>
    <t>TMEM167A</t>
  </si>
  <si>
    <t>Protein FAM57A</t>
  </si>
  <si>
    <t>Q8TBR7</t>
  </si>
  <si>
    <t>FAM57A</t>
  </si>
  <si>
    <t>Retinol dehydrogenase 11</t>
  </si>
  <si>
    <t>Q8TC12</t>
  </si>
  <si>
    <t>RDH11</t>
  </si>
  <si>
    <t>39S ribosomal protein L30, mitochondrial</t>
  </si>
  <si>
    <t>Q8TCC3</t>
  </si>
  <si>
    <t>MRPL30</t>
  </si>
  <si>
    <t>Carnitine O-palmitoyltransferase 1, brain isoform</t>
  </si>
  <si>
    <t>Q8TCG5</t>
  </si>
  <si>
    <t>CPT1C</t>
  </si>
  <si>
    <t>Dolichyl-diphosphooligosaccharide--protein glycosyltransferase subunit STT3B</t>
  </si>
  <si>
    <t>Q8TCJ2</t>
  </si>
  <si>
    <t>STT3B</t>
  </si>
  <si>
    <t>Polyribonucleotide nucleotidyltransferase 1, mitochondrial</t>
  </si>
  <si>
    <t>Q8TCS8</t>
  </si>
  <si>
    <t>PNPT1</t>
  </si>
  <si>
    <t>Signal peptide peptidase-like 2B</t>
  </si>
  <si>
    <t>Q8TCT7</t>
  </si>
  <si>
    <t>SPPL2B</t>
  </si>
  <si>
    <t>Signal peptide peptidase-like 2A</t>
  </si>
  <si>
    <t>Q8TCT8</t>
  </si>
  <si>
    <t>SPPL2A</t>
  </si>
  <si>
    <t>Minor histocompatibility antigen H13</t>
  </si>
  <si>
    <t>Q8TCT9</t>
  </si>
  <si>
    <t>HM13</t>
  </si>
  <si>
    <t>Phosphatidylinositol 3,4,5-trisphosphate-dependent Rac exchanger 1 protein</t>
  </si>
  <si>
    <t>Q8TCU6</t>
  </si>
  <si>
    <t>PREX1</t>
  </si>
  <si>
    <t>CD99 antigen-like protein 2</t>
  </si>
  <si>
    <t>Q8TCZ2</t>
  </si>
  <si>
    <t>CD99L2</t>
  </si>
  <si>
    <t>Sideroflexin-5</t>
  </si>
  <si>
    <t>Q8TD22</t>
  </si>
  <si>
    <t>SFXN5</t>
  </si>
  <si>
    <t>Alanine aminotransferase 2</t>
  </si>
  <si>
    <t>Q8TD30</t>
  </si>
  <si>
    <t>GPT2</t>
  </si>
  <si>
    <t>DmX-like protein 2</t>
  </si>
  <si>
    <t>Q8TDJ6</t>
  </si>
  <si>
    <t>DMXL2</t>
  </si>
  <si>
    <t>Ribosome biogenesis protein BRX1 homolog</t>
  </si>
  <si>
    <t>Q8TDN6</t>
  </si>
  <si>
    <t>BRIX1</t>
  </si>
  <si>
    <t>Immunoglobulin superfamily DCC subclass member 4</t>
  </si>
  <si>
    <t>Q8TDY8</t>
  </si>
  <si>
    <t>IGDCC4</t>
  </si>
  <si>
    <t>D-tyrosyl-tRNA(Tyr) deacylase 1</t>
  </si>
  <si>
    <t>Q8TEA8</t>
  </si>
  <si>
    <t>DTD1</t>
  </si>
  <si>
    <t>Probable glutathione peroxidase 8</t>
  </si>
  <si>
    <t>Q8TED1</t>
  </si>
  <si>
    <t>GPX8</t>
  </si>
  <si>
    <t>Nuclear pore membrane glycoprotein 210</t>
  </si>
  <si>
    <t>Q8TEM1</t>
  </si>
  <si>
    <t>NUP210</t>
  </si>
  <si>
    <t>GPI ethanolamine phosphate transferase 3</t>
  </si>
  <si>
    <t>Q8TEQ8</t>
  </si>
  <si>
    <t>PIGO</t>
  </si>
  <si>
    <t>Partitioning defective 3 homolog</t>
  </si>
  <si>
    <t>Q8TEW0</t>
  </si>
  <si>
    <t>PARD3</t>
  </si>
  <si>
    <t>Dynein light chain roadblock-type 1;Dynein light chain roadblock-type 2</t>
  </si>
  <si>
    <t>Q8TF09;Q9NP97</t>
  </si>
  <si>
    <t>DYNLRB1;DYNLRB2</t>
  </si>
  <si>
    <t>Ubiquitin-associated and SH3 domain-containing protein B</t>
  </si>
  <si>
    <t>Q8TF42</t>
  </si>
  <si>
    <t>UBASH3B</t>
  </si>
  <si>
    <t>Sec1 family domain-containing protein 2</t>
  </si>
  <si>
    <t>Q8WU76</t>
  </si>
  <si>
    <t>SCFD2</t>
  </si>
  <si>
    <t>General transcription factor 3C polypeptide 2</t>
  </si>
  <si>
    <t>Q8WUA4</t>
  </si>
  <si>
    <t>GTF3C2</t>
  </si>
  <si>
    <t>Ras-related protein Rab-2B</t>
  </si>
  <si>
    <t>Q8WUD1</t>
  </si>
  <si>
    <t>RAB2B</t>
  </si>
  <si>
    <t>Solute carrier family 22 member 17</t>
  </si>
  <si>
    <t>Q8WUG5</t>
  </si>
  <si>
    <t>SLC22A17</t>
  </si>
  <si>
    <t>Transmembrane protein 263</t>
  </si>
  <si>
    <t>Q8WUH6</t>
  </si>
  <si>
    <t>TMEM263</t>
  </si>
  <si>
    <t>Phosphatidylglycerophosphatase and protein-tyrosine phosphatase 1</t>
  </si>
  <si>
    <t>Q8WUK0</t>
  </si>
  <si>
    <t>PTPMT1</t>
  </si>
  <si>
    <t>Nuclear pore complex protein Nup133</t>
  </si>
  <si>
    <t>Q8WUM0</t>
  </si>
  <si>
    <t>NUP133</t>
  </si>
  <si>
    <t>Programmed cell death 6-interacting protein</t>
  </si>
  <si>
    <t>Q8WUM4</t>
  </si>
  <si>
    <t>PDCD6IP</t>
  </si>
  <si>
    <t>Ubiquitin domain-containing protein 2</t>
  </si>
  <si>
    <t>Q8WUN7</t>
  </si>
  <si>
    <t>UBTD2</t>
  </si>
  <si>
    <t>Ubiquitin domain-containing protein 1;Ubiquitin domain-containing protein 2</t>
  </si>
  <si>
    <t>Q8WUN7;Q9HAC8</t>
  </si>
  <si>
    <t>UBTD1;UBTD2</t>
  </si>
  <si>
    <t>N-acetyltransferase 14</t>
  </si>
  <si>
    <t>Q8WUY8</t>
  </si>
  <si>
    <t>NAT14</t>
  </si>
  <si>
    <t>Nucleoside diphosphate-linked moiety X motif 8, mitochondrial</t>
  </si>
  <si>
    <t>Q8WV74</t>
  </si>
  <si>
    <t>NUDT8</t>
  </si>
  <si>
    <t>Dephospho-CoA kinase domain-containing protein</t>
  </si>
  <si>
    <t>Q8WVC6</t>
  </si>
  <si>
    <t>DCAKD</t>
  </si>
  <si>
    <t>Small integral membrane protein 4</t>
  </si>
  <si>
    <t>Q8WVI0</t>
  </si>
  <si>
    <t>SMIM4</t>
  </si>
  <si>
    <t>Dimethyladenosine transferase 1, mitochondrial</t>
  </si>
  <si>
    <t>Q8WVM0</t>
  </si>
  <si>
    <t>TFB1M</t>
  </si>
  <si>
    <t>Sec1 family domain-containing protein 1</t>
  </si>
  <si>
    <t>Q8WVM8</t>
  </si>
  <si>
    <t>SCFD1</t>
  </si>
  <si>
    <t>Heterogeneous nuclear ribonucleoprotein L-like</t>
  </si>
  <si>
    <t>Q8WVV9</t>
  </si>
  <si>
    <t>HNRNPLL</t>
  </si>
  <si>
    <t>Fatty acyl-CoA reductase 1</t>
  </si>
  <si>
    <t>Q8WVX9</t>
  </si>
  <si>
    <t>FAR1</t>
  </si>
  <si>
    <t>PEST proteolytic signal-containing nuclear protein</t>
  </si>
  <si>
    <t>Q8WW12</t>
  </si>
  <si>
    <t>PCNP</t>
  </si>
  <si>
    <t>SPRY domain-containing protein 4</t>
  </si>
  <si>
    <t>Q8WW59</t>
  </si>
  <si>
    <t>SPRYD4</t>
  </si>
  <si>
    <t>Uncharacterized protein C2orf47, mitochondrial</t>
  </si>
  <si>
    <t>Q8WWC4</t>
  </si>
  <si>
    <t>C2orf47</t>
  </si>
  <si>
    <t>DnaJ homolog subfamily B member 3;DnaJ homolog subfamily B member 6</t>
  </si>
  <si>
    <t>Q8WWF6;O75190</t>
  </si>
  <si>
    <t>DNAJB3;DNAJB6</t>
  </si>
  <si>
    <t>Probable tRNA pseudouridine synthase 1</t>
  </si>
  <si>
    <t>Q8WWH5</t>
  </si>
  <si>
    <t>TRUB1</t>
  </si>
  <si>
    <t>Choline transporter-like protein 1</t>
  </si>
  <si>
    <t>Q8WWI5</t>
  </si>
  <si>
    <t>SLC44A1</t>
  </si>
  <si>
    <t>Ataxin-2-like protein</t>
  </si>
  <si>
    <t>Q8WWM7</t>
  </si>
  <si>
    <t>ATXN2L</t>
  </si>
  <si>
    <t>PH-interacting protein</t>
  </si>
  <si>
    <t>Q8WWQ0</t>
  </si>
  <si>
    <t>PHIP</t>
  </si>
  <si>
    <t>Reticulon-4-interacting protein 1, mitochondrial</t>
  </si>
  <si>
    <t>Q8WWV3</t>
  </si>
  <si>
    <t>RTN4IP1</t>
  </si>
  <si>
    <t>Selenoprotein M</t>
  </si>
  <si>
    <t>Q8WWX9</t>
  </si>
  <si>
    <t>SELM</t>
  </si>
  <si>
    <t>U4/U6 small nuclear ribonucleoprotein Prp31</t>
  </si>
  <si>
    <t>Q8WWY3</t>
  </si>
  <si>
    <t>PRPF31</t>
  </si>
  <si>
    <t>Negative elongation factor B</t>
  </si>
  <si>
    <t>Q8WX92</t>
  </si>
  <si>
    <t>NELFB</t>
  </si>
  <si>
    <t>Palladin</t>
  </si>
  <si>
    <t>Q8WX93</t>
  </si>
  <si>
    <t>PALLD</t>
  </si>
  <si>
    <t>Myopalladin;Palladin</t>
  </si>
  <si>
    <t>Q8WX93;Q86TC9</t>
  </si>
  <si>
    <t>MYPN;PALLD</t>
  </si>
  <si>
    <t>Stonin-2</t>
  </si>
  <si>
    <t>Q8WXE9</t>
  </si>
  <si>
    <t>STON2</t>
  </si>
  <si>
    <t>Serine/arginine-rich splicing factor 10;Serine/arginine-rich splicing factor 12</t>
  </si>
  <si>
    <t>Q8WXF0;O75494</t>
  </si>
  <si>
    <t>SRSF10;SRSF12</t>
  </si>
  <si>
    <t>Paraspeckle component 1</t>
  </si>
  <si>
    <t>Q8WXF1</t>
  </si>
  <si>
    <t>PSPC1</t>
  </si>
  <si>
    <t>Atlastin-1</t>
  </si>
  <si>
    <t>Q8WXF7</t>
  </si>
  <si>
    <t>ATL1</t>
  </si>
  <si>
    <t>DnaJ homolog subfamily C member 9</t>
  </si>
  <si>
    <t>Q8WXX5</t>
  </si>
  <si>
    <t>DNAJC9</t>
  </si>
  <si>
    <t>BRI3-binding protein</t>
  </si>
  <si>
    <t>Q8WY22</t>
  </si>
  <si>
    <t>BRI3BP</t>
  </si>
  <si>
    <t>Beta-catenin-like protein 1</t>
  </si>
  <si>
    <t>Q8WYA6</t>
  </si>
  <si>
    <t>CTNNBL1</t>
  </si>
  <si>
    <t>Protein ELYS</t>
  </si>
  <si>
    <t>Q8WYP5</t>
  </si>
  <si>
    <t>AHCTF1</t>
  </si>
  <si>
    <t>Protein O-linked-mannose beta-1,2-N-acetylglucosaminyltransferase 1</t>
  </si>
  <si>
    <t>Q8WZA1</t>
  </si>
  <si>
    <t>POMGNT1</t>
  </si>
  <si>
    <t>Immunity-related GTPase family Q protein</t>
  </si>
  <si>
    <t>Q8WZA9</t>
  </si>
  <si>
    <t>IRGQ</t>
  </si>
  <si>
    <t>ATP-dependent RNA helicase DDX1</t>
  </si>
  <si>
    <t>Q92499</t>
  </si>
  <si>
    <t>DDX1</t>
  </si>
  <si>
    <t>Zinc transporter SLC39A7</t>
  </si>
  <si>
    <t>Q92504</t>
  </si>
  <si>
    <t>SLC39A7</t>
  </si>
  <si>
    <t>Estradiol 17-beta-dehydrogenase 8</t>
  </si>
  <si>
    <t>Q92506</t>
  </si>
  <si>
    <t>HSD17B8</t>
  </si>
  <si>
    <t>Protein FAM3C</t>
  </si>
  <si>
    <t>Q92520</t>
  </si>
  <si>
    <t>FAM3C</t>
  </si>
  <si>
    <t>Histone H1x</t>
  </si>
  <si>
    <t>Q92522</t>
  </si>
  <si>
    <t>H1FX</t>
  </si>
  <si>
    <t>T-complex protein 1 subunit zeta;T-complex protein 1 subunit zeta-2</t>
  </si>
  <si>
    <t>Q92526;P40227</t>
  </si>
  <si>
    <t>CCT6A;CCT6B</t>
  </si>
  <si>
    <t>Golgi-specific brefeldin A-resistance guanine nucleotide exchange factor 1</t>
  </si>
  <si>
    <t>Q92538</t>
  </si>
  <si>
    <t>GBF1</t>
  </si>
  <si>
    <t>Nicastrin</t>
  </si>
  <si>
    <t>Q92542</t>
  </si>
  <si>
    <t>NCSTN</t>
  </si>
  <si>
    <t>Sorting nexin-19</t>
  </si>
  <si>
    <t>Q92543</t>
  </si>
  <si>
    <t>SNX19</t>
  </si>
  <si>
    <t>Transmembrane 9 superfamily member 4</t>
  </si>
  <si>
    <t>Q92544</t>
  </si>
  <si>
    <t>TM9SF4</t>
  </si>
  <si>
    <t>Transmembrane protein 131</t>
  </si>
  <si>
    <t>Q92545</t>
  </si>
  <si>
    <t>TMEM131</t>
  </si>
  <si>
    <t>28S ribosomal protein S27, mitochondrial</t>
  </si>
  <si>
    <t>Q92552</t>
  </si>
  <si>
    <t>MRPS27</t>
  </si>
  <si>
    <t>Engulfment and cell motility protein 1</t>
  </si>
  <si>
    <t>Q92556</t>
  </si>
  <si>
    <t>ELMO1</t>
  </si>
  <si>
    <t>UBX domain-containing protein 4</t>
  </si>
  <si>
    <t>Q92575</t>
  </si>
  <si>
    <t>UBXN4</t>
  </si>
  <si>
    <t>Heat shock protein 105 kDa</t>
  </si>
  <si>
    <t>Q92598</t>
  </si>
  <si>
    <t>HSPH1</t>
  </si>
  <si>
    <t>Heat shock 70 kDa protein 4L;Heat shock protein 105 kDa</t>
  </si>
  <si>
    <t>Q92598;O95757</t>
  </si>
  <si>
    <t>HSPA4L;HSPH1</t>
  </si>
  <si>
    <t>Heat shock 70 kDa protein 4;Heat shock 70 kDa protein 4L;Heat shock protein 105 kDa</t>
  </si>
  <si>
    <t>Q92598;O95757;P34932</t>
  </si>
  <si>
    <t>HSPA4;HSPA4L;HSPH1</t>
  </si>
  <si>
    <t>Septin-8</t>
  </si>
  <si>
    <t>Q92599</t>
  </si>
  <si>
    <t>Unconventional myosin-XVIIIa</t>
  </si>
  <si>
    <t>Q92614</t>
  </si>
  <si>
    <t>MYO18A</t>
  </si>
  <si>
    <t>Translational activator GCN1</t>
  </si>
  <si>
    <t>Q92616</t>
  </si>
  <si>
    <t>GCN1L1</t>
  </si>
  <si>
    <t>Nuclear pore complex protein Nup205</t>
  </si>
  <si>
    <t>Q92621</t>
  </si>
  <si>
    <t>NUP205</t>
  </si>
  <si>
    <t>Peroxidasin homolog</t>
  </si>
  <si>
    <t>Q92626</t>
  </si>
  <si>
    <t>PXDN</t>
  </si>
  <si>
    <t>GPI-anchor transamidase</t>
  </si>
  <si>
    <t>Q92643</t>
  </si>
  <si>
    <t>PIGK</t>
  </si>
  <si>
    <t>28S ribosomal protein S31, mitochondrial</t>
  </si>
  <si>
    <t>Q92665</t>
  </si>
  <si>
    <t>MRPS31</t>
  </si>
  <si>
    <t>A-kinase anchor protein 1, mitochondrial</t>
  </si>
  <si>
    <t>Q92667</t>
  </si>
  <si>
    <t>AKAP1</t>
  </si>
  <si>
    <t>Sortilin-related receptor</t>
  </si>
  <si>
    <t>Q92673</t>
  </si>
  <si>
    <t>SORL1</t>
  </si>
  <si>
    <t>Dol-P-Man:Man(5)GlcNAc(2)-PP-Dol alpha-1,3-mannosyltransferase</t>
  </si>
  <si>
    <t>Q92685</t>
  </si>
  <si>
    <t>ALG3</t>
  </si>
  <si>
    <t>Nectin-2</t>
  </si>
  <si>
    <t>Q92692</t>
  </si>
  <si>
    <t>PVRL2</t>
  </si>
  <si>
    <t>USP6 N-terminal-like protein</t>
  </si>
  <si>
    <t>Q92738</t>
  </si>
  <si>
    <t>USP6NL</t>
  </si>
  <si>
    <t>Serine protease HTRA1</t>
  </si>
  <si>
    <t>Q92743</t>
  </si>
  <si>
    <t>HTRA1</t>
  </si>
  <si>
    <t>Actin-related protein 2/3 complex subunit 1A</t>
  </si>
  <si>
    <t>Q92747</t>
  </si>
  <si>
    <t>ARPC1A</t>
  </si>
  <si>
    <t>Actin-related protein 2/3 complex subunit 1A;Actin-related protein 2/3 complex subunit 1B</t>
  </si>
  <si>
    <t>Q92747;O15143</t>
  </si>
  <si>
    <t>ARPC1A;ARPC1B</t>
  </si>
  <si>
    <t>Histone deacetylase 2</t>
  </si>
  <si>
    <t>Q92769</t>
  </si>
  <si>
    <t>HDAC2</t>
  </si>
  <si>
    <t>Signal transducing adapter molecule 1</t>
  </si>
  <si>
    <t>Q92783</t>
  </si>
  <si>
    <t>STAM</t>
  </si>
  <si>
    <t>Signal transducing adapter molecule 1;Signal transducing adapter molecule 2</t>
  </si>
  <si>
    <t>Q92783;O75886</t>
  </si>
  <si>
    <t>STAM;STAM2</t>
  </si>
  <si>
    <t>Zinc finger protein ubi-d4</t>
  </si>
  <si>
    <t>Q92785</t>
  </si>
  <si>
    <t>DPF2</t>
  </si>
  <si>
    <t>Synaptonemal complex protein SC65</t>
  </si>
  <si>
    <t>Q92791</t>
  </si>
  <si>
    <t>LEPREL4</t>
  </si>
  <si>
    <t>Disks large homolog 3</t>
  </si>
  <si>
    <t>Q92796</t>
  </si>
  <si>
    <t>DLG3</t>
  </si>
  <si>
    <t>Symplekin</t>
  </si>
  <si>
    <t>Q92797</t>
  </si>
  <si>
    <t>SYMPK</t>
  </si>
  <si>
    <t>TATA-binding protein-associated factor 2N</t>
  </si>
  <si>
    <t>Q92804</t>
  </si>
  <si>
    <t>TAF15</t>
  </si>
  <si>
    <t>Gamma-glutamyl hydrolase</t>
  </si>
  <si>
    <t>Q92820</t>
  </si>
  <si>
    <t>GGH</t>
  </si>
  <si>
    <t>Neuronal cell adhesion molecule</t>
  </si>
  <si>
    <t>Q92823</t>
  </si>
  <si>
    <t>NRCAM</t>
  </si>
  <si>
    <t>Probable ATP-dependent RNA helicase DDX17</t>
  </si>
  <si>
    <t>Q92841</t>
  </si>
  <si>
    <t>DDX17</t>
  </si>
  <si>
    <t>Probable ATP-dependent RNA helicase DDX17;Probable ATP-dependent RNA helicase DDX5</t>
  </si>
  <si>
    <t>Q92841;P17844</t>
  </si>
  <si>
    <t>DDX17;DDX5</t>
  </si>
  <si>
    <t>DNA repair protein RAD50</t>
  </si>
  <si>
    <t>Q92878</t>
  </si>
  <si>
    <t>RAD50</t>
  </si>
  <si>
    <t>CUGBP Elav-like family member 1</t>
  </si>
  <si>
    <t>Q92879</t>
  </si>
  <si>
    <t>CELF1</t>
  </si>
  <si>
    <t>Ubiquitin fusion degradation protein 1 homolog</t>
  </si>
  <si>
    <t>Q92890</t>
  </si>
  <si>
    <t>UFD1L</t>
  </si>
  <si>
    <t>Golgi apparatus protein 1</t>
  </si>
  <si>
    <t>Q92896</t>
  </si>
  <si>
    <t>GLG1</t>
  </si>
  <si>
    <t>Regulator of nonsense transcripts 1</t>
  </si>
  <si>
    <t>Q92900</t>
  </si>
  <si>
    <t>UPF1</t>
  </si>
  <si>
    <t>SWI/SNF complex subunit SMARCC1</t>
  </si>
  <si>
    <t>Q92922</t>
  </si>
  <si>
    <t>SMARCC1</t>
  </si>
  <si>
    <t>SWI/SNF-related matrix-associated actin-dependent regulator of chromatin subfamily D member 2;SWI/SNF-related matrix-associated actin-dependent regulator of chromatin subfamily D member 3</t>
  </si>
  <si>
    <t>Q92925;Q6STE5</t>
  </si>
  <si>
    <t>SMARCD2;SMARCD3</t>
  </si>
  <si>
    <t>SWI/SNF-related matrix-associated actin-dependent regulator of chromatin subfamily D member 1;SWI/SNF-related matrix-associated actin-dependent regulator of chromatin subfamily D member 2;SWI/SNF-related matrix-associated actin-dependent regulator of chromatin subfamily D member 3</t>
  </si>
  <si>
    <t>Q92925;Q6STE5;Q96GM5</t>
  </si>
  <si>
    <t>SMARCD1;SMARCD2;SMARCD3</t>
  </si>
  <si>
    <t>Putative Ras-related protein Rab-1C;Ras-related protein Rab-1B</t>
  </si>
  <si>
    <t>Q92928;Q9H0U4</t>
  </si>
  <si>
    <t>RAB1B;RAB1C</t>
  </si>
  <si>
    <t>Ras-related protein Rab-8B</t>
  </si>
  <si>
    <t>Q92930</t>
  </si>
  <si>
    <t>RAB8B</t>
  </si>
  <si>
    <t>Bcl2-associated agonist of cell death</t>
  </si>
  <si>
    <t>Q92934</t>
  </si>
  <si>
    <t>BAD</t>
  </si>
  <si>
    <t>Far upstream element-binding protein 2</t>
  </si>
  <si>
    <t>Q92945</t>
  </si>
  <si>
    <t>KHSRP</t>
  </si>
  <si>
    <t>Glutaryl-CoA dehydrogenase, mitochondrial</t>
  </si>
  <si>
    <t>Q92947</t>
  </si>
  <si>
    <t>GCDH</t>
  </si>
  <si>
    <t>Transportin-1</t>
  </si>
  <si>
    <t>Q92973</t>
  </si>
  <si>
    <t>TNPO1</t>
  </si>
  <si>
    <t>Transportin-1;Transportin-2</t>
  </si>
  <si>
    <t>Q92973;O14787</t>
  </si>
  <si>
    <t>TNPO1;TNPO2</t>
  </si>
  <si>
    <t>Probable ubiquitin carboxyl-terminal hydrolase FAF-X</t>
  </si>
  <si>
    <t>Q93008</t>
  </si>
  <si>
    <t>USP9X</t>
  </si>
  <si>
    <t>Probable ubiquitin carboxyl-terminal hydrolase FAF-X;Probable ubiquitin carboxyl-terminal hydrolase FAF-Y</t>
  </si>
  <si>
    <t>Q93008;O00507</t>
  </si>
  <si>
    <t>USP9X;USP9Y</t>
  </si>
  <si>
    <t>Ubiquitin carboxyl-terminal hydrolase 7</t>
  </si>
  <si>
    <t>Q93009</t>
  </si>
  <si>
    <t>USP7</t>
  </si>
  <si>
    <t>Cullin-5</t>
  </si>
  <si>
    <t>Q93034</t>
  </si>
  <si>
    <t>CUL5</t>
  </si>
  <si>
    <t>Stathmin-2</t>
  </si>
  <si>
    <t>Q93045</t>
  </si>
  <si>
    <t>STMN2</t>
  </si>
  <si>
    <t>V-type proton ATPase 116 kDa subunit a isoform 1</t>
  </si>
  <si>
    <t>Q93050</t>
  </si>
  <si>
    <t>ATP6V0A1</t>
  </si>
  <si>
    <t>Exostosin-2</t>
  </si>
  <si>
    <t>Q93063</t>
  </si>
  <si>
    <t>EXT2</t>
  </si>
  <si>
    <t>Secretory carrier-associated membrane protein 4</t>
  </si>
  <si>
    <t>Q969E2</t>
  </si>
  <si>
    <t>SCAMP4</t>
  </si>
  <si>
    <t>Transcription elongation factor A protein-like 3</t>
  </si>
  <si>
    <t>Q969E4</t>
  </si>
  <si>
    <t>TCEAL3</t>
  </si>
  <si>
    <t>SWI/SNF-related matrix-associated actin-dependent regulator of chromatin subfamily E member 1</t>
  </si>
  <si>
    <t>Q969G3</t>
  </si>
  <si>
    <t>SMARCE1</t>
  </si>
  <si>
    <t>Myeloid-derived growth factor</t>
  </si>
  <si>
    <t>Q969H8</t>
  </si>
  <si>
    <t>MYDGF</t>
  </si>
  <si>
    <t>Loss of heterozygosity 12 chromosomal region 1 protein</t>
  </si>
  <si>
    <t>Q969J3</t>
  </si>
  <si>
    <t>LOH12CR1</t>
  </si>
  <si>
    <t>Protein YIPF5</t>
  </si>
  <si>
    <t>Q969M3</t>
  </si>
  <si>
    <t>YIPF5</t>
  </si>
  <si>
    <t>GPI transamidase component PIG-T</t>
  </si>
  <si>
    <t>Q969N2</t>
  </si>
  <si>
    <t>PIGT</t>
  </si>
  <si>
    <t>Immunoglobulin superfamily member 8</t>
  </si>
  <si>
    <t>Q969P0</t>
  </si>
  <si>
    <t>IGSF8</t>
  </si>
  <si>
    <t>60S ribosomal protein L36a;60S ribosomal protein L36a-like</t>
  </si>
  <si>
    <t>Q969Q0;P83881</t>
  </si>
  <si>
    <t>RPL36A;RPL36AL</t>
  </si>
  <si>
    <t>Ras-related protein Rab-24</t>
  </si>
  <si>
    <t>Q969Q5</t>
  </si>
  <si>
    <t>RAB24</t>
  </si>
  <si>
    <t>UDP-xylose and UDP-N-acetylglucosamine transporter</t>
  </si>
  <si>
    <t>Q969S0</t>
  </si>
  <si>
    <t>SLC35B4</t>
  </si>
  <si>
    <t>Ribosome-releasing factor 2, mitochondrial</t>
  </si>
  <si>
    <t>Q969S9</t>
  </si>
  <si>
    <t>GFM2</t>
  </si>
  <si>
    <t>WW domain-binding protein 2</t>
  </si>
  <si>
    <t>Q969T9</t>
  </si>
  <si>
    <t>WBP2</t>
  </si>
  <si>
    <t>Nicalin</t>
  </si>
  <si>
    <t>Q969V3</t>
  </si>
  <si>
    <t>NCLN</t>
  </si>
  <si>
    <t>Mitochondrial ubiquitin ligase activator of NFKB 1</t>
  </si>
  <si>
    <t>Q969V5</t>
  </si>
  <si>
    <t>MUL1</t>
  </si>
  <si>
    <t>Endoplasmic reticulum-Golgi intermediate compartment protein 1</t>
  </si>
  <si>
    <t>Q969X5</t>
  </si>
  <si>
    <t>ERGIC1</t>
  </si>
  <si>
    <t>Protein TBRG4</t>
  </si>
  <si>
    <t>Q969Z0</t>
  </si>
  <si>
    <t>TBRG4</t>
  </si>
  <si>
    <t>Mitochondrial amidoxime reducing component 2</t>
  </si>
  <si>
    <t>Q969Z3</t>
  </si>
  <si>
    <t>V-type proton ATPase subunit E 1;V-type proton ATPase subunit E 2</t>
  </si>
  <si>
    <t>Q96A05;P36543</t>
  </si>
  <si>
    <t>ATP6V1E1;ATP6V1E2</t>
  </si>
  <si>
    <t>Protein FAM162A</t>
  </si>
  <si>
    <t>Q96A26</t>
  </si>
  <si>
    <t>FAM162A</t>
  </si>
  <si>
    <t>GDP-fucose transporter 1</t>
  </si>
  <si>
    <t>Q96A29</t>
  </si>
  <si>
    <t>SLC35C1</t>
  </si>
  <si>
    <t>Coiled-coil domain-containing protein 47</t>
  </si>
  <si>
    <t>Q96A33</t>
  </si>
  <si>
    <t>CCDC47</t>
  </si>
  <si>
    <t>39S ribosomal protein L24, mitochondrial</t>
  </si>
  <si>
    <t>Q96A35</t>
  </si>
  <si>
    <t>MRPL24</t>
  </si>
  <si>
    <t>Synapse-associated protein 1</t>
  </si>
  <si>
    <t>Q96A49</t>
  </si>
  <si>
    <t>SYAP1</t>
  </si>
  <si>
    <t>Transmembrane protein 230</t>
  </si>
  <si>
    <t>Q96A57</t>
  </si>
  <si>
    <t>TMEM230</t>
  </si>
  <si>
    <t>Exocyst complex component 4</t>
  </si>
  <si>
    <t>Q96A65</t>
  </si>
  <si>
    <t>EXOC4</t>
  </si>
  <si>
    <t>Putative monooxygenase p33MONOX</t>
  </si>
  <si>
    <t>Q96A73</t>
  </si>
  <si>
    <t>KIAA1191</t>
  </si>
  <si>
    <t>Collagen alpha-1(XXVI) chain</t>
  </si>
  <si>
    <t>Q96A83</t>
  </si>
  <si>
    <t>COL26A1</t>
  </si>
  <si>
    <t>120 kDa linear IgA disease antigen;97 kDa linear IgA disease antigen;Collagen alpha-1(IX) chain;Collagen alpha-1(XVII) chain;Collagen alpha-1(XVIII) chain;Collagen alpha-1(XXV) chain;Collagen alpha-1(XXVI) chain;Collagen-like Alzheimer amyloid plaque component;Endostatin</t>
  </si>
  <si>
    <t>Q96A83;P39060;Q9UMD9;P20849;Q9BXS0</t>
  </si>
  <si>
    <t>COL17A1;COL18A1;COL25A1;COL26A1;COL9A1</t>
  </si>
  <si>
    <t>Isochorismatase domain-containing protein 2, mitochondrial</t>
  </si>
  <si>
    <t>Q96AB3</t>
  </si>
  <si>
    <t>ISOC2</t>
  </si>
  <si>
    <t>Fermitin family homolog 2</t>
  </si>
  <si>
    <t>Q96AC1</t>
  </si>
  <si>
    <t>FERMT2</t>
  </si>
  <si>
    <t>Far upstream element-binding protein 1</t>
  </si>
  <si>
    <t>Q96AE4</t>
  </si>
  <si>
    <t>FUBP1</t>
  </si>
  <si>
    <t>Tetratricopeptide repeat protein 17</t>
  </si>
  <si>
    <t>Q96AE7</t>
  </si>
  <si>
    <t>TTC17</t>
  </si>
  <si>
    <t>Solute carrier family 25 member 46</t>
  </si>
  <si>
    <t>Q96AG3</t>
  </si>
  <si>
    <t>SLC25A46</t>
  </si>
  <si>
    <t>Leucine-rich repeat-containing protein 59</t>
  </si>
  <si>
    <t>Q96AG4</t>
  </si>
  <si>
    <t>LRRC59</t>
  </si>
  <si>
    <t>Vesicle transport through interaction with t-SNAREs homolog 1A</t>
  </si>
  <si>
    <t>Q96AJ9</t>
  </si>
  <si>
    <t>VTI1A</t>
  </si>
  <si>
    <t>Pre-B-cell leukemia transcription factor-interacting protein 1</t>
  </si>
  <si>
    <t>Q96AQ6</t>
  </si>
  <si>
    <t>PBXIP1</t>
  </si>
  <si>
    <t>Vacuolar protein sorting-associated protein 33A</t>
  </si>
  <si>
    <t>Q96AX1</t>
  </si>
  <si>
    <t>VPS33A</t>
  </si>
  <si>
    <t>Peptidyl-prolyl cis-trans isomerase FKBP10</t>
  </si>
  <si>
    <t>Q96AY3</t>
  </si>
  <si>
    <t>FKBP10</t>
  </si>
  <si>
    <t>Mitochondrial import receptor subunit TOM6 homolog</t>
  </si>
  <si>
    <t>Q96B49</t>
  </si>
  <si>
    <t>TOMM6</t>
  </si>
  <si>
    <t>Solute carrier family 22 member 18</t>
  </si>
  <si>
    <t>Q96BI1</t>
  </si>
  <si>
    <t>SLC22A18</t>
  </si>
  <si>
    <t>Gamma-secretase subunit APH-1A</t>
  </si>
  <si>
    <t>Q96BI3</t>
  </si>
  <si>
    <t>APH1A</t>
  </si>
  <si>
    <t>ADP-ribosylation factor-like protein 8A</t>
  </si>
  <si>
    <t>Q96BM9</t>
  </si>
  <si>
    <t>ARL8A</t>
  </si>
  <si>
    <t>ADP-ribosylation factor-like protein 8A;ADP-ribosylation factor-like protein 8B</t>
  </si>
  <si>
    <t>Q96BM9;Q9NVJ2</t>
  </si>
  <si>
    <t>ARL8A;ARL8B</t>
  </si>
  <si>
    <t>Coiled-coil-helix-coiled-coil-helix domain-containing protein 1</t>
  </si>
  <si>
    <t>Q96BP2</t>
  </si>
  <si>
    <t>CHCHD1</t>
  </si>
  <si>
    <t>Coiled-coil domain-containing protein 127</t>
  </si>
  <si>
    <t>Q96BQ5</t>
  </si>
  <si>
    <t>CCDC127</t>
  </si>
  <si>
    <t>Cytochrome c oxidase assembly factor 7</t>
  </si>
  <si>
    <t>Q96BR5</t>
  </si>
  <si>
    <t>COA7</t>
  </si>
  <si>
    <t>Phosphatidate cytidylyltransferase, mitochondrial</t>
  </si>
  <si>
    <t>Q96BW9</t>
  </si>
  <si>
    <t>TAMM41</t>
  </si>
  <si>
    <t>Store-operated calcium entry-associated regulatory factor</t>
  </si>
  <si>
    <t>Q96BY9</t>
  </si>
  <si>
    <t>SARAF</t>
  </si>
  <si>
    <t>Protein FAM136A</t>
  </si>
  <si>
    <t>Q96C01</t>
  </si>
  <si>
    <t>FAM136A</t>
  </si>
  <si>
    <t>EF-hand domain-containing protein D1;EF-hand domain-containing protein D2</t>
  </si>
  <si>
    <t>Q96C19;Q9BUP0</t>
  </si>
  <si>
    <t>EFHD1;EFHD2</t>
  </si>
  <si>
    <t>Pyrroline-5-carboxylate reductase 2</t>
  </si>
  <si>
    <t>Q96C36</t>
  </si>
  <si>
    <t>PYCR2</t>
  </si>
  <si>
    <t>Pyrroline-5-carboxylate reductase 1, mitochondrial;Pyrroline-5-carboxylate reductase 2</t>
  </si>
  <si>
    <t>Q96C36;P32322</t>
  </si>
  <si>
    <t>PYCR1;PYCR2</t>
  </si>
  <si>
    <t>5-methylcytosine rRNA methyltransferase NSUN4</t>
  </si>
  <si>
    <t>Q96CB9</t>
  </si>
  <si>
    <t>NSUN4</t>
  </si>
  <si>
    <t>Acyl-CoA synthetase family member 2, mitochondrial</t>
  </si>
  <si>
    <t>Q96CM8</t>
  </si>
  <si>
    <t>ACSF2</t>
  </si>
  <si>
    <t>FLYWCH family member 2;FLYWCH-type zinc finger-containing protein 1</t>
  </si>
  <si>
    <t>Q96CP2;Q4VC44</t>
  </si>
  <si>
    <t>FLYWCH1;FLYWCH2</t>
  </si>
  <si>
    <t>GRAM domain-containing protein 1A</t>
  </si>
  <si>
    <t>Q96CP6</t>
  </si>
  <si>
    <t>GRAMD1A</t>
  </si>
  <si>
    <t>GRAM domain-containing protein 1A;GRAM domain-containing protein 1B</t>
  </si>
  <si>
    <t>Q96CP6;Q3KR37</t>
  </si>
  <si>
    <t>GRAMD1A;GRAMD1B</t>
  </si>
  <si>
    <t>Calfacilitin</t>
  </si>
  <si>
    <t>Q96CP7</t>
  </si>
  <si>
    <t>TLCD1</t>
  </si>
  <si>
    <t>FAS-associated factor 2</t>
  </si>
  <si>
    <t>Q96CS3</t>
  </si>
  <si>
    <t>FAF2</t>
  </si>
  <si>
    <t>Coiled-coil domain-containing protein 124</t>
  </si>
  <si>
    <t>Q96CT7</t>
  </si>
  <si>
    <t>CCDC124</t>
  </si>
  <si>
    <t>FAD-dependent oxidoreductase domain-containing protein 1</t>
  </si>
  <si>
    <t>Q96CU9</t>
  </si>
  <si>
    <t>FOXRED1</t>
  </si>
  <si>
    <t>AP-2 complex subunit mu</t>
  </si>
  <si>
    <t>Q96CW1</t>
  </si>
  <si>
    <t>AP2M1</t>
  </si>
  <si>
    <t>BTB/POZ domain-containing protein KCTD12</t>
  </si>
  <si>
    <t>Q96CX2</t>
  </si>
  <si>
    <t>KCTD12</t>
  </si>
  <si>
    <t>Uncharacterized protein C10orf35</t>
  </si>
  <si>
    <t>Q96D05</t>
  </si>
  <si>
    <t>C10orf35</t>
  </si>
  <si>
    <t>AarF domain-containing protein kinase 4</t>
  </si>
  <si>
    <t>Q96D53</t>
  </si>
  <si>
    <t>ADCK4</t>
  </si>
  <si>
    <t>Ras-related protein Rab-39B</t>
  </si>
  <si>
    <t>Q96DA2</t>
  </si>
  <si>
    <t>RAB39B</t>
  </si>
  <si>
    <t>Mitochondrial import inner membrane translocase subunit TIM14</t>
  </si>
  <si>
    <t>Q96DA6</t>
  </si>
  <si>
    <t>DNAJC19</t>
  </si>
  <si>
    <t>Regulator of microtubule dynamics protein 1</t>
  </si>
  <si>
    <t>Q96DB5</t>
  </si>
  <si>
    <t>RMDN1</t>
  </si>
  <si>
    <t>RNA-binding protein Musashi homolog 2</t>
  </si>
  <si>
    <t>Q96DH6</t>
  </si>
  <si>
    <t>MSI2</t>
  </si>
  <si>
    <t>U5 small nuclear ribonucleoprotein 40 kDa protein</t>
  </si>
  <si>
    <t>Q96DI7</t>
  </si>
  <si>
    <t>SNRNP40</t>
  </si>
  <si>
    <t>Uncharacterized protein C18orf8</t>
  </si>
  <si>
    <t>Q96DM3</t>
  </si>
  <si>
    <t>C18orf8</t>
  </si>
  <si>
    <t>Methionyl-tRNA formyltransferase, mitochondrial</t>
  </si>
  <si>
    <t>Q96DP5</t>
  </si>
  <si>
    <t>MTFMT</t>
  </si>
  <si>
    <t>39S ribosomal protein L38, mitochondrial</t>
  </si>
  <si>
    <t>Q96DV4</t>
  </si>
  <si>
    <t>MRPL38</t>
  </si>
  <si>
    <t>RING finger and SPRY domain-containing protein 1</t>
  </si>
  <si>
    <t>Q96DX4</t>
  </si>
  <si>
    <t>RSPRY1</t>
  </si>
  <si>
    <t>Endoplasmic reticulum lectin 1</t>
  </si>
  <si>
    <t>Q96DZ1</t>
  </si>
  <si>
    <t>ERLEC1</t>
  </si>
  <si>
    <t>Ribosome-recycling factor, mitochondrial</t>
  </si>
  <si>
    <t>Q96E11</t>
  </si>
  <si>
    <t>MRRF</t>
  </si>
  <si>
    <t>Ras-related protein Rab-3C</t>
  </si>
  <si>
    <t>Q96E17</t>
  </si>
  <si>
    <t>RAB3C</t>
  </si>
  <si>
    <t>RNA binding motif protein, X-linked-like-1</t>
  </si>
  <si>
    <t>Q96E39</t>
  </si>
  <si>
    <t>RBMXL1</t>
  </si>
  <si>
    <t>Protein YIPF6</t>
  </si>
  <si>
    <t>Q96EC8</t>
  </si>
  <si>
    <t>YIPF6</t>
  </si>
  <si>
    <t>Nucleoporin SEH1</t>
  </si>
  <si>
    <t>Q96EE3</t>
  </si>
  <si>
    <t>SEH1L</t>
  </si>
  <si>
    <t>Mitochondrial assembly of ribosomal large subunit protein 1</t>
  </si>
  <si>
    <t>Q96EH3</t>
  </si>
  <si>
    <t>MALSU1</t>
  </si>
  <si>
    <t>28S ribosomal protein S24, mitochondrial</t>
  </si>
  <si>
    <t>Q96EL2</t>
  </si>
  <si>
    <t>MRPS24</t>
  </si>
  <si>
    <t>39S ribosomal protein L53, mitochondrial</t>
  </si>
  <si>
    <t>Q96EL3</t>
  </si>
  <si>
    <t>MRPL53</t>
  </si>
  <si>
    <t>DAZ-associated protein 1</t>
  </si>
  <si>
    <t>Q96EP5</t>
  </si>
  <si>
    <t>DAZAP1</t>
  </si>
  <si>
    <t>Coiled-coil domain-containing protein 51</t>
  </si>
  <si>
    <t>Q96ER9</t>
  </si>
  <si>
    <t>CCDC51</t>
  </si>
  <si>
    <t>Small integral membrane protein 12</t>
  </si>
  <si>
    <t>Q96EX1</t>
  </si>
  <si>
    <t>SMIM12</t>
  </si>
  <si>
    <t>DnaJ homolog subfamily A member 3, mitochondrial</t>
  </si>
  <si>
    <t>Q96EY1</t>
  </si>
  <si>
    <t>DNAJA3</t>
  </si>
  <si>
    <t>Pentatricopeptide repeat domain-containing protein 3, mitochondrial</t>
  </si>
  <si>
    <t>Q96EY7</t>
  </si>
  <si>
    <t>PTCD3</t>
  </si>
  <si>
    <t>Cob(I)yrinic acid a,c-diamide adenosyltransferase, mitochondrial</t>
  </si>
  <si>
    <t>Q96EY8</t>
  </si>
  <si>
    <t>MMAB</t>
  </si>
  <si>
    <t>Cytoplasmic FMR1-interacting protein 2</t>
  </si>
  <si>
    <t>Q96F07</t>
  </si>
  <si>
    <t>CYFIP2</t>
  </si>
  <si>
    <t>Dynein light chain 2, cytoplasmic</t>
  </si>
  <si>
    <t>Q96FJ2</t>
  </si>
  <si>
    <t>DYNLL2</t>
  </si>
  <si>
    <t>Copine-2</t>
  </si>
  <si>
    <t>Q96FN4</t>
  </si>
  <si>
    <t>CPNE2</t>
  </si>
  <si>
    <t>Intraflagellar transport protein 43 homolog</t>
  </si>
  <si>
    <t>Q96FT9</t>
  </si>
  <si>
    <t>IFT43</t>
  </si>
  <si>
    <t>Ubiquitin thioesterase OTUB1</t>
  </si>
  <si>
    <t>Q96FW1</t>
  </si>
  <si>
    <t>OTUB1</t>
  </si>
  <si>
    <t>Charged multivesicular body protein 6</t>
  </si>
  <si>
    <t>Q96FZ7</t>
  </si>
  <si>
    <t>CHMP6</t>
  </si>
  <si>
    <t>Ceramide synthase 2</t>
  </si>
  <si>
    <t>Q96G23</t>
  </si>
  <si>
    <t>CERS2</t>
  </si>
  <si>
    <t>39S ribosomal protein L48, mitochondrial</t>
  </si>
  <si>
    <t>Q96GC5</t>
  </si>
  <si>
    <t>MRPL48</t>
  </si>
  <si>
    <t>Vacuole membrane protein 1</t>
  </si>
  <si>
    <t>Q96GC9</t>
  </si>
  <si>
    <t>VMP1</t>
  </si>
  <si>
    <t>Pyridoxal phosphate phosphatase</t>
  </si>
  <si>
    <t>Q96GD0</t>
  </si>
  <si>
    <t>PDXP</t>
  </si>
  <si>
    <t>Fumarylacetoacetate hydrolase domain-containing protein 2A</t>
  </si>
  <si>
    <t>Q96GK7</t>
  </si>
  <si>
    <t>FAHD2A</t>
  </si>
  <si>
    <t>Fumarylacetoacetate hydrolase domain-containing protein 2A;Fumarylacetoacetate hydrolase domain-containing protein 2B</t>
  </si>
  <si>
    <t>Q96GK7;Q6P2I3</t>
  </si>
  <si>
    <t>FAHD2A;FAHD2B</t>
  </si>
  <si>
    <t>SWI/SNF-related matrix-associated actin-dependent regulator of chromatin subfamily D member 1</t>
  </si>
  <si>
    <t>Q96GM5</t>
  </si>
  <si>
    <t>SMARCD1</t>
  </si>
  <si>
    <t>Scavenger receptor class F member 2</t>
  </si>
  <si>
    <t>Q96GP6</t>
  </si>
  <si>
    <t>SCARF2</t>
  </si>
  <si>
    <t>RUS1 family protein C16orf58</t>
  </si>
  <si>
    <t>Q96GQ5</t>
  </si>
  <si>
    <t>C16orf58</t>
  </si>
  <si>
    <t>Uncharacterized protein C17orf59</t>
  </si>
  <si>
    <t>Q96GS4</t>
  </si>
  <si>
    <t>C17orf59</t>
  </si>
  <si>
    <t>Methionine--tRNA ligase, mitochondrial</t>
  </si>
  <si>
    <t>Q96GW9</t>
  </si>
  <si>
    <t>MARS2</t>
  </si>
  <si>
    <t>Solute carrier family 41 member 3</t>
  </si>
  <si>
    <t>Q96GZ6</t>
  </si>
  <si>
    <t>SLC41A3</t>
  </si>
  <si>
    <t>PDZ and LIM domain protein 5</t>
  </si>
  <si>
    <t>Q96HC4</t>
  </si>
  <si>
    <t>PDLIM5</t>
  </si>
  <si>
    <t>Cysteine-rich with EGF-like domain protein 1</t>
  </si>
  <si>
    <t>Q96HD1</t>
  </si>
  <si>
    <t>CRELD1</t>
  </si>
  <si>
    <t>ERO1-like protein alpha</t>
  </si>
  <si>
    <t>Q96HE7</t>
  </si>
  <si>
    <t>ERO1L</t>
  </si>
  <si>
    <t>UPF0562 protein C7orf55</t>
  </si>
  <si>
    <t>Q96HJ9</t>
  </si>
  <si>
    <t>C7orf55</t>
  </si>
  <si>
    <t>Putative adenosylhomocysteinase 3</t>
  </si>
  <si>
    <t>Q96HN2</t>
  </si>
  <si>
    <t>AHCYL2</t>
  </si>
  <si>
    <t>Dedicator of cytokinesis protein 6;Dedicator of cytokinesis protein 7</t>
  </si>
  <si>
    <t>Q96HP0;Q96N67</t>
  </si>
  <si>
    <t>DOCK6;DOCK7</t>
  </si>
  <si>
    <t>Receptor expression-enhancing protein 6</t>
  </si>
  <si>
    <t>Q96HR9</t>
  </si>
  <si>
    <t>REEP6</t>
  </si>
  <si>
    <t>Serine/threonine-protein phosphatase PGAM5, mitochondrial</t>
  </si>
  <si>
    <t>Q96HS1</t>
  </si>
  <si>
    <t>PGAM5</t>
  </si>
  <si>
    <t>Transmembrane protein 41A</t>
  </si>
  <si>
    <t>Q96HV5</t>
  </si>
  <si>
    <t>TMEM41A</t>
  </si>
  <si>
    <t>DDRGK domain-containing protein 1</t>
  </si>
  <si>
    <t>Q96HY6</t>
  </si>
  <si>
    <t>DDRGK1</t>
  </si>
  <si>
    <t>Probable 2-oxoglutarate dehydrogenase E1 component DHKTD1, mitochondrial</t>
  </si>
  <si>
    <t>Q96HY7</t>
  </si>
  <si>
    <t>DHTKD1</t>
  </si>
  <si>
    <t>Far upstream element-binding protein 3</t>
  </si>
  <si>
    <t>Q96I24</t>
  </si>
  <si>
    <t>FUBP3</t>
  </si>
  <si>
    <t>Williams-Beuren syndrome chromosomal region 16 protein</t>
  </si>
  <si>
    <t>Q96I51</t>
  </si>
  <si>
    <t>WBSCR16</t>
  </si>
  <si>
    <t>Probable asparagine--tRNA ligase, mitochondrial</t>
  </si>
  <si>
    <t>Q96I59</t>
  </si>
  <si>
    <t>NARS2</t>
  </si>
  <si>
    <t>Succinyl-CoA ligase [GDP-forming] subunit beta, mitochondrial</t>
  </si>
  <si>
    <t>Q96I99</t>
  </si>
  <si>
    <t>SUCLG2</t>
  </si>
  <si>
    <t>F-box/LRR-repeat protein 20</t>
  </si>
  <si>
    <t>Q96IG2</t>
  </si>
  <si>
    <t>FBXL20</t>
  </si>
  <si>
    <t>Vesicle-trafficking protein SEC22a</t>
  </si>
  <si>
    <t>Q96IW7</t>
  </si>
  <si>
    <t>SEC22A</t>
  </si>
  <si>
    <t>Up-regulated during skeletal muscle growth protein 5</t>
  </si>
  <si>
    <t>Q96IX5</t>
  </si>
  <si>
    <t>USMG5</t>
  </si>
  <si>
    <t>PRKC apoptosis WT1 regulator protein</t>
  </si>
  <si>
    <t>Q96IZ0</t>
  </si>
  <si>
    <t>PAWR</t>
  </si>
  <si>
    <t>E3 ubiquitin-protein ligase Itchy homolog</t>
  </si>
  <si>
    <t>Q96J02</t>
  </si>
  <si>
    <t>ITCH</t>
  </si>
  <si>
    <t>Thioredoxin domain-containing protein 15</t>
  </si>
  <si>
    <t>Q96J42</t>
  </si>
  <si>
    <t>TXNDC15</t>
  </si>
  <si>
    <t>Kin of IRRE-like protein 1</t>
  </si>
  <si>
    <t>Q96J84</t>
  </si>
  <si>
    <t>KIRREL</t>
  </si>
  <si>
    <t>Leucine-rich repeats and immunoglobulin-like domains protein 1;Leucine-rich repeats and immunoglobulin-like domains protein 3</t>
  </si>
  <si>
    <t>Q96JA1;Q6UXM1</t>
  </si>
  <si>
    <t>LRIG1;LRIG3</t>
  </si>
  <si>
    <t>CDK5 regulatory subunit-associated protein 3</t>
  </si>
  <si>
    <t>Q96JB5</t>
  </si>
  <si>
    <t>CDK5RAP3</t>
  </si>
  <si>
    <t>Vam6/Vps39-like protein</t>
  </si>
  <si>
    <t>Q96JC1</t>
  </si>
  <si>
    <t>VPS39</t>
  </si>
  <si>
    <t>Microtubule-associated protein 6</t>
  </si>
  <si>
    <t>Q96JE9</t>
  </si>
  <si>
    <t>MAP6</t>
  </si>
  <si>
    <t>Engulfment and cell motility protein 2</t>
  </si>
  <si>
    <t>Q96JJ3</t>
  </si>
  <si>
    <t>ELMO2</t>
  </si>
  <si>
    <t>Engulfment and cell motility protein 1;Engulfment and cell motility protein 2</t>
  </si>
  <si>
    <t>Q96JJ3;Q92556</t>
  </si>
  <si>
    <t>ELMO1;ELMO2</t>
  </si>
  <si>
    <t>Protein disulfide-isomerase TMX3</t>
  </si>
  <si>
    <t>Q96JJ7</t>
  </si>
  <si>
    <t>TMX3</t>
  </si>
  <si>
    <t>Protein disulfide-isomerase;Protein disulfide-isomerase A3;Protein disulfide-isomerase A4;Protein disulfide-isomerase A6;Protein disulfide-isomerase TMX3;Thioredoxin domain-containing protein 5</t>
  </si>
  <si>
    <t>Q96JJ7;P13667;P07237;P30101;Q8NBS9;Q15084</t>
  </si>
  <si>
    <t>P4HB;PDIA3;PDIA4;PDIA6;TMX3;TXNDC5</t>
  </si>
  <si>
    <t>Chromosome alignment-maintaining phosphoprotein 1</t>
  </si>
  <si>
    <t>Q96JM3</t>
  </si>
  <si>
    <t>CHAMP1</t>
  </si>
  <si>
    <t>Protein SERAC1</t>
  </si>
  <si>
    <t>Q96JX3</t>
  </si>
  <si>
    <t>SERAC1</t>
  </si>
  <si>
    <t>E3 ubiquitin-protein ligase RNF170</t>
  </si>
  <si>
    <t>Q96K19</t>
  </si>
  <si>
    <t>RNF170</t>
  </si>
  <si>
    <t>Solute carrier family 35 member E1</t>
  </si>
  <si>
    <t>Q96K37</t>
  </si>
  <si>
    <t>SLC35E1</t>
  </si>
  <si>
    <t>Cleft lip and palate transmembrane protein 1-like protein</t>
  </si>
  <si>
    <t>Q96KA5</t>
  </si>
  <si>
    <t>CLPTM1L</t>
  </si>
  <si>
    <t>DnaJ homolog subfamily C member 1</t>
  </si>
  <si>
    <t>Q96KC8</t>
  </si>
  <si>
    <t>DNAJC1</t>
  </si>
  <si>
    <t>Multiple epidermal growth factor-like domains protein 10</t>
  </si>
  <si>
    <t>Q96KG7</t>
  </si>
  <si>
    <t>MEGF10</t>
  </si>
  <si>
    <t>Exocyst complex component 2</t>
  </si>
  <si>
    <t>Q96KP1</t>
  </si>
  <si>
    <t>EXOC2</t>
  </si>
  <si>
    <t>Cytosolic non-specific dipeptidase</t>
  </si>
  <si>
    <t>Q96KP4</t>
  </si>
  <si>
    <t>CNDP2</t>
  </si>
  <si>
    <t>Zinc finger RNA-binding protein</t>
  </si>
  <si>
    <t>Q96KR1</t>
  </si>
  <si>
    <t>ZFR</t>
  </si>
  <si>
    <t>Protein FAM210B</t>
  </si>
  <si>
    <t>Q96KR6</t>
  </si>
  <si>
    <t>FAM210B</t>
  </si>
  <si>
    <t>Butyrophilin subfamily 2 member A1;Butyrophilin subfamily 2 member A2;Putative butyrophilin subfamily 2 member A3</t>
  </si>
  <si>
    <t>Q96KV6;Q8WVV5;Q7KYR7</t>
  </si>
  <si>
    <t>BTN2A1;BTN2A2;BTN2A3P</t>
  </si>
  <si>
    <t>Beta-1,3-galactosyltransferase 6</t>
  </si>
  <si>
    <t>Q96L58</t>
  </si>
  <si>
    <t>B3GALT6</t>
  </si>
  <si>
    <t>Sorting nexin-27</t>
  </si>
  <si>
    <t>Q96L92</t>
  </si>
  <si>
    <t>SNX27</t>
  </si>
  <si>
    <t>Intraflagellar transport protein 74 homolog</t>
  </si>
  <si>
    <t>Q96LB3</t>
  </si>
  <si>
    <t>IFT74</t>
  </si>
  <si>
    <t>Dehydrogenase/reductase SDR family member 1</t>
  </si>
  <si>
    <t>Q96LJ7</t>
  </si>
  <si>
    <t>DHRS1</t>
  </si>
  <si>
    <t>Zinc finger protein 512</t>
  </si>
  <si>
    <t>Q96ME7</t>
  </si>
  <si>
    <t>ZNF512</t>
  </si>
  <si>
    <t>Transmembrane protein 68</t>
  </si>
  <si>
    <t>Q96MH6</t>
  </si>
  <si>
    <t>TMEM68</t>
  </si>
  <si>
    <t>Heparan-sulfate 6-O-sulfotransferase 2</t>
  </si>
  <si>
    <t>Q96MM7</t>
  </si>
  <si>
    <t>HS6ST2</t>
  </si>
  <si>
    <t>YTH domain-containing protein 1</t>
  </si>
  <si>
    <t>Q96MU7</t>
  </si>
  <si>
    <t>YTHDC1</t>
  </si>
  <si>
    <t>V-set and transmembrane domain-containing protein 2-like protein</t>
  </si>
  <si>
    <t>Q96N03</t>
  </si>
  <si>
    <t>VSTM2L</t>
  </si>
  <si>
    <t>Lysophospholipid acyltransferase 7</t>
  </si>
  <si>
    <t>Q96N66</t>
  </si>
  <si>
    <t>MBOAT7</t>
  </si>
  <si>
    <t>Dedicator of cytokinesis protein 7</t>
  </si>
  <si>
    <t>Q96N67</t>
  </si>
  <si>
    <t>DOCK7</t>
  </si>
  <si>
    <t>Sideroflexin-2</t>
  </si>
  <si>
    <t>Q96NB2</t>
  </si>
  <si>
    <t>SFXN2</t>
  </si>
  <si>
    <t>Protein FAM210A</t>
  </si>
  <si>
    <t>Q96ND0</t>
  </si>
  <si>
    <t>FAM210A</t>
  </si>
  <si>
    <t>Coiled-coil domain-containing protein 115</t>
  </si>
  <si>
    <t>Q96NT0</t>
  </si>
  <si>
    <t>CCDC115</t>
  </si>
  <si>
    <t>Contactin-associated protein-like 3;Contactin-associated protein-like 3B</t>
  </si>
  <si>
    <t>Q96NU0;Q9BZ76</t>
  </si>
  <si>
    <t>CNTNAP3;CNTNAP3B</t>
  </si>
  <si>
    <t>Discoidin, CUB and LCCL domain-containing protein 2</t>
  </si>
  <si>
    <t>Q96PD2</t>
  </si>
  <si>
    <t>DCBLD2</t>
  </si>
  <si>
    <t>RNA-binding protein 14</t>
  </si>
  <si>
    <t>Q96PK6</t>
  </si>
  <si>
    <t>RBM14</t>
  </si>
  <si>
    <t>VPS10 domain-containing receptor SorCS2</t>
  </si>
  <si>
    <t>Q96PQ0</t>
  </si>
  <si>
    <t>SORCS2</t>
  </si>
  <si>
    <t>Protein quaking</t>
  </si>
  <si>
    <t>Q96PU8</t>
  </si>
  <si>
    <t>QKI</t>
  </si>
  <si>
    <t>Formin-like protein 2</t>
  </si>
  <si>
    <t>Q96PY5</t>
  </si>
  <si>
    <t>FMNL2</t>
  </si>
  <si>
    <t>Formin-like protein 2;Formin-like protein 3</t>
  </si>
  <si>
    <t>Q96PY5;Q8IVF7</t>
  </si>
  <si>
    <t>FMNL2;FMNL3</t>
  </si>
  <si>
    <t>Trafficking protein particle complex subunit 9</t>
  </si>
  <si>
    <t>Q96Q05</t>
  </si>
  <si>
    <t>TRAPPC9</t>
  </si>
  <si>
    <t>CCA tRNA nucleotidyltransferase 1, mitochondrial</t>
  </si>
  <si>
    <t>Q96Q11</t>
  </si>
  <si>
    <t>TRNT1</t>
  </si>
  <si>
    <t>Transmembrane protein 237</t>
  </si>
  <si>
    <t>Q96Q45</t>
  </si>
  <si>
    <t>TMEM237</t>
  </si>
  <si>
    <t>Sodium-coupled neutral amino acid transporter 2</t>
  </si>
  <si>
    <t>Q96QD8</t>
  </si>
  <si>
    <t>SLC38A2</t>
  </si>
  <si>
    <t>UAP56-interacting factor</t>
  </si>
  <si>
    <t>Q96QD9</t>
  </si>
  <si>
    <t>FYTTD1</t>
  </si>
  <si>
    <t>Proton myo-inositol cotransporter</t>
  </si>
  <si>
    <t>Q96QE2</t>
  </si>
  <si>
    <t>SLC2A13</t>
  </si>
  <si>
    <t>Transcription elongation factor, mitochondrial</t>
  </si>
  <si>
    <t>Q96QE5</t>
  </si>
  <si>
    <t>TEFM</t>
  </si>
  <si>
    <t>Vacuolar protein sorting-associated protein 35</t>
  </si>
  <si>
    <t>Q96QK1</t>
  </si>
  <si>
    <t>VPS35</t>
  </si>
  <si>
    <t>Transcriptional activator protein Pur-beta</t>
  </si>
  <si>
    <t>Q96QR8</t>
  </si>
  <si>
    <t>PURB</t>
  </si>
  <si>
    <t>Histone H2A type 1-A;Histone H2A type 2-B;Histone H2AX</t>
  </si>
  <si>
    <t>Q96QV6;P16104;Q8IUE6</t>
  </si>
  <si>
    <t>H2AFX;HIST1H2AA;HIST2H2AB</t>
  </si>
  <si>
    <t>Pannexin-1</t>
  </si>
  <si>
    <t>Q96RD7</t>
  </si>
  <si>
    <t>PANX1</t>
  </si>
  <si>
    <t>Nucleus accumbens-associated protein 1;Nucleus accumbens-associated protein 2</t>
  </si>
  <si>
    <t>Q96RE7;Q96BF6</t>
  </si>
  <si>
    <t>NACC1;NACC2</t>
  </si>
  <si>
    <t>Sorting nexin-18</t>
  </si>
  <si>
    <t>Q96RF0</t>
  </si>
  <si>
    <t>SNX18</t>
  </si>
  <si>
    <t>Vacuolar protein sorting-associated protein 13A</t>
  </si>
  <si>
    <t>Q96RL7</t>
  </si>
  <si>
    <t>VPS13A</t>
  </si>
  <si>
    <t>Elongation factor G, mitochondrial</t>
  </si>
  <si>
    <t>Q96RP9</t>
  </si>
  <si>
    <t>GFM1</t>
  </si>
  <si>
    <t>Methylcrotonoyl-CoA carboxylase subunit alpha, mitochondrial</t>
  </si>
  <si>
    <t>Q96RQ3</t>
  </si>
  <si>
    <t>MCCC1</t>
  </si>
  <si>
    <t>Protein LAP2</t>
  </si>
  <si>
    <t>Q96RT1</t>
  </si>
  <si>
    <t>ERBB2IP</t>
  </si>
  <si>
    <t>Lipase maturation factor 1</t>
  </si>
  <si>
    <t>Q96S06</t>
  </si>
  <si>
    <t>LMF1</t>
  </si>
  <si>
    <t>GPI transamidase component PIG-S</t>
  </si>
  <si>
    <t>Q96S52</t>
  </si>
  <si>
    <t>PIGS</t>
  </si>
  <si>
    <t>Chloride channel CLIC-like protein 1</t>
  </si>
  <si>
    <t>Q96S66</t>
  </si>
  <si>
    <t>CLCC1</t>
  </si>
  <si>
    <t>Myeloid-associated differentiation marker</t>
  </si>
  <si>
    <t>Q96S97</t>
  </si>
  <si>
    <t>MYADM</t>
  </si>
  <si>
    <t>Tetraspanin-18</t>
  </si>
  <si>
    <t>Q96SJ8</t>
  </si>
  <si>
    <t>TSPAN18</t>
  </si>
  <si>
    <t>Disrupted in renal carcinoma protein 2</t>
  </si>
  <si>
    <t>Q96SL1</t>
  </si>
  <si>
    <t>DIRC2</t>
  </si>
  <si>
    <t>Probable carboxypeptidase X1</t>
  </si>
  <si>
    <t>Q96SM3</t>
  </si>
  <si>
    <t>CPXM1</t>
  </si>
  <si>
    <t>Paired amphipathic helix protein Sin3a</t>
  </si>
  <si>
    <t>Q96ST3</t>
  </si>
  <si>
    <t>SIN3A</t>
  </si>
  <si>
    <t>Oxysterol-binding protein-related protein 9</t>
  </si>
  <si>
    <t>Q96SU4</t>
  </si>
  <si>
    <t>OSBPL9</t>
  </si>
  <si>
    <t>Remodeling and spacing factor 1</t>
  </si>
  <si>
    <t>Q96T23</t>
  </si>
  <si>
    <t>RSF1</t>
  </si>
  <si>
    <t>Putative RNA-binding protein 15</t>
  </si>
  <si>
    <t>Q96T37</t>
  </si>
  <si>
    <t>RBM15</t>
  </si>
  <si>
    <t>Bifunctional polynucleotide phosphatase/kinase;Polynucleotide 3'-phosphatase;Polynucleotide 5'-hydroxyl-kinase</t>
  </si>
  <si>
    <t>Q96T60</t>
  </si>
  <si>
    <t>PNKP</t>
  </si>
  <si>
    <t>E3 ubiquitin-protein ligase UHRF1</t>
  </si>
  <si>
    <t>Q96T88</t>
  </si>
  <si>
    <t>UHRF1</t>
  </si>
  <si>
    <t>ATP-dependent zinc metalloprotease YME1L1</t>
  </si>
  <si>
    <t>Q96TA2</t>
  </si>
  <si>
    <t>YME1L1</t>
  </si>
  <si>
    <t>Regulator of microtubule dynamics protein 3</t>
  </si>
  <si>
    <t>Q96TC7</t>
  </si>
  <si>
    <t>RMDN3</t>
  </si>
  <si>
    <t>Tubulin-folding cofactor B</t>
  </si>
  <si>
    <t>Q99426</t>
  </si>
  <si>
    <t>TBCB</t>
  </si>
  <si>
    <t>Proteasome subunit beta type-7</t>
  </si>
  <si>
    <t>Q99436</t>
  </si>
  <si>
    <t>PSMB7</t>
  </si>
  <si>
    <t>Calponin-2</t>
  </si>
  <si>
    <t>Q99439</t>
  </si>
  <si>
    <t>CNN2</t>
  </si>
  <si>
    <t>Calponin-2;Calponin-3</t>
  </si>
  <si>
    <t>Q99439;Q15417</t>
  </si>
  <si>
    <t>CNN2;CNN3</t>
  </si>
  <si>
    <t>Translocation protein SEC62</t>
  </si>
  <si>
    <t>Q99442</t>
  </si>
  <si>
    <t>SEC62</t>
  </si>
  <si>
    <t>Cell division cycle 5-like protein</t>
  </si>
  <si>
    <t>Q99459</t>
  </si>
  <si>
    <t>CDC5L</t>
  </si>
  <si>
    <t>26S proteasome non-ATPase regulatory subunit 1</t>
  </si>
  <si>
    <t>Q99460</t>
  </si>
  <si>
    <t>PSMD1</t>
  </si>
  <si>
    <t>Stromal cell-derived factor 2</t>
  </si>
  <si>
    <t>Q99470</t>
  </si>
  <si>
    <t>SDF2</t>
  </si>
  <si>
    <t>Platelet-activating factor acetylhydrolase 2, cytoplasmic</t>
  </si>
  <si>
    <t>Q99487</t>
  </si>
  <si>
    <t>PAFAH2</t>
  </si>
  <si>
    <t>E3 ubiquitin-protein ligase RING1;E3 ubiquitin-protein ligase RING2</t>
  </si>
  <si>
    <t>Q99496;Q06587</t>
  </si>
  <si>
    <t>RING1;RNF2</t>
  </si>
  <si>
    <t>Protein deglycase DJ-1</t>
  </si>
  <si>
    <t>Q99497</t>
  </si>
  <si>
    <t>PARK7</t>
  </si>
  <si>
    <t>Sialidase-1</t>
  </si>
  <si>
    <t>Q99519</t>
  </si>
  <si>
    <t>NEU1</t>
  </si>
  <si>
    <t>Sortilin</t>
  </si>
  <si>
    <t>Q99523</t>
  </si>
  <si>
    <t>SORT1</t>
  </si>
  <si>
    <t>Synaptic vesicle membrane protein VAT-1 homolog</t>
  </si>
  <si>
    <t>Q99536</t>
  </si>
  <si>
    <t>VAT1</t>
  </si>
  <si>
    <t>Legumain</t>
  </si>
  <si>
    <t>Q99538</t>
  </si>
  <si>
    <t>LGMN</t>
  </si>
  <si>
    <t>M-phase phosphoprotein 8</t>
  </si>
  <si>
    <t>Q99549</t>
  </si>
  <si>
    <t>MPHOSPH8</t>
  </si>
  <si>
    <t>Nuclear pore complex protein Nup88</t>
  </si>
  <si>
    <t>Q99567</t>
  </si>
  <si>
    <t>NUP88</t>
  </si>
  <si>
    <t>P2X purinoceptor 4</t>
  </si>
  <si>
    <t>Q99571</t>
  </si>
  <si>
    <t>P2RX4</t>
  </si>
  <si>
    <t>Eukaryotic translation initiation factor 3 subunit C;Eukaryotic translation initiation factor 3 subunit C-like protein</t>
  </si>
  <si>
    <t>Q99613;B5ME19</t>
  </si>
  <si>
    <t>EIF3C;EIF3CL</t>
  </si>
  <si>
    <t>Protein C10</t>
  </si>
  <si>
    <t>Q99622</t>
  </si>
  <si>
    <t>C12orf57</t>
  </si>
  <si>
    <t>Prohibitin-2</t>
  </si>
  <si>
    <t>Q99623</t>
  </si>
  <si>
    <t>PHB2</t>
  </si>
  <si>
    <t>Succinate dehydrogenase cytochrome b560 subunit, mitochondrial</t>
  </si>
  <si>
    <t>Q99643</t>
  </si>
  <si>
    <t>SDHC</t>
  </si>
  <si>
    <t>Calcineurin B homologous protein 1</t>
  </si>
  <si>
    <t>Q99653</t>
  </si>
  <si>
    <t>CHP1</t>
  </si>
  <si>
    <t>3-hydroxyacyl-CoA dehydrogenase type-2</t>
  </si>
  <si>
    <t>Q99714</t>
  </si>
  <si>
    <t>HSD17B10</t>
  </si>
  <si>
    <t>Collagen alpha-1(XII) chain</t>
  </si>
  <si>
    <t>Q99715</t>
  </si>
  <si>
    <t>COL12A1</t>
  </si>
  <si>
    <t>Septin-5</t>
  </si>
  <si>
    <t>Q99719</t>
  </si>
  <si>
    <t>Sigma non-opioid intracellular receptor 1</t>
  </si>
  <si>
    <t>Q99720</t>
  </si>
  <si>
    <t>SIGMAR1</t>
  </si>
  <si>
    <t>Heterogeneous nuclear ribonucleoprotein A/B</t>
  </si>
  <si>
    <t>Q99729</t>
  </si>
  <si>
    <t>HNRNPAB</t>
  </si>
  <si>
    <t>Nucleosome assembly protein 1-like 4</t>
  </si>
  <si>
    <t>Q99733</t>
  </si>
  <si>
    <t>NAP1L4</t>
  </si>
  <si>
    <t>Microsomal glutathione S-transferase 2</t>
  </si>
  <si>
    <t>Q99735</t>
  </si>
  <si>
    <t>MGST2</t>
  </si>
  <si>
    <t>Gamma-soluble NSF attachment protein</t>
  </si>
  <si>
    <t>Q99747</t>
  </si>
  <si>
    <t>NAPG</t>
  </si>
  <si>
    <t>Phosphatidylinositol 4-phosphate 5-kinase type-1 alpha</t>
  </si>
  <si>
    <t>Q99755</t>
  </si>
  <si>
    <t>PIP5K1A</t>
  </si>
  <si>
    <t>Phosphatidylinositol 4-phosphate 5-kinase type-1 alpha;Putative PIP5K1A and PSMD4-like protein</t>
  </si>
  <si>
    <t>Q99755;A2A3N6</t>
  </si>
  <si>
    <t>PIP5K1A;PIPSL</t>
  </si>
  <si>
    <t>Phosphatidylinositol 4-phosphate 5-kinase type-1 alpha;Phosphatidylinositol 4-phosphate 5-kinase type-1 beta;Phosphatidylinositol 4-phosphate 5-kinase type-1 gamma</t>
  </si>
  <si>
    <t>Q99755;O60331;O14986</t>
  </si>
  <si>
    <t>PIP5K1A;PIP5K1B;PIP5K1C</t>
  </si>
  <si>
    <t>Thioredoxin, mitochondrial</t>
  </si>
  <si>
    <t>Q99757</t>
  </si>
  <si>
    <t>TXN2</t>
  </si>
  <si>
    <t>ATP synthase subunit s, mitochondrial</t>
  </si>
  <si>
    <t>Q99766</t>
  </si>
  <si>
    <t>ATP5S</t>
  </si>
  <si>
    <t>Mitochondrial intermediate peptidase</t>
  </si>
  <si>
    <t>Q99797</t>
  </si>
  <si>
    <t>MIPEP</t>
  </si>
  <si>
    <t>Aconitate hydratase, mitochondrial</t>
  </si>
  <si>
    <t>Q99798</t>
  </si>
  <si>
    <t>ACO2</t>
  </si>
  <si>
    <t>Transmembrane 9 superfamily member 2</t>
  </si>
  <si>
    <t>Q99805</t>
  </si>
  <si>
    <t>TM9SF2</t>
  </si>
  <si>
    <t>5-demethoxyubiquinone hydroxylase, mitochondrial</t>
  </si>
  <si>
    <t>Q99807</t>
  </si>
  <si>
    <t>COQ7</t>
  </si>
  <si>
    <t>Tumor susceptibility gene 101 protein</t>
  </si>
  <si>
    <t>Q99816</t>
  </si>
  <si>
    <t>TSG101</t>
  </si>
  <si>
    <t>T-complex protein 1 subunit eta</t>
  </si>
  <si>
    <t>Q99832</t>
  </si>
  <si>
    <t>CCT7</t>
  </si>
  <si>
    <t>Probable rRNA-processing protein EBP2</t>
  </si>
  <si>
    <t>Q99848</t>
  </si>
  <si>
    <t>EBNA1BP2</t>
  </si>
  <si>
    <t>Protein arginine N-methyltransferase 1</t>
  </si>
  <si>
    <t>Q99873</t>
  </si>
  <si>
    <t>PRMT1</t>
  </si>
  <si>
    <t>1-acyl-sn-glycerol-3-phosphate acyltransferase alpha</t>
  </si>
  <si>
    <t>Q99943</t>
  </si>
  <si>
    <t>AGPAT1</t>
  </si>
  <si>
    <t>Endophilin-A2</t>
  </si>
  <si>
    <t>Q99961</t>
  </si>
  <si>
    <t>SH3GL1</t>
  </si>
  <si>
    <t>Endophilin-A1;Endophilin-A2</t>
  </si>
  <si>
    <t>Q99962;Q99961</t>
  </si>
  <si>
    <t>SH3GL1;SH3GL2</t>
  </si>
  <si>
    <t>Semaphorin-3C</t>
  </si>
  <si>
    <t>Q99985</t>
  </si>
  <si>
    <t>SEMA3C</t>
  </si>
  <si>
    <t>Serine/threonine-protein kinase VRK1</t>
  </si>
  <si>
    <t>Q99986</t>
  </si>
  <si>
    <t>VRK1</t>
  </si>
  <si>
    <t>A-kinase anchor protein 9</t>
  </si>
  <si>
    <t>Q99996</t>
  </si>
  <si>
    <t>AKAP9</t>
  </si>
  <si>
    <t>Dihydropyrimidinase-related protein 5</t>
  </si>
  <si>
    <t>Q9BPU6</t>
  </si>
  <si>
    <t>DPYSL5</t>
  </si>
  <si>
    <t>Protein NipSnap homolog 1</t>
  </si>
  <si>
    <t>Q9BPW8</t>
  </si>
  <si>
    <t>NIPSNAP1</t>
  </si>
  <si>
    <t>Actin-related protein 2/3 complex subunit 5-like protein</t>
  </si>
  <si>
    <t>Q9BPX5</t>
  </si>
  <si>
    <t>ARPC5L</t>
  </si>
  <si>
    <t>Calcium uptake protein 1, mitochondrial</t>
  </si>
  <si>
    <t>Q9BPX6</t>
  </si>
  <si>
    <t>MICU1</t>
  </si>
  <si>
    <t>RNA-binding protein 4;RNA-binding protein 4B</t>
  </si>
  <si>
    <t>Q9BQ04;Q9BWF3</t>
  </si>
  <si>
    <t>RBM4;RBM4B</t>
  </si>
  <si>
    <t>39S ribosomal protein L34, mitochondrial</t>
  </si>
  <si>
    <t>Q9BQ48</t>
  </si>
  <si>
    <t>MRPL34</t>
  </si>
  <si>
    <t>Zinc phosphodiesterase ELAC protein 2</t>
  </si>
  <si>
    <t>Q9BQ52</t>
  </si>
  <si>
    <t>ELAC2</t>
  </si>
  <si>
    <t>Uncharacterized protein C19orf43</t>
  </si>
  <si>
    <t>Q9BQ61</t>
  </si>
  <si>
    <t>C19orf43</t>
  </si>
  <si>
    <t>O-acetyl-ADP-ribose deacetylase MACROD1</t>
  </si>
  <si>
    <t>Q9BQ69</t>
  </si>
  <si>
    <t>MACROD1</t>
  </si>
  <si>
    <t>Transcription factor 25</t>
  </si>
  <si>
    <t>Q9BQ70</t>
  </si>
  <si>
    <t>TCF25</t>
  </si>
  <si>
    <t>Evolutionarily conserved signaling intermediate in Toll pathway, mitochondrial</t>
  </si>
  <si>
    <t>Q9BQ95</t>
  </si>
  <si>
    <t>ECSIT</t>
  </si>
  <si>
    <t>Vitamin K epoxide reductase complex subunit 1</t>
  </si>
  <si>
    <t>Q9BQB6</t>
  </si>
  <si>
    <t>VKORC1</t>
  </si>
  <si>
    <t>Ribosomal protein 63, mitochondrial</t>
  </si>
  <si>
    <t>Q9BQC6</t>
  </si>
  <si>
    <t>MRPL57</t>
  </si>
  <si>
    <t>Selenoprotein S</t>
  </si>
  <si>
    <t>Q9BQE4</t>
  </si>
  <si>
    <t>VIMP</t>
  </si>
  <si>
    <t>Apolipoprotein L2</t>
  </si>
  <si>
    <t>Q9BQE5</t>
  </si>
  <si>
    <t>APOL2</t>
  </si>
  <si>
    <t>B-cell CLL/lymphoma 7 protein family member A;B-cell CLL/lymphoma 7 protein family member B;B-cell CLL/lymphoma 7 protein family member C</t>
  </si>
  <si>
    <t>Q9BQE9;Q8WUZ0;Q4VC05</t>
  </si>
  <si>
    <t>BCL7A;BCL7B;BCL7C</t>
  </si>
  <si>
    <t>Myb-binding protein 1A</t>
  </si>
  <si>
    <t>Q9BQG0</t>
  </si>
  <si>
    <t>MYBBP1A</t>
  </si>
  <si>
    <t>Transmembrane protein 47</t>
  </si>
  <si>
    <t>Q9BQJ4</t>
  </si>
  <si>
    <t>TMEM47</t>
  </si>
  <si>
    <t>Fermitin family homolog 1;Fermitin family homolog 2</t>
  </si>
  <si>
    <t>Q9BQL6;Q96AC1</t>
  </si>
  <si>
    <t>FERMT1;FERMT2</t>
  </si>
  <si>
    <t>Mitochondrial genome maintenance exonuclease 1</t>
  </si>
  <si>
    <t>Q9BQP7</t>
  </si>
  <si>
    <t>MGME1</t>
  </si>
  <si>
    <t>Golgi reassembly-stacking protein 1</t>
  </si>
  <si>
    <t>Q9BQQ3</t>
  </si>
  <si>
    <t>GORASP1</t>
  </si>
  <si>
    <t>FYVE and coiled-coil domain-containing protein 1</t>
  </si>
  <si>
    <t>Q9BQS8</t>
  </si>
  <si>
    <t>FYCO1</t>
  </si>
  <si>
    <t>Mitochondrial 2-oxodicarboxylate carrier</t>
  </si>
  <si>
    <t>Q9BQT8</t>
  </si>
  <si>
    <t>SLC25A21</t>
  </si>
  <si>
    <t>Coronin-1B</t>
  </si>
  <si>
    <t>Q9BR76</t>
  </si>
  <si>
    <t>CORO1B</t>
  </si>
  <si>
    <t>Thioredoxin domain-containing protein 17</t>
  </si>
  <si>
    <t>Q9BRA2</t>
  </si>
  <si>
    <t>TXNDC17</t>
  </si>
  <si>
    <t>Phosphatidylinositol N-acetylglucosaminyltransferase subunit Q</t>
  </si>
  <si>
    <t>Q9BRB3</t>
  </si>
  <si>
    <t>PIGQ</t>
  </si>
  <si>
    <t>39S ribosomal protein L45, mitochondrial</t>
  </si>
  <si>
    <t>Q9BRJ2</t>
  </si>
  <si>
    <t>MRPL45</t>
  </si>
  <si>
    <t>Uncharacterized protein C7orf50</t>
  </si>
  <si>
    <t>Q9BRJ6</t>
  </si>
  <si>
    <t>C7orf50</t>
  </si>
  <si>
    <t>Protein syndesmos</t>
  </si>
  <si>
    <t>Q9BRJ7</t>
  </si>
  <si>
    <t>NUDT16L1</t>
  </si>
  <si>
    <t>Protein syndesmos;U8 snoRNA-decapping enzyme</t>
  </si>
  <si>
    <t>Q9BRJ7;Q96DE0</t>
  </si>
  <si>
    <t>NUDT16;NUDT16L1</t>
  </si>
  <si>
    <t>Matrix-remodeling-associated protein 8</t>
  </si>
  <si>
    <t>Q9BRK3</t>
  </si>
  <si>
    <t>MXRA8</t>
  </si>
  <si>
    <t>45 kDa calcium-binding protein</t>
  </si>
  <si>
    <t>Q9BRK5</t>
  </si>
  <si>
    <t>SDF4</t>
  </si>
  <si>
    <t>Partner of Y14 and mago</t>
  </si>
  <si>
    <t>Q9BRP8</t>
  </si>
  <si>
    <t>WIBG</t>
  </si>
  <si>
    <t>MICOS complex subunit MIC25</t>
  </si>
  <si>
    <t>Q9BRQ6</t>
  </si>
  <si>
    <t>CHCHD6</t>
  </si>
  <si>
    <t>ADP-dependent glucokinase</t>
  </si>
  <si>
    <t>Q9BRR6</t>
  </si>
  <si>
    <t>ADPGK</t>
  </si>
  <si>
    <t>Ubiquinol-cytochrome-c reductase complex assembly factor 2</t>
  </si>
  <si>
    <t>Q9BRT2</t>
  </si>
  <si>
    <t>UQCC2</t>
  </si>
  <si>
    <t>Redox-regulatory protein FAM213A</t>
  </si>
  <si>
    <t>Q9BRX8</t>
  </si>
  <si>
    <t>FAM213A</t>
  </si>
  <si>
    <t>Endoplasmic reticulum resident protein 44</t>
  </si>
  <si>
    <t>Q9BS26</t>
  </si>
  <si>
    <t>ERP44</t>
  </si>
  <si>
    <t>Transmembrane protein 175</t>
  </si>
  <si>
    <t>Q9BSA9</t>
  </si>
  <si>
    <t>TMEM175</t>
  </si>
  <si>
    <t>Cancer-related nucleoside-triphosphatase</t>
  </si>
  <si>
    <t>Q9BSD7</t>
  </si>
  <si>
    <t>NTPCR</t>
  </si>
  <si>
    <t>Uncharacterized protein C19orf52</t>
  </si>
  <si>
    <t>Q9BSF4</t>
  </si>
  <si>
    <t>C19orf52</t>
  </si>
  <si>
    <t>Translational activator of cytochrome c oxidase 1</t>
  </si>
  <si>
    <t>Q9BSH4</t>
  </si>
  <si>
    <t>TACO1</t>
  </si>
  <si>
    <t>Haloacid dehalogenase-like hydrolase domain-containing protein 3</t>
  </si>
  <si>
    <t>Q9BSH5</t>
  </si>
  <si>
    <t>HDHD3</t>
  </si>
  <si>
    <t>Gamma-tubulin complex component 2</t>
  </si>
  <si>
    <t>Q9BSJ2</t>
  </si>
  <si>
    <t>TUBGCP2</t>
  </si>
  <si>
    <t>Uncharacterized protein C17orf80</t>
  </si>
  <si>
    <t>Q9BSJ5</t>
  </si>
  <si>
    <t>C17orf80</t>
  </si>
  <si>
    <t>Extended synaptotagmin-1</t>
  </si>
  <si>
    <t>Q9BSJ8</t>
  </si>
  <si>
    <t>ESYT1</t>
  </si>
  <si>
    <t>Solute carrier family 25 member 33;Solute carrier family 25 member 36</t>
  </si>
  <si>
    <t>Q9BSK2;Q96CQ1</t>
  </si>
  <si>
    <t>SLC25A33;SLC25A36</t>
  </si>
  <si>
    <t>Protein YIPF4</t>
  </si>
  <si>
    <t>Q9BSR8</t>
  </si>
  <si>
    <t>YIPF4</t>
  </si>
  <si>
    <t>Synaptotagmin-17</t>
  </si>
  <si>
    <t>Q9BSW7</t>
  </si>
  <si>
    <t>SYT17</t>
  </si>
  <si>
    <t>Coiled-coil-helix-coiled-coil-helix domain-containing protein 5</t>
  </si>
  <si>
    <t>Q9BSY4</t>
  </si>
  <si>
    <t>CHCHD5</t>
  </si>
  <si>
    <t>Protein canopy homolog 3</t>
  </si>
  <si>
    <t>Q9BT09</t>
  </si>
  <si>
    <t>CNPY3</t>
  </si>
  <si>
    <t>Mitochondrial ribosome-associated GTPase 1</t>
  </si>
  <si>
    <t>Q9BT17</t>
  </si>
  <si>
    <t>MTG1</t>
  </si>
  <si>
    <t>Chitobiosyldiphosphodolichol beta-mannosyltransferase</t>
  </si>
  <si>
    <t>Q9BT22</t>
  </si>
  <si>
    <t>ALG1</t>
  </si>
  <si>
    <t>COP9 signalosome complex subunit 4</t>
  </si>
  <si>
    <t>Q9BT78</t>
  </si>
  <si>
    <t>COPS4</t>
  </si>
  <si>
    <t>Synaptotagmin-11</t>
  </si>
  <si>
    <t>Q9BT88</t>
  </si>
  <si>
    <t>SYT11</t>
  </si>
  <si>
    <t>Death-inducer obliterator 1</t>
  </si>
  <si>
    <t>Q9BTC0</t>
  </si>
  <si>
    <t>DIDO1</t>
  </si>
  <si>
    <t>Dynactin subunit 5</t>
  </si>
  <si>
    <t>Q9BTE1</t>
  </si>
  <si>
    <t>DCTN5</t>
  </si>
  <si>
    <t>Acidic leucine-rich nuclear phosphoprotein 32 family member E</t>
  </si>
  <si>
    <t>Q9BTT0</t>
  </si>
  <si>
    <t>ANP32E</t>
  </si>
  <si>
    <t>Phosphatidylinositol 4-kinase type 2-alpha</t>
  </si>
  <si>
    <t>Q9BTU6</t>
  </si>
  <si>
    <t>PI4K2A</t>
  </si>
  <si>
    <t>Transmembrane protein 43</t>
  </si>
  <si>
    <t>Q9BTV4</t>
  </si>
  <si>
    <t>TMEM43</t>
  </si>
  <si>
    <t>Fibronectin type III and SPRY domain-containing protein 1</t>
  </si>
  <si>
    <t>Q9BTV5</t>
  </si>
  <si>
    <t>FSD1</t>
  </si>
  <si>
    <t>Plasma alpha-L-fucosidase</t>
  </si>
  <si>
    <t>Q9BTY2</t>
  </si>
  <si>
    <t>FUCA2</t>
  </si>
  <si>
    <t>Dehydrogenase/reductase SDR family member 4</t>
  </si>
  <si>
    <t>Q9BTZ2</t>
  </si>
  <si>
    <t>DHRS4</t>
  </si>
  <si>
    <t>Lipase maturation factor 2</t>
  </si>
  <si>
    <t>Q9BU23</t>
  </si>
  <si>
    <t>LMF2</t>
  </si>
  <si>
    <t>NADH dehydrogenase [ubiquinone] 1 alpha subcomplex assembly factor 3</t>
  </si>
  <si>
    <t>Q9BU61</t>
  </si>
  <si>
    <t>NDUFAF3</t>
  </si>
  <si>
    <t>Transmembrane protein 70, mitochondrial</t>
  </si>
  <si>
    <t>Q9BUB7</t>
  </si>
  <si>
    <t>TMEM70</t>
  </si>
  <si>
    <t>Iron-sulfur cluster assembly 1 homolog, mitochondrial</t>
  </si>
  <si>
    <t>Q9BUE6</t>
  </si>
  <si>
    <t>ISCA1</t>
  </si>
  <si>
    <t>Tubulin beta-6 chain</t>
  </si>
  <si>
    <t>Q9BUF5</t>
  </si>
  <si>
    <t>TUBB6</t>
  </si>
  <si>
    <t>Protein PAXX</t>
  </si>
  <si>
    <t>Q9BUH6</t>
  </si>
  <si>
    <t>C9orf142</t>
  </si>
  <si>
    <t>Heterogeneous nuclear ribonucleoprotein U-like protein 1</t>
  </si>
  <si>
    <t>Q9BUJ2</t>
  </si>
  <si>
    <t>HNRNPUL1</t>
  </si>
  <si>
    <t>Glucose-6-phosphatase 3</t>
  </si>
  <si>
    <t>Q9BUM1</t>
  </si>
  <si>
    <t>G6PC3</t>
  </si>
  <si>
    <t>Derlin-1</t>
  </si>
  <si>
    <t>Q9BUN8</t>
  </si>
  <si>
    <t>DERL1</t>
  </si>
  <si>
    <t>EF-hand domain-containing protein D1</t>
  </si>
  <si>
    <t>Q9BUP0</t>
  </si>
  <si>
    <t>EFHD1</t>
  </si>
  <si>
    <t>Apolipoprotein O</t>
  </si>
  <si>
    <t>Q9BUR5</t>
  </si>
  <si>
    <t>APOO</t>
  </si>
  <si>
    <t>3-hydroxybutyrate dehydrogenase type 2</t>
  </si>
  <si>
    <t>Q9BUT1</t>
  </si>
  <si>
    <t>BDH2</t>
  </si>
  <si>
    <t>Dol-P-Man:Man(7)GlcNAc(2)-PP-Dol alpha-1,6-mannosyltransferase</t>
  </si>
  <si>
    <t>Q9BV10</t>
  </si>
  <si>
    <t>ALG12</t>
  </si>
  <si>
    <t>Monoacylglycerol lipase ABHD6</t>
  </si>
  <si>
    <t>Q9BV23</t>
  </si>
  <si>
    <t>ABHD6</t>
  </si>
  <si>
    <t>WD repeat-containing protein 18</t>
  </si>
  <si>
    <t>Q9BV38</t>
  </si>
  <si>
    <t>WDR18</t>
  </si>
  <si>
    <t>Trans-2-enoyl-CoA reductase, mitochondrial</t>
  </si>
  <si>
    <t>Q9BV79</t>
  </si>
  <si>
    <t>MECR</t>
  </si>
  <si>
    <t>ER membrane protein complex subunit 6</t>
  </si>
  <si>
    <t>Q9BV81</t>
  </si>
  <si>
    <t>EMC6</t>
  </si>
  <si>
    <t>N-terminal Xaa-Pro-Lys N-methyltransferase 1;N-terminal Xaa-Pro-Lys N-methyltransferase 1, N-terminally processed</t>
  </si>
  <si>
    <t>Q9BV86</t>
  </si>
  <si>
    <t>NTMT1</t>
  </si>
  <si>
    <t>Tubulin beta-2B chain</t>
  </si>
  <si>
    <t>Q9BVA1</t>
  </si>
  <si>
    <t>TUBB2B</t>
  </si>
  <si>
    <t>Tubulin beta-2A chain;Tubulin beta-2B chain</t>
  </si>
  <si>
    <t>Q9BVA1;Q13885</t>
  </si>
  <si>
    <t>Tubulin beta-2A chain;Tubulin beta-2B chain;Tubulin beta-6 chain</t>
  </si>
  <si>
    <t>Q9BVA1;Q9BUF5;Q13885</t>
  </si>
  <si>
    <t>TUBB2A;TUBB2B;TUBB6</t>
  </si>
  <si>
    <t>Target of rapamycin complex subunit LST8</t>
  </si>
  <si>
    <t>Q9BVC4</t>
  </si>
  <si>
    <t>MLST8</t>
  </si>
  <si>
    <t>Transmembrane protein 109</t>
  </si>
  <si>
    <t>Q9BVC6</t>
  </si>
  <si>
    <t>TMEM109</t>
  </si>
  <si>
    <t>Phosphatidylserine synthase 2</t>
  </si>
  <si>
    <t>Q9BVG9</t>
  </si>
  <si>
    <t>PTDSS2</t>
  </si>
  <si>
    <t>Probable dolichyl pyrophosphate Glc1Man9GlcNAc2 alpha-1,3-glucosyltransferase</t>
  </si>
  <si>
    <t>Q9BVK2</t>
  </si>
  <si>
    <t>ALG8</t>
  </si>
  <si>
    <t>Transmembrane emp24 domain-containing protein 9</t>
  </si>
  <si>
    <t>Q9BVK6</t>
  </si>
  <si>
    <t>TMED9</t>
  </si>
  <si>
    <t>Transmembrane emp24 domain-containing protein 4;Transmembrane emp24 domain-containing protein 9</t>
  </si>
  <si>
    <t>Q9BVK6;Q7Z7H5</t>
  </si>
  <si>
    <t>TMED4;TMED9</t>
  </si>
  <si>
    <t>Nucleoporin p58/p45</t>
  </si>
  <si>
    <t>Q9BVL2</t>
  </si>
  <si>
    <t>NUPL1</t>
  </si>
  <si>
    <t>tRNA (adenine(58)-N(1))-methyltransferase, mitochondrial</t>
  </si>
  <si>
    <t>Q9BVS5</t>
  </si>
  <si>
    <t>TRMT61B</t>
  </si>
  <si>
    <t>Transmembrane and ubiquitin-like domain-containing protein 1</t>
  </si>
  <si>
    <t>Q9BVT8</t>
  </si>
  <si>
    <t>TMUB1</t>
  </si>
  <si>
    <t>Mitochondrial import inner membrane translocase subunit Tim21</t>
  </si>
  <si>
    <t>Q9BVV7</t>
  </si>
  <si>
    <t>TIMM21</t>
  </si>
  <si>
    <t>Nuclear pore complex protein Nup85</t>
  </si>
  <si>
    <t>Q9BW27</t>
  </si>
  <si>
    <t>NUP85</t>
  </si>
  <si>
    <t>Tubulin polymerization-promoting protein family member 3</t>
  </si>
  <si>
    <t>Q9BW30</t>
  </si>
  <si>
    <t>TPPP3</t>
  </si>
  <si>
    <t>Elongation of very long chain fatty acids protein 1</t>
  </si>
  <si>
    <t>Q9BW60</t>
  </si>
  <si>
    <t>ELOVL1</t>
  </si>
  <si>
    <t>ADP-ribose pyrophosphatase, mitochondrial</t>
  </si>
  <si>
    <t>Q9BW91</t>
  </si>
  <si>
    <t>NUDT9</t>
  </si>
  <si>
    <t>Threonine--tRNA ligase, mitochondrial</t>
  </si>
  <si>
    <t>Q9BW92</t>
  </si>
  <si>
    <t>TARS2</t>
  </si>
  <si>
    <t>RNA-binding protein 4</t>
  </si>
  <si>
    <t>Q9BWF3</t>
  </si>
  <si>
    <t>RBM4</t>
  </si>
  <si>
    <t>FUN14 domain-containing protein 2</t>
  </si>
  <si>
    <t>Q9BWH2</t>
  </si>
  <si>
    <t>FUNDC2</t>
  </si>
  <si>
    <t>Splicing factor 3B subunit 5</t>
  </si>
  <si>
    <t>Q9BWJ5</t>
  </si>
  <si>
    <t>SF3B5</t>
  </si>
  <si>
    <t>Sideroflexin-3</t>
  </si>
  <si>
    <t>Q9BWM7</t>
  </si>
  <si>
    <t>SFXN3</t>
  </si>
  <si>
    <t>Sideroflexin-1;Sideroflexin-3</t>
  </si>
  <si>
    <t>Q9BWM7;Q9H9B4</t>
  </si>
  <si>
    <t>SFXN1;SFXN3</t>
  </si>
  <si>
    <t>Chitinase domain-containing protein 1</t>
  </si>
  <si>
    <t>Q9BWS9</t>
  </si>
  <si>
    <t>CHID1</t>
  </si>
  <si>
    <t>Protein LSM14 homolog B</t>
  </si>
  <si>
    <t>Q9BX40</t>
  </si>
  <si>
    <t>LSM14B</t>
  </si>
  <si>
    <t>Sorbin and SH3 domain-containing protein 1</t>
  </si>
  <si>
    <t>Q9BX66</t>
  </si>
  <si>
    <t>SORBS1</t>
  </si>
  <si>
    <t>Junctional adhesion molecule C</t>
  </si>
  <si>
    <t>Q9BX67</t>
  </si>
  <si>
    <t>JAM3</t>
  </si>
  <si>
    <t>Histidine triad nucleotide-binding protein 2, mitochondrial</t>
  </si>
  <si>
    <t>Q9BX68</t>
  </si>
  <si>
    <t>HINT2</t>
  </si>
  <si>
    <t>Oxysterol-binding protein-related protein 11</t>
  </si>
  <si>
    <t>Q9BXB4</t>
  </si>
  <si>
    <t>OSBPL11</t>
  </si>
  <si>
    <t>Oxysterol-binding protein-related protein 10;Oxysterol-binding protein-related protein 11</t>
  </si>
  <si>
    <t>Q9BXB4;Q9BXB5</t>
  </si>
  <si>
    <t>OSBPL10;OSBPL11</t>
  </si>
  <si>
    <t>N-alpha-acetyltransferase 15, NatA auxiliary subunit</t>
  </si>
  <si>
    <t>Q9BXJ9</t>
  </si>
  <si>
    <t>NAA15</t>
  </si>
  <si>
    <t>Bcl-2-like protein 13</t>
  </si>
  <si>
    <t>Q9BXK5</t>
  </si>
  <si>
    <t>BCL2L13</t>
  </si>
  <si>
    <t>Solute carrier family 12 member 9</t>
  </si>
  <si>
    <t>Q9BXP2</t>
  </si>
  <si>
    <t>SLC12A9</t>
  </si>
  <si>
    <t>Serrate RNA effector molecule homolog</t>
  </si>
  <si>
    <t>Q9BXP5</t>
  </si>
  <si>
    <t>SRRT</t>
  </si>
  <si>
    <t>AP-1 complex subunit mu-1</t>
  </si>
  <si>
    <t>Q9BXS5</t>
  </si>
  <si>
    <t>AP1M1</t>
  </si>
  <si>
    <t>Oxysterol-binding protein-related protein 1</t>
  </si>
  <si>
    <t>Q9BXW6</t>
  </si>
  <si>
    <t>OSBPL1A</t>
  </si>
  <si>
    <t>Cat eye syndrome critical region protein 5</t>
  </si>
  <si>
    <t>Q9BXW7</t>
  </si>
  <si>
    <t>CECR5</t>
  </si>
  <si>
    <t>Peroxisomal trans-2-enoyl-CoA reductase</t>
  </si>
  <si>
    <t>Q9BY49</t>
  </si>
  <si>
    <t>PECR</t>
  </si>
  <si>
    <t>Cell adhesion molecule 1</t>
  </si>
  <si>
    <t>Q9BY67</t>
  </si>
  <si>
    <t>CADM1</t>
  </si>
  <si>
    <t>Polymerase delta-interacting protein 3</t>
  </si>
  <si>
    <t>Q9BY77</t>
  </si>
  <si>
    <t>POLDIP3</t>
  </si>
  <si>
    <t>Succinyl-CoA:3-ketoacid coenzyme A transferase 1, mitochondrial;Succinyl-CoA:3-ketoacid coenzyme A transferase 2, mitochondrial</t>
  </si>
  <si>
    <t>Q9BYC2;P55809</t>
  </si>
  <si>
    <t>OXCT1;OXCT2</t>
  </si>
  <si>
    <t>Alpha-(1,6)-fucosyltransferase</t>
  </si>
  <si>
    <t>Q9BYC5</t>
  </si>
  <si>
    <t>FUT8</t>
  </si>
  <si>
    <t>39S ribosomal protein L32, mitochondrial</t>
  </si>
  <si>
    <t>Q9BYC8</t>
  </si>
  <si>
    <t>MRPL32</t>
  </si>
  <si>
    <t>39S ribosomal protein L20, mitochondrial</t>
  </si>
  <si>
    <t>Q9BYC9</t>
  </si>
  <si>
    <t>MRPL20</t>
  </si>
  <si>
    <t>39S ribosomal protein L13, mitochondrial</t>
  </si>
  <si>
    <t>Q9BYD1</t>
  </si>
  <si>
    <t>MRPL13</t>
  </si>
  <si>
    <t>39S ribosomal protein L9, mitochondrial</t>
  </si>
  <si>
    <t>Q9BYD2</t>
  </si>
  <si>
    <t>MRPL9</t>
  </si>
  <si>
    <t>39S ribosomal protein L4, mitochondrial</t>
  </si>
  <si>
    <t>Q9BYD3</t>
  </si>
  <si>
    <t>MRPL4</t>
  </si>
  <si>
    <t>39S ribosomal protein L1, mitochondrial</t>
  </si>
  <si>
    <t>Q9BYD6</t>
  </si>
  <si>
    <t>MRPL1</t>
  </si>
  <si>
    <t>MKI67 FHA domain-interacting nucleolar phosphoprotein</t>
  </si>
  <si>
    <t>Q9BYG3</t>
  </si>
  <si>
    <t>NIFK</t>
  </si>
  <si>
    <t>YTH domain-containing family protein 1</t>
  </si>
  <si>
    <t>Q9BYJ9</t>
  </si>
  <si>
    <t>YTHDF1</t>
  </si>
  <si>
    <t>YTH domain-containing family protein 1;YTH domain-containing family protein 3</t>
  </si>
  <si>
    <t>Q9BYJ9;Q7Z739</t>
  </si>
  <si>
    <t>YTHDF1;YTHDF3</t>
  </si>
  <si>
    <t>28S ribosomal protein S26, mitochondrial</t>
  </si>
  <si>
    <t>Q9BYN8</t>
  </si>
  <si>
    <t>MRPS26</t>
  </si>
  <si>
    <t>Serine/threonine-protein kinase 33</t>
  </si>
  <si>
    <t>Q9BYT3</t>
  </si>
  <si>
    <t>STK33</t>
  </si>
  <si>
    <t>Neurolysin, mitochondrial</t>
  </si>
  <si>
    <t>Q9BYT8</t>
  </si>
  <si>
    <t>NLN</t>
  </si>
  <si>
    <t>Centrosomal protein of 41 kDa</t>
  </si>
  <si>
    <t>Q9BYV8</t>
  </si>
  <si>
    <t>CEP41</t>
  </si>
  <si>
    <t>39S ribosomal protein L37, mitochondrial</t>
  </si>
  <si>
    <t>Q9BZE1</t>
  </si>
  <si>
    <t>MRPL37</t>
  </si>
  <si>
    <t>Nucleolar GTP-binding protein 1</t>
  </si>
  <si>
    <t>Q9BZE4</t>
  </si>
  <si>
    <t>GTPBP4</t>
  </si>
  <si>
    <t>Oxysterol-binding protein-related protein 8</t>
  </si>
  <si>
    <t>Q9BZF1</t>
  </si>
  <si>
    <t>OSBPL8</t>
  </si>
  <si>
    <t>Ras-related protein Rab-34</t>
  </si>
  <si>
    <t>Q9BZG1</t>
  </si>
  <si>
    <t>RAB34</t>
  </si>
  <si>
    <t>WD repeat-containing protein 11</t>
  </si>
  <si>
    <t>Q9BZH6</t>
  </si>
  <si>
    <t>WDR11</t>
  </si>
  <si>
    <t>Putative nascent polypeptide-associated complex subunit alpha-like protein</t>
  </si>
  <si>
    <t>Q9BZK3</t>
  </si>
  <si>
    <t>NACAP1</t>
  </si>
  <si>
    <t>NKG2D ligand 3</t>
  </si>
  <si>
    <t>Q9BZM4</t>
  </si>
  <si>
    <t>ULBP3</t>
  </si>
  <si>
    <t>ER degradation-enhancing alpha-mannosidase-like protein 3</t>
  </si>
  <si>
    <t>Q9BZQ6</t>
  </si>
  <si>
    <t>EDEM3</t>
  </si>
  <si>
    <t>Apoptosis inhibitor 5</t>
  </si>
  <si>
    <t>Q9BZZ5</t>
  </si>
  <si>
    <t>API5</t>
  </si>
  <si>
    <t>E3 ubiquitin-protein ligase TRIM4</t>
  </si>
  <si>
    <t>Q9C037</t>
  </si>
  <si>
    <t>TRIM4</t>
  </si>
  <si>
    <t>Tripartite motif-containing protein 2</t>
  </si>
  <si>
    <t>Q9C040</t>
  </si>
  <si>
    <t>TRIM2</t>
  </si>
  <si>
    <t>182 kDa tankyrase-1-binding protein</t>
  </si>
  <si>
    <t>Q9C0C2</t>
  </si>
  <si>
    <t>TNKS1BP1</t>
  </si>
  <si>
    <t>Ethanolaminephosphotransferase 1</t>
  </si>
  <si>
    <t>Q9C0D9</t>
  </si>
  <si>
    <t>EPT1</t>
  </si>
  <si>
    <t>Protein lunapark</t>
  </si>
  <si>
    <t>Q9C0E8</t>
  </si>
  <si>
    <t>LNP</t>
  </si>
  <si>
    <t>Protein tweety homolog 3</t>
  </si>
  <si>
    <t>Q9C0H2</t>
  </si>
  <si>
    <t>TTYH3</t>
  </si>
  <si>
    <t>Protein YIPF3;Protein YIPF3, 36 kDa form III</t>
  </si>
  <si>
    <t>Q9GZM5</t>
  </si>
  <si>
    <t>YIPF3</t>
  </si>
  <si>
    <t>UPF0687 protein C20orf27</t>
  </si>
  <si>
    <t>Q9GZN8</t>
  </si>
  <si>
    <t>C20orf27</t>
  </si>
  <si>
    <t>WD repeat-containing protein 61;WD repeat-containing protein 61, N-terminally processed</t>
  </si>
  <si>
    <t>Q9GZS3</t>
  </si>
  <si>
    <t>WDR61</t>
  </si>
  <si>
    <t>SRA stem-loop-interacting RNA-binding protein, mitochondrial</t>
  </si>
  <si>
    <t>Q9GZT3</t>
  </si>
  <si>
    <t>SLIRP</t>
  </si>
  <si>
    <t>Coiled-coil domain-containing protein 90B, mitochondrial</t>
  </si>
  <si>
    <t>Q9GZT6</t>
  </si>
  <si>
    <t>CCDC90B</t>
  </si>
  <si>
    <t>Cytochrome c oxidase assembly factor 1 homolog</t>
  </si>
  <si>
    <t>Q9GZY4</t>
  </si>
  <si>
    <t>COA1</t>
  </si>
  <si>
    <t>Mitochondrial fission factor</t>
  </si>
  <si>
    <t>Q9GZY8</t>
  </si>
  <si>
    <t>MFF</t>
  </si>
  <si>
    <t>Probable E3 ubiquitin-protein ligase makorin-2</t>
  </si>
  <si>
    <t>Q9H000</t>
  </si>
  <si>
    <t>MKRN2</t>
  </si>
  <si>
    <t>Mitochondrial fission regulator 1-like</t>
  </si>
  <si>
    <t>Q9H019</t>
  </si>
  <si>
    <t>MTFR1L</t>
  </si>
  <si>
    <t>Transmembrane protein 126A</t>
  </si>
  <si>
    <t>Q9H061</t>
  </si>
  <si>
    <t>TMEM126A</t>
  </si>
  <si>
    <t>Polyadenylate-binding protein-interacting protein 1</t>
  </si>
  <si>
    <t>Q9H074</t>
  </si>
  <si>
    <t>PAIP1</t>
  </si>
  <si>
    <t>Caseinolytic peptidase B protein homolog</t>
  </si>
  <si>
    <t>Q9H078</t>
  </si>
  <si>
    <t>CLPB</t>
  </si>
  <si>
    <t>Ras-related protein Rab-33A;Ras-related protein Rab-33B</t>
  </si>
  <si>
    <t>Q9H082;Q14088</t>
  </si>
  <si>
    <t>RAB33A;RAB33B</t>
  </si>
  <si>
    <t>N-acetyltransferase 10</t>
  </si>
  <si>
    <t>Q9H0A0</t>
  </si>
  <si>
    <t>NAT10</t>
  </si>
  <si>
    <t>COMM domain-containing protein 4</t>
  </si>
  <si>
    <t>Q9H0A8</t>
  </si>
  <si>
    <t>COMMD4</t>
  </si>
  <si>
    <t>Kinesin light chain 2</t>
  </si>
  <si>
    <t>Q9H0B6</t>
  </si>
  <si>
    <t>KLC2</t>
  </si>
  <si>
    <t>ADP/ATP translocase 1;ADP/ATP translocase 2;ADP/ATP translocase 2, N-terminally processed;ADP/ATP translocase 3;ADP/ATP translocase 3, N-terminally processed;ADP/ATP translocase 4;ADP/ATP translocase 4, N-terminally processed</t>
  </si>
  <si>
    <t>Q9H0C2;P12236;P12235;P05141</t>
  </si>
  <si>
    <t>SLC25A31;SLC25A4;SLC25A5;SLC25A6</t>
  </si>
  <si>
    <t>Toll-interacting protein</t>
  </si>
  <si>
    <t>Q9H0E2</t>
  </si>
  <si>
    <t>TOLLIP</t>
  </si>
  <si>
    <t>Ras-related protein Rab-6C</t>
  </si>
  <si>
    <t>Q9H0N0</t>
  </si>
  <si>
    <t>RAB6C</t>
  </si>
  <si>
    <t>Pterin-4-alpha-carbinolamine dehydratase 2</t>
  </si>
  <si>
    <t>Q9H0N5</t>
  </si>
  <si>
    <t>PCBD2</t>
  </si>
  <si>
    <t>FXYD domain-containing ion transport regulator 6</t>
  </si>
  <si>
    <t>Q9H0Q3</t>
  </si>
  <si>
    <t>FXYD6</t>
  </si>
  <si>
    <t>Transmembrane protein 222</t>
  </si>
  <si>
    <t>Q9H0R3</t>
  </si>
  <si>
    <t>TMEM222</t>
  </si>
  <si>
    <t>Glutamyl-tRNA(Gln) amidotransferase subunit A, mitochondrial</t>
  </si>
  <si>
    <t>Q9H0R6</t>
  </si>
  <si>
    <t>QRSL1</t>
  </si>
  <si>
    <t>Magnesium transporter protein 1</t>
  </si>
  <si>
    <t>Q9H0U3</t>
  </si>
  <si>
    <t>MAGT1</t>
  </si>
  <si>
    <t>39S ribosomal protein L18, mitochondrial</t>
  </si>
  <si>
    <t>Q9H0U6</t>
  </si>
  <si>
    <t>MRPL18</t>
  </si>
  <si>
    <t>VIP36-like protein</t>
  </si>
  <si>
    <t>Q9H0V9</t>
  </si>
  <si>
    <t>LMAN2L</t>
  </si>
  <si>
    <t>Coiled-coil domain-containing protein 8</t>
  </si>
  <si>
    <t>Q9H0W5</t>
  </si>
  <si>
    <t>CCDC8</t>
  </si>
  <si>
    <t>Ester hydrolase C11orf54</t>
  </si>
  <si>
    <t>Q9H0W9</t>
  </si>
  <si>
    <t>C11orf54</t>
  </si>
  <si>
    <t>Protein ITFG3</t>
  </si>
  <si>
    <t>Q9H0X4</t>
  </si>
  <si>
    <t>ITFG3</t>
  </si>
  <si>
    <t>Oxysterol-binding protein-related protein 5</t>
  </si>
  <si>
    <t>Q9H0X9</t>
  </si>
  <si>
    <t>OSBPL5</t>
  </si>
  <si>
    <t>Beta-soluble NSF attachment protein</t>
  </si>
  <si>
    <t>Q9H115</t>
  </si>
  <si>
    <t>NAPB</t>
  </si>
  <si>
    <t>Nucleotide exchange factor SIL1</t>
  </si>
  <si>
    <t>Q9H173</t>
  </si>
  <si>
    <t>SIL1</t>
  </si>
  <si>
    <t>Cysteine-rich and transmembrane domain-containing protein 1</t>
  </si>
  <si>
    <t>Q9H1C7</t>
  </si>
  <si>
    <t>CYSTM1</t>
  </si>
  <si>
    <t>Thioredoxin-related transmembrane protein 4</t>
  </si>
  <si>
    <t>Q9H1E5</t>
  </si>
  <si>
    <t>TMX4</t>
  </si>
  <si>
    <t>Iron-sulfur cluster assembly enzyme ISCU, mitochondrial</t>
  </si>
  <si>
    <t>Q9H1K1</t>
  </si>
  <si>
    <t>ISCU</t>
  </si>
  <si>
    <t>Oxysterol-binding protein-related protein 2</t>
  </si>
  <si>
    <t>Q9H1P3</t>
  </si>
  <si>
    <t>OSBPL2</t>
  </si>
  <si>
    <t>Multiple epidermal growth factor-like domains protein 9</t>
  </si>
  <si>
    <t>Q9H1U4</t>
  </si>
  <si>
    <t>MEGF9</t>
  </si>
  <si>
    <t>EH domain-containing protein 4</t>
  </si>
  <si>
    <t>Q9H223</t>
  </si>
  <si>
    <t>EHD4</t>
  </si>
  <si>
    <t>Alpha-actinin-4;Spectrin beta chain, non-erythrocytic 4</t>
  </si>
  <si>
    <t>Q9H254;O43707</t>
  </si>
  <si>
    <t>ACTN4;SPTBN4</t>
  </si>
  <si>
    <t>Spectrin beta chain, erythrocytic;Spectrin beta chain, non-erythrocytic 1;Spectrin beta chain, non-erythrocytic 2;Spectrin beta chain, non-erythrocytic 4</t>
  </si>
  <si>
    <t>Q9H254;Q01082;O15020;P11277</t>
  </si>
  <si>
    <t>SPTB;SPTBN1;SPTBN2;SPTBN4</t>
  </si>
  <si>
    <t>Vacuolar protein sorting-associated protein 16 homolog</t>
  </si>
  <si>
    <t>Q9H269</t>
  </si>
  <si>
    <t>VPS16</t>
  </si>
  <si>
    <t>Vacuolar protein sorting-associated protein 11 homolog</t>
  </si>
  <si>
    <t>Q9H270</t>
  </si>
  <si>
    <t>VPS11</t>
  </si>
  <si>
    <t>TRIO and F-actin-binding protein</t>
  </si>
  <si>
    <t>Q9H2D6</t>
  </si>
  <si>
    <t>TRIOBP</t>
  </si>
  <si>
    <t>Translation initiation factor IF-3, mitochondrial</t>
  </si>
  <si>
    <t>Q9H2K0</t>
  </si>
  <si>
    <t>MTIF3</t>
  </si>
  <si>
    <t>Serine/threonine-protein kinase TAO1;Serine/threonine-protein kinase TAO3</t>
  </si>
  <si>
    <t>Q9H2K8;Q7L7X3</t>
  </si>
  <si>
    <t>TAOK1;TAOK3</t>
  </si>
  <si>
    <t>Activity-dependent neuroprotector homeobox protein</t>
  </si>
  <si>
    <t>Q9H2P0</t>
  </si>
  <si>
    <t>ADNP</t>
  </si>
  <si>
    <t>ATP-dependent RNA helicase DHX36</t>
  </si>
  <si>
    <t>Q9H2U1</t>
  </si>
  <si>
    <t>DHX36</t>
  </si>
  <si>
    <t>Inorganic pyrophosphatase 2, mitochondrial</t>
  </si>
  <si>
    <t>Q9H2U2</t>
  </si>
  <si>
    <t>PPA2</t>
  </si>
  <si>
    <t>Protein spinster homolog 1</t>
  </si>
  <si>
    <t>Q9H2V7</t>
  </si>
  <si>
    <t>SPNS1</t>
  </si>
  <si>
    <t>39S ribosomal protein L46, mitochondrial</t>
  </si>
  <si>
    <t>Q9H2W6</t>
  </si>
  <si>
    <t>MRPL46</t>
  </si>
  <si>
    <t>P-beta;Presenilins-associated rhomboid-like protein, mitochondrial</t>
  </si>
  <si>
    <t>Q9H300</t>
  </si>
  <si>
    <t>PARL</t>
  </si>
  <si>
    <t>Pinin</t>
  </si>
  <si>
    <t>Q9H307</t>
  </si>
  <si>
    <t>PNN</t>
  </si>
  <si>
    <t>Band 4.1-like protein 4B;Band 4.1-like protein 5</t>
  </si>
  <si>
    <t>Q9H329;Q9HCM4</t>
  </si>
  <si>
    <t>EPB41L4B;EPB41L5</t>
  </si>
  <si>
    <t>Transmembrane protein 245</t>
  </si>
  <si>
    <t>Q9H330</t>
  </si>
  <si>
    <t>TMEM245</t>
  </si>
  <si>
    <t>Cysteine-rich secretory protein LCCL domain-containing 1</t>
  </si>
  <si>
    <t>Q9H336</t>
  </si>
  <si>
    <t>CRISPLD1</t>
  </si>
  <si>
    <t>Probable serine carboxypeptidase CPVL</t>
  </si>
  <si>
    <t>Q9H3G5</t>
  </si>
  <si>
    <t>CPVL</t>
  </si>
  <si>
    <t>Growth hormone-inducible transmembrane protein</t>
  </si>
  <si>
    <t>Q9H3K2</t>
  </si>
  <si>
    <t>GHITM</t>
  </si>
  <si>
    <t>Thioredoxin-interacting protein</t>
  </si>
  <si>
    <t>Q9H3M7</t>
  </si>
  <si>
    <t>TXNIP</t>
  </si>
  <si>
    <t>Thioredoxin-related transmembrane protein 1</t>
  </si>
  <si>
    <t>Q9H3N1</t>
  </si>
  <si>
    <t>TMX1</t>
  </si>
  <si>
    <t>Golgi resident protein GCP60</t>
  </si>
  <si>
    <t>Q9H3P7</t>
  </si>
  <si>
    <t>ACBD3</t>
  </si>
  <si>
    <t>GPI mannosyltransferase 1</t>
  </si>
  <si>
    <t>Q9H3S5</t>
  </si>
  <si>
    <t>PIGM</t>
  </si>
  <si>
    <t>DnaJ homolog subfamily C member 5</t>
  </si>
  <si>
    <t>Q9H3Z4</t>
  </si>
  <si>
    <t>DNAJC5</t>
  </si>
  <si>
    <t>Charged multivesicular body protein 4b</t>
  </si>
  <si>
    <t>Q9H444</t>
  </si>
  <si>
    <t>CHMP4B</t>
  </si>
  <si>
    <t>Fructosamine-3-kinase</t>
  </si>
  <si>
    <t>Q9H479</t>
  </si>
  <si>
    <t>FN3K</t>
  </si>
  <si>
    <t>GDP-fucose protein O-fucosyltransferase 1</t>
  </si>
  <si>
    <t>Q9H488</t>
  </si>
  <si>
    <t>POFUT1</t>
  </si>
  <si>
    <t>Phosphatidylinositol glycan anchor biosynthesis class U protein</t>
  </si>
  <si>
    <t>Q9H490</t>
  </si>
  <si>
    <t>PIGU</t>
  </si>
  <si>
    <t>Serine/threonine-protein kinase WNK1;Serine/threonine-protein kinase WNK2;Serine/threonine-protein kinase WNK3</t>
  </si>
  <si>
    <t>Q9H4A3;Q9BYP7;Q9Y3S1</t>
  </si>
  <si>
    <t>WNK1;WNK2;WNK3</t>
  </si>
  <si>
    <t>Golgi phosphoprotein 3</t>
  </si>
  <si>
    <t>Q9H4A6</t>
  </si>
  <si>
    <t>GOLPH3</t>
  </si>
  <si>
    <t>Probable tRNA N6-adenosine threonylcarbamoyltransferase, mitochondrial</t>
  </si>
  <si>
    <t>Q9H4B0</t>
  </si>
  <si>
    <t>OSGEPL1</t>
  </si>
  <si>
    <t>Band 4.1-like protein 1</t>
  </si>
  <si>
    <t>Q9H4G0</t>
  </si>
  <si>
    <t>EPB41L1</t>
  </si>
  <si>
    <t>Band 4.1-like protein 1;Protein 4.1</t>
  </si>
  <si>
    <t>Q9H4G0;P11171</t>
  </si>
  <si>
    <t>EPB41;EPB41L1</t>
  </si>
  <si>
    <t>Band 4.1-like protein 1;Band 4.1-like protein 3;Band 4.1-like protein 3, N-terminally processed</t>
  </si>
  <si>
    <t>Q9H4G0;Q9Y2J2</t>
  </si>
  <si>
    <t>EPB41L1;EPB41L3</t>
  </si>
  <si>
    <t>Band 4.1-like protein 1;Band 4.1-like protein 2;Band 4.1-like protein 3;Band 4.1-like protein 3, N-terminally processed</t>
  </si>
  <si>
    <t>Q9H4G0;Q9Y2J2;O43491</t>
  </si>
  <si>
    <t>EPB41L1;EPB41L2;EPB41L3</t>
  </si>
  <si>
    <t>Golgi-associated plant pathogenesis-related protein 1</t>
  </si>
  <si>
    <t>Q9H4G4</t>
  </si>
  <si>
    <t>GLIPR2</t>
  </si>
  <si>
    <t>TraB domain-containing protein</t>
  </si>
  <si>
    <t>Q9H4I3</t>
  </si>
  <si>
    <t>TRABD</t>
  </si>
  <si>
    <t>EH domain-containing protein 1</t>
  </si>
  <si>
    <t>Q9H4M9</t>
  </si>
  <si>
    <t>EHD1</t>
  </si>
  <si>
    <t>EH domain-containing protein 1;EH domain-containing protein 3</t>
  </si>
  <si>
    <t>Q9H4M9;Q9NZN3</t>
  </si>
  <si>
    <t>EHD1;EHD3</t>
  </si>
  <si>
    <t>Alpha-1,3/1,6-mannosyltransferase ALG2</t>
  </si>
  <si>
    <t>Q9H553</t>
  </si>
  <si>
    <t>ALG2</t>
  </si>
  <si>
    <t>HEAT repeat-containing protein 1;HEAT repeat-containing protein 1, N-terminally processed</t>
  </si>
  <si>
    <t>Q9H583</t>
  </si>
  <si>
    <t>HEATR1</t>
  </si>
  <si>
    <t>Protein O-mannose kinase</t>
  </si>
  <si>
    <t>Q9H5K3</t>
  </si>
  <si>
    <t>POMK</t>
  </si>
  <si>
    <t>Dimethyladenosine transferase 2, mitochondrial</t>
  </si>
  <si>
    <t>Q9H5Q4</t>
  </si>
  <si>
    <t>TFB2M</t>
  </si>
  <si>
    <t>Coiled-coil domain-containing protein 134</t>
  </si>
  <si>
    <t>Q9H6E4</t>
  </si>
  <si>
    <t>CCDC134</t>
  </si>
  <si>
    <t>Proline-rich protein 36</t>
  </si>
  <si>
    <t>Q9H6K5</t>
  </si>
  <si>
    <t>PRR36</t>
  </si>
  <si>
    <t>Transmembrane protein 231</t>
  </si>
  <si>
    <t>Q9H6L2</t>
  </si>
  <si>
    <t>TMEM231</t>
  </si>
  <si>
    <t>Acyl-CoA synthetase short-chain family member 3, mitochondrial</t>
  </si>
  <si>
    <t>Q9H6R3</t>
  </si>
  <si>
    <t>ACSS3</t>
  </si>
  <si>
    <t>Alpha-1,2-mannosyltransferase ALG9</t>
  </si>
  <si>
    <t>Q9H6U8</t>
  </si>
  <si>
    <t>ALG9</t>
  </si>
  <si>
    <t>UPF0554 protein C2orf43</t>
  </si>
  <si>
    <t>Q9H6V9</t>
  </si>
  <si>
    <t>C2orf43</t>
  </si>
  <si>
    <t>Anthrax toxin receptor 1</t>
  </si>
  <si>
    <t>Q9H6X2</t>
  </si>
  <si>
    <t>ANTXR1</t>
  </si>
  <si>
    <t>E3 ubiquitin-protein ligase RNF167</t>
  </si>
  <si>
    <t>Q9H6Y7</t>
  </si>
  <si>
    <t>RNF167</t>
  </si>
  <si>
    <t>Gremlin-1;Gremlin-2</t>
  </si>
  <si>
    <t>Q9H772;O60565</t>
  </si>
  <si>
    <t>GREM1;GREM2</t>
  </si>
  <si>
    <t>Methyltransferase-like protein 17, mitochondrial</t>
  </si>
  <si>
    <t>Q9H7H0</t>
  </si>
  <si>
    <t>METTL17</t>
  </si>
  <si>
    <t>Multivesicular body subunit 12B</t>
  </si>
  <si>
    <t>Q9H7P6</t>
  </si>
  <si>
    <t>MVB12B</t>
  </si>
  <si>
    <t>Prostaglandin E synthase 2;Prostaglandin E synthase 2 truncated form</t>
  </si>
  <si>
    <t>Q9H7Z7</t>
  </si>
  <si>
    <t>PTGES2</t>
  </si>
  <si>
    <t>Acyl-CoA dehydrogenase family member 9, mitochondrial</t>
  </si>
  <si>
    <t>Q9H845</t>
  </si>
  <si>
    <t>ACAD9</t>
  </si>
  <si>
    <t>Putative tubulin-like protein alpha-4B</t>
  </si>
  <si>
    <t>Q9H853</t>
  </si>
  <si>
    <t>TUBA4B</t>
  </si>
  <si>
    <t>Metal transporter CNNM2</t>
  </si>
  <si>
    <t>Q9H8M5</t>
  </si>
  <si>
    <t>CNNM2</t>
  </si>
  <si>
    <t>Golgi reassembly-stacking protein 2</t>
  </si>
  <si>
    <t>Q9H8Y8</t>
  </si>
  <si>
    <t>GORASP2</t>
  </si>
  <si>
    <t>Hematological and neurological expressed 1-like protein</t>
  </si>
  <si>
    <t>Q9H910</t>
  </si>
  <si>
    <t>HN1L</t>
  </si>
  <si>
    <t>RING finger protein 121</t>
  </si>
  <si>
    <t>Q9H920</t>
  </si>
  <si>
    <t>RNF121</t>
  </si>
  <si>
    <t>Mitochondrial glutamate carrier 1</t>
  </si>
  <si>
    <t>Q9H936</t>
  </si>
  <si>
    <t>SLC25A22</t>
  </si>
  <si>
    <t>Mitochondrial glutamate carrier 1;Mitochondrial glutamate carrier 2</t>
  </si>
  <si>
    <t>Q9H936;Q9H1K4</t>
  </si>
  <si>
    <t>SLC25A18;SLC25A22</t>
  </si>
  <si>
    <t>Histone-lysine N-methyltransferase EHMT1</t>
  </si>
  <si>
    <t>Q9H9B1</t>
  </si>
  <si>
    <t>EHMT1</t>
  </si>
  <si>
    <t>Sideroflexin-1</t>
  </si>
  <si>
    <t>Q9H9B4</t>
  </si>
  <si>
    <t>SFXN1</t>
  </si>
  <si>
    <t>39S ribosomal protein L44, mitochondrial</t>
  </si>
  <si>
    <t>Q9H9J2</t>
  </si>
  <si>
    <t>MRPL44</t>
  </si>
  <si>
    <t>L-2-hydroxyglutarate dehydrogenase, mitochondrial</t>
  </si>
  <si>
    <t>Q9H9P8</t>
  </si>
  <si>
    <t>L2HGDH</t>
  </si>
  <si>
    <t>Non-homologous end-joining factor 1</t>
  </si>
  <si>
    <t>Q9H9Q4</t>
  </si>
  <si>
    <t>NHEJ1</t>
  </si>
  <si>
    <t>Protein transport protein Sec61 subunit alpha isoform 2</t>
  </si>
  <si>
    <t>Q9H9S3</t>
  </si>
  <si>
    <t>SEC61A2</t>
  </si>
  <si>
    <t>Fukutin-related protein</t>
  </si>
  <si>
    <t>Q9H9S5</t>
  </si>
  <si>
    <t>FKRP</t>
  </si>
  <si>
    <t>Protein lin-28 homolog A</t>
  </si>
  <si>
    <t>Q9H9Z2</t>
  </si>
  <si>
    <t>LIN28A</t>
  </si>
  <si>
    <t>Probable cysteine--tRNA ligase, mitochondrial</t>
  </si>
  <si>
    <t>Q9HA77</t>
  </si>
  <si>
    <t>CARS2</t>
  </si>
  <si>
    <t>Succinate--hydroxymethylglutarate CoA-transferase</t>
  </si>
  <si>
    <t>Q9HAC7</t>
  </si>
  <si>
    <t>SUGCT</t>
  </si>
  <si>
    <t>Protein lin-7 homolog A;Protein lin-7 homolog B;Protein lin-7 homolog C</t>
  </si>
  <si>
    <t>Q9HAP6;O14910;Q9NUP9</t>
  </si>
  <si>
    <t>LIN7A;LIN7B;LIN7C</t>
  </si>
  <si>
    <t>Protein Njmu-R1</t>
  </si>
  <si>
    <t>Q9HAS0</t>
  </si>
  <si>
    <t>C17orf75</t>
  </si>
  <si>
    <t>Sialate O-acetylesterase</t>
  </si>
  <si>
    <t>Q9HAT2</t>
  </si>
  <si>
    <t>SIAE</t>
  </si>
  <si>
    <t>Pleckstrin homology domain-containing family A member 5</t>
  </si>
  <si>
    <t>Q9HAU0</t>
  </si>
  <si>
    <t>PLEKHA5</t>
  </si>
  <si>
    <t>Guanine nucleotide-binding protein subunit beta-4</t>
  </si>
  <si>
    <t>Q9HAV0</t>
  </si>
  <si>
    <t>GNB4</t>
  </si>
  <si>
    <t>Guanine nucleotide-binding protein G(I)/G(S)/G(T) subunit beta-2;Guanine nucleotide-binding protein subunit beta-4</t>
  </si>
  <si>
    <t>Q9HAV0;P62879</t>
  </si>
  <si>
    <t>GNB2;GNB4</t>
  </si>
  <si>
    <t>Guanine nucleotide-binding protein G(I)/G(S)/G(T) subunit beta-1;Guanine nucleotide-binding protein G(I)/G(S)/G(T) subunit beta-2;Guanine nucleotide-binding protein subunit beta-4</t>
  </si>
  <si>
    <t>Q9HAV0;P62879;P62873</t>
  </si>
  <si>
    <t>GNB1;GNB2;GNB4</t>
  </si>
  <si>
    <t>GrpE protein homolog 1, mitochondrial</t>
  </si>
  <si>
    <t>Q9HAV7</t>
  </si>
  <si>
    <t>GRPEL1</t>
  </si>
  <si>
    <t>UPF0160 protein MYG1, mitochondrial</t>
  </si>
  <si>
    <t>Q9HB07</t>
  </si>
  <si>
    <t>C12orf10</t>
  </si>
  <si>
    <t>Retinoid-inducible serine carboxypeptidase</t>
  </si>
  <si>
    <t>Q9HB40</t>
  </si>
  <si>
    <t>SCPEP1</t>
  </si>
  <si>
    <t>Calcyclin-binding protein</t>
  </si>
  <si>
    <t>Q9HB71</t>
  </si>
  <si>
    <t>CACYBP</t>
  </si>
  <si>
    <t>Ras-related GTP-binding protein C</t>
  </si>
  <si>
    <t>Q9HB90</t>
  </si>
  <si>
    <t>RRAGC</t>
  </si>
  <si>
    <t>Peptide deformylase, mitochondrial</t>
  </si>
  <si>
    <t>Q9HBH1</t>
  </si>
  <si>
    <t>PDF</t>
  </si>
  <si>
    <t>Retinol dehydrogenase 14</t>
  </si>
  <si>
    <t>Q9HBH5</t>
  </si>
  <si>
    <t>RDH14</t>
  </si>
  <si>
    <t>Plasminogen receptor (KT)</t>
  </si>
  <si>
    <t>Q9HBL7</t>
  </si>
  <si>
    <t>PLGRKT</t>
  </si>
  <si>
    <t>Putative sodium-coupled neutral amino acid transporter 10</t>
  </si>
  <si>
    <t>Q9HBR0</t>
  </si>
  <si>
    <t>SLC38A10</t>
  </si>
  <si>
    <t>Transmembrane protein 165</t>
  </si>
  <si>
    <t>Q9HC07</t>
  </si>
  <si>
    <t>TMEM165</t>
  </si>
  <si>
    <t>Mitochondrial thiamine pyrophosphate carrier</t>
  </si>
  <si>
    <t>Q9HC21</t>
  </si>
  <si>
    <t>SLC25A19</t>
  </si>
  <si>
    <t>Echinoderm microtubule-associated protein-like 4</t>
  </si>
  <si>
    <t>Q9HC35</t>
  </si>
  <si>
    <t>EML4</t>
  </si>
  <si>
    <t>rRNA methyltransferase 3, mitochondrial</t>
  </si>
  <si>
    <t>Q9HC36</t>
  </si>
  <si>
    <t>RNMTL1</t>
  </si>
  <si>
    <t>Glyoxalase domain-containing protein 4</t>
  </si>
  <si>
    <t>Q9HC38</t>
  </si>
  <si>
    <t>GLOD4</t>
  </si>
  <si>
    <t>Chromobox protein homolog 8</t>
  </si>
  <si>
    <t>Q9HC52</t>
  </si>
  <si>
    <t>CBX8</t>
  </si>
  <si>
    <t>Mucin-5B</t>
  </si>
  <si>
    <t>Q9HC84</t>
  </si>
  <si>
    <t>MUC5B</t>
  </si>
  <si>
    <t>Spondin-1</t>
  </si>
  <si>
    <t>Q9HCB6</t>
  </si>
  <si>
    <t>SPON1</t>
  </si>
  <si>
    <t>Methylcrotonoyl-CoA carboxylase beta chain, mitochondrial</t>
  </si>
  <si>
    <t>Q9HCC0</t>
  </si>
  <si>
    <t>MCCC2</t>
  </si>
  <si>
    <t>Nuclear receptor coactivator 5</t>
  </si>
  <si>
    <t>Q9HCD5</t>
  </si>
  <si>
    <t>NCOA5</t>
  </si>
  <si>
    <t>Synaptic vesicle membrane protein VAT-1 homolog-like</t>
  </si>
  <si>
    <t>Q9HCJ6</t>
  </si>
  <si>
    <t>VAT1L</t>
  </si>
  <si>
    <t>Band 4.1-like protein 5</t>
  </si>
  <si>
    <t>Q9HCM4</t>
  </si>
  <si>
    <t>EPB41L5</t>
  </si>
  <si>
    <t>Stromal cell-derived factor 2-like protein 1</t>
  </si>
  <si>
    <t>Q9HCN8</t>
  </si>
  <si>
    <t>SDF2L1</t>
  </si>
  <si>
    <t>Cadherin EGF LAG seven-pass G-type receptor 2</t>
  </si>
  <si>
    <t>Q9HCU4</t>
  </si>
  <si>
    <t>CELSR2</t>
  </si>
  <si>
    <t>Cadherin EGF LAG seven-pass G-type receptor 1;Cadherin EGF LAG seven-pass G-type receptor 2</t>
  </si>
  <si>
    <t>Q9HCU4;Q9NYQ6</t>
  </si>
  <si>
    <t>CELSR1;CELSR2</t>
  </si>
  <si>
    <t>Prolactin regulatory element-binding protein</t>
  </si>
  <si>
    <t>Q9HCU5</t>
  </si>
  <si>
    <t>PREB</t>
  </si>
  <si>
    <t>Manganese-transporting ATPase 13A1</t>
  </si>
  <si>
    <t>Q9HD20</t>
  </si>
  <si>
    <t>ATP13A1</t>
  </si>
  <si>
    <t>Magnesium transporter MRS2 homolog, mitochondrial</t>
  </si>
  <si>
    <t>Q9HD23</t>
  </si>
  <si>
    <t>MRS2</t>
  </si>
  <si>
    <t>39S ribosomal protein L47, mitochondrial</t>
  </si>
  <si>
    <t>Q9HD33</t>
  </si>
  <si>
    <t>MRPL47</t>
  </si>
  <si>
    <t>LYR motif-containing protein 4</t>
  </si>
  <si>
    <t>Q9HD34</t>
  </si>
  <si>
    <t>LYRM4</t>
  </si>
  <si>
    <t>Transmembrane 9 superfamily member 3</t>
  </si>
  <si>
    <t>Q9HD45</t>
  </si>
  <si>
    <t>TM9SF3</t>
  </si>
  <si>
    <t>Adipocyte plasma membrane-associated protein</t>
  </si>
  <si>
    <t>Q9HDC9</t>
  </si>
  <si>
    <t>APMAP</t>
  </si>
  <si>
    <t>ATP-binding cassette sub-family B member 6, mitochondrial</t>
  </si>
  <si>
    <t>Q9NP58</t>
  </si>
  <si>
    <t>ABCB6</t>
  </si>
  <si>
    <t>Ras-related protein Rab-18</t>
  </si>
  <si>
    <t>Q9NP72</t>
  </si>
  <si>
    <t>RAB18</t>
  </si>
  <si>
    <t>Vacuolar protein sorting-associated protein VTA1 homolog</t>
  </si>
  <si>
    <t>Q9NP79</t>
  </si>
  <si>
    <t>VTA1</t>
  </si>
  <si>
    <t>Calcium-independent phospholipase A2-gamma</t>
  </si>
  <si>
    <t>Q9NP80</t>
  </si>
  <si>
    <t>PNPLA8</t>
  </si>
  <si>
    <t>Serine--tRNA ligase, mitochondrial</t>
  </si>
  <si>
    <t>Q9NP81</t>
  </si>
  <si>
    <t>SARS2</t>
  </si>
  <si>
    <t>Tumor necrosis factor receptor superfamily member 12A</t>
  </si>
  <si>
    <t>Q9NP84</t>
  </si>
  <si>
    <t>TNFRSF12A</t>
  </si>
  <si>
    <t>Ras-related protein Rab-9B</t>
  </si>
  <si>
    <t>Q9NP90</t>
  </si>
  <si>
    <t>RAB9B</t>
  </si>
  <si>
    <t>28S ribosomal protein S30, mitochondrial</t>
  </si>
  <si>
    <t>Q9NP92</t>
  </si>
  <si>
    <t>MRPS30</t>
  </si>
  <si>
    <t>Dynein light chain roadblock-type 1</t>
  </si>
  <si>
    <t>Q9NP97</t>
  </si>
  <si>
    <t>DYNLRB1</t>
  </si>
  <si>
    <t>ER membrane protein complex subunit 7</t>
  </si>
  <si>
    <t>Q9NPA0</t>
  </si>
  <si>
    <t>EMC7</t>
  </si>
  <si>
    <t>Transcription and mRNA export factor ENY2</t>
  </si>
  <si>
    <t>Q9NPA8</t>
  </si>
  <si>
    <t>ENY2</t>
  </si>
  <si>
    <t>Inositol-3-phosphate synthase 1</t>
  </si>
  <si>
    <t>Q9NPH2</t>
  </si>
  <si>
    <t>ISYNA1</t>
  </si>
  <si>
    <t>Acyl-coenzyme A thioesterase 13;Acyl-coenzyme A thioesterase 13, N-terminally processed</t>
  </si>
  <si>
    <t>Q9NPJ3</t>
  </si>
  <si>
    <t>ACOT13</t>
  </si>
  <si>
    <t>Complex I assembly factor TIMMDC1, mitochondrial</t>
  </si>
  <si>
    <t>Q9NPL8</t>
  </si>
  <si>
    <t>TIMMDC1</t>
  </si>
  <si>
    <t>Synembryn-A</t>
  </si>
  <si>
    <t>Q9NPQ8</t>
  </si>
  <si>
    <t>RIC8A</t>
  </si>
  <si>
    <t>Transmembrane protein 9B</t>
  </si>
  <si>
    <t>Q9NQ34</t>
  </si>
  <si>
    <t>TMEM9B</t>
  </si>
  <si>
    <t>39S ribosomal protein L40, mitochondrial</t>
  </si>
  <si>
    <t>Q9NQ50</t>
  </si>
  <si>
    <t>MRPL40</t>
  </si>
  <si>
    <t>G-protein coupled receptor family C group 5 member C</t>
  </si>
  <si>
    <t>Q9NQ84</t>
  </si>
  <si>
    <t>GPRC5C</t>
  </si>
  <si>
    <t>Reticulon-4</t>
  </si>
  <si>
    <t>Q9NQC3</t>
  </si>
  <si>
    <t>RTN4</t>
  </si>
  <si>
    <t>Histidine triad nucleotide-binding protein 3</t>
  </si>
  <si>
    <t>Q9NQE9</t>
  </si>
  <si>
    <t>HINT3</t>
  </si>
  <si>
    <t>Protein MANBAL</t>
  </si>
  <si>
    <t>Q9NQG1</t>
  </si>
  <si>
    <t>MANBAL</t>
  </si>
  <si>
    <t>Regulation of nuclear pre-mRNA domain-containing protein 1B</t>
  </si>
  <si>
    <t>Q9NQG5</t>
  </si>
  <si>
    <t>RPRD1B</t>
  </si>
  <si>
    <t>Probable Xaa-Pro aminopeptidase 3</t>
  </si>
  <si>
    <t>Q9NQH7</t>
  </si>
  <si>
    <t>XPNPEP3</t>
  </si>
  <si>
    <t>Ras-related GTP-binding protein C;Ras-related GTP-binding protein D</t>
  </si>
  <si>
    <t>Q9NQL2;Q9HB90</t>
  </si>
  <si>
    <t>RRAGC;RRAGD</t>
  </si>
  <si>
    <t>Prefoldin subunit 4</t>
  </si>
  <si>
    <t>Q9NQP4</t>
  </si>
  <si>
    <t>PFDN4</t>
  </si>
  <si>
    <t>Omega-amidase NIT2</t>
  </si>
  <si>
    <t>Q9NQR4</t>
  </si>
  <si>
    <t>NIT2</t>
  </si>
  <si>
    <t>Nectin-3</t>
  </si>
  <si>
    <t>Q9NQS3</t>
  </si>
  <si>
    <t>PVRL3</t>
  </si>
  <si>
    <t>Unconventional myosin-Vc</t>
  </si>
  <si>
    <t>Q9NQX4</t>
  </si>
  <si>
    <t>MYO5C</t>
  </si>
  <si>
    <t>Unconventional myosin-Va;Unconventional myosin-Vb;Unconventional myosin-Vc</t>
  </si>
  <si>
    <t>Q9NQX4;Q9ULV0;Q9Y4I1</t>
  </si>
  <si>
    <t>MYO5A;MYO5B;MYO5C</t>
  </si>
  <si>
    <t>CT-BRI3;Integral membrane protein 2C</t>
  </si>
  <si>
    <t>Q9NQX7</t>
  </si>
  <si>
    <t>ITM2C</t>
  </si>
  <si>
    <t>Uncharacterized protein C8orf4</t>
  </si>
  <si>
    <t>Q9NR00</t>
  </si>
  <si>
    <t>C8orf4</t>
  </si>
  <si>
    <t>PDZ and LIM domain protein 7</t>
  </si>
  <si>
    <t>Q9NR12</t>
  </si>
  <si>
    <t>PDLIM7</t>
  </si>
  <si>
    <t>Diablo homolog, mitochondrial</t>
  </si>
  <si>
    <t>Q9NR28</t>
  </si>
  <si>
    <t>DIABLO</t>
  </si>
  <si>
    <t>Nucleolar RNA helicase 2</t>
  </si>
  <si>
    <t>Q9NR30</t>
  </si>
  <si>
    <t>DDX21</t>
  </si>
  <si>
    <t>ATP-dependent RNA helicase DDX50;Nucleolar RNA helicase 2</t>
  </si>
  <si>
    <t>Q9NR30;Q9BQ39</t>
  </si>
  <si>
    <t>DDX21;DDX50</t>
  </si>
  <si>
    <t>GTP-binding protein SAR1a</t>
  </si>
  <si>
    <t>Q9NR31</t>
  </si>
  <si>
    <t>SAR1A</t>
  </si>
  <si>
    <t>Endophilin-B2</t>
  </si>
  <si>
    <t>Q9NR46</t>
  </si>
  <si>
    <t>SH3GLB2</t>
  </si>
  <si>
    <t>Platelet-derived growth factor C;Platelet-derived growth factor C, latent form;Platelet-derived growth factor C, receptor-binding form</t>
  </si>
  <si>
    <t>Q9NRA1</t>
  </si>
  <si>
    <t>PDGFC</t>
  </si>
  <si>
    <t>Sialin</t>
  </si>
  <si>
    <t>Q9NRA2</t>
  </si>
  <si>
    <t>SLC17A5</t>
  </si>
  <si>
    <t>CTP synthase 2</t>
  </si>
  <si>
    <t>Q9NRF8</t>
  </si>
  <si>
    <t>CTPS2</t>
  </si>
  <si>
    <t>Epimerase family protein SDR39U1</t>
  </si>
  <si>
    <t>Q9NRG7</t>
  </si>
  <si>
    <t>SDR39U1</t>
  </si>
  <si>
    <t>Aladin</t>
  </si>
  <si>
    <t>Q9NRG9</t>
  </si>
  <si>
    <t>AAAS</t>
  </si>
  <si>
    <t>ATP-binding cassette sub-family B member 10, mitochondrial</t>
  </si>
  <si>
    <t>Q9NRK6</t>
  </si>
  <si>
    <t>ABCB10</t>
  </si>
  <si>
    <t>Oligosaccharyltransferase complex subunit OSTC</t>
  </si>
  <si>
    <t>Q9NRP0</t>
  </si>
  <si>
    <t>OSTC</t>
  </si>
  <si>
    <t>COX assembly mitochondrial protein 2 homolog</t>
  </si>
  <si>
    <t>Q9NRP2</t>
  </si>
  <si>
    <t>CMC2</t>
  </si>
  <si>
    <t>Heme-binding protein 1</t>
  </si>
  <si>
    <t>Q9NRV9</t>
  </si>
  <si>
    <t>HEBP1</t>
  </si>
  <si>
    <t>Ras-related protein Rab-6B</t>
  </si>
  <si>
    <t>Q9NRW1</t>
  </si>
  <si>
    <t>RAB6B</t>
  </si>
  <si>
    <t>Ras-related protein Rab-6A;Ras-related protein Rab-6B</t>
  </si>
  <si>
    <t>Q9NRW1;P20340</t>
  </si>
  <si>
    <t>RAB6A;RAB6B</t>
  </si>
  <si>
    <t>Vacuolar protein sorting-associated protein 45</t>
  </si>
  <si>
    <t>Q9NRW7</t>
  </si>
  <si>
    <t>VPS45</t>
  </si>
  <si>
    <t>39S ribosomal protein L17, mitochondrial</t>
  </si>
  <si>
    <t>Q9NRX2</t>
  </si>
  <si>
    <t>MRPL17</t>
  </si>
  <si>
    <t>14 kDa phosphohistidine phosphatase</t>
  </si>
  <si>
    <t>Q9NRX4</t>
  </si>
  <si>
    <t>PHPT1</t>
  </si>
  <si>
    <t>Serine incorporator 1</t>
  </si>
  <si>
    <t>Q9NRX5</t>
  </si>
  <si>
    <t>SERINC1</t>
  </si>
  <si>
    <t>Rho GTPase-activating protein 35</t>
  </si>
  <si>
    <t>Q9NRY4</t>
  </si>
  <si>
    <t>ARHGAP35</t>
  </si>
  <si>
    <t>Protein FAM114A2</t>
  </si>
  <si>
    <t>Q9NRY5</t>
  </si>
  <si>
    <t>FAM114A2</t>
  </si>
  <si>
    <t>Phospholipid scramblase 3</t>
  </si>
  <si>
    <t>Q9NRY6</t>
  </si>
  <si>
    <t>PLSCR3</t>
  </si>
  <si>
    <t>1-acyl-sn-glycerol-3-phosphate acyltransferase delta</t>
  </si>
  <si>
    <t>Q9NRZ5</t>
  </si>
  <si>
    <t>AGPAT4</t>
  </si>
  <si>
    <t>1-acyl-sn-glycerol-3-phosphate acyltransferase gamma</t>
  </si>
  <si>
    <t>Q9NRZ7</t>
  </si>
  <si>
    <t>AGPAT3</t>
  </si>
  <si>
    <t>Latent-transforming growth factor beta-binding protein 3</t>
  </si>
  <si>
    <t>Q9NS15</t>
  </si>
  <si>
    <t>LTBP3</t>
  </si>
  <si>
    <t>Mitochondrial import receptor subunit TOM22 homolog</t>
  </si>
  <si>
    <t>Q9NS69</t>
  </si>
  <si>
    <t>TOMM22</t>
  </si>
  <si>
    <t>LanC-like protein 2</t>
  </si>
  <si>
    <t>Q9NS86</t>
  </si>
  <si>
    <t>LANCL2</t>
  </si>
  <si>
    <t>Transmembrane 7 superfamily member 3</t>
  </si>
  <si>
    <t>Q9NS93</t>
  </si>
  <si>
    <t>TM7SF3</t>
  </si>
  <si>
    <t>Phenylalanine--tRNA ligase beta subunit</t>
  </si>
  <si>
    <t>Q9NSD9</t>
  </si>
  <si>
    <t>FARSB</t>
  </si>
  <si>
    <t>Isoleucine--tRNA ligase, mitochondrial</t>
  </si>
  <si>
    <t>Q9NSE4</t>
  </si>
  <si>
    <t>IARS2</t>
  </si>
  <si>
    <t>Bromodomain and WD repeat-containing protein 1</t>
  </si>
  <si>
    <t>Q9NSI6</t>
  </si>
  <si>
    <t>BRWD1</t>
  </si>
  <si>
    <t>Three-prime repair exonuclease 1</t>
  </si>
  <si>
    <t>Q9NSU2</t>
  </si>
  <si>
    <t>TREX1</t>
  </si>
  <si>
    <t>Ten-2 intracellular domain;Ten-2, soluble form;Teneurin-2;Teneurin-3</t>
  </si>
  <si>
    <t>Q9NT68;Q9P273</t>
  </si>
  <si>
    <t>TENM2;TENM3</t>
  </si>
  <si>
    <t>Leucine-rich repeat-containing protein 4B</t>
  </si>
  <si>
    <t>Q9NT99</t>
  </si>
  <si>
    <t>LRRC4B</t>
  </si>
  <si>
    <t>NAD-dependent protein deacetylase sirtuin-3, mitochondrial</t>
  </si>
  <si>
    <t>Q9NTG7</t>
  </si>
  <si>
    <t>SIRT3</t>
  </si>
  <si>
    <t>Sister chromatid cohesion protein PDS5 homolog B</t>
  </si>
  <si>
    <t>Q9NTI5</t>
  </si>
  <si>
    <t>PDS5B</t>
  </si>
  <si>
    <t>Phosphatidylinositide phosphatase SAC1</t>
  </si>
  <si>
    <t>Q9NTJ5</t>
  </si>
  <si>
    <t>SACM1L</t>
  </si>
  <si>
    <t>Obg-like ATPase 1</t>
  </si>
  <si>
    <t>Q9NTK5</t>
  </si>
  <si>
    <t>OLA1</t>
  </si>
  <si>
    <t>Ethylmalonyl-CoA decarboxylase</t>
  </si>
  <si>
    <t>Q9NTX5</t>
  </si>
  <si>
    <t>ECHDC1</t>
  </si>
  <si>
    <t>RNA-binding protein 12</t>
  </si>
  <si>
    <t>Q9NTZ6</t>
  </si>
  <si>
    <t>RBM12</t>
  </si>
  <si>
    <t>LYR motif-containing protein 2</t>
  </si>
  <si>
    <t>Q9NU23</t>
  </si>
  <si>
    <t>LYRM2</t>
  </si>
  <si>
    <t>Acetyl-coenzyme A synthetase 2-like, mitochondrial</t>
  </si>
  <si>
    <t>Q9NUB1</t>
  </si>
  <si>
    <t>ACSS1</t>
  </si>
  <si>
    <t>Zinc finger CCHC domain-containing protein 3</t>
  </si>
  <si>
    <t>Q9NUD5</t>
  </si>
  <si>
    <t>ZCCHC3</t>
  </si>
  <si>
    <t>Peroxisomal 2,4-dienoyl-CoA reductase</t>
  </si>
  <si>
    <t>Q9NUI1</t>
  </si>
  <si>
    <t>DECR2</t>
  </si>
  <si>
    <t>Mycophenolic acid acyl-glucuronide esterase, mitochondrial</t>
  </si>
  <si>
    <t>Q9NUJ1</t>
  </si>
  <si>
    <t>ABHD10</t>
  </si>
  <si>
    <t>Double-stranded RNA-binding protein Staufen homolog 2</t>
  </si>
  <si>
    <t>Q9NUL3</t>
  </si>
  <si>
    <t>STAU2</t>
  </si>
  <si>
    <t>Zinc transporter ZIP9</t>
  </si>
  <si>
    <t>Q9NUM3</t>
  </si>
  <si>
    <t>SLC39A9</t>
  </si>
  <si>
    <t>Transmembrane protein 106B</t>
  </si>
  <si>
    <t>Q9NUM4</t>
  </si>
  <si>
    <t>TMEM106B</t>
  </si>
  <si>
    <t>Probable lysosomal cobalamin transporter</t>
  </si>
  <si>
    <t>Q9NUN5</t>
  </si>
  <si>
    <t>LMBRD1</t>
  </si>
  <si>
    <t>Protein lin-7 homolog C</t>
  </si>
  <si>
    <t>Q9NUP9</t>
  </si>
  <si>
    <t>LIN7C</t>
  </si>
  <si>
    <t>1-acyl-sn-glycerol-3-phosphate acyltransferase epsilon</t>
  </si>
  <si>
    <t>Q9NUQ2</t>
  </si>
  <si>
    <t>AGPAT5</t>
  </si>
  <si>
    <t>SPATS2-like protein</t>
  </si>
  <si>
    <t>Q9NUQ6</t>
  </si>
  <si>
    <t>SPATS2L</t>
  </si>
  <si>
    <t>Ufm1-specific protease 2</t>
  </si>
  <si>
    <t>Q9NUQ7</t>
  </si>
  <si>
    <t>UFSP2</t>
  </si>
  <si>
    <t>Protein FAM49B</t>
  </si>
  <si>
    <t>Q9NUQ9</t>
  </si>
  <si>
    <t>FAM49B</t>
  </si>
  <si>
    <t>ATP-dependent RNA helicase DDX19A;ATP-dependent RNA helicase DDX19B</t>
  </si>
  <si>
    <t>Q9NUU7;Q9UMR2</t>
  </si>
  <si>
    <t>DDX19A;DDX19B</t>
  </si>
  <si>
    <t>Exocyst complex component 1</t>
  </si>
  <si>
    <t>Q9NV70</t>
  </si>
  <si>
    <t>EXOC1</t>
  </si>
  <si>
    <t>Cell cycle control protein 50A</t>
  </si>
  <si>
    <t>Q9NV96</t>
  </si>
  <si>
    <t>TMEM30A</t>
  </si>
  <si>
    <t>Ubiquinol-cytochrome-c reductase complex assembly factor 1</t>
  </si>
  <si>
    <t>Q9NVA1</t>
  </si>
  <si>
    <t>UQCC1</t>
  </si>
  <si>
    <t>Septin-11</t>
  </si>
  <si>
    <t>Q9NVA2</t>
  </si>
  <si>
    <t>Septin-10;Septin-11;Septin-8</t>
  </si>
  <si>
    <t>Q9NVA2;Q9P0V9;Q92599</t>
  </si>
  <si>
    <t>SEPT10;SEPT11;SEPT8</t>
  </si>
  <si>
    <t>Transmembrane protein 184C</t>
  </si>
  <si>
    <t>Q9NVA4</t>
  </si>
  <si>
    <t>TMEM184C</t>
  </si>
  <si>
    <t>Putative sodium-coupled neutral amino acid transporter 7</t>
  </si>
  <si>
    <t>Q9NVC3</t>
  </si>
  <si>
    <t>SLC38A7</t>
  </si>
  <si>
    <t>Alpha-parvin</t>
  </si>
  <si>
    <t>Q9NVD7</t>
  </si>
  <si>
    <t>PARVA</t>
  </si>
  <si>
    <t>Exonuclease 3'-5' domain-containing protein 2</t>
  </si>
  <si>
    <t>Q9NVH0</t>
  </si>
  <si>
    <t>EXD2</t>
  </si>
  <si>
    <t>DnaJ homolog subfamily C member 11</t>
  </si>
  <si>
    <t>Q9NVH1</t>
  </si>
  <si>
    <t>DNAJC11</t>
  </si>
  <si>
    <t>Trimethyllysine dioxygenase, mitochondrial</t>
  </si>
  <si>
    <t>Q9NVH6</t>
  </si>
  <si>
    <t>TMLHE</t>
  </si>
  <si>
    <t>ATPase family AAA domain-containing protein 3A</t>
  </si>
  <si>
    <t>Q9NVI7</t>
  </si>
  <si>
    <t>ATAD3A</t>
  </si>
  <si>
    <t>ATPase family AAA domain-containing protein 3A;ATPase family AAA domain-containing protein 3B</t>
  </si>
  <si>
    <t>Q9NVI7;Q5T9A4</t>
  </si>
  <si>
    <t>ATAD3A;ATAD3B</t>
  </si>
  <si>
    <t>ADP-ribosylation factor-like protein 8B</t>
  </si>
  <si>
    <t>Q9NVJ2</t>
  </si>
  <si>
    <t>ARL8B</t>
  </si>
  <si>
    <t>28S ribosomal protein S18a, mitochondrial</t>
  </si>
  <si>
    <t>Q9NVS2</t>
  </si>
  <si>
    <t>MRPS18A</t>
  </si>
  <si>
    <t>Armadillo repeat-containing protein 1</t>
  </si>
  <si>
    <t>Q9NVT9</t>
  </si>
  <si>
    <t>ARMC1</t>
  </si>
  <si>
    <t>Trimeric intracellular cation channel type B</t>
  </si>
  <si>
    <t>Q9NVV0</t>
  </si>
  <si>
    <t>TMEM38B</t>
  </si>
  <si>
    <t>Poly(A) RNA polymerase, mitochondrial</t>
  </si>
  <si>
    <t>Q9NVV4</t>
  </si>
  <si>
    <t>MTPAP</t>
  </si>
  <si>
    <t>Androgen-induced gene 1 protein</t>
  </si>
  <si>
    <t>Q9NVV5</t>
  </si>
  <si>
    <t>AIG1</t>
  </si>
  <si>
    <t>Adaptin ear-binding coat-associated protein 2</t>
  </si>
  <si>
    <t>Q9NVZ3</t>
  </si>
  <si>
    <t>NECAP2</t>
  </si>
  <si>
    <t>Anoctamin-10</t>
  </si>
  <si>
    <t>Q9NW15</t>
  </si>
  <si>
    <t>ANO10</t>
  </si>
  <si>
    <t>BSD domain-containing protein 1</t>
  </si>
  <si>
    <t>Q9NW68</t>
  </si>
  <si>
    <t>BSDC1</t>
  </si>
  <si>
    <t>RNA binding protein fox-1 homolog 1;RNA binding protein fox-1 homolog 2</t>
  </si>
  <si>
    <t>Q9NWB1;O43251</t>
  </si>
  <si>
    <t>RBFOX1;RBFOX2</t>
  </si>
  <si>
    <t>Peptidyl-prolyl cis-trans isomerase FKBP14</t>
  </si>
  <si>
    <t>Q9NWM8</t>
  </si>
  <si>
    <t>FKBP14</t>
  </si>
  <si>
    <t>Required for meiotic nuclear division protein 1 homolog</t>
  </si>
  <si>
    <t>Q9NWS8</t>
  </si>
  <si>
    <t>RMND1</t>
  </si>
  <si>
    <t>Aurora kinase A-interacting protein</t>
  </si>
  <si>
    <t>Q9NWT8</t>
  </si>
  <si>
    <t>AURKAIP1</t>
  </si>
  <si>
    <t>3-oxoacyl-[acyl-carrier-protein] synthase, mitochondrial</t>
  </si>
  <si>
    <t>Q9NWU1</t>
  </si>
  <si>
    <t>OXSM</t>
  </si>
  <si>
    <t>39S ribosomal protein L22, mitochondrial</t>
  </si>
  <si>
    <t>Q9NWU5</t>
  </si>
  <si>
    <t>MRPL22</t>
  </si>
  <si>
    <t>Ceroid-lipofuscinosis neuronal protein 6</t>
  </si>
  <si>
    <t>Q9NWW5</t>
  </si>
  <si>
    <t>CLN6</t>
  </si>
  <si>
    <t>NADH dehydrogenase [ubiquinone] 1 beta subcomplex subunit 11, mitochondrial</t>
  </si>
  <si>
    <t>Q9NX14</t>
  </si>
  <si>
    <t>NDUFB11</t>
  </si>
  <si>
    <t>39S ribosomal protein L16, mitochondrial</t>
  </si>
  <si>
    <t>Q9NX20</t>
  </si>
  <si>
    <t>MRPL16</t>
  </si>
  <si>
    <t>H/ACA ribonucleoprotein complex subunit 2</t>
  </si>
  <si>
    <t>Q9NX24</t>
  </si>
  <si>
    <t>NHP2</t>
  </si>
  <si>
    <t>OCIA domain-containing protein 1</t>
  </si>
  <si>
    <t>Q9NX40</t>
  </si>
  <si>
    <t>OCIAD1</t>
  </si>
  <si>
    <t>Poly(ADP-ribose) glycohydrolase ARH3</t>
  </si>
  <si>
    <t>Q9NX46</t>
  </si>
  <si>
    <t>ADPRHL2</t>
  </si>
  <si>
    <t>E3 ubiquitin-protein ligase MARCH5</t>
  </si>
  <si>
    <t>Q9NX47</t>
  </si>
  <si>
    <t>Cell growth-regulating nucleolar protein</t>
  </si>
  <si>
    <t>Q9NX58</t>
  </si>
  <si>
    <t>LYAR</t>
  </si>
  <si>
    <t>Transmembrane protein 161A</t>
  </si>
  <si>
    <t>Q9NX61</t>
  </si>
  <si>
    <t>TMEM161A</t>
  </si>
  <si>
    <t>Inositol monophosphatase 3</t>
  </si>
  <si>
    <t>Q9NX62</t>
  </si>
  <si>
    <t>IMPAD1</t>
  </si>
  <si>
    <t>MICOS complex subunit MIC19</t>
  </si>
  <si>
    <t>Q9NX63</t>
  </si>
  <si>
    <t>CHCHD3</t>
  </si>
  <si>
    <t>Syntabulin</t>
  </si>
  <si>
    <t>Q9NX95</t>
  </si>
  <si>
    <t>SYBU</t>
  </si>
  <si>
    <t>NAD-dependent protein deacylase sirtuin-5, mitochondrial</t>
  </si>
  <si>
    <t>Q9NXA8</t>
  </si>
  <si>
    <t>SIRT5</t>
  </si>
  <si>
    <t>Sphingomyelin phosphodiesterase 4</t>
  </si>
  <si>
    <t>Q9NXE4</t>
  </si>
  <si>
    <t>SMPD4</t>
  </si>
  <si>
    <t>Transmembrane prolyl 4-hydroxylase</t>
  </si>
  <si>
    <t>Q9NXG6</t>
  </si>
  <si>
    <t>P4HTM</t>
  </si>
  <si>
    <t>Ganglioside-induced differentiation-associated protein 2</t>
  </si>
  <si>
    <t>Q9NXN4</t>
  </si>
  <si>
    <t>GDAP2</t>
  </si>
  <si>
    <t>Glutaminyl-peptide cyclotransferase-like protein</t>
  </si>
  <si>
    <t>Q9NXS2</t>
  </si>
  <si>
    <t>QPCTL</t>
  </si>
  <si>
    <t>H/ACA ribonucleoprotein complex subunit 1</t>
  </si>
  <si>
    <t>Q9NY12</t>
  </si>
  <si>
    <t>GAR1</t>
  </si>
  <si>
    <t>Zinc transporter ZIP1</t>
  </si>
  <si>
    <t>Q9NY26</t>
  </si>
  <si>
    <t>SLC39A1</t>
  </si>
  <si>
    <t>Voltage-dependent calcium channel subunit alpha-2/delta-2;Voltage-dependent calcium channel subunit alpha-2-2;Voltage-dependent calcium channel subunit delta-2</t>
  </si>
  <si>
    <t>Q9NY47</t>
  </si>
  <si>
    <t>CACNA2D2</t>
  </si>
  <si>
    <t>Abl interactor 2</t>
  </si>
  <si>
    <t>Q9NYB9</t>
  </si>
  <si>
    <t>ABI2</t>
  </si>
  <si>
    <t>Bcl-2-associated transcription factor 1</t>
  </si>
  <si>
    <t>Q9NYF8</t>
  </si>
  <si>
    <t>BCLAF1</t>
  </si>
  <si>
    <t>Cytochrome c oxidase assembly factor 4 homolog, mitochondrial</t>
  </si>
  <si>
    <t>Q9NYJ1</t>
  </si>
  <si>
    <t>COA4</t>
  </si>
  <si>
    <t>39S ribosomal protein L39, mitochondrial</t>
  </si>
  <si>
    <t>Q9NYK5</t>
  </si>
  <si>
    <t>MRPL39</t>
  </si>
  <si>
    <t>Tropomodulin-3</t>
  </si>
  <si>
    <t>Q9NYL9</t>
  </si>
  <si>
    <t>TMOD3</t>
  </si>
  <si>
    <t>BET1-like protein</t>
  </si>
  <si>
    <t>Q9NYM9</t>
  </si>
  <si>
    <t>BET1L</t>
  </si>
  <si>
    <t>Elongation of very long chain fatty acids protein 5</t>
  </si>
  <si>
    <t>Q9NYP7</t>
  </si>
  <si>
    <t>ELOVL5</t>
  </si>
  <si>
    <t>Cadherin EGF LAG seven-pass G-type receptor 1</t>
  </si>
  <si>
    <t>Q9NYQ6</t>
  </si>
  <si>
    <t>CELSR1</t>
  </si>
  <si>
    <t>NF-kappa-B inhibitor-interacting Ras-like protein 2</t>
  </si>
  <si>
    <t>Q9NYR9</t>
  </si>
  <si>
    <t>NKIRAS2</t>
  </si>
  <si>
    <t>UDP-glucose:glycoprotein glucosyltransferase 2</t>
  </si>
  <si>
    <t>Q9NYU1</t>
  </si>
  <si>
    <t>UGGT2</t>
  </si>
  <si>
    <t>UDP-glucose:glycoprotein glucosyltransferase 1;UDP-glucose:glycoprotein glucosyltransferase 2</t>
  </si>
  <si>
    <t>Q9NYU1;Q9NYU2</t>
  </si>
  <si>
    <t>UGGT1;UGGT2</t>
  </si>
  <si>
    <t>UDP-glucose:glycoprotein glucosyltransferase 1</t>
  </si>
  <si>
    <t>Q9NYU2</t>
  </si>
  <si>
    <t>UGGT1</t>
  </si>
  <si>
    <t>FAST kinase domain-containing protein 2</t>
  </si>
  <si>
    <t>Q9NYY8</t>
  </si>
  <si>
    <t>FASTKD2</t>
  </si>
  <si>
    <t>Very-long-chain enoyl-CoA reductase</t>
  </si>
  <si>
    <t>Q9NZ01</t>
  </si>
  <si>
    <t>TECR</t>
  </si>
  <si>
    <t>Endoplasmic reticulum aminopeptidase 1</t>
  </si>
  <si>
    <t>Q9NZ08</t>
  </si>
  <si>
    <t>ERAP1</t>
  </si>
  <si>
    <t>CDGSH iron-sulfur domain-containing protein 1</t>
  </si>
  <si>
    <t>Q9NZ45</t>
  </si>
  <si>
    <t>CISD1</t>
  </si>
  <si>
    <t>Neuroligin-2;Neuroligin-3;Neuroligin-4, X-linked;Neuroligin-4, Y-linked</t>
  </si>
  <si>
    <t>Q9NZ94;Q8NFZ4;Q8NFZ3;Q8N0W4</t>
  </si>
  <si>
    <t>NLGN2;NLGN3;NLGN4X;NLGN4Y</t>
  </si>
  <si>
    <t>Constitutive coactivator of PPAR-gamma-like protein 1</t>
  </si>
  <si>
    <t>Q9NZB2</t>
  </si>
  <si>
    <t>FAM120A</t>
  </si>
  <si>
    <t>Glycerophosphodiester phosphodiesterase 1</t>
  </si>
  <si>
    <t>Q9NZC3</t>
  </si>
  <si>
    <t>GDE1</t>
  </si>
  <si>
    <t>WW domain-containing oxidoreductase</t>
  </si>
  <si>
    <t>Q9NZC7</t>
  </si>
  <si>
    <t>WWOX</t>
  </si>
  <si>
    <t>Maspardin</t>
  </si>
  <si>
    <t>Q9NZD8</t>
  </si>
  <si>
    <t>SPG21</t>
  </si>
  <si>
    <t>39S ribosomal protein L35, mitochondrial</t>
  </si>
  <si>
    <t>Q9NZE8</t>
  </si>
  <si>
    <t>MRPL35</t>
  </si>
  <si>
    <t>Insulin-like growth factor 2 mRNA-binding protein 1</t>
  </si>
  <si>
    <t>Q9NZI8</t>
  </si>
  <si>
    <t>IGF2BP1</t>
  </si>
  <si>
    <t>Insulin-like growth factor 2 mRNA-binding protein 1;Insulin-like growth factor 2 mRNA-binding protein 3</t>
  </si>
  <si>
    <t>Q9NZI8;O00425</t>
  </si>
  <si>
    <t>IGF2BP1;IGF2BP3</t>
  </si>
  <si>
    <t>Insulin-like growth factor 2 mRNA-binding protein 1;Insulin-like growth factor 2 mRNA-binding protein 2;Insulin-like growth factor 2 mRNA-binding protein 3</t>
  </si>
  <si>
    <t>Q9NZI8;Q9Y6M1;O00425</t>
  </si>
  <si>
    <t>IGF2BP1;IGF2BP2;IGF2BP3</t>
  </si>
  <si>
    <t>Ubiquinone biosynthesis O-methyltransferase, mitochondrial</t>
  </si>
  <si>
    <t>Q9NZJ6</t>
  </si>
  <si>
    <t>COQ3</t>
  </si>
  <si>
    <t>Mitochondrial carrier homolog 1</t>
  </si>
  <si>
    <t>Q9NZJ7</t>
  </si>
  <si>
    <t>MTCH1</t>
  </si>
  <si>
    <t>Myoferlin</t>
  </si>
  <si>
    <t>Q9NZM1</t>
  </si>
  <si>
    <t>MYOF</t>
  </si>
  <si>
    <t>Intersectin-1;Intersectin-2</t>
  </si>
  <si>
    <t>Q9NZM3;Q15811</t>
  </si>
  <si>
    <t>ITSN1;ITSN2</t>
  </si>
  <si>
    <t>EH domain-containing protein 3;EH domain-containing protein 4</t>
  </si>
  <si>
    <t>Q9NZN3;Q9H223</t>
  </si>
  <si>
    <t>EHD3;EHD4</t>
  </si>
  <si>
    <t>Rho guanine nucleotide exchange factor 12</t>
  </si>
  <si>
    <t>Q9NZN5</t>
  </si>
  <si>
    <t>ARHGEF12</t>
  </si>
  <si>
    <t>Selenoprotein N</t>
  </si>
  <si>
    <t>Q9NZV5</t>
  </si>
  <si>
    <t>SEPN1</t>
  </si>
  <si>
    <t>MAGUK p55 subfamily member 6</t>
  </si>
  <si>
    <t>Q9NZW5</t>
  </si>
  <si>
    <t>MPP6</t>
  </si>
  <si>
    <t>Protein cornichon homolog 4</t>
  </si>
  <si>
    <t>Q9P003</t>
  </si>
  <si>
    <t>CNIH4</t>
  </si>
  <si>
    <t>39S ribosomal protein L15, mitochondrial</t>
  </si>
  <si>
    <t>Q9P015</t>
  </si>
  <si>
    <t>MRPL15</t>
  </si>
  <si>
    <t>Thymocyte nuclear protein 1</t>
  </si>
  <si>
    <t>Q9P016</t>
  </si>
  <si>
    <t>THYN1</t>
  </si>
  <si>
    <t>NADH dehydrogenase [ubiquinone] 1 alpha subcomplex assembly factor 4</t>
  </si>
  <si>
    <t>Q9P032</t>
  </si>
  <si>
    <t>NDUFAF4</t>
  </si>
  <si>
    <t>Very-long-chain (3R)-3-hydroxyacyl-CoA dehydratase 3</t>
  </si>
  <si>
    <t>Q9P035</t>
  </si>
  <si>
    <t>HACD3</t>
  </si>
  <si>
    <t>ER membrane protein complex subunit 3</t>
  </si>
  <si>
    <t>Q9P0I2</t>
  </si>
  <si>
    <t>EMC3</t>
  </si>
  <si>
    <t>NADH dehydrogenase [ubiquinone] 1 alpha subcomplex subunit 13</t>
  </si>
  <si>
    <t>Q9P0J0</t>
  </si>
  <si>
    <t>NDUFA13</t>
  </si>
  <si>
    <t>[Pyruvate dehydrogenase [acetyl-transferring]]-phosphatase 1, mitochondrial</t>
  </si>
  <si>
    <t>Q9P0J1</t>
  </si>
  <si>
    <t>PDP1</t>
  </si>
  <si>
    <t>Ankycorbin</t>
  </si>
  <si>
    <t>Q9P0K7</t>
  </si>
  <si>
    <t>RAI14</t>
  </si>
  <si>
    <t>Vesicle-associated membrane protein-associated protein A</t>
  </si>
  <si>
    <t>Q9P0L0</t>
  </si>
  <si>
    <t>VAPA</t>
  </si>
  <si>
    <t>Vesicle-associated membrane protein-associated protein A;Vesicle-associated membrane protein-associated protein B/C</t>
  </si>
  <si>
    <t>Q9P0L0;O95292</t>
  </si>
  <si>
    <t>VAPA;VAPB</t>
  </si>
  <si>
    <t>MAP/microtubule affinity-regulating kinase 3;Serine/threonine-protein kinase MARK1;Serine/threonine-protein kinase MARK2</t>
  </si>
  <si>
    <t>Q9P0L2;P27448;Q7KZI7</t>
  </si>
  <si>
    <t>MARK1;MARK2;MARK3</t>
  </si>
  <si>
    <t>Core histone macro-H2A.2</t>
  </si>
  <si>
    <t>Q9P0M6</t>
  </si>
  <si>
    <t>H2AFY2</t>
  </si>
  <si>
    <t>39S ribosomal protein L27, mitochondrial</t>
  </si>
  <si>
    <t>Q9P0M9</t>
  </si>
  <si>
    <t>MRPL27</t>
  </si>
  <si>
    <t>Uncharacterized protein C6orf203</t>
  </si>
  <si>
    <t>Q9P0P8</t>
  </si>
  <si>
    <t>C6orf203</t>
  </si>
  <si>
    <t>Transmembrane protein 14C</t>
  </si>
  <si>
    <t>Q9P0S9</t>
  </si>
  <si>
    <t>TMEM14C</t>
  </si>
  <si>
    <t>Transmembrane protein 9</t>
  </si>
  <si>
    <t>Q9P0T7</t>
  </si>
  <si>
    <t>TMEM9</t>
  </si>
  <si>
    <t>SH3 domain-binding protein 4</t>
  </si>
  <si>
    <t>Q9P0V3</t>
  </si>
  <si>
    <t>SH3BP4</t>
  </si>
  <si>
    <t>Septin-10</t>
  </si>
  <si>
    <t>Q9P0V9</t>
  </si>
  <si>
    <t>Vacuolar protein sorting-associated protein 18 homolog</t>
  </si>
  <si>
    <t>Q9P253</t>
  </si>
  <si>
    <t>VPS18</t>
  </si>
  <si>
    <t>Protein RCC2</t>
  </si>
  <si>
    <t>Q9P258</t>
  </si>
  <si>
    <t>RCC2</t>
  </si>
  <si>
    <t>SLAIN motif-containing protein 2</t>
  </si>
  <si>
    <t>Q9P270</t>
  </si>
  <si>
    <t>SLAIN2</t>
  </si>
  <si>
    <t>Teneurin-3</t>
  </si>
  <si>
    <t>Q9P273</t>
  </si>
  <si>
    <t>TENM3</t>
  </si>
  <si>
    <t>Serine/threonine-protein kinase 26</t>
  </si>
  <si>
    <t>Q9P289</t>
  </si>
  <si>
    <t>STK26</t>
  </si>
  <si>
    <t>Prostaglandin F2 receptor negative regulator</t>
  </si>
  <si>
    <t>Q9P2B2</t>
  </si>
  <si>
    <t>PTGFRN</t>
  </si>
  <si>
    <t>Transmembrane protein 181</t>
  </si>
  <si>
    <t>Q9P2C4</t>
  </si>
  <si>
    <t>TMEM181</t>
  </si>
  <si>
    <t>Chondroitin sulfate glucuronyltransferase</t>
  </si>
  <si>
    <t>Q9P2E5</t>
  </si>
  <si>
    <t>CHPF2</t>
  </si>
  <si>
    <t>Ribosome-binding protein 1</t>
  </si>
  <si>
    <t>Q9P2E9</t>
  </si>
  <si>
    <t>RRBP1</t>
  </si>
  <si>
    <t>Ninein;Ribosome-binding protein 1</t>
  </si>
  <si>
    <t>Q9P2E9;Q8N4C6</t>
  </si>
  <si>
    <t>NIN;RRBP1</t>
  </si>
  <si>
    <t>Cleavage and polyadenylation specificity factor subunit 2</t>
  </si>
  <si>
    <t>Q9P2I0</t>
  </si>
  <si>
    <t>CPSF2</t>
  </si>
  <si>
    <t>Leucine--tRNA ligase, cytoplasmic</t>
  </si>
  <si>
    <t>Q9P2J5</t>
  </si>
  <si>
    <t>LARS</t>
  </si>
  <si>
    <t>Myelin expression factor 2</t>
  </si>
  <si>
    <t>Q9P2K5</t>
  </si>
  <si>
    <t>MYEF2</t>
  </si>
  <si>
    <t>Cingulin</t>
  </si>
  <si>
    <t>Q9P2M7</t>
  </si>
  <si>
    <t>CGN</t>
  </si>
  <si>
    <t>RNA-binding protein 26;RNA-binding protein 27</t>
  </si>
  <si>
    <t>Q9P2N5;Q5T8P6</t>
  </si>
  <si>
    <t>RBM26;RBM27</t>
  </si>
  <si>
    <t>E3 ubiquitin-protein ligase HECW2</t>
  </si>
  <si>
    <t>Q9P2P5</t>
  </si>
  <si>
    <t>HECW2</t>
  </si>
  <si>
    <t>Rabankyrin-5</t>
  </si>
  <si>
    <t>Q9P2R3</t>
  </si>
  <si>
    <t>ANKFY1</t>
  </si>
  <si>
    <t>Succinyl-CoA ligase [ADP-forming] subunit beta, mitochondrial</t>
  </si>
  <si>
    <t>Q9P2R7</t>
  </si>
  <si>
    <t>SUCLA2</t>
  </si>
  <si>
    <t>GMP reductase 2</t>
  </si>
  <si>
    <t>Q9P2T1</t>
  </si>
  <si>
    <t>GMPR2</t>
  </si>
  <si>
    <t>Syntaxin-18</t>
  </si>
  <si>
    <t>Q9P2W9</t>
  </si>
  <si>
    <t>STX18</t>
  </si>
  <si>
    <t>Dolichol-phosphate mannosyltransferase subunit 3</t>
  </si>
  <si>
    <t>Q9P2X0</t>
  </si>
  <si>
    <t>DPM3</t>
  </si>
  <si>
    <t>Ataxin-10</t>
  </si>
  <si>
    <t>Q9UBB4</t>
  </si>
  <si>
    <t>ATXN10</t>
  </si>
  <si>
    <t>Epidermal growth factor receptor substrate 15-like 1</t>
  </si>
  <si>
    <t>Q9UBC2</t>
  </si>
  <si>
    <t>EPS15L1</t>
  </si>
  <si>
    <t>Coatomer subunit gamma-2</t>
  </si>
  <si>
    <t>Q9UBF2</t>
  </si>
  <si>
    <t>COPG2</t>
  </si>
  <si>
    <t>Coatomer subunit gamma-1;Coatomer subunit gamma-2</t>
  </si>
  <si>
    <t>Q9UBF2;Q9Y678</t>
  </si>
  <si>
    <t>COPG1;COPG2</t>
  </si>
  <si>
    <t>C-type mannose receptor 2</t>
  </si>
  <si>
    <t>Q9UBG0</t>
  </si>
  <si>
    <t>MRC2</t>
  </si>
  <si>
    <t>Xenotropic and polytropic retrovirus receptor 1</t>
  </si>
  <si>
    <t>Q9UBH6</t>
  </si>
  <si>
    <t>XPR1</t>
  </si>
  <si>
    <t>COMM domain-containing protein 3</t>
  </si>
  <si>
    <t>Q9UBI1</t>
  </si>
  <si>
    <t>COMMD3</t>
  </si>
  <si>
    <t>Guanine nucleotide-binding protein G(I)/G(S)/G(O) subunit gamma-12</t>
  </si>
  <si>
    <t>Q9UBI6</t>
  </si>
  <si>
    <t>GNG12</t>
  </si>
  <si>
    <t>Phosphatidylethanolamine N-methyltransferase</t>
  </si>
  <si>
    <t>Q9UBM1</t>
  </si>
  <si>
    <t>PEMT</t>
  </si>
  <si>
    <t>7-dehydrocholesterol reductase</t>
  </si>
  <si>
    <t>Q9UBM7</t>
  </si>
  <si>
    <t>DHCR7</t>
  </si>
  <si>
    <t>Spastin</t>
  </si>
  <si>
    <t>Q9UBP0</t>
  </si>
  <si>
    <t>SPAST</t>
  </si>
  <si>
    <t>Dickkopf-related protein 3</t>
  </si>
  <si>
    <t>Q9UBP4</t>
  </si>
  <si>
    <t>DKK3</t>
  </si>
  <si>
    <t>PTB domain-containing engulfment adapter protein 1</t>
  </si>
  <si>
    <t>Q9UBP9</t>
  </si>
  <si>
    <t>GULP1</t>
  </si>
  <si>
    <t>Vacuolar protein sorting-associated protein 29</t>
  </si>
  <si>
    <t>Q9UBQ0</t>
  </si>
  <si>
    <t>VPS29</t>
  </si>
  <si>
    <t>Eukaryotic translation initiation factor 3 subunit K</t>
  </si>
  <si>
    <t>Q9UBQ5</t>
  </si>
  <si>
    <t>EIF3K</t>
  </si>
  <si>
    <t>Glyoxylate reductase/hydroxypyruvate reductase</t>
  </si>
  <si>
    <t>Q9UBQ7</t>
  </si>
  <si>
    <t>GRHPR</t>
  </si>
  <si>
    <t>DnaJ homolog subfamily B member 11</t>
  </si>
  <si>
    <t>Q9UBS4</t>
  </si>
  <si>
    <t>DNAJB11</t>
  </si>
  <si>
    <t>Protein FAM8A1</t>
  </si>
  <si>
    <t>Q9UBU6</t>
  </si>
  <si>
    <t>FAM8A1</t>
  </si>
  <si>
    <t>Nuclear RNA export factor 1</t>
  </si>
  <si>
    <t>Q9UBU9</t>
  </si>
  <si>
    <t>NXF1</t>
  </si>
  <si>
    <t>Protein sel-1 homolog 1</t>
  </si>
  <si>
    <t>Q9UBV2</t>
  </si>
  <si>
    <t>SEL1L</t>
  </si>
  <si>
    <t>Beta-1,4-galactosyltransferase 7;Xylosylprotein 4-beta-galactosyltransferase</t>
  </si>
  <si>
    <t>Q9UBV7</t>
  </si>
  <si>
    <t>B4GALT7</t>
  </si>
  <si>
    <t>Zinc finger MYM-type protein 2</t>
  </si>
  <si>
    <t>Q9UBW7</t>
  </si>
  <si>
    <t>ZMYM2</t>
  </si>
  <si>
    <t>Mitochondrial dicarboxylate carrier</t>
  </si>
  <si>
    <t>Q9UBX3</t>
  </si>
  <si>
    <t>SLC25A10</t>
  </si>
  <si>
    <t>Alpha-aminoadipic semialdehyde synthase, mitochondrial;Lysine ketoglutarate reductase;Saccharopine dehydrogenase</t>
  </si>
  <si>
    <t>Q9UDR5</t>
  </si>
  <si>
    <t>AASS</t>
  </si>
  <si>
    <t>CAP-Gly domain-containing linker protein 2</t>
  </si>
  <si>
    <t>Q9UDT6</t>
  </si>
  <si>
    <t>CLIP2</t>
  </si>
  <si>
    <t>Cytochrome b-c1 complex subunit 9</t>
  </si>
  <si>
    <t>Q9UDW1</t>
  </si>
  <si>
    <t>UQCR10</t>
  </si>
  <si>
    <t>Mitochondrial fission process protein 1</t>
  </si>
  <si>
    <t>Q9UDX5</t>
  </si>
  <si>
    <t>MTFP1</t>
  </si>
  <si>
    <t>Tight junction protein ZO-2</t>
  </si>
  <si>
    <t>Q9UDY2</t>
  </si>
  <si>
    <t>TJP2</t>
  </si>
  <si>
    <t>Vesicle transport through interaction with t-SNAREs homolog 1B</t>
  </si>
  <si>
    <t>Q9UEU0</t>
  </si>
  <si>
    <t>VTI1B</t>
  </si>
  <si>
    <t>Gamma-adducin</t>
  </si>
  <si>
    <t>Q9UEY8</t>
  </si>
  <si>
    <t>ADD3</t>
  </si>
  <si>
    <t>UPF0449 protein C19orf25</t>
  </si>
  <si>
    <t>Q9UFG5</t>
  </si>
  <si>
    <t>C19orf25</t>
  </si>
  <si>
    <t>Protein NipSnap homolog 3A</t>
  </si>
  <si>
    <t>Q9UFN0</t>
  </si>
  <si>
    <t>NIPSNAP3A</t>
  </si>
  <si>
    <t>Protein NipSnap homolog 3A;Protein NipSnap homolog 3B</t>
  </si>
  <si>
    <t>Q9UFN0;Q9BS92</t>
  </si>
  <si>
    <t>NIPSNAP3A;NIPSNAP3B</t>
  </si>
  <si>
    <t>CGG triplet repeat-binding protein 1</t>
  </si>
  <si>
    <t>Q9UFW8</t>
  </si>
  <si>
    <t>CGGBP1</t>
  </si>
  <si>
    <t>ATP-binding cassette sub-family F member 2</t>
  </si>
  <si>
    <t>Q9UG63</t>
  </si>
  <si>
    <t>ABCF2</t>
  </si>
  <si>
    <t>Tryptophan--tRNA ligase, mitochondrial</t>
  </si>
  <si>
    <t>Q9UGM6</t>
  </si>
  <si>
    <t>WARS2</t>
  </si>
  <si>
    <t>Translocation protein SEC63 homolog</t>
  </si>
  <si>
    <t>Q9UGP8</t>
  </si>
  <si>
    <t>SEC63</t>
  </si>
  <si>
    <t>Zinc finger CCCH domain-containing protein 7B</t>
  </si>
  <si>
    <t>Q9UGR2</t>
  </si>
  <si>
    <t>ZC3H7B</t>
  </si>
  <si>
    <t>Neuronal-specific septin-3</t>
  </si>
  <si>
    <t>Q9UH03</t>
  </si>
  <si>
    <t>Armadillo repeat-containing X-linked protein 3</t>
  </si>
  <si>
    <t>Q9UH62</t>
  </si>
  <si>
    <t>ARMCX3</t>
  </si>
  <si>
    <t>SUN domain-containing protein 2</t>
  </si>
  <si>
    <t>Q9UH99</t>
  </si>
  <si>
    <t>SUN2</t>
  </si>
  <si>
    <t>Ragulator complex protein LAMTOR3</t>
  </si>
  <si>
    <t>Q9UHA4</t>
  </si>
  <si>
    <t>LAMTOR3</t>
  </si>
  <si>
    <t>LIM domain and actin-binding protein 1</t>
  </si>
  <si>
    <t>Q9UHB6</t>
  </si>
  <si>
    <t>LIMA1</t>
  </si>
  <si>
    <t>Signal recognition particle subunit SRP68</t>
  </si>
  <si>
    <t>Q9UHB9</t>
  </si>
  <si>
    <t>SRP68</t>
  </si>
  <si>
    <t>Septin-9</t>
  </si>
  <si>
    <t>Q9UHD8</t>
  </si>
  <si>
    <t>Ubiquilin-2</t>
  </si>
  <si>
    <t>Q9UHD9</t>
  </si>
  <si>
    <t>UBQLN2</t>
  </si>
  <si>
    <t>Ubiquilin-1;Ubiquilin-2;Ubiquilin-4</t>
  </si>
  <si>
    <t>Q9UHD9;Q9UMX0;Q9NRR5</t>
  </si>
  <si>
    <t>UBQLN1;UBQLN2;UBQLN4</t>
  </si>
  <si>
    <t>Big LEN;Big PEN-LEN;Big SAAS;KEP;Little LEN;Little SAAS;PEN;ProSAAS</t>
  </si>
  <si>
    <t>Q9UHG2</t>
  </si>
  <si>
    <t>PCSK1N</t>
  </si>
  <si>
    <t>Prenylcysteine oxidase 1</t>
  </si>
  <si>
    <t>Q9UHG3</t>
  </si>
  <si>
    <t>PCYOX1</t>
  </si>
  <si>
    <t>Alpha-methylacyl-CoA racemase</t>
  </si>
  <si>
    <t>Q9UHK6</t>
  </si>
  <si>
    <t>AMACR</t>
  </si>
  <si>
    <t>DNA polymerase subunit gamma-2, mitochondrial</t>
  </si>
  <si>
    <t>Q9UHN1</t>
  </si>
  <si>
    <t>POLG2</t>
  </si>
  <si>
    <t>Transmembrane protein 2</t>
  </si>
  <si>
    <t>Q9UHN6</t>
  </si>
  <si>
    <t>TMEM2</t>
  </si>
  <si>
    <t>B-cell receptor-associated protein 29</t>
  </si>
  <si>
    <t>Q9UHQ4</t>
  </si>
  <si>
    <t>BCAP29</t>
  </si>
  <si>
    <t>NADH-cytochrome b5 reductase 1</t>
  </si>
  <si>
    <t>Q9UHQ9</t>
  </si>
  <si>
    <t>CYB5R1</t>
  </si>
  <si>
    <t>Prefoldin subunit 2</t>
  </si>
  <si>
    <t>Q9UHV9</t>
  </si>
  <si>
    <t>PFDN2</t>
  </si>
  <si>
    <t>Solute carrier family 12 member 4;Solute carrier family 12 member 5;Solute carrier family 12 member 6</t>
  </si>
  <si>
    <t>Q9UHW9;Q9UP95;Q9H2X9</t>
  </si>
  <si>
    <t>SLC12A4;SLC12A5;SLC12A6</t>
  </si>
  <si>
    <t>Poly(U)-binding-splicing factor PUF60</t>
  </si>
  <si>
    <t>Q9UHX1</t>
  </si>
  <si>
    <t>PUF60</t>
  </si>
  <si>
    <t>NADH dehydrogenase [ubiquinone] 1 alpha subcomplex subunit 12</t>
  </si>
  <si>
    <t>Q9UI09</t>
  </si>
  <si>
    <t>NDUFA12</t>
  </si>
  <si>
    <t>V-type proton ATPase subunit H</t>
  </si>
  <si>
    <t>Q9UI12</t>
  </si>
  <si>
    <t>ATP6V1H</t>
  </si>
  <si>
    <t>Prenylated Rab acceptor protein 1</t>
  </si>
  <si>
    <t>Q9UI14</t>
  </si>
  <si>
    <t>RABAC1</t>
  </si>
  <si>
    <t>Transgelin-3</t>
  </si>
  <si>
    <t>Q9UI15</t>
  </si>
  <si>
    <t>TAGLN3</t>
  </si>
  <si>
    <t>Transgelin-2;Transgelin-3</t>
  </si>
  <si>
    <t>Q9UI15;P37802</t>
  </si>
  <si>
    <t>TAGLN2;TAGLN3</t>
  </si>
  <si>
    <t>Multifunctional methyltransferase subunit TRM112-like protein</t>
  </si>
  <si>
    <t>Q9UI30</t>
  </si>
  <si>
    <t>TRMT112</t>
  </si>
  <si>
    <t>Catenin alpha-1;Catenin alpha-3</t>
  </si>
  <si>
    <t>Q9UI47;P35221</t>
  </si>
  <si>
    <t>CTNNA1;CTNNA3</t>
  </si>
  <si>
    <t>Tyrosine-protein kinase BAZ1B</t>
  </si>
  <si>
    <t>Q9UIG0</t>
  </si>
  <si>
    <t>BAZ1B</t>
  </si>
  <si>
    <t>ATPase inhibitor, mitochondrial</t>
  </si>
  <si>
    <t>Q9UII2</t>
  </si>
  <si>
    <t>ATPIF1</t>
  </si>
  <si>
    <t>GTP:AMP phosphotransferase AK3, mitochondrial</t>
  </si>
  <si>
    <t>Q9UIJ7</t>
  </si>
  <si>
    <t>AK3</t>
  </si>
  <si>
    <t>Leucyl-cystinyl aminopeptidase;Leucyl-cystinyl aminopeptidase, pregnancy serum form</t>
  </si>
  <si>
    <t>Q9UIQ6</t>
  </si>
  <si>
    <t>LNPEP</t>
  </si>
  <si>
    <t>Methyl-CpG-binding domain protein 1</t>
  </si>
  <si>
    <t>Q9UIS9</t>
  </si>
  <si>
    <t>MBD1</t>
  </si>
  <si>
    <t>Plexin-A1</t>
  </si>
  <si>
    <t>Q9UIW2</t>
  </si>
  <si>
    <t>PLXNA1</t>
  </si>
  <si>
    <t>Plexin-A1;Plexin-A3</t>
  </si>
  <si>
    <t>Q9UIW2;P51805</t>
  </si>
  <si>
    <t>PLXNA1;PLXNA3</t>
  </si>
  <si>
    <t>Plexin-A1;Plexin-A4</t>
  </si>
  <si>
    <t>Q9UIW2;Q9HCM2</t>
  </si>
  <si>
    <t>PLXNA1;PLXNA4</t>
  </si>
  <si>
    <t>Gamma-glutamyltransferase 7;Gamma-glutamyltransferase 7 heavy chain;Gamma-glutamyltransferase 7 light chain</t>
  </si>
  <si>
    <t>Q9UJ14</t>
  </si>
  <si>
    <t>GGT7</t>
  </si>
  <si>
    <t>N-acetyl-D-glucosamine kinase</t>
  </si>
  <si>
    <t>Q9UJ70</t>
  </si>
  <si>
    <t>NAGK</t>
  </si>
  <si>
    <t>Annexin A10;Annexin A11;Annexin A4;Annexin A6</t>
  </si>
  <si>
    <t>Q9UJ72;P08133;P09525;P50995</t>
  </si>
  <si>
    <t>ANXA10;ANXA11;ANXA4;ANXA6</t>
  </si>
  <si>
    <t>2-hydroxyacyl-CoA lyase 1</t>
  </si>
  <si>
    <t>Q9UJ83</t>
  </si>
  <si>
    <t>HACL1</t>
  </si>
  <si>
    <t>SH3 domain-binding glutamic acid-rich-like protein 2</t>
  </si>
  <si>
    <t>Q9UJC5</t>
  </si>
  <si>
    <t>SH3BGRL2</t>
  </si>
  <si>
    <t>Calcium-binding mitochondrial carrier protein Aralar2</t>
  </si>
  <si>
    <t>Q9UJS0</t>
  </si>
  <si>
    <t>SLC25A13</t>
  </si>
  <si>
    <t>Calcium-binding mitochondrial carrier protein Aralar1;Calcium-binding mitochondrial carrier protein Aralar2</t>
  </si>
  <si>
    <t>Q9UJS0;O75746</t>
  </si>
  <si>
    <t>SLC25A12;SLC25A13</t>
  </si>
  <si>
    <t>Drebrin-like protein</t>
  </si>
  <si>
    <t>Q9UJU6</t>
  </si>
  <si>
    <t>DBNL</t>
  </si>
  <si>
    <t>Dynactin subunit 4</t>
  </si>
  <si>
    <t>Q9UJW0</t>
  </si>
  <si>
    <t>DCTN4</t>
  </si>
  <si>
    <t>Stomatin-like protein 2, mitochondrial</t>
  </si>
  <si>
    <t>Q9UJZ1</t>
  </si>
  <si>
    <t>STOML2</t>
  </si>
  <si>
    <t>Vacuolar protein sorting-associated protein 28 homolog</t>
  </si>
  <si>
    <t>Q9UK41</t>
  </si>
  <si>
    <t>VPS28</t>
  </si>
  <si>
    <t>Polypyrimidine tract-binding protein 2</t>
  </si>
  <si>
    <t>Q9UKA9</t>
  </si>
  <si>
    <t>PTBP2</t>
  </si>
  <si>
    <t>F-box/LRR-repeat protein 2;F-box/LRR-repeat protein 20</t>
  </si>
  <si>
    <t>Q9UKC9;Q96IG2</t>
  </si>
  <si>
    <t>FBXL2;FBXL20</t>
  </si>
  <si>
    <t>Cleavage and polyadenylation specificity factor subunit 3</t>
  </si>
  <si>
    <t>Q9UKF6</t>
  </si>
  <si>
    <t>CPSF3</t>
  </si>
  <si>
    <t>Peroxisomal carnitine O-octanoyltransferase</t>
  </si>
  <si>
    <t>Q9UKG9</t>
  </si>
  <si>
    <t>CROT</t>
  </si>
  <si>
    <t>ADP-sugar pyrophosphatase</t>
  </si>
  <si>
    <t>Q9UKK9</t>
  </si>
  <si>
    <t>NUDT5</t>
  </si>
  <si>
    <t>Endoplasmic reticulum mannosyl-oligosaccharide 1,2-alpha-mannosidase</t>
  </si>
  <si>
    <t>Q9UKM7</t>
  </si>
  <si>
    <t>MAN1B1</t>
  </si>
  <si>
    <t>RNA-binding protein Raly</t>
  </si>
  <si>
    <t>Q9UKM9</t>
  </si>
  <si>
    <t>RALY</t>
  </si>
  <si>
    <t>Probable ergosterol biosynthetic protein 28</t>
  </si>
  <si>
    <t>Q9UKR5</t>
  </si>
  <si>
    <t>C14orf1</t>
  </si>
  <si>
    <t>Protein kinase C and casein kinase substrate in neurons protein 3</t>
  </si>
  <si>
    <t>Q9UKS6</t>
  </si>
  <si>
    <t>PACSIN3</t>
  </si>
  <si>
    <t>Isobutyryl-CoA dehydrogenase, mitochondrial</t>
  </si>
  <si>
    <t>Q9UKU7</t>
  </si>
  <si>
    <t>ACAD8</t>
  </si>
  <si>
    <t>Apoptotic chromatin condensation inducer in the nucleus</t>
  </si>
  <si>
    <t>Q9UKV3</t>
  </si>
  <si>
    <t>ACIN1</t>
  </si>
  <si>
    <t>Protein argonaute-1;Protein argonaute-2;Protein argonaute-3</t>
  </si>
  <si>
    <t>Q9UKV8;Q9H9G7;Q9UL18</t>
  </si>
  <si>
    <t>AGO1;AGO2;AGO3</t>
  </si>
  <si>
    <t>Protein argonaute-1;Protein argonaute-2;Protein argonaute-3;Protein argonaute-4</t>
  </si>
  <si>
    <t>Q9UKV8;Q9H9G7;Q9UL18;Q9HCK5</t>
  </si>
  <si>
    <t>AGO1;AGO2;AGO3;AGO4</t>
  </si>
  <si>
    <t>Integrin alpha-11</t>
  </si>
  <si>
    <t>Q9UKX5</t>
  </si>
  <si>
    <t>ITGA11</t>
  </si>
  <si>
    <t>Protein O-mannosyl-transferase 2</t>
  </si>
  <si>
    <t>Q9UKY4</t>
  </si>
  <si>
    <t>POMT2</t>
  </si>
  <si>
    <t>CCR4-NOT transcription complex subunit 11</t>
  </si>
  <si>
    <t>Q9UKZ1</t>
  </si>
  <si>
    <t>CNOT11</t>
  </si>
  <si>
    <t>Sarcosine dehydrogenase, mitochondrial</t>
  </si>
  <si>
    <t>Q9UL12</t>
  </si>
  <si>
    <t>SARDH</t>
  </si>
  <si>
    <t>Protein argonaute-1</t>
  </si>
  <si>
    <t>Q9UL18</t>
  </si>
  <si>
    <t>AGO1</t>
  </si>
  <si>
    <t>Ras-related protein Rab-21</t>
  </si>
  <si>
    <t>Q9UL25</t>
  </si>
  <si>
    <t>RAB21</t>
  </si>
  <si>
    <t>Zinc finger protein 346</t>
  </si>
  <si>
    <t>Q9UL40</t>
  </si>
  <si>
    <t>ZNF346</t>
  </si>
  <si>
    <t>Ras-related protein Rab-23</t>
  </si>
  <si>
    <t>Q9ULC3</t>
  </si>
  <si>
    <t>RAB23</t>
  </si>
  <si>
    <t>Kinase D-interacting substrate of 220 kDa</t>
  </si>
  <si>
    <t>Q9ULH0</t>
  </si>
  <si>
    <t>KIDINS220</t>
  </si>
  <si>
    <t>Neurabin-1</t>
  </si>
  <si>
    <t>Q9ULJ8</t>
  </si>
  <si>
    <t>PPP1R9A</t>
  </si>
  <si>
    <t>Vang-like protein 2</t>
  </si>
  <si>
    <t>Q9ULK5</t>
  </si>
  <si>
    <t>VANGL2</t>
  </si>
  <si>
    <t>Unconventional myosin-Va;Unconventional myosin-Vb</t>
  </si>
  <si>
    <t>Q9ULV0;Q9Y4I1</t>
  </si>
  <si>
    <t>MYO5A;MYO5B</t>
  </si>
  <si>
    <t>Coronin-1C</t>
  </si>
  <si>
    <t>Q9ULV4</t>
  </si>
  <si>
    <t>CORO1C</t>
  </si>
  <si>
    <t>Carbonic anhydrase 14</t>
  </si>
  <si>
    <t>Q9ULX7</t>
  </si>
  <si>
    <t>CA14</t>
  </si>
  <si>
    <t>Transmembrane and coiled-coil domain-containing protein 1</t>
  </si>
  <si>
    <t>Q9UM00</t>
  </si>
  <si>
    <t>TMCO1</t>
  </si>
  <si>
    <t>Mammalian ependymin-related protein 1</t>
  </si>
  <si>
    <t>Q9UM22</t>
  </si>
  <si>
    <t>EPDR1</t>
  </si>
  <si>
    <t>Neurogenic locus notch homolog protein 3;Notch 3 extracellular truncation;Notch 3 intracellular domain</t>
  </si>
  <si>
    <t>Q9UM47</t>
  </si>
  <si>
    <t>NOTCH3</t>
  </si>
  <si>
    <t>Unconventional myosin-VI</t>
  </si>
  <si>
    <t>Q9UM54</t>
  </si>
  <si>
    <t>MYO6</t>
  </si>
  <si>
    <t>Lysosomal thioesterase PPT2</t>
  </si>
  <si>
    <t>Q9UMR5</t>
  </si>
  <si>
    <t>PPT2</t>
  </si>
  <si>
    <t>NFU1 iron-sulfur cluster scaffold homolog, mitochondrial</t>
  </si>
  <si>
    <t>Q9UMS0</t>
  </si>
  <si>
    <t>NFU1</t>
  </si>
  <si>
    <t>Pre-mRNA-processing factor 19</t>
  </si>
  <si>
    <t>Q9UMS4</t>
  </si>
  <si>
    <t>PRPF19</t>
  </si>
  <si>
    <t>Ubiquilin-1</t>
  </si>
  <si>
    <t>Q9UMX0</t>
  </si>
  <si>
    <t>UBQLN1</t>
  </si>
  <si>
    <t>Neudesin</t>
  </si>
  <si>
    <t>Q9UMX5</t>
  </si>
  <si>
    <t>NENF</t>
  </si>
  <si>
    <t>Sorting nexin-12</t>
  </si>
  <si>
    <t>Q9UMY4</t>
  </si>
  <si>
    <t>SNX12</t>
  </si>
  <si>
    <t>Vacuolar protein sorting-associated protein 4A</t>
  </si>
  <si>
    <t>Q9UN37</t>
  </si>
  <si>
    <t>VPS4A</t>
  </si>
  <si>
    <t>Ras GTPase-activating protein-binding protein 2</t>
  </si>
  <si>
    <t>Q9UN86</t>
  </si>
  <si>
    <t>G3BP2</t>
  </si>
  <si>
    <t>E3 ubiquitin-protein ligase CHIP</t>
  </si>
  <si>
    <t>Q9UNE7</t>
  </si>
  <si>
    <t>STUB1</t>
  </si>
  <si>
    <t>Protein kinase C and casein kinase substrate in neurons protein 2</t>
  </si>
  <si>
    <t>Q9UNF0</t>
  </si>
  <si>
    <t>PACSIN2</t>
  </si>
  <si>
    <t>Melanoma-associated antigen D2</t>
  </si>
  <si>
    <t>Q9UNF1</t>
  </si>
  <si>
    <t>MAGED2</t>
  </si>
  <si>
    <t>Melanoma-associated antigen D1;Melanoma-associated antigen D2</t>
  </si>
  <si>
    <t>Q9UNF1;Q9Y5V3</t>
  </si>
  <si>
    <t>MAGED1;MAGED2</t>
  </si>
  <si>
    <t>Sorting nexin-5;Sorting nexin-6;Sorting nexin-6, N-terminally processed</t>
  </si>
  <si>
    <t>Q9UNH7;Q9Y5X3</t>
  </si>
  <si>
    <t>SNX5;SNX6</t>
  </si>
  <si>
    <t>Syntaxin-8</t>
  </si>
  <si>
    <t>Q9UNK0</t>
  </si>
  <si>
    <t>STX8</t>
  </si>
  <si>
    <t>Translocon-associated protein subunit gamma</t>
  </si>
  <si>
    <t>Q9UNL2</t>
  </si>
  <si>
    <t>SSR3</t>
  </si>
  <si>
    <t>26S proteasome non-ATPase regulatory subunit 13</t>
  </si>
  <si>
    <t>Q9UNM6</t>
  </si>
  <si>
    <t>PSMD13</t>
  </si>
  <si>
    <t>Endothelial protein C receptor</t>
  </si>
  <si>
    <t>Q9UNN8</t>
  </si>
  <si>
    <t>PROCR</t>
  </si>
  <si>
    <t>COP9 signalosome complex subunit 3</t>
  </si>
  <si>
    <t>Q9UNS2</t>
  </si>
  <si>
    <t>COPS3</t>
  </si>
  <si>
    <t>Multiple inositol polyphosphate phosphatase 1</t>
  </si>
  <si>
    <t>Q9UNW1</t>
  </si>
  <si>
    <t>MINPP1</t>
  </si>
  <si>
    <t>RNA-binding protein Nova-2</t>
  </si>
  <si>
    <t>Q9UNW9</t>
  </si>
  <si>
    <t>NOVA2</t>
  </si>
  <si>
    <t>RNA-binding protein Nova-1;RNA-binding protein Nova-2</t>
  </si>
  <si>
    <t>Q9UNW9;P51513</t>
  </si>
  <si>
    <t>NOVA1;NOVA2</t>
  </si>
  <si>
    <t>60S ribosomal protein L26-like 1</t>
  </si>
  <si>
    <t>Q9UNX3</t>
  </si>
  <si>
    <t>RPL26L1</t>
  </si>
  <si>
    <t>60S ribosomal protein L26;60S ribosomal protein L26-like 1</t>
  </si>
  <si>
    <t>Q9UNX3;P61254</t>
  </si>
  <si>
    <t>RPL26;RPL26L1</t>
  </si>
  <si>
    <t>NSFL1 cofactor p47</t>
  </si>
  <si>
    <t>Q9UNZ2</t>
  </si>
  <si>
    <t>NSFL1C</t>
  </si>
  <si>
    <t>Solute carrier family 12 member 4;Solute carrier family 12 member 5</t>
  </si>
  <si>
    <t>Q9UP95;Q9H2X9</t>
  </si>
  <si>
    <t>SLC12A4;SLC12A5</t>
  </si>
  <si>
    <t>Microtubule-actin cross-linking factor 1, isoforms 1/2/3/5</t>
  </si>
  <si>
    <t>Q9UPN3</t>
  </si>
  <si>
    <t>MACF1</t>
  </si>
  <si>
    <t>Dystonin;Microtubule-actin cross-linking factor 1, isoforms 1/2/3/5</t>
  </si>
  <si>
    <t>Q9UPN3;Q03001</t>
  </si>
  <si>
    <t>DST;MACF1</t>
  </si>
  <si>
    <t>Protein SCAF8;Splicing factor, arginine/serine-rich 15</t>
  </si>
  <si>
    <t>Q9UPN6;O95104</t>
  </si>
  <si>
    <t>SCAF4;SCAF8</t>
  </si>
  <si>
    <t>LIM and calponin homology domains-containing protein 1</t>
  </si>
  <si>
    <t>Q9UPQ0</t>
  </si>
  <si>
    <t>LIMCH1</t>
  </si>
  <si>
    <t>Exocyst complex component 7</t>
  </si>
  <si>
    <t>Q9UPT5</t>
  </si>
  <si>
    <t>EXOC7</t>
  </si>
  <si>
    <t>C-Jun-amino-terminal kinase-interacting protein 3</t>
  </si>
  <si>
    <t>Q9UPT6</t>
  </si>
  <si>
    <t>MAPK8IP3</t>
  </si>
  <si>
    <t>Endoribonuclease Dicer</t>
  </si>
  <si>
    <t>Q9UPY3</t>
  </si>
  <si>
    <t>DICER1</t>
  </si>
  <si>
    <t>Wiskott-Aldrich syndrome protein family member 3</t>
  </si>
  <si>
    <t>Q9UPY6</t>
  </si>
  <si>
    <t>WASF3</t>
  </si>
  <si>
    <t>Microtubule-associated protein RP/EB family member 3</t>
  </si>
  <si>
    <t>Q9UPY8</t>
  </si>
  <si>
    <t>MAPRE3</t>
  </si>
  <si>
    <t>Microtubule-associated protein RP/EB family member 2;Microtubule-associated protein RP/EB family member 3</t>
  </si>
  <si>
    <t>Q9UPY8;Q15555</t>
  </si>
  <si>
    <t>MAPRE2;MAPRE3</t>
  </si>
  <si>
    <t>Coronin-2B</t>
  </si>
  <si>
    <t>Q9UQ03</t>
  </si>
  <si>
    <t>CORO2B</t>
  </si>
  <si>
    <t>Dynamin-3</t>
  </si>
  <si>
    <t>Q9UQ16</t>
  </si>
  <si>
    <t>DNM3</t>
  </si>
  <si>
    <t>Serine/arginine repetitive matrix protein 2</t>
  </si>
  <si>
    <t>Q9UQ35</t>
  </si>
  <si>
    <t>SRRM2</t>
  </si>
  <si>
    <t>Proliferation-associated protein 2G4</t>
  </si>
  <si>
    <t>Q9UQ80</t>
  </si>
  <si>
    <t>PA2G4</t>
  </si>
  <si>
    <t>Paraplegin</t>
  </si>
  <si>
    <t>Q9UQ90</t>
  </si>
  <si>
    <t>SPG7</t>
  </si>
  <si>
    <t>Brain-specific angiogenesis inhibitor 1-associated protein 2</t>
  </si>
  <si>
    <t>Q9UQB8</t>
  </si>
  <si>
    <t>BAIAP2</t>
  </si>
  <si>
    <t>Structural maintenance of chromosomes protein 3</t>
  </si>
  <si>
    <t>Q9UQE7</t>
  </si>
  <si>
    <t>SMC3</t>
  </si>
  <si>
    <t>Calcium/calmodulin-dependent protein kinase type II subunit alpha</t>
  </si>
  <si>
    <t>Q9UQM7</t>
  </si>
  <si>
    <t>CAMK2A</t>
  </si>
  <si>
    <t>Calcium/calmodulin-dependent protein kinase type II subunit alpha;Calcium/calmodulin-dependent protein kinase type II subunit beta;Calcium/calmodulin-dependent protein kinase type II subunit delta;Calcium/calmodulin-dependent protein kinase type II subunit gamma</t>
  </si>
  <si>
    <t>Q9UQM7;Q13557;Q13555;Q13554</t>
  </si>
  <si>
    <t>CAMK2A;CAMK2B;CAMK2D;CAMK2G</t>
  </si>
  <si>
    <t>UPF0568 protein C14orf166</t>
  </si>
  <si>
    <t>Q9Y224</t>
  </si>
  <si>
    <t>C14orf166</t>
  </si>
  <si>
    <t>RuvB-like 2</t>
  </si>
  <si>
    <t>Q9Y230</t>
  </si>
  <si>
    <t>RUVBL2</t>
  </si>
  <si>
    <t>Peptidyl-prolyl cis-trans isomerase NIMA-interacting 4</t>
  </si>
  <si>
    <t>Q9Y237</t>
  </si>
  <si>
    <t>PIN4</t>
  </si>
  <si>
    <t>Eukaryotic translation initiation factor 3 subunit L</t>
  </si>
  <si>
    <t>Q9Y262</t>
  </si>
  <si>
    <t>EIF3L</t>
  </si>
  <si>
    <t>Phospholipase A-2-activating protein</t>
  </si>
  <si>
    <t>Q9Y263</t>
  </si>
  <si>
    <t>PLAA</t>
  </si>
  <si>
    <t>RuvB-like 1</t>
  </si>
  <si>
    <t>Q9Y265</t>
  </si>
  <si>
    <t>RUVBL1</t>
  </si>
  <si>
    <t>Nuclear migration protein nudC</t>
  </si>
  <si>
    <t>Q9Y266</t>
  </si>
  <si>
    <t>NUDC</t>
  </si>
  <si>
    <t>Mitochondrial chaperone BCS1</t>
  </si>
  <si>
    <t>Q9Y276</t>
  </si>
  <si>
    <t>BCS1L</t>
  </si>
  <si>
    <t>Voltage-dependent anion-selective channel protein 3</t>
  </si>
  <si>
    <t>Q9Y277</t>
  </si>
  <si>
    <t>VDAC3</t>
  </si>
  <si>
    <t>Cofilin-2</t>
  </si>
  <si>
    <t>Q9Y281</t>
  </si>
  <si>
    <t>CFL2</t>
  </si>
  <si>
    <t>Endoplasmic reticulum-Golgi intermediate compartment protein 3</t>
  </si>
  <si>
    <t>Q9Y282</t>
  </si>
  <si>
    <t>ERGIC3</t>
  </si>
  <si>
    <t>Phenylalanine--tRNA ligase alpha subunit</t>
  </si>
  <si>
    <t>Q9Y285</t>
  </si>
  <si>
    <t>FARSA</t>
  </si>
  <si>
    <t>28S ribosomal protein S33, mitochondrial</t>
  </si>
  <si>
    <t>Q9Y291</t>
  </si>
  <si>
    <t>MRPS33</t>
  </si>
  <si>
    <t>Developmentally-regulated GTP-binding protein 1</t>
  </si>
  <si>
    <t>Q9Y295</t>
  </si>
  <si>
    <t>DRG1</t>
  </si>
  <si>
    <t>Nck-associated protein 1</t>
  </si>
  <si>
    <t>Q9Y2A7</t>
  </si>
  <si>
    <t>NCKAP1</t>
  </si>
  <si>
    <t>Protein canopy homolog 2</t>
  </si>
  <si>
    <t>Q9Y2B0</t>
  </si>
  <si>
    <t>CNPY2</t>
  </si>
  <si>
    <t>Nuclease EXOG, mitochondrial</t>
  </si>
  <si>
    <t>Q9Y2C4</t>
  </si>
  <si>
    <t>EXOG</t>
  </si>
  <si>
    <t>Carbonic anhydrase 5B, mitochondrial</t>
  </si>
  <si>
    <t>Q9Y2D0</t>
  </si>
  <si>
    <t>CA5B</t>
  </si>
  <si>
    <t>Exocyst complex component 6B</t>
  </si>
  <si>
    <t>Q9Y2D4</t>
  </si>
  <si>
    <t>EXOC6B</t>
  </si>
  <si>
    <t>A-kinase anchor protein 2</t>
  </si>
  <si>
    <t>Q9Y2D5</t>
  </si>
  <si>
    <t>AKAP2</t>
  </si>
  <si>
    <t>Epididymis-specific alpha-mannosidase</t>
  </si>
  <si>
    <t>Q9Y2E5</t>
  </si>
  <si>
    <t>MAN2B2</t>
  </si>
  <si>
    <t>Protein EFR3 homolog B</t>
  </si>
  <si>
    <t>Q9Y2G0</t>
  </si>
  <si>
    <t>EFR3B</t>
  </si>
  <si>
    <t>GDP-fucose protein O-fucosyltransferase 2</t>
  </si>
  <si>
    <t>Q9Y2G5</t>
  </si>
  <si>
    <t>POFUT2</t>
  </si>
  <si>
    <t>Fibronectin type-III domain-containing protein 3A</t>
  </si>
  <si>
    <t>Q9Y2H6</t>
  </si>
  <si>
    <t>FNDC3A</t>
  </si>
  <si>
    <t>WD repeat-containing protein 37</t>
  </si>
  <si>
    <t>Q9Y2I8</t>
  </si>
  <si>
    <t>WDR37</t>
  </si>
  <si>
    <t>Band 4.1-like protein 3;Band 4.1-like protein 3, N-terminally processed</t>
  </si>
  <si>
    <t>Q9Y2J2</t>
  </si>
  <si>
    <t>EPB41L3</t>
  </si>
  <si>
    <t>Band 4.1-like protein 3;Band 4.1-like protein 3, N-terminally processed;Protein 4.1</t>
  </si>
  <si>
    <t>Q9Y2J2;P11171</t>
  </si>
  <si>
    <t>EPB41;EPB41L3</t>
  </si>
  <si>
    <t>Glutathione S-transferase kappa 1</t>
  </si>
  <si>
    <t>Q9Y2Q3</t>
  </si>
  <si>
    <t>GSTK1</t>
  </si>
  <si>
    <t>Ragulator complex protein LAMTOR2</t>
  </si>
  <si>
    <t>Q9Y2Q5</t>
  </si>
  <si>
    <t>LAMTOR2</t>
  </si>
  <si>
    <t>28S ribosomal protein S28, mitochondrial</t>
  </si>
  <si>
    <t>Q9Y2Q9</t>
  </si>
  <si>
    <t>MRPS28</t>
  </si>
  <si>
    <t>Cytochrome c oxidase assembly factor 3 homolog, mitochondrial</t>
  </si>
  <si>
    <t>Q9Y2R0</t>
  </si>
  <si>
    <t>COA3</t>
  </si>
  <si>
    <t>28S ribosomal protein S17, mitochondrial</t>
  </si>
  <si>
    <t>Q9Y2R5</t>
  </si>
  <si>
    <t>MRPS17</t>
  </si>
  <si>
    <t>28S ribosomal protein S7, mitochondrial</t>
  </si>
  <si>
    <t>Q9Y2R9</t>
  </si>
  <si>
    <t>MRPS7</t>
  </si>
  <si>
    <t>Polymerase delta-interacting protein 2</t>
  </si>
  <si>
    <t>Q9Y2S7</t>
  </si>
  <si>
    <t>POLDIP2</t>
  </si>
  <si>
    <t>AP-3 complex subunit mu-1</t>
  </si>
  <si>
    <t>Q9Y2T2</t>
  </si>
  <si>
    <t>AP3M1</t>
  </si>
  <si>
    <t>Thyroid hormone receptor-associated protein 3</t>
  </si>
  <si>
    <t>Q9Y2W1</t>
  </si>
  <si>
    <t>THRAP3</t>
  </si>
  <si>
    <t>Bcl-2-associated transcription factor 1;Thyroid hormone receptor-associated protein 3</t>
  </si>
  <si>
    <t>Q9Y2W1;Q9NYF8</t>
  </si>
  <si>
    <t>BCLAF1;THRAP3</t>
  </si>
  <si>
    <t>WW domain-binding protein 11</t>
  </si>
  <si>
    <t>Q9Y2W2</t>
  </si>
  <si>
    <t>WBP11</t>
  </si>
  <si>
    <t>Tudor and KH domain-containing protein</t>
  </si>
  <si>
    <t>Q9Y2W6</t>
  </si>
  <si>
    <t>TDRKH</t>
  </si>
  <si>
    <t>Nucleolar protein 58</t>
  </si>
  <si>
    <t>Q9Y2X3</t>
  </si>
  <si>
    <t>NOP58</t>
  </si>
  <si>
    <t>Transmembrane protein 98</t>
  </si>
  <si>
    <t>Q9Y2Y6</t>
  </si>
  <si>
    <t>TMEM98</t>
  </si>
  <si>
    <t>Suppressor of G2 allele of SKP1 homolog</t>
  </si>
  <si>
    <t>Q9Y2Z0</t>
  </si>
  <si>
    <t>SUGT1</t>
  </si>
  <si>
    <t>Tyrosine--tRNA ligase, mitochondrial</t>
  </si>
  <si>
    <t>Q9Y2Z4</t>
  </si>
  <si>
    <t>YARS2</t>
  </si>
  <si>
    <t>Ubiquinone biosynthesis monooxygenase COQ6, mitochondrial</t>
  </si>
  <si>
    <t>Q9Y2Z9</t>
  </si>
  <si>
    <t>COQ6</t>
  </si>
  <si>
    <t>Acyl-coenzyme A thioesterase 9, mitochondrial</t>
  </si>
  <si>
    <t>Q9Y305</t>
  </si>
  <si>
    <t>ACOT9</t>
  </si>
  <si>
    <t>Deoxyribose-phosphate aldolase</t>
  </si>
  <si>
    <t>Q9Y315</t>
  </si>
  <si>
    <t>DERA</t>
  </si>
  <si>
    <t>Thioredoxin-related transmembrane protein 2</t>
  </si>
  <si>
    <t>Q9Y320</t>
  </si>
  <si>
    <t>TMX2</t>
  </si>
  <si>
    <t>Endophilin-B1</t>
  </si>
  <si>
    <t>Q9Y371</t>
  </si>
  <si>
    <t>SH3GLB1</t>
  </si>
  <si>
    <t>Complex I intermediate-associated protein 30, mitochondrial</t>
  </si>
  <si>
    <t>Q9Y375</t>
  </si>
  <si>
    <t>NDUFAF1</t>
  </si>
  <si>
    <t>Putative RNA-binding protein Luc7-like 2</t>
  </si>
  <si>
    <t>Q9Y383</t>
  </si>
  <si>
    <t>LUC7L2</t>
  </si>
  <si>
    <t>Putative RNA-binding protein Luc7-like 1;Putative RNA-binding protein Luc7-like 2</t>
  </si>
  <si>
    <t>Q9Y383;Q9NQ29</t>
  </si>
  <si>
    <t>LUC7L;LUC7L2</t>
  </si>
  <si>
    <t>Ubiquitin-conjugating enzyme E2 J1</t>
  </si>
  <si>
    <t>Q9Y385</t>
  </si>
  <si>
    <t>UBE2J1</t>
  </si>
  <si>
    <t>Dehydrogenase/reductase SDR family member 7</t>
  </si>
  <si>
    <t>Q9Y394</t>
  </si>
  <si>
    <t>DHRS7</t>
  </si>
  <si>
    <t>28S ribosomal protein S2, mitochondrial</t>
  </si>
  <si>
    <t>Q9Y399</t>
  </si>
  <si>
    <t>MRPS2</t>
  </si>
  <si>
    <t>MOB-like protein phocein</t>
  </si>
  <si>
    <t>Q9Y3A3</t>
  </si>
  <si>
    <t>MOB4</t>
  </si>
  <si>
    <t>Ribosome maturation protein SBDS</t>
  </si>
  <si>
    <t>Q9Y3A5</t>
  </si>
  <si>
    <t>SBDS</t>
  </si>
  <si>
    <t>Transmembrane emp24 domain-containing protein 5</t>
  </si>
  <si>
    <t>Q9Y3A6</t>
  </si>
  <si>
    <t>TMED5</t>
  </si>
  <si>
    <t>Transmembrane emp24 domain-containing protein 7</t>
  </si>
  <si>
    <t>Q9Y3B3</t>
  </si>
  <si>
    <t>TMED7</t>
  </si>
  <si>
    <t>Splicing factor 3B subunit 6</t>
  </si>
  <si>
    <t>Q9Y3B4</t>
  </si>
  <si>
    <t>SF3B6</t>
  </si>
  <si>
    <t>39S ribosomal protein L11, mitochondrial</t>
  </si>
  <si>
    <t>Q9Y3B7</t>
  </si>
  <si>
    <t>MRPL11</t>
  </si>
  <si>
    <t>Oligoribonuclease, mitochondrial</t>
  </si>
  <si>
    <t>Q9Y3B8</t>
  </si>
  <si>
    <t>REXO2</t>
  </si>
  <si>
    <t>Peptidyl-prolyl cis-trans isomerase-like 1</t>
  </si>
  <si>
    <t>Q9Y3C6</t>
  </si>
  <si>
    <t>PPIL1</t>
  </si>
  <si>
    <t>Ubiquitin-fold modifier-conjugating enzyme 1</t>
  </si>
  <si>
    <t>Q9Y3C8</t>
  </si>
  <si>
    <t>UFC1</t>
  </si>
  <si>
    <t>Methionine-R-sulfoxide reductase B2, mitochondrial</t>
  </si>
  <si>
    <t>Q9Y3D2</t>
  </si>
  <si>
    <t>MSRB2</t>
  </si>
  <si>
    <t>28S ribosomal protein S16, mitochondrial</t>
  </si>
  <si>
    <t>Q9Y3D3</t>
  </si>
  <si>
    <t>MRPS16</t>
  </si>
  <si>
    <t>28S ribosomal protein S18c, mitochondrial</t>
  </si>
  <si>
    <t>Q9Y3D5</t>
  </si>
  <si>
    <t>MRPS18C</t>
  </si>
  <si>
    <t>Mitochondrial fission 1 protein</t>
  </si>
  <si>
    <t>Q9Y3D6</t>
  </si>
  <si>
    <t>FIS1</t>
  </si>
  <si>
    <t>Mitochondrial import inner membrane translocase subunit TIM16</t>
  </si>
  <si>
    <t>Q9Y3D7</t>
  </si>
  <si>
    <t>PAM16</t>
  </si>
  <si>
    <t>28S ribosomal protein S23, mitochondrial</t>
  </si>
  <si>
    <t>Q9Y3D9</t>
  </si>
  <si>
    <t>MRPS23</t>
  </si>
  <si>
    <t>Vesicle transport protein GOT1B</t>
  </si>
  <si>
    <t>Q9Y3E0</t>
  </si>
  <si>
    <t>GOLT1B</t>
  </si>
  <si>
    <t>Hepatoma-derived growth factor-related protein 3</t>
  </si>
  <si>
    <t>Q9Y3E1</t>
  </si>
  <si>
    <t>HDGFRP3</t>
  </si>
  <si>
    <t>Peptidyl-tRNA hydrolase 2, mitochondrial</t>
  </si>
  <si>
    <t>Q9Y3E5</t>
  </si>
  <si>
    <t>PTRH2</t>
  </si>
  <si>
    <t>Serine-threonine kinase receptor-associated protein</t>
  </si>
  <si>
    <t>Q9Y3F4</t>
  </si>
  <si>
    <t>STRAP</t>
  </si>
  <si>
    <t>tRNA-splicing ligase RtcB homolog</t>
  </si>
  <si>
    <t>Q9Y3I0</t>
  </si>
  <si>
    <t>RTCB</t>
  </si>
  <si>
    <t>Ras-related protein Rap-2a;Ras-related protein Rap-2b;Ras-related protein Rap-2c</t>
  </si>
  <si>
    <t>Q9Y3L5;P61225;P10114</t>
  </si>
  <si>
    <t>RAP2A;RAP2B;RAP2C</t>
  </si>
  <si>
    <t>Rab GTPase-activating protein 1</t>
  </si>
  <si>
    <t>Q9Y3P9</t>
  </si>
  <si>
    <t>RABGAP1</t>
  </si>
  <si>
    <t>Transmembrane emp24 domain-containing protein 3</t>
  </si>
  <si>
    <t>Q9Y3Q3</t>
  </si>
  <si>
    <t>TMED3</t>
  </si>
  <si>
    <t>Nucleolar complex protein 2 homolog</t>
  </si>
  <si>
    <t>Q9Y3T9</t>
  </si>
  <si>
    <t>NOC2L</t>
  </si>
  <si>
    <t>60S ribosomal protein L36</t>
  </si>
  <si>
    <t>Q9Y3U8</t>
  </si>
  <si>
    <t>RPL36</t>
  </si>
  <si>
    <t>Chromatin target of PRMT1 protein</t>
  </si>
  <si>
    <t>Q9Y3Y2</t>
  </si>
  <si>
    <t>CHTOP</t>
  </si>
  <si>
    <t>C2 domain-containing protein 2</t>
  </si>
  <si>
    <t>Q9Y426</t>
  </si>
  <si>
    <t>C2CD2</t>
  </si>
  <si>
    <t>Talin-1</t>
  </si>
  <si>
    <t>Q9Y490</t>
  </si>
  <si>
    <t>TLN1</t>
  </si>
  <si>
    <t>Talin-1;Talin-2</t>
  </si>
  <si>
    <t>Q9Y490;Q9Y4G6</t>
  </si>
  <si>
    <t>TLN1;TLN2</t>
  </si>
  <si>
    <t>Plexin-D1</t>
  </si>
  <si>
    <t>Q9Y4D7</t>
  </si>
  <si>
    <t>PLXND1</t>
  </si>
  <si>
    <t>Probable E3 ubiquitin-protein ligase HECTD4</t>
  </si>
  <si>
    <t>Q9Y4D8</t>
  </si>
  <si>
    <t>HECTD4</t>
  </si>
  <si>
    <t>WASH complex subunit FAM21A;WASH complex subunit FAM21C</t>
  </si>
  <si>
    <t>Q9Y4E1;Q641Q2</t>
  </si>
  <si>
    <t>FAM21A;FAM21C</t>
  </si>
  <si>
    <t>WD repeat-containing protein 7</t>
  </si>
  <si>
    <t>Q9Y4E6</t>
  </si>
  <si>
    <t>WDR7</t>
  </si>
  <si>
    <t>FERM, RhoGEF and pleckstrin domain-containing protein 1</t>
  </si>
  <si>
    <t>Q9Y4F1</t>
  </si>
  <si>
    <t>FARP1</t>
  </si>
  <si>
    <t>Talin-2</t>
  </si>
  <si>
    <t>Q9Y4G6</t>
  </si>
  <si>
    <t>TLN2</t>
  </si>
  <si>
    <t>Unconventional myosin-Va</t>
  </si>
  <si>
    <t>Q9Y4I1</t>
  </si>
  <si>
    <t>MYO5A</t>
  </si>
  <si>
    <t>Dystrobrevin alpha</t>
  </si>
  <si>
    <t>Q9Y4J8</t>
  </si>
  <si>
    <t>DTNA</t>
  </si>
  <si>
    <t>Dystrobrevin alpha;Dystrobrevin beta</t>
  </si>
  <si>
    <t>Q9Y4J8;O60941</t>
  </si>
  <si>
    <t>DTNA;DTNB</t>
  </si>
  <si>
    <t>Hypoxia up-regulated protein 1</t>
  </si>
  <si>
    <t>Q9Y4L1</t>
  </si>
  <si>
    <t>HYOU1</t>
  </si>
  <si>
    <t>Transducin beta-like protein 2</t>
  </si>
  <si>
    <t>Q9Y4P3</t>
  </si>
  <si>
    <t>TBL2</t>
  </si>
  <si>
    <t>AFG3-like protein 2</t>
  </si>
  <si>
    <t>Q9Y4W6</t>
  </si>
  <si>
    <t>AFG3L2</t>
  </si>
  <si>
    <t>U6 snRNA-associated Sm-like protein LSm4</t>
  </si>
  <si>
    <t>Q9Y4Z0</t>
  </si>
  <si>
    <t>LSM4</t>
  </si>
  <si>
    <t>Sorting and assembly machinery component 50 homolog</t>
  </si>
  <si>
    <t>Q9Y512</t>
  </si>
  <si>
    <t>SAMM50</t>
  </si>
  <si>
    <t>Protein PRRC2C</t>
  </si>
  <si>
    <t>Q9Y520</t>
  </si>
  <si>
    <t>PRRC2C</t>
  </si>
  <si>
    <t>O-acetyl-ADP-ribose deacetylase 1</t>
  </si>
  <si>
    <t>Q9Y530</t>
  </si>
  <si>
    <t>OARD1</t>
  </si>
  <si>
    <t>Protein phosphatase methylesterase 1</t>
  </si>
  <si>
    <t>Q9Y570</t>
  </si>
  <si>
    <t>PPME1</t>
  </si>
  <si>
    <t>Mitochondrial import inner membrane translocase subunit Tim22</t>
  </si>
  <si>
    <t>Q9Y584</t>
  </si>
  <si>
    <t>TIMM22</t>
  </si>
  <si>
    <t>YTH domain-containing family protein 2</t>
  </si>
  <si>
    <t>Q9Y5A9</t>
  </si>
  <si>
    <t>YTHDF2</t>
  </si>
  <si>
    <t>YTH domain-containing family protein 1;YTH domain-containing family protein 2;YTH domain-containing family protein 3</t>
  </si>
  <si>
    <t>Q9Y5A9;Q9BYJ9;Q7Z739</t>
  </si>
  <si>
    <t>YTHDF1;YTHDF2;YTHDF3</t>
  </si>
  <si>
    <t>FACT complex subunit SPT16</t>
  </si>
  <si>
    <t>Q9Y5B9</t>
  </si>
  <si>
    <t>SUPT16H</t>
  </si>
  <si>
    <t>U3 small nucleolar RNA-associated protein 18 homolog</t>
  </si>
  <si>
    <t>Q9Y5J1</t>
  </si>
  <si>
    <t>UTP18</t>
  </si>
  <si>
    <t>Mitochondrial import inner membrane translocase subunit Tim10 B</t>
  </si>
  <si>
    <t>Q9Y5J6</t>
  </si>
  <si>
    <t>TIMM10B</t>
  </si>
  <si>
    <t>Mitochondrial import inner membrane translocase subunit Tim9</t>
  </si>
  <si>
    <t>Q9Y5J7</t>
  </si>
  <si>
    <t>TIMM9</t>
  </si>
  <si>
    <t>Mitochondrial import inner membrane translocase subunit Tim8 B</t>
  </si>
  <si>
    <t>Q9Y5J9</t>
  </si>
  <si>
    <t>TIMM8B</t>
  </si>
  <si>
    <t>V-type proton ATPase subunit D</t>
  </si>
  <si>
    <t>Q9Y5K8</t>
  </si>
  <si>
    <t>ATP6V1D</t>
  </si>
  <si>
    <t>Mitochondrial import inner membrane translocase subunit Tim13</t>
  </si>
  <si>
    <t>Q9Y5L4</t>
  </si>
  <si>
    <t>TIMM13</t>
  </si>
  <si>
    <t>Signal recognition particle receptor subunit beta</t>
  </si>
  <si>
    <t>Q9Y5M8</t>
  </si>
  <si>
    <t>SRPRB</t>
  </si>
  <si>
    <t>Atrial natriuretic peptide-converting enzyme;Atrial natriuretic peptide-converting enzyme, 100 kDa soluble fragment;Atrial natriuretic peptide-converting enzyme, 160 kDa soluble fragment;Atrial natriuretic peptide-converting enzyme, 180 kDa soluble fragment;Atrial natriuretic peptide-converting enzyme, activated protease fragment;Atrial natriuretic peptide-converting enzyme, N-terminal propeptide</t>
  </si>
  <si>
    <t>Q9Y5Q5</t>
  </si>
  <si>
    <t>CORIN</t>
  </si>
  <si>
    <t>General transcription factor 3C polypeptide 3</t>
  </si>
  <si>
    <t>Q9Y5Q9</t>
  </si>
  <si>
    <t>GTF3C3</t>
  </si>
  <si>
    <t>Serine/threonine-protein kinase MRCK beta</t>
  </si>
  <si>
    <t>Q9Y5S2</t>
  </si>
  <si>
    <t>CDC42BPB</t>
  </si>
  <si>
    <t>Serine/threonine-protein kinase MRCK alpha;Serine/threonine-protein kinase MRCK beta</t>
  </si>
  <si>
    <t>Q9Y5S2;Q5VT25</t>
  </si>
  <si>
    <t>CDC42BPA;CDC42BPB</t>
  </si>
  <si>
    <t>RNA-binding protein 8A</t>
  </si>
  <si>
    <t>Q9Y5S9</t>
  </si>
  <si>
    <t>RBM8A</t>
  </si>
  <si>
    <t>Immediate early response 3-interacting protein 1</t>
  </si>
  <si>
    <t>Q9Y5U9</t>
  </si>
  <si>
    <t>IER3IP1</t>
  </si>
  <si>
    <t>Melanoma-associated antigen D1</t>
  </si>
  <si>
    <t>Q9Y5V3</t>
  </si>
  <si>
    <t>MAGED1</t>
  </si>
  <si>
    <t>Sorting nexin-9</t>
  </si>
  <si>
    <t>Q9Y5X1</t>
  </si>
  <si>
    <t>SNX9</t>
  </si>
  <si>
    <t>Peroxisomal membrane protein PEX16</t>
  </si>
  <si>
    <t>Q9Y5Y5</t>
  </si>
  <si>
    <t>PEX16</t>
  </si>
  <si>
    <t>tRNA pseudouridine synthase A, mitochondrial</t>
  </si>
  <si>
    <t>Q9Y606</t>
  </si>
  <si>
    <t>PUS1</t>
  </si>
  <si>
    <t>Leucine-rich repeat flightless-interacting protein 2</t>
  </si>
  <si>
    <t>Q9Y608</t>
  </si>
  <si>
    <t>LRRFIP2</t>
  </si>
  <si>
    <t>Phosphoserine aminotransferase</t>
  </si>
  <si>
    <t>Q9Y617</t>
  </si>
  <si>
    <t>PSAT1</t>
  </si>
  <si>
    <t>Mitochondrial ornithine transporter 1</t>
  </si>
  <si>
    <t>Q9Y619</t>
  </si>
  <si>
    <t>SLC25A15</t>
  </si>
  <si>
    <t>Junctional adhesion molecule A</t>
  </si>
  <si>
    <t>Q9Y624</t>
  </si>
  <si>
    <t>F11R</t>
  </si>
  <si>
    <t>Glypican-6;Secreted glypican-6</t>
  </si>
  <si>
    <t>Q9Y625</t>
  </si>
  <si>
    <t>GPC6</t>
  </si>
  <si>
    <t>Glypican-4;Glypican-6;Secreted glypican-4;Secreted glypican-6</t>
  </si>
  <si>
    <t>Q9Y625;O75487</t>
  </si>
  <si>
    <t>GPC4;GPC6</t>
  </si>
  <si>
    <t>Neuroplastin</t>
  </si>
  <si>
    <t>Q9Y639</t>
  </si>
  <si>
    <t>NPTN</t>
  </si>
  <si>
    <t>Solute carrier family 12 member 7</t>
  </si>
  <si>
    <t>Q9Y666</t>
  </si>
  <si>
    <t>SLC12A7</t>
  </si>
  <si>
    <t>Solute carrier family 12 member 5;Solute carrier family 12 member 7</t>
  </si>
  <si>
    <t>Q9Y666;Q9H2X9</t>
  </si>
  <si>
    <t>SLC12A5;SLC12A7</t>
  </si>
  <si>
    <t>Dolichyl-phosphate beta-glucosyltransferase</t>
  </si>
  <si>
    <t>Q9Y673</t>
  </si>
  <si>
    <t>ALG5</t>
  </si>
  <si>
    <t>28S ribosomal protein S18b, mitochondrial</t>
  </si>
  <si>
    <t>Q9Y676</t>
  </si>
  <si>
    <t>MRPS18B</t>
  </si>
  <si>
    <t>Coatomer subunit gamma-1</t>
  </si>
  <si>
    <t>Q9Y678</t>
  </si>
  <si>
    <t>COPG1</t>
  </si>
  <si>
    <t>Ancient ubiquitous protein 1</t>
  </si>
  <si>
    <t>Q9Y679</t>
  </si>
  <si>
    <t>AUP1</t>
  </si>
  <si>
    <t>Peptidyl-prolyl cis-trans isomerase FKBP7</t>
  </si>
  <si>
    <t>Q9Y680</t>
  </si>
  <si>
    <t>FKBP7</t>
  </si>
  <si>
    <t>Chloride intracellular channel protein 4</t>
  </si>
  <si>
    <t>Q9Y696</t>
  </si>
  <si>
    <t>CLIC4</t>
  </si>
  <si>
    <t>Cysteine desulfurase, mitochondrial</t>
  </si>
  <si>
    <t>Q9Y697</t>
  </si>
  <si>
    <t>NFS1</t>
  </si>
  <si>
    <t>Protein O-mannosyl-transferase 1</t>
  </si>
  <si>
    <t>Q9Y6A1</t>
  </si>
  <si>
    <t>POMT1</t>
  </si>
  <si>
    <t>Signal peptidase complex subunit 1</t>
  </si>
  <si>
    <t>Q9Y6A9</t>
  </si>
  <si>
    <t>SPCS1</t>
  </si>
  <si>
    <t>GTP-binding protein SAR1a;GTP-binding protein SAR1b</t>
  </si>
  <si>
    <t>Q9Y6B6;Q9NR31</t>
  </si>
  <si>
    <t>SAR1A;SAR1B</t>
  </si>
  <si>
    <t>Mitochondrial carrier homolog 2</t>
  </si>
  <si>
    <t>Q9Y6C9</t>
  </si>
  <si>
    <t>MTCH2</t>
  </si>
  <si>
    <t>Serine/threonine-protein kinase 24;Serine/threonine-protein kinase 24 12 kDa subunit;Serine/threonine-protein kinase 24 36 kDa subunit</t>
  </si>
  <si>
    <t>Q9Y6E0</t>
  </si>
  <si>
    <t>STK24</t>
  </si>
  <si>
    <t>Basic leucine zipper and W2 domain-containing protein 2</t>
  </si>
  <si>
    <t>Q9Y6E2</t>
  </si>
  <si>
    <t>BZW2</t>
  </si>
  <si>
    <t>39S ribosomal protein L42, mitochondrial</t>
  </si>
  <si>
    <t>Q9Y6G3</t>
  </si>
  <si>
    <t>MRPL42</t>
  </si>
  <si>
    <t>Cytoplasmic dynein 1 light intermediate chain 1</t>
  </si>
  <si>
    <t>Q9Y6G9</t>
  </si>
  <si>
    <t>DYNC1LI1</t>
  </si>
  <si>
    <t>Cytoplasmic dynein 1 light intermediate chain 1;Cytoplasmic dynein 1 light intermediate chain 2</t>
  </si>
  <si>
    <t>Q9Y6G9;O43237</t>
  </si>
  <si>
    <t>DYNC1LI1;DYNC1LI2</t>
  </si>
  <si>
    <t>Coiled-coil-helix-coiled-coil-helix domain-containing protein 2;Putative coiled-coil-helix-coiled-coil-helix domain-containing protein CHCHD2P9, mitochondrial</t>
  </si>
  <si>
    <t>Q9Y6H1;Q5T1J5</t>
  </si>
  <si>
    <t>CHCHD2;CHCHD2P9</t>
  </si>
  <si>
    <t>Epsin-1</t>
  </si>
  <si>
    <t>Q9Y6I3</t>
  </si>
  <si>
    <t>EPN1</t>
  </si>
  <si>
    <t>Epsin-1;Epsin-3</t>
  </si>
  <si>
    <t>Q9Y6I3;Q9H201</t>
  </si>
  <si>
    <t>EPN1;EPN3</t>
  </si>
  <si>
    <t>Testis-expressed sequence 264 protein</t>
  </si>
  <si>
    <t>Q9Y6I9</t>
  </si>
  <si>
    <t>TEX264</t>
  </si>
  <si>
    <t>DNA (cytosine-5)-methyltransferase 3A</t>
  </si>
  <si>
    <t>Q9Y6K1</t>
  </si>
  <si>
    <t>DNMT3A</t>
  </si>
  <si>
    <t>Insulin-like growth factor 2 mRNA-binding protein 2</t>
  </si>
  <si>
    <t>Q9Y6M1</t>
  </si>
  <si>
    <t>IGF2BP2</t>
  </si>
  <si>
    <t>Zinc transporter 1</t>
  </si>
  <si>
    <t>Q9Y6M5</t>
  </si>
  <si>
    <t>SLC30A1</t>
  </si>
  <si>
    <t>Sodium bicarbonate cotransporter 3</t>
  </si>
  <si>
    <t>Q9Y6M7</t>
  </si>
  <si>
    <t>SLC4A7</t>
  </si>
  <si>
    <t>NADH dehydrogenase [ubiquinone] 1 beta subcomplex subunit 9</t>
  </si>
  <si>
    <t>Q9Y6M9</t>
  </si>
  <si>
    <t>NDUFB9</t>
  </si>
  <si>
    <t>Cytochrome c oxidase assembly protein COX11, mitochondrial</t>
  </si>
  <si>
    <t>Q9Y6N1</t>
  </si>
  <si>
    <t>COX11</t>
  </si>
  <si>
    <t>Sulfide:quinone oxidoreductase, mitochondrial</t>
  </si>
  <si>
    <t>Q9Y6N5</t>
  </si>
  <si>
    <t>SQRDL</t>
  </si>
  <si>
    <t>AP-1 complex subunit mu-1;AP-1 complex subunit mu-2</t>
  </si>
  <si>
    <t>Q9Y6Q5;Q9BXS5</t>
  </si>
  <si>
    <t>AP1M1;AP1M2</t>
  </si>
  <si>
    <t>Numb-like protein</t>
  </si>
  <si>
    <t>Q9Y6R0</t>
  </si>
  <si>
    <t>NUMBL</t>
  </si>
  <si>
    <t>Wiskott-Aldrich syndrome protein family member 2</t>
  </si>
  <si>
    <t>Q9Y6W5</t>
  </si>
  <si>
    <t>WASF2</t>
  </si>
  <si>
    <t>SEC23-interacting protein</t>
  </si>
  <si>
    <t>Q9Y6Y8</t>
  </si>
  <si>
    <t>SEC23IP</t>
  </si>
  <si>
    <t>KO-K40.7 vs WT-K7.1 hDANs</t>
  </si>
  <si>
    <t>significance</t>
  </si>
  <si>
    <t>mean</t>
  </si>
  <si>
    <t>Abs mean</t>
  </si>
  <si>
    <t>Neurosecretory protein VGF</t>
  </si>
  <si>
    <t>Carbamoyl-phosphate synthase, mitochondrial</t>
  </si>
  <si>
    <t>Succinyl-CoA:3-ketoacid coenzyme A transferase 1/2, mitochondrial</t>
  </si>
  <si>
    <t>OXCT1/2</t>
  </si>
  <si>
    <t>Pyruvate dehydrogenase (acetyl-transferring)] kinase isozyme 1/2</t>
  </si>
  <si>
    <t>Fumarylacetoacetate hydrolase domain-containing protein 2A/2B</t>
  </si>
  <si>
    <t>FAHD2A/2B</t>
  </si>
  <si>
    <t>Acyl-coenzyme A thioesterase 13</t>
  </si>
  <si>
    <t>Voltage-dependent calcium channel subunit alpha-2/delta-2</t>
  </si>
  <si>
    <t>T-complex protein 1 subunit alpha/delta</t>
  </si>
  <si>
    <t>Actin, alpha/gamma</t>
  </si>
  <si>
    <t>Actin, alpha/alpha</t>
  </si>
  <si>
    <t>Mean Log2FC</t>
  </si>
  <si>
    <t>ACTA1; ACTG2</t>
  </si>
  <si>
    <t>ACTA1;ACTA2</t>
  </si>
  <si>
    <t>Function</t>
  </si>
  <si>
    <t>enzymatic delivery of aminoacyl tRNAs to the ribosome</t>
  </si>
  <si>
    <t>Metabolism and D-Glutamine and D-glutamate metabolism.</t>
  </si>
  <si>
    <r>
      <t>energy homeostasis, metabolism</t>
    </r>
    <r>
      <rPr>
        <vertAlign val="superscript"/>
        <sz val="11"/>
        <color theme="1"/>
        <rFont val="Calibri"/>
        <family val="2"/>
        <scheme val="minor"/>
      </rPr>
      <t>[5]</t>
    </r>
    <r>
      <rPr>
        <sz val="11"/>
        <color theme="1"/>
        <rFont val="Calibri"/>
        <family val="2"/>
        <scheme val="minor"/>
      </rPr>
      <t xml:space="preserve"> and synaptic plasticity.</t>
    </r>
  </si>
  <si>
    <t>Involved in acute inflammatory responses including neutrophil activation and adhesion, chemoattraction of monocytes macrophages, opsonization of apoptotic neutrophils, and activation of mast cells. Together with TRIM16, coordinates the recognition of membrane damage with mobilization of the core autophagy regulators ATG16L1 and BECN1 in response to damaged endomembranes.</t>
  </si>
  <si>
    <t>LEG3_HUMAN,P17931</t>
  </si>
  <si>
    <t>Catalyzes the oxidation of sulfhydryl groups in peptide and protein thiols to disulfides with the reduction of oxygen to hydrogen peroxide</t>
  </si>
  <si>
    <t>Ketolysis, makes Acetyl CoA, makes acetoacetate, which serves as a precursor for short-chain acyl-CoAs and lipids in the cytosol.[12]. Upreg may inhibit keton body formation</t>
  </si>
  <si>
    <t xml:space="preserve">Ureagenesis, urea cycle, This interaction with NAG and a second interaction, with a nucleotide, stabilise the active form of CPSI.[n 1] The necessity for this ligand also connects the high concentration of nitrogen, reflected in excess of glutamate and arginine to produce NAG, to an increase in CPSI activity to clear this excess. </t>
  </si>
  <si>
    <t>Carbonic anhydrases (CAs) are a large family of zinc metalloenzymes that catalyze the reversible hydration of carbon dioxide. They participate in a variety of biological processes, including respiration, calcification, acid-base balance, bone resorption, and the formation of aqueous humor, cerebrospinal fluid, saliva, and gastric acid.</t>
  </si>
  <si>
    <t>Key enzyme for ketone body catabolism, linked to Valine, leucine and isoleucine degradation and Metabolism</t>
  </si>
  <si>
    <t>Appears early in primordial forms of cell junctions and recruits PARD3 (PubMed:11489913).</t>
  </si>
  <si>
    <t>SLIT1 and SLIT2 together seem to be essential for midline guidance in the forebrain by acting as repulsive signal preventing inappropriate midline crossing by axons projecting from the olfactory bulb.</t>
  </si>
  <si>
    <t xml:space="preserve">Terminal stage of differentiation, H1-0 (H1.0 Linker Histone) is a Protein Coding gene. Diseases associated with H1-0 include Spherocytosis, Type 1. Among its related pathways are CDK-mediated phosphorylation and removal of Cdc6 and DNA Damage/Telomere Stress Induced Senescence. </t>
  </si>
  <si>
    <t>Sensing intracellular calcium, The protein encoded by this gene is a neuronal calcium-binding protein that binds to and modulates the function of at least two receptors, adenosine A(2A) receptor and metabotropic glutamate receptor type 5. [provided by RefSeq, Jul 2016]</t>
  </si>
  <si>
    <t>Neural patterning, development</t>
  </si>
  <si>
    <t>Atypical Ras-like protein that acts as a potent regulator of NF-kappa-B activity by preventing the degradation of NF-kappa-B inhibitor beta (NFKBIB) by most signals, explaining why NFKBIB is more resistant to degradation. May act by blocking phosphorylation of NFKBIB and nuclear localization of p65/RELA NF-kappa-B subunit. It is unclear whether it acts as a GTPase. Both GTP- and GDP-bound forms block phosphorylation of NFKBIB (By similarity).</t>
  </si>
  <si>
    <t>KBRS2_HUMAN,Q9NYR9</t>
  </si>
  <si>
    <t>GeneCards Summary for GLDC Gene</t>
  </si>
  <si>
    <r>
      <t xml:space="preserve">GLDC (Glycine Decarboxylase) is a Protein Coding gene. Diseases associated with GLDC include Glycine Encephalopathy and Atypical Glycine Encephalopathy. Among its related pathways are Glyoxylate metabolism and glycine degradation and Carbon metabolism. Gene Ontology (GO) annotations related to this gene include </t>
    </r>
    <r>
      <rPr>
        <i/>
        <sz val="11"/>
        <color theme="1"/>
        <rFont val="Calibri"/>
        <family val="2"/>
        <scheme val="minor"/>
      </rPr>
      <t>electron transfer activity</t>
    </r>
    <r>
      <rPr>
        <sz val="11"/>
        <color theme="1"/>
        <rFont val="Calibri"/>
        <family val="2"/>
        <scheme val="minor"/>
      </rPr>
      <t xml:space="preserve"> and </t>
    </r>
    <r>
      <rPr>
        <i/>
        <sz val="11"/>
        <color theme="1"/>
        <rFont val="Calibri"/>
        <family val="2"/>
        <scheme val="minor"/>
      </rPr>
      <t>lyase activity</t>
    </r>
    <r>
      <rPr>
        <sz val="11"/>
        <color theme="1"/>
        <rFont val="Calibri"/>
        <family val="2"/>
        <scheme val="minor"/>
      </rPr>
      <t>.</t>
    </r>
  </si>
  <si>
    <t>UniProtKB/Swiss-Prot Summary for GLDC Gene</t>
  </si>
  <si>
    <t>The glycine cleavage system catalyzes the degradation of glycine. The P protein (GLDC) binds the alpha-amino group of glycine through its pyridoxal phosphate cofactor; CO(2) is released and the remaining methylamine moiety is then transferred to the lipoamide cofactor of the H protein (GCSH).</t>
  </si>
  <si>
    <t>GCSP_HUMAN,P23378</t>
  </si>
  <si>
    <t>1 carbon metabolism, glycine metabolism, cleavage of glycine is dependant on pyridoxal phosphate, glycine promotes longevity in worms, , Degradation of glycine is brought about by the glycine cleavage system, which is composed of four mitochondrial protein components: P protein (a pyridoxal phosphate-dependent glycine decarboxylase), H protein (a lipoic acid-containing protein), T protein (a tetrahydrofolate-requiring enzyme), and L protein (a lipoamide dehydrogenase). The protein encoded by this gene is the P protein, which binds to glycine and enables the methylamine group from glycine to be transferred to the T protein. Defects in this gene are a cause of nonketotic hyperglycinemia (NKH).[provided by RefSeq, Jan 2010]</t>
  </si>
  <si>
    <t>Phospholipases are a group of enzymes that hydrolyze phospholipids into fatty acids and other lipophilic molecules. hydrolysis of phosphatidylinositol 4,5-bisphosphate (PIP2) into the second messengers diacylglycerol (DAG) and inositol triphosphate (IP3).</t>
  </si>
  <si>
    <t>Mitochondrial protein translation, This gene encodes a protein that transfers phenylalanine to its cognate tRNA. Mutations cause defect in ox phos</t>
  </si>
  <si>
    <t>May contribute to the correct positioning of tight junctions during the establishment of polarity in epithelial cells</t>
  </si>
  <si>
    <t>multispecific organic anion transporter, with oxidized glutatione, cysteinyl leukotrienes, and activated aflatoxin B1 as substrates. This protein also transports glucuronides and sulfate conjugates of steroid hormones. Inflamm response</t>
  </si>
  <si>
    <t>This gene encodes a key enzyme in catabolism of quinolinate, an intermediate in the tryptophan-nicotinamide adenine dinucleotide pathway. Quinolinate acts as a most potent endogenous exitotoxin to neurons. Elevation of quinolinate levels in the brain has been linked to the pathogenesis of neurodegenerative disorders such as epilepsy, Alzheimer's disease, and Huntington's disease. Alternative splicing results in multiple transcript variants. [provided by RefSeq, Dec . The kynurenine pathway (KP) is a major route of l‐tryptophan catabolism, resulting in the production of nicotinamide adenine dinucleotide (NAD+) and several neuroactive intermediates (Fig. 1) [[1-6]]. These include kynurenine (KYN) [[7, 8]], kynurenic acid (KYNA)[[9]], 3‐hydroxykynurenine [[10-12]], 3‐hydroxyanthranilic acid [[11]], picolinic acid [[13]] and quinolinic acid (QUIN) [[14]].NAD metabolism. 2015]</t>
  </si>
  <si>
    <t>Mitochondrial fission protein downstream of PI3K</t>
  </si>
  <si>
    <t>The complex acts to convert pyruvate (a product of glycolysis in the cytosol) to acetyl-coA,</t>
  </si>
  <si>
    <t>This gene encodes an enzyme located in the peroxisomal membrane which is essential to the synthesis of ether phospholipids. Among its related pathways are Acyl chain remodelling of PE and triacylglycerol biosynthesis. Gene Ontology (GO) annotations related to this gene include signaling receptor binding and palmitoyl-CoA hydrolase activity.</t>
  </si>
  <si>
    <t>Hydrolase</t>
  </si>
  <si>
    <t>Acyl-CoA thioesterases are a group of enzymes that catalyze the hydrolysis of acyl-CoAs to the free fatty acid and coenzyme A (CoASH), providing the potential to regulate intracellular levels of acyl-CoAs, free fatty acids and CoASH. Has acyl-CoA thioesterase activity towards medium (C12) and long-chain (C18) fatty acyl-CoA substrates. Can also hydrolyze 3-hydroxyphenylacetyl-CoA and 3,4-dihydroxyphenylacetyl-CoA (in vitro).</t>
  </si>
  <si>
    <t>Metal binding</t>
  </si>
  <si>
    <r>
      <t xml:space="preserve">BCAT2 (Branched Chain Amino Acid Transaminase 2) is a Protein Coding gene. Diseases associated with BCAT2 include Maple Syrup Urine Disease. Among its related pathways are Valine, leucine and isoleucine degradation and Carbon metabolism. Gene Ontology (GO) annotations related to this gene include </t>
    </r>
    <r>
      <rPr>
        <i/>
        <sz val="11"/>
        <color theme="1"/>
        <rFont val="Calibri"/>
        <family val="2"/>
        <scheme val="minor"/>
      </rPr>
      <t>branched-chain-amino-acid transaminase activity</t>
    </r>
    <r>
      <rPr>
        <sz val="11"/>
        <color theme="1"/>
        <rFont val="Calibri"/>
        <family val="2"/>
        <scheme val="minor"/>
      </rPr>
      <t xml:space="preserve"> and </t>
    </r>
    <r>
      <rPr>
        <i/>
        <sz val="11"/>
        <color theme="1"/>
        <rFont val="Calibri"/>
        <family val="2"/>
        <scheme val="minor"/>
      </rPr>
      <t>L-valine transaminase activity</t>
    </r>
    <r>
      <rPr>
        <sz val="11"/>
        <color theme="1"/>
        <rFont val="Calibri"/>
        <family val="2"/>
        <scheme val="minor"/>
      </rPr>
      <t>. An important paralog of this gene is BCAT1.</t>
    </r>
  </si>
  <si>
    <t>RNA processing</t>
  </si>
  <si>
    <t>Catalytic ribonuclease component of mitochondrial ribonuclease P</t>
  </si>
  <si>
    <t>Microtubule, cytoskeleton</t>
  </si>
  <si>
    <t>JAM2 (Junctional Adhesion Molecule 2) is a Protein Coding gene. Diseases associated with JAM2 include Ross River Fever. Among its related pathways are Cell surface interactions at the vascular wall and Cell adhesion_Endothelial cell contacts by junctional mechanisms.</t>
  </si>
  <si>
    <t>Acyl-CoA thioesterases are a group of enzymes that catalyze the hydrolysis of acyl-CoAs to the free fatty acid and coenzyme A (CoASH), providing the potential to regulate intracellular levels of acyl-CoAs, free fatty acids and CoASH. Active on long chain acyl-CoAs.</t>
  </si>
  <si>
    <t>This gene encodes an integral membrane protein of small synaptic vesicles in brain and endocrine cells. The protein also binds cholesterol and is thought to direct targeting of vesicle-associated membrane protein 2 (synaptobrevin) to intracellular compartments. plasticity</t>
  </si>
  <si>
    <t>UniProtKB/Swiss-Prot Summary for RAB3C Gene</t>
  </si>
  <si>
    <t>Protein transport. Probably involved in vesicular traffic (By similarity).</t>
  </si>
  <si>
    <t>RAB3C_HUMAN,Q96E17</t>
  </si>
  <si>
    <r>
      <t xml:space="preserve">RAB3C (RAB3C, Member RAS Oncogene Family) is a Protein Coding gene. Diseases associated with RAB3C include Focal Epithelial Hyperplasia and Waardenburg Syndrome, Type 2D. Among its related pathways are Metabolism of proteins and Sertoli-Sertoli Cell Junction Dynamics. Gene Ontology (GO) annotations related to this gene include </t>
    </r>
    <r>
      <rPr>
        <i/>
        <sz val="11"/>
        <color theme="1"/>
        <rFont val="Calibri"/>
        <family val="2"/>
        <scheme val="minor"/>
      </rPr>
      <t>GTP binding</t>
    </r>
    <r>
      <rPr>
        <sz val="11"/>
        <color theme="1"/>
        <rFont val="Calibri"/>
        <family val="2"/>
        <scheme val="minor"/>
      </rPr>
      <t xml:space="preserve"> and </t>
    </r>
    <r>
      <rPr>
        <i/>
        <sz val="11"/>
        <color theme="1"/>
        <rFont val="Calibri"/>
        <family val="2"/>
        <scheme val="minor"/>
      </rPr>
      <t>myosin V binding</t>
    </r>
    <r>
      <rPr>
        <sz val="11"/>
        <color theme="1"/>
        <rFont val="Calibri"/>
        <family val="2"/>
        <scheme val="minor"/>
      </rPr>
      <t xml:space="preserve">. An important paralog of this gene is RAB3A.Rab3C is a synaptic vesicle protein that dissociates from synaptic vesicles after stimulation of exocytosis.  Rab3C is localized on synaptic vesicles and, like Rab3A, cycles on and off the synaptic vesicle membrane in parallel with exocytotic release of neurotransmitter. </t>
    </r>
  </si>
  <si>
    <t>Voltage-dependent calcium channel subunit alpha-2/delta-1 is a protein that in humans is encoded by the CACNA2D1 gene. This gene encodes a member of the alpha-2/delta subunit family, a protein in the voltage-dependent calcium channel complex.</t>
  </si>
  <si>
    <t>cellular pathways, including apoptosis, protein synthesis and cell division. Cell growth and diff, ca binding.</t>
  </si>
  <si>
    <t>Plays a role in lysosome motility (By similarity). In neurons, mediates the anterograde axonal long-range transport of presynaptic lysosome-related vesicles required for presynaptic biogenesis and synaptic function</t>
  </si>
  <si>
    <t>Microtubule-associated protein that mediates aggregation of mitochondria resulting in cell death and genomic destruction (MAGD). Plays a role in anchoring the microtubule organizing center to the centrosomes. Binds to DNA. Plays a role in apoptosis. Involved in the formation of microtubule bundles (By similarity).</t>
  </si>
  <si>
    <t>Scaffold protein involved in different aspects of polarized cells differentiation regulating epithelial and neuronal morphogenesis. Most probably functions in the establishment of apico-basal cell polarity. May function in cell proliferation regulating progression from G1 to S phase and as a positive regulator of apoptosis for instance during acinar morphogenesis of the mammary epithelium. May also function in cell migration and adhesion and hence regulate cell invasion through MAPK signaling. May play a role in exocytosis and in the targeting synaptic vesicles to synapses. Functions as an activator of Rac GTPase activity</t>
  </si>
  <si>
    <t>This gene encodes a thioredoxin-binding protein that is a member of the alpha arrestin protein family. Thioredoxin is a thiol-oxidoreductase that is a major regulator of cellular redox signaling which protects cells from oxidative stress. This protein inhibits the antioxidative function of thioredoxin resulting in the accumulation of reactive oxygen species and cellular stress. This protein also functions as a regulator of cellular metabolism and of endoplasmic reticulum (ER) stress. This protein may also function as a tumor suppressor. Alternate splicing results in multiple transcript variants</t>
  </si>
  <si>
    <t>For isoleucine. Catalyzes the specific attachment of an amino acid to its cognate tRNA in a 2 step reaction: the amino acid (AA) is first activated by ATP to form AA-AMP and then transferred to the acceptor end of the tRNA.</t>
  </si>
  <si>
    <t>4-aminobutyrate aminotransferase (ABAT) is responsible for catabolism of gamma-aminobutyric acid (GABA), an important, mostly inhibitory neurotransmitter in the central nervous system, into succinic semialdehyde. The active enzyme is a homodimer of 50-kD subunits complexed to pyridoxal-5-phosphate.</t>
  </si>
  <si>
    <t>Among its related pathways are Valine, leucine and isoleucine degradation and Valproic Acid Pathway, Pharmacodynamics.</t>
  </si>
  <si>
    <t>This gene encodes a putative member of the class II family of aminoacyl-tRNA synthetases. These enzymes play a critical role in protein biosynthesis by charging tRNAs with their cognate amino acids. This protein is encoded by the nuclear genome but is likely to be imported to the mitochondrion where it is thought to catalyze the ligation of asparagine to tRNA molecules. Mutations in this gene have been associated with combined oxidative phosphorylation deficiency 24 (COXPD24). [provided by RefSeq, Mar 2015]</t>
  </si>
  <si>
    <t>beta tubulin protein family. Beta tubulins are one of two core protein families (alpha and beta tubulins) that heterodimerize and assemble to form microtubules. This protein is primarily expressed in neurons and may be involved in neurogenesis and axon guidance and maintenance</t>
  </si>
  <si>
    <t>Mammalian mitochondrial ribosomal proteins are encoded by nuclear genes and help in protein synthesis within the mitochondrion</t>
  </si>
  <si>
    <r>
      <t xml:space="preserve">ARL8A (ADP Ribosylation Factor Like GTPase 8A) is a Protein Coding gene. Diseases associated with ARL8A include Drug-Induced Lupus Erythematosus. Among its related pathways are Innate Immune System. Gene Ontology (GO) annotations related to this gene include </t>
    </r>
    <r>
      <rPr>
        <i/>
        <sz val="11"/>
        <color theme="1"/>
        <rFont val="Calibri"/>
        <family val="2"/>
        <scheme val="minor"/>
      </rPr>
      <t>GTP binding</t>
    </r>
    <r>
      <rPr>
        <sz val="11"/>
        <color theme="1"/>
        <rFont val="Calibri"/>
        <family val="2"/>
        <scheme val="minor"/>
      </rPr>
      <t xml:space="preserve"> and </t>
    </r>
    <r>
      <rPr>
        <i/>
        <sz val="11"/>
        <color theme="1"/>
        <rFont val="Calibri"/>
        <family val="2"/>
        <scheme val="minor"/>
      </rPr>
      <t>obsolete signal transducer activity</t>
    </r>
    <r>
      <rPr>
        <sz val="11"/>
        <color theme="1"/>
        <rFont val="Calibri"/>
        <family val="2"/>
        <scheme val="minor"/>
      </rPr>
      <t>. Plays a role in lysosome motility (By similarity). In neurons, mediates the anterograde axonal long-range transport of presynaptic lysosome-related vesicles required for presynaptic biogenesis and synaptic function (By similarity).</t>
    </r>
  </si>
  <si>
    <t>Plays a role in lysosome motility (By similarity). In neurons, mediates the anterograde axonal long-range transport of presynaptic lysosome-related vesicles required for presynaptic biogenesis and synaptic function (By similarity).</t>
  </si>
  <si>
    <r>
      <t xml:space="preserve">ACSS3 (Acyl-CoA Synthetase Short Chain Family Member 3) is a Protein Coding gene. Among its related pathways are Ketone body metabolism and Metabolism. Gene Ontology (GO) annotations related to this gene include </t>
    </r>
    <r>
      <rPr>
        <i/>
        <sz val="11"/>
        <color theme="1"/>
        <rFont val="Calibri"/>
        <family val="2"/>
        <scheme val="minor"/>
      </rPr>
      <t>acetate-CoA ligase activity</t>
    </r>
    <r>
      <rPr>
        <sz val="11"/>
        <color theme="1"/>
        <rFont val="Calibri"/>
        <family val="2"/>
        <scheme val="minor"/>
      </rPr>
      <t>. Catalyzes the synthesis of acetyl-CoA from short-chain fatty acids (PubMed:28003429). Propionate is the preferred substrate (PubMed:28003429)</t>
    </r>
  </si>
  <si>
    <t>Cell polarity, Gene Ontology (GO) annotations related to this gene include calcium ion binding and aspartic-type endopeptidase inhibitor activity.</t>
  </si>
  <si>
    <t xml:space="preserve">First step in branched chain aa biosynthesis, Gene Ontology (GO) annotations related to this gene include magnesium ion binding and thiamine pyrophosphate binding. </t>
  </si>
  <si>
    <r>
      <t xml:space="preserve">IGF1R (Insulin Like Growth Factor 1 Receptor) is a Protein Coding gene. Diseases associated with IGF1R include Insulin-Like Growth Factor I and Ring Chromosome 15. Among its related pathways are G-protein signaling_RhoA regulation pathway and Oocyte meiosis. Gene Ontology (GO) annotations related to this gene include </t>
    </r>
    <r>
      <rPr>
        <i/>
        <sz val="11"/>
        <color theme="1"/>
        <rFont val="Calibri"/>
        <family val="2"/>
        <scheme val="minor"/>
      </rPr>
      <t>identical protein binding</t>
    </r>
    <r>
      <rPr>
        <sz val="11"/>
        <color theme="1"/>
        <rFont val="Calibri"/>
        <family val="2"/>
        <scheme val="minor"/>
      </rPr>
      <t xml:space="preserve"> and </t>
    </r>
    <r>
      <rPr>
        <i/>
        <sz val="11"/>
        <color theme="1"/>
        <rFont val="Calibri"/>
        <family val="2"/>
        <scheme val="minor"/>
      </rPr>
      <t>protein kinase activity</t>
    </r>
    <r>
      <rPr>
        <sz val="11"/>
        <color theme="1"/>
        <rFont val="Calibri"/>
        <family val="2"/>
        <scheme val="minor"/>
      </rPr>
      <t>.</t>
    </r>
  </si>
  <si>
    <t xml:space="preserve">Acts as a translational activator of mitochondrially-encoded cytochrome c oxidase 1. Gene expression/metabolism. Mutations cause Leigh syndrome. </t>
  </si>
  <si>
    <r>
      <t xml:space="preserve">MSH6 (MutS Homolog 6) is a Protein Coding gene. Diseases associated with MSH6 include Colorectal Cancer, Hereditary Nonpolyposis, Type 5 and Endometrial Cancer. Among its related pathways are Mismatch repair and Pathways in cancer. Gene Ontology (GO) annotations related to this gene include </t>
    </r>
    <r>
      <rPr>
        <i/>
        <sz val="11"/>
        <color theme="1"/>
        <rFont val="Calibri"/>
        <family val="2"/>
        <scheme val="minor"/>
      </rPr>
      <t>protein homodimerization activity</t>
    </r>
    <r>
      <rPr>
        <sz val="11"/>
        <color theme="1"/>
        <rFont val="Calibri"/>
        <family val="2"/>
        <scheme val="minor"/>
      </rPr>
      <t xml:space="preserve"> and </t>
    </r>
    <r>
      <rPr>
        <i/>
        <sz val="11"/>
        <color theme="1"/>
        <rFont val="Calibri"/>
        <family val="2"/>
        <scheme val="minor"/>
      </rPr>
      <t>ATPase activity</t>
    </r>
    <r>
      <rPr>
        <sz val="11"/>
        <color theme="1"/>
        <rFont val="Calibri"/>
        <family val="2"/>
        <scheme val="minor"/>
      </rPr>
      <t>.</t>
    </r>
  </si>
  <si>
    <t>RPS26P11 (Ribosomal Protein S26 Pseudogene 11) is a Pseudogene.</t>
  </si>
  <si>
    <t>Plays a role in the assembly/stability of the mitochondrial membrane ATP synthase (F(1)F(0) ATP synthase or Complex V) (PubMed:28719601).</t>
  </si>
  <si>
    <r>
      <t xml:space="preserve">PPIA (Peptidylprolyl Isomerase A) is a Protein Coding gene. Diseases associated with PPIA include In Situ Carcinoma and Hepatitis C Virus. Among its related pathways are Innate Immune System and Cell surface interactions at the vascular wall. Gene Ontology (GO) annotations related to this gene include </t>
    </r>
    <r>
      <rPr>
        <i/>
        <sz val="11"/>
        <color theme="1"/>
        <rFont val="Calibri"/>
        <family val="2"/>
        <scheme val="minor"/>
      </rPr>
      <t>peptide binding</t>
    </r>
    <r>
      <rPr>
        <sz val="11"/>
        <color theme="1"/>
        <rFont val="Calibri"/>
        <family val="2"/>
        <scheme val="minor"/>
      </rPr>
      <t>.</t>
    </r>
  </si>
  <si>
    <r>
      <t xml:space="preserve">Removes thioester-linked fatty acyl groups such as palmitate from modified cysteine residues in proteins or peptides during lysosomal degradation. Prefers acyl chain lengths of 14 to 18 carbons (PubMed:8816748), PPT1 (Palmitoyl-Protein Thioesterase 1) is a Protein Coding gene. Diseases associated with PPT1 include Ceroid Lipofuscinosis, Neuronal, 1 and Neuronal Ceroid Lipofuscinosis. Among its related pathways are Fatty Acyl-CoA Biosynthesis and Metabolism. Gene Ontology (GO) annotations related to this gene include </t>
    </r>
    <r>
      <rPr>
        <i/>
        <sz val="11"/>
        <color theme="1"/>
        <rFont val="Calibri"/>
        <family val="2"/>
        <scheme val="minor"/>
      </rPr>
      <t>palmitoyl-CoA hydrolase activity</t>
    </r>
    <r>
      <rPr>
        <sz val="11"/>
        <color theme="1"/>
        <rFont val="Calibri"/>
        <family val="2"/>
        <scheme val="minor"/>
      </rPr>
      <t xml:space="preserve"> and </t>
    </r>
    <r>
      <rPr>
        <i/>
        <sz val="11"/>
        <color theme="1"/>
        <rFont val="Calibri"/>
        <family val="2"/>
        <scheme val="minor"/>
      </rPr>
      <t>palmitoyl hydrolase activity</t>
    </r>
    <r>
      <rPr>
        <sz val="11"/>
        <color theme="1"/>
        <rFont val="Calibri"/>
        <family val="2"/>
        <scheme val="minor"/>
      </rPr>
      <t>.</t>
    </r>
  </si>
  <si>
    <t xml:space="preserve">Glycerol uptake and glycerol metabolism, GK (Glycerol Kinase) is a Protein Coding gene. Diseases associated with GK include Glycerol Kinase Deficiency and Adrenal Hypoplasia, Congenital. Among its related pathways are Mitochondrial LC-Fatty Acid Beta-Oxidation and triacylglycerol biosynthesis. Gene Ontology (GO) annotations related to this gene include kinase activity and glycerol kinase activity. </t>
  </si>
  <si>
    <r>
      <t xml:space="preserve">Gene Ontology (GO) annotations related to this gene include </t>
    </r>
    <r>
      <rPr>
        <i/>
        <sz val="11"/>
        <color theme="1"/>
        <rFont val="Calibri"/>
        <family val="2"/>
        <scheme val="minor"/>
      </rPr>
      <t>structural constituent of ribosome</t>
    </r>
    <r>
      <rPr>
        <sz val="11"/>
        <color theme="1"/>
        <rFont val="Calibri"/>
        <family val="2"/>
        <scheme val="minor"/>
      </rPr>
      <t>.</t>
    </r>
  </si>
  <si>
    <t>As part of the Ragulator complex it is involved in amino acid sensing and activation of mTORC1, a signaling complex promoting cell growth in response to growth factors, energy levels, and amino acids. Activated by amino acids through a mechanism involving the lysosomal V-ATPase, the Ragulator functions as a guanine nucleotide exchange factor activating the small GTPases Rag. Activated Ragulator and Rag GTPases function as a scaffold recruiting mTORC1 to lysosomes where it is in turn activated. Adapter protein that enhances the efficiency of the MAP kinase cascade facilitating the activation of MAPK2.</t>
  </si>
  <si>
    <t>Catalyzes the exchange of cytoplasmic ADP with mitochondrial ATP across the mitochondrial inner membrane.  Among its related pathways are HIV Life Cycle and Respiratory electron transport, ATP synthesis by chemiosmotic coupling, and heat production by uncoupling proteins.. Gene Ontology (GO) annotations related to this gene include adenine transmembrane transporter activity.</t>
  </si>
  <si>
    <t>mRNA binding</t>
  </si>
  <si>
    <t>encodes component E2 of the multi-enzyme pyruvate dehydrogenase complex (PDC). PDC resides in the inner mitochondrial membrane and catalyzes the conversion of pyruvate to acetyl coenzyme A. The protein product of this gene, dihydrolipoamide acetyltransferase, accepts acetyl groups formed by the oxidative decarboxylation of pyruvate and transfers them to coenzyme A</t>
  </si>
  <si>
    <t xml:space="preserve">a protein with a tetratricopeptide repeat (TPR) domain containing several TPRs of about 34 aa each. These repeats are found in a variety of organisms including bacteria, fungi and plants, and are involved in a variety of functions including protein-protein interactions. This protein is embedded in the inner mitochondrial membrane and is involved in the formation of the mitochondrial respiratory chain III. It has also been suggested that this protein plays a role in cytokinesis. Mutations in this gene cause mitochondrial complex III deficiency. Required for the preservation of the structural and functional integrity of mitochondrial respiratory complex III by allowing the physiological turnover of the Rieske protein UQCRFS1 (PubMed:21278747, PubMed:28673544). Involved in the clearance of UQCRFS1 N-terminal fragments, which are produced upon incorporation of UQCRFS1 into the complex III and whose presence is detrimental for its catalytic activity (PubMed:28673544). </t>
  </si>
  <si>
    <r>
      <t xml:space="preserve">HAGH (Hydroxyacylglutathione Hydrolase) is a Protein Coding gene. Diseases associated with HAGH include Hydroxyacyl Glutathione Hydrolase Deficiency and Encephalopathy, Ethylmalonic. Among its related pathways are Pyruvate metabolism and Citric Acid (TCA) cycle and Metabolism. Gene Ontology (GO) annotations related to this gene include </t>
    </r>
    <r>
      <rPr>
        <i/>
        <sz val="11"/>
        <color theme="1"/>
        <rFont val="Calibri"/>
        <family val="2"/>
        <scheme val="minor"/>
      </rPr>
      <t>hydroxyacylglutathione hydrolase activity</t>
    </r>
    <r>
      <rPr>
        <sz val="11"/>
        <color theme="1"/>
        <rFont val="Calibri"/>
        <family val="2"/>
        <scheme val="minor"/>
      </rPr>
      <t>.</t>
    </r>
  </si>
  <si>
    <t>IHH (Indian Hedgehog Signaling Molecule) is a Protein Coding gene. Diseases associated with IHH include Brachydactyly, Type A1 and Acrocapitofemoral Dysplasia. Among its related pathways are ERK Signaling and Signaling events mediated by the Hedgehog family.</t>
  </si>
  <si>
    <t>encodes a member of the oxysterol-binding protein (OSBP) family, a group of intracellular lipid receptors. Most members contain an N-terminal pleckstrin homology domain and a highly conserved C-terminal OSBP-like sterol-binding domain, although some members contain only the sterol-binding domain. This family member functions as a cholesterol transfer protein that regulates Golgi structure and function. Multiple transcript variants, most of which encode distinct isoforms, have been identified.</t>
  </si>
  <si>
    <t>Activation of the mRNA upon binding of the cap-binding complex and eIFs, and subsequent binding to 43S.</t>
  </si>
  <si>
    <r>
      <t xml:space="preserve">related pathways are Keratinization and Cytoskeleton remodeling Neurofilaments. Gene Ontology (GO) annotations related to this gene include </t>
    </r>
    <r>
      <rPr>
        <i/>
        <sz val="11"/>
        <color theme="1"/>
        <rFont val="Calibri"/>
        <family val="2"/>
        <scheme val="minor"/>
      </rPr>
      <t>scaffold protein binding</t>
    </r>
  </si>
  <si>
    <t>Guanine nucleotide-binding proteins (G proteins) are involved as a modulator or transducer in various transmembrane signaling systems. The beta and gamma chains are required for the GTPase activity, for replacement of GDP by GTP, and for G protein-effector interaction.</t>
  </si>
  <si>
    <t>Slowly voltage-gated channel mediating the exchange of chloride ions against protons. Functions as antiporter and contributes to the acidification of the lysosome lumen.</t>
  </si>
  <si>
    <t>interacts with poly(A)-binding protein and with the cap-binding complex eIF4A. It is involved in translational initiation and protein biosynthesis.</t>
  </si>
  <si>
    <r>
      <t xml:space="preserve">TAGLN3 (Transgelin 3) is a Protein Coding gene. Gene Ontology (GO) annotations related to this gene include </t>
    </r>
    <r>
      <rPr>
        <i/>
        <sz val="11"/>
        <color theme="1"/>
        <rFont val="Calibri"/>
        <family val="2"/>
        <scheme val="minor"/>
      </rPr>
      <t>actin filament binding</t>
    </r>
  </si>
  <si>
    <t>Protein Ser/Thr phosphatases are a group of enzymes that catalyze the removal of phosphate groups from serine and/or threonine residues by hydrolysis of phosphoric acid monoesters. They oppose the action of kinases and phosphorylases and are involved in signal transduction.</t>
  </si>
  <si>
    <t>E3 ubiquitin-protein ligase. Mediates 'Lys-63'-linked polyubiquitination of the innate immune receptor DDX58, this linkage doesn't lead to proteasomal degradation but seems to enhance IFN induction.</t>
  </si>
  <si>
    <t>Guanine nucleotide-binding proteins (G proteins) are involved as modulators or transducers in various transmembrane signaling systems</t>
  </si>
  <si>
    <t>UBTF (Upstream Binding Transcription Factor) is a Protein Coding gene. Diseases associated with UBTF include Neurodegeneration, Childhood-Onset, With Brain Atrophy and Retinoblastoma. Among its related pathways are ERK Signaling and Activated PKN1 stimulates transcription of AR (androgen receptor) regulated genes KLK2 and KLK3.</t>
  </si>
  <si>
    <t>PROS1 (Protein S) is a Protein Coding gene. Diseases associated with PROS1 include Thrombophilia Due To Protein S Deficiency, Autosomal Recessive and Thrombophilia Due To Protein S Deficiency, Autosomal Dominant. Among its related pathways are Metabolism of proteins and Cell surface interactions at the vascular wall.</t>
  </si>
  <si>
    <t>regulating membrane traffic to and from trans-Golgi network.</t>
  </si>
  <si>
    <t>This gene encodes a member of the M14 family of metallocarboxypeptidases. The encoded preproprotein is proteolytically processed to generate the mature peptidase. This peripheral membrane protein cleaves C-terminal amino acid residues and is involved in the biosynthesis of peptide hormones and neurotransmitters, including insulin. This protein may also function independently of its peptidase activity, as a neurotrophic factor that promotes neuronal survival, and as a sorting receptor that binds to regulated secretory pathway proteins, including prohormones. Mutations in this gene are implicated in type 2 diabetes.</t>
  </si>
  <si>
    <t>Cmponent of the chaperonin-containing T-complex (TRiC), a molecular chaperone complex that assists the folding of proteins upon ATP hydrolysis (PubMed:25467444).</t>
  </si>
  <si>
    <t>Component of the chaperonin-containing T-complex (TRiC), a molecular chaperone complex that assists the folding of proteins upon ATP hydrolysis (PubMed:25467444).</t>
  </si>
  <si>
    <t>Enhances production of proinflammatory cytokines induced by TNF, IL1B, and TLR ligands. Has a role in TNF activation of both the NF-kappaB and MAPK pathways.</t>
  </si>
  <si>
    <t>May serve an important special function either in the mature palmar and plantar skin tissue or in the morphogenetic program of the formation of these tissues. Plays a role in keratin filament assembly</t>
  </si>
  <si>
    <t>Mediator of cell growth (PubMed:11641781, PubMed:17360971). Modulates apoptosis (PubMed:11641781, PubMed:17360971). In association with STK24 negatively regulates Golgi reorientation in polarized cell migration upon RHO activation (PubMed:27807006).</t>
  </si>
  <si>
    <t>Plays a crucial role in regulating the dynamics and assembly of the actin cytoskeleton. Binds to activated CDC42 but does not stimulate its GTPase activity. It associates with calmodulin. Could serve as an assembly scaffold for the organization of a multimolecular complex that would interface incoming signals to the reorganization of the actin cytoskeleton at the plasma membrane. May promote neurite outgrowth (PubMed:15695813).</t>
  </si>
  <si>
    <t>Plays a role in endosome to Golgi protein trafficking; mediates protein transport along the late endosome-bypass pathway from the early endosome to the Golgi.</t>
  </si>
  <si>
    <t>Lipid binding, The protein encoded by this gene is a member of the S100 family of proteins containing 2 EF-hand calcium-binding motifs. S100 proteins are localized in the cytoplasm and/or nucleus of a wide range of cells, and involved in the regulation of a number of cellular processes such as cell cycle progression and differentiation. S100 genes include at least 13 members which are located as a cluster on chromosome 1q21. This protein may function in exocytosis and endocytosis</t>
  </si>
  <si>
    <t>Component of the exocyst complex involved in the docking of exocytic vesicles with fusion sites on the plasma membrane.</t>
  </si>
  <si>
    <t>Adapter protein that binds F-actin and DNM1, and thereby plays a role in receptor-mediated endocytosis. Plays a role in the reorganization of the actin cytoskeleton, formation of cell projections, such as neurites, in neuron morphogenesis and synapse formation via its interaction with WASL and COBL. Does not bind G-actin and promote actin polymerization by itself. Required for the formation of organized podosome rosettes (By similarity). May act as a common effector of antigen receptor-signaling pathways in leukocytes. Acts as a key component of the immunological synapse that regulates T-cell activation by bridging TCRs and the actin cytoskeleton to gene activation and endocytic processes.</t>
  </si>
  <si>
    <t>Component of the chaperonin-containing T-complex (TRiC), a molecular chaperone complex that assists the folding of proteins upon ATP hydrolysis (PubMed:25467444). The TRiC complex mediates the folding of WRAP53/TCAB1, thereby regulating telomere maintenance (PubMed:25467444). As part of the TRiC complex may play a role in the assembly of BBSome, a complex involved in ciliogenesis regulating transports vesicles to the cilia (PubMed:20080638). The TRiC complex plays a role in the folding of actin and tubulin (Probable)</t>
  </si>
  <si>
    <t>This gene encodes a member of the fermitin family, and contains a FERM domain and a pleckstrin homology domain. The encoded protein is involved in integrin signaling and linkage of the actin cytoskeleton to the extracellular matrix.</t>
  </si>
  <si>
    <r>
      <t xml:space="preserve">member of the keratin </t>
    </r>
    <r>
      <rPr>
        <b/>
        <sz val="11"/>
        <color theme="1"/>
        <rFont val="Calibri"/>
        <family val="2"/>
        <scheme val="minor"/>
      </rPr>
      <t>gene</t>
    </r>
    <r>
      <rPr>
        <sz val="11"/>
        <color theme="1"/>
        <rFont val="Calibri"/>
        <family val="2"/>
        <scheme val="minor"/>
      </rPr>
      <t xml:space="preserve"> family.</t>
    </r>
  </si>
  <si>
    <t>Component of the MICOS complex, a large protein complex of the mitochondrial inner membrane that plays crucial roles in the maintenance of crista junctions, inner membrane architecture, and formation of contact sites to the outer membrane</t>
  </si>
  <si>
    <t>Myogenesis and Axon guidance.</t>
  </si>
  <si>
    <t>Stearoyl-CoA desaturase (SCD; EC 1.14.99.5) is an integral membrane protein of the endoplasmic reticulum that catalyzes the formation of monounsaturated fatty acids from saturated fatty acids. SCD may be a key regulator of energy metabolism with a role in obesity and dislipidemia.</t>
  </si>
  <si>
    <t>LUC7L gene may represent a mammalian heterochromatic gene, encoding a putative RNA-binding protein similar to the yeast Luc7p subunit of the U1 snRNP splicing complex that is normally required for 5-prime splice site selection (Tufarelli et al., 2001 [PubMed 11170747])</t>
  </si>
  <si>
    <t>GLI Pathogenesis Related 2) is a Protein Coding gene. Gene Ontology (GO) annotations related to this gene include protein homodimerization activity</t>
  </si>
  <si>
    <t>Regulates Wnt proteins sorting and secretion in a feedback regulatory mechanism. This reciprocal interaction plays a key role in the regulation of expression, subcellular location, binding and organelle-specific association of Wnt proteins. Plays also an important role in establishment of the anterior-posterior body axis formation during development</t>
  </si>
  <si>
    <t>Binds to plexin family members and plays an important role in the regulation of developmental processes. Required for normal cardiovascular development during embryogenesis. Functions as attractant for growing axons, and thereby plays an important role in axon growth and axon guidance</t>
  </si>
  <si>
    <t>Involved in neuronal differentiation.</t>
  </si>
  <si>
    <t>Prion protein, Its primary physiological function is unclear. May play a role in neuronal development and synaptic plasticity. May be required for neuronal myelin sheath maintenance. May promote myelin homeostasis through acting as an agonist for ADGRG6 receptor. May play a role in iron uptake and iron homeostasis.</t>
  </si>
  <si>
    <t>The alpha-2/delta subunit of voltage-dependent calcium channels regulates calcium current density and activation/inactivation kinetics of the calcium channel. Acts as a regulatory subunit for P/Q-type calcium channel</t>
  </si>
  <si>
    <t>Aminoacyl-tRNA synthetases catalyze the aminoacylation of tRNA by their cognate amino acid. Because of their central role in linking amino acids with nucleotide triplets contained in tRNAs, aminoacyl-tRNA synthetases are thought to be among the first proteins that appeared in evolution. Two forms of tryptophanyl-tRNA synthetase exist, a cytoplasmic form, named WARS, and a mitochondrial form, named WARS2. Tryptophanyl-tRNA synthetase (WARS) catalyzes the aminoacylation of tRNA(trp) with tryptophan and is induced by interferon.</t>
  </si>
  <si>
    <t>Component of the chaperonin-containing T-complex (TRiC), a molecular chaperone complex that assists the folding of proteins upon ATP hydrolysis (PubMed:25467444). The TRiC complex mediates the folding of WRAP53/TCAB1, thereby regulating telomere maintenance (PubMed:25467444). As part of the TRiC complex may play a role in the assembly of BBSome, a complex involved in ciliogenesis regulating transports vesicles to the cilia (PubMed:20080638). The TRiC complex plays a role in the folding of actin and tubulin (Probable).</t>
  </si>
  <si>
    <t>May modulate the action of some growth factors on cell proliferation and differentiation. Binds heparin</t>
  </si>
  <si>
    <t>Thin filament-associated protein that is implicated in the regulation and modulation of smooth muscle contraction. It is capable of binding to actin, calmodulin, troponin C and tropomyosin. The interaction of calponin with actin inhibits the actomyosin Mg-ATPase activity.</t>
  </si>
  <si>
    <t>Lipophillic transporter, related pathways are CDK-mediated phosphorylation and removal of Cdc6 and Transport of glucose and other sugars, bile salts and organic acids, metal ions and amine compounds.</t>
  </si>
  <si>
    <t>May be a crucial component of the cytoskeleton of highly motile cells, functioning both in the invagination of large pieces of plasma membrane, as well as in forming protrusions of the plasma membrane involved in cell locomotion. In mycobacteria-infected cells, its retention on the phagosomal membrane prevents fusion between phagosomes and lysosomes</t>
  </si>
  <si>
    <t>Probable oxidoreductase.</t>
  </si>
  <si>
    <t>May act as an inhibitor of TGF-beta signaling, related to slit protein2</t>
  </si>
  <si>
    <t>Protein phosphatase-1 (PP1; see MIM 176875) interacts with regulatory subunits that target the enzyme to different cellular locations and change its activity toward specific substrates. Phostensin is a regulatory subunit that targets PP1 to F-actin (see MIM 102610) cytoskeleton (Kao et al., 2007 [PubMed 17374523])</t>
  </si>
  <si>
    <r>
      <t xml:space="preserve">GALNT10 (Polypeptide N-Acetylgalactosaminyltransferase 10) is a Protein Coding gene. Among its related pathways are Metabolism of proteins and Metabolism. Gene Ontology (GO) annotations related to this gene include </t>
    </r>
    <r>
      <rPr>
        <i/>
        <sz val="11"/>
        <color theme="1"/>
        <rFont val="Calibri"/>
        <family val="2"/>
        <scheme val="minor"/>
      </rPr>
      <t>carbohydrate binding</t>
    </r>
    <r>
      <rPr>
        <sz val="11"/>
        <color theme="1"/>
        <rFont val="Calibri"/>
        <family val="2"/>
        <scheme val="minor"/>
      </rPr>
      <t xml:space="preserve"> and </t>
    </r>
    <r>
      <rPr>
        <i/>
        <sz val="11"/>
        <color theme="1"/>
        <rFont val="Calibri"/>
        <family val="2"/>
        <scheme val="minor"/>
      </rPr>
      <t>polypeptide N-acetylgalactosaminyltransferase activity</t>
    </r>
    <r>
      <rPr>
        <sz val="11"/>
        <color theme="1"/>
        <rFont val="Calibri"/>
        <family val="2"/>
        <scheme val="minor"/>
      </rPr>
      <t>.</t>
    </r>
  </si>
  <si>
    <r>
      <t xml:space="preserve">MRC2 (Mannose Receptor C Type 2) is a Protein Coding gene. Diseases associated with MRC2 include Primary Bone Cancer and Gliofibroma. Among its related pathways are Class I MHC mediated antigen processing and presentation and Innate Immune System. Gene Ontology (GO) annotations related to this gene include </t>
    </r>
    <r>
      <rPr>
        <i/>
        <sz val="11"/>
        <color theme="1"/>
        <rFont val="Calibri"/>
        <family val="2"/>
        <scheme val="minor"/>
      </rPr>
      <t>carbohydrate binding</t>
    </r>
    <r>
      <rPr>
        <sz val="11"/>
        <color theme="1"/>
        <rFont val="Calibri"/>
        <family val="2"/>
        <scheme val="minor"/>
      </rPr>
      <t xml:space="preserve"> and </t>
    </r>
    <r>
      <rPr>
        <i/>
        <sz val="11"/>
        <color theme="1"/>
        <rFont val="Calibri"/>
        <family val="2"/>
        <scheme val="minor"/>
      </rPr>
      <t>collagen binding</t>
    </r>
    <r>
      <rPr>
        <sz val="11"/>
        <color theme="1"/>
        <rFont val="Calibri"/>
        <family val="2"/>
        <scheme val="minor"/>
      </rPr>
      <t>.</t>
    </r>
  </si>
  <si>
    <t>Actin- and myosin-binding protein implicated in the regulation of actomyosin interactions in smooth muscle and nonmuscle cells (could act as a bridge between myosin and actin filaments). Stimulates actin binding of tropomyosin which increases the stabilization of actin filament structure. In muscle tissues, inhibits the actomyosin ATPase by binding to F-actin. This inhibition is attenuated by calcium-calmodulin and is potentiated by tropomyosin. Interacts with actin, myosin, two molecules of tropomyosin and with calmodulin. Also plays an essential role during cellular mitosis and receptor capping. Involved in Schwann cell migration during peripheral nerve regeneration (By similarity).</t>
  </si>
  <si>
    <t>Gap channels (gap junctions) are specialized cell-cell contacts that provide direct intracellular communication. They allow passive diffusion of molecules up to 1 kDa, including nutrients, metabolites (glucose), ions (K+, Ca2+) and second messengers (IP3, cAMP).</t>
  </si>
  <si>
    <t>Eph receptors are the largest family of receptor tyrosine kinases (RTKs) and are divided into two subclasses, EphA and EphB. Originally identified as mediators of axon guidance, Eph receptors are implicated in many processes, particularly cancer development and progression.</t>
  </si>
  <si>
    <t>belongs to the leprecan family of proteoglycans, which function as collagen prolyl hydroxylases that are required for proper collagen biosynthesis, folding and assembly. This protein, like other family members, is thought to reside in the endoplasmic reticulum. Epigenetic inactivation of this gene is associated with breast and other cancers, suggesting that it may function as a tumor suppressor</t>
  </si>
  <si>
    <t>Cytoskeletal protein required for organization of normal actin cytoskeleton. Roles in establishing cell morphology, motility, cell adhesion and cell-extracellular matrix interactions in a variety of cell types. May function as a scaffolding molecule with the potential to influence both actin polymerization and the assembly of existing actin filaments into higher-order arrays</t>
  </si>
  <si>
    <t>The protein encoded by this gene is a transmembrane glycoprotein that is a member of the protein kinase superfamily. This protein is a receptor for members of the epidermal growth factor family. EGFR is a cell surface protein that binds to epidermal growth factor. Binding of the protein to a ligand induces receptor dimerization and tyrosine autophosphorylation and leads to cell proliferation.</t>
  </si>
  <si>
    <t>SPATS2L (Spermatogenesis Associated Serine Rich 2 Like) is a Protein Coding gene. Diseases associated with SPATS2L include Progesterone-Receptor Negative Breast Cancer.</t>
  </si>
  <si>
    <t>a member of the small heat shock protein (HSP20) family of proteins. In response to environmental stress, the encoded protein translocates from the cytoplasm to the nucleus and functions as a molecular chaperone that promotes the correct folding of other proteins. This protein plays an important role in the differentiation of a wide variety of cell types. Expression of this gene is correlated with poor clinical outcome in multiple human cancers, and the encoded protein may promote cancer cell proliferation and metastasis, while protecting cancer cells from apoptosis. Mutations in this gene have been identified in human patients with Charcot-Marie-Tooth disease and distal hereditary motor neuropathy. [provided by RefSeq, Aug 2017]</t>
  </si>
  <si>
    <t>Neurofilaments are type IV intermediate filament heteropolymers composed of light, medium, and heavy chains. Neurofilaments comprise the axoskeleton and they functionally maintain the neuronal caliber. They may also play a role in intracellular transport to axons and dendrites. This gene encodes the light chain neurofilament protein.</t>
  </si>
  <si>
    <t>Cancer, This gene encodes a member of the R3 subtype family of receptor-type protein tyrosine phosphatases. These proteins are localized to the apical surface of polarized cells and may have tissue-specific functions through activation of Src family kinases.</t>
  </si>
  <si>
    <t>Actin is a ubiquitous globular protein that is one of the most highly-conserved proteins known. It is found in two main states: G-actin is the globular monomeric form, whereas F-actin forms helical polymers. Both G- and F-actin are intrinsically flexible structures.</t>
  </si>
  <si>
    <t>Binds to anionic phospholipids, predominantly to cardiolipin; the binding inhibits its phosphotransfer activity (PubMed:18635542, PubMed:23150663). Acts as mitochondria-specific NDK; its association with cardiolipin-containing mitochondrial inner membrane is coupled to respiration suggesting that ADP locally regenerated in the mitochondrion innermembrane space by its activity is directly taken up via ANT ADP/ATP translocase into the matrix space to stimulate respiratory ATP regeneration (PubMed:18635542). Proposed to increase GTP-loading on dynamin-related GTPase OPA1 in mitochondria (PubMed:24970086). In vitro can induce liposome cross-linking suggesting that it can cross-link inner and outer membranes to form contact sites, and promotes intermembrane migration of anionic phosphoplipids. Promotes the redistribution of cardiolipin between the mitochondrial inner membrane and outer membrane which is implicated in pro-apoptotic signaling (PubMed:18635542, PubMed:17028143, PubMed:23150663)</t>
  </si>
  <si>
    <t>Cell surface proteoglycan that bears heparan sulfate. May be involved in the development of kidney tubules and of the central nervous system</t>
  </si>
  <si>
    <t>member of the tropomyosin (Tm) family of highly conserved, widely distributed actin-binding proteins involved in the contractile system of striated and smooth muscles and the cytoskeleton of non-muscle cells</t>
  </si>
  <si>
    <t>Integrins are ubiquitously expressed adhesion molecules. They are cell-surface receptors that exist as heterodimers of alpha and beta subunits. Under physiological conditions, integrins are highly glycosylated and contain a Ca2+ or Mg2+ ion, which is essential for ligand binding.</t>
  </si>
  <si>
    <t>Scavenger receptor that displays several functions associated with host defense. Promotes binding and phagocytosis of Gram-positive, Gram-negative bacteria and yeast. Mediates the recognition, internalization and degradation of oxidatively modified low density lipoprotein (oxLDL) by vascular endothelial cells. Binds to several carbohydrates including Gal-type ligands, D-galactose, L- and D-fucose, GalNAc, T and Tn antigens in a calcium-dependent manner and internalizes specifically GalNAc in nurse-like cells. Binds also to sialyl Lewis X or a trisaccharide and asialo-orosomucoid (ASOR). May also play a role in the clearance of amyloid-beta in Alzheimer disease.</t>
  </si>
  <si>
    <t>Binds to actin filaments in muscle and non-muscle cells (PubMed:23170982). Plays a central role, in association with the troponin complex, in the calcium dependent regulation of vertebrate striated muscle contraction (PubMed:23170982). Smooth muscle contraction is regulated by interaction with caldesmon. In non-muscle cells is implicated in stabilizing cytoskeleton actin filaments.</t>
  </si>
  <si>
    <r>
      <t xml:space="preserve">COL11A1 (Collagen Type XI Alpha 1 Chain) is a Protein Coding gene. Diseases associated with COL11A1 include Stickler Syndrome, Type Ii and Marshall Syndrome. Among its related pathways are ERK Signaling and Focal Adhesion. Gene Ontology (GO) annotations related to this gene include </t>
    </r>
    <r>
      <rPr>
        <i/>
        <sz val="11"/>
        <color theme="1"/>
        <rFont val="Calibri"/>
        <family val="2"/>
        <scheme val="minor"/>
      </rPr>
      <t>extracellular matrix structural constituent</t>
    </r>
    <r>
      <rPr>
        <sz val="11"/>
        <color theme="1"/>
        <rFont val="Calibri"/>
        <family val="2"/>
        <scheme val="minor"/>
      </rPr>
      <t xml:space="preserve"> and </t>
    </r>
    <r>
      <rPr>
        <i/>
        <sz val="11"/>
        <color theme="1"/>
        <rFont val="Calibri"/>
        <family val="2"/>
        <scheme val="minor"/>
      </rPr>
      <t>extracellular matrix binding</t>
    </r>
    <r>
      <rPr>
        <sz val="11"/>
        <color theme="1"/>
        <rFont val="Calibri"/>
        <family val="2"/>
        <scheme val="minor"/>
      </rPr>
      <t>. An important paralog of this gene is COL5A1.</t>
    </r>
  </si>
  <si>
    <r>
      <t xml:space="preserve">COL3A1 (Collagen Type III Alpha 1 Chain) is a Protein Coding gene. Diseases associated with COL3A1 include Ehlers-Danlos Syndrome, Vascular Type and Polymicrogyria With Or Without Vascular-Type Ehlers-Danlos Syndrome. Among its related pathways are ERK Signaling and Focal Adhesion. Gene Ontology (GO) annotations related to this gene include </t>
    </r>
    <r>
      <rPr>
        <i/>
        <sz val="11"/>
        <color theme="1"/>
        <rFont val="Calibri"/>
        <family val="2"/>
        <scheme val="minor"/>
      </rPr>
      <t>integrin binding</t>
    </r>
    <r>
      <rPr>
        <sz val="11"/>
        <color theme="1"/>
        <rFont val="Calibri"/>
        <family val="2"/>
        <scheme val="minor"/>
      </rPr>
      <t xml:space="preserve"> and </t>
    </r>
    <r>
      <rPr>
        <i/>
        <sz val="11"/>
        <color theme="1"/>
        <rFont val="Calibri"/>
        <family val="2"/>
        <scheme val="minor"/>
      </rPr>
      <t>SMAD binding</t>
    </r>
    <r>
      <rPr>
        <sz val="11"/>
        <color theme="1"/>
        <rFont val="Calibri"/>
        <family val="2"/>
        <scheme val="minor"/>
      </rPr>
      <t>. An important paralog of this gene is COL1A1.</t>
    </r>
  </si>
  <si>
    <r>
      <t xml:space="preserve">MYL9 (Myosin Light Chain 9) is a Protein Coding gene. Diseases associated with MYL9 include Megacystis-Microcolon-Intestinal Hypoperistalsis Syndrome and Microcolon. Among its related pathways are Oxytocin signaling pathway and Sertoli-Sertoli Cell Junction Dynamics. Gene Ontology (GO) annotations related to this gene include </t>
    </r>
    <r>
      <rPr>
        <i/>
        <sz val="11"/>
        <color theme="1"/>
        <rFont val="Calibri"/>
        <family val="2"/>
        <scheme val="minor"/>
      </rPr>
      <t>calcium ion binding</t>
    </r>
    <r>
      <rPr>
        <sz val="11"/>
        <color theme="1"/>
        <rFont val="Calibri"/>
        <family val="2"/>
        <scheme val="minor"/>
      </rPr>
      <t xml:space="preserve"> and </t>
    </r>
    <r>
      <rPr>
        <i/>
        <sz val="11"/>
        <color theme="1"/>
        <rFont val="Calibri"/>
        <family val="2"/>
        <scheme val="minor"/>
      </rPr>
      <t>structural constituent of muscle</t>
    </r>
    <r>
      <rPr>
        <sz val="11"/>
        <color theme="1"/>
        <rFont val="Calibri"/>
        <family val="2"/>
        <scheme val="minor"/>
      </rPr>
      <t>. An important paralog of this gene is MYL12A.</t>
    </r>
  </si>
  <si>
    <r>
      <t xml:space="preserve">COL12A1 (Collagen Type XII Alpha 1 Chain) is a Protein Coding gene. Diseases associated with COL12A1 include Bethlem Myopathy 2 and Ullrich Congenital Muscular Dystrophy 2. Among its related pathways are ERK Signaling and Collagen chain trimerization. Gene Ontology (GO) annotations related to this gene include </t>
    </r>
    <r>
      <rPr>
        <i/>
        <sz val="11"/>
        <color theme="1"/>
        <rFont val="Calibri"/>
        <family val="2"/>
        <scheme val="minor"/>
      </rPr>
      <t>extracellular matrix structural constituent conferring tensile strength</t>
    </r>
    <r>
      <rPr>
        <sz val="11"/>
        <color theme="1"/>
        <rFont val="Calibri"/>
        <family val="2"/>
        <scheme val="minor"/>
      </rPr>
      <t>. An important paralog of this gene is COL14A1.</t>
    </r>
  </si>
  <si>
    <r>
      <t xml:space="preserve">COL1A1 (Collagen Type I Alpha 1 Chain) is a Protein Coding gene. Diseases associated with COL1A1 include Caffey Disease and Osteogenesis Imperfecta, Type I. Among its related pathways are ERK Signaling and IL4-mediated signaling events. Gene Ontology (GO) annotations related to this gene include </t>
    </r>
    <r>
      <rPr>
        <i/>
        <sz val="11"/>
        <color theme="1"/>
        <rFont val="Calibri"/>
        <family val="2"/>
        <scheme val="minor"/>
      </rPr>
      <t>identical protein binding</t>
    </r>
    <r>
      <rPr>
        <sz val="11"/>
        <color theme="1"/>
        <rFont val="Calibri"/>
        <family val="2"/>
        <scheme val="minor"/>
      </rPr>
      <t xml:space="preserve"> and </t>
    </r>
    <r>
      <rPr>
        <i/>
        <sz val="11"/>
        <color theme="1"/>
        <rFont val="Calibri"/>
        <family val="2"/>
        <scheme val="minor"/>
      </rPr>
      <t>platelet-derived growth factor binding</t>
    </r>
    <r>
      <rPr>
        <sz val="11"/>
        <color theme="1"/>
        <rFont val="Calibri"/>
        <family val="2"/>
        <scheme val="minor"/>
      </rPr>
      <t>. An important paralog of this gene is COL2A1.</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</si>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</sst>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theme="1"/>
      <name val="Arial"/>
      <family val="2"/>
    </font>
    <font>
      <sz val="11"/>
      <color theme="1"/>
      <name val="Arial"/>
      <family val="2"/>
    </font>
    <font>
      <vertAlign val="superscript"/>
      <sz val="11"/>
      <color theme="1"/>
      <name val="Calibri"/>
      <family val="2"/>
      <scheme val="minor"/>
    </font>
    <font>
      <b/>
      <sz val="13.5"/>
      <color theme="1"/>
      <name val="Calibri"/>
      <family val="2"/>
      <scheme val="minor"/>
    </font>
    <font>
      <i/>
      <sz val="11"/>
      <color theme="1"/>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3">
    <xf numFmtId="0" fontId="0" fillId="0" borderId="0" xfId="0"/>
    <xf numFmtId="11" fontId="0" fillId="0" borderId="0" xfId="0" applyNumberFormat="1"/>
    <xf numFmtId="16" fontId="0" fillId="0" borderId="0" xfId="0" applyNumberFormat="1"/>
    <xf numFmtId="0" fontId="0" fillId="33" borderId="0" xfId="0" applyFill="1"/>
    <xf numFmtId="0" fontId="0" fillId="34" borderId="0" xfId="0" applyFill="1"/>
    <xf numFmtId="0" fontId="0" fillId="35" borderId="0" xfId="0" applyFill="1"/>
    <xf numFmtId="0" fontId="20" fillId="0" borderId="10" xfId="0" applyFont="1" applyBorder="1"/>
    <xf numFmtId="0" fontId="20" fillId="0" borderId="11" xfId="0" applyFont="1" applyBorder="1"/>
    <xf numFmtId="0" fontId="20" fillId="0" borderId="12" xfId="0" applyFont="1" applyBorder="1"/>
    <xf numFmtId="0" fontId="20" fillId="0" borderId="13" xfId="0" applyFont="1" applyBorder="1"/>
    <xf numFmtId="0" fontId="20" fillId="0" borderId="14" xfId="0" applyFont="1" applyBorder="1"/>
    <xf numFmtId="0" fontId="20" fillId="0" borderId="15" xfId="0" applyFont="1" applyBorder="1"/>
    <xf numFmtId="0" fontId="19" fillId="0" borderId="16" xfId="0" applyFont="1" applyBorder="1"/>
    <xf numFmtId="0" fontId="19" fillId="36" borderId="17" xfId="0" applyFont="1" applyFill="1" applyBorder="1"/>
    <xf numFmtId="0" fontId="19" fillId="36" borderId="18" xfId="0" applyFont="1" applyFill="1" applyBorder="1"/>
    <xf numFmtId="0" fontId="20" fillId="0" borderId="18" xfId="0" applyFont="1" applyBorder="1"/>
    <xf numFmtId="0" fontId="20" fillId="0" borderId="19" xfId="0" applyFont="1" applyBorder="1"/>
    <xf numFmtId="0" fontId="20" fillId="0" borderId="20" xfId="0" applyFont="1" applyBorder="1"/>
    <xf numFmtId="0" fontId="0" fillId="0" borderId="0" xfId="0" applyAlignment="1">
      <alignment horizontal="left" vertical="center" indent="1"/>
    </xf>
    <xf numFmtId="0" fontId="18" fillId="0" borderId="0" xfId="42" applyAlignment="1">
      <alignment horizontal="left" vertical="center" indent="1"/>
    </xf>
    <xf numFmtId="0" fontId="22" fillId="0" borderId="0" xfId="0" applyFont="1" applyAlignment="1">
      <alignment vertical="center"/>
    </xf>
    <xf numFmtId="0" fontId="18" fillId="0" borderId="0" xfId="42" applyAlignment="1">
      <alignment horizontal="left" vertical="center" indent="2"/>
    </xf>
    <xf numFmtId="0" fontId="0" fillId="37"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hyperlink" Target="http://www.uniprot.org/uniprot/Q96E17" TargetMode="External"/><Relationship Id="rId2" Type="http://schemas.openxmlformats.org/officeDocument/2006/relationships/hyperlink" Target="http://www.uniprot.org/uniprot/P23378" TargetMode="External"/><Relationship Id="rId1" Type="http://schemas.openxmlformats.org/officeDocument/2006/relationships/hyperlink" Target="http://www.uniprot.org/uniprot/Q9NYR9" TargetMode="Externa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N3952"/>
  <sheetViews>
    <sheetView workbookViewId="0">
      <pane ySplit="1" topLeftCell="A2" activePane="bottomLeft" state="frozen"/>
      <selection pane="bottomLeft" activeCell="F19" sqref="F19"/>
    </sheetView>
  </sheetViews>
  <sheetFormatPr defaultColWidth="9.1796875" defaultRowHeight="14.5" x14ac:dyDescent="0.35"/>
  <cols>
    <col min="1" max="1" width="22.26953125" customWidth="1"/>
    <col min="2" max="2" width="15" customWidth="1"/>
    <col min="8" max="8" width="9.1796875" customWidth="1"/>
    <col min="14" max="14" width="11.81640625" customWidth="1"/>
  </cols>
  <sheetData>
    <row r="1" spans="1:14" x14ac:dyDescent="0.35">
      <c r="A1" s="3" t="s">
        <v>0</v>
      </c>
      <c r="B1" s="3" t="s">
        <v>1</v>
      </c>
      <c r="C1" s="3" t="s">
        <v>2</v>
      </c>
      <c r="D1" s="22" t="s">
        <v>3</v>
      </c>
      <c r="E1" s="3" t="s">
        <v>4</v>
      </c>
      <c r="F1" s="3" t="s">
        <v>5</v>
      </c>
      <c r="G1" s="3" t="s">
        <v>6</v>
      </c>
      <c r="H1" s="3" t="s">
        <v>7</v>
      </c>
      <c r="I1" s="3" t="s">
        <v>8</v>
      </c>
      <c r="J1" s="3" t="s">
        <v>9</v>
      </c>
      <c r="K1" s="3" t="s">
        <v>10</v>
      </c>
      <c r="L1" s="3" t="s">
        <v>11</v>
      </c>
      <c r="M1" s="3" t="s">
        <v>12</v>
      </c>
      <c r="N1" s="3" t="s">
        <v>11852</v>
      </c>
    </row>
    <row r="2" spans="1:14" x14ac:dyDescent="0.35">
      <c r="A2" t="s">
        <v>1582</v>
      </c>
      <c r="B2" t="s">
        <v>1583</v>
      </c>
      <c r="C2" t="s">
        <v>15</v>
      </c>
      <c r="D2">
        <v>-7.0685475827639603</v>
      </c>
      <c r="E2">
        <v>1.09116104505467</v>
      </c>
      <c r="F2">
        <v>-6.4780058038176902</v>
      </c>
      <c r="G2">
        <v>19</v>
      </c>
      <c r="H2" s="1">
        <v>3.3031287705043202E-6</v>
      </c>
      <c r="I2">
        <v>1.0232652411030801E-4</v>
      </c>
      <c r="J2" t="s">
        <v>16</v>
      </c>
      <c r="K2">
        <v>0.65341321713870704</v>
      </c>
      <c r="L2">
        <v>0.48674655047204102</v>
      </c>
      <c r="M2" t="s">
        <v>1584</v>
      </c>
      <c r="N2" t="str">
        <f t="shared" ref="N2:N65" si="0">IF(AND(I2&lt;0.05,ABS(D2)&gt;1),"*"," ")</f>
        <v>*</v>
      </c>
    </row>
    <row r="3" spans="1:14" x14ac:dyDescent="0.35">
      <c r="A3" t="s">
        <v>1573</v>
      </c>
      <c r="B3" t="s">
        <v>1574</v>
      </c>
      <c r="C3" t="s">
        <v>15</v>
      </c>
      <c r="D3">
        <v>-5.8521853411331701</v>
      </c>
      <c r="E3">
        <v>0.93673168655258598</v>
      </c>
      <c r="F3">
        <v>-6.2474510312240099</v>
      </c>
      <c r="G3">
        <v>20</v>
      </c>
      <c r="H3" s="1">
        <v>4.22404930455755E-6</v>
      </c>
      <c r="I3">
        <v>1.2552837041340499E-4</v>
      </c>
      <c r="J3" t="s">
        <v>16</v>
      </c>
      <c r="K3">
        <v>0.71595860566448799</v>
      </c>
      <c r="L3">
        <v>0.651143790849673</v>
      </c>
      <c r="M3" t="s">
        <v>1575</v>
      </c>
      <c r="N3" t="str">
        <f t="shared" si="0"/>
        <v>*</v>
      </c>
    </row>
    <row r="4" spans="1:14" x14ac:dyDescent="0.35">
      <c r="A4" t="s">
        <v>277</v>
      </c>
      <c r="B4" t="s">
        <v>278</v>
      </c>
      <c r="C4" t="s">
        <v>15</v>
      </c>
      <c r="D4">
        <v>-5.5569136033864899</v>
      </c>
      <c r="E4">
        <v>0.35038074105129402</v>
      </c>
      <c r="F4">
        <v>-15.8596433888271</v>
      </c>
      <c r="G4">
        <v>20</v>
      </c>
      <c r="H4" s="1">
        <v>8.5753626422047101E-13</v>
      </c>
      <c r="I4" s="1">
        <v>3.24748983260292E-9</v>
      </c>
      <c r="J4" t="s">
        <v>16</v>
      </c>
      <c r="K4">
        <v>0.467592592592593</v>
      </c>
      <c r="L4">
        <v>0.35648148148148101</v>
      </c>
      <c r="M4" t="s">
        <v>279</v>
      </c>
      <c r="N4" t="str">
        <f t="shared" si="0"/>
        <v>*</v>
      </c>
    </row>
    <row r="5" spans="1:14" x14ac:dyDescent="0.35">
      <c r="A5" t="s">
        <v>9296</v>
      </c>
      <c r="B5" t="s">
        <v>9297</v>
      </c>
      <c r="C5" t="s">
        <v>15</v>
      </c>
      <c r="D5">
        <v>-4.7525255611303399</v>
      </c>
      <c r="E5">
        <v>0.21411368221709301</v>
      </c>
      <c r="F5">
        <v>-22.196272148137101</v>
      </c>
      <c r="G5">
        <v>6</v>
      </c>
      <c r="H5" s="1">
        <v>5.4679131888946099E-7</v>
      </c>
      <c r="I5" s="1">
        <v>2.8759704508811E-5</v>
      </c>
      <c r="J5" t="s">
        <v>16</v>
      </c>
      <c r="K5">
        <v>0.83101851851851805</v>
      </c>
      <c r="L5">
        <v>0.15046296296296299</v>
      </c>
      <c r="M5" t="s">
        <v>9298</v>
      </c>
      <c r="N5" t="str">
        <f t="shared" si="0"/>
        <v>*</v>
      </c>
    </row>
    <row r="6" spans="1:14" x14ac:dyDescent="0.35">
      <c r="A6" t="s">
        <v>1780</v>
      </c>
      <c r="B6" t="s">
        <v>1781</v>
      </c>
      <c r="C6" t="s">
        <v>15</v>
      </c>
      <c r="D6">
        <v>-4.51480709066937</v>
      </c>
      <c r="E6">
        <v>1.06392641009435</v>
      </c>
      <c r="F6">
        <v>-4.2435332442485496</v>
      </c>
      <c r="G6">
        <v>17</v>
      </c>
      <c r="H6">
        <v>5.4770303347062598E-4</v>
      </c>
      <c r="I6">
        <v>4.55231480584058E-3</v>
      </c>
      <c r="J6" t="s">
        <v>16</v>
      </c>
      <c r="K6">
        <v>0.77843915343915304</v>
      </c>
      <c r="L6">
        <v>0.54695767195767198</v>
      </c>
      <c r="M6" t="s">
        <v>1782</v>
      </c>
      <c r="N6" t="str">
        <f t="shared" si="0"/>
        <v>*</v>
      </c>
    </row>
    <row r="7" spans="1:14" x14ac:dyDescent="0.35">
      <c r="A7" t="s">
        <v>2093</v>
      </c>
      <c r="B7" t="s">
        <v>2094</v>
      </c>
      <c r="C7" t="s">
        <v>15</v>
      </c>
      <c r="D7">
        <v>-4.2772461347966502</v>
      </c>
      <c r="E7">
        <v>0.31474022417754499</v>
      </c>
      <c r="F7">
        <v>-13.5897664366657</v>
      </c>
      <c r="G7">
        <v>4</v>
      </c>
      <c r="H7">
        <v>1.69740896651671E-4</v>
      </c>
      <c r="I7">
        <v>1.89061404594082E-3</v>
      </c>
      <c r="J7" t="s">
        <v>16</v>
      </c>
      <c r="K7">
        <v>0.782407407407407</v>
      </c>
      <c r="L7">
        <v>0.115740740740741</v>
      </c>
      <c r="M7" t="s">
        <v>2095</v>
      </c>
      <c r="N7" t="str">
        <f t="shared" si="0"/>
        <v>*</v>
      </c>
    </row>
    <row r="8" spans="1:14" x14ac:dyDescent="0.35">
      <c r="A8" t="s">
        <v>3802</v>
      </c>
      <c r="B8" t="s">
        <v>3803</v>
      </c>
      <c r="C8" t="s">
        <v>15</v>
      </c>
      <c r="D8">
        <v>-4.1507458377629201</v>
      </c>
      <c r="E8">
        <v>0.61385492473235903</v>
      </c>
      <c r="F8">
        <v>-6.7617700380470902</v>
      </c>
      <c r="G8">
        <v>17</v>
      </c>
      <c r="H8" s="1">
        <v>3.3235179470736398E-6</v>
      </c>
      <c r="I8">
        <v>1.0232652411030801E-4</v>
      </c>
      <c r="J8" t="s">
        <v>16</v>
      </c>
      <c r="K8">
        <v>0.56712962962962998</v>
      </c>
      <c r="L8">
        <v>0.344907407407407</v>
      </c>
      <c r="M8" t="s">
        <v>3804</v>
      </c>
      <c r="N8" t="str">
        <f t="shared" si="0"/>
        <v>*</v>
      </c>
    </row>
    <row r="9" spans="1:14" x14ac:dyDescent="0.35">
      <c r="A9" t="s">
        <v>3026</v>
      </c>
      <c r="B9" t="s">
        <v>3027</v>
      </c>
      <c r="C9" t="s">
        <v>15</v>
      </c>
      <c r="D9">
        <v>-4.0980745337628601</v>
      </c>
      <c r="E9">
        <v>0.17577109556737999</v>
      </c>
      <c r="F9">
        <v>-23.314837519413999</v>
      </c>
      <c r="G9">
        <v>4</v>
      </c>
      <c r="H9" s="1">
        <v>2.0059219737689201E-5</v>
      </c>
      <c r="I9">
        <v>3.86153776645426E-4</v>
      </c>
      <c r="J9" t="s">
        <v>16</v>
      </c>
      <c r="K9">
        <v>0.75</v>
      </c>
      <c r="L9">
        <v>0.194444444444444</v>
      </c>
      <c r="M9" t="s">
        <v>3028</v>
      </c>
      <c r="N9" t="str">
        <f t="shared" si="0"/>
        <v>*</v>
      </c>
    </row>
    <row r="10" spans="1:14" x14ac:dyDescent="0.35">
      <c r="A10" t="s">
        <v>2837</v>
      </c>
      <c r="B10" t="s">
        <v>2838</v>
      </c>
      <c r="C10" t="s">
        <v>15</v>
      </c>
      <c r="D10">
        <v>-4.0372595138119003</v>
      </c>
      <c r="E10">
        <v>1.2782355701852499</v>
      </c>
      <c r="F10">
        <v>-3.1584628123177598</v>
      </c>
      <c r="G10">
        <v>17</v>
      </c>
      <c r="H10">
        <v>5.7377431771770101E-3</v>
      </c>
      <c r="I10">
        <v>2.5806215453645299E-2</v>
      </c>
      <c r="J10" t="s">
        <v>16</v>
      </c>
      <c r="K10">
        <v>0.77685185185185202</v>
      </c>
      <c r="L10">
        <v>0.48101851851851901</v>
      </c>
      <c r="M10" t="s">
        <v>2839</v>
      </c>
      <c r="N10" t="str">
        <f t="shared" si="0"/>
        <v>*</v>
      </c>
    </row>
    <row r="11" spans="1:14" x14ac:dyDescent="0.35">
      <c r="A11" t="s">
        <v>4537</v>
      </c>
      <c r="B11" t="s">
        <v>4538</v>
      </c>
      <c r="C11" t="s">
        <v>15</v>
      </c>
      <c r="D11">
        <v>-4.0041281737980698</v>
      </c>
      <c r="E11">
        <v>0.64563792581301205</v>
      </c>
      <c r="F11">
        <v>-6.2018168600549801</v>
      </c>
      <c r="G11">
        <v>5</v>
      </c>
      <c r="H11">
        <v>1.59129271022573E-3</v>
      </c>
      <c r="I11">
        <v>9.9607032952476905E-3</v>
      </c>
      <c r="J11" t="s">
        <v>16</v>
      </c>
      <c r="K11">
        <v>0.81790123456790098</v>
      </c>
      <c r="L11">
        <v>4.0123456790123503E-2</v>
      </c>
      <c r="M11" t="s">
        <v>4539</v>
      </c>
      <c r="N11" t="str">
        <f t="shared" si="0"/>
        <v>*</v>
      </c>
    </row>
    <row r="12" spans="1:14" x14ac:dyDescent="0.35">
      <c r="A12" t="s">
        <v>5152</v>
      </c>
      <c r="B12" t="s">
        <v>5153</v>
      </c>
      <c r="C12" t="s">
        <v>15</v>
      </c>
      <c r="D12">
        <v>-3.7688091914450399</v>
      </c>
      <c r="E12">
        <v>0.29290165217800401</v>
      </c>
      <c r="F12">
        <v>-12.8671489676495</v>
      </c>
      <c r="G12">
        <v>4</v>
      </c>
      <c r="H12">
        <v>2.1034573525424699E-4</v>
      </c>
      <c r="I12">
        <v>2.2250818419213198E-3</v>
      </c>
      <c r="J12" t="s">
        <v>16</v>
      </c>
      <c r="K12">
        <v>0.74537037037037002</v>
      </c>
      <c r="L12">
        <v>7.8703703703703706E-2</v>
      </c>
      <c r="M12" t="s">
        <v>5154</v>
      </c>
      <c r="N12" t="str">
        <f t="shared" si="0"/>
        <v>*</v>
      </c>
    </row>
    <row r="13" spans="1:14" x14ac:dyDescent="0.35">
      <c r="A13" t="s">
        <v>1837</v>
      </c>
      <c r="B13" t="s">
        <v>1838</v>
      </c>
      <c r="C13" t="s">
        <v>15</v>
      </c>
      <c r="D13">
        <v>-3.7094227841457799</v>
      </c>
      <c r="E13">
        <v>0.245209956499301</v>
      </c>
      <c r="F13">
        <v>-15.1275373851157</v>
      </c>
      <c r="G13">
        <v>1</v>
      </c>
      <c r="H13">
        <v>4.2022364602171097E-2</v>
      </c>
      <c r="I13">
        <v>0.113693832990119</v>
      </c>
      <c r="J13" t="s">
        <v>16</v>
      </c>
      <c r="K13">
        <v>0.84722222222222199</v>
      </c>
      <c r="L13">
        <v>0.125</v>
      </c>
      <c r="M13" t="s">
        <v>1839</v>
      </c>
      <c r="N13" t="str">
        <f t="shared" si="0"/>
        <v xml:space="preserve"> </v>
      </c>
    </row>
    <row r="14" spans="1:14" x14ac:dyDescent="0.35">
      <c r="A14" t="s">
        <v>2090</v>
      </c>
      <c r="B14" t="s">
        <v>2091</v>
      </c>
      <c r="C14" t="s">
        <v>15</v>
      </c>
      <c r="D14">
        <v>-3.6867587228907399</v>
      </c>
      <c r="E14">
        <v>0.67547918635592996</v>
      </c>
      <c r="F14">
        <v>-5.4579901162906896</v>
      </c>
      <c r="G14">
        <v>22</v>
      </c>
      <c r="H14" s="1">
        <v>1.7511663573888101E-5</v>
      </c>
      <c r="I14">
        <v>3.5274824443784199E-4</v>
      </c>
      <c r="J14" t="s">
        <v>16</v>
      </c>
      <c r="K14">
        <v>0.45740740740740699</v>
      </c>
      <c r="L14">
        <v>0.45740740740740699</v>
      </c>
      <c r="M14" t="s">
        <v>2092</v>
      </c>
      <c r="N14" t="str">
        <f t="shared" si="0"/>
        <v>*</v>
      </c>
    </row>
    <row r="15" spans="1:14" x14ac:dyDescent="0.35">
      <c r="A15" t="s">
        <v>2096</v>
      </c>
      <c r="B15" t="s">
        <v>2097</v>
      </c>
      <c r="C15" t="s">
        <v>15</v>
      </c>
      <c r="D15">
        <v>-3.6296739086343699</v>
      </c>
      <c r="E15">
        <v>0.63621777986782102</v>
      </c>
      <c r="F15">
        <v>-5.70508090702599</v>
      </c>
      <c r="G15">
        <v>21</v>
      </c>
      <c r="H15" s="1">
        <v>1.15820775610231E-5</v>
      </c>
      <c r="I15">
        <v>2.5953448357156599E-4</v>
      </c>
      <c r="J15" t="s">
        <v>16</v>
      </c>
      <c r="K15">
        <v>0.148148148148148</v>
      </c>
      <c r="L15">
        <v>0.148148148148148</v>
      </c>
      <c r="M15" t="s">
        <v>2098</v>
      </c>
      <c r="N15" t="str">
        <f t="shared" si="0"/>
        <v>*</v>
      </c>
    </row>
    <row r="16" spans="1:14" x14ac:dyDescent="0.35">
      <c r="A16" t="s">
        <v>5158</v>
      </c>
      <c r="B16" t="s">
        <v>5159</v>
      </c>
      <c r="C16" t="s">
        <v>15</v>
      </c>
      <c r="D16">
        <v>-3.5281949104750798</v>
      </c>
      <c r="E16">
        <v>0.51399404605047605</v>
      </c>
      <c r="F16">
        <v>-6.86427194553261</v>
      </c>
      <c r="G16">
        <v>22</v>
      </c>
      <c r="H16" s="1">
        <v>6.7924219426807E-7</v>
      </c>
      <c r="I16" s="1">
        <v>3.2978079355040803E-5</v>
      </c>
      <c r="J16" t="s">
        <v>16</v>
      </c>
      <c r="K16">
        <v>0.56018518518518501</v>
      </c>
      <c r="L16">
        <v>0.56018518518518501</v>
      </c>
      <c r="M16" t="s">
        <v>5160</v>
      </c>
      <c r="N16" t="str">
        <f t="shared" si="0"/>
        <v>*</v>
      </c>
    </row>
    <row r="17" spans="1:14" x14ac:dyDescent="0.35">
      <c r="A17" t="s">
        <v>2351</v>
      </c>
      <c r="B17" t="s">
        <v>2352</v>
      </c>
      <c r="C17" t="s">
        <v>15</v>
      </c>
      <c r="D17">
        <v>-3.4910814300765001</v>
      </c>
      <c r="E17">
        <v>0.81029590483293701</v>
      </c>
      <c r="F17">
        <v>-4.3084031515576697</v>
      </c>
      <c r="G17">
        <v>13</v>
      </c>
      <c r="H17">
        <v>8.4993837520475101E-4</v>
      </c>
      <c r="I17">
        <v>6.1789743343692001E-3</v>
      </c>
      <c r="J17" t="s">
        <v>16</v>
      </c>
      <c r="K17">
        <v>0.77962962962963001</v>
      </c>
      <c r="L17">
        <v>0.60370370370370396</v>
      </c>
      <c r="M17" t="s">
        <v>2353</v>
      </c>
      <c r="N17" t="str">
        <f t="shared" si="0"/>
        <v>*</v>
      </c>
    </row>
    <row r="18" spans="1:14" x14ac:dyDescent="0.35">
      <c r="A18" t="s">
        <v>7927</v>
      </c>
      <c r="B18" t="s">
        <v>7928</v>
      </c>
      <c r="C18" t="s">
        <v>15</v>
      </c>
      <c r="D18">
        <v>-3.4505297679072799</v>
      </c>
      <c r="E18">
        <v>0.13265376608674501</v>
      </c>
      <c r="F18">
        <v>-26.011547728323901</v>
      </c>
      <c r="G18">
        <v>4</v>
      </c>
      <c r="H18" s="1">
        <v>1.2978346591197E-5</v>
      </c>
      <c r="I18">
        <v>2.76117969330691E-4</v>
      </c>
      <c r="J18" t="s">
        <v>16</v>
      </c>
      <c r="K18">
        <v>0.63888888888888895</v>
      </c>
      <c r="L18">
        <v>2.7777777777777801E-2</v>
      </c>
      <c r="M18" t="s">
        <v>7929</v>
      </c>
      <c r="N18" t="str">
        <f t="shared" si="0"/>
        <v>*</v>
      </c>
    </row>
    <row r="19" spans="1:14" x14ac:dyDescent="0.35">
      <c r="A19" t="s">
        <v>6911</v>
      </c>
      <c r="B19" t="s">
        <v>6912</v>
      </c>
      <c r="C19" t="s">
        <v>15</v>
      </c>
      <c r="D19">
        <v>-3.4237179340429198</v>
      </c>
      <c r="E19">
        <v>0.63344601610632201</v>
      </c>
      <c r="F19">
        <v>-5.4049087798955604</v>
      </c>
      <c r="G19">
        <v>20</v>
      </c>
      <c r="H19" s="1">
        <v>2.72945822143988E-5</v>
      </c>
      <c r="I19">
        <v>4.8756878700909599E-4</v>
      </c>
      <c r="J19" t="s">
        <v>16</v>
      </c>
      <c r="K19">
        <v>0.41820987654321001</v>
      </c>
      <c r="L19">
        <v>0.41820987654321001</v>
      </c>
      <c r="M19" t="s">
        <v>6913</v>
      </c>
      <c r="N19" t="str">
        <f t="shared" si="0"/>
        <v>*</v>
      </c>
    </row>
    <row r="20" spans="1:14" x14ac:dyDescent="0.35">
      <c r="A20" t="s">
        <v>6663</v>
      </c>
      <c r="B20" t="s">
        <v>6664</v>
      </c>
      <c r="C20" t="s">
        <v>15</v>
      </c>
      <c r="D20">
        <v>-3.3837993421186399</v>
      </c>
      <c r="E20">
        <v>0.56017878959134404</v>
      </c>
      <c r="F20">
        <v>-6.0405702696940002</v>
      </c>
      <c r="G20">
        <v>9</v>
      </c>
      <c r="H20">
        <v>1.92691310354487E-4</v>
      </c>
      <c r="I20">
        <v>2.0908939607806399E-3</v>
      </c>
      <c r="J20" t="s">
        <v>16</v>
      </c>
      <c r="K20">
        <v>0.74814814814814801</v>
      </c>
      <c r="L20">
        <v>0.24814814814814801</v>
      </c>
      <c r="M20" t="s">
        <v>6665</v>
      </c>
      <c r="N20" t="str">
        <f t="shared" si="0"/>
        <v>*</v>
      </c>
    </row>
    <row r="21" spans="1:14" x14ac:dyDescent="0.35">
      <c r="A21" t="s">
        <v>4126</v>
      </c>
      <c r="B21" t="s">
        <v>4127</v>
      </c>
      <c r="C21" t="s">
        <v>15</v>
      </c>
      <c r="D21">
        <v>-3.3739162520947898</v>
      </c>
      <c r="E21">
        <v>0.49985588195128999</v>
      </c>
      <c r="F21">
        <v>-6.7497780338685098</v>
      </c>
      <c r="G21">
        <v>16</v>
      </c>
      <c r="H21" s="1">
        <v>4.6657411700845603E-6</v>
      </c>
      <c r="I21">
        <v>1.3010570128783999E-4</v>
      </c>
      <c r="J21" t="s">
        <v>16</v>
      </c>
      <c r="K21">
        <v>0.71666666666666701</v>
      </c>
      <c r="L21">
        <v>0.36111111111111099</v>
      </c>
      <c r="M21" t="s">
        <v>4128</v>
      </c>
      <c r="N21" t="str">
        <f t="shared" si="0"/>
        <v>*</v>
      </c>
    </row>
    <row r="22" spans="1:14" x14ac:dyDescent="0.35">
      <c r="A22" t="s">
        <v>9660</v>
      </c>
      <c r="B22" t="s">
        <v>9661</v>
      </c>
      <c r="C22" t="s">
        <v>15</v>
      </c>
      <c r="D22">
        <v>-3.33358520889103</v>
      </c>
      <c r="E22">
        <v>0.32719085266287601</v>
      </c>
      <c r="F22">
        <v>-10.1885036875582</v>
      </c>
      <c r="G22">
        <v>20</v>
      </c>
      <c r="H22" s="1">
        <v>2.3090014344973001E-9</v>
      </c>
      <c r="I22" s="1">
        <v>5.6804898483277E-7</v>
      </c>
      <c r="J22" t="s">
        <v>16</v>
      </c>
      <c r="K22">
        <v>0.38425925925925902</v>
      </c>
      <c r="L22">
        <v>0.27314814814814797</v>
      </c>
      <c r="M22" t="s">
        <v>9662</v>
      </c>
      <c r="N22" t="str">
        <f t="shared" si="0"/>
        <v>*</v>
      </c>
    </row>
    <row r="23" spans="1:14" x14ac:dyDescent="0.35">
      <c r="A23" t="s">
        <v>10524</v>
      </c>
      <c r="B23" t="s">
        <v>10525</v>
      </c>
      <c r="C23" t="s">
        <v>15</v>
      </c>
      <c r="D23">
        <v>-3.2844991691279799</v>
      </c>
      <c r="E23">
        <v>0.45733388181465201</v>
      </c>
      <c r="F23">
        <v>-7.1818408819732404</v>
      </c>
      <c r="G23">
        <v>17</v>
      </c>
      <c r="H23" s="1">
        <v>1.53507279332388E-6</v>
      </c>
      <c r="I23" s="1">
        <v>6.0432818603662198E-5</v>
      </c>
      <c r="J23" t="s">
        <v>16</v>
      </c>
      <c r="K23">
        <v>0.66534391534391502</v>
      </c>
      <c r="L23">
        <v>0.498677248677249</v>
      </c>
      <c r="M23" t="s">
        <v>10526</v>
      </c>
      <c r="N23" t="str">
        <f t="shared" si="0"/>
        <v>*</v>
      </c>
    </row>
    <row r="24" spans="1:14" x14ac:dyDescent="0.35">
      <c r="A24" t="s">
        <v>274</v>
      </c>
      <c r="B24" t="s">
        <v>275</v>
      </c>
      <c r="C24" t="s">
        <v>15</v>
      </c>
      <c r="D24">
        <v>-3.2132533421354301</v>
      </c>
      <c r="E24">
        <v>0.40080404184767598</v>
      </c>
      <c r="F24">
        <v>-8.0170183098019194</v>
      </c>
      <c r="G24">
        <v>12</v>
      </c>
      <c r="H24" s="1">
        <v>3.6789580566409801E-6</v>
      </c>
      <c r="I24">
        <v>1.12356565810479E-4</v>
      </c>
      <c r="J24" t="s">
        <v>16</v>
      </c>
      <c r="K24">
        <v>0.453703703703704</v>
      </c>
      <c r="L24">
        <v>9.2592592592592605E-3</v>
      </c>
      <c r="M24" t="s">
        <v>276</v>
      </c>
      <c r="N24" t="str">
        <f t="shared" si="0"/>
        <v>*</v>
      </c>
    </row>
    <row r="25" spans="1:14" x14ac:dyDescent="0.35">
      <c r="A25" t="s">
        <v>9077</v>
      </c>
      <c r="B25" t="s">
        <v>9078</v>
      </c>
      <c r="C25" t="s">
        <v>15</v>
      </c>
      <c r="D25">
        <v>-3.2111955672469601</v>
      </c>
      <c r="E25">
        <v>0.40474013049470903</v>
      </c>
      <c r="F25">
        <v>-7.9339687994910602</v>
      </c>
      <c r="G25">
        <v>18</v>
      </c>
      <c r="H25" s="1">
        <v>2.7572058880487299E-7</v>
      </c>
      <c r="I25" s="1">
        <v>1.63149042156883E-5</v>
      </c>
      <c r="J25" t="s">
        <v>16</v>
      </c>
      <c r="K25">
        <v>0.72453703703703698</v>
      </c>
      <c r="L25">
        <v>0.50231481481481499</v>
      </c>
      <c r="M25" t="s">
        <v>9079</v>
      </c>
      <c r="N25" t="str">
        <f t="shared" si="0"/>
        <v>*</v>
      </c>
    </row>
    <row r="26" spans="1:14" x14ac:dyDescent="0.35">
      <c r="A26" t="s">
        <v>8386</v>
      </c>
      <c r="B26" t="s">
        <v>8387</v>
      </c>
      <c r="C26" t="s">
        <v>15</v>
      </c>
      <c r="D26">
        <v>-2.9079813420312601</v>
      </c>
      <c r="E26">
        <v>0.31168084988167399</v>
      </c>
      <c r="F26">
        <v>-9.3299968321288897</v>
      </c>
      <c r="G26">
        <v>4</v>
      </c>
      <c r="H26">
        <v>7.3464194380368198E-4</v>
      </c>
      <c r="I26">
        <v>5.6090504862591596E-3</v>
      </c>
      <c r="J26" t="s">
        <v>16</v>
      </c>
      <c r="K26">
        <v>0.75</v>
      </c>
      <c r="L26">
        <v>2.7777777777777801E-2</v>
      </c>
      <c r="M26" t="s">
        <v>8388</v>
      </c>
      <c r="N26" t="str">
        <f t="shared" si="0"/>
        <v>*</v>
      </c>
    </row>
    <row r="27" spans="1:14" x14ac:dyDescent="0.35">
      <c r="A27" t="s">
        <v>6576</v>
      </c>
      <c r="B27" t="s">
        <v>6577</v>
      </c>
      <c r="C27" t="s">
        <v>15</v>
      </c>
      <c r="D27">
        <v>-2.8967679968394502</v>
      </c>
      <c r="E27">
        <v>0.84543470940191101</v>
      </c>
      <c r="F27">
        <v>-3.4263651168151399</v>
      </c>
      <c r="G27">
        <v>11</v>
      </c>
      <c r="H27">
        <v>5.6592599478246797E-3</v>
      </c>
      <c r="I27">
        <v>2.5635906007669899E-2</v>
      </c>
      <c r="J27" t="s">
        <v>16</v>
      </c>
      <c r="K27">
        <v>0.72685185185185197</v>
      </c>
      <c r="L27">
        <v>0.375</v>
      </c>
      <c r="M27" t="s">
        <v>6578</v>
      </c>
      <c r="N27" t="str">
        <f t="shared" si="0"/>
        <v>*</v>
      </c>
    </row>
    <row r="28" spans="1:14" x14ac:dyDescent="0.35">
      <c r="A28" t="s">
        <v>5536</v>
      </c>
      <c r="B28" t="s">
        <v>5537</v>
      </c>
      <c r="C28" t="s">
        <v>15</v>
      </c>
      <c r="D28">
        <v>-2.8791363480696801</v>
      </c>
      <c r="E28">
        <v>0.49119199558222998</v>
      </c>
      <c r="F28">
        <v>-5.8615294507332498</v>
      </c>
      <c r="G28">
        <v>22</v>
      </c>
      <c r="H28" s="1">
        <v>6.7372877996518801E-6</v>
      </c>
      <c r="I28">
        <v>1.70094059315211E-4</v>
      </c>
      <c r="J28" t="s">
        <v>16</v>
      </c>
      <c r="K28">
        <v>0.34548611111111099</v>
      </c>
      <c r="L28">
        <v>0.33506944444444398</v>
      </c>
      <c r="M28" t="s">
        <v>5538</v>
      </c>
      <c r="N28" t="str">
        <f t="shared" si="0"/>
        <v>*</v>
      </c>
    </row>
    <row r="29" spans="1:14" x14ac:dyDescent="0.35">
      <c r="A29" t="s">
        <v>6843</v>
      </c>
      <c r="B29" t="s">
        <v>6844</v>
      </c>
      <c r="C29" t="s">
        <v>15</v>
      </c>
      <c r="D29">
        <v>-2.8753333655758699</v>
      </c>
      <c r="E29">
        <v>0.62047539342579305</v>
      </c>
      <c r="F29">
        <v>-4.6340812158568703</v>
      </c>
      <c r="G29">
        <v>16</v>
      </c>
      <c r="H29">
        <v>2.7573859282847802E-4</v>
      </c>
      <c r="I29">
        <v>2.75520330090092E-3</v>
      </c>
      <c r="J29" t="s">
        <v>16</v>
      </c>
      <c r="K29">
        <v>0.65277777777777801</v>
      </c>
      <c r="L29">
        <v>0.375</v>
      </c>
      <c r="M29" t="s">
        <v>6845</v>
      </c>
      <c r="N29" t="str">
        <f t="shared" si="0"/>
        <v>*</v>
      </c>
    </row>
    <row r="30" spans="1:14" x14ac:dyDescent="0.35">
      <c r="A30" t="s">
        <v>1834</v>
      </c>
      <c r="B30" t="s">
        <v>1835</v>
      </c>
      <c r="C30" t="s">
        <v>15</v>
      </c>
      <c r="D30">
        <v>-2.86529887347782</v>
      </c>
      <c r="E30">
        <v>0.41463656586737502</v>
      </c>
      <c r="F30">
        <v>-6.9103863704927297</v>
      </c>
      <c r="G30">
        <v>9</v>
      </c>
      <c r="H30" s="1">
        <v>6.9856084875752304E-5</v>
      </c>
      <c r="I30">
        <v>1.0174807439402901E-3</v>
      </c>
      <c r="J30" t="s">
        <v>16</v>
      </c>
      <c r="K30">
        <v>0.53703703703703698</v>
      </c>
      <c r="L30">
        <v>3.7037037037037E-2</v>
      </c>
      <c r="M30" t="s">
        <v>1836</v>
      </c>
      <c r="N30" t="str">
        <f t="shared" si="0"/>
        <v>*</v>
      </c>
    </row>
    <row r="31" spans="1:14" x14ac:dyDescent="0.35">
      <c r="A31" t="s">
        <v>1534</v>
      </c>
      <c r="B31" t="s">
        <v>1535</v>
      </c>
      <c r="C31" t="s">
        <v>15</v>
      </c>
      <c r="D31">
        <v>-2.8365709674617201</v>
      </c>
      <c r="E31">
        <v>0.61535074809422097</v>
      </c>
      <c r="F31">
        <v>-4.6096815129367403</v>
      </c>
      <c r="G31">
        <v>15</v>
      </c>
      <c r="H31">
        <v>3.4038616302822799E-4</v>
      </c>
      <c r="I31">
        <v>3.2126158217007802E-3</v>
      </c>
      <c r="J31" t="s">
        <v>16</v>
      </c>
      <c r="K31">
        <v>0.64021164021164001</v>
      </c>
      <c r="L31">
        <v>0.41798941798941802</v>
      </c>
      <c r="M31" t="s">
        <v>1536</v>
      </c>
      <c r="N31" t="str">
        <f t="shared" si="0"/>
        <v>*</v>
      </c>
    </row>
    <row r="32" spans="1:14" x14ac:dyDescent="0.35">
      <c r="A32" t="s">
        <v>4981</v>
      </c>
      <c r="B32" t="s">
        <v>4982</v>
      </c>
      <c r="C32" t="s">
        <v>15</v>
      </c>
      <c r="D32">
        <v>-2.8274111204352899</v>
      </c>
      <c r="E32">
        <v>2.8047307846401401</v>
      </c>
      <c r="F32">
        <v>-1.0080864573239501</v>
      </c>
      <c r="G32">
        <v>6</v>
      </c>
      <c r="H32">
        <v>0.35232340259249301</v>
      </c>
      <c r="I32">
        <v>0.51455793506277303</v>
      </c>
      <c r="J32" t="s">
        <v>16</v>
      </c>
      <c r="K32">
        <v>0.67592592592592604</v>
      </c>
      <c r="L32">
        <v>6.4814814814814797E-2</v>
      </c>
      <c r="M32" t="s">
        <v>4983</v>
      </c>
      <c r="N32" t="str">
        <f t="shared" si="0"/>
        <v xml:space="preserve"> </v>
      </c>
    </row>
    <row r="33" spans="1:14" x14ac:dyDescent="0.35">
      <c r="A33" t="s">
        <v>1075</v>
      </c>
      <c r="B33" t="s">
        <v>1076</v>
      </c>
      <c r="C33" t="s">
        <v>15</v>
      </c>
      <c r="D33">
        <v>-2.8254436287367701</v>
      </c>
      <c r="E33">
        <v>0.52888611539587904</v>
      </c>
      <c r="F33">
        <v>-5.3422533632252502</v>
      </c>
      <c r="G33">
        <v>21</v>
      </c>
      <c r="H33" s="1">
        <v>2.6835311708550701E-5</v>
      </c>
      <c r="I33">
        <v>4.8393012114419801E-4</v>
      </c>
      <c r="J33" t="s">
        <v>16</v>
      </c>
      <c r="K33">
        <v>0.47792022792022798</v>
      </c>
      <c r="L33">
        <v>0.47792022792022798</v>
      </c>
      <c r="M33" t="s">
        <v>1077</v>
      </c>
      <c r="N33" t="str">
        <f t="shared" si="0"/>
        <v>*</v>
      </c>
    </row>
    <row r="34" spans="1:14" x14ac:dyDescent="0.35">
      <c r="A34" t="s">
        <v>6573</v>
      </c>
      <c r="B34" t="s">
        <v>6574</v>
      </c>
      <c r="C34" t="s">
        <v>15</v>
      </c>
      <c r="D34">
        <v>-2.8153052954116502</v>
      </c>
      <c r="E34">
        <v>0.72050987310997605</v>
      </c>
      <c r="F34">
        <v>-3.9073792053116301</v>
      </c>
      <c r="G34">
        <v>10</v>
      </c>
      <c r="H34">
        <v>2.9257113829330699E-3</v>
      </c>
      <c r="I34">
        <v>1.58280985816679E-2</v>
      </c>
      <c r="J34" t="s">
        <v>16</v>
      </c>
      <c r="K34">
        <v>0.76666666666666705</v>
      </c>
      <c r="L34">
        <v>0.32222222222222202</v>
      </c>
      <c r="M34" t="s">
        <v>6575</v>
      </c>
      <c r="N34" t="str">
        <f t="shared" si="0"/>
        <v>*</v>
      </c>
    </row>
    <row r="35" spans="1:14" x14ac:dyDescent="0.35">
      <c r="A35" t="s">
        <v>1117</v>
      </c>
      <c r="B35" t="s">
        <v>1118</v>
      </c>
      <c r="C35" t="s">
        <v>15</v>
      </c>
      <c r="D35">
        <v>-2.79865088945213</v>
      </c>
      <c r="E35">
        <v>0.35892793443371601</v>
      </c>
      <c r="F35">
        <v>-7.7972501467950304</v>
      </c>
      <c r="G35">
        <v>22</v>
      </c>
      <c r="H35" s="1">
        <v>9.0158552401575802E-8</v>
      </c>
      <c r="I35" s="1">
        <v>8.9224677285761903E-6</v>
      </c>
      <c r="J35" t="s">
        <v>16</v>
      </c>
      <c r="K35">
        <v>0.65335648148148096</v>
      </c>
      <c r="L35">
        <v>0.65335648148148195</v>
      </c>
      <c r="M35" t="s">
        <v>1119</v>
      </c>
      <c r="N35" t="str">
        <f t="shared" si="0"/>
        <v>*</v>
      </c>
    </row>
    <row r="36" spans="1:14" x14ac:dyDescent="0.35">
      <c r="A36" t="s">
        <v>2465</v>
      </c>
      <c r="B36" t="s">
        <v>2466</v>
      </c>
      <c r="C36" t="s">
        <v>15</v>
      </c>
      <c r="D36">
        <v>-2.7923510342701001</v>
      </c>
      <c r="E36">
        <v>1.44981374508328</v>
      </c>
      <c r="F36">
        <v>-1.92600673275429</v>
      </c>
      <c r="G36">
        <v>14</v>
      </c>
      <c r="H36">
        <v>7.4656282615619005E-2</v>
      </c>
      <c r="I36">
        <v>0.174293936819225</v>
      </c>
      <c r="J36" t="s">
        <v>16</v>
      </c>
      <c r="K36">
        <v>0.687037037037037</v>
      </c>
      <c r="L36">
        <v>0.46481481481481501</v>
      </c>
      <c r="M36" t="s">
        <v>2467</v>
      </c>
      <c r="N36" t="str">
        <f t="shared" si="0"/>
        <v xml:space="preserve"> </v>
      </c>
    </row>
    <row r="37" spans="1:14" x14ac:dyDescent="0.35">
      <c r="A37" t="s">
        <v>8804</v>
      </c>
      <c r="B37" t="s">
        <v>8805</v>
      </c>
      <c r="C37" t="s">
        <v>15</v>
      </c>
      <c r="D37">
        <v>-2.78934709006024</v>
      </c>
      <c r="E37">
        <v>0.64960501382209201</v>
      </c>
      <c r="F37">
        <v>-4.2939125017655098</v>
      </c>
      <c r="G37">
        <v>14</v>
      </c>
      <c r="H37">
        <v>7.4223523685468305E-4</v>
      </c>
      <c r="I37">
        <v>5.6329555951276202E-3</v>
      </c>
      <c r="J37" t="s">
        <v>16</v>
      </c>
      <c r="K37">
        <v>0.62037037037037002</v>
      </c>
      <c r="L37">
        <v>0.180555555555556</v>
      </c>
      <c r="M37" t="s">
        <v>8806</v>
      </c>
      <c r="N37" t="str">
        <f t="shared" si="0"/>
        <v>*</v>
      </c>
    </row>
    <row r="38" spans="1:14" x14ac:dyDescent="0.35">
      <c r="A38" t="s">
        <v>1261</v>
      </c>
      <c r="B38" t="s">
        <v>1262</v>
      </c>
      <c r="C38" t="s">
        <v>15</v>
      </c>
      <c r="D38">
        <v>-2.73992636699835</v>
      </c>
      <c r="E38">
        <v>0.45618407668844702</v>
      </c>
      <c r="F38">
        <v>-6.0061858951503799</v>
      </c>
      <c r="G38">
        <v>16</v>
      </c>
      <c r="H38" s="1">
        <v>1.8306893968533799E-5</v>
      </c>
      <c r="I38">
        <v>3.6304375718455102E-4</v>
      </c>
      <c r="J38" t="s">
        <v>16</v>
      </c>
      <c r="K38">
        <v>0.69958847736625496</v>
      </c>
      <c r="L38">
        <v>0.43415637860082301</v>
      </c>
      <c r="M38" t="s">
        <v>1263</v>
      </c>
      <c r="N38" t="str">
        <f t="shared" si="0"/>
        <v>*</v>
      </c>
    </row>
    <row r="39" spans="1:14" x14ac:dyDescent="0.35">
      <c r="A39" t="s">
        <v>11015</v>
      </c>
      <c r="B39" t="s">
        <v>11016</v>
      </c>
      <c r="C39" t="s">
        <v>15</v>
      </c>
      <c r="D39">
        <v>-2.70430034471193</v>
      </c>
      <c r="E39">
        <v>0.68842941922040701</v>
      </c>
      <c r="F39">
        <v>-3.92821728591196</v>
      </c>
      <c r="G39">
        <v>18</v>
      </c>
      <c r="H39">
        <v>9.8546396331222795E-4</v>
      </c>
      <c r="I39">
        <v>6.8937606520495702E-3</v>
      </c>
      <c r="J39" t="s">
        <v>16</v>
      </c>
      <c r="K39">
        <v>0.58333333333333304</v>
      </c>
      <c r="L39">
        <v>0.36111111111111099</v>
      </c>
      <c r="M39" t="s">
        <v>11017</v>
      </c>
      <c r="N39" t="str">
        <f t="shared" si="0"/>
        <v>*</v>
      </c>
    </row>
    <row r="40" spans="1:14" x14ac:dyDescent="0.35">
      <c r="A40" t="s">
        <v>10869</v>
      </c>
      <c r="B40" t="s">
        <v>10870</v>
      </c>
      <c r="C40" t="s">
        <v>15</v>
      </c>
      <c r="D40">
        <v>-2.6911038156615299</v>
      </c>
      <c r="E40">
        <v>0.50129084551945802</v>
      </c>
      <c r="F40">
        <v>-5.3683482148430297</v>
      </c>
      <c r="G40">
        <v>22</v>
      </c>
      <c r="H40" s="1">
        <v>2.1696326125697499E-5</v>
      </c>
      <c r="I40">
        <v>4.0999721602722101E-4</v>
      </c>
      <c r="J40" t="s">
        <v>16</v>
      </c>
      <c r="K40">
        <v>0.48677248677248702</v>
      </c>
      <c r="L40">
        <v>0.46296296296296302</v>
      </c>
      <c r="M40" t="s">
        <v>10871</v>
      </c>
      <c r="N40" t="str">
        <f t="shared" si="0"/>
        <v>*</v>
      </c>
    </row>
    <row r="41" spans="1:14" x14ac:dyDescent="0.35">
      <c r="A41" t="s">
        <v>2582</v>
      </c>
      <c r="B41" t="s">
        <v>2583</v>
      </c>
      <c r="C41" t="s">
        <v>15</v>
      </c>
      <c r="D41">
        <v>-2.6067993029164298</v>
      </c>
      <c r="E41">
        <v>0.35601557422392299</v>
      </c>
      <c r="F41">
        <v>-7.3221496239286301</v>
      </c>
      <c r="G41">
        <v>22</v>
      </c>
      <c r="H41" s="1">
        <v>2.4850461000092102E-7</v>
      </c>
      <c r="I41" s="1">
        <v>1.54239600667645E-5</v>
      </c>
      <c r="J41" t="s">
        <v>16</v>
      </c>
      <c r="K41">
        <v>0.40079365079365098</v>
      </c>
      <c r="L41">
        <v>0.40079365079365098</v>
      </c>
      <c r="M41" t="s">
        <v>2584</v>
      </c>
      <c r="N41" t="str">
        <f t="shared" si="0"/>
        <v>*</v>
      </c>
    </row>
    <row r="42" spans="1:14" x14ac:dyDescent="0.35">
      <c r="A42" t="s">
        <v>11021</v>
      </c>
      <c r="B42" t="s">
        <v>11022</v>
      </c>
      <c r="C42" t="s">
        <v>15</v>
      </c>
      <c r="D42">
        <v>-2.5970496684390501</v>
      </c>
      <c r="E42">
        <v>0.63817457789415999</v>
      </c>
      <c r="F42">
        <v>-4.0694972165904097</v>
      </c>
      <c r="G42">
        <v>22</v>
      </c>
      <c r="H42">
        <v>5.0911358287652998E-4</v>
      </c>
      <c r="I42">
        <v>4.2851463873265E-3</v>
      </c>
      <c r="J42" t="s">
        <v>16</v>
      </c>
      <c r="K42">
        <v>0.59368191721132901</v>
      </c>
      <c r="L42">
        <v>0.58387799564270104</v>
      </c>
      <c r="M42" t="s">
        <v>11023</v>
      </c>
      <c r="N42" t="str">
        <f t="shared" si="0"/>
        <v>*</v>
      </c>
    </row>
    <row r="43" spans="1:14" x14ac:dyDescent="0.35">
      <c r="A43" t="s">
        <v>1669</v>
      </c>
      <c r="B43" t="s">
        <v>1670</v>
      </c>
      <c r="C43" t="s">
        <v>15</v>
      </c>
      <c r="D43">
        <v>-2.5743132626215801</v>
      </c>
      <c r="E43">
        <v>0.62991561054740097</v>
      </c>
      <c r="F43">
        <v>-4.0867589555122796</v>
      </c>
      <c r="G43">
        <v>22</v>
      </c>
      <c r="H43">
        <v>4.8811435924989198E-4</v>
      </c>
      <c r="I43">
        <v>4.1726615767028003E-3</v>
      </c>
      <c r="J43" t="s">
        <v>16</v>
      </c>
      <c r="K43">
        <v>0.45910493827160498</v>
      </c>
      <c r="L43">
        <v>0.44521604938271597</v>
      </c>
      <c r="M43" t="s">
        <v>1671</v>
      </c>
      <c r="N43" t="str">
        <f t="shared" si="0"/>
        <v>*</v>
      </c>
    </row>
    <row r="44" spans="1:14" x14ac:dyDescent="0.35">
      <c r="A44" t="s">
        <v>9056</v>
      </c>
      <c r="B44" t="s">
        <v>9057</v>
      </c>
      <c r="C44" t="s">
        <v>15</v>
      </c>
      <c r="D44">
        <v>-2.5215143286655399</v>
      </c>
      <c r="E44">
        <v>0.59581571207114503</v>
      </c>
      <c r="F44">
        <v>-4.2320373188890503</v>
      </c>
      <c r="G44">
        <v>18</v>
      </c>
      <c r="H44">
        <v>5.0125591321847896E-4</v>
      </c>
      <c r="I44">
        <v>4.2371788914249602E-3</v>
      </c>
      <c r="J44" t="s">
        <v>16</v>
      </c>
      <c r="K44">
        <v>0.68518518518518501</v>
      </c>
      <c r="L44">
        <v>0.46296296296296302</v>
      </c>
      <c r="M44" t="s">
        <v>9058</v>
      </c>
      <c r="N44" t="str">
        <f t="shared" si="0"/>
        <v>*</v>
      </c>
    </row>
    <row r="45" spans="1:14" x14ac:dyDescent="0.35">
      <c r="A45" t="s">
        <v>10842</v>
      </c>
      <c r="B45" t="s">
        <v>10843</v>
      </c>
      <c r="C45" t="s">
        <v>15</v>
      </c>
      <c r="D45">
        <v>-2.5037041865131902</v>
      </c>
      <c r="E45">
        <v>0.23846587942793901</v>
      </c>
      <c r="F45">
        <v>-10.499213524884</v>
      </c>
      <c r="G45">
        <v>22</v>
      </c>
      <c r="H45" s="1">
        <v>4.9392090417654799E-10</v>
      </c>
      <c r="I45" s="1">
        <v>2.0783094045739901E-7</v>
      </c>
      <c r="J45" t="s">
        <v>16</v>
      </c>
      <c r="K45">
        <v>0.61647173489278795</v>
      </c>
      <c r="L45">
        <v>0.59892787524366498</v>
      </c>
      <c r="M45" t="s">
        <v>10844</v>
      </c>
      <c r="N45" t="str">
        <f t="shared" si="0"/>
        <v>*</v>
      </c>
    </row>
    <row r="46" spans="1:14" x14ac:dyDescent="0.35">
      <c r="A46" t="s">
        <v>1744</v>
      </c>
      <c r="B46" t="s">
        <v>1745</v>
      </c>
      <c r="C46" t="s">
        <v>15</v>
      </c>
      <c r="D46">
        <v>-2.46085623078132</v>
      </c>
      <c r="E46">
        <v>0.40935242180500198</v>
      </c>
      <c r="F46">
        <v>-6.0115834173654097</v>
      </c>
      <c r="G46">
        <v>4</v>
      </c>
      <c r="H46">
        <v>3.8551834891440398E-3</v>
      </c>
      <c r="I46">
        <v>1.9439342878463599E-2</v>
      </c>
      <c r="J46" t="s">
        <v>16</v>
      </c>
      <c r="K46">
        <v>0.73611111111111105</v>
      </c>
      <c r="L46">
        <v>0.125</v>
      </c>
      <c r="M46" t="s">
        <v>1746</v>
      </c>
      <c r="N46" t="str">
        <f t="shared" si="0"/>
        <v>*</v>
      </c>
    </row>
    <row r="47" spans="1:14" x14ac:dyDescent="0.35">
      <c r="A47" t="s">
        <v>1690</v>
      </c>
      <c r="B47" t="s">
        <v>1691</v>
      </c>
      <c r="C47" t="s">
        <v>15</v>
      </c>
      <c r="D47">
        <v>-2.4566745098787099</v>
      </c>
      <c r="E47">
        <v>0.46989473300234502</v>
      </c>
      <c r="F47">
        <v>-5.2281380005731002</v>
      </c>
      <c r="G47">
        <v>14</v>
      </c>
      <c r="H47">
        <v>1.2784287264811E-4</v>
      </c>
      <c r="I47">
        <v>1.53695542450283E-3</v>
      </c>
      <c r="J47" t="s">
        <v>16</v>
      </c>
      <c r="K47">
        <v>0.43518518518518501</v>
      </c>
      <c r="L47">
        <v>0.32407407407407401</v>
      </c>
      <c r="M47" t="s">
        <v>1692</v>
      </c>
      <c r="N47" t="str">
        <f t="shared" si="0"/>
        <v>*</v>
      </c>
    </row>
    <row r="48" spans="1:14" x14ac:dyDescent="0.35">
      <c r="A48" t="s">
        <v>5149</v>
      </c>
      <c r="B48" t="s">
        <v>5150</v>
      </c>
      <c r="C48" t="s">
        <v>15</v>
      </c>
      <c r="D48">
        <v>-2.45113852507497</v>
      </c>
      <c r="E48">
        <v>0.64718367777673702</v>
      </c>
      <c r="F48">
        <v>-3.7873923728968899</v>
      </c>
      <c r="G48">
        <v>18</v>
      </c>
      <c r="H48">
        <v>1.3487558388931599E-3</v>
      </c>
      <c r="I48">
        <v>8.7162770680689096E-3</v>
      </c>
      <c r="J48" t="s">
        <v>16</v>
      </c>
      <c r="K48">
        <v>0.36111111111111099</v>
      </c>
      <c r="L48">
        <v>0.25</v>
      </c>
      <c r="M48" t="s">
        <v>5151</v>
      </c>
      <c r="N48" t="str">
        <f t="shared" si="0"/>
        <v>*</v>
      </c>
    </row>
    <row r="49" spans="1:14" x14ac:dyDescent="0.35">
      <c r="A49" t="s">
        <v>8526</v>
      </c>
      <c r="B49" t="s">
        <v>8527</v>
      </c>
      <c r="C49" t="s">
        <v>15</v>
      </c>
      <c r="D49">
        <v>-2.4489666509555899</v>
      </c>
      <c r="E49">
        <v>0.52049657373440805</v>
      </c>
      <c r="F49">
        <v>-4.7050581589519203</v>
      </c>
      <c r="G49">
        <v>21</v>
      </c>
      <c r="H49">
        <v>1.20605659973849E-4</v>
      </c>
      <c r="I49">
        <v>1.48290141013301E-3</v>
      </c>
      <c r="J49" t="s">
        <v>16</v>
      </c>
      <c r="K49">
        <v>0.50925925925925897</v>
      </c>
      <c r="L49">
        <v>0.47592592592592597</v>
      </c>
      <c r="M49" t="s">
        <v>8528</v>
      </c>
      <c r="N49" t="str">
        <f t="shared" si="0"/>
        <v>*</v>
      </c>
    </row>
    <row r="50" spans="1:14" x14ac:dyDescent="0.35">
      <c r="A50" t="s">
        <v>1765</v>
      </c>
      <c r="B50" t="s">
        <v>1766</v>
      </c>
      <c r="C50" t="s">
        <v>15</v>
      </c>
      <c r="D50">
        <v>-2.4431219282948402</v>
      </c>
      <c r="E50">
        <v>0.67925206624175405</v>
      </c>
      <c r="F50">
        <v>-3.5967824754842899</v>
      </c>
      <c r="G50">
        <v>22</v>
      </c>
      <c r="H50">
        <v>1.60386723941786E-3</v>
      </c>
      <c r="I50">
        <v>1.0022846923556801E-2</v>
      </c>
      <c r="J50" t="s">
        <v>16</v>
      </c>
      <c r="K50">
        <v>0.66402116402116396</v>
      </c>
      <c r="L50">
        <v>0.66402116402116396</v>
      </c>
      <c r="M50" t="s">
        <v>1767</v>
      </c>
      <c r="N50" t="str">
        <f t="shared" si="0"/>
        <v>*</v>
      </c>
    </row>
    <row r="51" spans="1:14" x14ac:dyDescent="0.35">
      <c r="A51" t="s">
        <v>2654</v>
      </c>
      <c r="B51" t="s">
        <v>2655</v>
      </c>
      <c r="C51" t="s">
        <v>15</v>
      </c>
      <c r="D51">
        <v>-2.3562251959719198</v>
      </c>
      <c r="E51">
        <v>0.37326025543114</v>
      </c>
      <c r="F51">
        <v>-6.3125531360158504</v>
      </c>
      <c r="G51">
        <v>22</v>
      </c>
      <c r="H51" s="1">
        <v>2.3647375004820499E-6</v>
      </c>
      <c r="I51" s="1">
        <v>8.2158357012160796E-5</v>
      </c>
      <c r="J51" t="s">
        <v>16</v>
      </c>
      <c r="K51">
        <v>0.51944444444444404</v>
      </c>
      <c r="L51">
        <v>0.51944444444444404</v>
      </c>
      <c r="M51" t="s">
        <v>2656</v>
      </c>
      <c r="N51" t="str">
        <f t="shared" si="0"/>
        <v>*</v>
      </c>
    </row>
    <row r="52" spans="1:14" x14ac:dyDescent="0.35">
      <c r="A52" t="s">
        <v>565</v>
      </c>
      <c r="B52" t="s">
        <v>566</v>
      </c>
      <c r="C52" t="s">
        <v>15</v>
      </c>
      <c r="D52">
        <v>-2.3555858864212098</v>
      </c>
      <c r="E52">
        <v>0.47216442959011201</v>
      </c>
      <c r="F52">
        <v>-4.9889100889410596</v>
      </c>
      <c r="G52">
        <v>22</v>
      </c>
      <c r="H52" s="1">
        <v>5.4118209365849899E-5</v>
      </c>
      <c r="I52">
        <v>8.3166217348192505E-4</v>
      </c>
      <c r="J52" t="s">
        <v>16</v>
      </c>
      <c r="K52">
        <v>0.57407407407407396</v>
      </c>
      <c r="L52">
        <v>0.57407407407407396</v>
      </c>
      <c r="M52" t="s">
        <v>567</v>
      </c>
      <c r="N52" t="str">
        <f t="shared" si="0"/>
        <v>*</v>
      </c>
    </row>
    <row r="53" spans="1:14" x14ac:dyDescent="0.35">
      <c r="A53" t="s">
        <v>10601</v>
      </c>
      <c r="B53" t="s">
        <v>10602</v>
      </c>
      <c r="C53" t="s">
        <v>15</v>
      </c>
      <c r="D53">
        <v>-2.3281107702171902</v>
      </c>
      <c r="E53">
        <v>1.0227956838910901</v>
      </c>
      <c r="F53">
        <v>-2.2762227167015401</v>
      </c>
      <c r="G53">
        <v>7</v>
      </c>
      <c r="H53">
        <v>5.6952544609950799E-2</v>
      </c>
      <c r="I53">
        <v>0.14275134954980701</v>
      </c>
      <c r="J53" t="s">
        <v>16</v>
      </c>
      <c r="K53">
        <v>0.76851851851851805</v>
      </c>
      <c r="L53">
        <v>0.101851851851852</v>
      </c>
      <c r="M53" t="s">
        <v>10603</v>
      </c>
      <c r="N53" t="str">
        <f t="shared" si="0"/>
        <v xml:space="preserve"> </v>
      </c>
    </row>
    <row r="54" spans="1:14" x14ac:dyDescent="0.35">
      <c r="A54" t="s">
        <v>4309</v>
      </c>
      <c r="B54" t="s">
        <v>4310</v>
      </c>
      <c r="C54" t="s">
        <v>15</v>
      </c>
      <c r="D54">
        <v>-2.3223844840179702</v>
      </c>
      <c r="E54">
        <v>0.28898373873375299</v>
      </c>
      <c r="F54">
        <v>-8.0363846567769492</v>
      </c>
      <c r="G54">
        <v>2</v>
      </c>
      <c r="H54">
        <v>1.51332483589983E-2</v>
      </c>
      <c r="I54">
        <v>5.3113634416614097E-2</v>
      </c>
      <c r="J54" t="s">
        <v>16</v>
      </c>
      <c r="K54">
        <v>0.87037037037037002</v>
      </c>
      <c r="L54">
        <v>3.7037037037037E-2</v>
      </c>
      <c r="M54" t="s">
        <v>4311</v>
      </c>
      <c r="N54" t="str">
        <f t="shared" si="0"/>
        <v xml:space="preserve"> </v>
      </c>
    </row>
    <row r="55" spans="1:14" x14ac:dyDescent="0.35">
      <c r="A55" t="s">
        <v>5452</v>
      </c>
      <c r="B55" t="s">
        <v>5453</v>
      </c>
      <c r="C55" t="s">
        <v>15</v>
      </c>
      <c r="D55">
        <v>-2.3040645510762801</v>
      </c>
      <c r="E55">
        <v>1.2328728272609499</v>
      </c>
      <c r="F55">
        <v>-1.86885824728182</v>
      </c>
      <c r="G55">
        <v>11</v>
      </c>
      <c r="H55">
        <v>8.8484078746201303E-2</v>
      </c>
      <c r="I55">
        <v>0.19723284440865299</v>
      </c>
      <c r="J55" t="s">
        <v>16</v>
      </c>
      <c r="K55">
        <v>0.76543209876543195</v>
      </c>
      <c r="L55">
        <v>0.35390946502057602</v>
      </c>
      <c r="M55" t="s">
        <v>5454</v>
      </c>
      <c r="N55" t="str">
        <f t="shared" si="0"/>
        <v xml:space="preserve"> </v>
      </c>
    </row>
    <row r="56" spans="1:14" x14ac:dyDescent="0.35">
      <c r="A56" t="s">
        <v>8383</v>
      </c>
      <c r="B56" t="s">
        <v>8384</v>
      </c>
      <c r="C56" t="s">
        <v>15</v>
      </c>
      <c r="D56">
        <v>-2.3022182805005098</v>
      </c>
      <c r="E56">
        <v>1.49532494382361</v>
      </c>
      <c r="F56">
        <v>-1.5396106980022899</v>
      </c>
      <c r="G56">
        <v>12</v>
      </c>
      <c r="H56">
        <v>0.149599020508042</v>
      </c>
      <c r="I56">
        <v>0.29038005672165801</v>
      </c>
      <c r="J56" t="s">
        <v>16</v>
      </c>
      <c r="K56">
        <v>0.80185185185185204</v>
      </c>
      <c r="L56">
        <v>0.29351851851851901</v>
      </c>
      <c r="M56" t="s">
        <v>8385</v>
      </c>
      <c r="N56" t="str">
        <f t="shared" si="0"/>
        <v xml:space="preserve"> </v>
      </c>
    </row>
    <row r="57" spans="1:14" x14ac:dyDescent="0.35">
      <c r="A57" t="s">
        <v>6096</v>
      </c>
      <c r="B57" t="s">
        <v>6097</v>
      </c>
      <c r="C57" t="s">
        <v>15</v>
      </c>
      <c r="D57">
        <v>-2.29712827743848</v>
      </c>
      <c r="E57">
        <v>0.47803356044261403</v>
      </c>
      <c r="F57">
        <v>-4.8053703077071699</v>
      </c>
      <c r="G57">
        <v>22</v>
      </c>
      <c r="H57" s="1">
        <v>8.4492326783536202E-5</v>
      </c>
      <c r="I57">
        <v>1.1427587197473301E-3</v>
      </c>
      <c r="J57" t="s">
        <v>16</v>
      </c>
      <c r="K57">
        <v>0.34629629629629599</v>
      </c>
      <c r="L57">
        <v>0.34629629629629599</v>
      </c>
      <c r="M57" t="s">
        <v>6098</v>
      </c>
      <c r="N57" t="str">
        <f t="shared" si="0"/>
        <v>*</v>
      </c>
    </row>
    <row r="58" spans="1:14" x14ac:dyDescent="0.35">
      <c r="A58" t="s">
        <v>7180</v>
      </c>
      <c r="B58" t="s">
        <v>7181</v>
      </c>
      <c r="C58" t="s">
        <v>15</v>
      </c>
      <c r="D58">
        <v>-2.2926952821114899</v>
      </c>
      <c r="E58">
        <v>0.46509276192929699</v>
      </c>
      <c r="F58">
        <v>-4.9295441034191496</v>
      </c>
      <c r="G58">
        <v>22</v>
      </c>
      <c r="H58" s="1">
        <v>6.2493524659590295E-5</v>
      </c>
      <c r="I58">
        <v>9.2809010935634799E-4</v>
      </c>
      <c r="J58" t="s">
        <v>16</v>
      </c>
      <c r="K58">
        <v>0.61747685185185197</v>
      </c>
      <c r="L58">
        <v>0.61747685185185197</v>
      </c>
      <c r="M58" t="s">
        <v>7182</v>
      </c>
      <c r="N58" t="str">
        <f t="shared" si="0"/>
        <v>*</v>
      </c>
    </row>
    <row r="59" spans="1:14" x14ac:dyDescent="0.35">
      <c r="A59" t="s">
        <v>5722</v>
      </c>
      <c r="B59" t="s">
        <v>5723</v>
      </c>
      <c r="C59" t="s">
        <v>15</v>
      </c>
      <c r="D59">
        <v>-2.2920699777785498</v>
      </c>
      <c r="E59">
        <v>0.31570336333107801</v>
      </c>
      <c r="F59">
        <v>-7.2602013282159898</v>
      </c>
      <c r="G59">
        <v>22</v>
      </c>
      <c r="H59" s="1">
        <v>2.84258309335428E-7</v>
      </c>
      <c r="I59" s="1">
        <v>1.65613264223579E-5</v>
      </c>
      <c r="J59" t="s">
        <v>16</v>
      </c>
      <c r="K59">
        <v>0.37579821200510899</v>
      </c>
      <c r="L59">
        <v>0.37579821200510899</v>
      </c>
      <c r="M59" t="s">
        <v>5724</v>
      </c>
      <c r="N59" t="str">
        <f t="shared" si="0"/>
        <v>*</v>
      </c>
    </row>
    <row r="60" spans="1:14" x14ac:dyDescent="0.35">
      <c r="A60" t="s">
        <v>1771</v>
      </c>
      <c r="B60" t="s">
        <v>1772</v>
      </c>
      <c r="C60" t="s">
        <v>15</v>
      </c>
      <c r="D60">
        <v>-2.283753447099</v>
      </c>
      <c r="E60">
        <v>0.49700883218110897</v>
      </c>
      <c r="F60">
        <v>-4.5949957007339597</v>
      </c>
      <c r="G60">
        <v>22</v>
      </c>
      <c r="H60">
        <v>1.41058754064893E-4</v>
      </c>
      <c r="I60">
        <v>1.64540865104102E-3</v>
      </c>
      <c r="J60" t="s">
        <v>16</v>
      </c>
      <c r="K60">
        <v>0.42508417508417501</v>
      </c>
      <c r="L60">
        <v>0.42508417508417501</v>
      </c>
      <c r="M60" t="s">
        <v>1773</v>
      </c>
      <c r="N60" t="str">
        <f t="shared" si="0"/>
        <v>*</v>
      </c>
    </row>
    <row r="61" spans="1:14" x14ac:dyDescent="0.35">
      <c r="A61" t="s">
        <v>1660</v>
      </c>
      <c r="B61" t="s">
        <v>1661</v>
      </c>
      <c r="C61" t="s">
        <v>15</v>
      </c>
      <c r="D61">
        <v>-2.2762605891515699</v>
      </c>
      <c r="E61">
        <v>0.47624401296769298</v>
      </c>
      <c r="F61">
        <v>-4.7796098789088299</v>
      </c>
      <c r="G61">
        <v>21</v>
      </c>
      <c r="H61">
        <v>1.01018651455398E-4</v>
      </c>
      <c r="I61">
        <v>1.3056574507221599E-3</v>
      </c>
      <c r="J61" t="s">
        <v>16</v>
      </c>
      <c r="K61">
        <v>0.39506172839506198</v>
      </c>
      <c r="L61">
        <v>0.33950617283950602</v>
      </c>
      <c r="M61" t="s">
        <v>1662</v>
      </c>
      <c r="N61" t="str">
        <f t="shared" si="0"/>
        <v>*</v>
      </c>
    </row>
    <row r="62" spans="1:14" x14ac:dyDescent="0.35">
      <c r="A62" t="s">
        <v>10848</v>
      </c>
      <c r="B62" t="s">
        <v>10849</v>
      </c>
      <c r="C62" t="s">
        <v>15</v>
      </c>
      <c r="D62">
        <v>-2.2677609371866598</v>
      </c>
      <c r="E62">
        <v>0.29379642174954701</v>
      </c>
      <c r="F62">
        <v>-7.7188174167752797</v>
      </c>
      <c r="G62">
        <v>22</v>
      </c>
      <c r="H62" s="1">
        <v>1.06364054452968E-7</v>
      </c>
      <c r="I62" s="1">
        <v>9.2198050743604208E-6</v>
      </c>
      <c r="J62" t="s">
        <v>16</v>
      </c>
      <c r="K62">
        <v>0.47345679012345698</v>
      </c>
      <c r="L62">
        <v>0.47345679012345698</v>
      </c>
      <c r="M62" t="s">
        <v>10850</v>
      </c>
      <c r="N62" t="str">
        <f t="shared" si="0"/>
        <v>*</v>
      </c>
    </row>
    <row r="63" spans="1:14" x14ac:dyDescent="0.35">
      <c r="A63" t="s">
        <v>4336</v>
      </c>
      <c r="B63" t="s">
        <v>4337</v>
      </c>
      <c r="C63" t="s">
        <v>15</v>
      </c>
      <c r="D63">
        <v>-2.2636411531118501</v>
      </c>
      <c r="E63">
        <v>0.64756808634043606</v>
      </c>
      <c r="F63">
        <v>-3.4956033208866599</v>
      </c>
      <c r="G63">
        <v>21</v>
      </c>
      <c r="H63">
        <v>2.1545699745744201E-3</v>
      </c>
      <c r="I63">
        <v>1.2495186054691101E-2</v>
      </c>
      <c r="J63" t="s">
        <v>16</v>
      </c>
      <c r="K63">
        <v>0.67195767195767198</v>
      </c>
      <c r="L63">
        <v>0.59391534391534395</v>
      </c>
      <c r="M63" t="s">
        <v>4338</v>
      </c>
      <c r="N63" t="str">
        <f t="shared" si="0"/>
        <v>*</v>
      </c>
    </row>
    <row r="64" spans="1:14" x14ac:dyDescent="0.35">
      <c r="A64" t="s">
        <v>2186</v>
      </c>
      <c r="B64" t="s">
        <v>2187</v>
      </c>
      <c r="C64" t="s">
        <v>15</v>
      </c>
      <c r="D64">
        <v>-2.2583549282608701</v>
      </c>
      <c r="E64">
        <v>0.60721710250532202</v>
      </c>
      <c r="F64">
        <v>-3.7191886047726701</v>
      </c>
      <c r="G64">
        <v>21</v>
      </c>
      <c r="H64">
        <v>1.2689160333379001E-3</v>
      </c>
      <c r="I64">
        <v>8.3282236018208198E-3</v>
      </c>
      <c r="J64" t="s">
        <v>16</v>
      </c>
      <c r="K64">
        <v>0.43981481481481499</v>
      </c>
      <c r="L64">
        <v>0.43981481481481499</v>
      </c>
      <c r="M64" t="s">
        <v>2188</v>
      </c>
      <c r="N64" t="str">
        <f t="shared" si="0"/>
        <v>*</v>
      </c>
    </row>
    <row r="65" spans="1:14" x14ac:dyDescent="0.35">
      <c r="A65" t="s">
        <v>4165</v>
      </c>
      <c r="B65" t="s">
        <v>4166</v>
      </c>
      <c r="C65" t="s">
        <v>15</v>
      </c>
      <c r="D65">
        <v>-2.25823390786837</v>
      </c>
      <c r="E65">
        <v>0.44374565802215199</v>
      </c>
      <c r="F65">
        <v>-5.0890276153544702</v>
      </c>
      <c r="G65">
        <v>20</v>
      </c>
      <c r="H65" s="1">
        <v>5.6029708732641099E-5</v>
      </c>
      <c r="I65">
        <v>8.52146614339405E-4</v>
      </c>
      <c r="J65" t="s">
        <v>16</v>
      </c>
      <c r="K65">
        <v>4.6296296296296301E-2</v>
      </c>
      <c r="L65">
        <v>4.6296296296296301E-2</v>
      </c>
      <c r="M65" t="s">
        <v>4167</v>
      </c>
      <c r="N65" t="str">
        <f t="shared" si="0"/>
        <v>*</v>
      </c>
    </row>
    <row r="66" spans="1:14" x14ac:dyDescent="0.35">
      <c r="A66" t="s">
        <v>6340</v>
      </c>
      <c r="B66" t="s">
        <v>6341</v>
      </c>
      <c r="C66" t="s">
        <v>15</v>
      </c>
      <c r="D66">
        <v>-2.24694011636441</v>
      </c>
      <c r="E66">
        <v>0.64183252229662202</v>
      </c>
      <c r="F66">
        <v>-3.5008199776545301</v>
      </c>
      <c r="G66">
        <v>22</v>
      </c>
      <c r="H66">
        <v>2.0201212837887002E-3</v>
      </c>
      <c r="I66">
        <v>1.20475579554454E-2</v>
      </c>
      <c r="J66" t="s">
        <v>16</v>
      </c>
      <c r="K66">
        <v>0.57407407407407396</v>
      </c>
      <c r="L66">
        <v>0.57407407407407396</v>
      </c>
      <c r="M66" t="s">
        <v>6342</v>
      </c>
      <c r="N66" t="str">
        <f t="shared" ref="N66:N129" si="1">IF(AND(I66&lt;0.05,ABS(D66)&gt;1),"*"," ")</f>
        <v>*</v>
      </c>
    </row>
    <row r="67" spans="1:14" x14ac:dyDescent="0.35">
      <c r="A67" t="s">
        <v>3326</v>
      </c>
      <c r="B67" t="s">
        <v>3327</v>
      </c>
      <c r="C67" t="s">
        <v>15</v>
      </c>
      <c r="D67">
        <v>-2.2335624719573302</v>
      </c>
      <c r="E67">
        <v>0.50811398309266198</v>
      </c>
      <c r="F67">
        <v>-4.3957902090445096</v>
      </c>
      <c r="G67">
        <v>11</v>
      </c>
      <c r="H67">
        <v>1.0706542626523999E-3</v>
      </c>
      <c r="I67">
        <v>7.37194125939028E-3</v>
      </c>
      <c r="J67" t="s">
        <v>16</v>
      </c>
      <c r="K67">
        <v>0.56018518518518501</v>
      </c>
      <c r="L67">
        <v>0.226851851851852</v>
      </c>
      <c r="M67" t="s">
        <v>3328</v>
      </c>
      <c r="N67" t="str">
        <f t="shared" si="1"/>
        <v>*</v>
      </c>
    </row>
    <row r="68" spans="1:14" x14ac:dyDescent="0.35">
      <c r="A68" t="s">
        <v>951</v>
      </c>
      <c r="B68" t="s">
        <v>952</v>
      </c>
      <c r="C68" t="s">
        <v>15</v>
      </c>
      <c r="D68">
        <v>-2.2225333104385401</v>
      </c>
      <c r="E68">
        <v>0.93705124264727102</v>
      </c>
      <c r="F68">
        <v>-2.3718375359704398</v>
      </c>
      <c r="G68">
        <v>21</v>
      </c>
      <c r="H68">
        <v>2.7335616269675199E-2</v>
      </c>
      <c r="I68">
        <v>8.1255870340078404E-2</v>
      </c>
      <c r="J68" t="s">
        <v>16</v>
      </c>
      <c r="K68">
        <v>0.51543209876543195</v>
      </c>
      <c r="L68">
        <v>0.51543209876543195</v>
      </c>
      <c r="M68" t="s">
        <v>953</v>
      </c>
      <c r="N68" t="str">
        <f t="shared" si="1"/>
        <v xml:space="preserve"> </v>
      </c>
    </row>
    <row r="69" spans="1:14" x14ac:dyDescent="0.35">
      <c r="A69" t="s">
        <v>7786</v>
      </c>
      <c r="B69" t="s">
        <v>7787</v>
      </c>
      <c r="C69" t="s">
        <v>15</v>
      </c>
      <c r="D69">
        <v>-2.2039743049339098</v>
      </c>
      <c r="E69">
        <v>0.66301160474837795</v>
      </c>
      <c r="F69">
        <v>-3.3241866192830001</v>
      </c>
      <c r="G69">
        <v>1</v>
      </c>
      <c r="H69">
        <v>0.18602916792890201</v>
      </c>
      <c r="I69">
        <v>0.33812548612590199</v>
      </c>
      <c r="J69" t="s">
        <v>16</v>
      </c>
      <c r="K69">
        <v>0.907407407407407</v>
      </c>
      <c r="L69">
        <v>1.85185185185185E-2</v>
      </c>
      <c r="M69" t="s">
        <v>7788</v>
      </c>
      <c r="N69" t="str">
        <f t="shared" si="1"/>
        <v xml:space="preserve"> </v>
      </c>
    </row>
    <row r="70" spans="1:14" x14ac:dyDescent="0.35">
      <c r="A70" t="s">
        <v>11605</v>
      </c>
      <c r="B70" t="s">
        <v>11606</v>
      </c>
      <c r="C70" t="s">
        <v>15</v>
      </c>
      <c r="D70">
        <v>-2.18473045735435</v>
      </c>
      <c r="E70">
        <v>0.44158914380199998</v>
      </c>
      <c r="F70">
        <v>-4.9474279157866796</v>
      </c>
      <c r="G70">
        <v>20</v>
      </c>
      <c r="H70" s="1">
        <v>7.7566620969138396E-5</v>
      </c>
      <c r="I70">
        <v>1.0799440941548801E-3</v>
      </c>
      <c r="J70" t="s">
        <v>16</v>
      </c>
      <c r="K70">
        <v>0.31944444444444398</v>
      </c>
      <c r="L70">
        <v>0.26388888888888901</v>
      </c>
      <c r="M70" t="s">
        <v>11607</v>
      </c>
      <c r="N70" t="str">
        <f t="shared" si="1"/>
        <v>*</v>
      </c>
    </row>
    <row r="71" spans="1:14" x14ac:dyDescent="0.35">
      <c r="A71" t="s">
        <v>4351</v>
      </c>
      <c r="B71" t="s">
        <v>4352</v>
      </c>
      <c r="C71" t="s">
        <v>15</v>
      </c>
      <c r="D71">
        <v>-2.18095737049646</v>
      </c>
      <c r="E71">
        <v>0.541338701122417</v>
      </c>
      <c r="F71">
        <v>-4.0288221883534998</v>
      </c>
      <c r="G71">
        <v>22</v>
      </c>
      <c r="H71">
        <v>5.6221666734579401E-4</v>
      </c>
      <c r="I71">
        <v>4.6184696729685898E-3</v>
      </c>
      <c r="J71" t="s">
        <v>16</v>
      </c>
      <c r="K71">
        <v>0.69074074074074099</v>
      </c>
      <c r="L71">
        <v>0.69074074074074099</v>
      </c>
      <c r="M71" t="s">
        <v>4353</v>
      </c>
      <c r="N71" t="str">
        <f t="shared" si="1"/>
        <v>*</v>
      </c>
    </row>
    <row r="72" spans="1:14" x14ac:dyDescent="0.35">
      <c r="A72" t="s">
        <v>7150</v>
      </c>
      <c r="B72" t="s">
        <v>7151</v>
      </c>
      <c r="C72" t="s">
        <v>15</v>
      </c>
      <c r="D72">
        <v>-2.1729559049511402</v>
      </c>
      <c r="E72">
        <v>0.58391955532342998</v>
      </c>
      <c r="F72">
        <v>-3.7213275101696999</v>
      </c>
      <c r="G72">
        <v>19</v>
      </c>
      <c r="H72">
        <v>1.44761488240452E-3</v>
      </c>
      <c r="I72">
        <v>9.1981838249428401E-3</v>
      </c>
      <c r="J72" t="s">
        <v>16</v>
      </c>
      <c r="K72">
        <v>0.49814814814814801</v>
      </c>
      <c r="L72">
        <v>0.33148148148148099</v>
      </c>
      <c r="M72" t="s">
        <v>7152</v>
      </c>
      <c r="N72" t="str">
        <f t="shared" si="1"/>
        <v>*</v>
      </c>
    </row>
    <row r="73" spans="1:14" x14ac:dyDescent="0.35">
      <c r="A73" t="s">
        <v>7711</v>
      </c>
      <c r="B73" t="s">
        <v>7712</v>
      </c>
      <c r="C73" t="s">
        <v>15</v>
      </c>
      <c r="D73">
        <v>-2.1688194367098799</v>
      </c>
      <c r="E73">
        <v>0.52157631600436505</v>
      </c>
      <c r="F73">
        <v>-4.1582015328543598</v>
      </c>
      <c r="G73">
        <v>22</v>
      </c>
      <c r="H73">
        <v>4.0999100457939102E-4</v>
      </c>
      <c r="I73">
        <v>3.71444003431137E-3</v>
      </c>
      <c r="J73" t="s">
        <v>16</v>
      </c>
      <c r="K73">
        <v>0.33703703703703702</v>
      </c>
      <c r="L73">
        <v>0.33703703703703702</v>
      </c>
      <c r="M73" t="s">
        <v>7713</v>
      </c>
      <c r="N73" t="str">
        <f t="shared" si="1"/>
        <v>*</v>
      </c>
    </row>
    <row r="74" spans="1:14" x14ac:dyDescent="0.35">
      <c r="A74" t="s">
        <v>8197</v>
      </c>
      <c r="B74" t="s">
        <v>8198</v>
      </c>
      <c r="C74" t="s">
        <v>15</v>
      </c>
      <c r="D74">
        <v>-2.1557425136980499</v>
      </c>
      <c r="E74">
        <v>0.56659292060976996</v>
      </c>
      <c r="F74">
        <v>-3.80474664487165</v>
      </c>
      <c r="G74">
        <v>22</v>
      </c>
      <c r="H74">
        <v>9.6985054846698805E-4</v>
      </c>
      <c r="I74">
        <v>6.8141447626057202E-3</v>
      </c>
      <c r="J74" t="s">
        <v>16</v>
      </c>
      <c r="K74">
        <v>0.27160493827160498</v>
      </c>
      <c r="L74">
        <v>0.27160493827160498</v>
      </c>
      <c r="M74" t="s">
        <v>8199</v>
      </c>
      <c r="N74" t="str">
        <f t="shared" si="1"/>
        <v>*</v>
      </c>
    </row>
    <row r="75" spans="1:14" x14ac:dyDescent="0.35">
      <c r="A75" t="s">
        <v>9230</v>
      </c>
      <c r="B75" t="s">
        <v>9231</v>
      </c>
      <c r="C75" t="s">
        <v>15</v>
      </c>
      <c r="D75">
        <v>-2.1379154183973501</v>
      </c>
      <c r="E75">
        <v>0.50814781334621995</v>
      </c>
      <c r="F75">
        <v>-4.2072707236874498</v>
      </c>
      <c r="G75">
        <v>20</v>
      </c>
      <c r="H75">
        <v>4.3328983928669901E-4</v>
      </c>
      <c r="I75">
        <v>3.85180427553692E-3</v>
      </c>
      <c r="J75" t="s">
        <v>16</v>
      </c>
      <c r="K75">
        <v>0.47453703703703698</v>
      </c>
      <c r="L75">
        <v>0.47453703703703698</v>
      </c>
      <c r="M75" t="s">
        <v>9232</v>
      </c>
      <c r="N75" t="str">
        <f t="shared" si="1"/>
        <v>*</v>
      </c>
    </row>
    <row r="76" spans="1:14" x14ac:dyDescent="0.35">
      <c r="A76" t="s">
        <v>8867</v>
      </c>
      <c r="B76" t="s">
        <v>8868</v>
      </c>
      <c r="C76" t="s">
        <v>15</v>
      </c>
      <c r="D76">
        <v>-2.1303548626666799</v>
      </c>
      <c r="E76">
        <v>0.69329376308032498</v>
      </c>
      <c r="F76">
        <v>-3.0728025782338699</v>
      </c>
      <c r="G76">
        <v>17</v>
      </c>
      <c r="H76">
        <v>6.8946197278667602E-3</v>
      </c>
      <c r="I76">
        <v>2.92712162661787E-2</v>
      </c>
      <c r="J76" t="s">
        <v>16</v>
      </c>
      <c r="K76">
        <v>0.38888888888888901</v>
      </c>
      <c r="L76">
        <v>0.27777777777777801</v>
      </c>
      <c r="M76" t="s">
        <v>8869</v>
      </c>
      <c r="N76" t="str">
        <f t="shared" si="1"/>
        <v>*</v>
      </c>
    </row>
    <row r="77" spans="1:14" x14ac:dyDescent="0.35">
      <c r="A77" t="s">
        <v>6633</v>
      </c>
      <c r="B77" t="s">
        <v>6634</v>
      </c>
      <c r="C77" t="s">
        <v>15</v>
      </c>
      <c r="D77">
        <v>-2.1273532710798202</v>
      </c>
      <c r="E77">
        <v>0.73750721607274194</v>
      </c>
      <c r="F77">
        <v>-2.8845185846561199</v>
      </c>
      <c r="G77">
        <v>9</v>
      </c>
      <c r="H77">
        <v>1.8044678786337101E-2</v>
      </c>
      <c r="I77">
        <v>6.0313502704200002E-2</v>
      </c>
      <c r="J77" t="s">
        <v>16</v>
      </c>
      <c r="K77">
        <v>0.69444444444444398</v>
      </c>
      <c r="L77">
        <v>0.25</v>
      </c>
      <c r="M77" t="s">
        <v>6635</v>
      </c>
      <c r="N77" t="str">
        <f t="shared" si="1"/>
        <v xml:space="preserve"> </v>
      </c>
    </row>
    <row r="78" spans="1:14" x14ac:dyDescent="0.35">
      <c r="A78" t="s">
        <v>4243</v>
      </c>
      <c r="B78" t="s">
        <v>4244</v>
      </c>
      <c r="C78" t="s">
        <v>15</v>
      </c>
      <c r="D78">
        <v>-2.1198013259534001</v>
      </c>
      <c r="E78">
        <v>0.61254528588870105</v>
      </c>
      <c r="F78">
        <v>-3.46064425731057</v>
      </c>
      <c r="G78">
        <v>1</v>
      </c>
      <c r="H78">
        <v>0.17908184055502299</v>
      </c>
      <c r="I78">
        <v>0.33011210528693402</v>
      </c>
      <c r="J78" t="s">
        <v>16</v>
      </c>
      <c r="K78">
        <v>0.87962962962962998</v>
      </c>
      <c r="L78">
        <v>1.85185185185185E-2</v>
      </c>
      <c r="M78" t="s">
        <v>4245</v>
      </c>
      <c r="N78" t="str">
        <f t="shared" si="1"/>
        <v xml:space="preserve"> </v>
      </c>
    </row>
    <row r="79" spans="1:14" x14ac:dyDescent="0.35">
      <c r="A79" t="s">
        <v>3215</v>
      </c>
      <c r="B79" t="s">
        <v>3216</v>
      </c>
      <c r="C79" t="s">
        <v>15</v>
      </c>
      <c r="D79">
        <v>-2.0822685624041002</v>
      </c>
      <c r="E79">
        <v>0.42084497481384198</v>
      </c>
      <c r="F79">
        <v>-4.9478280293715704</v>
      </c>
      <c r="G79">
        <v>10</v>
      </c>
      <c r="H79">
        <v>5.8039766210971099E-4</v>
      </c>
      <c r="I79">
        <v>4.7472266661111803E-3</v>
      </c>
      <c r="J79" t="s">
        <v>16</v>
      </c>
      <c r="K79">
        <v>0.5</v>
      </c>
      <c r="L79">
        <v>0</v>
      </c>
      <c r="M79" t="s">
        <v>3217</v>
      </c>
      <c r="N79" t="str">
        <f t="shared" si="1"/>
        <v>*</v>
      </c>
    </row>
    <row r="80" spans="1:14" x14ac:dyDescent="0.35">
      <c r="A80" t="s">
        <v>10908</v>
      </c>
      <c r="B80" t="s">
        <v>10909</v>
      </c>
      <c r="C80" t="s">
        <v>15</v>
      </c>
      <c r="D80">
        <v>-2.0760361979338602</v>
      </c>
      <c r="E80">
        <v>0.208393659612681</v>
      </c>
      <c r="F80">
        <v>-9.9620890663965493</v>
      </c>
      <c r="G80">
        <v>22</v>
      </c>
      <c r="H80" s="1">
        <v>1.2934826543187201E-9</v>
      </c>
      <c r="I80" s="1">
        <v>4.45310801082273E-7</v>
      </c>
      <c r="J80" t="s">
        <v>16</v>
      </c>
      <c r="K80">
        <v>0.32500000000000001</v>
      </c>
      <c r="L80">
        <v>0.32500000000000001</v>
      </c>
      <c r="M80" t="s">
        <v>10910</v>
      </c>
      <c r="N80" t="str">
        <f t="shared" si="1"/>
        <v>*</v>
      </c>
    </row>
    <row r="81" spans="1:14" x14ac:dyDescent="0.35">
      <c r="A81" t="s">
        <v>1878</v>
      </c>
      <c r="B81" t="s">
        <v>1879</v>
      </c>
      <c r="C81" t="s">
        <v>15</v>
      </c>
      <c r="D81">
        <v>-2.0639115154427299</v>
      </c>
      <c r="E81">
        <v>0.63025364001986295</v>
      </c>
      <c r="F81">
        <v>-3.2747316070680399</v>
      </c>
      <c r="G81">
        <v>17</v>
      </c>
      <c r="H81">
        <v>4.4671638877926698E-3</v>
      </c>
      <c r="I81">
        <v>2.18285801846075E-2</v>
      </c>
      <c r="J81" t="s">
        <v>16</v>
      </c>
      <c r="K81">
        <v>0.54166666666666696</v>
      </c>
      <c r="L81">
        <v>0.31944444444444398</v>
      </c>
      <c r="M81" t="s">
        <v>1880</v>
      </c>
      <c r="N81" t="str">
        <f t="shared" si="1"/>
        <v>*</v>
      </c>
    </row>
    <row r="82" spans="1:14" x14ac:dyDescent="0.35">
      <c r="A82" t="s">
        <v>1651</v>
      </c>
      <c r="B82" t="s">
        <v>1652</v>
      </c>
      <c r="C82" t="s">
        <v>15</v>
      </c>
      <c r="D82">
        <v>-2.0604741634497699</v>
      </c>
      <c r="E82">
        <v>0.32154838443834299</v>
      </c>
      <c r="F82">
        <v>-6.4079754810426302</v>
      </c>
      <c r="G82">
        <v>18</v>
      </c>
      <c r="H82" s="1">
        <v>4.9406851720945602E-6</v>
      </c>
      <c r="I82">
        <v>1.3364553390515801E-4</v>
      </c>
      <c r="J82" t="s">
        <v>16</v>
      </c>
      <c r="K82">
        <v>0.22222222222222199</v>
      </c>
      <c r="L82">
        <v>5.5555555555555601E-2</v>
      </c>
      <c r="M82" t="s">
        <v>1653</v>
      </c>
      <c r="N82" t="str">
        <f t="shared" si="1"/>
        <v>*</v>
      </c>
    </row>
    <row r="83" spans="1:14" x14ac:dyDescent="0.35">
      <c r="A83" t="s">
        <v>4468</v>
      </c>
      <c r="B83" t="s">
        <v>4469</v>
      </c>
      <c r="C83" t="s">
        <v>15</v>
      </c>
      <c r="D83">
        <v>-2.0522578849066702</v>
      </c>
      <c r="E83">
        <v>0.44420801665030801</v>
      </c>
      <c r="F83">
        <v>-4.6200379281363997</v>
      </c>
      <c r="G83">
        <v>6</v>
      </c>
      <c r="H83">
        <v>3.6152109261775602E-3</v>
      </c>
      <c r="I83">
        <v>1.8426384626425901E-2</v>
      </c>
      <c r="J83" t="s">
        <v>16</v>
      </c>
      <c r="K83">
        <v>0.61111111111111105</v>
      </c>
      <c r="L83">
        <v>0</v>
      </c>
      <c r="M83" t="s">
        <v>4470</v>
      </c>
      <c r="N83" t="str">
        <f t="shared" si="1"/>
        <v>*</v>
      </c>
    </row>
    <row r="84" spans="1:14" x14ac:dyDescent="0.35">
      <c r="A84" t="s">
        <v>5614</v>
      </c>
      <c r="B84" t="s">
        <v>5615</v>
      </c>
      <c r="C84" t="s">
        <v>15</v>
      </c>
      <c r="D84">
        <v>-2.0516816860531302</v>
      </c>
      <c r="E84">
        <v>0.45391547439970198</v>
      </c>
      <c r="F84">
        <v>-4.5199641822444097</v>
      </c>
      <c r="G84">
        <v>14</v>
      </c>
      <c r="H84">
        <v>4.80488018819614E-4</v>
      </c>
      <c r="I84">
        <v>4.1310047986757399E-3</v>
      </c>
      <c r="J84" t="s">
        <v>16</v>
      </c>
      <c r="K84">
        <v>0.50925925925925897</v>
      </c>
      <c r="L84">
        <v>0.342592592592593</v>
      </c>
      <c r="M84" t="s">
        <v>5616</v>
      </c>
      <c r="N84" t="str">
        <f t="shared" si="1"/>
        <v>*</v>
      </c>
    </row>
    <row r="85" spans="1:14" x14ac:dyDescent="0.35">
      <c r="A85" t="s">
        <v>3239</v>
      </c>
      <c r="B85" t="s">
        <v>3240</v>
      </c>
      <c r="C85" t="s">
        <v>15</v>
      </c>
      <c r="D85">
        <v>-2.04804074500505</v>
      </c>
      <c r="E85">
        <v>0.333273584927964</v>
      </c>
      <c r="F85">
        <v>-6.1452237369719303</v>
      </c>
      <c r="G85">
        <v>13</v>
      </c>
      <c r="H85" s="1">
        <v>3.5146428135846002E-5</v>
      </c>
      <c r="I85">
        <v>6.0664480780215399E-4</v>
      </c>
      <c r="J85" t="s">
        <v>16</v>
      </c>
      <c r="K85">
        <v>0.16666666666666699</v>
      </c>
      <c r="L85">
        <v>5.5555555555555601E-2</v>
      </c>
      <c r="M85" t="s">
        <v>3241</v>
      </c>
      <c r="N85" t="str">
        <f t="shared" si="1"/>
        <v>*</v>
      </c>
    </row>
    <row r="86" spans="1:14" x14ac:dyDescent="0.35">
      <c r="A86" t="s">
        <v>8344</v>
      </c>
      <c r="B86" t="s">
        <v>8345</v>
      </c>
      <c r="C86" t="s">
        <v>15</v>
      </c>
      <c r="D86">
        <v>-2.0472271195906102</v>
      </c>
      <c r="E86">
        <v>0.57880601701868895</v>
      </c>
      <c r="F86">
        <v>-3.5369831332014399</v>
      </c>
      <c r="G86">
        <v>15</v>
      </c>
      <c r="H86">
        <v>2.9879695205647901E-3</v>
      </c>
      <c r="I86">
        <v>1.6105965390465798E-2</v>
      </c>
      <c r="J86" t="s">
        <v>16</v>
      </c>
      <c r="K86">
        <v>0.64197530864197505</v>
      </c>
      <c r="L86">
        <v>0.42901234567901197</v>
      </c>
      <c r="M86" t="s">
        <v>8346</v>
      </c>
      <c r="N86" t="str">
        <f t="shared" si="1"/>
        <v>*</v>
      </c>
    </row>
    <row r="87" spans="1:14" x14ac:dyDescent="0.35">
      <c r="A87" t="s">
        <v>4399</v>
      </c>
      <c r="B87" t="s">
        <v>4400</v>
      </c>
      <c r="C87" t="s">
        <v>15</v>
      </c>
      <c r="D87">
        <v>-2.0440974171461899</v>
      </c>
      <c r="E87">
        <v>0.17134345139409499</v>
      </c>
      <c r="F87">
        <v>-11.929825158270599</v>
      </c>
      <c r="G87">
        <v>16</v>
      </c>
      <c r="H87" s="1">
        <v>2.2398296550818499E-9</v>
      </c>
      <c r="I87" s="1">
        <v>5.6804898483277E-7</v>
      </c>
      <c r="J87" t="s">
        <v>16</v>
      </c>
      <c r="K87">
        <v>0.27777777777777801</v>
      </c>
      <c r="L87">
        <v>0.11111111111111099</v>
      </c>
      <c r="M87" t="s">
        <v>4401</v>
      </c>
      <c r="N87" t="str">
        <f t="shared" si="1"/>
        <v>*</v>
      </c>
    </row>
    <row r="88" spans="1:14" x14ac:dyDescent="0.35">
      <c r="A88" t="s">
        <v>7141</v>
      </c>
      <c r="B88" t="s">
        <v>7142</v>
      </c>
      <c r="C88" t="s">
        <v>15</v>
      </c>
      <c r="D88">
        <v>-2.0355251511079802</v>
      </c>
      <c r="E88">
        <v>0.60536333817767196</v>
      </c>
      <c r="F88">
        <v>-3.36248501145697</v>
      </c>
      <c r="G88">
        <v>20</v>
      </c>
      <c r="H88">
        <v>3.0978868730460198E-3</v>
      </c>
      <c r="I88">
        <v>1.6300902452914202E-2</v>
      </c>
      <c r="J88" t="s">
        <v>16</v>
      </c>
      <c r="K88">
        <v>0.43518518518518501</v>
      </c>
      <c r="L88">
        <v>0.37962962962962998</v>
      </c>
      <c r="M88" t="s">
        <v>7143</v>
      </c>
      <c r="N88" t="str">
        <f t="shared" si="1"/>
        <v>*</v>
      </c>
    </row>
    <row r="89" spans="1:14" x14ac:dyDescent="0.35">
      <c r="A89" t="s">
        <v>4462</v>
      </c>
      <c r="B89" t="s">
        <v>4463</v>
      </c>
      <c r="C89" t="s">
        <v>15</v>
      </c>
      <c r="D89">
        <v>-2.0343294514216699</v>
      </c>
      <c r="E89">
        <v>0.85076530589781896</v>
      </c>
      <c r="F89">
        <v>-2.3911758475797602</v>
      </c>
      <c r="G89">
        <v>15</v>
      </c>
      <c r="H89">
        <v>3.0343536751986901E-2</v>
      </c>
      <c r="I89">
        <v>8.8325114281148503E-2</v>
      </c>
      <c r="J89" t="s">
        <v>16</v>
      </c>
      <c r="K89">
        <v>0.71064814814814803</v>
      </c>
      <c r="L89">
        <v>0.43287037037037002</v>
      </c>
      <c r="M89" t="s">
        <v>4464</v>
      </c>
      <c r="N89" t="str">
        <f t="shared" si="1"/>
        <v xml:space="preserve"> </v>
      </c>
    </row>
    <row r="90" spans="1:14" x14ac:dyDescent="0.35">
      <c r="A90" t="s">
        <v>11503</v>
      </c>
      <c r="B90" t="s">
        <v>11504</v>
      </c>
      <c r="C90" t="s">
        <v>15</v>
      </c>
      <c r="D90">
        <v>-2.0122982560025502</v>
      </c>
      <c r="E90">
        <v>1.19373625751545</v>
      </c>
      <c r="F90">
        <v>-1.6857142801298499</v>
      </c>
      <c r="G90">
        <v>8</v>
      </c>
      <c r="H90">
        <v>0.13033863494329101</v>
      </c>
      <c r="I90">
        <v>0.263671159471283</v>
      </c>
      <c r="J90" t="s">
        <v>16</v>
      </c>
      <c r="K90">
        <v>0.62962962962962998</v>
      </c>
      <c r="L90">
        <v>7.4074074074074098E-2</v>
      </c>
      <c r="M90" t="s">
        <v>11505</v>
      </c>
      <c r="N90" t="str">
        <f t="shared" si="1"/>
        <v xml:space="preserve"> </v>
      </c>
    </row>
    <row r="91" spans="1:14" x14ac:dyDescent="0.35">
      <c r="A91" t="s">
        <v>7351</v>
      </c>
      <c r="B91" t="s">
        <v>7352</v>
      </c>
      <c r="C91" t="s">
        <v>15</v>
      </c>
      <c r="D91">
        <v>-2.0120223794394798</v>
      </c>
      <c r="E91">
        <v>0.43210876353213301</v>
      </c>
      <c r="F91">
        <v>-4.6562869102511399</v>
      </c>
      <c r="G91">
        <v>22</v>
      </c>
      <c r="H91">
        <v>1.21473109096604E-4</v>
      </c>
      <c r="I91">
        <v>1.48873354093475E-3</v>
      </c>
      <c r="J91" t="s">
        <v>16</v>
      </c>
      <c r="K91">
        <v>0.47685185185185203</v>
      </c>
      <c r="L91">
        <v>0.47685185185185203</v>
      </c>
      <c r="M91" t="s">
        <v>7353</v>
      </c>
      <c r="N91" t="str">
        <f t="shared" si="1"/>
        <v>*</v>
      </c>
    </row>
    <row r="92" spans="1:14" x14ac:dyDescent="0.35">
      <c r="A92" t="s">
        <v>4486</v>
      </c>
      <c r="B92" t="s">
        <v>4487</v>
      </c>
      <c r="C92" t="s">
        <v>15</v>
      </c>
      <c r="D92">
        <v>-2.009680721784</v>
      </c>
      <c r="E92">
        <v>0.54094278457407796</v>
      </c>
      <c r="F92">
        <v>-3.7151447049365198</v>
      </c>
      <c r="G92">
        <v>20</v>
      </c>
      <c r="H92">
        <v>1.3680980876045201E-3</v>
      </c>
      <c r="I92">
        <v>8.7813346741666305E-3</v>
      </c>
      <c r="J92" t="s">
        <v>16</v>
      </c>
      <c r="K92">
        <v>0.73456790123456805</v>
      </c>
      <c r="L92">
        <v>0.59053497942386801</v>
      </c>
      <c r="M92" t="s">
        <v>4488</v>
      </c>
      <c r="N92" t="str">
        <f t="shared" si="1"/>
        <v>*</v>
      </c>
    </row>
    <row r="93" spans="1:14" x14ac:dyDescent="0.35">
      <c r="A93" t="s">
        <v>10044</v>
      </c>
      <c r="B93" t="s">
        <v>10045</v>
      </c>
      <c r="C93" t="s">
        <v>15</v>
      </c>
      <c r="D93">
        <v>-1.99572384109412</v>
      </c>
      <c r="E93">
        <v>0.44237711786803102</v>
      </c>
      <c r="F93">
        <v>-4.5113631797056</v>
      </c>
      <c r="G93">
        <v>22</v>
      </c>
      <c r="H93">
        <v>1.7300380258689099E-4</v>
      </c>
      <c r="I93">
        <v>1.9129417277335E-3</v>
      </c>
      <c r="J93" t="s">
        <v>16</v>
      </c>
      <c r="K93">
        <v>0.30092592592592599</v>
      </c>
      <c r="L93">
        <v>0.30092592592592599</v>
      </c>
      <c r="M93" t="s">
        <v>10046</v>
      </c>
      <c r="N93" t="str">
        <f t="shared" si="1"/>
        <v>*</v>
      </c>
    </row>
    <row r="94" spans="1:14" x14ac:dyDescent="0.35">
      <c r="A94" t="s">
        <v>1597</v>
      </c>
      <c r="B94" t="s">
        <v>1598</v>
      </c>
      <c r="C94" t="s">
        <v>15</v>
      </c>
      <c r="D94">
        <v>-1.9814639349404299</v>
      </c>
      <c r="E94">
        <v>0.77842964158718997</v>
      </c>
      <c r="F94">
        <v>-2.5454631081369099</v>
      </c>
      <c r="G94">
        <v>11</v>
      </c>
      <c r="H94">
        <v>2.7214027120343199E-2</v>
      </c>
      <c r="I94">
        <v>8.0967847203772605E-2</v>
      </c>
      <c r="J94" t="s">
        <v>16</v>
      </c>
      <c r="K94">
        <v>0.82122507122507105</v>
      </c>
      <c r="L94">
        <v>0.43660968660968702</v>
      </c>
      <c r="M94" t="s">
        <v>1599</v>
      </c>
      <c r="N94" t="str">
        <f t="shared" si="1"/>
        <v xml:space="preserve"> </v>
      </c>
    </row>
    <row r="95" spans="1:14" x14ac:dyDescent="0.35">
      <c r="A95" t="s">
        <v>11518</v>
      </c>
      <c r="B95" t="s">
        <v>11519</v>
      </c>
      <c r="C95" t="s">
        <v>15</v>
      </c>
      <c r="D95">
        <v>-1.9685569800436</v>
      </c>
      <c r="E95">
        <v>0.34738440863918801</v>
      </c>
      <c r="F95">
        <v>-5.6667971592480102</v>
      </c>
      <c r="G95">
        <v>19</v>
      </c>
      <c r="H95" s="1">
        <v>1.8339227035646398E-5</v>
      </c>
      <c r="I95">
        <v>3.6304375718455102E-4</v>
      </c>
      <c r="J95" t="s">
        <v>16</v>
      </c>
      <c r="K95">
        <v>0.39351851851851799</v>
      </c>
      <c r="L95">
        <v>0.226851851851852</v>
      </c>
      <c r="M95" t="s">
        <v>11520</v>
      </c>
      <c r="N95" t="str">
        <f t="shared" si="1"/>
        <v>*</v>
      </c>
    </row>
    <row r="96" spans="1:14" x14ac:dyDescent="0.35">
      <c r="A96" t="s">
        <v>406</v>
      </c>
      <c r="B96" t="s">
        <v>407</v>
      </c>
      <c r="C96" t="s">
        <v>15</v>
      </c>
      <c r="D96">
        <v>-1.9654108288188199</v>
      </c>
      <c r="E96">
        <v>0.49825432263217601</v>
      </c>
      <c r="F96">
        <v>-3.94459363329947</v>
      </c>
      <c r="G96">
        <v>22</v>
      </c>
      <c r="H96">
        <v>6.9030999791852598E-4</v>
      </c>
      <c r="I96">
        <v>5.3901112620978499E-3</v>
      </c>
      <c r="J96" t="s">
        <v>16</v>
      </c>
      <c r="K96">
        <v>0.54629629629629595</v>
      </c>
      <c r="L96">
        <v>0.54629629629629595</v>
      </c>
      <c r="M96" t="s">
        <v>408</v>
      </c>
      <c r="N96" t="str">
        <f t="shared" si="1"/>
        <v>*</v>
      </c>
    </row>
    <row r="97" spans="1:14" x14ac:dyDescent="0.35">
      <c r="A97" t="s">
        <v>7576</v>
      </c>
      <c r="B97" t="s">
        <v>7577</v>
      </c>
      <c r="C97" t="s">
        <v>15</v>
      </c>
      <c r="D97">
        <v>-1.9643015406100599</v>
      </c>
      <c r="E97">
        <v>0.22802225344164101</v>
      </c>
      <c r="F97">
        <v>-8.6145168331686293</v>
      </c>
      <c r="G97">
        <v>13</v>
      </c>
      <c r="H97" s="1">
        <v>9.8555481975459692E-7</v>
      </c>
      <c r="I97" s="1">
        <v>4.2412455709211997E-5</v>
      </c>
      <c r="J97" t="s">
        <v>16</v>
      </c>
      <c r="K97">
        <v>0.37037037037037002</v>
      </c>
      <c r="L97">
        <v>3.7037037037037E-2</v>
      </c>
      <c r="M97" t="s">
        <v>7578</v>
      </c>
      <c r="N97" t="str">
        <f t="shared" si="1"/>
        <v>*</v>
      </c>
    </row>
    <row r="98" spans="1:14" x14ac:dyDescent="0.35">
      <c r="A98" t="s">
        <v>11161</v>
      </c>
      <c r="B98" t="s">
        <v>11162</v>
      </c>
      <c r="C98" t="s">
        <v>15</v>
      </c>
      <c r="D98">
        <v>-1.9597708142849599</v>
      </c>
      <c r="E98">
        <v>0.48530752079573403</v>
      </c>
      <c r="F98">
        <v>-4.0382040877331198</v>
      </c>
      <c r="G98">
        <v>22</v>
      </c>
      <c r="H98">
        <v>5.4949934109105303E-4</v>
      </c>
      <c r="I98">
        <v>4.55231480584058E-3</v>
      </c>
      <c r="J98" t="s">
        <v>16</v>
      </c>
      <c r="K98">
        <v>0.23765432098765399</v>
      </c>
      <c r="L98">
        <v>0.23765432098765399</v>
      </c>
      <c r="M98" t="s">
        <v>11163</v>
      </c>
      <c r="N98" t="str">
        <f t="shared" si="1"/>
        <v>*</v>
      </c>
    </row>
    <row r="99" spans="1:14" x14ac:dyDescent="0.35">
      <c r="A99" t="s">
        <v>9690</v>
      </c>
      <c r="B99" t="s">
        <v>9691</v>
      </c>
      <c r="C99" t="s">
        <v>15</v>
      </c>
      <c r="D99">
        <v>-1.9567001702151301</v>
      </c>
      <c r="E99">
        <v>0.65582947967940597</v>
      </c>
      <c r="F99">
        <v>-2.9835501923024799</v>
      </c>
      <c r="G99">
        <v>7</v>
      </c>
      <c r="H99">
        <v>2.0411938471355001E-2</v>
      </c>
      <c r="I99">
        <v>6.5875118841053501E-2</v>
      </c>
      <c r="J99" t="s">
        <v>16</v>
      </c>
      <c r="K99">
        <v>0.74537037037037002</v>
      </c>
      <c r="L99">
        <v>0.33101851851851899</v>
      </c>
      <c r="M99" t="s">
        <v>9692</v>
      </c>
      <c r="N99" t="str">
        <f t="shared" si="1"/>
        <v xml:space="preserve"> </v>
      </c>
    </row>
    <row r="100" spans="1:14" x14ac:dyDescent="0.35">
      <c r="A100" t="s">
        <v>8395</v>
      </c>
      <c r="B100" t="s">
        <v>8396</v>
      </c>
      <c r="C100" t="s">
        <v>15</v>
      </c>
      <c r="D100">
        <v>-1.9547295558162701</v>
      </c>
      <c r="E100">
        <v>0.70770842672900203</v>
      </c>
      <c r="F100">
        <v>-2.7620549395616898</v>
      </c>
      <c r="G100">
        <v>20</v>
      </c>
      <c r="H100">
        <v>1.2022991208314101E-2</v>
      </c>
      <c r="I100">
        <v>4.4550946874643199E-2</v>
      </c>
      <c r="J100" t="s">
        <v>16</v>
      </c>
      <c r="K100">
        <v>0.48148148148148201</v>
      </c>
      <c r="L100">
        <v>0.37037037037037002</v>
      </c>
      <c r="M100" t="s">
        <v>8397</v>
      </c>
      <c r="N100" t="str">
        <f t="shared" si="1"/>
        <v>*</v>
      </c>
    </row>
    <row r="101" spans="1:14" x14ac:dyDescent="0.35">
      <c r="A101" t="s">
        <v>5386</v>
      </c>
      <c r="B101" t="s">
        <v>5387</v>
      </c>
      <c r="C101" t="s">
        <v>15</v>
      </c>
      <c r="D101">
        <v>-1.9544335445457299</v>
      </c>
      <c r="E101">
        <v>0.67251720441192098</v>
      </c>
      <c r="F101">
        <v>-2.9061465368083299</v>
      </c>
      <c r="G101">
        <v>16</v>
      </c>
      <c r="H101">
        <v>1.0308634464277299E-2</v>
      </c>
      <c r="I101">
        <v>3.99578287781149E-2</v>
      </c>
      <c r="J101" t="s">
        <v>16</v>
      </c>
      <c r="K101">
        <v>0.44444444444444398</v>
      </c>
      <c r="L101">
        <v>0.11111111111111099</v>
      </c>
      <c r="M101" t="s">
        <v>5388</v>
      </c>
      <c r="N101" t="str">
        <f t="shared" si="1"/>
        <v>*</v>
      </c>
    </row>
    <row r="102" spans="1:14" x14ac:dyDescent="0.35">
      <c r="A102" t="s">
        <v>1576</v>
      </c>
      <c r="B102" t="s">
        <v>1577</v>
      </c>
      <c r="C102" t="s">
        <v>15</v>
      </c>
      <c r="D102">
        <v>-1.95258865854429</v>
      </c>
      <c r="E102">
        <v>0.90551233005179299</v>
      </c>
      <c r="F102">
        <v>-2.1563358043204199</v>
      </c>
      <c r="G102">
        <v>22</v>
      </c>
      <c r="H102">
        <v>4.2253462722464399E-2</v>
      </c>
      <c r="I102">
        <v>0.114051221190287</v>
      </c>
      <c r="J102" t="s">
        <v>16</v>
      </c>
      <c r="K102">
        <v>0.64814814814814803</v>
      </c>
      <c r="L102">
        <v>0.64814814814814803</v>
      </c>
      <c r="M102" t="s">
        <v>1578</v>
      </c>
      <c r="N102" t="str">
        <f t="shared" si="1"/>
        <v xml:space="preserve"> </v>
      </c>
    </row>
    <row r="103" spans="1:14" x14ac:dyDescent="0.35">
      <c r="A103" t="s">
        <v>7252</v>
      </c>
      <c r="B103" t="s">
        <v>7253</v>
      </c>
      <c r="C103" t="s">
        <v>15</v>
      </c>
      <c r="D103">
        <v>-1.93355001416626</v>
      </c>
      <c r="E103">
        <v>0.48520061217187499</v>
      </c>
      <c r="F103">
        <v>-3.9850527094581101</v>
      </c>
      <c r="G103">
        <v>18</v>
      </c>
      <c r="H103">
        <v>8.6826002955486803E-4</v>
      </c>
      <c r="I103">
        <v>6.2630490131891196E-3</v>
      </c>
      <c r="J103" t="s">
        <v>16</v>
      </c>
      <c r="K103">
        <v>0.47222222222222199</v>
      </c>
      <c r="L103">
        <v>0.25</v>
      </c>
      <c r="M103" t="s">
        <v>7254</v>
      </c>
      <c r="N103" t="str">
        <f t="shared" si="1"/>
        <v>*</v>
      </c>
    </row>
    <row r="104" spans="1:14" x14ac:dyDescent="0.35">
      <c r="A104" t="s">
        <v>2720</v>
      </c>
      <c r="B104" t="s">
        <v>2721</v>
      </c>
      <c r="C104" t="s">
        <v>15</v>
      </c>
      <c r="D104">
        <v>-1.92679740006815</v>
      </c>
      <c r="E104">
        <v>0.74276845264345703</v>
      </c>
      <c r="F104">
        <v>-2.5940754392715801</v>
      </c>
      <c r="G104">
        <v>16</v>
      </c>
      <c r="H104">
        <v>1.9574892115163101E-2</v>
      </c>
      <c r="I104">
        <v>6.4015644594233603E-2</v>
      </c>
      <c r="J104" t="s">
        <v>16</v>
      </c>
      <c r="K104">
        <v>0.70061728395061695</v>
      </c>
      <c r="L104">
        <v>0.36728395061728403</v>
      </c>
      <c r="M104" t="s">
        <v>2722</v>
      </c>
      <c r="N104" t="str">
        <f t="shared" si="1"/>
        <v xml:space="preserve"> </v>
      </c>
    </row>
    <row r="105" spans="1:14" x14ac:dyDescent="0.35">
      <c r="A105" t="s">
        <v>8846</v>
      </c>
      <c r="B105" t="s">
        <v>8847</v>
      </c>
      <c r="C105" t="s">
        <v>15</v>
      </c>
      <c r="D105">
        <v>-1.9190959995069199</v>
      </c>
      <c r="E105">
        <v>0.301896402634376</v>
      </c>
      <c r="F105">
        <v>-6.3568031376350103</v>
      </c>
      <c r="G105">
        <v>22</v>
      </c>
      <c r="H105" s="1">
        <v>2.1366178124537799E-6</v>
      </c>
      <c r="I105" s="1">
        <v>7.7963754255422306E-5</v>
      </c>
      <c r="J105" t="s">
        <v>16</v>
      </c>
      <c r="K105">
        <v>0.453703703703704</v>
      </c>
      <c r="L105">
        <v>0.37037037037037002</v>
      </c>
      <c r="M105" t="s">
        <v>8848</v>
      </c>
      <c r="N105" t="str">
        <f t="shared" si="1"/>
        <v>*</v>
      </c>
    </row>
    <row r="106" spans="1:14" x14ac:dyDescent="0.35">
      <c r="A106" t="s">
        <v>9562</v>
      </c>
      <c r="B106" t="s">
        <v>9563</v>
      </c>
      <c r="C106" t="s">
        <v>15</v>
      </c>
      <c r="D106">
        <v>-1.91268093948689</v>
      </c>
      <c r="E106">
        <v>0.46898776976613199</v>
      </c>
      <c r="F106">
        <v>-4.0783173097257501</v>
      </c>
      <c r="G106">
        <v>18</v>
      </c>
      <c r="H106">
        <v>7.0544904298452905E-4</v>
      </c>
      <c r="I106">
        <v>5.46326283391087E-3</v>
      </c>
      <c r="J106" t="s">
        <v>16</v>
      </c>
      <c r="K106">
        <v>0.41049382716049398</v>
      </c>
      <c r="L106">
        <v>0.29938271604938299</v>
      </c>
      <c r="M106" t="s">
        <v>9564</v>
      </c>
      <c r="N106" t="str">
        <f t="shared" si="1"/>
        <v>*</v>
      </c>
    </row>
    <row r="107" spans="1:14" x14ac:dyDescent="0.35">
      <c r="A107" t="s">
        <v>8041</v>
      </c>
      <c r="B107" t="s">
        <v>8042</v>
      </c>
      <c r="C107" t="s">
        <v>15</v>
      </c>
      <c r="D107">
        <v>-1.90876005045491</v>
      </c>
      <c r="E107">
        <v>0.49958388613627402</v>
      </c>
      <c r="F107">
        <v>-3.8206997932159998</v>
      </c>
      <c r="G107">
        <v>19</v>
      </c>
      <c r="H107">
        <v>1.15393969408273E-3</v>
      </c>
      <c r="I107">
        <v>7.8035171812344496E-3</v>
      </c>
      <c r="J107" t="s">
        <v>16</v>
      </c>
      <c r="K107">
        <v>0.37037037037037002</v>
      </c>
      <c r="L107">
        <v>0.31481481481481499</v>
      </c>
      <c r="M107" t="s">
        <v>8043</v>
      </c>
      <c r="N107" t="str">
        <f t="shared" si="1"/>
        <v>*</v>
      </c>
    </row>
    <row r="108" spans="1:14" x14ac:dyDescent="0.35">
      <c r="A108" t="s">
        <v>10227</v>
      </c>
      <c r="B108" t="s">
        <v>10228</v>
      </c>
      <c r="C108" t="s">
        <v>15</v>
      </c>
      <c r="D108">
        <v>-1.90364730165997</v>
      </c>
      <c r="E108">
        <v>0.43663866258738299</v>
      </c>
      <c r="F108">
        <v>-4.3597772363527199</v>
      </c>
      <c r="G108">
        <v>19</v>
      </c>
      <c r="H108">
        <v>3.3720690775762601E-4</v>
      </c>
      <c r="I108">
        <v>3.20050766836624E-3</v>
      </c>
      <c r="J108" t="s">
        <v>16</v>
      </c>
      <c r="K108">
        <v>0.69708994708994698</v>
      </c>
      <c r="L108">
        <v>0.53042328042328002</v>
      </c>
      <c r="M108" t="s">
        <v>10229</v>
      </c>
      <c r="N108" t="str">
        <f t="shared" si="1"/>
        <v>*</v>
      </c>
    </row>
    <row r="109" spans="1:14" x14ac:dyDescent="0.35">
      <c r="A109" t="s">
        <v>3629</v>
      </c>
      <c r="B109" t="s">
        <v>3630</v>
      </c>
      <c r="C109" t="s">
        <v>15</v>
      </c>
      <c r="D109">
        <v>-1.8987177378733</v>
      </c>
      <c r="E109">
        <v>0.44349146756638602</v>
      </c>
      <c r="F109">
        <v>-4.2812948539739004</v>
      </c>
      <c r="G109">
        <v>22</v>
      </c>
      <c r="H109">
        <v>3.0351025008168398E-4</v>
      </c>
      <c r="I109">
        <v>2.9700085712127599E-3</v>
      </c>
      <c r="J109" t="s">
        <v>16</v>
      </c>
      <c r="K109">
        <v>0.50771604938271597</v>
      </c>
      <c r="L109">
        <v>0.50771604938271597</v>
      </c>
      <c r="M109" t="s">
        <v>3631</v>
      </c>
      <c r="N109" t="str">
        <f t="shared" si="1"/>
        <v>*</v>
      </c>
    </row>
    <row r="110" spans="1:14" x14ac:dyDescent="0.35">
      <c r="A110" t="s">
        <v>8523</v>
      </c>
      <c r="B110" t="s">
        <v>8524</v>
      </c>
      <c r="C110" t="s">
        <v>15</v>
      </c>
      <c r="D110">
        <v>-1.8915143131105601</v>
      </c>
      <c r="E110">
        <v>0.66898479956476997</v>
      </c>
      <c r="F110">
        <v>-2.82743989750014</v>
      </c>
      <c r="G110">
        <v>18</v>
      </c>
      <c r="H110">
        <v>1.11600512500321E-2</v>
      </c>
      <c r="I110">
        <v>4.2390284938687503E-2</v>
      </c>
      <c r="J110" t="s">
        <v>16</v>
      </c>
      <c r="K110">
        <v>0.67592592592592604</v>
      </c>
      <c r="L110">
        <v>0.453703703703704</v>
      </c>
      <c r="M110" t="s">
        <v>8525</v>
      </c>
      <c r="N110" t="str">
        <f t="shared" si="1"/>
        <v>*</v>
      </c>
    </row>
    <row r="111" spans="1:14" x14ac:dyDescent="0.35">
      <c r="A111" t="s">
        <v>8194</v>
      </c>
      <c r="B111" t="s">
        <v>8195</v>
      </c>
      <c r="C111" t="s">
        <v>15</v>
      </c>
      <c r="D111">
        <v>-1.8909364427653199</v>
      </c>
      <c r="E111">
        <v>0.45740038256124999</v>
      </c>
      <c r="F111">
        <v>-4.1340945807191298</v>
      </c>
      <c r="G111">
        <v>22</v>
      </c>
      <c r="H111">
        <v>4.3485016244870799E-4</v>
      </c>
      <c r="I111">
        <v>3.8566219325368999E-3</v>
      </c>
      <c r="J111" t="s">
        <v>16</v>
      </c>
      <c r="K111">
        <v>0.49206349206349198</v>
      </c>
      <c r="L111">
        <v>0.49206349206349198</v>
      </c>
      <c r="M111" t="s">
        <v>8196</v>
      </c>
      <c r="N111" t="str">
        <f t="shared" si="1"/>
        <v>*</v>
      </c>
    </row>
    <row r="112" spans="1:14" x14ac:dyDescent="0.35">
      <c r="A112" t="s">
        <v>8723</v>
      </c>
      <c r="B112" t="s">
        <v>8724</v>
      </c>
      <c r="C112" t="s">
        <v>15</v>
      </c>
      <c r="D112">
        <v>-1.8816717239835801</v>
      </c>
      <c r="E112">
        <v>0.23364881741273799</v>
      </c>
      <c r="F112">
        <v>-8.0534185656057904</v>
      </c>
      <c r="G112">
        <v>22</v>
      </c>
      <c r="H112" s="1">
        <v>5.2848531328919502E-8</v>
      </c>
      <c r="I112" s="1">
        <v>5.7182110897890896E-6</v>
      </c>
      <c r="J112" t="s">
        <v>16</v>
      </c>
      <c r="K112">
        <v>0.387566137566138</v>
      </c>
      <c r="L112">
        <v>0.37566137566137597</v>
      </c>
      <c r="M112" t="s">
        <v>8725</v>
      </c>
      <c r="N112" t="str">
        <f t="shared" si="1"/>
        <v>*</v>
      </c>
    </row>
    <row r="113" spans="1:14" x14ac:dyDescent="0.35">
      <c r="A113" t="s">
        <v>6804</v>
      </c>
      <c r="B113" t="s">
        <v>6805</v>
      </c>
      <c r="C113" t="s">
        <v>15</v>
      </c>
      <c r="D113">
        <v>-1.8702737597383099</v>
      </c>
      <c r="E113">
        <v>0.376421611999531</v>
      </c>
      <c r="F113">
        <v>-4.9685610499448103</v>
      </c>
      <c r="G113">
        <v>7</v>
      </c>
      <c r="H113">
        <v>1.6218123906175401E-3</v>
      </c>
      <c r="I113">
        <v>1.01016505316918E-2</v>
      </c>
      <c r="J113" t="s">
        <v>16</v>
      </c>
      <c r="K113">
        <v>0.68518518518518501</v>
      </c>
      <c r="L113">
        <v>7.4074074074074098E-2</v>
      </c>
      <c r="M113" t="s">
        <v>6806</v>
      </c>
      <c r="N113" t="str">
        <f t="shared" si="1"/>
        <v>*</v>
      </c>
    </row>
    <row r="114" spans="1:14" x14ac:dyDescent="0.35">
      <c r="A114" t="s">
        <v>7570</v>
      </c>
      <c r="B114" t="s">
        <v>7571</v>
      </c>
      <c r="C114" t="s">
        <v>15</v>
      </c>
      <c r="D114">
        <v>-1.8697370566208</v>
      </c>
      <c r="E114">
        <v>0.41352767357326797</v>
      </c>
      <c r="F114">
        <v>-4.5214315174230402</v>
      </c>
      <c r="G114">
        <v>21</v>
      </c>
      <c r="H114">
        <v>1.8681474239956599E-4</v>
      </c>
      <c r="I114">
        <v>2.0388110359284002E-3</v>
      </c>
      <c r="J114" t="s">
        <v>16</v>
      </c>
      <c r="K114">
        <v>0.16666666666666699</v>
      </c>
      <c r="L114">
        <v>0.11111111111111099</v>
      </c>
      <c r="M114" t="s">
        <v>7572</v>
      </c>
      <c r="N114" t="str">
        <f t="shared" si="1"/>
        <v>*</v>
      </c>
    </row>
    <row r="115" spans="1:14" x14ac:dyDescent="0.35">
      <c r="A115" t="s">
        <v>7897</v>
      </c>
      <c r="B115" t="s">
        <v>7898</v>
      </c>
      <c r="C115" t="s">
        <v>15</v>
      </c>
      <c r="D115">
        <v>-1.8672321838886601</v>
      </c>
      <c r="E115">
        <v>0.51328415474260503</v>
      </c>
      <c r="F115">
        <v>-3.6378138047628199</v>
      </c>
      <c r="G115">
        <v>11</v>
      </c>
      <c r="H115">
        <v>3.90296400221191E-3</v>
      </c>
      <c r="I115">
        <v>1.9576853875995299E-2</v>
      </c>
      <c r="J115" t="s">
        <v>16</v>
      </c>
      <c r="K115">
        <v>0.62037037037037002</v>
      </c>
      <c r="L115">
        <v>0.23148148148148101</v>
      </c>
      <c r="M115" t="s">
        <v>7899</v>
      </c>
      <c r="N115" t="str">
        <f t="shared" si="1"/>
        <v>*</v>
      </c>
    </row>
    <row r="116" spans="1:14" x14ac:dyDescent="0.35">
      <c r="A116" t="s">
        <v>10675</v>
      </c>
      <c r="B116" t="s">
        <v>10676</v>
      </c>
      <c r="C116" t="s">
        <v>15</v>
      </c>
      <c r="D116">
        <v>-1.86530523794573</v>
      </c>
      <c r="E116">
        <v>0.46346335703167302</v>
      </c>
      <c r="F116">
        <v>-4.02470920223851</v>
      </c>
      <c r="G116">
        <v>19</v>
      </c>
      <c r="H116">
        <v>7.2414542326892895E-4</v>
      </c>
      <c r="I116">
        <v>5.5512929512539196E-3</v>
      </c>
      <c r="J116" t="s">
        <v>16</v>
      </c>
      <c r="K116">
        <v>0.43981481481481499</v>
      </c>
      <c r="L116">
        <v>0.38425925925925902</v>
      </c>
      <c r="M116" t="s">
        <v>10677</v>
      </c>
      <c r="N116" t="str">
        <f t="shared" si="1"/>
        <v>*</v>
      </c>
    </row>
    <row r="117" spans="1:14" x14ac:dyDescent="0.35">
      <c r="A117" t="s">
        <v>5497</v>
      </c>
      <c r="B117" t="s">
        <v>5498</v>
      </c>
      <c r="C117" t="s">
        <v>15</v>
      </c>
      <c r="D117">
        <v>-1.84793907919515</v>
      </c>
      <c r="E117">
        <v>1.7369797901511399</v>
      </c>
      <c r="F117">
        <v>-1.0638805872544801</v>
      </c>
      <c r="G117">
        <v>10</v>
      </c>
      <c r="H117">
        <v>0.31239761628531598</v>
      </c>
      <c r="I117">
        <v>0.47765033000926199</v>
      </c>
      <c r="J117" t="s">
        <v>16</v>
      </c>
      <c r="K117">
        <v>0.69444444444444398</v>
      </c>
      <c r="L117">
        <v>2.7777777777777801E-2</v>
      </c>
      <c r="M117" t="s">
        <v>5499</v>
      </c>
      <c r="N117" t="str">
        <f t="shared" si="1"/>
        <v xml:space="preserve"> </v>
      </c>
    </row>
    <row r="118" spans="1:14" x14ac:dyDescent="0.35">
      <c r="A118" t="s">
        <v>8311</v>
      </c>
      <c r="B118" t="s">
        <v>8312</v>
      </c>
      <c r="C118" t="s">
        <v>15</v>
      </c>
      <c r="D118">
        <v>-1.83661428775889</v>
      </c>
      <c r="E118">
        <v>0.87934283971489402</v>
      </c>
      <c r="F118">
        <v>-2.08862141682346</v>
      </c>
      <c r="G118">
        <v>16</v>
      </c>
      <c r="H118">
        <v>5.30806263546151E-2</v>
      </c>
      <c r="I118">
        <v>0.13507975694754901</v>
      </c>
      <c r="J118" t="s">
        <v>16</v>
      </c>
      <c r="K118">
        <v>0.67037037037036995</v>
      </c>
      <c r="L118">
        <v>0.50370370370370399</v>
      </c>
      <c r="M118" t="s">
        <v>8313</v>
      </c>
      <c r="N118" t="str">
        <f t="shared" si="1"/>
        <v xml:space="preserve"> </v>
      </c>
    </row>
    <row r="119" spans="1:14" x14ac:dyDescent="0.35">
      <c r="A119" t="s">
        <v>3428</v>
      </c>
      <c r="B119" t="s">
        <v>3429</v>
      </c>
      <c r="C119" t="s">
        <v>15</v>
      </c>
      <c r="D119">
        <v>-1.8306258101030299</v>
      </c>
      <c r="E119">
        <v>0.71121334670138503</v>
      </c>
      <c r="F119">
        <v>-2.5739474921182102</v>
      </c>
      <c r="G119">
        <v>22</v>
      </c>
      <c r="H119">
        <v>1.7314796663364902E-2</v>
      </c>
      <c r="I119">
        <v>5.8580534925638299E-2</v>
      </c>
      <c r="J119" t="s">
        <v>16</v>
      </c>
      <c r="K119">
        <v>0.54783950617283905</v>
      </c>
      <c r="L119">
        <v>0.54783950617283905</v>
      </c>
      <c r="M119" t="s">
        <v>3430</v>
      </c>
      <c r="N119" t="str">
        <f t="shared" si="1"/>
        <v xml:space="preserve"> </v>
      </c>
    </row>
    <row r="120" spans="1:14" x14ac:dyDescent="0.35">
      <c r="A120" t="s">
        <v>11611</v>
      </c>
      <c r="B120" t="s">
        <v>11612</v>
      </c>
      <c r="C120" t="s">
        <v>15</v>
      </c>
      <c r="D120">
        <v>-1.8242815069710601</v>
      </c>
      <c r="E120">
        <v>0.393068963716735</v>
      </c>
      <c r="F120">
        <v>-4.6411232515567704</v>
      </c>
      <c r="G120">
        <v>22</v>
      </c>
      <c r="H120">
        <v>1.2604824351170101E-4</v>
      </c>
      <c r="I120">
        <v>1.5250629334786301E-3</v>
      </c>
      <c r="J120" t="s">
        <v>16</v>
      </c>
      <c r="K120">
        <v>0.58055555555555505</v>
      </c>
      <c r="L120">
        <v>0.58055555555555605</v>
      </c>
      <c r="M120" t="s">
        <v>11613</v>
      </c>
      <c r="N120" t="str">
        <f t="shared" si="1"/>
        <v>*</v>
      </c>
    </row>
    <row r="121" spans="1:14" x14ac:dyDescent="0.35">
      <c r="A121" t="s">
        <v>8481</v>
      </c>
      <c r="B121" t="s">
        <v>8482</v>
      </c>
      <c r="C121" t="s">
        <v>15</v>
      </c>
      <c r="D121">
        <v>-1.8225952522803099</v>
      </c>
      <c r="E121">
        <v>0.52094658466558996</v>
      </c>
      <c r="F121">
        <v>-3.4986221350319102</v>
      </c>
      <c r="G121">
        <v>22</v>
      </c>
      <c r="H121">
        <v>2.03080082474871E-3</v>
      </c>
      <c r="I121">
        <v>1.20789057976259E-2</v>
      </c>
      <c r="J121" t="s">
        <v>16</v>
      </c>
      <c r="K121">
        <v>0.61620370370370403</v>
      </c>
      <c r="L121">
        <v>0.58287037037037004</v>
      </c>
      <c r="M121" t="s">
        <v>8483</v>
      </c>
      <c r="N121" t="str">
        <f t="shared" si="1"/>
        <v>*</v>
      </c>
    </row>
    <row r="122" spans="1:14" x14ac:dyDescent="0.35">
      <c r="A122" t="s">
        <v>3485</v>
      </c>
      <c r="B122" t="s">
        <v>3486</v>
      </c>
      <c r="C122" t="s">
        <v>15</v>
      </c>
      <c r="D122">
        <v>-1.8204590110586201</v>
      </c>
      <c r="E122">
        <v>0.62040269977714702</v>
      </c>
      <c r="F122">
        <v>-2.9343183253595502</v>
      </c>
      <c r="G122">
        <v>20</v>
      </c>
      <c r="H122">
        <v>8.2001314401201099E-3</v>
      </c>
      <c r="I122">
        <v>3.3571781366199802E-2</v>
      </c>
      <c r="J122" t="s">
        <v>16</v>
      </c>
      <c r="K122">
        <v>0.70833333333333304</v>
      </c>
      <c r="L122">
        <v>0.65277777777777801</v>
      </c>
      <c r="M122" t="s">
        <v>3487</v>
      </c>
      <c r="N122" t="str">
        <f t="shared" si="1"/>
        <v>*</v>
      </c>
    </row>
    <row r="123" spans="1:14" x14ac:dyDescent="0.35">
      <c r="A123" t="s">
        <v>4681</v>
      </c>
      <c r="B123" t="s">
        <v>4682</v>
      </c>
      <c r="C123" t="s">
        <v>15</v>
      </c>
      <c r="D123">
        <v>-1.81774591361922</v>
      </c>
      <c r="E123">
        <v>0.213378020588887</v>
      </c>
      <c r="F123">
        <v>-8.5188995033441106</v>
      </c>
      <c r="G123">
        <v>22</v>
      </c>
      <c r="H123" s="1">
        <v>2.04755239430199E-8</v>
      </c>
      <c r="I123" s="1">
        <v>2.4231502866317602E-6</v>
      </c>
      <c r="J123" t="s">
        <v>16</v>
      </c>
      <c r="K123">
        <v>6.4814814814814797E-2</v>
      </c>
      <c r="L123">
        <v>6.4814814814814797E-2</v>
      </c>
      <c r="M123" t="s">
        <v>4683</v>
      </c>
      <c r="N123" t="str">
        <f t="shared" si="1"/>
        <v>*</v>
      </c>
    </row>
    <row r="124" spans="1:14" x14ac:dyDescent="0.35">
      <c r="A124" t="s">
        <v>5650</v>
      </c>
      <c r="B124" t="s">
        <v>5651</v>
      </c>
      <c r="C124" t="s">
        <v>15</v>
      </c>
      <c r="D124">
        <v>-1.80701232772148</v>
      </c>
      <c r="E124">
        <v>0.69904629466226798</v>
      </c>
      <c r="F124">
        <v>-2.5849680364796201</v>
      </c>
      <c r="G124">
        <v>7</v>
      </c>
      <c r="H124">
        <v>3.62092407272607E-2</v>
      </c>
      <c r="I124">
        <v>0.101573625654916</v>
      </c>
      <c r="J124" t="s">
        <v>16</v>
      </c>
      <c r="K124">
        <v>0.68518518518518501</v>
      </c>
      <c r="L124">
        <v>1.85185185185185E-2</v>
      </c>
      <c r="M124" t="s">
        <v>5652</v>
      </c>
      <c r="N124" t="str">
        <f t="shared" si="1"/>
        <v xml:space="preserve"> </v>
      </c>
    </row>
    <row r="125" spans="1:14" x14ac:dyDescent="0.35">
      <c r="A125" t="s">
        <v>7135</v>
      </c>
      <c r="B125" t="s">
        <v>7136</v>
      </c>
      <c r="C125" t="s">
        <v>15</v>
      </c>
      <c r="D125">
        <v>-1.8056947169202699</v>
      </c>
      <c r="E125">
        <v>0.61932129659105895</v>
      </c>
      <c r="F125">
        <v>-2.9156024939871901</v>
      </c>
      <c r="G125">
        <v>20</v>
      </c>
      <c r="H125">
        <v>8.5507538118352305E-3</v>
      </c>
      <c r="I125">
        <v>3.4639106901147902E-2</v>
      </c>
      <c r="J125" t="s">
        <v>16</v>
      </c>
      <c r="K125">
        <v>0.64814814814814803</v>
      </c>
      <c r="L125">
        <v>0.50740740740740697</v>
      </c>
      <c r="M125" t="s">
        <v>7137</v>
      </c>
      <c r="N125" t="str">
        <f t="shared" si="1"/>
        <v>*</v>
      </c>
    </row>
    <row r="126" spans="1:14" x14ac:dyDescent="0.35">
      <c r="A126" t="s">
        <v>2861</v>
      </c>
      <c r="B126" t="s">
        <v>2862</v>
      </c>
      <c r="C126" t="s">
        <v>15</v>
      </c>
      <c r="D126">
        <v>-1.8046973627609699</v>
      </c>
      <c r="E126">
        <v>0.69599735435070598</v>
      </c>
      <c r="F126">
        <v>-2.5929658374126601</v>
      </c>
      <c r="G126">
        <v>15</v>
      </c>
      <c r="H126">
        <v>2.0382336545647899E-2</v>
      </c>
      <c r="I126">
        <v>6.5859990186321396E-2</v>
      </c>
      <c r="J126" t="s">
        <v>16</v>
      </c>
      <c r="K126">
        <v>0.74629629629629601</v>
      </c>
      <c r="L126">
        <v>0.35740740740740701</v>
      </c>
      <c r="M126" t="s">
        <v>2863</v>
      </c>
      <c r="N126" t="str">
        <f t="shared" si="1"/>
        <v xml:space="preserve"> </v>
      </c>
    </row>
    <row r="127" spans="1:14" x14ac:dyDescent="0.35">
      <c r="A127" t="s">
        <v>9005</v>
      </c>
      <c r="B127" t="s">
        <v>9006</v>
      </c>
      <c r="C127" t="s">
        <v>15</v>
      </c>
      <c r="D127">
        <v>-1.80352512585277</v>
      </c>
      <c r="E127">
        <v>0.21073904039272401</v>
      </c>
      <c r="F127">
        <v>-8.5580968884161095</v>
      </c>
      <c r="G127">
        <v>7</v>
      </c>
      <c r="H127" s="1">
        <v>5.9113848277947398E-5</v>
      </c>
      <c r="I127">
        <v>8.9188901764377195E-4</v>
      </c>
      <c r="J127" t="s">
        <v>16</v>
      </c>
      <c r="K127">
        <v>0.50925925925925897</v>
      </c>
      <c r="L127">
        <v>9.2592592592592605E-3</v>
      </c>
      <c r="M127" t="s">
        <v>9007</v>
      </c>
      <c r="N127" t="str">
        <f t="shared" si="1"/>
        <v>*</v>
      </c>
    </row>
    <row r="128" spans="1:14" x14ac:dyDescent="0.35">
      <c r="A128" t="s">
        <v>2966</v>
      </c>
      <c r="B128" t="s">
        <v>2967</v>
      </c>
      <c r="C128" t="s">
        <v>15</v>
      </c>
      <c r="D128">
        <v>-1.8011736027602401</v>
      </c>
      <c r="E128">
        <v>0.65511633330202401</v>
      </c>
      <c r="F128">
        <v>-2.74939504817667</v>
      </c>
      <c r="G128">
        <v>20</v>
      </c>
      <c r="H128">
        <v>1.2362783137123599E-2</v>
      </c>
      <c r="I128">
        <v>4.5695246001902098E-2</v>
      </c>
      <c r="J128" t="s">
        <v>16</v>
      </c>
      <c r="K128">
        <v>0.342592592592593</v>
      </c>
      <c r="L128">
        <v>0.23148148148148101</v>
      </c>
      <c r="M128" t="s">
        <v>2968</v>
      </c>
      <c r="N128" t="str">
        <f t="shared" si="1"/>
        <v>*</v>
      </c>
    </row>
    <row r="129" spans="1:14" x14ac:dyDescent="0.35">
      <c r="A129" t="s">
        <v>9421</v>
      </c>
      <c r="B129" t="s">
        <v>9422</v>
      </c>
      <c r="C129" t="s">
        <v>15</v>
      </c>
      <c r="D129">
        <v>-1.80097427577867</v>
      </c>
      <c r="E129">
        <v>0.57516531840851604</v>
      </c>
      <c r="F129">
        <v>-3.1312289147787502</v>
      </c>
      <c r="G129">
        <v>20</v>
      </c>
      <c r="H129">
        <v>5.2585622739358398E-3</v>
      </c>
      <c r="I129">
        <v>2.4255999185621199E-2</v>
      </c>
      <c r="J129" t="s">
        <v>16</v>
      </c>
      <c r="K129">
        <v>0.55555555555555602</v>
      </c>
      <c r="L129">
        <v>0.44444444444444398</v>
      </c>
      <c r="M129" t="s">
        <v>9423</v>
      </c>
      <c r="N129" t="str">
        <f t="shared" si="1"/>
        <v>*</v>
      </c>
    </row>
    <row r="130" spans="1:14" x14ac:dyDescent="0.35">
      <c r="A130" t="s">
        <v>5707</v>
      </c>
      <c r="B130" t="s">
        <v>5708</v>
      </c>
      <c r="C130" t="s">
        <v>15</v>
      </c>
      <c r="D130">
        <v>-1.7923900535994299</v>
      </c>
      <c r="E130">
        <v>0.422730655013413</v>
      </c>
      <c r="F130">
        <v>-4.2400285674635096</v>
      </c>
      <c r="G130">
        <v>20</v>
      </c>
      <c r="H130">
        <v>4.01348172941018E-4</v>
      </c>
      <c r="I130">
        <v>3.6624229660906899E-3</v>
      </c>
      <c r="J130" t="s">
        <v>16</v>
      </c>
      <c r="K130">
        <v>0.31018518518518501</v>
      </c>
      <c r="L130">
        <v>0.31018518518518501</v>
      </c>
      <c r="M130" t="s">
        <v>5709</v>
      </c>
      <c r="N130" t="str">
        <f t="shared" ref="N130:N193" si="2">IF(AND(I130&lt;0.05,ABS(D130)&gt;1),"*"," ")</f>
        <v>*</v>
      </c>
    </row>
    <row r="131" spans="1:14" x14ac:dyDescent="0.35">
      <c r="A131" t="s">
        <v>4294</v>
      </c>
      <c r="B131" t="s">
        <v>4295</v>
      </c>
      <c r="C131" t="s">
        <v>15</v>
      </c>
      <c r="D131">
        <v>-1.7910447092520501</v>
      </c>
      <c r="E131">
        <v>0.38428862283369197</v>
      </c>
      <c r="F131">
        <v>-4.6606758640033004</v>
      </c>
      <c r="G131">
        <v>5</v>
      </c>
      <c r="H131">
        <v>5.5287302676973998E-3</v>
      </c>
      <c r="I131">
        <v>2.5317172338295099E-2</v>
      </c>
      <c r="J131" t="s">
        <v>16</v>
      </c>
      <c r="K131">
        <v>0.74074074074074103</v>
      </c>
      <c r="L131">
        <v>1.85185185185185E-2</v>
      </c>
      <c r="M131" t="s">
        <v>4296</v>
      </c>
      <c r="N131" t="str">
        <f t="shared" si="2"/>
        <v>*</v>
      </c>
    </row>
    <row r="132" spans="1:14" x14ac:dyDescent="0.35">
      <c r="A132" t="s">
        <v>3958</v>
      </c>
      <c r="B132" t="s">
        <v>3959</v>
      </c>
      <c r="C132" t="s">
        <v>15</v>
      </c>
      <c r="D132">
        <v>-1.7873759898775401</v>
      </c>
      <c r="E132">
        <v>0.32023491551196198</v>
      </c>
      <c r="F132">
        <v>-5.5814525627851896</v>
      </c>
      <c r="G132">
        <v>22</v>
      </c>
      <c r="H132" s="1">
        <v>1.3051887123971501E-5</v>
      </c>
      <c r="I132">
        <v>2.7613126557810198E-4</v>
      </c>
      <c r="J132" t="s">
        <v>16</v>
      </c>
      <c r="K132">
        <v>0.42045454545454503</v>
      </c>
      <c r="L132">
        <v>0.42045454545454503</v>
      </c>
      <c r="M132" t="s">
        <v>3960</v>
      </c>
      <c r="N132" t="str">
        <f t="shared" si="2"/>
        <v>*</v>
      </c>
    </row>
    <row r="133" spans="1:14" x14ac:dyDescent="0.35">
      <c r="A133" t="s">
        <v>268</v>
      </c>
      <c r="B133" t="s">
        <v>269</v>
      </c>
      <c r="C133" t="s">
        <v>15</v>
      </c>
      <c r="D133">
        <v>-1.78638682581712</v>
      </c>
      <c r="E133">
        <v>0.33820018246878503</v>
      </c>
      <c r="F133">
        <v>-5.2820398048779804</v>
      </c>
      <c r="G133">
        <v>18</v>
      </c>
      <c r="H133" s="1">
        <v>5.0629980326455402E-5</v>
      </c>
      <c r="I133">
        <v>7.9350443255474799E-4</v>
      </c>
      <c r="J133" t="s">
        <v>16</v>
      </c>
      <c r="K133">
        <v>0.296296296296296</v>
      </c>
      <c r="L133">
        <v>7.4074074074074098E-2</v>
      </c>
      <c r="M133" t="s">
        <v>270</v>
      </c>
      <c r="N133" t="str">
        <f t="shared" si="2"/>
        <v>*</v>
      </c>
    </row>
    <row r="134" spans="1:14" x14ac:dyDescent="0.35">
      <c r="A134" t="s">
        <v>11632</v>
      </c>
      <c r="B134" t="s">
        <v>11633</v>
      </c>
      <c r="C134" t="s">
        <v>15</v>
      </c>
      <c r="D134">
        <v>-1.77959365690246</v>
      </c>
      <c r="E134">
        <v>0.37955669879681198</v>
      </c>
      <c r="F134">
        <v>-4.6886108519326397</v>
      </c>
      <c r="G134">
        <v>2</v>
      </c>
      <c r="H134">
        <v>4.2603610602641999E-2</v>
      </c>
      <c r="I134">
        <v>0.114832650072744</v>
      </c>
      <c r="J134" t="s">
        <v>16</v>
      </c>
      <c r="K134">
        <v>0.81944444444444398</v>
      </c>
      <c r="L134">
        <v>4.1666666666666699E-2</v>
      </c>
      <c r="M134" t="s">
        <v>11634</v>
      </c>
      <c r="N134" t="str">
        <f t="shared" si="2"/>
        <v xml:space="preserve"> </v>
      </c>
    </row>
    <row r="135" spans="1:14" x14ac:dyDescent="0.35">
      <c r="A135" t="s">
        <v>7042</v>
      </c>
      <c r="B135" t="s">
        <v>7043</v>
      </c>
      <c r="C135" t="s">
        <v>15</v>
      </c>
      <c r="D135">
        <v>-1.7780423532671299</v>
      </c>
      <c r="E135">
        <v>0.42091064325316802</v>
      </c>
      <c r="F135">
        <v>-4.2242751086664301</v>
      </c>
      <c r="G135">
        <v>19</v>
      </c>
      <c r="H135">
        <v>4.5917432447484301E-4</v>
      </c>
      <c r="I135">
        <v>4.0010775896720798E-3</v>
      </c>
      <c r="J135" t="s">
        <v>16</v>
      </c>
      <c r="K135">
        <v>0.17592592592592601</v>
      </c>
      <c r="L135">
        <v>6.4814814814814797E-2</v>
      </c>
      <c r="M135" t="s">
        <v>7044</v>
      </c>
      <c r="N135" t="str">
        <f t="shared" si="2"/>
        <v>*</v>
      </c>
    </row>
    <row r="136" spans="1:14" x14ac:dyDescent="0.35">
      <c r="A136" t="s">
        <v>3719</v>
      </c>
      <c r="B136" t="s">
        <v>3720</v>
      </c>
      <c r="C136" t="s">
        <v>15</v>
      </c>
      <c r="D136">
        <v>-1.7724682968862699</v>
      </c>
      <c r="E136">
        <v>0.62518477986032095</v>
      </c>
      <c r="F136">
        <v>-2.8351110807308499</v>
      </c>
      <c r="G136">
        <v>18</v>
      </c>
      <c r="H136">
        <v>1.09776354111717E-2</v>
      </c>
      <c r="I136">
        <v>4.1929248226890099E-2</v>
      </c>
      <c r="J136" t="s">
        <v>16</v>
      </c>
      <c r="K136">
        <v>0.61805555555555602</v>
      </c>
      <c r="L136">
        <v>0.39583333333333298</v>
      </c>
      <c r="M136" t="s">
        <v>3721</v>
      </c>
      <c r="N136" t="str">
        <f t="shared" si="2"/>
        <v>*</v>
      </c>
    </row>
    <row r="137" spans="1:14" x14ac:dyDescent="0.35">
      <c r="A137" t="s">
        <v>391</v>
      </c>
      <c r="B137" t="s">
        <v>392</v>
      </c>
      <c r="C137" t="s">
        <v>15</v>
      </c>
      <c r="D137">
        <v>-1.7640251575303101</v>
      </c>
      <c r="E137">
        <v>0.54800301583411803</v>
      </c>
      <c r="F137">
        <v>-3.21900629478339</v>
      </c>
      <c r="G137">
        <v>20</v>
      </c>
      <c r="H137">
        <v>4.30524239935703E-3</v>
      </c>
      <c r="I137">
        <v>2.1255122049006599E-2</v>
      </c>
      <c r="J137" t="s">
        <v>16</v>
      </c>
      <c r="K137">
        <v>0.194444444444444</v>
      </c>
      <c r="L137">
        <v>0.13888888888888901</v>
      </c>
      <c r="M137" t="s">
        <v>393</v>
      </c>
      <c r="N137" t="str">
        <f t="shared" si="2"/>
        <v>*</v>
      </c>
    </row>
    <row r="138" spans="1:14" x14ac:dyDescent="0.35">
      <c r="A138" t="s">
        <v>9487</v>
      </c>
      <c r="B138" t="s">
        <v>9488</v>
      </c>
      <c r="C138" t="s">
        <v>15</v>
      </c>
      <c r="D138">
        <v>-1.7586800356310099</v>
      </c>
      <c r="E138">
        <v>0.37922863343701402</v>
      </c>
      <c r="F138">
        <v>-4.63751911265717</v>
      </c>
      <c r="G138">
        <v>21</v>
      </c>
      <c r="H138">
        <v>1.4164331139143699E-4</v>
      </c>
      <c r="I138">
        <v>1.64540865104102E-3</v>
      </c>
      <c r="J138" t="s">
        <v>16</v>
      </c>
      <c r="K138">
        <v>0.45679012345678999</v>
      </c>
      <c r="L138">
        <v>0.40123456790123502</v>
      </c>
      <c r="M138" t="s">
        <v>9489</v>
      </c>
      <c r="N138" t="str">
        <f t="shared" si="2"/>
        <v>*</v>
      </c>
    </row>
    <row r="139" spans="1:14" x14ac:dyDescent="0.35">
      <c r="A139" t="s">
        <v>11635</v>
      </c>
      <c r="B139" t="s">
        <v>11636</v>
      </c>
      <c r="C139" t="s">
        <v>15</v>
      </c>
      <c r="D139">
        <v>-1.75355980702676</v>
      </c>
      <c r="E139">
        <v>0.46079689629360099</v>
      </c>
      <c r="F139">
        <v>-3.8054939630267501</v>
      </c>
      <c r="G139">
        <v>18</v>
      </c>
      <c r="H139">
        <v>1.2954327172325401E-3</v>
      </c>
      <c r="I139">
        <v>8.4728906738508001E-3</v>
      </c>
      <c r="J139" t="s">
        <v>16</v>
      </c>
      <c r="K139">
        <v>0.72407407407407398</v>
      </c>
      <c r="L139">
        <v>0.50185185185185199</v>
      </c>
      <c r="M139" t="s">
        <v>11637</v>
      </c>
      <c r="N139" t="str">
        <f t="shared" si="2"/>
        <v>*</v>
      </c>
    </row>
    <row r="140" spans="1:14" x14ac:dyDescent="0.35">
      <c r="A140" t="s">
        <v>7561</v>
      </c>
      <c r="B140" t="s">
        <v>7562</v>
      </c>
      <c r="C140" t="s">
        <v>15</v>
      </c>
      <c r="D140">
        <v>-1.7505503582866699</v>
      </c>
      <c r="E140">
        <v>0.28952937763229197</v>
      </c>
      <c r="F140">
        <v>-6.0461925231984504</v>
      </c>
      <c r="G140">
        <v>22</v>
      </c>
      <c r="H140" s="1">
        <v>4.37624147231475E-6</v>
      </c>
      <c r="I140">
        <v>1.25551715573151E-4</v>
      </c>
      <c r="J140" t="s">
        <v>16</v>
      </c>
      <c r="K140">
        <v>0.27057613168724298</v>
      </c>
      <c r="L140">
        <v>0.27057613168724298</v>
      </c>
      <c r="M140" t="s">
        <v>7563</v>
      </c>
      <c r="N140" t="str">
        <f t="shared" si="2"/>
        <v>*</v>
      </c>
    </row>
    <row r="141" spans="1:14" x14ac:dyDescent="0.35">
      <c r="A141" t="s">
        <v>1126</v>
      </c>
      <c r="B141" t="s">
        <v>1127</v>
      </c>
      <c r="C141" t="s">
        <v>15</v>
      </c>
      <c r="D141">
        <v>-1.7503597192231799</v>
      </c>
      <c r="E141">
        <v>0.49815673798863003</v>
      </c>
      <c r="F141">
        <v>-3.51367267717883</v>
      </c>
      <c r="G141">
        <v>20</v>
      </c>
      <c r="H141">
        <v>2.1848371157973099E-3</v>
      </c>
      <c r="I141">
        <v>1.2612771581592099E-2</v>
      </c>
      <c r="J141" t="s">
        <v>16</v>
      </c>
      <c r="K141">
        <v>0.55555555555555602</v>
      </c>
      <c r="L141">
        <v>0.5</v>
      </c>
      <c r="M141" t="s">
        <v>1128</v>
      </c>
      <c r="N141" t="str">
        <f t="shared" si="2"/>
        <v>*</v>
      </c>
    </row>
    <row r="142" spans="1:14" x14ac:dyDescent="0.35">
      <c r="A142" t="s">
        <v>3494</v>
      </c>
      <c r="B142" t="s">
        <v>3495</v>
      </c>
      <c r="C142" t="s">
        <v>15</v>
      </c>
      <c r="D142">
        <v>-1.74914081372854</v>
      </c>
      <c r="E142">
        <v>0.59214129819063599</v>
      </c>
      <c r="F142">
        <v>-2.9539247120126002</v>
      </c>
      <c r="G142">
        <v>13</v>
      </c>
      <c r="H142">
        <v>1.11871660901459E-2</v>
      </c>
      <c r="I142">
        <v>4.2450699382146899E-2</v>
      </c>
      <c r="J142" t="s">
        <v>16</v>
      </c>
      <c r="K142">
        <v>0.42592592592592599</v>
      </c>
      <c r="L142">
        <v>3.7037037037037E-2</v>
      </c>
      <c r="M142" t="s">
        <v>3496</v>
      </c>
      <c r="N142" t="str">
        <f t="shared" si="2"/>
        <v>*</v>
      </c>
    </row>
    <row r="143" spans="1:14" x14ac:dyDescent="0.35">
      <c r="A143" t="s">
        <v>8622</v>
      </c>
      <c r="B143" t="s">
        <v>8623</v>
      </c>
      <c r="C143" t="s">
        <v>15</v>
      </c>
      <c r="D143">
        <v>-1.7474487332291599</v>
      </c>
      <c r="E143">
        <v>0.39721544677288001</v>
      </c>
      <c r="F143">
        <v>-4.3992466743830096</v>
      </c>
      <c r="G143">
        <v>22</v>
      </c>
      <c r="H143">
        <v>2.27507549932948E-4</v>
      </c>
      <c r="I143">
        <v>2.35941264963954E-3</v>
      </c>
      <c r="J143" t="s">
        <v>16</v>
      </c>
      <c r="K143">
        <v>0.40895061728395099</v>
      </c>
      <c r="L143">
        <v>0.40895061728395099</v>
      </c>
      <c r="M143" t="s">
        <v>8624</v>
      </c>
      <c r="N143" t="str">
        <f t="shared" si="2"/>
        <v>*</v>
      </c>
    </row>
    <row r="144" spans="1:14" x14ac:dyDescent="0.35">
      <c r="A144" t="s">
        <v>9023</v>
      </c>
      <c r="B144" t="s">
        <v>9024</v>
      </c>
      <c r="C144" t="s">
        <v>15</v>
      </c>
      <c r="D144">
        <v>-1.7389097316076201</v>
      </c>
      <c r="E144">
        <v>0.57938807805710302</v>
      </c>
      <c r="F144">
        <v>-3.00128669792243</v>
      </c>
      <c r="G144">
        <v>19</v>
      </c>
      <c r="H144">
        <v>7.3407800708724701E-3</v>
      </c>
      <c r="I144">
        <v>3.0957164953668199E-2</v>
      </c>
      <c r="J144" t="s">
        <v>16</v>
      </c>
      <c r="K144">
        <v>0.51543209876543195</v>
      </c>
      <c r="L144">
        <v>0.34876543209876498</v>
      </c>
      <c r="M144" t="s">
        <v>9025</v>
      </c>
      <c r="N144" t="str">
        <f t="shared" si="2"/>
        <v>*</v>
      </c>
    </row>
    <row r="145" spans="1:14" x14ac:dyDescent="0.35">
      <c r="A145" t="s">
        <v>3488</v>
      </c>
      <c r="B145" t="s">
        <v>3489</v>
      </c>
      <c r="C145" t="s">
        <v>15</v>
      </c>
      <c r="D145">
        <v>-1.72439216482313</v>
      </c>
      <c r="E145">
        <v>0.49336381476563901</v>
      </c>
      <c r="F145">
        <v>-3.4951735680945002</v>
      </c>
      <c r="G145">
        <v>22</v>
      </c>
      <c r="H145">
        <v>2.04766933488454E-3</v>
      </c>
      <c r="I145">
        <v>1.21164433925121E-2</v>
      </c>
      <c r="J145" t="s">
        <v>16</v>
      </c>
      <c r="K145">
        <v>0.450830140485313</v>
      </c>
      <c r="L145">
        <v>0.44220945083014002</v>
      </c>
      <c r="M145" t="s">
        <v>3490</v>
      </c>
      <c r="N145" t="str">
        <f t="shared" si="2"/>
        <v>*</v>
      </c>
    </row>
    <row r="146" spans="1:14" x14ac:dyDescent="0.35">
      <c r="A146" t="s">
        <v>9909</v>
      </c>
      <c r="B146" t="s">
        <v>9910</v>
      </c>
      <c r="C146" t="s">
        <v>15</v>
      </c>
      <c r="D146">
        <v>-1.72178631904831</v>
      </c>
      <c r="E146">
        <v>0.52903641382113498</v>
      </c>
      <c r="F146">
        <v>-3.2545705249514998</v>
      </c>
      <c r="G146">
        <v>22</v>
      </c>
      <c r="H146">
        <v>3.6326675220528198E-3</v>
      </c>
      <c r="I146">
        <v>1.8490472991954401E-2</v>
      </c>
      <c r="J146" t="s">
        <v>16</v>
      </c>
      <c r="K146">
        <v>0.49735449735449699</v>
      </c>
      <c r="L146">
        <v>0.49735449735449699</v>
      </c>
      <c r="M146" t="s">
        <v>9911</v>
      </c>
      <c r="N146" t="str">
        <f t="shared" si="2"/>
        <v>*</v>
      </c>
    </row>
    <row r="147" spans="1:14" x14ac:dyDescent="0.35">
      <c r="A147" t="s">
        <v>3808</v>
      </c>
      <c r="B147" t="s">
        <v>3809</v>
      </c>
      <c r="C147" t="s">
        <v>15</v>
      </c>
      <c r="D147">
        <v>-1.7135266754321901</v>
      </c>
      <c r="E147">
        <v>0.26734853685564203</v>
      </c>
      <c r="F147">
        <v>-6.40933627535592</v>
      </c>
      <c r="G147">
        <v>22</v>
      </c>
      <c r="H147" s="1">
        <v>1.8947752093989599E-6</v>
      </c>
      <c r="I147" s="1">
        <v>7.0348173705822104E-5</v>
      </c>
      <c r="J147" t="s">
        <v>16</v>
      </c>
      <c r="K147">
        <v>0.36962962962962997</v>
      </c>
      <c r="L147">
        <v>0.36962962962962997</v>
      </c>
      <c r="M147" t="s">
        <v>3810</v>
      </c>
      <c r="N147" t="str">
        <f t="shared" si="2"/>
        <v>*</v>
      </c>
    </row>
    <row r="148" spans="1:14" x14ac:dyDescent="0.35">
      <c r="A148" t="s">
        <v>6079</v>
      </c>
      <c r="B148" t="s">
        <v>6080</v>
      </c>
      <c r="C148" t="s">
        <v>15</v>
      </c>
      <c r="D148">
        <v>-1.7129918997015501</v>
      </c>
      <c r="E148">
        <v>0.96123314648908598</v>
      </c>
      <c r="F148">
        <v>-1.7820774345519299</v>
      </c>
      <c r="G148">
        <v>4</v>
      </c>
      <c r="H148">
        <v>0.149322351310718</v>
      </c>
      <c r="I148">
        <v>0.29028939651626801</v>
      </c>
      <c r="J148" t="s">
        <v>16</v>
      </c>
      <c r="K148">
        <v>0.83333333333333304</v>
      </c>
      <c r="L148">
        <v>5.5555555555555601E-2</v>
      </c>
      <c r="M148" t="s">
        <v>6081</v>
      </c>
      <c r="N148" t="str">
        <f t="shared" si="2"/>
        <v xml:space="preserve"> </v>
      </c>
    </row>
    <row r="149" spans="1:14" x14ac:dyDescent="0.35">
      <c r="A149" t="s">
        <v>6926</v>
      </c>
      <c r="B149" t="s">
        <v>6927</v>
      </c>
      <c r="C149" t="s">
        <v>15</v>
      </c>
      <c r="D149">
        <v>-1.71005245760391</v>
      </c>
      <c r="E149">
        <v>0.18031468696226799</v>
      </c>
      <c r="F149">
        <v>-9.4837114292401008</v>
      </c>
      <c r="G149">
        <v>22</v>
      </c>
      <c r="H149" s="1">
        <v>3.1387799026560999E-9</v>
      </c>
      <c r="I149" s="1">
        <v>5.94327974567932E-7</v>
      </c>
      <c r="J149" t="s">
        <v>16</v>
      </c>
      <c r="K149">
        <v>0.251322751322751</v>
      </c>
      <c r="L149">
        <v>0.251322751322751</v>
      </c>
      <c r="M149" t="s">
        <v>6928</v>
      </c>
      <c r="N149" t="str">
        <f t="shared" si="2"/>
        <v>*</v>
      </c>
    </row>
    <row r="150" spans="1:14" x14ac:dyDescent="0.35">
      <c r="A150" t="s">
        <v>208</v>
      </c>
      <c r="B150" t="s">
        <v>209</v>
      </c>
      <c r="C150" t="s">
        <v>15</v>
      </c>
      <c r="D150">
        <v>-1.6962011725570301</v>
      </c>
      <c r="E150">
        <v>0.58851823261417802</v>
      </c>
      <c r="F150">
        <v>-2.88215568959107</v>
      </c>
      <c r="G150">
        <v>8</v>
      </c>
      <c r="H150">
        <v>2.0443777219317099E-2</v>
      </c>
      <c r="I150">
        <v>6.58898590038757E-2</v>
      </c>
      <c r="J150" t="s">
        <v>16</v>
      </c>
      <c r="K150">
        <v>0.67592592592592604</v>
      </c>
      <c r="L150">
        <v>6.4814814814814797E-2</v>
      </c>
      <c r="M150" t="s">
        <v>210</v>
      </c>
      <c r="N150" t="str">
        <f t="shared" si="2"/>
        <v xml:space="preserve"> </v>
      </c>
    </row>
    <row r="151" spans="1:14" x14ac:dyDescent="0.35">
      <c r="A151" t="s">
        <v>5773</v>
      </c>
      <c r="B151" t="s">
        <v>5774</v>
      </c>
      <c r="C151" t="s">
        <v>15</v>
      </c>
      <c r="D151">
        <v>-1.69151063707736</v>
      </c>
      <c r="E151">
        <v>0.46060566178413798</v>
      </c>
      <c r="F151">
        <v>-3.67236179973419</v>
      </c>
      <c r="G151">
        <v>14</v>
      </c>
      <c r="H151">
        <v>2.5110797713778798E-3</v>
      </c>
      <c r="I151">
        <v>1.40464683814003E-2</v>
      </c>
      <c r="J151" t="s">
        <v>16</v>
      </c>
      <c r="K151">
        <v>0.59722222222222199</v>
      </c>
      <c r="L151">
        <v>0.31944444444444398</v>
      </c>
      <c r="M151" t="s">
        <v>5775</v>
      </c>
      <c r="N151" t="str">
        <f t="shared" si="2"/>
        <v>*</v>
      </c>
    </row>
    <row r="152" spans="1:14" x14ac:dyDescent="0.35">
      <c r="A152" t="s">
        <v>6385</v>
      </c>
      <c r="B152" t="s">
        <v>6386</v>
      </c>
      <c r="C152" t="s">
        <v>15</v>
      </c>
      <c r="D152">
        <v>-1.6890638601881101</v>
      </c>
      <c r="E152">
        <v>0.72595046675570896</v>
      </c>
      <c r="F152">
        <v>-2.32669298738326</v>
      </c>
      <c r="G152">
        <v>6</v>
      </c>
      <c r="H152">
        <v>5.89067422668847E-2</v>
      </c>
      <c r="I152">
        <v>0.145803812395224</v>
      </c>
      <c r="J152" t="s">
        <v>16</v>
      </c>
      <c r="K152">
        <v>0.73148148148148096</v>
      </c>
      <c r="L152">
        <v>0.28703703703703698</v>
      </c>
      <c r="M152" t="s">
        <v>6387</v>
      </c>
      <c r="N152" t="str">
        <f t="shared" si="2"/>
        <v xml:space="preserve"> </v>
      </c>
    </row>
    <row r="153" spans="1:14" x14ac:dyDescent="0.35">
      <c r="A153" t="s">
        <v>9107</v>
      </c>
      <c r="B153" t="s">
        <v>9108</v>
      </c>
      <c r="C153" t="s">
        <v>15</v>
      </c>
      <c r="D153">
        <v>-1.68529146215801</v>
      </c>
      <c r="E153">
        <v>0.47928306235655199</v>
      </c>
      <c r="F153">
        <v>-3.5162758597638</v>
      </c>
      <c r="G153">
        <v>11</v>
      </c>
      <c r="H153">
        <v>4.8299841989063504E-3</v>
      </c>
      <c r="I153">
        <v>2.31032597382958E-2</v>
      </c>
      <c r="J153" t="s">
        <v>16</v>
      </c>
      <c r="K153">
        <v>0.76543209876543195</v>
      </c>
      <c r="L153">
        <v>0.265432098765432</v>
      </c>
      <c r="M153" t="s">
        <v>9109</v>
      </c>
      <c r="N153" t="str">
        <f t="shared" si="2"/>
        <v>*</v>
      </c>
    </row>
    <row r="154" spans="1:14" x14ac:dyDescent="0.35">
      <c r="A154" t="s">
        <v>5419</v>
      </c>
      <c r="B154" t="s">
        <v>5420</v>
      </c>
      <c r="C154" t="s">
        <v>15</v>
      </c>
      <c r="D154">
        <v>-1.6811695953396899</v>
      </c>
      <c r="E154">
        <v>0.60752314603902102</v>
      </c>
      <c r="F154">
        <v>-2.76725192496898</v>
      </c>
      <c r="G154">
        <v>8</v>
      </c>
      <c r="H154">
        <v>2.4399987321906701E-2</v>
      </c>
      <c r="I154">
        <v>7.4759508080955397E-2</v>
      </c>
      <c r="J154" t="s">
        <v>16</v>
      </c>
      <c r="K154">
        <v>0.85493827160493796</v>
      </c>
      <c r="L154">
        <v>0.27469135802469102</v>
      </c>
      <c r="M154" t="s">
        <v>5421</v>
      </c>
      <c r="N154" t="str">
        <f t="shared" si="2"/>
        <v xml:space="preserve"> </v>
      </c>
    </row>
    <row r="155" spans="1:14" x14ac:dyDescent="0.35">
      <c r="A155" t="s">
        <v>7579</v>
      </c>
      <c r="B155" t="s">
        <v>7580</v>
      </c>
      <c r="C155" t="s">
        <v>15</v>
      </c>
      <c r="D155">
        <v>-1.67742232222465</v>
      </c>
      <c r="E155">
        <v>0.58732965632054601</v>
      </c>
      <c r="F155">
        <v>-2.8560150235444</v>
      </c>
      <c r="G155">
        <v>16</v>
      </c>
      <c r="H155">
        <v>1.14376903077427E-2</v>
      </c>
      <c r="I155">
        <v>4.3141965334085097E-2</v>
      </c>
      <c r="J155" t="s">
        <v>16</v>
      </c>
      <c r="K155">
        <v>0.66435185185185197</v>
      </c>
      <c r="L155">
        <v>0.51620370370370405</v>
      </c>
      <c r="M155" t="s">
        <v>7581</v>
      </c>
      <c r="N155" t="str">
        <f t="shared" si="2"/>
        <v>*</v>
      </c>
    </row>
    <row r="156" spans="1:14" x14ac:dyDescent="0.35">
      <c r="A156" t="s">
        <v>9879</v>
      </c>
      <c r="B156" t="s">
        <v>9880</v>
      </c>
      <c r="C156" t="s">
        <v>15</v>
      </c>
      <c r="D156">
        <v>-1.6758689983491999</v>
      </c>
      <c r="E156">
        <v>0.67557248487380095</v>
      </c>
      <c r="F156">
        <v>-2.4806649706319202</v>
      </c>
      <c r="G156">
        <v>17</v>
      </c>
      <c r="H156">
        <v>2.38730957841033E-2</v>
      </c>
      <c r="I156">
        <v>7.3501962385690595E-2</v>
      </c>
      <c r="J156" t="s">
        <v>16</v>
      </c>
      <c r="K156">
        <v>0.194444444444444</v>
      </c>
      <c r="L156">
        <v>8.3333333333333301E-2</v>
      </c>
      <c r="M156" t="s">
        <v>9881</v>
      </c>
      <c r="N156" t="str">
        <f t="shared" si="2"/>
        <v xml:space="preserve"> </v>
      </c>
    </row>
    <row r="157" spans="1:14" x14ac:dyDescent="0.35">
      <c r="A157" t="s">
        <v>11242</v>
      </c>
      <c r="B157" t="s">
        <v>11243</v>
      </c>
      <c r="C157" t="s">
        <v>15</v>
      </c>
      <c r="D157">
        <v>-1.67249333102066</v>
      </c>
      <c r="E157">
        <v>0.405146625915143</v>
      </c>
      <c r="F157">
        <v>-4.1281186218516304</v>
      </c>
      <c r="G157">
        <v>22</v>
      </c>
      <c r="H157">
        <v>4.4124140916101999E-4</v>
      </c>
      <c r="I157">
        <v>3.8950611107057801E-3</v>
      </c>
      <c r="J157" t="s">
        <v>16</v>
      </c>
      <c r="K157">
        <v>0.49176954732510297</v>
      </c>
      <c r="L157">
        <v>0.49176954732510297</v>
      </c>
      <c r="M157" t="s">
        <v>11244</v>
      </c>
      <c r="N157" t="str">
        <f t="shared" si="2"/>
        <v>*</v>
      </c>
    </row>
    <row r="158" spans="1:14" x14ac:dyDescent="0.35">
      <c r="A158" t="s">
        <v>2108</v>
      </c>
      <c r="B158" t="s">
        <v>2109</v>
      </c>
      <c r="C158" t="s">
        <v>15</v>
      </c>
      <c r="D158">
        <v>-1.6682899328088101</v>
      </c>
      <c r="E158">
        <v>0.49599464257774101</v>
      </c>
      <c r="F158">
        <v>-3.3635240980396901</v>
      </c>
      <c r="G158">
        <v>22</v>
      </c>
      <c r="H158">
        <v>2.8049201782742702E-3</v>
      </c>
      <c r="I158">
        <v>1.5305810828709901E-2</v>
      </c>
      <c r="J158" t="s">
        <v>16</v>
      </c>
      <c r="K158">
        <v>0.36851851851851802</v>
      </c>
      <c r="L158">
        <v>0.36851851851851902</v>
      </c>
      <c r="M158" t="s">
        <v>2110</v>
      </c>
      <c r="N158" t="str">
        <f t="shared" si="2"/>
        <v>*</v>
      </c>
    </row>
    <row r="159" spans="1:14" x14ac:dyDescent="0.35">
      <c r="A159" t="s">
        <v>7606</v>
      </c>
      <c r="B159" t="s">
        <v>7607</v>
      </c>
      <c r="C159" t="s">
        <v>15</v>
      </c>
      <c r="D159">
        <v>-1.66040347387664</v>
      </c>
      <c r="E159">
        <v>0.52013818297935499</v>
      </c>
      <c r="F159">
        <v>-3.1922353101743899</v>
      </c>
      <c r="G159">
        <v>15</v>
      </c>
      <c r="H159">
        <v>6.0594073006763303E-3</v>
      </c>
      <c r="I159">
        <v>2.6713591906474099E-2</v>
      </c>
      <c r="J159" t="s">
        <v>16</v>
      </c>
      <c r="K159">
        <v>0.79074074074074097</v>
      </c>
      <c r="L159">
        <v>0.40185185185185202</v>
      </c>
      <c r="M159" t="s">
        <v>7608</v>
      </c>
      <c r="N159" t="str">
        <f t="shared" si="2"/>
        <v>*</v>
      </c>
    </row>
    <row r="160" spans="1:14" x14ac:dyDescent="0.35">
      <c r="A160" t="s">
        <v>610</v>
      </c>
      <c r="B160" t="s">
        <v>611</v>
      </c>
      <c r="C160" t="s">
        <v>15</v>
      </c>
      <c r="D160">
        <v>-1.65088347026913</v>
      </c>
      <c r="E160">
        <v>0.41341354988696699</v>
      </c>
      <c r="F160">
        <v>-3.9932979234002</v>
      </c>
      <c r="G160">
        <v>22</v>
      </c>
      <c r="H160">
        <v>6.1307725405290703E-4</v>
      </c>
      <c r="I160">
        <v>4.9189058497846596E-3</v>
      </c>
      <c r="J160" t="s">
        <v>16</v>
      </c>
      <c r="K160">
        <v>0.46560846560846603</v>
      </c>
      <c r="L160">
        <v>0.46560846560846603</v>
      </c>
      <c r="M160" t="s">
        <v>612</v>
      </c>
      <c r="N160" t="str">
        <f t="shared" si="2"/>
        <v>*</v>
      </c>
    </row>
    <row r="161" spans="1:14" x14ac:dyDescent="0.35">
      <c r="A161" t="s">
        <v>1738</v>
      </c>
      <c r="B161" t="s">
        <v>1739</v>
      </c>
      <c r="C161" t="s">
        <v>15</v>
      </c>
      <c r="D161">
        <v>-1.6491383883225801</v>
      </c>
      <c r="E161">
        <v>0.22968080314594899</v>
      </c>
      <c r="F161">
        <v>-7.1801315814567399</v>
      </c>
      <c r="G161">
        <v>22</v>
      </c>
      <c r="H161" s="1">
        <v>3.3845183544656302E-7</v>
      </c>
      <c r="I161" s="1">
        <v>1.8848780894648999E-5</v>
      </c>
      <c r="J161" t="s">
        <v>16</v>
      </c>
      <c r="K161">
        <v>0.43055555555555602</v>
      </c>
      <c r="L161">
        <v>0.43055555555555602</v>
      </c>
      <c r="M161" t="s">
        <v>1740</v>
      </c>
      <c r="N161" t="str">
        <f t="shared" si="2"/>
        <v>*</v>
      </c>
    </row>
    <row r="162" spans="1:14" x14ac:dyDescent="0.35">
      <c r="A162" t="s">
        <v>6161</v>
      </c>
      <c r="B162" t="s">
        <v>6162</v>
      </c>
      <c r="C162" t="s">
        <v>15</v>
      </c>
      <c r="D162">
        <v>-1.6482446849837</v>
      </c>
      <c r="E162">
        <v>0.53609813447848498</v>
      </c>
      <c r="F162">
        <v>-3.0745204636593502</v>
      </c>
      <c r="G162">
        <v>20</v>
      </c>
      <c r="H162">
        <v>5.98032556622052E-3</v>
      </c>
      <c r="I162">
        <v>2.64573515412116E-2</v>
      </c>
      <c r="J162" t="s">
        <v>16</v>
      </c>
      <c r="K162">
        <v>0.55555555555555602</v>
      </c>
      <c r="L162">
        <v>0.44444444444444398</v>
      </c>
      <c r="M162" t="s">
        <v>6163</v>
      </c>
      <c r="N162" t="str">
        <f t="shared" si="2"/>
        <v>*</v>
      </c>
    </row>
    <row r="163" spans="1:14" x14ac:dyDescent="0.35">
      <c r="A163" t="s">
        <v>10068</v>
      </c>
      <c r="B163" t="s">
        <v>10069</v>
      </c>
      <c r="C163" t="s">
        <v>15</v>
      </c>
      <c r="D163">
        <v>-1.64676240676771</v>
      </c>
      <c r="E163">
        <v>0.60815115026481203</v>
      </c>
      <c r="F163">
        <v>-2.7078176306180599</v>
      </c>
      <c r="G163">
        <v>13</v>
      </c>
      <c r="H163">
        <v>1.7924725566142101E-2</v>
      </c>
      <c r="I163">
        <v>6.0071624530070901E-2</v>
      </c>
      <c r="J163" t="s">
        <v>16</v>
      </c>
      <c r="K163">
        <v>0.625</v>
      </c>
      <c r="L163">
        <v>0.29166666666666702</v>
      </c>
      <c r="M163" t="s">
        <v>10070</v>
      </c>
      <c r="N163" t="str">
        <f t="shared" si="2"/>
        <v xml:space="preserve"> </v>
      </c>
    </row>
    <row r="164" spans="1:14" x14ac:dyDescent="0.35">
      <c r="A164" t="s">
        <v>1720</v>
      </c>
      <c r="B164" t="s">
        <v>1721</v>
      </c>
      <c r="C164" t="s">
        <v>15</v>
      </c>
      <c r="D164">
        <v>-1.6403659354268401</v>
      </c>
      <c r="E164">
        <v>0.23866481212090199</v>
      </c>
      <c r="F164">
        <v>-6.8730950358776397</v>
      </c>
      <c r="G164">
        <v>22</v>
      </c>
      <c r="H164" s="1">
        <v>6.6603517057117798E-7</v>
      </c>
      <c r="I164" s="1">
        <v>3.2756820661727901E-5</v>
      </c>
      <c r="J164" t="s">
        <v>16</v>
      </c>
      <c r="K164">
        <v>0.27469135802469102</v>
      </c>
      <c r="L164">
        <v>0.27469135802469102</v>
      </c>
      <c r="M164" t="s">
        <v>1722</v>
      </c>
      <c r="N164" t="str">
        <f t="shared" si="2"/>
        <v>*</v>
      </c>
    </row>
    <row r="165" spans="1:14" x14ac:dyDescent="0.35">
      <c r="A165" t="s">
        <v>3656</v>
      </c>
      <c r="B165" t="s">
        <v>3657</v>
      </c>
      <c r="C165" t="s">
        <v>15</v>
      </c>
      <c r="D165">
        <v>-1.63763542075483</v>
      </c>
      <c r="E165">
        <v>0.54848904478305605</v>
      </c>
      <c r="F165">
        <v>-2.9857212944017202</v>
      </c>
      <c r="G165">
        <v>22</v>
      </c>
      <c r="H165">
        <v>6.8163432038108604E-3</v>
      </c>
      <c r="I165">
        <v>2.9015715234833001E-2</v>
      </c>
      <c r="J165" t="s">
        <v>16</v>
      </c>
      <c r="K165">
        <v>0.54876543209876505</v>
      </c>
      <c r="L165">
        <v>0.54876543209876505</v>
      </c>
      <c r="M165" t="s">
        <v>3658</v>
      </c>
      <c r="N165" t="str">
        <f t="shared" si="2"/>
        <v>*</v>
      </c>
    </row>
    <row r="166" spans="1:14" x14ac:dyDescent="0.35">
      <c r="A166" t="s">
        <v>10128</v>
      </c>
      <c r="B166" t="s">
        <v>10129</v>
      </c>
      <c r="C166" t="s">
        <v>15</v>
      </c>
      <c r="D166">
        <v>-1.63146374600684</v>
      </c>
      <c r="E166">
        <v>0.33572126278142</v>
      </c>
      <c r="F166">
        <v>-4.8595782480094201</v>
      </c>
      <c r="G166">
        <v>2</v>
      </c>
      <c r="H166">
        <v>3.9832162637724502E-2</v>
      </c>
      <c r="I166">
        <v>0.109386801964512</v>
      </c>
      <c r="J166" t="s">
        <v>16</v>
      </c>
      <c r="K166">
        <v>0.907407407407407</v>
      </c>
      <c r="L166">
        <v>0</v>
      </c>
      <c r="M166" t="s">
        <v>10130</v>
      </c>
      <c r="N166" t="str">
        <f t="shared" si="2"/>
        <v xml:space="preserve"> </v>
      </c>
    </row>
    <row r="167" spans="1:14" x14ac:dyDescent="0.35">
      <c r="A167" t="s">
        <v>10467</v>
      </c>
      <c r="B167" t="s">
        <v>10468</v>
      </c>
      <c r="C167" t="s">
        <v>15</v>
      </c>
      <c r="D167">
        <v>-1.6272089315848499</v>
      </c>
      <c r="E167">
        <v>0.31055932464463898</v>
      </c>
      <c r="F167">
        <v>-5.2396073872417199</v>
      </c>
      <c r="G167">
        <v>17</v>
      </c>
      <c r="H167" s="1">
        <v>6.6582011329696696E-5</v>
      </c>
      <c r="I167">
        <v>9.8111313971035508E-4</v>
      </c>
      <c r="J167" t="s">
        <v>16</v>
      </c>
      <c r="K167">
        <v>0.240740740740741</v>
      </c>
      <c r="L167">
        <v>7.4074074074074098E-2</v>
      </c>
      <c r="M167" t="s">
        <v>10469</v>
      </c>
      <c r="N167" t="str">
        <f t="shared" si="2"/>
        <v>*</v>
      </c>
    </row>
    <row r="168" spans="1:14" x14ac:dyDescent="0.35">
      <c r="A168" t="s">
        <v>1483</v>
      </c>
      <c r="B168" t="s">
        <v>1484</v>
      </c>
      <c r="C168" t="s">
        <v>15</v>
      </c>
      <c r="D168">
        <v>-1.62284926252331</v>
      </c>
      <c r="E168">
        <v>0.44378845711265402</v>
      </c>
      <c r="F168">
        <v>-3.65680818532726</v>
      </c>
      <c r="G168">
        <v>22</v>
      </c>
      <c r="H168">
        <v>1.38764420611071E-3</v>
      </c>
      <c r="I168">
        <v>8.8767037306439894E-3</v>
      </c>
      <c r="J168" t="s">
        <v>16</v>
      </c>
      <c r="K168">
        <v>0.34876543209876498</v>
      </c>
      <c r="L168">
        <v>0.34876543209876498</v>
      </c>
      <c r="M168" t="s">
        <v>1485</v>
      </c>
      <c r="N168" t="str">
        <f t="shared" si="2"/>
        <v>*</v>
      </c>
    </row>
    <row r="169" spans="1:14" x14ac:dyDescent="0.35">
      <c r="A169" t="s">
        <v>8434</v>
      </c>
      <c r="B169" t="s">
        <v>8435</v>
      </c>
      <c r="C169" t="s">
        <v>15</v>
      </c>
      <c r="D169">
        <v>-1.6184741272143399</v>
      </c>
      <c r="E169">
        <v>0.29682326382167501</v>
      </c>
      <c r="F169">
        <v>-5.4526525528224399</v>
      </c>
      <c r="G169">
        <v>22</v>
      </c>
      <c r="H169" s="1">
        <v>1.77361697204503E-5</v>
      </c>
      <c r="I169">
        <v>3.55380289583838E-4</v>
      </c>
      <c r="J169" t="s">
        <v>16</v>
      </c>
      <c r="K169">
        <v>0.194444444444444</v>
      </c>
      <c r="L169">
        <v>0.194444444444444</v>
      </c>
      <c r="M169" t="s">
        <v>8436</v>
      </c>
      <c r="N169" t="str">
        <f t="shared" si="2"/>
        <v>*</v>
      </c>
    </row>
    <row r="170" spans="1:14" x14ac:dyDescent="0.35">
      <c r="A170" t="s">
        <v>11308</v>
      </c>
      <c r="B170" t="s">
        <v>11309</v>
      </c>
      <c r="C170" t="s">
        <v>15</v>
      </c>
      <c r="D170">
        <v>-1.61091191317118</v>
      </c>
      <c r="E170">
        <v>0.95677356269869396</v>
      </c>
      <c r="F170">
        <v>-1.6836919162224899</v>
      </c>
      <c r="G170">
        <v>3</v>
      </c>
      <c r="H170">
        <v>0.190830129776588</v>
      </c>
      <c r="I170">
        <v>0.34210342338993099</v>
      </c>
      <c r="J170" t="s">
        <v>16</v>
      </c>
      <c r="K170">
        <v>0.83333333333333304</v>
      </c>
      <c r="L170">
        <v>5.5555555555555601E-2</v>
      </c>
      <c r="M170" t="s">
        <v>11310</v>
      </c>
      <c r="N170" t="str">
        <f t="shared" si="2"/>
        <v xml:space="preserve"> </v>
      </c>
    </row>
    <row r="171" spans="1:14" x14ac:dyDescent="0.35">
      <c r="A171" t="s">
        <v>1774</v>
      </c>
      <c r="B171" t="s">
        <v>1775</v>
      </c>
      <c r="C171" t="s">
        <v>15</v>
      </c>
      <c r="D171">
        <v>-1.60607553798832</v>
      </c>
      <c r="E171">
        <v>0.78828827930402401</v>
      </c>
      <c r="F171">
        <v>-2.0374215628403398</v>
      </c>
      <c r="G171">
        <v>16</v>
      </c>
      <c r="H171">
        <v>5.8498756390368299E-2</v>
      </c>
      <c r="I171">
        <v>0.14498350160361601</v>
      </c>
      <c r="J171" t="s">
        <v>16</v>
      </c>
      <c r="K171">
        <v>0.38888888888888901</v>
      </c>
      <c r="L171">
        <v>5.5555555555555601E-2</v>
      </c>
      <c r="M171" t="s">
        <v>1776</v>
      </c>
      <c r="N171" t="str">
        <f t="shared" si="2"/>
        <v xml:space="preserve"> </v>
      </c>
    </row>
    <row r="172" spans="1:14" x14ac:dyDescent="0.35">
      <c r="A172" t="s">
        <v>3038</v>
      </c>
      <c r="B172" t="s">
        <v>3039</v>
      </c>
      <c r="C172" t="s">
        <v>15</v>
      </c>
      <c r="D172">
        <v>-1.6019547376243699</v>
      </c>
      <c r="E172">
        <v>0.59859663685896902</v>
      </c>
      <c r="F172">
        <v>-2.67618399266382</v>
      </c>
      <c r="G172">
        <v>7</v>
      </c>
      <c r="H172">
        <v>3.1714140469054602E-2</v>
      </c>
      <c r="I172">
        <v>9.1540739295967899E-2</v>
      </c>
      <c r="J172" t="s">
        <v>16</v>
      </c>
      <c r="K172">
        <v>0.52777777777777801</v>
      </c>
      <c r="L172">
        <v>2.7777777777777801E-2</v>
      </c>
      <c r="M172" t="s">
        <v>3040</v>
      </c>
      <c r="N172" t="str">
        <f t="shared" si="2"/>
        <v xml:space="preserve"> </v>
      </c>
    </row>
    <row r="173" spans="1:14" x14ac:dyDescent="0.35">
      <c r="A173" t="s">
        <v>7867</v>
      </c>
      <c r="B173" t="s">
        <v>7868</v>
      </c>
      <c r="C173" t="s">
        <v>15</v>
      </c>
      <c r="D173">
        <v>-1.5974159287532801</v>
      </c>
      <c r="E173">
        <v>0.37507788357795901</v>
      </c>
      <c r="F173">
        <v>-4.2588912828320904</v>
      </c>
      <c r="G173">
        <v>18</v>
      </c>
      <c r="H173">
        <v>4.7225215289392603E-4</v>
      </c>
      <c r="I173">
        <v>4.0831481803865304E-3</v>
      </c>
      <c r="J173" t="s">
        <v>16</v>
      </c>
      <c r="K173">
        <v>0.35648148148148201</v>
      </c>
      <c r="L173">
        <v>0.24537037037036999</v>
      </c>
      <c r="M173" t="s">
        <v>7869</v>
      </c>
      <c r="N173" t="str">
        <f t="shared" si="2"/>
        <v>*</v>
      </c>
    </row>
    <row r="174" spans="1:14" x14ac:dyDescent="0.35">
      <c r="A174" t="s">
        <v>7774</v>
      </c>
      <c r="B174" t="s">
        <v>7775</v>
      </c>
      <c r="C174" t="s">
        <v>15</v>
      </c>
      <c r="D174">
        <v>-1.59405266051566</v>
      </c>
      <c r="E174">
        <v>0.34010129691366903</v>
      </c>
      <c r="F174">
        <v>-4.6869937720945902</v>
      </c>
      <c r="G174">
        <v>20</v>
      </c>
      <c r="H174">
        <v>1.41630928920389E-4</v>
      </c>
      <c r="I174">
        <v>1.64540865104102E-3</v>
      </c>
      <c r="J174" t="s">
        <v>16</v>
      </c>
      <c r="K174">
        <v>0.12962962962963001</v>
      </c>
      <c r="L174">
        <v>7.4074074074074098E-2</v>
      </c>
      <c r="M174" t="s">
        <v>7776</v>
      </c>
      <c r="N174" t="str">
        <f t="shared" si="2"/>
        <v>*</v>
      </c>
    </row>
    <row r="175" spans="1:14" x14ac:dyDescent="0.35">
      <c r="A175" t="s">
        <v>3674</v>
      </c>
      <c r="B175" t="s">
        <v>3675</v>
      </c>
      <c r="C175" t="s">
        <v>15</v>
      </c>
      <c r="D175">
        <v>-1.59362535506486</v>
      </c>
      <c r="E175">
        <v>0.28460660374450603</v>
      </c>
      <c r="F175">
        <v>-5.5993969714612497</v>
      </c>
      <c r="G175">
        <v>22</v>
      </c>
      <c r="H175" s="1">
        <v>1.25075245875905E-5</v>
      </c>
      <c r="I175">
        <v>2.7066283207545901E-4</v>
      </c>
      <c r="J175" t="s">
        <v>16</v>
      </c>
      <c r="K175">
        <v>0.37373737373737398</v>
      </c>
      <c r="L175">
        <v>0.37373737373737398</v>
      </c>
      <c r="M175" t="s">
        <v>3676</v>
      </c>
      <c r="N175" t="str">
        <f t="shared" si="2"/>
        <v>*</v>
      </c>
    </row>
    <row r="176" spans="1:14" x14ac:dyDescent="0.35">
      <c r="A176" t="s">
        <v>10995</v>
      </c>
      <c r="B176" t="s">
        <v>10996</v>
      </c>
      <c r="C176" t="s">
        <v>15</v>
      </c>
      <c r="D176">
        <v>-1.58802148360441</v>
      </c>
      <c r="E176">
        <v>0.43953774982438298</v>
      </c>
      <c r="F176">
        <v>-3.6129353718512198</v>
      </c>
      <c r="G176">
        <v>14</v>
      </c>
      <c r="H176">
        <v>2.8250446375996901E-3</v>
      </c>
      <c r="I176">
        <v>1.53934446655972E-2</v>
      </c>
      <c r="J176" t="s">
        <v>16</v>
      </c>
      <c r="K176">
        <v>0.52777777777777801</v>
      </c>
      <c r="L176">
        <v>0.13888888888888901</v>
      </c>
      <c r="M176" t="s">
        <v>10997</v>
      </c>
      <c r="N176" t="str">
        <f t="shared" si="2"/>
        <v>*</v>
      </c>
    </row>
    <row r="177" spans="1:14" x14ac:dyDescent="0.35">
      <c r="A177" t="s">
        <v>11131</v>
      </c>
      <c r="B177" t="s">
        <v>11132</v>
      </c>
      <c r="C177" t="s">
        <v>15</v>
      </c>
      <c r="D177">
        <v>-1.5803879874242801</v>
      </c>
      <c r="E177">
        <v>0.38147232908582202</v>
      </c>
      <c r="F177">
        <v>-4.1428640216489603</v>
      </c>
      <c r="G177">
        <v>22</v>
      </c>
      <c r="H177">
        <v>4.25637911948495E-4</v>
      </c>
      <c r="I177">
        <v>3.81964638044775E-3</v>
      </c>
      <c r="J177" t="s">
        <v>16</v>
      </c>
      <c r="K177">
        <v>0.359259259259259</v>
      </c>
      <c r="L177">
        <v>0.359259259259259</v>
      </c>
      <c r="M177" t="s">
        <v>11133</v>
      </c>
      <c r="N177" t="str">
        <f t="shared" si="2"/>
        <v>*</v>
      </c>
    </row>
    <row r="178" spans="1:14" x14ac:dyDescent="0.35">
      <c r="A178" t="s">
        <v>3548</v>
      </c>
      <c r="B178" t="s">
        <v>3549</v>
      </c>
      <c r="C178" t="s">
        <v>15</v>
      </c>
      <c r="D178">
        <v>-1.5701551061183501</v>
      </c>
      <c r="E178">
        <v>0.44194089567977402</v>
      </c>
      <c r="F178">
        <v>-3.5528622072940399</v>
      </c>
      <c r="G178">
        <v>18</v>
      </c>
      <c r="H178">
        <v>2.27343092439591E-3</v>
      </c>
      <c r="I178">
        <v>1.2946590843138799E-2</v>
      </c>
      <c r="J178" t="s">
        <v>16</v>
      </c>
      <c r="K178">
        <v>0.48611111111111099</v>
      </c>
      <c r="L178">
        <v>0.31944444444444398</v>
      </c>
      <c r="M178" t="s">
        <v>3550</v>
      </c>
      <c r="N178" t="str">
        <f t="shared" si="2"/>
        <v>*</v>
      </c>
    </row>
    <row r="179" spans="1:14" x14ac:dyDescent="0.35">
      <c r="A179" t="s">
        <v>948</v>
      </c>
      <c r="B179" t="s">
        <v>949</v>
      </c>
      <c r="C179" t="s">
        <v>15</v>
      </c>
      <c r="D179">
        <v>-1.56724607783762</v>
      </c>
      <c r="E179">
        <v>0.31792088471091501</v>
      </c>
      <c r="F179">
        <v>-4.92967324012925</v>
      </c>
      <c r="G179">
        <v>7</v>
      </c>
      <c r="H179">
        <v>1.6948986531084599E-3</v>
      </c>
      <c r="I179">
        <v>1.05222642611832E-2</v>
      </c>
      <c r="J179" t="s">
        <v>16</v>
      </c>
      <c r="K179">
        <v>0.52777777777777801</v>
      </c>
      <c r="L179">
        <v>2.7777777777777801E-2</v>
      </c>
      <c r="M179" t="s">
        <v>950</v>
      </c>
      <c r="N179" t="str">
        <f t="shared" si="2"/>
        <v>*</v>
      </c>
    </row>
    <row r="180" spans="1:14" x14ac:dyDescent="0.35">
      <c r="A180" t="s">
        <v>4141</v>
      </c>
      <c r="B180" t="s">
        <v>4142</v>
      </c>
      <c r="C180" t="s">
        <v>15</v>
      </c>
      <c r="D180">
        <v>-1.56571390940155</v>
      </c>
      <c r="E180">
        <v>0.55320791458876195</v>
      </c>
      <c r="F180">
        <v>-2.8302449551276898</v>
      </c>
      <c r="G180">
        <v>8</v>
      </c>
      <c r="H180">
        <v>2.2141861028360101E-2</v>
      </c>
      <c r="I180">
        <v>6.9643876839202506E-2</v>
      </c>
      <c r="J180" t="s">
        <v>16</v>
      </c>
      <c r="K180">
        <v>0.74691358024691401</v>
      </c>
      <c r="L180">
        <v>0.27160493827160498</v>
      </c>
      <c r="M180" t="s">
        <v>4143</v>
      </c>
      <c r="N180" t="str">
        <f t="shared" si="2"/>
        <v xml:space="preserve"> </v>
      </c>
    </row>
    <row r="181" spans="1:14" x14ac:dyDescent="0.35">
      <c r="A181" t="s">
        <v>982</v>
      </c>
      <c r="B181" t="s">
        <v>983</v>
      </c>
      <c r="C181" t="s">
        <v>15</v>
      </c>
      <c r="D181">
        <v>-1.5629245671046199</v>
      </c>
      <c r="E181">
        <v>0.67991684995912705</v>
      </c>
      <c r="F181">
        <v>-2.2986995648049802</v>
      </c>
      <c r="G181">
        <v>8</v>
      </c>
      <c r="H181">
        <v>5.0573391740481803E-2</v>
      </c>
      <c r="I181">
        <v>0.130021340476038</v>
      </c>
      <c r="J181" t="s">
        <v>16</v>
      </c>
      <c r="K181">
        <v>0.592592592592593</v>
      </c>
      <c r="L181">
        <v>9.2592592592592601E-2</v>
      </c>
      <c r="M181" t="s">
        <v>984</v>
      </c>
      <c r="N181" t="str">
        <f t="shared" si="2"/>
        <v xml:space="preserve"> </v>
      </c>
    </row>
    <row r="182" spans="1:14" x14ac:dyDescent="0.35">
      <c r="A182" t="s">
        <v>6305</v>
      </c>
      <c r="B182" t="s">
        <v>6306</v>
      </c>
      <c r="C182" t="s">
        <v>15</v>
      </c>
      <c r="D182">
        <v>-1.55828943190536</v>
      </c>
      <c r="E182">
        <v>0.37169887286525</v>
      </c>
      <c r="F182">
        <v>-4.1923437106312598</v>
      </c>
      <c r="G182">
        <v>22</v>
      </c>
      <c r="H182">
        <v>3.7718850989265602E-4</v>
      </c>
      <c r="I182">
        <v>3.4915498849158399E-3</v>
      </c>
      <c r="J182" t="s">
        <v>16</v>
      </c>
      <c r="K182">
        <v>0.65123456790123502</v>
      </c>
      <c r="L182">
        <v>0.65123456790123502</v>
      </c>
      <c r="M182" t="s">
        <v>6307</v>
      </c>
      <c r="N182" t="str">
        <f t="shared" si="2"/>
        <v>*</v>
      </c>
    </row>
    <row r="183" spans="1:14" x14ac:dyDescent="0.35">
      <c r="A183" t="s">
        <v>181</v>
      </c>
      <c r="B183" t="s">
        <v>182</v>
      </c>
      <c r="C183" t="s">
        <v>15</v>
      </c>
      <c r="D183">
        <v>-1.5546379203202501</v>
      </c>
      <c r="E183">
        <v>0.89920776783866796</v>
      </c>
      <c r="F183">
        <v>-1.7288973426652801</v>
      </c>
      <c r="G183">
        <v>7</v>
      </c>
      <c r="H183">
        <v>0.127454632363284</v>
      </c>
      <c r="I183">
        <v>0.25977970546811402</v>
      </c>
      <c r="J183" t="s">
        <v>16</v>
      </c>
      <c r="K183">
        <v>0.58333333333333304</v>
      </c>
      <c r="L183">
        <v>8.3333333333333301E-2</v>
      </c>
      <c r="M183" t="s">
        <v>183</v>
      </c>
      <c r="N183" t="str">
        <f t="shared" si="2"/>
        <v xml:space="preserve"> </v>
      </c>
    </row>
    <row r="184" spans="1:14" x14ac:dyDescent="0.35">
      <c r="A184" t="s">
        <v>5335</v>
      </c>
      <c r="B184" t="s">
        <v>5336</v>
      </c>
      <c r="C184" t="s">
        <v>15</v>
      </c>
      <c r="D184">
        <v>-1.5520484528799801</v>
      </c>
      <c r="E184">
        <v>0.32661773123201898</v>
      </c>
      <c r="F184">
        <v>-4.75188057618786</v>
      </c>
      <c r="G184">
        <v>22</v>
      </c>
      <c r="H184" s="1">
        <v>9.6236510198632899E-5</v>
      </c>
      <c r="I184">
        <v>1.2570058632729701E-3</v>
      </c>
      <c r="J184" t="s">
        <v>16</v>
      </c>
      <c r="K184">
        <v>0.26388888888888901</v>
      </c>
      <c r="L184">
        <v>0.26388888888888901</v>
      </c>
      <c r="M184" t="s">
        <v>5337</v>
      </c>
      <c r="N184" t="str">
        <f t="shared" si="2"/>
        <v>*</v>
      </c>
    </row>
    <row r="185" spans="1:14" x14ac:dyDescent="0.35">
      <c r="A185" t="s">
        <v>9613</v>
      </c>
      <c r="B185" t="s">
        <v>9614</v>
      </c>
      <c r="C185" t="s">
        <v>15</v>
      </c>
      <c r="D185">
        <v>-1.5464648325121</v>
      </c>
      <c r="E185">
        <v>0.41222173276263901</v>
      </c>
      <c r="F185">
        <v>-3.7515363931638501</v>
      </c>
      <c r="G185">
        <v>6</v>
      </c>
      <c r="H185">
        <v>9.4925823463201092E-3</v>
      </c>
      <c r="I185">
        <v>3.7721310960665499E-2</v>
      </c>
      <c r="J185" t="s">
        <v>16</v>
      </c>
      <c r="K185">
        <v>0.66666666666666696</v>
      </c>
      <c r="L185">
        <v>5.5555555555555601E-2</v>
      </c>
      <c r="M185" t="s">
        <v>9615</v>
      </c>
      <c r="N185" t="str">
        <f t="shared" si="2"/>
        <v>*</v>
      </c>
    </row>
    <row r="186" spans="1:14" x14ac:dyDescent="0.35">
      <c r="A186" t="s">
        <v>6323</v>
      </c>
      <c r="B186" t="s">
        <v>6324</v>
      </c>
      <c r="C186" t="s">
        <v>15</v>
      </c>
      <c r="D186">
        <v>-1.5443145229414901</v>
      </c>
      <c r="E186">
        <v>0.33438139141948597</v>
      </c>
      <c r="F186">
        <v>-4.6184224438617898</v>
      </c>
      <c r="G186">
        <v>22</v>
      </c>
      <c r="H186">
        <v>1.3322337891619201E-4</v>
      </c>
      <c r="I186">
        <v>1.5717038503290301E-3</v>
      </c>
      <c r="J186" t="s">
        <v>16</v>
      </c>
      <c r="K186">
        <v>0.59380032206119204</v>
      </c>
      <c r="L186">
        <v>0.58655394524959703</v>
      </c>
      <c r="M186" t="s">
        <v>6325</v>
      </c>
      <c r="N186" t="str">
        <f t="shared" si="2"/>
        <v>*</v>
      </c>
    </row>
    <row r="187" spans="1:14" x14ac:dyDescent="0.35">
      <c r="A187" t="s">
        <v>2339</v>
      </c>
      <c r="B187" t="s">
        <v>2340</v>
      </c>
      <c r="C187" t="s">
        <v>15</v>
      </c>
      <c r="D187">
        <v>-1.5390835111182499</v>
      </c>
      <c r="E187">
        <v>0.53056529465771995</v>
      </c>
      <c r="F187">
        <v>-2.9008371384546598</v>
      </c>
      <c r="G187">
        <v>10</v>
      </c>
      <c r="H187">
        <v>1.5810911774378801E-2</v>
      </c>
      <c r="I187">
        <v>5.4932039348231501E-2</v>
      </c>
      <c r="J187" t="s">
        <v>16</v>
      </c>
      <c r="K187">
        <v>0.66203703703703698</v>
      </c>
      <c r="L187">
        <v>0.27314814814814797</v>
      </c>
      <c r="M187" t="s">
        <v>2341</v>
      </c>
      <c r="N187" t="str">
        <f t="shared" si="2"/>
        <v xml:space="preserve"> </v>
      </c>
    </row>
    <row r="188" spans="1:14" x14ac:dyDescent="0.35">
      <c r="A188" t="s">
        <v>3482</v>
      </c>
      <c r="B188" t="s">
        <v>3483</v>
      </c>
      <c r="C188" t="s">
        <v>15</v>
      </c>
      <c r="D188">
        <v>-1.5364177120822899</v>
      </c>
      <c r="E188">
        <v>0.39158931262322999</v>
      </c>
      <c r="F188">
        <v>-3.9235435252048498</v>
      </c>
      <c r="G188">
        <v>19</v>
      </c>
      <c r="H188">
        <v>9.1240191497932199E-4</v>
      </c>
      <c r="I188">
        <v>6.4826755197498901E-3</v>
      </c>
      <c r="J188" t="s">
        <v>16</v>
      </c>
      <c r="K188">
        <v>0.46164021164021202</v>
      </c>
      <c r="L188">
        <v>0.294973544973545</v>
      </c>
      <c r="M188" t="s">
        <v>3484</v>
      </c>
      <c r="N188" t="str">
        <f t="shared" si="2"/>
        <v>*</v>
      </c>
    </row>
    <row r="189" spans="1:14" x14ac:dyDescent="0.35">
      <c r="A189" t="s">
        <v>9385</v>
      </c>
      <c r="B189" t="s">
        <v>9386</v>
      </c>
      <c r="C189" t="s">
        <v>15</v>
      </c>
      <c r="D189">
        <v>-1.53502802722346</v>
      </c>
      <c r="E189">
        <v>0.51483509510476499</v>
      </c>
      <c r="F189">
        <v>-2.9815916626878201</v>
      </c>
      <c r="G189">
        <v>19</v>
      </c>
      <c r="H189">
        <v>7.6677697151867896E-3</v>
      </c>
      <c r="I189">
        <v>3.1874691450507503E-2</v>
      </c>
      <c r="J189" t="s">
        <v>16</v>
      </c>
      <c r="K189">
        <v>0.65277777777777801</v>
      </c>
      <c r="L189">
        <v>0.54166666666666696</v>
      </c>
      <c r="M189" t="s">
        <v>9387</v>
      </c>
      <c r="N189" t="str">
        <f t="shared" si="2"/>
        <v>*</v>
      </c>
    </row>
    <row r="190" spans="1:14" x14ac:dyDescent="0.35">
      <c r="A190" t="s">
        <v>4690</v>
      </c>
      <c r="B190" t="s">
        <v>4691</v>
      </c>
      <c r="C190" t="s">
        <v>15</v>
      </c>
      <c r="D190">
        <v>-1.5348958800114101</v>
      </c>
      <c r="E190">
        <v>0.34604966044470498</v>
      </c>
      <c r="F190">
        <v>-4.4354786478880603</v>
      </c>
      <c r="G190">
        <v>22</v>
      </c>
      <c r="H190">
        <v>2.0823352780641199E-4</v>
      </c>
      <c r="I190">
        <v>2.2089085988876199E-3</v>
      </c>
      <c r="J190" t="s">
        <v>16</v>
      </c>
      <c r="K190">
        <v>0.312962962962963</v>
      </c>
      <c r="L190">
        <v>0.312962962962963</v>
      </c>
      <c r="M190" t="s">
        <v>4692</v>
      </c>
      <c r="N190" t="str">
        <f t="shared" si="2"/>
        <v>*</v>
      </c>
    </row>
    <row r="191" spans="1:14" x14ac:dyDescent="0.35">
      <c r="A191" t="s">
        <v>3680</v>
      </c>
      <c r="B191" t="s">
        <v>3681</v>
      </c>
      <c r="C191" t="s">
        <v>15</v>
      </c>
      <c r="D191">
        <v>-1.5321051518930799</v>
      </c>
      <c r="E191">
        <v>0.28203950455481602</v>
      </c>
      <c r="F191">
        <v>-5.4322360064822304</v>
      </c>
      <c r="G191">
        <v>21</v>
      </c>
      <c r="H191" s="1">
        <v>2.1761140855947E-5</v>
      </c>
      <c r="I191">
        <v>4.0999721602722101E-4</v>
      </c>
      <c r="J191" t="s">
        <v>16</v>
      </c>
      <c r="K191">
        <v>5.5555555555555601E-2</v>
      </c>
      <c r="L191">
        <v>0</v>
      </c>
      <c r="M191" t="s">
        <v>3682</v>
      </c>
      <c r="N191" t="str">
        <f t="shared" si="2"/>
        <v>*</v>
      </c>
    </row>
    <row r="192" spans="1:14" x14ac:dyDescent="0.35">
      <c r="A192" t="s">
        <v>4363</v>
      </c>
      <c r="B192" t="s">
        <v>4364</v>
      </c>
      <c r="C192" t="s">
        <v>15</v>
      </c>
      <c r="D192">
        <v>-1.5279105007775899</v>
      </c>
      <c r="E192">
        <v>0.82937401496382201</v>
      </c>
      <c r="F192">
        <v>-1.84224544440814</v>
      </c>
      <c r="G192">
        <v>9</v>
      </c>
      <c r="H192">
        <v>9.8559152457576196E-2</v>
      </c>
      <c r="I192">
        <v>0.21316020008957201</v>
      </c>
      <c r="J192" t="s">
        <v>16</v>
      </c>
      <c r="K192">
        <v>0.94907407407407396</v>
      </c>
      <c r="L192">
        <v>0.226851851851852</v>
      </c>
      <c r="M192" t="s">
        <v>4365</v>
      </c>
      <c r="N192" t="str">
        <f t="shared" si="2"/>
        <v xml:space="preserve"> </v>
      </c>
    </row>
    <row r="193" spans="1:14" x14ac:dyDescent="0.35">
      <c r="A193" t="s">
        <v>11173</v>
      </c>
      <c r="B193" t="s">
        <v>11174</v>
      </c>
      <c r="C193" t="s">
        <v>15</v>
      </c>
      <c r="D193">
        <v>-1.5253034807058401</v>
      </c>
      <c r="E193">
        <v>0.81553917202999004</v>
      </c>
      <c r="F193">
        <v>-1.87030069556211</v>
      </c>
      <c r="G193">
        <v>21</v>
      </c>
      <c r="H193">
        <v>7.5446466543299007E-2</v>
      </c>
      <c r="I193">
        <v>0.17528574772973801</v>
      </c>
      <c r="J193" t="s">
        <v>16</v>
      </c>
      <c r="K193">
        <v>0.63194444444444398</v>
      </c>
      <c r="L193">
        <v>0.57638888888888895</v>
      </c>
      <c r="M193" t="s">
        <v>11175</v>
      </c>
      <c r="N193" t="str">
        <f t="shared" si="2"/>
        <v xml:space="preserve"> </v>
      </c>
    </row>
    <row r="194" spans="1:14" x14ac:dyDescent="0.35">
      <c r="A194" t="s">
        <v>9364</v>
      </c>
      <c r="B194" t="s">
        <v>9365</v>
      </c>
      <c r="C194" t="s">
        <v>15</v>
      </c>
      <c r="D194">
        <v>-1.5249072303484901</v>
      </c>
      <c r="E194">
        <v>0.51348740725305997</v>
      </c>
      <c r="F194">
        <v>-2.9697071608943602</v>
      </c>
      <c r="G194">
        <v>12</v>
      </c>
      <c r="H194">
        <v>1.17075551507022E-2</v>
      </c>
      <c r="I194">
        <v>4.3595389730294302E-2</v>
      </c>
      <c r="J194" t="s">
        <v>16</v>
      </c>
      <c r="K194">
        <v>0.74074074074074103</v>
      </c>
      <c r="L194">
        <v>0.28395061728395099</v>
      </c>
      <c r="M194" t="s">
        <v>9366</v>
      </c>
      <c r="N194" t="str">
        <f t="shared" ref="N194:N257" si="3">IF(AND(I194&lt;0.05,ABS(D194)&gt;1),"*"," ")</f>
        <v>*</v>
      </c>
    </row>
    <row r="195" spans="1:14" x14ac:dyDescent="0.35">
      <c r="A195" t="s">
        <v>4222</v>
      </c>
      <c r="B195" t="s">
        <v>4223</v>
      </c>
      <c r="C195" t="s">
        <v>15</v>
      </c>
      <c r="D195">
        <v>-1.51397898674778</v>
      </c>
      <c r="E195">
        <v>0.48275267994375898</v>
      </c>
      <c r="F195">
        <v>-3.1361379224744299</v>
      </c>
      <c r="G195">
        <v>21</v>
      </c>
      <c r="H195">
        <v>4.9892511301268304E-3</v>
      </c>
      <c r="I195">
        <v>2.36057710386379E-2</v>
      </c>
      <c r="J195" t="s">
        <v>16</v>
      </c>
      <c r="K195">
        <v>0.71193415637860102</v>
      </c>
      <c r="L195">
        <v>0.63888888888888895</v>
      </c>
      <c r="M195" t="s">
        <v>4224</v>
      </c>
      <c r="N195" t="str">
        <f t="shared" si="3"/>
        <v>*</v>
      </c>
    </row>
    <row r="196" spans="1:14" x14ac:dyDescent="0.35">
      <c r="A196" t="s">
        <v>6711</v>
      </c>
      <c r="B196" t="s">
        <v>6712</v>
      </c>
      <c r="C196" t="s">
        <v>15</v>
      </c>
      <c r="D196">
        <v>-1.51342562776084</v>
      </c>
      <c r="E196">
        <v>0.61766862902961595</v>
      </c>
      <c r="F196">
        <v>-2.4502225896408198</v>
      </c>
      <c r="G196">
        <v>22</v>
      </c>
      <c r="H196">
        <v>2.2696791895372399E-2</v>
      </c>
      <c r="I196">
        <v>7.0922117560150794E-2</v>
      </c>
      <c r="J196" t="s">
        <v>16</v>
      </c>
      <c r="K196">
        <v>0.47685185185185203</v>
      </c>
      <c r="L196">
        <v>0.47685185185185203</v>
      </c>
      <c r="M196" t="s">
        <v>6713</v>
      </c>
      <c r="N196" t="str">
        <f t="shared" si="3"/>
        <v xml:space="preserve"> </v>
      </c>
    </row>
    <row r="197" spans="1:14" x14ac:dyDescent="0.35">
      <c r="A197" t="s">
        <v>1081</v>
      </c>
      <c r="B197" t="s">
        <v>1082</v>
      </c>
      <c r="C197" t="s">
        <v>15</v>
      </c>
      <c r="D197">
        <v>-1.5060749854268201</v>
      </c>
      <c r="E197">
        <v>0.56568737708366001</v>
      </c>
      <c r="F197">
        <v>-2.6623804002684701</v>
      </c>
      <c r="G197">
        <v>21</v>
      </c>
      <c r="H197">
        <v>1.4573637463401999E-2</v>
      </c>
      <c r="I197">
        <v>5.1503319484676402E-2</v>
      </c>
      <c r="J197" t="s">
        <v>16</v>
      </c>
      <c r="K197">
        <v>0.50925925925925897</v>
      </c>
      <c r="L197">
        <v>0.453703703703704</v>
      </c>
      <c r="M197" t="s">
        <v>1083</v>
      </c>
      <c r="N197" t="str">
        <f t="shared" si="3"/>
        <v xml:space="preserve"> </v>
      </c>
    </row>
    <row r="198" spans="1:14" x14ac:dyDescent="0.35">
      <c r="A198" t="s">
        <v>11422</v>
      </c>
      <c r="B198" t="s">
        <v>11423</v>
      </c>
      <c r="C198" t="s">
        <v>15</v>
      </c>
      <c r="D198">
        <v>-1.50120960149483</v>
      </c>
      <c r="E198">
        <v>0.48403280343125199</v>
      </c>
      <c r="F198">
        <v>-3.10146252661582</v>
      </c>
      <c r="G198">
        <v>20</v>
      </c>
      <c r="H198">
        <v>5.6261860050343896E-3</v>
      </c>
      <c r="I198">
        <v>2.5551971433960801E-2</v>
      </c>
      <c r="J198" t="s">
        <v>16</v>
      </c>
      <c r="K198">
        <v>0.48765432098765399</v>
      </c>
      <c r="L198">
        <v>0.43209876543209902</v>
      </c>
      <c r="M198" t="s">
        <v>11424</v>
      </c>
      <c r="N198" t="str">
        <f t="shared" si="3"/>
        <v>*</v>
      </c>
    </row>
    <row r="199" spans="1:14" x14ac:dyDescent="0.35">
      <c r="A199" t="s">
        <v>8410</v>
      </c>
      <c r="B199" t="s">
        <v>8411</v>
      </c>
      <c r="C199" t="s">
        <v>15</v>
      </c>
      <c r="D199">
        <v>-1.49880721046375</v>
      </c>
      <c r="E199">
        <v>0.73634874732053401</v>
      </c>
      <c r="F199">
        <v>-2.0354583557284398</v>
      </c>
      <c r="G199">
        <v>8</v>
      </c>
      <c r="H199">
        <v>7.6209082581706805E-2</v>
      </c>
      <c r="I199">
        <v>0.17662410999811701</v>
      </c>
      <c r="J199" t="s">
        <v>16</v>
      </c>
      <c r="K199">
        <v>0.71296296296296302</v>
      </c>
      <c r="L199">
        <v>4.6296296296296301E-2</v>
      </c>
      <c r="M199" t="s">
        <v>8412</v>
      </c>
      <c r="N199" t="str">
        <f t="shared" si="3"/>
        <v xml:space="preserve"> </v>
      </c>
    </row>
    <row r="200" spans="1:14" x14ac:dyDescent="0.35">
      <c r="A200" t="s">
        <v>11323</v>
      </c>
      <c r="B200" t="s">
        <v>11324</v>
      </c>
      <c r="C200" t="s">
        <v>15</v>
      </c>
      <c r="D200">
        <v>-1.49857544567524</v>
      </c>
      <c r="E200">
        <v>0.36644624519236602</v>
      </c>
      <c r="F200">
        <v>-4.08948233290959</v>
      </c>
      <c r="G200">
        <v>22</v>
      </c>
      <c r="H200">
        <v>4.8488097517163098E-4</v>
      </c>
      <c r="I200">
        <v>4.1543987623867996E-3</v>
      </c>
      <c r="J200" t="s">
        <v>16</v>
      </c>
      <c r="K200">
        <v>0.44351851851851898</v>
      </c>
      <c r="L200">
        <v>0.44351851851851898</v>
      </c>
      <c r="M200" t="s">
        <v>11325</v>
      </c>
      <c r="N200" t="str">
        <f t="shared" si="3"/>
        <v>*</v>
      </c>
    </row>
    <row r="201" spans="1:14" x14ac:dyDescent="0.35">
      <c r="A201" t="s">
        <v>9346</v>
      </c>
      <c r="B201" t="s">
        <v>9347</v>
      </c>
      <c r="C201" t="s">
        <v>15</v>
      </c>
      <c r="D201">
        <v>-1.49761889502673</v>
      </c>
      <c r="E201">
        <v>0.26565229536205498</v>
      </c>
      <c r="F201">
        <v>-5.63751535813247</v>
      </c>
      <c r="G201">
        <v>22</v>
      </c>
      <c r="H201" s="1">
        <v>1.1426506176803701E-5</v>
      </c>
      <c r="I201">
        <v>2.5770734883900898E-4</v>
      </c>
      <c r="J201" t="s">
        <v>16</v>
      </c>
      <c r="K201">
        <v>0.35331384015594502</v>
      </c>
      <c r="L201">
        <v>0.300682261208577</v>
      </c>
      <c r="M201" t="s">
        <v>9348</v>
      </c>
      <c r="N201" t="str">
        <f t="shared" si="3"/>
        <v>*</v>
      </c>
    </row>
    <row r="202" spans="1:14" x14ac:dyDescent="0.35">
      <c r="A202" t="s">
        <v>9427</v>
      </c>
      <c r="B202" t="s">
        <v>9428</v>
      </c>
      <c r="C202" t="s">
        <v>15</v>
      </c>
      <c r="D202">
        <v>-1.49050306612563</v>
      </c>
      <c r="E202">
        <v>0.245045705983331</v>
      </c>
      <c r="F202">
        <v>-6.0825512536302702</v>
      </c>
      <c r="G202">
        <v>6</v>
      </c>
      <c r="H202">
        <v>8.9769141056095204E-4</v>
      </c>
      <c r="I202">
        <v>6.4142591920647698E-3</v>
      </c>
      <c r="J202" t="s">
        <v>16</v>
      </c>
      <c r="K202">
        <v>0.62962962962962998</v>
      </c>
      <c r="L202">
        <v>1.85185185185185E-2</v>
      </c>
      <c r="M202" t="s">
        <v>9429</v>
      </c>
      <c r="N202" t="str">
        <f t="shared" si="3"/>
        <v>*</v>
      </c>
    </row>
    <row r="203" spans="1:14" x14ac:dyDescent="0.35">
      <c r="A203" t="s">
        <v>130</v>
      </c>
      <c r="B203" t="s">
        <v>131</v>
      </c>
      <c r="C203" t="s">
        <v>15</v>
      </c>
      <c r="D203">
        <v>-1.48934119885141</v>
      </c>
      <c r="E203">
        <v>0.49914913833986901</v>
      </c>
      <c r="F203">
        <v>-2.98375993156042</v>
      </c>
      <c r="G203">
        <v>11</v>
      </c>
      <c r="H203">
        <v>1.24356421031222E-2</v>
      </c>
      <c r="I203">
        <v>4.5900367099925697E-2</v>
      </c>
      <c r="J203" t="s">
        <v>16</v>
      </c>
      <c r="K203">
        <v>0.657407407407407</v>
      </c>
      <c r="L203">
        <v>0.157407407407407</v>
      </c>
      <c r="M203" t="s">
        <v>132</v>
      </c>
      <c r="N203" t="str">
        <f t="shared" si="3"/>
        <v>*</v>
      </c>
    </row>
    <row r="204" spans="1:14" x14ac:dyDescent="0.35">
      <c r="A204" t="s">
        <v>781</v>
      </c>
      <c r="B204" t="s">
        <v>782</v>
      </c>
      <c r="C204" t="s">
        <v>15</v>
      </c>
      <c r="D204">
        <v>-1.48852651815314</v>
      </c>
      <c r="E204">
        <v>0.40351610307081298</v>
      </c>
      <c r="F204">
        <v>-3.68889000172544</v>
      </c>
      <c r="G204">
        <v>22</v>
      </c>
      <c r="H204">
        <v>1.28412158348978E-3</v>
      </c>
      <c r="I204">
        <v>8.4134402018612598E-3</v>
      </c>
      <c r="J204" t="s">
        <v>16</v>
      </c>
      <c r="K204">
        <v>0.45707070707070702</v>
      </c>
      <c r="L204">
        <v>0.45707070707070702</v>
      </c>
      <c r="M204" t="s">
        <v>783</v>
      </c>
      <c r="N204" t="str">
        <f t="shared" si="3"/>
        <v>*</v>
      </c>
    </row>
    <row r="205" spans="1:14" x14ac:dyDescent="0.35">
      <c r="A205" t="s">
        <v>11059</v>
      </c>
      <c r="B205" t="s">
        <v>11060</v>
      </c>
      <c r="C205" t="s">
        <v>15</v>
      </c>
      <c r="D205">
        <v>-1.4878505231199799</v>
      </c>
      <c r="E205">
        <v>1.0520234056124</v>
      </c>
      <c r="F205">
        <v>-1.4142751151566599</v>
      </c>
      <c r="G205">
        <v>14</v>
      </c>
      <c r="H205">
        <v>0.17913397844326601</v>
      </c>
      <c r="I205">
        <v>0.33011210528693402</v>
      </c>
      <c r="J205" t="s">
        <v>16</v>
      </c>
      <c r="K205">
        <v>0.52777777777777801</v>
      </c>
      <c r="L205">
        <v>0.194444444444444</v>
      </c>
      <c r="M205" t="s">
        <v>11061</v>
      </c>
      <c r="N205" t="str">
        <f t="shared" si="3"/>
        <v xml:space="preserve"> </v>
      </c>
    </row>
    <row r="206" spans="1:14" x14ac:dyDescent="0.35">
      <c r="A206" t="s">
        <v>6082</v>
      </c>
      <c r="B206" t="s">
        <v>6083</v>
      </c>
      <c r="C206" t="s">
        <v>15</v>
      </c>
      <c r="D206">
        <v>-1.48279788555429</v>
      </c>
      <c r="E206">
        <v>0.46945034341502101</v>
      </c>
      <c r="F206">
        <v>-3.1585830244955502</v>
      </c>
      <c r="G206">
        <v>19</v>
      </c>
      <c r="H206">
        <v>5.17230596948703E-3</v>
      </c>
      <c r="I206">
        <v>2.3945626780498001E-2</v>
      </c>
      <c r="J206" t="s">
        <v>16</v>
      </c>
      <c r="K206">
        <v>0.54444444444444495</v>
      </c>
      <c r="L206">
        <v>0.54444444444444395</v>
      </c>
      <c r="M206" t="s">
        <v>6084</v>
      </c>
      <c r="N206" t="str">
        <f t="shared" si="3"/>
        <v>*</v>
      </c>
    </row>
    <row r="207" spans="1:14" x14ac:dyDescent="0.35">
      <c r="A207" t="s">
        <v>8478</v>
      </c>
      <c r="B207" t="s">
        <v>8479</v>
      </c>
      <c r="C207" t="s">
        <v>15</v>
      </c>
      <c r="D207">
        <v>-1.4804924910602</v>
      </c>
      <c r="E207">
        <v>0.47851712333308299</v>
      </c>
      <c r="F207">
        <v>-3.0939174772846401</v>
      </c>
      <c r="G207">
        <v>19</v>
      </c>
      <c r="H207">
        <v>5.9755724701449102E-3</v>
      </c>
      <c r="I207">
        <v>2.64573515412116E-2</v>
      </c>
      <c r="J207" t="s">
        <v>16</v>
      </c>
      <c r="K207">
        <v>0.70524691358024705</v>
      </c>
      <c r="L207">
        <v>0.51543209876543195</v>
      </c>
      <c r="M207" t="s">
        <v>8480</v>
      </c>
      <c r="N207" t="str">
        <f t="shared" si="3"/>
        <v>*</v>
      </c>
    </row>
    <row r="208" spans="1:14" x14ac:dyDescent="0.35">
      <c r="A208" t="s">
        <v>5194</v>
      </c>
      <c r="B208" t="s">
        <v>5195</v>
      </c>
      <c r="C208" t="s">
        <v>15</v>
      </c>
      <c r="D208">
        <v>-1.4793071332643299</v>
      </c>
      <c r="E208">
        <v>0.20804658190592801</v>
      </c>
      <c r="F208">
        <v>-7.1104611270817397</v>
      </c>
      <c r="G208">
        <v>22</v>
      </c>
      <c r="H208" s="1">
        <v>3.9421909825421201E-7</v>
      </c>
      <c r="I208" s="1">
        <v>2.1359707932688799E-5</v>
      </c>
      <c r="J208" t="s">
        <v>16</v>
      </c>
      <c r="K208">
        <v>0.31922398589065298</v>
      </c>
      <c r="L208">
        <v>0.31922398589065298</v>
      </c>
      <c r="M208" t="s">
        <v>5196</v>
      </c>
      <c r="N208" t="str">
        <f t="shared" si="3"/>
        <v>*</v>
      </c>
    </row>
    <row r="209" spans="1:14" x14ac:dyDescent="0.35">
      <c r="A209" t="s">
        <v>11665</v>
      </c>
      <c r="B209" t="s">
        <v>11666</v>
      </c>
      <c r="C209" t="s">
        <v>15</v>
      </c>
      <c r="D209">
        <v>-1.4789138295661499</v>
      </c>
      <c r="E209">
        <v>0.43425072488324901</v>
      </c>
      <c r="F209">
        <v>-3.40566807335501</v>
      </c>
      <c r="G209">
        <v>3</v>
      </c>
      <c r="H209">
        <v>4.2284900206120697E-2</v>
      </c>
      <c r="I209">
        <v>0.114054784245427</v>
      </c>
      <c r="J209" t="s">
        <v>16</v>
      </c>
      <c r="K209">
        <v>0.72222222222222199</v>
      </c>
      <c r="L209">
        <v>0</v>
      </c>
      <c r="M209" t="s">
        <v>11667</v>
      </c>
      <c r="N209" t="str">
        <f t="shared" si="3"/>
        <v xml:space="preserve"> </v>
      </c>
    </row>
    <row r="210" spans="1:14" x14ac:dyDescent="0.35">
      <c r="A210" t="s">
        <v>5494</v>
      </c>
      <c r="B210" t="s">
        <v>5495</v>
      </c>
      <c r="C210" t="s">
        <v>15</v>
      </c>
      <c r="D210">
        <v>-1.4733956168789</v>
      </c>
      <c r="E210">
        <v>0.471684698503824</v>
      </c>
      <c r="F210">
        <v>-3.12368754287025</v>
      </c>
      <c r="G210">
        <v>22</v>
      </c>
      <c r="H210">
        <v>4.94337972447134E-3</v>
      </c>
      <c r="I210">
        <v>2.3459372201219301E-2</v>
      </c>
      <c r="J210" t="s">
        <v>16</v>
      </c>
      <c r="K210">
        <v>0.57304526748971196</v>
      </c>
      <c r="L210">
        <v>0.53600823045267498</v>
      </c>
      <c r="M210" t="s">
        <v>5496</v>
      </c>
      <c r="N210" t="str">
        <f t="shared" si="3"/>
        <v>*</v>
      </c>
    </row>
    <row r="211" spans="1:14" x14ac:dyDescent="0.35">
      <c r="A211" t="s">
        <v>9535</v>
      </c>
      <c r="B211" t="s">
        <v>9536</v>
      </c>
      <c r="C211" t="s">
        <v>15</v>
      </c>
      <c r="D211">
        <v>-1.46708839149712</v>
      </c>
      <c r="E211">
        <v>0.67793950878835296</v>
      </c>
      <c r="F211">
        <v>-2.1640402609359199</v>
      </c>
      <c r="G211">
        <v>15</v>
      </c>
      <c r="H211">
        <v>4.7005918814178899E-2</v>
      </c>
      <c r="I211">
        <v>0.122936059771613</v>
      </c>
      <c r="J211" t="s">
        <v>16</v>
      </c>
      <c r="K211">
        <v>0.55092592592592604</v>
      </c>
      <c r="L211">
        <v>0.38425925925925902</v>
      </c>
      <c r="M211" t="s">
        <v>9537</v>
      </c>
      <c r="N211" t="str">
        <f t="shared" si="3"/>
        <v xml:space="preserve"> </v>
      </c>
    </row>
    <row r="212" spans="1:14" x14ac:dyDescent="0.35">
      <c r="A212" t="s">
        <v>6073</v>
      </c>
      <c r="B212" t="s">
        <v>6074</v>
      </c>
      <c r="C212" t="s">
        <v>15</v>
      </c>
      <c r="D212">
        <v>-1.4667433110276</v>
      </c>
      <c r="E212">
        <v>0.38543727478282103</v>
      </c>
      <c r="F212">
        <v>-3.8054007927854201</v>
      </c>
      <c r="G212">
        <v>22</v>
      </c>
      <c r="H212">
        <v>9.6831201667457701E-4</v>
      </c>
      <c r="I212">
        <v>6.8141447626057202E-3</v>
      </c>
      <c r="J212" t="s">
        <v>16</v>
      </c>
      <c r="K212">
        <v>0.34523809523809501</v>
      </c>
      <c r="L212">
        <v>0.34523809523809501</v>
      </c>
      <c r="M212" t="s">
        <v>6075</v>
      </c>
      <c r="N212" t="str">
        <f t="shared" si="3"/>
        <v>*</v>
      </c>
    </row>
    <row r="213" spans="1:14" x14ac:dyDescent="0.35">
      <c r="A213" t="s">
        <v>1861</v>
      </c>
      <c r="B213" t="s">
        <v>1862</v>
      </c>
      <c r="C213" t="s">
        <v>15</v>
      </c>
      <c r="D213">
        <v>-1.4624705470938799</v>
      </c>
      <c r="E213">
        <v>0.111279771759833</v>
      </c>
      <c r="F213">
        <v>-13.1422856460402</v>
      </c>
      <c r="G213">
        <v>22</v>
      </c>
      <c r="H213" s="1">
        <v>6.80300260569311E-12</v>
      </c>
      <c r="I213" s="1">
        <v>1.2881485433879901E-8</v>
      </c>
      <c r="J213" t="s">
        <v>16</v>
      </c>
      <c r="K213">
        <v>0.21187363834422701</v>
      </c>
      <c r="L213">
        <v>0.20206971677559901</v>
      </c>
      <c r="M213" t="s">
        <v>1863</v>
      </c>
      <c r="N213" t="str">
        <f t="shared" si="3"/>
        <v>*</v>
      </c>
    </row>
    <row r="214" spans="1:14" x14ac:dyDescent="0.35">
      <c r="A214" t="s">
        <v>6747</v>
      </c>
      <c r="B214" t="s">
        <v>6748</v>
      </c>
      <c r="C214" t="s">
        <v>15</v>
      </c>
      <c r="D214">
        <v>-1.4569366133755499</v>
      </c>
      <c r="E214">
        <v>0.44115859211334502</v>
      </c>
      <c r="F214">
        <v>-3.3025234902400502</v>
      </c>
      <c r="G214">
        <v>22</v>
      </c>
      <c r="H214">
        <v>3.24260368547202E-3</v>
      </c>
      <c r="I214">
        <v>1.68215618587432E-2</v>
      </c>
      <c r="J214" t="s">
        <v>16</v>
      </c>
      <c r="K214">
        <v>0.49074074074074098</v>
      </c>
      <c r="L214">
        <v>0.49074074074074098</v>
      </c>
      <c r="M214" t="s">
        <v>6749</v>
      </c>
      <c r="N214" t="str">
        <f t="shared" si="3"/>
        <v>*</v>
      </c>
    </row>
    <row r="215" spans="1:14" x14ac:dyDescent="0.35">
      <c r="A215" t="s">
        <v>6070</v>
      </c>
      <c r="B215" t="s">
        <v>6071</v>
      </c>
      <c r="C215" t="s">
        <v>15</v>
      </c>
      <c r="D215">
        <v>-1.45624548628842</v>
      </c>
      <c r="E215">
        <v>0.37576452741120497</v>
      </c>
      <c r="F215">
        <v>-3.8754203232569302</v>
      </c>
      <c r="G215">
        <v>22</v>
      </c>
      <c r="H215">
        <v>8.1685197994763004E-4</v>
      </c>
      <c r="I215">
        <v>6.04183290637046E-3</v>
      </c>
      <c r="J215" t="s">
        <v>16</v>
      </c>
      <c r="K215">
        <v>0.31851851851851898</v>
      </c>
      <c r="L215">
        <v>0.31851851851851898</v>
      </c>
      <c r="M215" t="s">
        <v>6072</v>
      </c>
      <c r="N215" t="str">
        <f t="shared" si="3"/>
        <v>*</v>
      </c>
    </row>
    <row r="216" spans="1:14" x14ac:dyDescent="0.35">
      <c r="A216" t="s">
        <v>6299</v>
      </c>
      <c r="B216" t="s">
        <v>6300</v>
      </c>
      <c r="C216" t="s">
        <v>15</v>
      </c>
      <c r="D216">
        <v>-1.45380649676408</v>
      </c>
      <c r="E216">
        <v>0.379021872876526</v>
      </c>
      <c r="F216">
        <v>-3.83567968183644</v>
      </c>
      <c r="G216">
        <v>22</v>
      </c>
      <c r="H216">
        <v>8.9967755088959901E-4</v>
      </c>
      <c r="I216">
        <v>6.4163444166081196E-3</v>
      </c>
      <c r="J216" t="s">
        <v>16</v>
      </c>
      <c r="K216">
        <v>0.539173789173789</v>
      </c>
      <c r="L216">
        <v>0.539173789173789</v>
      </c>
      <c r="M216" t="s">
        <v>6301</v>
      </c>
      <c r="N216" t="str">
        <f t="shared" si="3"/>
        <v>*</v>
      </c>
    </row>
    <row r="217" spans="1:14" x14ac:dyDescent="0.35">
      <c r="A217" t="s">
        <v>3994</v>
      </c>
      <c r="B217" t="s">
        <v>3995</v>
      </c>
      <c r="C217" t="s">
        <v>15</v>
      </c>
      <c r="D217">
        <v>-1.45299419700779</v>
      </c>
      <c r="E217">
        <v>0.19084717659816799</v>
      </c>
      <c r="F217">
        <v>-7.6133911064720401</v>
      </c>
      <c r="G217">
        <v>22</v>
      </c>
      <c r="H217" s="1">
        <v>1.3300054080289701E-7</v>
      </c>
      <c r="I217" s="1">
        <v>1.04931885004285E-5</v>
      </c>
      <c r="J217" t="s">
        <v>16</v>
      </c>
      <c r="K217">
        <v>0.17638888888888901</v>
      </c>
      <c r="L217">
        <v>0.17638888888888901</v>
      </c>
      <c r="M217" t="s">
        <v>3996</v>
      </c>
      <c r="N217" t="str">
        <f t="shared" si="3"/>
        <v>*</v>
      </c>
    </row>
    <row r="218" spans="1:14" x14ac:dyDescent="0.35">
      <c r="A218" t="s">
        <v>1018</v>
      </c>
      <c r="B218" t="s">
        <v>1019</v>
      </c>
      <c r="C218" t="s">
        <v>15</v>
      </c>
      <c r="D218">
        <v>-1.45227141743108</v>
      </c>
      <c r="E218">
        <v>0.80286887626512604</v>
      </c>
      <c r="F218">
        <v>-1.80885255408942</v>
      </c>
      <c r="G218">
        <v>19</v>
      </c>
      <c r="H218">
        <v>8.6326935880297398E-2</v>
      </c>
      <c r="I218">
        <v>0.19367304868405599</v>
      </c>
      <c r="J218" t="s">
        <v>16</v>
      </c>
      <c r="K218">
        <v>0.57407407407407396</v>
      </c>
      <c r="L218">
        <v>0.46296296296296302</v>
      </c>
      <c r="M218" t="s">
        <v>1020</v>
      </c>
      <c r="N218" t="str">
        <f t="shared" si="3"/>
        <v xml:space="preserve"> </v>
      </c>
    </row>
    <row r="219" spans="1:14" x14ac:dyDescent="0.35">
      <c r="A219" t="s">
        <v>4489</v>
      </c>
      <c r="B219" t="s">
        <v>4490</v>
      </c>
      <c r="C219" t="s">
        <v>15</v>
      </c>
      <c r="D219">
        <v>-1.4475530676036701</v>
      </c>
      <c r="E219">
        <v>0.15563320162477001</v>
      </c>
      <c r="F219">
        <v>-9.3010556391026409</v>
      </c>
      <c r="G219">
        <v>22</v>
      </c>
      <c r="H219" s="1">
        <v>4.4360812800903196E-9</v>
      </c>
      <c r="I219" s="1">
        <v>7.3041042642182796E-7</v>
      </c>
      <c r="J219" t="s">
        <v>16</v>
      </c>
      <c r="K219">
        <v>0.53925925925925899</v>
      </c>
      <c r="L219">
        <v>0.53259259259259295</v>
      </c>
      <c r="M219" t="s">
        <v>4491</v>
      </c>
      <c r="N219" t="str">
        <f t="shared" si="3"/>
        <v>*</v>
      </c>
    </row>
    <row r="220" spans="1:14" x14ac:dyDescent="0.35">
      <c r="A220" t="s">
        <v>6134</v>
      </c>
      <c r="B220" t="s">
        <v>6135</v>
      </c>
      <c r="C220" t="s">
        <v>15</v>
      </c>
      <c r="D220">
        <v>-1.44560069893765</v>
      </c>
      <c r="E220">
        <v>0.36162033860996401</v>
      </c>
      <c r="F220">
        <v>-3.9975646958752602</v>
      </c>
      <c r="G220">
        <v>22</v>
      </c>
      <c r="H220">
        <v>6.06734749931226E-4</v>
      </c>
      <c r="I220">
        <v>4.8783534989162497E-3</v>
      </c>
      <c r="J220" t="s">
        <v>16</v>
      </c>
      <c r="K220">
        <v>0.46296296296296302</v>
      </c>
      <c r="L220">
        <v>0.46296296296296302</v>
      </c>
      <c r="M220" t="s">
        <v>6136</v>
      </c>
      <c r="N220" t="str">
        <f t="shared" si="3"/>
        <v>*</v>
      </c>
    </row>
    <row r="221" spans="1:14" x14ac:dyDescent="0.35">
      <c r="A221" t="s">
        <v>7204</v>
      </c>
      <c r="B221" t="s">
        <v>7205</v>
      </c>
      <c r="C221" t="s">
        <v>15</v>
      </c>
      <c r="D221">
        <v>-1.4440826977212899</v>
      </c>
      <c r="E221">
        <v>0.80676446761380805</v>
      </c>
      <c r="F221">
        <v>-1.7899681452165299</v>
      </c>
      <c r="G221">
        <v>13</v>
      </c>
      <c r="H221">
        <v>9.6765641851593406E-2</v>
      </c>
      <c r="I221">
        <v>0.21096804012204001</v>
      </c>
      <c r="J221" t="s">
        <v>16</v>
      </c>
      <c r="K221">
        <v>0.73148148148148096</v>
      </c>
      <c r="L221">
        <v>0.28703703703703698</v>
      </c>
      <c r="M221" t="s">
        <v>7206</v>
      </c>
      <c r="N221" t="str">
        <f t="shared" si="3"/>
        <v xml:space="preserve"> </v>
      </c>
    </row>
    <row r="222" spans="1:14" x14ac:dyDescent="0.35">
      <c r="A222" t="s">
        <v>5581</v>
      </c>
      <c r="B222" t="s">
        <v>5582</v>
      </c>
      <c r="C222" t="s">
        <v>15</v>
      </c>
      <c r="D222">
        <v>-1.4347552956909</v>
      </c>
      <c r="E222">
        <v>1.80605095571137</v>
      </c>
      <c r="F222">
        <v>-0.79441573403767896</v>
      </c>
      <c r="G222">
        <v>5</v>
      </c>
      <c r="H222">
        <v>0.46297503142062602</v>
      </c>
      <c r="I222">
        <v>0.62340853430696896</v>
      </c>
      <c r="J222" t="s">
        <v>16</v>
      </c>
      <c r="K222">
        <v>0.907407407407407</v>
      </c>
      <c r="L222">
        <v>1.85185185185185E-2</v>
      </c>
      <c r="M222" t="s">
        <v>5583</v>
      </c>
      <c r="N222" t="str">
        <f t="shared" si="3"/>
        <v xml:space="preserve"> </v>
      </c>
    </row>
    <row r="223" spans="1:14" x14ac:dyDescent="0.35">
      <c r="A223" t="s">
        <v>8392</v>
      </c>
      <c r="B223" t="s">
        <v>8393</v>
      </c>
      <c r="C223" t="s">
        <v>15</v>
      </c>
      <c r="D223">
        <v>-1.42968794723185</v>
      </c>
      <c r="E223">
        <v>0.438446480872137</v>
      </c>
      <c r="F223">
        <v>-3.26080379157789</v>
      </c>
      <c r="G223">
        <v>16</v>
      </c>
      <c r="H223">
        <v>4.9081374609776197E-3</v>
      </c>
      <c r="I223">
        <v>2.33644266623689E-2</v>
      </c>
      <c r="J223" t="s">
        <v>16</v>
      </c>
      <c r="K223">
        <v>0.407407407407407</v>
      </c>
      <c r="L223">
        <v>7.4074074074074098E-2</v>
      </c>
      <c r="M223" t="s">
        <v>8394</v>
      </c>
      <c r="N223" t="str">
        <f t="shared" si="3"/>
        <v>*</v>
      </c>
    </row>
    <row r="224" spans="1:14" x14ac:dyDescent="0.35">
      <c r="A224" t="s">
        <v>2366</v>
      </c>
      <c r="B224" t="s">
        <v>2367</v>
      </c>
      <c r="C224" t="s">
        <v>15</v>
      </c>
      <c r="D224">
        <v>-1.4269249730667</v>
      </c>
      <c r="E224">
        <v>0.42563354812523801</v>
      </c>
      <c r="F224">
        <v>-3.3524729884469502</v>
      </c>
      <c r="G224">
        <v>21</v>
      </c>
      <c r="H224">
        <v>3.0161023443788801E-3</v>
      </c>
      <c r="I224">
        <v>1.6114186401781701E-2</v>
      </c>
      <c r="J224" t="s">
        <v>16</v>
      </c>
      <c r="K224">
        <v>0.53703703703703698</v>
      </c>
      <c r="L224">
        <v>0.48148148148148101</v>
      </c>
      <c r="M224" t="s">
        <v>2368</v>
      </c>
      <c r="N224" t="str">
        <f t="shared" si="3"/>
        <v>*</v>
      </c>
    </row>
    <row r="225" spans="1:14" x14ac:dyDescent="0.35">
      <c r="A225" t="s">
        <v>4330</v>
      </c>
      <c r="B225" t="s">
        <v>4331</v>
      </c>
      <c r="C225" t="s">
        <v>15</v>
      </c>
      <c r="D225">
        <v>-1.4254054982676101</v>
      </c>
      <c r="E225">
        <v>0.237383058628657</v>
      </c>
      <c r="F225">
        <v>-6.0046639659210097</v>
      </c>
      <c r="G225">
        <v>22</v>
      </c>
      <c r="H225" s="1">
        <v>4.8205755245334103E-6</v>
      </c>
      <c r="I225">
        <v>1.32286373271073E-4</v>
      </c>
      <c r="J225" t="s">
        <v>16</v>
      </c>
      <c r="K225">
        <v>0.12654320987654299</v>
      </c>
      <c r="L225">
        <v>0.12654320987654299</v>
      </c>
      <c r="M225" t="s">
        <v>4332</v>
      </c>
      <c r="N225" t="str">
        <f t="shared" si="3"/>
        <v>*</v>
      </c>
    </row>
    <row r="226" spans="1:14" x14ac:dyDescent="0.35">
      <c r="A226" t="s">
        <v>6472</v>
      </c>
      <c r="B226" t="s">
        <v>6473</v>
      </c>
      <c r="C226" t="s">
        <v>15</v>
      </c>
      <c r="D226">
        <v>-1.4208120838713001</v>
      </c>
      <c r="E226">
        <v>0.433737000790692</v>
      </c>
      <c r="F226">
        <v>-3.27574562760657</v>
      </c>
      <c r="G226">
        <v>22</v>
      </c>
      <c r="H226">
        <v>3.4551032743921398E-3</v>
      </c>
      <c r="I226">
        <v>1.7753698914685201E-2</v>
      </c>
      <c r="J226" t="s">
        <v>16</v>
      </c>
      <c r="K226">
        <v>0.52492877492877499</v>
      </c>
      <c r="L226">
        <v>0.52492877492877499</v>
      </c>
      <c r="M226" t="s">
        <v>6474</v>
      </c>
      <c r="N226" t="str">
        <f t="shared" si="3"/>
        <v>*</v>
      </c>
    </row>
    <row r="227" spans="1:14" x14ac:dyDescent="0.35">
      <c r="A227" t="s">
        <v>10527</v>
      </c>
      <c r="B227" t="s">
        <v>10528</v>
      </c>
      <c r="C227" t="s">
        <v>15</v>
      </c>
      <c r="D227">
        <v>-1.41773506126074</v>
      </c>
      <c r="E227">
        <v>0.37989600376335297</v>
      </c>
      <c r="F227">
        <v>-3.73190306614512</v>
      </c>
      <c r="G227">
        <v>21</v>
      </c>
      <c r="H227">
        <v>1.23114152682069E-3</v>
      </c>
      <c r="I227">
        <v>8.1652065885638395E-3</v>
      </c>
      <c r="J227" t="s">
        <v>16</v>
      </c>
      <c r="K227">
        <v>0.4375</v>
      </c>
      <c r="L227">
        <v>0.342592592592593</v>
      </c>
      <c r="M227" t="s">
        <v>10529</v>
      </c>
      <c r="N227" t="str">
        <f t="shared" si="3"/>
        <v>*</v>
      </c>
    </row>
    <row r="228" spans="1:14" x14ac:dyDescent="0.35">
      <c r="A228" t="s">
        <v>2459</v>
      </c>
      <c r="B228" t="s">
        <v>2460</v>
      </c>
      <c r="C228" t="s">
        <v>15</v>
      </c>
      <c r="D228">
        <v>-1.41732960678877</v>
      </c>
      <c r="E228">
        <v>0.377182692055964</v>
      </c>
      <c r="F228">
        <v>-3.7576740307545098</v>
      </c>
      <c r="G228">
        <v>12</v>
      </c>
      <c r="H228">
        <v>2.7324761045601801E-3</v>
      </c>
      <c r="I228">
        <v>1.49969376927093E-2</v>
      </c>
      <c r="J228" t="s">
        <v>16</v>
      </c>
      <c r="K228">
        <v>0.407407407407407</v>
      </c>
      <c r="L228">
        <v>7.4074074074074098E-2</v>
      </c>
      <c r="M228" t="s">
        <v>2461</v>
      </c>
      <c r="N228" t="str">
        <f t="shared" si="3"/>
        <v>*</v>
      </c>
    </row>
    <row r="229" spans="1:14" x14ac:dyDescent="0.35">
      <c r="A229" t="s">
        <v>5848</v>
      </c>
      <c r="B229" t="s">
        <v>5849</v>
      </c>
      <c r="C229" t="s">
        <v>15</v>
      </c>
      <c r="D229">
        <v>-1.41485356219529</v>
      </c>
      <c r="E229">
        <v>0.24716281741096899</v>
      </c>
      <c r="F229">
        <v>-5.7243786788639204</v>
      </c>
      <c r="G229">
        <v>22</v>
      </c>
      <c r="H229" s="1">
        <v>9.3043505953183097E-6</v>
      </c>
      <c r="I229">
        <v>2.2160739436773901E-4</v>
      </c>
      <c r="J229" t="s">
        <v>16</v>
      </c>
      <c r="K229">
        <v>0.358024691358025</v>
      </c>
      <c r="L229">
        <v>0.358024691358025</v>
      </c>
      <c r="M229" t="s">
        <v>5850</v>
      </c>
      <c r="N229" t="str">
        <f t="shared" si="3"/>
        <v>*</v>
      </c>
    </row>
    <row r="230" spans="1:14" x14ac:dyDescent="0.35">
      <c r="A230" t="s">
        <v>7750</v>
      </c>
      <c r="B230" t="s">
        <v>7751</v>
      </c>
      <c r="C230" t="s">
        <v>15</v>
      </c>
      <c r="D230">
        <v>-1.413729457846</v>
      </c>
      <c r="E230">
        <v>0.44239149666272298</v>
      </c>
      <c r="F230">
        <v>-3.1956524221436902</v>
      </c>
      <c r="G230">
        <v>18</v>
      </c>
      <c r="H230">
        <v>5.01014041815018E-3</v>
      </c>
      <c r="I230">
        <v>2.3631103225634501E-2</v>
      </c>
      <c r="J230" t="s">
        <v>16</v>
      </c>
      <c r="K230">
        <v>0.5</v>
      </c>
      <c r="L230">
        <v>0.33333333333333298</v>
      </c>
      <c r="M230" t="s">
        <v>7752</v>
      </c>
      <c r="N230" t="str">
        <f t="shared" si="3"/>
        <v>*</v>
      </c>
    </row>
    <row r="231" spans="1:14" x14ac:dyDescent="0.35">
      <c r="A231" t="s">
        <v>7096</v>
      </c>
      <c r="B231" t="s">
        <v>7097</v>
      </c>
      <c r="C231" t="s">
        <v>15</v>
      </c>
      <c r="D231">
        <v>-1.4129345051923901</v>
      </c>
      <c r="E231">
        <v>0.37729067949406803</v>
      </c>
      <c r="F231">
        <v>-3.7449494036986999</v>
      </c>
      <c r="G231">
        <v>9</v>
      </c>
      <c r="H231">
        <v>4.5903000410465501E-3</v>
      </c>
      <c r="I231">
        <v>2.2257959353960698E-2</v>
      </c>
      <c r="J231" t="s">
        <v>16</v>
      </c>
      <c r="K231">
        <v>0.58333333333333304</v>
      </c>
      <c r="L231">
        <v>0.25</v>
      </c>
      <c r="M231" t="s">
        <v>7098</v>
      </c>
      <c r="N231" t="str">
        <f t="shared" si="3"/>
        <v>*</v>
      </c>
    </row>
    <row r="232" spans="1:14" x14ac:dyDescent="0.35">
      <c r="A232" t="s">
        <v>661</v>
      </c>
      <c r="B232" t="s">
        <v>662</v>
      </c>
      <c r="C232" t="s">
        <v>15</v>
      </c>
      <c r="D232">
        <v>-1.4041168551990599</v>
      </c>
      <c r="E232">
        <v>0.66849486277969095</v>
      </c>
      <c r="F232">
        <v>-2.1004153260962299</v>
      </c>
      <c r="G232">
        <v>22</v>
      </c>
      <c r="H232">
        <v>4.7377632759311603E-2</v>
      </c>
      <c r="I232">
        <v>0.123566870013439</v>
      </c>
      <c r="J232" t="s">
        <v>16</v>
      </c>
      <c r="K232">
        <v>0.32613168724279801</v>
      </c>
      <c r="L232">
        <v>0.32613168724279801</v>
      </c>
      <c r="M232" t="s">
        <v>663</v>
      </c>
      <c r="N232" t="str">
        <f t="shared" si="3"/>
        <v xml:space="preserve"> </v>
      </c>
    </row>
    <row r="233" spans="1:14" x14ac:dyDescent="0.35">
      <c r="A233" t="s">
        <v>861</v>
      </c>
      <c r="B233" t="s">
        <v>862</v>
      </c>
      <c r="C233" t="s">
        <v>15</v>
      </c>
      <c r="D233">
        <v>-1.40333277996939</v>
      </c>
      <c r="E233">
        <v>0.15159308993724399</v>
      </c>
      <c r="F233">
        <v>-9.2572344857561006</v>
      </c>
      <c r="G233">
        <v>6</v>
      </c>
      <c r="H233" s="1">
        <v>8.9784748599441895E-5</v>
      </c>
      <c r="I233">
        <v>1.1930345366529299E-3</v>
      </c>
      <c r="J233" t="s">
        <v>16</v>
      </c>
      <c r="K233">
        <v>0.66666666666666696</v>
      </c>
      <c r="L233">
        <v>5.5555555555555601E-2</v>
      </c>
      <c r="M233" t="s">
        <v>863</v>
      </c>
      <c r="N233" t="str">
        <f t="shared" si="3"/>
        <v>*</v>
      </c>
    </row>
    <row r="234" spans="1:14" x14ac:dyDescent="0.35">
      <c r="A234" t="s">
        <v>8110</v>
      </c>
      <c r="B234" t="s">
        <v>8111</v>
      </c>
      <c r="C234" t="s">
        <v>15</v>
      </c>
      <c r="D234">
        <v>-1.4011181352987201</v>
      </c>
      <c r="E234">
        <v>0.60841426784485397</v>
      </c>
      <c r="F234">
        <v>-2.30290150864115</v>
      </c>
      <c r="G234">
        <v>21</v>
      </c>
      <c r="H234">
        <v>3.1609568270724697E-2</v>
      </c>
      <c r="I234">
        <v>9.1448002323326505E-2</v>
      </c>
      <c r="J234" t="s">
        <v>16</v>
      </c>
      <c r="K234">
        <v>0.39814814814814797</v>
      </c>
      <c r="L234">
        <v>0.342592592592593</v>
      </c>
      <c r="M234" t="s">
        <v>8112</v>
      </c>
      <c r="N234" t="str">
        <f t="shared" si="3"/>
        <v xml:space="preserve"> </v>
      </c>
    </row>
    <row r="235" spans="1:14" x14ac:dyDescent="0.35">
      <c r="A235" t="s">
        <v>2156</v>
      </c>
      <c r="B235" t="s">
        <v>2157</v>
      </c>
      <c r="C235" t="s">
        <v>15</v>
      </c>
      <c r="D235">
        <v>-1.3996638528807199</v>
      </c>
      <c r="E235">
        <v>0.43973328852073901</v>
      </c>
      <c r="F235">
        <v>-3.1829836162487899</v>
      </c>
      <c r="G235">
        <v>20</v>
      </c>
      <c r="H235">
        <v>4.6741743498715004E-3</v>
      </c>
      <c r="I235">
        <v>2.2549169761736799E-2</v>
      </c>
      <c r="J235" t="s">
        <v>16</v>
      </c>
      <c r="K235">
        <v>0.52222222222222203</v>
      </c>
      <c r="L235">
        <v>0.46666666666666701</v>
      </c>
      <c r="M235" t="s">
        <v>2158</v>
      </c>
      <c r="N235" t="str">
        <f t="shared" si="3"/>
        <v>*</v>
      </c>
    </row>
    <row r="236" spans="1:14" x14ac:dyDescent="0.35">
      <c r="A236" t="s">
        <v>11215</v>
      </c>
      <c r="B236" t="s">
        <v>11216</v>
      </c>
      <c r="C236" t="s">
        <v>15</v>
      </c>
      <c r="D236">
        <v>-1.3933323045251</v>
      </c>
      <c r="E236">
        <v>0.64037182080278998</v>
      </c>
      <c r="F236">
        <v>-2.1758176410360801</v>
      </c>
      <c r="G236">
        <v>21</v>
      </c>
      <c r="H236">
        <v>4.1132201030895203E-2</v>
      </c>
      <c r="I236">
        <v>0.11190204404023001</v>
      </c>
      <c r="J236" t="s">
        <v>16</v>
      </c>
      <c r="K236">
        <v>0.12037037037037</v>
      </c>
      <c r="L236">
        <v>6.4814814814814797E-2</v>
      </c>
      <c r="M236" t="s">
        <v>11217</v>
      </c>
      <c r="N236" t="str">
        <f t="shared" si="3"/>
        <v xml:space="preserve"> </v>
      </c>
    </row>
    <row r="237" spans="1:14" x14ac:dyDescent="0.35">
      <c r="A237" t="s">
        <v>3014</v>
      </c>
      <c r="B237" t="s">
        <v>3015</v>
      </c>
      <c r="C237" t="s">
        <v>15</v>
      </c>
      <c r="D237">
        <v>-1.3916024859701499</v>
      </c>
      <c r="E237">
        <v>0.36166083349904199</v>
      </c>
      <c r="F237">
        <v>-3.8478108688366799</v>
      </c>
      <c r="G237">
        <v>2</v>
      </c>
      <c r="H237">
        <v>6.1388049515122202E-2</v>
      </c>
      <c r="I237">
        <v>0.15016641822880999</v>
      </c>
      <c r="J237" t="s">
        <v>16</v>
      </c>
      <c r="K237">
        <v>0.74074074074074103</v>
      </c>
      <c r="L237">
        <v>7.4074074074074098E-2</v>
      </c>
      <c r="M237" t="s">
        <v>3016</v>
      </c>
      <c r="N237" t="str">
        <f t="shared" si="3"/>
        <v xml:space="preserve"> </v>
      </c>
    </row>
    <row r="238" spans="1:14" x14ac:dyDescent="0.35">
      <c r="A238" t="s">
        <v>9125</v>
      </c>
      <c r="B238" t="s">
        <v>9126</v>
      </c>
      <c r="C238" t="s">
        <v>15</v>
      </c>
      <c r="D238">
        <v>-1.3858443449890401</v>
      </c>
      <c r="E238">
        <v>0.35911829890699498</v>
      </c>
      <c r="F238">
        <v>-3.85901901742954</v>
      </c>
      <c r="G238">
        <v>22</v>
      </c>
      <c r="H238">
        <v>8.5007806395731599E-4</v>
      </c>
      <c r="I238">
        <v>6.1789743343692001E-3</v>
      </c>
      <c r="J238" t="s">
        <v>16</v>
      </c>
      <c r="K238">
        <v>0.38888888888888901</v>
      </c>
      <c r="L238">
        <v>0.38888888888888901</v>
      </c>
      <c r="M238" t="s">
        <v>9127</v>
      </c>
      <c r="N238" t="str">
        <f t="shared" si="3"/>
        <v>*</v>
      </c>
    </row>
    <row r="239" spans="1:14" x14ac:dyDescent="0.35">
      <c r="A239" t="s">
        <v>2531</v>
      </c>
      <c r="B239" t="s">
        <v>2532</v>
      </c>
      <c r="C239" t="s">
        <v>15</v>
      </c>
      <c r="D239">
        <v>-1.3818912473156699</v>
      </c>
      <c r="E239">
        <v>0.29918847542074301</v>
      </c>
      <c r="F239">
        <v>-4.6187983857745198</v>
      </c>
      <c r="G239">
        <v>22</v>
      </c>
      <c r="H239">
        <v>1.3310127257959401E-4</v>
      </c>
      <c r="I239">
        <v>1.5717038503290301E-3</v>
      </c>
      <c r="J239" t="s">
        <v>16</v>
      </c>
      <c r="K239">
        <v>0.32154882154882197</v>
      </c>
      <c r="L239">
        <v>0.32154882154882197</v>
      </c>
      <c r="M239" t="s">
        <v>2533</v>
      </c>
      <c r="N239" t="str">
        <f t="shared" si="3"/>
        <v>*</v>
      </c>
    </row>
    <row r="240" spans="1:14" x14ac:dyDescent="0.35">
      <c r="A240" t="s">
        <v>8565</v>
      </c>
      <c r="B240" t="s">
        <v>8566</v>
      </c>
      <c r="C240" t="s">
        <v>15</v>
      </c>
      <c r="D240">
        <v>-1.37979266994864</v>
      </c>
      <c r="E240">
        <v>0.63538921594595699</v>
      </c>
      <c r="F240">
        <v>-2.1715708030933798</v>
      </c>
      <c r="G240">
        <v>11</v>
      </c>
      <c r="H240">
        <v>5.2632851699642803E-2</v>
      </c>
      <c r="I240">
        <v>0.13431307910144699</v>
      </c>
      <c r="J240" t="s">
        <v>16</v>
      </c>
      <c r="K240">
        <v>0.78395061728395099</v>
      </c>
      <c r="L240">
        <v>0.28395061728395099</v>
      </c>
      <c r="M240" t="s">
        <v>8567</v>
      </c>
      <c r="N240" t="str">
        <f t="shared" si="3"/>
        <v xml:space="preserve"> </v>
      </c>
    </row>
    <row r="241" spans="1:14" x14ac:dyDescent="0.35">
      <c r="A241" t="s">
        <v>3236</v>
      </c>
      <c r="B241" t="s">
        <v>3237</v>
      </c>
      <c r="C241" t="s">
        <v>15</v>
      </c>
      <c r="D241">
        <v>-1.3731034780664599</v>
      </c>
      <c r="E241">
        <v>0.92268650789737205</v>
      </c>
      <c r="F241">
        <v>-1.4881581840786899</v>
      </c>
      <c r="G241">
        <v>9</v>
      </c>
      <c r="H241">
        <v>0.17088592132112501</v>
      </c>
      <c r="I241">
        <v>0.320051920891741</v>
      </c>
      <c r="J241" t="s">
        <v>16</v>
      </c>
      <c r="K241">
        <v>0.60185185185185197</v>
      </c>
      <c r="L241">
        <v>0.157407407407407</v>
      </c>
      <c r="M241" t="s">
        <v>3238</v>
      </c>
      <c r="N241" t="str">
        <f t="shared" si="3"/>
        <v xml:space="preserve"> </v>
      </c>
    </row>
    <row r="242" spans="1:14" x14ac:dyDescent="0.35">
      <c r="A242" t="s">
        <v>4291</v>
      </c>
      <c r="B242" t="s">
        <v>4292</v>
      </c>
      <c r="C242" t="s">
        <v>15</v>
      </c>
      <c r="D242">
        <v>-1.3714900429282399</v>
      </c>
      <c r="E242">
        <v>0.29228445352135701</v>
      </c>
      <c r="F242">
        <v>-4.6923126646146702</v>
      </c>
      <c r="G242">
        <v>22</v>
      </c>
      <c r="H242">
        <v>1.11261922452144E-4</v>
      </c>
      <c r="I242">
        <v>1.3860161194943E-3</v>
      </c>
      <c r="J242" t="s">
        <v>16</v>
      </c>
      <c r="K242">
        <v>0.37584175084175098</v>
      </c>
      <c r="L242">
        <v>0.37584175084175098</v>
      </c>
      <c r="M242" t="s">
        <v>4293</v>
      </c>
      <c r="N242" t="str">
        <f t="shared" si="3"/>
        <v>*</v>
      </c>
    </row>
    <row r="243" spans="1:14" x14ac:dyDescent="0.35">
      <c r="A243" t="s">
        <v>11098</v>
      </c>
      <c r="B243" t="s">
        <v>11099</v>
      </c>
      <c r="C243" t="s">
        <v>15</v>
      </c>
      <c r="D243">
        <v>-1.36830677621311</v>
      </c>
      <c r="E243">
        <v>0.84255116069764402</v>
      </c>
      <c r="F243">
        <v>-1.6240043810278899</v>
      </c>
      <c r="G243">
        <v>4</v>
      </c>
      <c r="H243">
        <v>0.179698114096738</v>
      </c>
      <c r="I243">
        <v>0.33082973168903501</v>
      </c>
      <c r="J243" t="s">
        <v>16</v>
      </c>
      <c r="K243">
        <v>0.87037037037037002</v>
      </c>
      <c r="L243">
        <v>3.7037037037037E-2</v>
      </c>
      <c r="M243" t="s">
        <v>11100</v>
      </c>
      <c r="N243" t="str">
        <f t="shared" si="3"/>
        <v xml:space="preserve"> </v>
      </c>
    </row>
    <row r="244" spans="1:14" x14ac:dyDescent="0.35">
      <c r="A244" t="s">
        <v>7483</v>
      </c>
      <c r="B244" t="s">
        <v>7484</v>
      </c>
      <c r="C244" t="s">
        <v>15</v>
      </c>
      <c r="D244">
        <v>-1.36401558835532</v>
      </c>
      <c r="E244">
        <v>0.48868269802151199</v>
      </c>
      <c r="F244">
        <v>-2.7912090890012999</v>
      </c>
      <c r="G244">
        <v>22</v>
      </c>
      <c r="H244">
        <v>1.06458651749537E-2</v>
      </c>
      <c r="I244">
        <v>4.0929839002588501E-2</v>
      </c>
      <c r="J244" t="s">
        <v>16</v>
      </c>
      <c r="K244">
        <v>0.19135802469135799</v>
      </c>
      <c r="L244">
        <v>0.19135802469135799</v>
      </c>
      <c r="M244" t="s">
        <v>7485</v>
      </c>
      <c r="N244" t="str">
        <f t="shared" si="3"/>
        <v>*</v>
      </c>
    </row>
    <row r="245" spans="1:14" x14ac:dyDescent="0.35">
      <c r="A245" t="s">
        <v>3907</v>
      </c>
      <c r="B245" t="s">
        <v>3908</v>
      </c>
      <c r="C245" t="s">
        <v>15</v>
      </c>
      <c r="D245">
        <v>-1.3621380789806601</v>
      </c>
      <c r="E245">
        <v>0.38943601776963799</v>
      </c>
      <c r="F245">
        <v>-3.4977198225830302</v>
      </c>
      <c r="G245">
        <v>22</v>
      </c>
      <c r="H245">
        <v>2.0352012501478902E-3</v>
      </c>
      <c r="I245">
        <v>1.20789057976259E-2</v>
      </c>
      <c r="J245" t="s">
        <v>16</v>
      </c>
      <c r="K245">
        <v>0.45010288065843601</v>
      </c>
      <c r="L245">
        <v>0.43158436213991802</v>
      </c>
      <c r="M245" t="s">
        <v>3909</v>
      </c>
      <c r="N245" t="str">
        <f t="shared" si="3"/>
        <v>*</v>
      </c>
    </row>
    <row r="246" spans="1:14" x14ac:dyDescent="0.35">
      <c r="A246" t="s">
        <v>2699</v>
      </c>
      <c r="B246" t="s">
        <v>2700</v>
      </c>
      <c r="C246" t="s">
        <v>15</v>
      </c>
      <c r="D246">
        <v>-1.3585827502232899</v>
      </c>
      <c r="E246">
        <v>0.18333515998387701</v>
      </c>
      <c r="F246">
        <v>-7.4103775311989697</v>
      </c>
      <c r="G246">
        <v>22</v>
      </c>
      <c r="H246" s="1">
        <v>2.0538719325280399E-7</v>
      </c>
      <c r="I246" s="1">
        <v>1.42298492973112E-5</v>
      </c>
      <c r="J246" t="s">
        <v>16</v>
      </c>
      <c r="K246">
        <v>0.17215363511659801</v>
      </c>
      <c r="L246">
        <v>0.17215363511659801</v>
      </c>
      <c r="M246" t="s">
        <v>2701</v>
      </c>
      <c r="N246" t="str">
        <f t="shared" si="3"/>
        <v>*</v>
      </c>
    </row>
    <row r="247" spans="1:14" x14ac:dyDescent="0.35">
      <c r="A247" t="s">
        <v>8535</v>
      </c>
      <c r="B247" t="s">
        <v>8536</v>
      </c>
      <c r="C247" t="s">
        <v>15</v>
      </c>
      <c r="D247">
        <v>-1.35596794228713</v>
      </c>
      <c r="E247">
        <v>0.36741368226555698</v>
      </c>
      <c r="F247">
        <v>-3.6905755221904699</v>
      </c>
      <c r="G247">
        <v>9</v>
      </c>
      <c r="H247">
        <v>4.9929291264718704E-3</v>
      </c>
      <c r="I247">
        <v>2.36057710386379E-2</v>
      </c>
      <c r="J247" t="s">
        <v>16</v>
      </c>
      <c r="K247">
        <v>0.74074074074074103</v>
      </c>
      <c r="L247">
        <v>1.85185185185185E-2</v>
      </c>
      <c r="M247" t="s">
        <v>8537</v>
      </c>
      <c r="N247" t="str">
        <f t="shared" si="3"/>
        <v>*</v>
      </c>
    </row>
    <row r="248" spans="1:14" x14ac:dyDescent="0.35">
      <c r="A248" t="s">
        <v>2007</v>
      </c>
      <c r="B248" t="s">
        <v>2008</v>
      </c>
      <c r="C248" t="s">
        <v>15</v>
      </c>
      <c r="D248">
        <v>-1.35324825306366</v>
      </c>
      <c r="E248">
        <v>0.47055720463386003</v>
      </c>
      <c r="F248">
        <v>-2.8758421712331899</v>
      </c>
      <c r="G248">
        <v>15</v>
      </c>
      <c r="H248">
        <v>1.1546394508933799E-2</v>
      </c>
      <c r="I248">
        <v>4.3296929518130599E-2</v>
      </c>
      <c r="J248" t="s">
        <v>16</v>
      </c>
      <c r="K248">
        <v>0.47685185185185203</v>
      </c>
      <c r="L248">
        <v>0.25462962962962998</v>
      </c>
      <c r="M248" t="s">
        <v>2009</v>
      </c>
      <c r="N248" t="str">
        <f t="shared" si="3"/>
        <v>*</v>
      </c>
    </row>
    <row r="249" spans="1:14" x14ac:dyDescent="0.35">
      <c r="A249" t="s">
        <v>10317</v>
      </c>
      <c r="B249" t="s">
        <v>10318</v>
      </c>
      <c r="C249" t="s">
        <v>15</v>
      </c>
      <c r="D249">
        <v>-1.35255629428421</v>
      </c>
      <c r="E249">
        <v>0.18952074779705599</v>
      </c>
      <c r="F249">
        <v>-7.1367188553548697</v>
      </c>
      <c r="G249">
        <v>12</v>
      </c>
      <c r="H249" s="1">
        <v>1.1858132246356201E-5</v>
      </c>
      <c r="I249">
        <v>2.6261255448509397E-4</v>
      </c>
      <c r="J249" t="s">
        <v>16</v>
      </c>
      <c r="K249">
        <v>0.407407407407407</v>
      </c>
      <c r="L249">
        <v>1.85185185185185E-2</v>
      </c>
      <c r="M249" t="s">
        <v>10319</v>
      </c>
      <c r="N249" t="str">
        <f t="shared" si="3"/>
        <v>*</v>
      </c>
    </row>
    <row r="250" spans="1:14" x14ac:dyDescent="0.35">
      <c r="A250" t="s">
        <v>8368</v>
      </c>
      <c r="B250" t="s">
        <v>8369</v>
      </c>
      <c r="C250" t="s">
        <v>15</v>
      </c>
      <c r="D250">
        <v>-1.3516600814042099</v>
      </c>
      <c r="E250">
        <v>0.37627983786809599</v>
      </c>
      <c r="F250">
        <v>-3.5921671728742299</v>
      </c>
      <c r="G250">
        <v>19</v>
      </c>
      <c r="H250">
        <v>1.94275933309296E-3</v>
      </c>
      <c r="I250">
        <v>1.17153337490813E-2</v>
      </c>
      <c r="J250" t="s">
        <v>16</v>
      </c>
      <c r="K250">
        <v>0.469907407407407</v>
      </c>
      <c r="L250">
        <v>0.30324074074074098</v>
      </c>
      <c r="M250" t="s">
        <v>8370</v>
      </c>
      <c r="N250" t="str">
        <f t="shared" si="3"/>
        <v>*</v>
      </c>
    </row>
    <row r="251" spans="1:14" x14ac:dyDescent="0.35">
      <c r="A251" t="s">
        <v>1420</v>
      </c>
      <c r="B251" t="s">
        <v>1421</v>
      </c>
      <c r="C251" t="s">
        <v>15</v>
      </c>
      <c r="D251">
        <v>-1.3498476203856999</v>
      </c>
      <c r="E251">
        <v>0.49833051623181901</v>
      </c>
      <c r="F251">
        <v>-2.70873963447537</v>
      </c>
      <c r="G251">
        <v>22</v>
      </c>
      <c r="H251">
        <v>1.2824464860380099E-2</v>
      </c>
      <c r="I251">
        <v>4.7151697501222903E-2</v>
      </c>
      <c r="J251" t="s">
        <v>16</v>
      </c>
      <c r="K251">
        <v>2.7777777777777801E-2</v>
      </c>
      <c r="L251">
        <v>2.7777777777777801E-2</v>
      </c>
      <c r="M251" t="s">
        <v>1422</v>
      </c>
      <c r="N251" t="str">
        <f t="shared" si="3"/>
        <v>*</v>
      </c>
    </row>
    <row r="252" spans="1:14" x14ac:dyDescent="0.35">
      <c r="A252" t="s">
        <v>2600</v>
      </c>
      <c r="B252" t="s">
        <v>2601</v>
      </c>
      <c r="C252" t="s">
        <v>15</v>
      </c>
      <c r="D252">
        <v>-1.3494605023472901</v>
      </c>
      <c r="E252">
        <v>0.24824997183439901</v>
      </c>
      <c r="F252">
        <v>-5.4358938789627702</v>
      </c>
      <c r="G252">
        <v>22</v>
      </c>
      <c r="H252" s="1">
        <v>1.84602469337491E-5</v>
      </c>
      <c r="I252">
        <v>3.6304375718455102E-4</v>
      </c>
      <c r="J252" t="s">
        <v>16</v>
      </c>
      <c r="K252">
        <v>0.19814814814814799</v>
      </c>
      <c r="L252">
        <v>0.19814814814814799</v>
      </c>
      <c r="M252" t="s">
        <v>2602</v>
      </c>
      <c r="N252" t="str">
        <f t="shared" si="3"/>
        <v>*</v>
      </c>
    </row>
    <row r="253" spans="1:14" x14ac:dyDescent="0.35">
      <c r="A253" t="s">
        <v>11269</v>
      </c>
      <c r="B253" t="s">
        <v>11270</v>
      </c>
      <c r="C253" t="s">
        <v>15</v>
      </c>
      <c r="D253">
        <v>-1.3488515817814499</v>
      </c>
      <c r="E253">
        <v>0.55004440586033998</v>
      </c>
      <c r="F253">
        <v>-2.4522594310757002</v>
      </c>
      <c r="G253">
        <v>5</v>
      </c>
      <c r="H253">
        <v>5.7775656857830898E-2</v>
      </c>
      <c r="I253">
        <v>0.14399486314533499</v>
      </c>
      <c r="J253" t="s">
        <v>16</v>
      </c>
      <c r="K253">
        <v>0.64814814814814803</v>
      </c>
      <c r="L253">
        <v>9.2592592592592601E-2</v>
      </c>
      <c r="M253" t="s">
        <v>11271</v>
      </c>
      <c r="N253" t="str">
        <f t="shared" si="3"/>
        <v xml:space="preserve"> </v>
      </c>
    </row>
    <row r="254" spans="1:14" x14ac:dyDescent="0.35">
      <c r="A254" t="s">
        <v>1986</v>
      </c>
      <c r="B254" t="s">
        <v>1987</v>
      </c>
      <c r="C254" t="s">
        <v>15</v>
      </c>
      <c r="D254">
        <v>-1.3446232682589501</v>
      </c>
      <c r="E254">
        <v>0.74998028336754097</v>
      </c>
      <c r="F254">
        <v>-1.79287815703816</v>
      </c>
      <c r="G254">
        <v>13</v>
      </c>
      <c r="H254">
        <v>9.6279498395966903E-2</v>
      </c>
      <c r="I254">
        <v>0.21002906706539601</v>
      </c>
      <c r="J254" t="s">
        <v>16</v>
      </c>
      <c r="K254">
        <v>0.71296296296296302</v>
      </c>
      <c r="L254">
        <v>0.26851851851851899</v>
      </c>
      <c r="M254" t="s">
        <v>1988</v>
      </c>
      <c r="N254" t="str">
        <f t="shared" si="3"/>
        <v xml:space="preserve"> </v>
      </c>
    </row>
    <row r="255" spans="1:14" x14ac:dyDescent="0.35">
      <c r="A255" t="s">
        <v>9771</v>
      </c>
      <c r="B255" t="s">
        <v>9772</v>
      </c>
      <c r="C255" t="s">
        <v>15</v>
      </c>
      <c r="D255">
        <v>-1.3434457271378999</v>
      </c>
      <c r="E255">
        <v>0.45473587499066198</v>
      </c>
      <c r="F255">
        <v>-2.9543429516430502</v>
      </c>
      <c r="G255">
        <v>7</v>
      </c>
      <c r="H255">
        <v>2.12752386537658E-2</v>
      </c>
      <c r="I255">
        <v>6.7876435367995799E-2</v>
      </c>
      <c r="J255" t="s">
        <v>16</v>
      </c>
      <c r="K255">
        <v>0.69444444444444398</v>
      </c>
      <c r="L255">
        <v>2.7777777777777801E-2</v>
      </c>
      <c r="M255" t="s">
        <v>9773</v>
      </c>
      <c r="N255" t="str">
        <f t="shared" si="3"/>
        <v xml:space="preserve"> </v>
      </c>
    </row>
    <row r="256" spans="1:14" x14ac:dyDescent="0.35">
      <c r="A256" t="s">
        <v>5584</v>
      </c>
      <c r="B256" t="s">
        <v>5585</v>
      </c>
      <c r="C256" t="s">
        <v>15</v>
      </c>
      <c r="D256">
        <v>-1.3408784921535599</v>
      </c>
      <c r="E256">
        <v>0.32836775111437599</v>
      </c>
      <c r="F256">
        <v>-4.0834658324486703</v>
      </c>
      <c r="G256">
        <v>22</v>
      </c>
      <c r="H256">
        <v>4.92052858957592E-4</v>
      </c>
      <c r="I256">
        <v>4.1874251165672002E-3</v>
      </c>
      <c r="J256" t="s">
        <v>16</v>
      </c>
      <c r="K256">
        <v>0.31851851851851898</v>
      </c>
      <c r="L256">
        <v>0.31851851851851898</v>
      </c>
      <c r="M256" t="s">
        <v>5586</v>
      </c>
      <c r="N256" t="str">
        <f t="shared" si="3"/>
        <v>*</v>
      </c>
    </row>
    <row r="257" spans="1:14" x14ac:dyDescent="0.35">
      <c r="A257" t="s">
        <v>11248</v>
      </c>
      <c r="B257" t="s">
        <v>11249</v>
      </c>
      <c r="C257" t="s">
        <v>15</v>
      </c>
      <c r="D257">
        <v>-1.3403020946912101</v>
      </c>
      <c r="E257">
        <v>0.577092790781362</v>
      </c>
      <c r="F257">
        <v>-2.3225070839587101</v>
      </c>
      <c r="G257">
        <v>22</v>
      </c>
      <c r="H257">
        <v>2.9850918563905499E-2</v>
      </c>
      <c r="I257">
        <v>8.7226410957955497E-2</v>
      </c>
      <c r="J257" t="s">
        <v>16</v>
      </c>
      <c r="K257">
        <v>0.37345679012345701</v>
      </c>
      <c r="L257">
        <v>0.37345679012345701</v>
      </c>
      <c r="M257" t="s">
        <v>11250</v>
      </c>
      <c r="N257" t="str">
        <f t="shared" si="3"/>
        <v xml:space="preserve"> </v>
      </c>
    </row>
    <row r="258" spans="1:14" x14ac:dyDescent="0.35">
      <c r="A258" t="s">
        <v>6314</v>
      </c>
      <c r="B258" t="s">
        <v>6315</v>
      </c>
      <c r="C258" t="s">
        <v>15</v>
      </c>
      <c r="D258">
        <v>-1.34007296995396</v>
      </c>
      <c r="E258">
        <v>0.52086279262391399</v>
      </c>
      <c r="F258">
        <v>-2.5727945803215699</v>
      </c>
      <c r="G258">
        <v>6</v>
      </c>
      <c r="H258">
        <v>4.2176144508152102E-2</v>
      </c>
      <c r="I258">
        <v>0.11392372271923799</v>
      </c>
      <c r="J258" t="s">
        <v>16</v>
      </c>
      <c r="K258">
        <v>0.63425925925925897</v>
      </c>
      <c r="L258">
        <v>0.134259259259259</v>
      </c>
      <c r="M258" t="s">
        <v>6316</v>
      </c>
      <c r="N258" t="str">
        <f t="shared" ref="N258:N321" si="4">IF(AND(I258&lt;0.05,ABS(D258)&gt;1),"*"," ")</f>
        <v xml:space="preserve"> </v>
      </c>
    </row>
    <row r="259" spans="1:14" x14ac:dyDescent="0.35">
      <c r="A259" t="s">
        <v>4162</v>
      </c>
      <c r="B259" t="s">
        <v>4163</v>
      </c>
      <c r="C259" t="s">
        <v>15</v>
      </c>
      <c r="D259">
        <v>-1.3381626584098001</v>
      </c>
      <c r="E259">
        <v>0.176568822926776</v>
      </c>
      <c r="F259">
        <v>-7.5787029455633199</v>
      </c>
      <c r="G259">
        <v>22</v>
      </c>
      <c r="H259" s="1">
        <v>1.43195601154389E-7</v>
      </c>
      <c r="I259" s="1">
        <v>1.1066974317789199E-5</v>
      </c>
      <c r="J259" t="s">
        <v>16</v>
      </c>
      <c r="K259">
        <v>0.21574074074074101</v>
      </c>
      <c r="L259">
        <v>0.21574074074074101</v>
      </c>
      <c r="M259" t="s">
        <v>4164</v>
      </c>
      <c r="N259" t="str">
        <f t="shared" si="4"/>
        <v>*</v>
      </c>
    </row>
    <row r="260" spans="1:14" x14ac:dyDescent="0.35">
      <c r="A260" t="s">
        <v>1120</v>
      </c>
      <c r="B260" t="s">
        <v>1121</v>
      </c>
      <c r="C260" t="s">
        <v>15</v>
      </c>
      <c r="D260">
        <v>-1.3276831301241001</v>
      </c>
      <c r="E260">
        <v>0.40043777101919498</v>
      </c>
      <c r="F260">
        <v>-3.3155791641354901</v>
      </c>
      <c r="G260">
        <v>22</v>
      </c>
      <c r="H260">
        <v>3.14366359317608E-3</v>
      </c>
      <c r="I260">
        <v>1.64889944977255E-2</v>
      </c>
      <c r="J260" t="s">
        <v>16</v>
      </c>
      <c r="K260">
        <v>0.50326797385620903</v>
      </c>
      <c r="L260">
        <v>0.50326797385620903</v>
      </c>
      <c r="M260" t="s">
        <v>1122</v>
      </c>
      <c r="N260" t="str">
        <f t="shared" si="4"/>
        <v>*</v>
      </c>
    </row>
    <row r="261" spans="1:14" x14ac:dyDescent="0.35">
      <c r="A261" t="s">
        <v>2933</v>
      </c>
      <c r="B261" t="s">
        <v>2934</v>
      </c>
      <c r="C261" t="s">
        <v>15</v>
      </c>
      <c r="D261">
        <v>-1.32584966433884</v>
      </c>
      <c r="E261">
        <v>0.20403672670230399</v>
      </c>
      <c r="F261">
        <v>-6.4980931902190999</v>
      </c>
      <c r="G261">
        <v>22</v>
      </c>
      <c r="H261" s="1">
        <v>1.54792273687754E-6</v>
      </c>
      <c r="I261" s="1">
        <v>6.0432818603662198E-5</v>
      </c>
      <c r="J261" t="s">
        <v>16</v>
      </c>
      <c r="K261">
        <v>0.173789173789174</v>
      </c>
      <c r="L261">
        <v>0.173789173789174</v>
      </c>
      <c r="M261" t="s">
        <v>2935</v>
      </c>
      <c r="N261" t="str">
        <f t="shared" si="4"/>
        <v>*</v>
      </c>
    </row>
    <row r="262" spans="1:14" x14ac:dyDescent="0.35">
      <c r="A262" t="s">
        <v>3422</v>
      </c>
      <c r="B262" t="s">
        <v>3423</v>
      </c>
      <c r="C262" t="s">
        <v>15</v>
      </c>
      <c r="D262">
        <v>-1.32557674204889</v>
      </c>
      <c r="E262">
        <v>0.53486349222362395</v>
      </c>
      <c r="F262">
        <v>-2.4783458981991502</v>
      </c>
      <c r="G262">
        <v>22</v>
      </c>
      <c r="H262">
        <v>2.1351805289323799E-2</v>
      </c>
      <c r="I262">
        <v>6.7948980361906899E-2</v>
      </c>
      <c r="J262" t="s">
        <v>16</v>
      </c>
      <c r="K262">
        <v>0.45717592592592599</v>
      </c>
      <c r="L262">
        <v>0.436342592592593</v>
      </c>
      <c r="M262" t="s">
        <v>3424</v>
      </c>
      <c r="N262" t="str">
        <f t="shared" si="4"/>
        <v xml:space="preserve"> </v>
      </c>
    </row>
    <row r="263" spans="1:14" x14ac:dyDescent="0.35">
      <c r="A263" t="s">
        <v>9978</v>
      </c>
      <c r="B263" t="s">
        <v>9979</v>
      </c>
      <c r="C263" t="s">
        <v>15</v>
      </c>
      <c r="D263">
        <v>-1.32400661359544</v>
      </c>
      <c r="E263">
        <v>0.68118980625044401</v>
      </c>
      <c r="F263">
        <v>-1.94366768475784</v>
      </c>
      <c r="G263">
        <v>15</v>
      </c>
      <c r="H263">
        <v>7.0940445557961002E-2</v>
      </c>
      <c r="I263">
        <v>0.16843352183573601</v>
      </c>
      <c r="J263" t="s">
        <v>16</v>
      </c>
      <c r="K263">
        <v>0.61574074074074103</v>
      </c>
      <c r="L263">
        <v>0.282407407407407</v>
      </c>
      <c r="M263" t="s">
        <v>9980</v>
      </c>
      <c r="N263" t="str">
        <f t="shared" si="4"/>
        <v xml:space="preserve"> </v>
      </c>
    </row>
    <row r="264" spans="1:14" x14ac:dyDescent="0.35">
      <c r="A264" t="s">
        <v>11515</v>
      </c>
      <c r="B264" t="s">
        <v>11516</v>
      </c>
      <c r="C264" t="s">
        <v>15</v>
      </c>
      <c r="D264">
        <v>-1.3235555085571999</v>
      </c>
      <c r="E264">
        <v>0.494008105717747</v>
      </c>
      <c r="F264">
        <v>-2.6792182015600798</v>
      </c>
      <c r="G264">
        <v>22</v>
      </c>
      <c r="H264">
        <v>1.37021475917227E-2</v>
      </c>
      <c r="I264">
        <v>4.9513390200242299E-2</v>
      </c>
      <c r="J264" t="s">
        <v>16</v>
      </c>
      <c r="K264">
        <v>0.23148148148148201</v>
      </c>
      <c r="L264">
        <v>0.23148148148148101</v>
      </c>
      <c r="M264" t="s">
        <v>11517</v>
      </c>
      <c r="N264" t="str">
        <f t="shared" si="4"/>
        <v>*</v>
      </c>
    </row>
    <row r="265" spans="1:14" x14ac:dyDescent="0.35">
      <c r="A265" t="s">
        <v>1564</v>
      </c>
      <c r="B265" t="s">
        <v>1565</v>
      </c>
      <c r="C265" t="s">
        <v>15</v>
      </c>
      <c r="D265">
        <v>-1.3234834735385499</v>
      </c>
      <c r="E265">
        <v>0.463835894285763</v>
      </c>
      <c r="F265">
        <v>-2.8533442319648699</v>
      </c>
      <c r="G265">
        <v>21</v>
      </c>
      <c r="H265">
        <v>9.5169708556168704E-3</v>
      </c>
      <c r="I265">
        <v>3.7766853042883401E-2</v>
      </c>
      <c r="J265" t="s">
        <v>16</v>
      </c>
      <c r="K265">
        <v>0.194444444444444</v>
      </c>
      <c r="L265">
        <v>0.13888888888888901</v>
      </c>
      <c r="M265" t="s">
        <v>1566</v>
      </c>
      <c r="N265" t="str">
        <f t="shared" si="4"/>
        <v>*</v>
      </c>
    </row>
    <row r="266" spans="1:14" x14ac:dyDescent="0.35">
      <c r="A266" t="s">
        <v>11335</v>
      </c>
      <c r="B266" t="s">
        <v>11336</v>
      </c>
      <c r="C266" t="s">
        <v>15</v>
      </c>
      <c r="D266">
        <v>-1.31966703523906</v>
      </c>
      <c r="E266">
        <v>0.41011186095129598</v>
      </c>
      <c r="F266">
        <v>-3.21782216241676</v>
      </c>
      <c r="G266">
        <v>19</v>
      </c>
      <c r="H266">
        <v>4.5294735678156296E-3</v>
      </c>
      <c r="I266">
        <v>2.2104531444997199E-2</v>
      </c>
      <c r="J266" t="s">
        <v>16</v>
      </c>
      <c r="K266">
        <v>0.53703703703703698</v>
      </c>
      <c r="L266">
        <v>0.42592592592592599</v>
      </c>
      <c r="M266" t="s">
        <v>11337</v>
      </c>
      <c r="N266" t="str">
        <f t="shared" si="4"/>
        <v>*</v>
      </c>
    </row>
    <row r="267" spans="1:14" x14ac:dyDescent="0.35">
      <c r="A267" t="s">
        <v>9251</v>
      </c>
      <c r="B267" t="s">
        <v>9252</v>
      </c>
      <c r="C267" t="s">
        <v>15</v>
      </c>
      <c r="D267">
        <v>-1.31865488039338</v>
      </c>
      <c r="E267">
        <v>0.40126872983586698</v>
      </c>
      <c r="F267">
        <v>-3.2862139069066099</v>
      </c>
      <c r="G267">
        <v>16</v>
      </c>
      <c r="H267">
        <v>4.6524576459403598E-3</v>
      </c>
      <c r="I267">
        <v>2.250173321223E-2</v>
      </c>
      <c r="J267" t="s">
        <v>16</v>
      </c>
      <c r="K267">
        <v>0.51851851851851904</v>
      </c>
      <c r="L267">
        <v>0.240740740740741</v>
      </c>
      <c r="M267" t="s">
        <v>9253</v>
      </c>
      <c r="N267" t="str">
        <f t="shared" si="4"/>
        <v>*</v>
      </c>
    </row>
    <row r="268" spans="1:14" x14ac:dyDescent="0.35">
      <c r="A268" t="s">
        <v>9924</v>
      </c>
      <c r="B268" t="s">
        <v>9925</v>
      </c>
      <c r="C268" t="s">
        <v>15</v>
      </c>
      <c r="D268">
        <v>-1.31661147690432</v>
      </c>
      <c r="E268">
        <v>0.33484797417879603</v>
      </c>
      <c r="F268">
        <v>-3.9319678732812</v>
      </c>
      <c r="G268">
        <v>22</v>
      </c>
      <c r="H268">
        <v>7.1185977923682298E-4</v>
      </c>
      <c r="I268">
        <v>5.4904541425047802E-3</v>
      </c>
      <c r="J268" t="s">
        <v>16</v>
      </c>
      <c r="K268">
        <v>0.203703703703704</v>
      </c>
      <c r="L268">
        <v>0.203703703703704</v>
      </c>
      <c r="M268" t="s">
        <v>9926</v>
      </c>
      <c r="N268" t="str">
        <f t="shared" si="4"/>
        <v>*</v>
      </c>
    </row>
    <row r="269" spans="1:14" x14ac:dyDescent="0.35">
      <c r="A269" t="s">
        <v>9137</v>
      </c>
      <c r="B269" t="s">
        <v>9138</v>
      </c>
      <c r="C269" t="s">
        <v>15</v>
      </c>
      <c r="D269">
        <v>-1.3154898597331699</v>
      </c>
      <c r="E269">
        <v>0.58312097343265701</v>
      </c>
      <c r="F269">
        <v>-2.25594674118696</v>
      </c>
      <c r="G269">
        <v>5</v>
      </c>
      <c r="H269">
        <v>7.3725225177076595E-2</v>
      </c>
      <c r="I269">
        <v>0.172877664238755</v>
      </c>
      <c r="J269" t="s">
        <v>16</v>
      </c>
      <c r="K269">
        <v>0.657407407407407</v>
      </c>
      <c r="L269">
        <v>4.6296296296296301E-2</v>
      </c>
      <c r="M269" t="s">
        <v>9139</v>
      </c>
      <c r="N269" t="str">
        <f t="shared" si="4"/>
        <v xml:space="preserve"> </v>
      </c>
    </row>
    <row r="270" spans="1:14" x14ac:dyDescent="0.35">
      <c r="A270" t="s">
        <v>10356</v>
      </c>
      <c r="B270" t="s">
        <v>10357</v>
      </c>
      <c r="C270" t="s">
        <v>15</v>
      </c>
      <c r="D270">
        <v>-1.3154205480568899</v>
      </c>
      <c r="E270">
        <v>0.24320858829418801</v>
      </c>
      <c r="F270">
        <v>-5.4086105975244001</v>
      </c>
      <c r="G270">
        <v>14</v>
      </c>
      <c r="H270" s="1">
        <v>9.2171166029775305E-5</v>
      </c>
      <c r="I270">
        <v>1.22046225788377E-3</v>
      </c>
      <c r="J270" t="s">
        <v>16</v>
      </c>
      <c r="K270">
        <v>0.453703703703704</v>
      </c>
      <c r="L270">
        <v>6.4814814814814797E-2</v>
      </c>
      <c r="M270" t="s">
        <v>10358</v>
      </c>
      <c r="N270" t="str">
        <f t="shared" si="4"/>
        <v>*</v>
      </c>
    </row>
    <row r="271" spans="1:14" x14ac:dyDescent="0.35">
      <c r="A271" t="s">
        <v>6983</v>
      </c>
      <c r="B271" t="s">
        <v>6984</v>
      </c>
      <c r="C271" t="s">
        <v>15</v>
      </c>
      <c r="D271">
        <v>-1.3154153395199299</v>
      </c>
      <c r="E271">
        <v>0.31631666913502199</v>
      </c>
      <c r="F271">
        <v>-4.1585394254339398</v>
      </c>
      <c r="G271">
        <v>22</v>
      </c>
      <c r="H271">
        <v>4.0965282856131303E-4</v>
      </c>
      <c r="I271">
        <v>3.71444003431137E-3</v>
      </c>
      <c r="J271" t="s">
        <v>16</v>
      </c>
      <c r="K271">
        <v>0.116255144032922</v>
      </c>
      <c r="L271">
        <v>0.116255144032922</v>
      </c>
      <c r="M271" t="s">
        <v>6985</v>
      </c>
      <c r="N271" t="str">
        <f t="shared" si="4"/>
        <v>*</v>
      </c>
    </row>
    <row r="272" spans="1:14" x14ac:dyDescent="0.35">
      <c r="A272" t="s">
        <v>3853</v>
      </c>
      <c r="B272" t="s">
        <v>3854</v>
      </c>
      <c r="C272" t="s">
        <v>15</v>
      </c>
      <c r="D272">
        <v>-1.31413479004634</v>
      </c>
      <c r="E272">
        <v>0.65990848614216102</v>
      </c>
      <c r="F272">
        <v>-1.9913894390550999</v>
      </c>
      <c r="G272">
        <v>18</v>
      </c>
      <c r="H272">
        <v>6.1835953130654299E-2</v>
      </c>
      <c r="I272">
        <v>0.15088450676919299</v>
      </c>
      <c r="J272" t="s">
        <v>16</v>
      </c>
      <c r="K272">
        <v>0.45833333333333298</v>
      </c>
      <c r="L272">
        <v>0.29166666666666702</v>
      </c>
      <c r="M272" t="s">
        <v>3855</v>
      </c>
      <c r="N272" t="str">
        <f t="shared" si="4"/>
        <v xml:space="preserve"> </v>
      </c>
    </row>
    <row r="273" spans="1:14" x14ac:dyDescent="0.35">
      <c r="A273" t="s">
        <v>891</v>
      </c>
      <c r="B273" t="s">
        <v>892</v>
      </c>
      <c r="C273" t="s">
        <v>15</v>
      </c>
      <c r="D273">
        <v>-1.3135832079463501</v>
      </c>
      <c r="E273">
        <v>0.25774181813243802</v>
      </c>
      <c r="F273">
        <v>-5.0965078832158097</v>
      </c>
      <c r="G273">
        <v>22</v>
      </c>
      <c r="H273" s="1">
        <v>4.17178685854225E-5</v>
      </c>
      <c r="I273">
        <v>6.8689377536084698E-4</v>
      </c>
      <c r="J273" t="s">
        <v>16</v>
      </c>
      <c r="K273">
        <v>4.6296296296296301E-2</v>
      </c>
      <c r="L273">
        <v>4.6296296296296301E-2</v>
      </c>
      <c r="M273" t="s">
        <v>893</v>
      </c>
      <c r="N273" t="str">
        <f t="shared" si="4"/>
        <v>*</v>
      </c>
    </row>
    <row r="274" spans="1:14" x14ac:dyDescent="0.35">
      <c r="A274" t="s">
        <v>1408</v>
      </c>
      <c r="B274" t="s">
        <v>1409</v>
      </c>
      <c r="C274" t="s">
        <v>15</v>
      </c>
      <c r="D274">
        <v>-1.31220934041183</v>
      </c>
      <c r="E274">
        <v>0.49873692012868698</v>
      </c>
      <c r="F274">
        <v>-2.6310651717407501</v>
      </c>
      <c r="G274">
        <v>12</v>
      </c>
      <c r="H274">
        <v>2.1932512527394799E-2</v>
      </c>
      <c r="I274">
        <v>6.9330905627081899E-2</v>
      </c>
      <c r="J274" t="s">
        <v>16</v>
      </c>
      <c r="K274">
        <v>0.17592592592592601</v>
      </c>
      <c r="L274">
        <v>6.4814814814814797E-2</v>
      </c>
      <c r="M274" t="s">
        <v>1410</v>
      </c>
      <c r="N274" t="str">
        <f t="shared" si="4"/>
        <v xml:space="preserve"> </v>
      </c>
    </row>
    <row r="275" spans="1:14" x14ac:dyDescent="0.35">
      <c r="A275" t="s">
        <v>10732</v>
      </c>
      <c r="B275" t="s">
        <v>10733</v>
      </c>
      <c r="C275" t="s">
        <v>15</v>
      </c>
      <c r="D275">
        <v>-1.3082851073752599</v>
      </c>
      <c r="E275">
        <v>0.417050013155982</v>
      </c>
      <c r="F275">
        <v>-3.1369981203811701</v>
      </c>
      <c r="G275">
        <v>22</v>
      </c>
      <c r="H275">
        <v>4.7915636416202599E-3</v>
      </c>
      <c r="I275">
        <v>2.2969179127615098E-2</v>
      </c>
      <c r="J275" t="s">
        <v>16</v>
      </c>
      <c r="K275">
        <v>0.359259259259259</v>
      </c>
      <c r="L275">
        <v>0.359259259259259</v>
      </c>
      <c r="M275" t="s">
        <v>10734</v>
      </c>
      <c r="N275" t="str">
        <f t="shared" si="4"/>
        <v>*</v>
      </c>
    </row>
    <row r="276" spans="1:14" x14ac:dyDescent="0.35">
      <c r="A276" t="s">
        <v>5530</v>
      </c>
      <c r="B276" t="s">
        <v>5531</v>
      </c>
      <c r="C276" t="s">
        <v>15</v>
      </c>
      <c r="D276">
        <v>-1.3080935659858199</v>
      </c>
      <c r="E276">
        <v>0.66327223197156504</v>
      </c>
      <c r="F276">
        <v>-1.97218201355654</v>
      </c>
      <c r="G276">
        <v>5</v>
      </c>
      <c r="H276">
        <v>0.105628802208156</v>
      </c>
      <c r="I276">
        <v>0.22548831677693701</v>
      </c>
      <c r="J276" t="s">
        <v>16</v>
      </c>
      <c r="K276">
        <v>0.71296296296296302</v>
      </c>
      <c r="L276">
        <v>4.6296296296296301E-2</v>
      </c>
      <c r="M276" t="s">
        <v>5532</v>
      </c>
      <c r="N276" t="str">
        <f t="shared" si="4"/>
        <v xml:space="preserve"> </v>
      </c>
    </row>
    <row r="277" spans="1:14" x14ac:dyDescent="0.35">
      <c r="A277" t="s">
        <v>1941</v>
      </c>
      <c r="B277" t="s">
        <v>1942</v>
      </c>
      <c r="C277" t="s">
        <v>15</v>
      </c>
      <c r="D277">
        <v>-1.3026435275309201</v>
      </c>
      <c r="E277">
        <v>0.24535257671953301</v>
      </c>
      <c r="F277">
        <v>-5.3092718444118701</v>
      </c>
      <c r="G277">
        <v>22</v>
      </c>
      <c r="H277" s="1">
        <v>2.4996382093966899E-5</v>
      </c>
      <c r="I277">
        <v>4.5952086888278001E-4</v>
      </c>
      <c r="J277" t="s">
        <v>16</v>
      </c>
      <c r="K277">
        <v>0.22222222222222199</v>
      </c>
      <c r="L277">
        <v>0.22222222222222199</v>
      </c>
      <c r="M277" t="s">
        <v>1943</v>
      </c>
      <c r="N277" t="str">
        <f t="shared" si="4"/>
        <v>*</v>
      </c>
    </row>
    <row r="278" spans="1:14" x14ac:dyDescent="0.35">
      <c r="A278" t="s">
        <v>11311</v>
      </c>
      <c r="B278" t="s">
        <v>11312</v>
      </c>
      <c r="C278" t="s">
        <v>15</v>
      </c>
      <c r="D278">
        <v>-1.30230855130068</v>
      </c>
      <c r="E278">
        <v>0.28484203814063402</v>
      </c>
      <c r="F278">
        <v>-4.57203775047312</v>
      </c>
      <c r="G278">
        <v>22</v>
      </c>
      <c r="H278">
        <v>1.4918647399975201E-4</v>
      </c>
      <c r="I278">
        <v>1.70171438866584E-3</v>
      </c>
      <c r="J278" t="s">
        <v>16</v>
      </c>
      <c r="K278">
        <v>0.60721247563352798</v>
      </c>
      <c r="L278">
        <v>0.60282651072124804</v>
      </c>
      <c r="M278" t="s">
        <v>11313</v>
      </c>
      <c r="N278" t="str">
        <f t="shared" si="4"/>
        <v>*</v>
      </c>
    </row>
    <row r="279" spans="1:14" x14ac:dyDescent="0.35">
      <c r="A279" t="s">
        <v>5641</v>
      </c>
      <c r="B279" t="s">
        <v>5642</v>
      </c>
      <c r="C279" t="s">
        <v>15</v>
      </c>
      <c r="D279">
        <v>-1.30137483030572</v>
      </c>
      <c r="E279">
        <v>0.41724195137055597</v>
      </c>
      <c r="F279">
        <v>-3.1189932508727001</v>
      </c>
      <c r="G279">
        <v>21</v>
      </c>
      <c r="H279">
        <v>5.1906815359439298E-3</v>
      </c>
      <c r="I279">
        <v>2.39844035220226E-2</v>
      </c>
      <c r="J279" t="s">
        <v>16</v>
      </c>
      <c r="K279">
        <v>0.34876543209876498</v>
      </c>
      <c r="L279">
        <v>0.29320987654321001</v>
      </c>
      <c r="M279" t="s">
        <v>5643</v>
      </c>
      <c r="N279" t="str">
        <f t="shared" si="4"/>
        <v>*</v>
      </c>
    </row>
    <row r="280" spans="1:14" x14ac:dyDescent="0.35">
      <c r="A280" t="s">
        <v>6974</v>
      </c>
      <c r="B280" t="s">
        <v>6975</v>
      </c>
      <c r="C280" t="s">
        <v>15</v>
      </c>
      <c r="D280">
        <v>-1.29989665752765</v>
      </c>
      <c r="E280">
        <v>0.682903684712173</v>
      </c>
      <c r="F280">
        <v>-1.90348461522143</v>
      </c>
      <c r="G280">
        <v>11</v>
      </c>
      <c r="H280">
        <v>8.3456681316595102E-2</v>
      </c>
      <c r="I280">
        <v>0.18879955325325301</v>
      </c>
      <c r="J280" t="s">
        <v>16</v>
      </c>
      <c r="K280">
        <v>0.39814814814814797</v>
      </c>
      <c r="L280">
        <v>0.12037037037037</v>
      </c>
      <c r="M280" t="s">
        <v>6976</v>
      </c>
      <c r="N280" t="str">
        <f t="shared" si="4"/>
        <v xml:space="preserve"> </v>
      </c>
    </row>
    <row r="281" spans="1:14" x14ac:dyDescent="0.35">
      <c r="A281" t="s">
        <v>8038</v>
      </c>
      <c r="B281" t="s">
        <v>8039</v>
      </c>
      <c r="C281" t="s">
        <v>15</v>
      </c>
      <c r="D281">
        <v>-1.29775559103672</v>
      </c>
      <c r="E281">
        <v>0.31834846196168898</v>
      </c>
      <c r="F281">
        <v>-4.0765253993685002</v>
      </c>
      <c r="G281">
        <v>21</v>
      </c>
      <c r="H281">
        <v>5.4111850818427997E-4</v>
      </c>
      <c r="I281">
        <v>4.5236551666531302E-3</v>
      </c>
      <c r="J281" t="s">
        <v>16</v>
      </c>
      <c r="K281">
        <v>0.49537037037037002</v>
      </c>
      <c r="L281">
        <v>0.36111111111111099</v>
      </c>
      <c r="M281" t="s">
        <v>8040</v>
      </c>
      <c r="N281" t="str">
        <f t="shared" si="4"/>
        <v>*</v>
      </c>
    </row>
    <row r="282" spans="1:14" x14ac:dyDescent="0.35">
      <c r="A282" t="s">
        <v>1006</v>
      </c>
      <c r="B282" t="s">
        <v>1007</v>
      </c>
      <c r="C282" t="s">
        <v>15</v>
      </c>
      <c r="D282">
        <v>-1.29441318472362</v>
      </c>
      <c r="E282">
        <v>0.186188239658371</v>
      </c>
      <c r="F282">
        <v>-6.9521747834271599</v>
      </c>
      <c r="G282">
        <v>22</v>
      </c>
      <c r="H282" s="1">
        <v>5.5880820304388102E-7</v>
      </c>
      <c r="I282" s="1">
        <v>2.8989132396262702E-5</v>
      </c>
      <c r="J282" t="s">
        <v>16</v>
      </c>
      <c r="K282">
        <v>0.238756613756614</v>
      </c>
      <c r="L282">
        <v>0.238756613756614</v>
      </c>
      <c r="M282" t="s">
        <v>1008</v>
      </c>
      <c r="N282" t="str">
        <f t="shared" si="4"/>
        <v>*</v>
      </c>
    </row>
    <row r="283" spans="1:14" x14ac:dyDescent="0.35">
      <c r="A283" t="s">
        <v>10056</v>
      </c>
      <c r="B283" t="s">
        <v>10057</v>
      </c>
      <c r="C283" t="s">
        <v>15</v>
      </c>
      <c r="D283">
        <v>-1.29243400409353</v>
      </c>
      <c r="E283">
        <v>0.58990962866753005</v>
      </c>
      <c r="F283">
        <v>-2.1909016928793701</v>
      </c>
      <c r="G283">
        <v>20</v>
      </c>
      <c r="H283">
        <v>4.0471393358897198E-2</v>
      </c>
      <c r="I283">
        <v>0.11066077014450799</v>
      </c>
      <c r="J283" t="s">
        <v>16</v>
      </c>
      <c r="K283">
        <v>0.36111111111111099</v>
      </c>
      <c r="L283">
        <v>0.30555555555555602</v>
      </c>
      <c r="M283" t="s">
        <v>10058</v>
      </c>
      <c r="N283" t="str">
        <f t="shared" si="4"/>
        <v xml:space="preserve"> </v>
      </c>
    </row>
    <row r="284" spans="1:14" x14ac:dyDescent="0.35">
      <c r="A284" t="s">
        <v>6418</v>
      </c>
      <c r="B284" t="s">
        <v>6419</v>
      </c>
      <c r="C284" t="s">
        <v>15</v>
      </c>
      <c r="D284">
        <v>-1.2908507326385099</v>
      </c>
      <c r="E284">
        <v>0.20610904190132501</v>
      </c>
      <c r="F284">
        <v>-6.2629505272093198</v>
      </c>
      <c r="G284">
        <v>22</v>
      </c>
      <c r="H284" s="1">
        <v>2.6502666177208299E-6</v>
      </c>
      <c r="I284" s="1">
        <v>9.04194565883675E-5</v>
      </c>
      <c r="J284" t="s">
        <v>16</v>
      </c>
      <c r="K284">
        <v>0.27941176470588203</v>
      </c>
      <c r="L284">
        <v>0.27941176470588203</v>
      </c>
      <c r="M284" t="s">
        <v>6420</v>
      </c>
      <c r="N284" t="str">
        <f t="shared" si="4"/>
        <v>*</v>
      </c>
    </row>
    <row r="285" spans="1:14" x14ac:dyDescent="0.35">
      <c r="A285" t="s">
        <v>1858</v>
      </c>
      <c r="B285" t="s">
        <v>1859</v>
      </c>
      <c r="C285" t="s">
        <v>15</v>
      </c>
      <c r="D285">
        <v>-1.2903763254376499</v>
      </c>
      <c r="E285">
        <v>0.13865391421677301</v>
      </c>
      <c r="F285">
        <v>-9.3064543668075999</v>
      </c>
      <c r="G285">
        <v>22</v>
      </c>
      <c r="H285" s="1">
        <v>4.3906909219515497E-9</v>
      </c>
      <c r="I285" s="1">
        <v>7.3041042642182796E-7</v>
      </c>
      <c r="J285" t="s">
        <v>16</v>
      </c>
      <c r="K285">
        <v>0.11111111111111099</v>
      </c>
      <c r="L285">
        <v>0.11111111111111099</v>
      </c>
      <c r="M285" t="s">
        <v>1860</v>
      </c>
      <c r="N285" t="str">
        <f t="shared" si="4"/>
        <v>*</v>
      </c>
    </row>
    <row r="286" spans="1:14" x14ac:dyDescent="0.35">
      <c r="A286" t="s">
        <v>7537</v>
      </c>
      <c r="B286" t="s">
        <v>7538</v>
      </c>
      <c r="C286" t="s">
        <v>15</v>
      </c>
      <c r="D286">
        <v>-1.28953474439122</v>
      </c>
      <c r="E286">
        <v>0.17391486678689499</v>
      </c>
      <c r="F286">
        <v>-7.4147470438587204</v>
      </c>
      <c r="G286">
        <v>2</v>
      </c>
      <c r="H286">
        <v>1.7707261210027098E-2</v>
      </c>
      <c r="I286">
        <v>5.9606576179886697E-2</v>
      </c>
      <c r="J286" t="s">
        <v>16</v>
      </c>
      <c r="K286">
        <v>0.81481481481481499</v>
      </c>
      <c r="L286">
        <v>3.7037037037037E-2</v>
      </c>
      <c r="M286" t="s">
        <v>7539</v>
      </c>
      <c r="N286" t="str">
        <f t="shared" si="4"/>
        <v xml:space="preserve"> </v>
      </c>
    </row>
    <row r="287" spans="1:14" x14ac:dyDescent="0.35">
      <c r="A287" t="s">
        <v>3227</v>
      </c>
      <c r="B287" t="s">
        <v>3228</v>
      </c>
      <c r="C287" t="s">
        <v>15</v>
      </c>
      <c r="D287">
        <v>-1.28930019596766</v>
      </c>
      <c r="E287">
        <v>0.668558990125108</v>
      </c>
      <c r="F287">
        <v>-1.9284763424187801</v>
      </c>
      <c r="G287">
        <v>20</v>
      </c>
      <c r="H287">
        <v>6.8112579451920396E-2</v>
      </c>
      <c r="I287">
        <v>0.16304825435172099</v>
      </c>
      <c r="J287" t="s">
        <v>16</v>
      </c>
      <c r="K287">
        <v>0.43209876543209902</v>
      </c>
      <c r="L287">
        <v>0.37654320987654299</v>
      </c>
      <c r="M287" t="s">
        <v>3229</v>
      </c>
      <c r="N287" t="str">
        <f t="shared" si="4"/>
        <v xml:space="preserve"> </v>
      </c>
    </row>
    <row r="288" spans="1:14" x14ac:dyDescent="0.35">
      <c r="A288" t="s">
        <v>11185</v>
      </c>
      <c r="B288" t="s">
        <v>11186</v>
      </c>
      <c r="C288" t="s">
        <v>15</v>
      </c>
      <c r="D288">
        <v>-1.28902297381898</v>
      </c>
      <c r="E288">
        <v>0.904630634606434</v>
      </c>
      <c r="F288">
        <v>-1.42491634099897</v>
      </c>
      <c r="G288">
        <v>11</v>
      </c>
      <c r="H288">
        <v>0.18193112594013999</v>
      </c>
      <c r="I288">
        <v>0.33332035507271801</v>
      </c>
      <c r="J288" t="s">
        <v>16</v>
      </c>
      <c r="K288">
        <v>0.72530864197530898</v>
      </c>
      <c r="L288">
        <v>0.225308641975309</v>
      </c>
      <c r="M288" t="s">
        <v>11187</v>
      </c>
      <c r="N288" t="str">
        <f t="shared" si="4"/>
        <v xml:space="preserve"> </v>
      </c>
    </row>
    <row r="289" spans="1:14" x14ac:dyDescent="0.35">
      <c r="A289" t="s">
        <v>4282</v>
      </c>
      <c r="B289" t="s">
        <v>4283</v>
      </c>
      <c r="C289" t="s">
        <v>15</v>
      </c>
      <c r="D289">
        <v>-1.2877712468570599</v>
      </c>
      <c r="E289">
        <v>0.37211044278739502</v>
      </c>
      <c r="F289">
        <v>-3.4607232122018998</v>
      </c>
      <c r="G289">
        <v>22</v>
      </c>
      <c r="H289">
        <v>2.22389426414837E-3</v>
      </c>
      <c r="I289">
        <v>1.27411309808319E-2</v>
      </c>
      <c r="J289" t="s">
        <v>16</v>
      </c>
      <c r="K289">
        <v>0.47592592592592597</v>
      </c>
      <c r="L289">
        <v>0.47592592592592597</v>
      </c>
      <c r="M289" t="s">
        <v>4284</v>
      </c>
      <c r="N289" t="str">
        <f t="shared" si="4"/>
        <v>*</v>
      </c>
    </row>
    <row r="290" spans="1:14" x14ac:dyDescent="0.35">
      <c r="A290" t="s">
        <v>10371</v>
      </c>
      <c r="B290" t="s">
        <v>10372</v>
      </c>
      <c r="C290" t="s">
        <v>15</v>
      </c>
      <c r="D290">
        <v>-1.2875430388584701</v>
      </c>
      <c r="E290">
        <v>0.45888828703874901</v>
      </c>
      <c r="F290">
        <v>-2.8057875418157101</v>
      </c>
      <c r="G290">
        <v>22</v>
      </c>
      <c r="H290">
        <v>1.02992749877411E-2</v>
      </c>
      <c r="I290">
        <v>3.99578287781149E-2</v>
      </c>
      <c r="J290" t="s">
        <v>16</v>
      </c>
      <c r="K290">
        <v>0.47067901234567899</v>
      </c>
      <c r="L290">
        <v>0.47067901234567899</v>
      </c>
      <c r="M290" t="s">
        <v>10373</v>
      </c>
      <c r="N290" t="str">
        <f t="shared" si="4"/>
        <v>*</v>
      </c>
    </row>
    <row r="291" spans="1:14" x14ac:dyDescent="0.35">
      <c r="A291" t="s">
        <v>5842</v>
      </c>
      <c r="B291" t="s">
        <v>5843</v>
      </c>
      <c r="C291" t="s">
        <v>15</v>
      </c>
      <c r="D291">
        <v>-1.28618157876796</v>
      </c>
      <c r="E291">
        <v>0.555682203091588</v>
      </c>
      <c r="F291">
        <v>-2.3145991928698999</v>
      </c>
      <c r="G291">
        <v>19</v>
      </c>
      <c r="H291">
        <v>3.1980235854231202E-2</v>
      </c>
      <c r="I291">
        <v>9.2098215345987403E-2</v>
      </c>
      <c r="J291" t="s">
        <v>16</v>
      </c>
      <c r="K291">
        <v>0.52006172839506204</v>
      </c>
      <c r="L291">
        <v>0.38425925925925902</v>
      </c>
      <c r="M291" t="s">
        <v>5844</v>
      </c>
      <c r="N291" t="str">
        <f t="shared" si="4"/>
        <v xml:space="preserve"> </v>
      </c>
    </row>
    <row r="292" spans="1:14" x14ac:dyDescent="0.35">
      <c r="A292" t="s">
        <v>7534</v>
      </c>
      <c r="B292" t="s">
        <v>7535</v>
      </c>
      <c r="C292" t="s">
        <v>15</v>
      </c>
      <c r="D292">
        <v>-1.28490817796837</v>
      </c>
      <c r="E292">
        <v>0.47690443654981701</v>
      </c>
      <c r="F292">
        <v>-2.6942676131597501</v>
      </c>
      <c r="G292">
        <v>18</v>
      </c>
      <c r="H292">
        <v>1.4831074952356599E-2</v>
      </c>
      <c r="I292">
        <v>5.2101373696265697E-2</v>
      </c>
      <c r="J292" t="s">
        <v>16</v>
      </c>
      <c r="K292">
        <v>0.81635802469135799</v>
      </c>
      <c r="L292">
        <v>0.55092592592592604</v>
      </c>
      <c r="M292" t="s">
        <v>7536</v>
      </c>
      <c r="N292" t="str">
        <f t="shared" si="4"/>
        <v xml:space="preserve"> </v>
      </c>
    </row>
    <row r="293" spans="1:14" x14ac:dyDescent="0.35">
      <c r="A293" t="s">
        <v>9113</v>
      </c>
      <c r="B293" t="s">
        <v>9114</v>
      </c>
      <c r="C293" t="s">
        <v>15</v>
      </c>
      <c r="D293">
        <v>-1.2842719319590199</v>
      </c>
      <c r="E293">
        <v>0.468301371556193</v>
      </c>
      <c r="F293">
        <v>-2.7424048058866499</v>
      </c>
      <c r="G293">
        <v>22</v>
      </c>
      <c r="H293">
        <v>1.1888502206621699E-2</v>
      </c>
      <c r="I293">
        <v>4.4182294265433297E-2</v>
      </c>
      <c r="J293" t="s">
        <v>16</v>
      </c>
      <c r="K293">
        <v>0.374074074074074</v>
      </c>
      <c r="L293">
        <v>0.374074074074074</v>
      </c>
      <c r="M293" t="s">
        <v>9115</v>
      </c>
      <c r="N293" t="str">
        <f t="shared" si="4"/>
        <v>*</v>
      </c>
    </row>
    <row r="294" spans="1:14" x14ac:dyDescent="0.35">
      <c r="A294" t="s">
        <v>6358</v>
      </c>
      <c r="B294" t="s">
        <v>6359</v>
      </c>
      <c r="C294" t="s">
        <v>15</v>
      </c>
      <c r="D294">
        <v>-1.28336138202312</v>
      </c>
      <c r="E294">
        <v>1.17443560019927</v>
      </c>
      <c r="F294">
        <v>-1.0927473433242001</v>
      </c>
      <c r="G294">
        <v>1</v>
      </c>
      <c r="H294">
        <v>0.47180444111564301</v>
      </c>
      <c r="I294">
        <v>0.63090516190146195</v>
      </c>
      <c r="J294" t="s">
        <v>16</v>
      </c>
      <c r="K294">
        <v>0.907407407407407</v>
      </c>
      <c r="L294">
        <v>1.85185185185185E-2</v>
      </c>
      <c r="M294" t="s">
        <v>6360</v>
      </c>
      <c r="N294" t="str">
        <f t="shared" si="4"/>
        <v xml:space="preserve"> </v>
      </c>
    </row>
    <row r="295" spans="1:14" x14ac:dyDescent="0.35">
      <c r="A295" t="s">
        <v>7984</v>
      </c>
      <c r="B295" t="s">
        <v>7985</v>
      </c>
      <c r="C295" t="s">
        <v>15</v>
      </c>
      <c r="D295">
        <v>-1.2809256164079299</v>
      </c>
      <c r="E295">
        <v>0.82903590184658305</v>
      </c>
      <c r="F295">
        <v>-1.5450785829115601</v>
      </c>
      <c r="G295">
        <v>7</v>
      </c>
      <c r="H295">
        <v>0.16624304363710199</v>
      </c>
      <c r="I295">
        <v>0.31393009565718999</v>
      </c>
      <c r="J295" t="s">
        <v>16</v>
      </c>
      <c r="K295">
        <v>0.73148148148148096</v>
      </c>
      <c r="L295">
        <v>6.4814814814814797E-2</v>
      </c>
      <c r="M295" t="s">
        <v>7986</v>
      </c>
      <c r="N295" t="str">
        <f t="shared" si="4"/>
        <v xml:space="preserve"> </v>
      </c>
    </row>
    <row r="296" spans="1:14" x14ac:dyDescent="0.35">
      <c r="A296" t="s">
        <v>3838</v>
      </c>
      <c r="B296" t="s">
        <v>3839</v>
      </c>
      <c r="C296" t="s">
        <v>15</v>
      </c>
      <c r="D296">
        <v>-1.27229341484082</v>
      </c>
      <c r="E296">
        <v>0.36485106013855501</v>
      </c>
      <c r="F296">
        <v>-3.4871583334790399</v>
      </c>
      <c r="G296">
        <v>22</v>
      </c>
      <c r="H296">
        <v>2.0874074567476301E-3</v>
      </c>
      <c r="I296">
        <v>1.2236860741026701E-2</v>
      </c>
      <c r="J296" t="s">
        <v>16</v>
      </c>
      <c r="K296">
        <v>0.251322751322751</v>
      </c>
      <c r="L296">
        <v>0.251322751322751</v>
      </c>
      <c r="M296" t="s">
        <v>3840</v>
      </c>
      <c r="N296" t="str">
        <f t="shared" si="4"/>
        <v>*</v>
      </c>
    </row>
    <row r="297" spans="1:14" x14ac:dyDescent="0.35">
      <c r="A297" t="s">
        <v>10233</v>
      </c>
      <c r="B297" t="s">
        <v>10234</v>
      </c>
      <c r="C297" t="s">
        <v>15</v>
      </c>
      <c r="D297">
        <v>-1.2696793773563799</v>
      </c>
      <c r="E297">
        <v>0.531571147182057</v>
      </c>
      <c r="F297">
        <v>-2.38854080791848</v>
      </c>
      <c r="G297">
        <v>18</v>
      </c>
      <c r="H297">
        <v>2.8079086605405899E-2</v>
      </c>
      <c r="I297">
        <v>8.2787061627796296E-2</v>
      </c>
      <c r="J297" t="s">
        <v>16</v>
      </c>
      <c r="K297">
        <v>0.60493827160493796</v>
      </c>
      <c r="L297">
        <v>0.438271604938272</v>
      </c>
      <c r="M297" t="s">
        <v>10235</v>
      </c>
      <c r="N297" t="str">
        <f t="shared" si="4"/>
        <v xml:space="preserve"> </v>
      </c>
    </row>
    <row r="298" spans="1:14" x14ac:dyDescent="0.35">
      <c r="A298" t="s">
        <v>2951</v>
      </c>
      <c r="B298" t="s">
        <v>2952</v>
      </c>
      <c r="C298" t="s">
        <v>15</v>
      </c>
      <c r="D298">
        <v>-1.2687395595501201</v>
      </c>
      <c r="E298">
        <v>0.23608471204518799</v>
      </c>
      <c r="F298">
        <v>-5.3740860581742202</v>
      </c>
      <c r="G298">
        <v>22</v>
      </c>
      <c r="H298" s="1">
        <v>2.1400336662091802E-5</v>
      </c>
      <c r="I298">
        <v>4.07251632861014E-4</v>
      </c>
      <c r="J298" t="s">
        <v>16</v>
      </c>
      <c r="K298">
        <v>0.29991948470209301</v>
      </c>
      <c r="L298">
        <v>0.29991948470209301</v>
      </c>
      <c r="M298" t="s">
        <v>2953</v>
      </c>
      <c r="N298" t="str">
        <f t="shared" si="4"/>
        <v>*</v>
      </c>
    </row>
    <row r="299" spans="1:14" x14ac:dyDescent="0.35">
      <c r="A299" t="s">
        <v>6995</v>
      </c>
      <c r="B299" t="s">
        <v>6996</v>
      </c>
      <c r="C299" t="s">
        <v>15</v>
      </c>
      <c r="D299">
        <v>-1.2676919970934499</v>
      </c>
      <c r="E299">
        <v>1.69625337044175</v>
      </c>
      <c r="F299">
        <v>-0.74734825538669802</v>
      </c>
      <c r="G299">
        <v>4</v>
      </c>
      <c r="H299">
        <v>0.496392309582319</v>
      </c>
      <c r="I299">
        <v>0.64889115512193396</v>
      </c>
      <c r="J299" t="s">
        <v>16</v>
      </c>
      <c r="K299">
        <v>0.85185185185185197</v>
      </c>
      <c r="L299">
        <v>1.85185185185185E-2</v>
      </c>
      <c r="M299" t="s">
        <v>6997</v>
      </c>
      <c r="N299" t="str">
        <f t="shared" si="4"/>
        <v xml:space="preserve"> </v>
      </c>
    </row>
    <row r="300" spans="1:14" x14ac:dyDescent="0.35">
      <c r="A300" t="s">
        <v>3410</v>
      </c>
      <c r="B300" t="s">
        <v>3411</v>
      </c>
      <c r="C300" t="s">
        <v>15</v>
      </c>
      <c r="D300">
        <v>-1.26711845382412</v>
      </c>
      <c r="E300">
        <v>0.24876172835361399</v>
      </c>
      <c r="F300">
        <v>-5.0937033691248299</v>
      </c>
      <c r="G300">
        <v>12</v>
      </c>
      <c r="H300">
        <v>2.64555842053094E-4</v>
      </c>
      <c r="I300">
        <v>2.66455578152943E-3</v>
      </c>
      <c r="J300" t="s">
        <v>16</v>
      </c>
      <c r="K300">
        <v>0.36111111111111099</v>
      </c>
      <c r="L300">
        <v>2.7777777777777801E-2</v>
      </c>
      <c r="M300" t="s">
        <v>3412</v>
      </c>
      <c r="N300" t="str">
        <f t="shared" si="4"/>
        <v>*</v>
      </c>
    </row>
    <row r="301" spans="1:14" x14ac:dyDescent="0.35">
      <c r="A301" t="s">
        <v>1348</v>
      </c>
      <c r="B301" t="s">
        <v>1349</v>
      </c>
      <c r="C301" t="s">
        <v>15</v>
      </c>
      <c r="D301">
        <v>-1.26676518111838</v>
      </c>
      <c r="E301">
        <v>0.24806460369666899</v>
      </c>
      <c r="F301">
        <v>-5.1065938559592601</v>
      </c>
      <c r="G301">
        <v>22</v>
      </c>
      <c r="H301" s="1">
        <v>4.0714094290850203E-5</v>
      </c>
      <c r="I301">
        <v>6.7329377763951804E-4</v>
      </c>
      <c r="J301" t="s">
        <v>16</v>
      </c>
      <c r="K301">
        <v>0.313271604938272</v>
      </c>
      <c r="L301">
        <v>0.313271604938272</v>
      </c>
      <c r="M301" t="s">
        <v>1350</v>
      </c>
      <c r="N301" t="str">
        <f t="shared" si="4"/>
        <v>*</v>
      </c>
    </row>
    <row r="302" spans="1:14" x14ac:dyDescent="0.35">
      <c r="A302" t="s">
        <v>11473</v>
      </c>
      <c r="B302" t="s">
        <v>11474</v>
      </c>
      <c r="C302" t="s">
        <v>15</v>
      </c>
      <c r="D302">
        <v>-1.26040735673814</v>
      </c>
      <c r="E302">
        <v>0.28674045563272499</v>
      </c>
      <c r="F302">
        <v>-4.3956383969499697</v>
      </c>
      <c r="G302">
        <v>22</v>
      </c>
      <c r="H302">
        <v>2.29522249306502E-4</v>
      </c>
      <c r="I302">
        <v>2.3619585818579398E-3</v>
      </c>
      <c r="J302" t="s">
        <v>16</v>
      </c>
      <c r="K302">
        <v>0.37962962962962998</v>
      </c>
      <c r="L302">
        <v>0.37962962962962998</v>
      </c>
      <c r="M302" t="s">
        <v>11475</v>
      </c>
      <c r="N302" t="str">
        <f t="shared" si="4"/>
        <v>*</v>
      </c>
    </row>
    <row r="303" spans="1:14" x14ac:dyDescent="0.35">
      <c r="A303" t="s">
        <v>11815</v>
      </c>
      <c r="B303" t="s">
        <v>11816</v>
      </c>
      <c r="C303" t="s">
        <v>15</v>
      </c>
      <c r="D303">
        <v>-1.25851041755215</v>
      </c>
      <c r="E303">
        <v>0.51776052492110602</v>
      </c>
      <c r="F303">
        <v>-2.4306805115046499</v>
      </c>
      <c r="G303">
        <v>21</v>
      </c>
      <c r="H303">
        <v>2.4117014868422399E-2</v>
      </c>
      <c r="I303">
        <v>7.3996276518124598E-2</v>
      </c>
      <c r="J303" t="s">
        <v>16</v>
      </c>
      <c r="K303">
        <v>0.50462962962962998</v>
      </c>
      <c r="L303">
        <v>0.40972222222222199</v>
      </c>
      <c r="M303" t="s">
        <v>11817</v>
      </c>
      <c r="N303" t="str">
        <f t="shared" si="4"/>
        <v xml:space="preserve"> </v>
      </c>
    </row>
    <row r="304" spans="1:14" x14ac:dyDescent="0.35">
      <c r="A304" t="s">
        <v>10592</v>
      </c>
      <c r="B304" t="s">
        <v>10593</v>
      </c>
      <c r="C304" t="s">
        <v>15</v>
      </c>
      <c r="D304">
        <v>-1.2581240882814799</v>
      </c>
      <c r="E304">
        <v>0.58413471131628203</v>
      </c>
      <c r="F304">
        <v>-2.1538252459718299</v>
      </c>
      <c r="G304">
        <v>20</v>
      </c>
      <c r="H304">
        <v>4.3631078811806799E-2</v>
      </c>
      <c r="I304">
        <v>0.116770950855345</v>
      </c>
      <c r="J304" t="s">
        <v>16</v>
      </c>
      <c r="K304">
        <v>0.42592592592592599</v>
      </c>
      <c r="L304">
        <v>0.37037037037037002</v>
      </c>
      <c r="M304" t="s">
        <v>10594</v>
      </c>
      <c r="N304" t="str">
        <f t="shared" si="4"/>
        <v xml:space="preserve"> </v>
      </c>
    </row>
    <row r="305" spans="1:14" x14ac:dyDescent="0.35">
      <c r="A305" t="s">
        <v>10729</v>
      </c>
      <c r="B305" t="s">
        <v>10730</v>
      </c>
      <c r="C305" t="s">
        <v>15</v>
      </c>
      <c r="D305">
        <v>-1.25578280556059</v>
      </c>
      <c r="E305">
        <v>0.48845881386030499</v>
      </c>
      <c r="F305">
        <v>-2.5709082729741399</v>
      </c>
      <c r="G305">
        <v>22</v>
      </c>
      <c r="H305">
        <v>1.7431312688670299E-2</v>
      </c>
      <c r="I305">
        <v>5.8834564306590301E-2</v>
      </c>
      <c r="J305" t="s">
        <v>16</v>
      </c>
      <c r="K305">
        <v>0.43518518518518501</v>
      </c>
      <c r="L305">
        <v>0.43518518518518501</v>
      </c>
      <c r="M305" t="s">
        <v>10731</v>
      </c>
      <c r="N305" t="str">
        <f t="shared" si="4"/>
        <v xml:space="preserve"> </v>
      </c>
    </row>
    <row r="306" spans="1:14" x14ac:dyDescent="0.35">
      <c r="A306" t="s">
        <v>11818</v>
      </c>
      <c r="B306" t="s">
        <v>11819</v>
      </c>
      <c r="C306" t="s">
        <v>15</v>
      </c>
      <c r="D306">
        <v>-1.2552573575099499</v>
      </c>
      <c r="E306">
        <v>0.644712705468939</v>
      </c>
      <c r="F306">
        <v>-1.94700266779591</v>
      </c>
      <c r="G306">
        <v>15</v>
      </c>
      <c r="H306">
        <v>7.0507766549070996E-2</v>
      </c>
      <c r="I306">
        <v>0.16761639166436401</v>
      </c>
      <c r="J306" t="s">
        <v>16</v>
      </c>
      <c r="K306">
        <v>0.62037037037037002</v>
      </c>
      <c r="L306">
        <v>0.39814814814814797</v>
      </c>
      <c r="M306" t="s">
        <v>11820</v>
      </c>
      <c r="N306" t="str">
        <f t="shared" si="4"/>
        <v xml:space="preserve"> </v>
      </c>
    </row>
    <row r="307" spans="1:14" x14ac:dyDescent="0.35">
      <c r="A307" t="s">
        <v>11794</v>
      </c>
      <c r="B307" t="s">
        <v>11795</v>
      </c>
      <c r="C307" t="s">
        <v>15</v>
      </c>
      <c r="D307">
        <v>-1.25521191440425</v>
      </c>
      <c r="E307">
        <v>0.84742687199602795</v>
      </c>
      <c r="F307">
        <v>-1.4812038134308001</v>
      </c>
      <c r="G307">
        <v>8</v>
      </c>
      <c r="H307">
        <v>0.17682825952951101</v>
      </c>
      <c r="I307">
        <v>0.327478981576379</v>
      </c>
      <c r="J307" t="s">
        <v>16</v>
      </c>
      <c r="K307">
        <v>0.55555555555555602</v>
      </c>
      <c r="L307">
        <v>0.11111111111111099</v>
      </c>
      <c r="M307" t="s">
        <v>11796</v>
      </c>
      <c r="N307" t="str">
        <f t="shared" si="4"/>
        <v xml:space="preserve"> </v>
      </c>
    </row>
    <row r="308" spans="1:14" x14ac:dyDescent="0.35">
      <c r="A308" t="s">
        <v>3626</v>
      </c>
      <c r="B308" t="s">
        <v>3627</v>
      </c>
      <c r="C308" t="s">
        <v>15</v>
      </c>
      <c r="D308">
        <v>-1.25234054582924</v>
      </c>
      <c r="E308">
        <v>0.39298019772659598</v>
      </c>
      <c r="F308">
        <v>-3.1867777386089</v>
      </c>
      <c r="G308">
        <v>21</v>
      </c>
      <c r="H308">
        <v>4.4375314047844202E-3</v>
      </c>
      <c r="I308">
        <v>2.1739885420334601E-2</v>
      </c>
      <c r="J308" t="s">
        <v>16</v>
      </c>
      <c r="K308">
        <v>5.5555555555555601E-2</v>
      </c>
      <c r="L308">
        <v>5.5555555555555601E-2</v>
      </c>
      <c r="M308" t="s">
        <v>3628</v>
      </c>
      <c r="N308" t="str">
        <f t="shared" si="4"/>
        <v>*</v>
      </c>
    </row>
    <row r="309" spans="1:14" x14ac:dyDescent="0.35">
      <c r="A309" t="s">
        <v>649</v>
      </c>
      <c r="B309" t="s">
        <v>650</v>
      </c>
      <c r="C309" t="s">
        <v>15</v>
      </c>
      <c r="D309">
        <v>-1.24915554365962</v>
      </c>
      <c r="E309">
        <v>0.31176875311034002</v>
      </c>
      <c r="F309">
        <v>-4.0066733153900396</v>
      </c>
      <c r="G309">
        <v>22</v>
      </c>
      <c r="H309">
        <v>5.9341214470620695E-4</v>
      </c>
      <c r="I309">
        <v>4.8018200683812096E-3</v>
      </c>
      <c r="J309" t="s">
        <v>16</v>
      </c>
      <c r="K309">
        <v>0.39814814814814797</v>
      </c>
      <c r="L309">
        <v>0.39814814814814797</v>
      </c>
      <c r="M309" t="s">
        <v>651</v>
      </c>
      <c r="N309" t="str">
        <f t="shared" si="4"/>
        <v>*</v>
      </c>
    </row>
    <row r="310" spans="1:14" x14ac:dyDescent="0.35">
      <c r="A310" t="s">
        <v>6891</v>
      </c>
      <c r="B310" t="s">
        <v>6892</v>
      </c>
      <c r="C310" t="s">
        <v>15</v>
      </c>
      <c r="D310">
        <v>-1.2443521426150801</v>
      </c>
      <c r="E310">
        <v>0.292398054509312</v>
      </c>
      <c r="F310">
        <v>-4.2556785978049501</v>
      </c>
      <c r="G310">
        <v>22</v>
      </c>
      <c r="H310">
        <v>3.2311548464569701E-4</v>
      </c>
      <c r="I310">
        <v>3.1147805584939002E-3</v>
      </c>
      <c r="J310" t="s">
        <v>16</v>
      </c>
      <c r="K310">
        <v>0.41563786008230502</v>
      </c>
      <c r="L310">
        <v>0.37860082304526699</v>
      </c>
      <c r="M310" t="s">
        <v>6893</v>
      </c>
      <c r="N310" t="str">
        <f t="shared" si="4"/>
        <v>*</v>
      </c>
    </row>
    <row r="311" spans="1:14" x14ac:dyDescent="0.35">
      <c r="A311" t="s">
        <v>3752</v>
      </c>
      <c r="B311" t="s">
        <v>3753</v>
      </c>
      <c r="C311" t="s">
        <v>15</v>
      </c>
      <c r="D311">
        <v>-1.2430912580626201</v>
      </c>
      <c r="E311">
        <v>0.40676427173994101</v>
      </c>
      <c r="F311">
        <v>-3.0560482924060102</v>
      </c>
      <c r="G311">
        <v>22</v>
      </c>
      <c r="H311">
        <v>5.7894369183295602E-3</v>
      </c>
      <c r="I311">
        <v>2.5977011385917102E-2</v>
      </c>
      <c r="J311" t="s">
        <v>16</v>
      </c>
      <c r="K311">
        <v>0.32253086419753102</v>
      </c>
      <c r="L311">
        <v>0.32253086419753102</v>
      </c>
      <c r="M311" t="s">
        <v>3754</v>
      </c>
      <c r="N311" t="str">
        <f t="shared" si="4"/>
        <v>*</v>
      </c>
    </row>
    <row r="312" spans="1:14" x14ac:dyDescent="0.35">
      <c r="A312" t="s">
        <v>4135</v>
      </c>
      <c r="B312" t="s">
        <v>4136</v>
      </c>
      <c r="C312" t="s">
        <v>15</v>
      </c>
      <c r="D312">
        <v>-1.2427945030502701</v>
      </c>
      <c r="E312">
        <v>0.35647393406428102</v>
      </c>
      <c r="F312">
        <v>-3.4863544968933602</v>
      </c>
      <c r="G312">
        <v>3</v>
      </c>
      <c r="H312">
        <v>3.9871668943154602E-2</v>
      </c>
      <c r="I312">
        <v>0.10941594948386001</v>
      </c>
      <c r="J312" t="s">
        <v>16</v>
      </c>
      <c r="K312">
        <v>0.68518518518518501</v>
      </c>
      <c r="L312">
        <v>1.85185185185185E-2</v>
      </c>
      <c r="M312" t="s">
        <v>4137</v>
      </c>
      <c r="N312" t="str">
        <f t="shared" si="4"/>
        <v xml:space="preserve"> </v>
      </c>
    </row>
    <row r="313" spans="1:14" x14ac:dyDescent="0.35">
      <c r="A313" t="s">
        <v>1741</v>
      </c>
      <c r="B313" t="s">
        <v>1742</v>
      </c>
      <c r="C313" t="s">
        <v>15</v>
      </c>
      <c r="D313">
        <v>-1.2415817355257801</v>
      </c>
      <c r="E313">
        <v>0.21729083645476299</v>
      </c>
      <c r="F313">
        <v>-5.7139166832019797</v>
      </c>
      <c r="G313">
        <v>21</v>
      </c>
      <c r="H313" s="1">
        <v>1.13493924014385E-5</v>
      </c>
      <c r="I313">
        <v>2.5770734883900898E-4</v>
      </c>
      <c r="J313" t="s">
        <v>16</v>
      </c>
      <c r="K313">
        <v>8.3333333333333398E-2</v>
      </c>
      <c r="L313">
        <v>2.7777777777777801E-2</v>
      </c>
      <c r="M313" t="s">
        <v>1743</v>
      </c>
      <c r="N313" t="str">
        <f t="shared" si="4"/>
        <v>*</v>
      </c>
    </row>
    <row r="314" spans="1:14" x14ac:dyDescent="0.35">
      <c r="A314" t="s">
        <v>8143</v>
      </c>
      <c r="B314" t="s">
        <v>8144</v>
      </c>
      <c r="C314" t="s">
        <v>15</v>
      </c>
      <c r="D314">
        <v>-1.2386595285484401</v>
      </c>
      <c r="E314">
        <v>0.39826826738243698</v>
      </c>
      <c r="F314">
        <v>-3.1101135339989701</v>
      </c>
      <c r="G314">
        <v>22</v>
      </c>
      <c r="H314">
        <v>5.1029810734033497E-3</v>
      </c>
      <c r="I314">
        <v>2.37336222319872E-2</v>
      </c>
      <c r="J314" t="s">
        <v>16</v>
      </c>
      <c r="K314">
        <v>0.47839506172839502</v>
      </c>
      <c r="L314">
        <v>0.47839506172839502</v>
      </c>
      <c r="M314" t="s">
        <v>8145</v>
      </c>
      <c r="N314" t="str">
        <f t="shared" si="4"/>
        <v>*</v>
      </c>
    </row>
    <row r="315" spans="1:14" x14ac:dyDescent="0.35">
      <c r="A315" t="s">
        <v>3856</v>
      </c>
      <c r="B315" t="s">
        <v>3857</v>
      </c>
      <c r="C315" t="s">
        <v>15</v>
      </c>
      <c r="D315">
        <v>-1.2368825621196899</v>
      </c>
      <c r="E315">
        <v>0.53414449042571699</v>
      </c>
      <c r="F315">
        <v>-2.3156329126111199</v>
      </c>
      <c r="G315">
        <v>13</v>
      </c>
      <c r="H315">
        <v>3.7552785300867302E-2</v>
      </c>
      <c r="I315">
        <v>0.104354531723998</v>
      </c>
      <c r="J315" t="s">
        <v>16</v>
      </c>
      <c r="K315">
        <v>0.811728395061728</v>
      </c>
      <c r="L315">
        <v>0.36728395061728403</v>
      </c>
      <c r="M315" t="s">
        <v>3858</v>
      </c>
      <c r="N315" t="str">
        <f t="shared" si="4"/>
        <v xml:space="preserve"> </v>
      </c>
    </row>
    <row r="316" spans="1:14" x14ac:dyDescent="0.35">
      <c r="A316" t="s">
        <v>2627</v>
      </c>
      <c r="B316" t="s">
        <v>2628</v>
      </c>
      <c r="C316" t="s">
        <v>15</v>
      </c>
      <c r="D316">
        <v>-1.2334151064304399</v>
      </c>
      <c r="E316">
        <v>0.203346206205546</v>
      </c>
      <c r="F316">
        <v>-6.06559192544601</v>
      </c>
      <c r="G316">
        <v>18</v>
      </c>
      <c r="H316" s="1">
        <v>9.8560561883065407E-6</v>
      </c>
      <c r="I316">
        <v>2.3183158251625401E-4</v>
      </c>
      <c r="J316" t="s">
        <v>16</v>
      </c>
      <c r="K316">
        <v>0.22222222222222199</v>
      </c>
      <c r="L316">
        <v>0</v>
      </c>
      <c r="M316" t="s">
        <v>2629</v>
      </c>
      <c r="N316" t="str">
        <f t="shared" si="4"/>
        <v>*</v>
      </c>
    </row>
    <row r="317" spans="1:14" x14ac:dyDescent="0.35">
      <c r="A317" t="s">
        <v>6481</v>
      </c>
      <c r="B317" t="s">
        <v>6482</v>
      </c>
      <c r="C317" t="s">
        <v>15</v>
      </c>
      <c r="D317">
        <v>-1.23322713341257</v>
      </c>
      <c r="E317">
        <v>0.446155064348497</v>
      </c>
      <c r="F317">
        <v>-2.7641222345271399</v>
      </c>
      <c r="G317">
        <v>22</v>
      </c>
      <c r="H317">
        <v>1.1319446107637601E-2</v>
      </c>
      <c r="I317">
        <v>4.2823918491132401E-2</v>
      </c>
      <c r="J317" t="s">
        <v>16</v>
      </c>
      <c r="K317">
        <v>0.36574074074074098</v>
      </c>
      <c r="L317">
        <v>0.36574074074074098</v>
      </c>
      <c r="M317" t="s">
        <v>6483</v>
      </c>
      <c r="N317" t="str">
        <f t="shared" si="4"/>
        <v>*</v>
      </c>
    </row>
    <row r="318" spans="1:14" x14ac:dyDescent="0.35">
      <c r="A318" t="s">
        <v>1207</v>
      </c>
      <c r="B318" t="s">
        <v>1208</v>
      </c>
      <c r="C318" t="s">
        <v>15</v>
      </c>
      <c r="D318">
        <v>-1.2316217882652001</v>
      </c>
      <c r="E318">
        <v>0.39155206184112401</v>
      </c>
      <c r="F318">
        <v>-3.1454866626776701</v>
      </c>
      <c r="G318">
        <v>22</v>
      </c>
      <c r="H318">
        <v>4.6971097125088103E-3</v>
      </c>
      <c r="I318">
        <v>2.25903019078505E-2</v>
      </c>
      <c r="J318" t="s">
        <v>16</v>
      </c>
      <c r="K318">
        <v>7.8703703703703706E-2</v>
      </c>
      <c r="L318">
        <v>7.8703703703703706E-2</v>
      </c>
      <c r="M318" t="s">
        <v>1209</v>
      </c>
      <c r="N318" t="str">
        <f t="shared" si="4"/>
        <v>*</v>
      </c>
    </row>
    <row r="319" spans="1:14" x14ac:dyDescent="0.35">
      <c r="A319" t="s">
        <v>4288</v>
      </c>
      <c r="B319" t="s">
        <v>4289</v>
      </c>
      <c r="C319" t="s">
        <v>15</v>
      </c>
      <c r="D319">
        <v>-1.23119323674776</v>
      </c>
      <c r="E319">
        <v>0.48357850936319902</v>
      </c>
      <c r="F319">
        <v>-2.5460048635516501</v>
      </c>
      <c r="G319">
        <v>22</v>
      </c>
      <c r="H319">
        <v>1.8414080676947699E-2</v>
      </c>
      <c r="I319">
        <v>6.1277788685062402E-2</v>
      </c>
      <c r="J319" t="s">
        <v>16</v>
      </c>
      <c r="K319">
        <v>0.38271604938271597</v>
      </c>
      <c r="L319">
        <v>0.38271604938271597</v>
      </c>
      <c r="M319" t="s">
        <v>4290</v>
      </c>
      <c r="N319" t="str">
        <f t="shared" si="4"/>
        <v xml:space="preserve"> </v>
      </c>
    </row>
    <row r="320" spans="1:14" x14ac:dyDescent="0.35">
      <c r="A320" t="s">
        <v>915</v>
      </c>
      <c r="B320" t="s">
        <v>916</v>
      </c>
      <c r="C320" t="s">
        <v>15</v>
      </c>
      <c r="D320">
        <v>-1.2305238145858699</v>
      </c>
      <c r="E320">
        <v>0.26188163530150299</v>
      </c>
      <c r="F320">
        <v>-4.69877856524446</v>
      </c>
      <c r="G320">
        <v>22</v>
      </c>
      <c r="H320">
        <v>1.0952278898424E-4</v>
      </c>
      <c r="I320">
        <v>1.36885413162811E-3</v>
      </c>
      <c r="J320" t="s">
        <v>16</v>
      </c>
      <c r="K320">
        <v>0.37037037037037002</v>
      </c>
      <c r="L320">
        <v>0.37037037037037002</v>
      </c>
      <c r="M320" t="s">
        <v>917</v>
      </c>
      <c r="N320" t="str">
        <f t="shared" si="4"/>
        <v>*</v>
      </c>
    </row>
    <row r="321" spans="1:14" x14ac:dyDescent="0.35">
      <c r="A321" t="s">
        <v>4228</v>
      </c>
      <c r="B321" t="s">
        <v>4229</v>
      </c>
      <c r="C321" t="s">
        <v>15</v>
      </c>
      <c r="D321">
        <v>-1.2285564762972501</v>
      </c>
      <c r="E321">
        <v>0.40703545302524502</v>
      </c>
      <c r="F321">
        <v>-3.0183033619458399</v>
      </c>
      <c r="G321">
        <v>22</v>
      </c>
      <c r="H321">
        <v>6.3205160206183403E-3</v>
      </c>
      <c r="I321">
        <v>2.7498964517657602E-2</v>
      </c>
      <c r="J321" t="s">
        <v>16</v>
      </c>
      <c r="K321">
        <v>0.42746913580246898</v>
      </c>
      <c r="L321">
        <v>0.42746913580246898</v>
      </c>
      <c r="M321" t="s">
        <v>4230</v>
      </c>
      <c r="N321" t="str">
        <f t="shared" si="4"/>
        <v>*</v>
      </c>
    </row>
    <row r="322" spans="1:14" x14ac:dyDescent="0.35">
      <c r="A322" t="s">
        <v>9538</v>
      </c>
      <c r="B322" t="s">
        <v>9539</v>
      </c>
      <c r="C322" t="s">
        <v>15</v>
      </c>
      <c r="D322">
        <v>-1.22453807109388</v>
      </c>
      <c r="E322">
        <v>0.31874332203379802</v>
      </c>
      <c r="F322">
        <v>-3.8417685530805801</v>
      </c>
      <c r="G322">
        <v>7</v>
      </c>
      <c r="H322">
        <v>6.3599355722123701E-3</v>
      </c>
      <c r="I322">
        <v>2.7588861411189301E-2</v>
      </c>
      <c r="J322" t="s">
        <v>16</v>
      </c>
      <c r="K322">
        <v>0.68518518518518501</v>
      </c>
      <c r="L322">
        <v>7.4074074074074098E-2</v>
      </c>
      <c r="M322" t="s">
        <v>9540</v>
      </c>
      <c r="N322" t="str">
        <f t="shared" ref="N322:N385" si="5">IF(AND(I322&lt;0.05,ABS(D322)&gt;1),"*"," ")</f>
        <v>*</v>
      </c>
    </row>
    <row r="323" spans="1:14" x14ac:dyDescent="0.35">
      <c r="A323" t="s">
        <v>6672</v>
      </c>
      <c r="B323" t="s">
        <v>6673</v>
      </c>
      <c r="C323" t="s">
        <v>15</v>
      </c>
      <c r="D323">
        <v>-1.2243641420701199</v>
      </c>
      <c r="E323">
        <v>0.66708345138994996</v>
      </c>
      <c r="F323">
        <v>-1.8353987638563201</v>
      </c>
      <c r="G323">
        <v>22</v>
      </c>
      <c r="H323">
        <v>8.0002729879321097E-2</v>
      </c>
      <c r="I323">
        <v>0.18329511151113401</v>
      </c>
      <c r="J323" t="s">
        <v>16</v>
      </c>
      <c r="K323">
        <v>0.68386243386243395</v>
      </c>
      <c r="L323">
        <v>0.68386243386243395</v>
      </c>
      <c r="M323" t="s">
        <v>6674</v>
      </c>
      <c r="N323" t="str">
        <f t="shared" si="5"/>
        <v xml:space="preserve"> </v>
      </c>
    </row>
    <row r="324" spans="1:14" x14ac:dyDescent="0.35">
      <c r="A324" t="s">
        <v>4159</v>
      </c>
      <c r="B324" t="s">
        <v>4160</v>
      </c>
      <c r="C324" t="s">
        <v>15</v>
      </c>
      <c r="D324">
        <v>-1.2215914631356199</v>
      </c>
      <c r="E324">
        <v>0.23005382644524999</v>
      </c>
      <c r="F324">
        <v>-5.3100245364810199</v>
      </c>
      <c r="G324">
        <v>22</v>
      </c>
      <c r="H324" s="1">
        <v>2.4951284658403202E-5</v>
      </c>
      <c r="I324">
        <v>4.5952086888278001E-4</v>
      </c>
      <c r="J324" t="s">
        <v>16</v>
      </c>
      <c r="K324">
        <v>0.31728395061728398</v>
      </c>
      <c r="L324">
        <v>0.31728395061728398</v>
      </c>
      <c r="M324" t="s">
        <v>4161</v>
      </c>
      <c r="N324" t="str">
        <f t="shared" si="5"/>
        <v>*</v>
      </c>
    </row>
    <row r="325" spans="1:14" x14ac:dyDescent="0.35">
      <c r="A325" t="s">
        <v>7510</v>
      </c>
      <c r="B325" t="s">
        <v>7511</v>
      </c>
      <c r="C325" t="s">
        <v>15</v>
      </c>
      <c r="D325">
        <v>-1.2215180774533501</v>
      </c>
      <c r="E325">
        <v>0.47058843835384101</v>
      </c>
      <c r="F325">
        <v>-2.5957247945281701</v>
      </c>
      <c r="G325">
        <v>22</v>
      </c>
      <c r="H325">
        <v>1.6501021245050901E-2</v>
      </c>
      <c r="I325">
        <v>5.6808515868188997E-2</v>
      </c>
      <c r="J325" t="s">
        <v>16</v>
      </c>
      <c r="K325">
        <v>0.39814814814814797</v>
      </c>
      <c r="L325">
        <v>0.39814814814814797</v>
      </c>
      <c r="M325" t="s">
        <v>7512</v>
      </c>
      <c r="N325" t="str">
        <f t="shared" si="5"/>
        <v xml:space="preserve"> </v>
      </c>
    </row>
    <row r="326" spans="1:14" x14ac:dyDescent="0.35">
      <c r="A326" t="s">
        <v>5923</v>
      </c>
      <c r="B326" t="s">
        <v>5924</v>
      </c>
      <c r="C326" t="s">
        <v>15</v>
      </c>
      <c r="D326">
        <v>-1.2210618728665299</v>
      </c>
      <c r="E326">
        <v>0.34229551521190699</v>
      </c>
      <c r="F326">
        <v>-3.5672739448853101</v>
      </c>
      <c r="G326">
        <v>22</v>
      </c>
      <c r="H326">
        <v>1.72198159027737E-3</v>
      </c>
      <c r="I326">
        <v>1.06207561602286E-2</v>
      </c>
      <c r="J326" t="s">
        <v>16</v>
      </c>
      <c r="K326">
        <v>0.44312169312169303</v>
      </c>
      <c r="L326">
        <v>0.44312169312169303</v>
      </c>
      <c r="M326" t="s">
        <v>5925</v>
      </c>
      <c r="N326" t="str">
        <f t="shared" si="5"/>
        <v>*</v>
      </c>
    </row>
    <row r="327" spans="1:14" x14ac:dyDescent="0.35">
      <c r="A327" t="s">
        <v>8401</v>
      </c>
      <c r="B327" t="s">
        <v>8402</v>
      </c>
      <c r="C327" t="s">
        <v>15</v>
      </c>
      <c r="D327">
        <v>-1.22067659601903</v>
      </c>
      <c r="E327">
        <v>0.51825923673435803</v>
      </c>
      <c r="F327">
        <v>-2.3553397788155799</v>
      </c>
      <c r="G327">
        <v>22</v>
      </c>
      <c r="H327">
        <v>2.7835979034521299E-2</v>
      </c>
      <c r="I327">
        <v>8.22268741058753E-2</v>
      </c>
      <c r="J327" t="s">
        <v>16</v>
      </c>
      <c r="K327">
        <v>0.47222222222222199</v>
      </c>
      <c r="L327">
        <v>0.47222222222222199</v>
      </c>
      <c r="M327" t="s">
        <v>8403</v>
      </c>
      <c r="N327" t="str">
        <f t="shared" si="5"/>
        <v xml:space="preserve"> </v>
      </c>
    </row>
    <row r="328" spans="1:14" x14ac:dyDescent="0.35">
      <c r="A328" t="s">
        <v>6624</v>
      </c>
      <c r="B328" t="s">
        <v>6625</v>
      </c>
      <c r="C328" t="s">
        <v>15</v>
      </c>
      <c r="D328">
        <v>-1.2168086128922599</v>
      </c>
      <c r="E328">
        <v>0.36342823077647601</v>
      </c>
      <c r="F328">
        <v>-3.3481400448515202</v>
      </c>
      <c r="G328">
        <v>22</v>
      </c>
      <c r="H328">
        <v>2.9095397395932899E-3</v>
      </c>
      <c r="I328">
        <v>1.5763128746551901E-2</v>
      </c>
      <c r="J328" t="s">
        <v>16</v>
      </c>
      <c r="K328">
        <v>0.25740740740740697</v>
      </c>
      <c r="L328">
        <v>0.25740740740740697</v>
      </c>
      <c r="M328" t="s">
        <v>6626</v>
      </c>
      <c r="N328" t="str">
        <f t="shared" si="5"/>
        <v>*</v>
      </c>
    </row>
    <row r="329" spans="1:14" x14ac:dyDescent="0.35">
      <c r="A329" t="s">
        <v>5485</v>
      </c>
      <c r="B329" t="s">
        <v>5486</v>
      </c>
      <c r="C329" t="s">
        <v>15</v>
      </c>
      <c r="D329">
        <v>-1.2122060821545999</v>
      </c>
      <c r="E329">
        <v>0.42042880066164701</v>
      </c>
      <c r="F329">
        <v>-2.8832612804995601</v>
      </c>
      <c r="G329">
        <v>22</v>
      </c>
      <c r="H329">
        <v>8.6304042303133599E-3</v>
      </c>
      <c r="I329">
        <v>3.4880833319313402E-2</v>
      </c>
      <c r="J329" t="s">
        <v>16</v>
      </c>
      <c r="K329">
        <v>0.46031746031746001</v>
      </c>
      <c r="L329">
        <v>0.46031746031746001</v>
      </c>
      <c r="M329" t="s">
        <v>5487</v>
      </c>
      <c r="N329" t="str">
        <f t="shared" si="5"/>
        <v>*</v>
      </c>
    </row>
    <row r="330" spans="1:14" x14ac:dyDescent="0.35">
      <c r="A330" t="s">
        <v>10681</v>
      </c>
      <c r="B330" t="s">
        <v>10682</v>
      </c>
      <c r="C330" t="s">
        <v>15</v>
      </c>
      <c r="D330">
        <v>-1.2113278647460399</v>
      </c>
      <c r="E330">
        <v>0.53585887509223495</v>
      </c>
      <c r="F330">
        <v>-2.2605352286785201</v>
      </c>
      <c r="G330">
        <v>18</v>
      </c>
      <c r="H330">
        <v>3.6415722437418398E-2</v>
      </c>
      <c r="I330">
        <v>0.102001731413094</v>
      </c>
      <c r="J330" t="s">
        <v>16</v>
      </c>
      <c r="K330">
        <v>0.68518518518518501</v>
      </c>
      <c r="L330">
        <v>0.46296296296296302</v>
      </c>
      <c r="M330" t="s">
        <v>10683</v>
      </c>
      <c r="N330" t="str">
        <f t="shared" si="5"/>
        <v xml:space="preserve"> </v>
      </c>
    </row>
    <row r="331" spans="1:14" x14ac:dyDescent="0.35">
      <c r="A331" t="s">
        <v>11590</v>
      </c>
      <c r="B331" t="s">
        <v>11591</v>
      </c>
      <c r="C331" t="s">
        <v>15</v>
      </c>
      <c r="D331">
        <v>-1.20617516579738</v>
      </c>
      <c r="E331">
        <v>0.54232083230115102</v>
      </c>
      <c r="F331">
        <v>-2.2240988985788999</v>
      </c>
      <c r="G331">
        <v>22</v>
      </c>
      <c r="H331">
        <v>3.6718589151194303E-2</v>
      </c>
      <c r="I331">
        <v>0.102698151488606</v>
      </c>
      <c r="J331" t="s">
        <v>16</v>
      </c>
      <c r="K331">
        <v>8.3333333333333398E-2</v>
      </c>
      <c r="L331">
        <v>8.3333333333333301E-2</v>
      </c>
      <c r="M331" t="s">
        <v>11592</v>
      </c>
      <c r="N331" t="str">
        <f t="shared" si="5"/>
        <v xml:space="preserve"> </v>
      </c>
    </row>
    <row r="332" spans="1:14" x14ac:dyDescent="0.35">
      <c r="A332" t="s">
        <v>4675</v>
      </c>
      <c r="B332" t="s">
        <v>4676</v>
      </c>
      <c r="C332" t="s">
        <v>15</v>
      </c>
      <c r="D332">
        <v>-1.2056805989416599</v>
      </c>
      <c r="E332">
        <v>1.76169991356861</v>
      </c>
      <c r="F332">
        <v>-0.68438477498664996</v>
      </c>
      <c r="G332">
        <v>3</v>
      </c>
      <c r="H332">
        <v>0.54286188927332601</v>
      </c>
      <c r="I332">
        <v>0.68761636983704499</v>
      </c>
      <c r="J332" t="s">
        <v>16</v>
      </c>
      <c r="K332">
        <v>0.74074074074074103</v>
      </c>
      <c r="L332">
        <v>7.4074074074074098E-2</v>
      </c>
      <c r="M332" t="s">
        <v>4677</v>
      </c>
      <c r="N332" t="str">
        <f t="shared" si="5"/>
        <v xml:space="preserve"> </v>
      </c>
    </row>
    <row r="333" spans="1:14" x14ac:dyDescent="0.35">
      <c r="A333" t="s">
        <v>5524</v>
      </c>
      <c r="B333" t="s">
        <v>5525</v>
      </c>
      <c r="C333" t="s">
        <v>15</v>
      </c>
      <c r="D333">
        <v>-1.20485271856993</v>
      </c>
      <c r="E333">
        <v>0.57367344801090803</v>
      </c>
      <c r="F333">
        <v>-2.1002413877572801</v>
      </c>
      <c r="G333">
        <v>19</v>
      </c>
      <c r="H333">
        <v>4.9290827603950801E-2</v>
      </c>
      <c r="I333">
        <v>0.12741594821581001</v>
      </c>
      <c r="J333" t="s">
        <v>16</v>
      </c>
      <c r="K333">
        <v>0.46296296296296302</v>
      </c>
      <c r="L333">
        <v>0.407407407407407</v>
      </c>
      <c r="M333" t="s">
        <v>5526</v>
      </c>
      <c r="N333" t="str">
        <f t="shared" si="5"/>
        <v xml:space="preserve"> </v>
      </c>
    </row>
    <row r="334" spans="1:14" x14ac:dyDescent="0.35">
      <c r="A334" t="s">
        <v>3716</v>
      </c>
      <c r="B334" t="s">
        <v>3717</v>
      </c>
      <c r="C334" t="s">
        <v>15</v>
      </c>
      <c r="D334">
        <v>-1.2032259431218499</v>
      </c>
      <c r="E334">
        <v>0.46620932391324899</v>
      </c>
      <c r="F334">
        <v>-2.5808706119866098</v>
      </c>
      <c r="G334">
        <v>22</v>
      </c>
      <c r="H334">
        <v>1.7052100757170702E-2</v>
      </c>
      <c r="I334">
        <v>5.7915969118749203E-2</v>
      </c>
      <c r="J334" t="s">
        <v>16</v>
      </c>
      <c r="K334">
        <v>0.45679012345678999</v>
      </c>
      <c r="L334">
        <v>0.45679012345678999</v>
      </c>
      <c r="M334" t="s">
        <v>3718</v>
      </c>
      <c r="N334" t="str">
        <f t="shared" si="5"/>
        <v xml:space="preserve"> </v>
      </c>
    </row>
    <row r="335" spans="1:14" x14ac:dyDescent="0.35">
      <c r="A335" t="s">
        <v>2390</v>
      </c>
      <c r="B335" t="s">
        <v>2391</v>
      </c>
      <c r="C335" t="s">
        <v>15</v>
      </c>
      <c r="D335">
        <v>-1.2028385767944501</v>
      </c>
      <c r="E335">
        <v>0.61962651864712404</v>
      </c>
      <c r="F335">
        <v>-1.94123159773842</v>
      </c>
      <c r="G335">
        <v>9</v>
      </c>
      <c r="H335">
        <v>8.4142863853108096E-2</v>
      </c>
      <c r="I335">
        <v>0.18989810811187099</v>
      </c>
      <c r="J335" t="s">
        <v>16</v>
      </c>
      <c r="K335">
        <v>0.64351851851851904</v>
      </c>
      <c r="L335">
        <v>0.31018518518518501</v>
      </c>
      <c r="M335" t="s">
        <v>2392</v>
      </c>
      <c r="N335" t="str">
        <f t="shared" si="5"/>
        <v xml:space="preserve"> </v>
      </c>
    </row>
    <row r="336" spans="1:14" x14ac:dyDescent="0.35">
      <c r="A336" t="s">
        <v>271</v>
      </c>
      <c r="B336" t="s">
        <v>272</v>
      </c>
      <c r="C336" t="s">
        <v>15</v>
      </c>
      <c r="D336">
        <v>-1.2025726773893699</v>
      </c>
      <c r="E336">
        <v>0.35562111454603501</v>
      </c>
      <c r="F336">
        <v>-3.3816121377508801</v>
      </c>
      <c r="G336">
        <v>7</v>
      </c>
      <c r="H336">
        <v>1.17328617156178E-2</v>
      </c>
      <c r="I336">
        <v>4.36467065982757E-2</v>
      </c>
      <c r="J336" t="s">
        <v>16</v>
      </c>
      <c r="K336">
        <v>0.66666666666666696</v>
      </c>
      <c r="L336">
        <v>0</v>
      </c>
      <c r="M336" t="s">
        <v>273</v>
      </c>
      <c r="N336" t="str">
        <f t="shared" si="5"/>
        <v>*</v>
      </c>
    </row>
    <row r="337" spans="1:14" x14ac:dyDescent="0.35">
      <c r="A337" t="s">
        <v>1843</v>
      </c>
      <c r="B337" t="s">
        <v>1844</v>
      </c>
      <c r="C337" t="s">
        <v>15</v>
      </c>
      <c r="D337">
        <v>-1.20229812013502</v>
      </c>
      <c r="E337">
        <v>0.26463455697088101</v>
      </c>
      <c r="F337">
        <v>-4.5432393028976596</v>
      </c>
      <c r="G337">
        <v>14</v>
      </c>
      <c r="H337">
        <v>4.5959037536502699E-4</v>
      </c>
      <c r="I337">
        <v>4.0010775896720798E-3</v>
      </c>
      <c r="J337" t="s">
        <v>16</v>
      </c>
      <c r="K337">
        <v>0.60185185185185197</v>
      </c>
      <c r="L337">
        <v>0.21296296296296299</v>
      </c>
      <c r="M337" t="s">
        <v>1845</v>
      </c>
      <c r="N337" t="str">
        <f t="shared" si="5"/>
        <v>*</v>
      </c>
    </row>
    <row r="338" spans="1:14" x14ac:dyDescent="0.35">
      <c r="A338" t="s">
        <v>5647</v>
      </c>
      <c r="B338" t="s">
        <v>5648</v>
      </c>
      <c r="C338" t="s">
        <v>15</v>
      </c>
      <c r="D338">
        <v>-1.1998593082684299</v>
      </c>
      <c r="E338">
        <v>0.299327592820126</v>
      </c>
      <c r="F338">
        <v>-4.0085155430005797</v>
      </c>
      <c r="G338">
        <v>13</v>
      </c>
      <c r="H338">
        <v>1.4880323712567201E-3</v>
      </c>
      <c r="I338">
        <v>9.3919643165819994E-3</v>
      </c>
      <c r="J338" t="s">
        <v>16</v>
      </c>
      <c r="K338">
        <v>0.22222222222222199</v>
      </c>
      <c r="L338">
        <v>5.5555555555555601E-2</v>
      </c>
      <c r="M338" t="s">
        <v>5649</v>
      </c>
      <c r="N338" t="str">
        <f t="shared" si="5"/>
        <v>*</v>
      </c>
    </row>
    <row r="339" spans="1:14" x14ac:dyDescent="0.35">
      <c r="A339" t="s">
        <v>8532</v>
      </c>
      <c r="B339" t="s">
        <v>8533</v>
      </c>
      <c r="C339" t="s">
        <v>15</v>
      </c>
      <c r="D339">
        <v>-1.19894552678836</v>
      </c>
      <c r="E339">
        <v>0.55350140626488997</v>
      </c>
      <c r="F339">
        <v>-2.1661110761741802</v>
      </c>
      <c r="G339">
        <v>0</v>
      </c>
      <c r="H339" t="s">
        <v>16</v>
      </c>
      <c r="I339" t="s">
        <v>16</v>
      </c>
      <c r="J339" t="s">
        <v>16</v>
      </c>
      <c r="K339">
        <v>0.81481481481481499</v>
      </c>
      <c r="L339">
        <v>3.7037037037037E-2</v>
      </c>
      <c r="M339" t="s">
        <v>8534</v>
      </c>
      <c r="N339" t="str">
        <f t="shared" si="5"/>
        <v xml:space="preserve"> </v>
      </c>
    </row>
    <row r="340" spans="1:14" x14ac:dyDescent="0.35">
      <c r="A340" t="s">
        <v>5098</v>
      </c>
      <c r="B340" t="s">
        <v>5099</v>
      </c>
      <c r="C340" t="s">
        <v>15</v>
      </c>
      <c r="D340">
        <v>-1.19875445113072</v>
      </c>
      <c r="E340">
        <v>0.78612687273695103</v>
      </c>
      <c r="F340">
        <v>-1.5248867488236</v>
      </c>
      <c r="G340">
        <v>5</v>
      </c>
      <c r="H340">
        <v>0.18780096705625099</v>
      </c>
      <c r="I340">
        <v>0.33902378228963098</v>
      </c>
      <c r="J340" t="s">
        <v>16</v>
      </c>
      <c r="K340">
        <v>0.95061728395061695</v>
      </c>
      <c r="L340">
        <v>0.108024691358025</v>
      </c>
      <c r="M340" t="s">
        <v>5100</v>
      </c>
      <c r="N340" t="str">
        <f t="shared" si="5"/>
        <v xml:space="preserve"> </v>
      </c>
    </row>
    <row r="341" spans="1:14" x14ac:dyDescent="0.35">
      <c r="A341" t="s">
        <v>7825</v>
      </c>
      <c r="B341" t="s">
        <v>7826</v>
      </c>
      <c r="C341" t="s">
        <v>15</v>
      </c>
      <c r="D341">
        <v>-1.19826571596988</v>
      </c>
      <c r="E341">
        <v>0.44423043776000798</v>
      </c>
      <c r="F341">
        <v>-2.6973966980111199</v>
      </c>
      <c r="G341">
        <v>3</v>
      </c>
      <c r="H341">
        <v>7.3948922180499199E-2</v>
      </c>
      <c r="I341">
        <v>0.17318773549632099</v>
      </c>
      <c r="J341" t="s">
        <v>16</v>
      </c>
      <c r="K341">
        <v>0.82870370370370405</v>
      </c>
      <c r="L341">
        <v>5.0925925925925902E-2</v>
      </c>
      <c r="M341" t="s">
        <v>7827</v>
      </c>
      <c r="N341" t="str">
        <f t="shared" si="5"/>
        <v xml:space="preserve"> </v>
      </c>
    </row>
    <row r="342" spans="1:14" x14ac:dyDescent="0.35">
      <c r="A342" t="s">
        <v>9179</v>
      </c>
      <c r="B342" t="s">
        <v>9180</v>
      </c>
      <c r="C342" t="s">
        <v>15</v>
      </c>
      <c r="D342">
        <v>-1.19678175948397</v>
      </c>
      <c r="E342">
        <v>0.64029950358367205</v>
      </c>
      <c r="F342">
        <v>-1.86909680983</v>
      </c>
      <c r="G342">
        <v>19</v>
      </c>
      <c r="H342">
        <v>7.7104178395895201E-2</v>
      </c>
      <c r="I342">
        <v>0.17826222441102299</v>
      </c>
      <c r="J342" t="s">
        <v>16</v>
      </c>
      <c r="K342">
        <v>0.56018518518518501</v>
      </c>
      <c r="L342">
        <v>0.375</v>
      </c>
      <c r="M342" t="s">
        <v>9181</v>
      </c>
      <c r="N342" t="str">
        <f t="shared" si="5"/>
        <v xml:space="preserve"> </v>
      </c>
    </row>
    <row r="343" spans="1:14" x14ac:dyDescent="0.35">
      <c r="A343" t="s">
        <v>1351</v>
      </c>
      <c r="B343" t="s">
        <v>1352</v>
      </c>
      <c r="C343" t="s">
        <v>15</v>
      </c>
      <c r="D343">
        <v>-1.1967664312942199</v>
      </c>
      <c r="E343">
        <v>0.57974096064755198</v>
      </c>
      <c r="F343">
        <v>-2.0643123610887599</v>
      </c>
      <c r="G343">
        <v>19</v>
      </c>
      <c r="H343">
        <v>5.2913510291854801E-2</v>
      </c>
      <c r="I343">
        <v>0.13484755280972699</v>
      </c>
      <c r="J343" t="s">
        <v>16</v>
      </c>
      <c r="K343">
        <v>0.22222222222222199</v>
      </c>
      <c r="L343">
        <v>0.11111111111111099</v>
      </c>
      <c r="M343" t="s">
        <v>1353</v>
      </c>
      <c r="N343" t="str">
        <f t="shared" si="5"/>
        <v xml:space="preserve"> </v>
      </c>
    </row>
    <row r="344" spans="1:14" x14ac:dyDescent="0.35">
      <c r="A344" t="s">
        <v>2207</v>
      </c>
      <c r="B344" t="s">
        <v>2208</v>
      </c>
      <c r="C344" t="s">
        <v>15</v>
      </c>
      <c r="D344">
        <v>-1.19586508130751</v>
      </c>
      <c r="E344">
        <v>0.40271888213178397</v>
      </c>
      <c r="F344">
        <v>-2.9694785478575501</v>
      </c>
      <c r="G344">
        <v>14</v>
      </c>
      <c r="H344">
        <v>1.01469279065314E-2</v>
      </c>
      <c r="I344">
        <v>3.9648971906896001E-2</v>
      </c>
      <c r="J344" t="s">
        <v>16</v>
      </c>
      <c r="K344">
        <v>0.65277777777777801</v>
      </c>
      <c r="L344">
        <v>0.20833333333333301</v>
      </c>
      <c r="M344" t="s">
        <v>2209</v>
      </c>
      <c r="N344" t="str">
        <f t="shared" si="5"/>
        <v>*</v>
      </c>
    </row>
    <row r="345" spans="1:14" x14ac:dyDescent="0.35">
      <c r="A345" t="s">
        <v>673</v>
      </c>
      <c r="B345" t="s">
        <v>674</v>
      </c>
      <c r="C345" t="s">
        <v>15</v>
      </c>
      <c r="D345">
        <v>-1.1937145998138401</v>
      </c>
      <c r="E345">
        <v>0.36896276737420303</v>
      </c>
      <c r="F345">
        <v>-3.2353253644240199</v>
      </c>
      <c r="G345">
        <v>17</v>
      </c>
      <c r="H345">
        <v>4.8632424925028096E-3</v>
      </c>
      <c r="I345">
        <v>2.32245893053066E-2</v>
      </c>
      <c r="J345" t="s">
        <v>16</v>
      </c>
      <c r="K345">
        <v>0.39351851851851799</v>
      </c>
      <c r="L345">
        <v>0.171296296296296</v>
      </c>
      <c r="M345" t="s">
        <v>675</v>
      </c>
      <c r="N345" t="str">
        <f t="shared" si="5"/>
        <v>*</v>
      </c>
    </row>
    <row r="346" spans="1:14" x14ac:dyDescent="0.35">
      <c r="A346" t="s">
        <v>11779</v>
      </c>
      <c r="B346" t="s">
        <v>11780</v>
      </c>
      <c r="C346" t="s">
        <v>15</v>
      </c>
      <c r="D346">
        <v>-1.1927583705084399</v>
      </c>
      <c r="E346">
        <v>0.66144991193134495</v>
      </c>
      <c r="F346">
        <v>-1.8032482112299999</v>
      </c>
      <c r="G346">
        <v>21</v>
      </c>
      <c r="H346">
        <v>8.5717766812247506E-2</v>
      </c>
      <c r="I346">
        <v>0.19292793292767099</v>
      </c>
      <c r="J346" t="s">
        <v>16</v>
      </c>
      <c r="K346">
        <v>0.53703703703703698</v>
      </c>
      <c r="L346">
        <v>0.44212962962962998</v>
      </c>
      <c r="M346" t="s">
        <v>11781</v>
      </c>
      <c r="N346" t="str">
        <f t="shared" si="5"/>
        <v xml:space="preserve"> </v>
      </c>
    </row>
    <row r="347" spans="1:14" x14ac:dyDescent="0.35">
      <c r="A347" t="s">
        <v>6469</v>
      </c>
      <c r="B347" t="s">
        <v>6470</v>
      </c>
      <c r="C347" t="s">
        <v>15</v>
      </c>
      <c r="D347">
        <v>-1.19243821678838</v>
      </c>
      <c r="E347">
        <v>0.37637111352900199</v>
      </c>
      <c r="F347">
        <v>-3.1682511593613398</v>
      </c>
      <c r="G347">
        <v>22</v>
      </c>
      <c r="H347">
        <v>4.4526069119377202E-3</v>
      </c>
      <c r="I347">
        <v>2.17855586246875E-2</v>
      </c>
      <c r="J347" t="s">
        <v>16</v>
      </c>
      <c r="K347">
        <v>0.40972222222222199</v>
      </c>
      <c r="L347">
        <v>0.40972222222222199</v>
      </c>
      <c r="M347" t="s">
        <v>6471</v>
      </c>
      <c r="N347" t="str">
        <f t="shared" si="5"/>
        <v>*</v>
      </c>
    </row>
    <row r="348" spans="1:14" x14ac:dyDescent="0.35">
      <c r="A348" t="s">
        <v>1249</v>
      </c>
      <c r="B348" t="s">
        <v>1250</v>
      </c>
      <c r="C348" t="s">
        <v>15</v>
      </c>
      <c r="D348">
        <v>-1.19167030193101</v>
      </c>
      <c r="E348">
        <v>0.37580513109960201</v>
      </c>
      <c r="F348">
        <v>-3.17097932762172</v>
      </c>
      <c r="G348">
        <v>22</v>
      </c>
      <c r="H348">
        <v>4.4241447166350999E-3</v>
      </c>
      <c r="I348">
        <v>2.17305266431869E-2</v>
      </c>
      <c r="J348" t="s">
        <v>16</v>
      </c>
      <c r="K348">
        <v>0.58333333333333304</v>
      </c>
      <c r="L348">
        <v>0.58333333333333304</v>
      </c>
      <c r="M348" t="s">
        <v>1251</v>
      </c>
      <c r="N348" t="str">
        <f t="shared" si="5"/>
        <v>*</v>
      </c>
    </row>
    <row r="349" spans="1:14" x14ac:dyDescent="0.35">
      <c r="A349" t="s">
        <v>5986</v>
      </c>
      <c r="B349" t="s">
        <v>5987</v>
      </c>
      <c r="C349" t="s">
        <v>15</v>
      </c>
      <c r="D349">
        <v>-1.19163347532132</v>
      </c>
      <c r="E349">
        <v>0.32342594707315903</v>
      </c>
      <c r="F349">
        <v>-3.6844090157422502</v>
      </c>
      <c r="G349">
        <v>22</v>
      </c>
      <c r="H349">
        <v>1.29811026727378E-3</v>
      </c>
      <c r="I349">
        <v>8.4757647968375805E-3</v>
      </c>
      <c r="J349" t="s">
        <v>16</v>
      </c>
      <c r="K349">
        <v>0.240740740740741</v>
      </c>
      <c r="L349">
        <v>0.240740740740741</v>
      </c>
      <c r="M349" t="s">
        <v>5988</v>
      </c>
      <c r="N349" t="str">
        <f t="shared" si="5"/>
        <v>*</v>
      </c>
    </row>
    <row r="350" spans="1:14" x14ac:dyDescent="0.35">
      <c r="A350" t="s">
        <v>2309</v>
      </c>
      <c r="B350" t="s">
        <v>2310</v>
      </c>
      <c r="C350" t="s">
        <v>15</v>
      </c>
      <c r="D350">
        <v>-1.19069516777387</v>
      </c>
      <c r="E350">
        <v>0.471100945075624</v>
      </c>
      <c r="F350">
        <v>-2.5274735281686498</v>
      </c>
      <c r="G350">
        <v>22</v>
      </c>
      <c r="H350">
        <v>1.9178756463832599E-2</v>
      </c>
      <c r="I350">
        <v>6.2992151542527394E-2</v>
      </c>
      <c r="J350" t="s">
        <v>16</v>
      </c>
      <c r="K350">
        <v>0.55423280423280397</v>
      </c>
      <c r="L350">
        <v>0.55423280423280397</v>
      </c>
      <c r="M350" t="s">
        <v>2311</v>
      </c>
      <c r="N350" t="str">
        <f t="shared" si="5"/>
        <v xml:space="preserve"> </v>
      </c>
    </row>
    <row r="351" spans="1:14" x14ac:dyDescent="0.35">
      <c r="A351" t="s">
        <v>6317</v>
      </c>
      <c r="B351" t="s">
        <v>6318</v>
      </c>
      <c r="C351" t="s">
        <v>15</v>
      </c>
      <c r="D351">
        <v>-1.18684938517997</v>
      </c>
      <c r="E351">
        <v>0.43694216615152398</v>
      </c>
      <c r="F351">
        <v>-2.71626196124177</v>
      </c>
      <c r="G351">
        <v>18</v>
      </c>
      <c r="H351">
        <v>1.41539159418587E-2</v>
      </c>
      <c r="I351">
        <v>5.0376766608852201E-2</v>
      </c>
      <c r="J351" t="s">
        <v>16</v>
      </c>
      <c r="K351">
        <v>0.74537037037037002</v>
      </c>
      <c r="L351">
        <v>0.45833333333333298</v>
      </c>
      <c r="M351" t="s">
        <v>6319</v>
      </c>
      <c r="N351" t="str">
        <f t="shared" si="5"/>
        <v xml:space="preserve"> </v>
      </c>
    </row>
    <row r="352" spans="1:14" x14ac:dyDescent="0.35">
      <c r="A352" t="s">
        <v>385</v>
      </c>
      <c r="B352" t="s">
        <v>386</v>
      </c>
      <c r="C352" t="s">
        <v>15</v>
      </c>
      <c r="D352">
        <v>-1.1857008005162399</v>
      </c>
      <c r="E352">
        <v>0.67682962670269498</v>
      </c>
      <c r="F352">
        <v>-1.75184530011283</v>
      </c>
      <c r="G352">
        <v>22</v>
      </c>
      <c r="H352">
        <v>9.3730306224953902E-2</v>
      </c>
      <c r="I352">
        <v>0.20601871463208901</v>
      </c>
      <c r="J352" t="s">
        <v>16</v>
      </c>
      <c r="K352">
        <v>0.3125</v>
      </c>
      <c r="L352">
        <v>0.3125</v>
      </c>
      <c r="M352" t="s">
        <v>387</v>
      </c>
      <c r="N352" t="str">
        <f t="shared" si="5"/>
        <v xml:space="preserve"> </v>
      </c>
    </row>
    <row r="353" spans="1:14" x14ac:dyDescent="0.35">
      <c r="A353" t="s">
        <v>154</v>
      </c>
      <c r="B353" t="s">
        <v>155</v>
      </c>
      <c r="C353" t="s">
        <v>15</v>
      </c>
      <c r="D353">
        <v>-1.17747001629861</v>
      </c>
      <c r="E353">
        <v>0.46140272684349098</v>
      </c>
      <c r="F353">
        <v>-2.5519355387295102</v>
      </c>
      <c r="G353">
        <v>15</v>
      </c>
      <c r="H353">
        <v>2.2112947455869201E-2</v>
      </c>
      <c r="I353">
        <v>6.9643876839202506E-2</v>
      </c>
      <c r="J353" t="s">
        <v>16</v>
      </c>
      <c r="K353">
        <v>0.52777777777777801</v>
      </c>
      <c r="L353">
        <v>0.240740740740741</v>
      </c>
      <c r="M353" t="s">
        <v>156</v>
      </c>
      <c r="N353" t="str">
        <f t="shared" si="5"/>
        <v xml:space="preserve"> </v>
      </c>
    </row>
    <row r="354" spans="1:14" x14ac:dyDescent="0.35">
      <c r="A354" t="s">
        <v>7741</v>
      </c>
      <c r="B354" t="s">
        <v>7742</v>
      </c>
      <c r="C354" t="s">
        <v>15</v>
      </c>
      <c r="D354">
        <v>-1.17463828697788</v>
      </c>
      <c r="E354">
        <v>0.73664848619032897</v>
      </c>
      <c r="F354">
        <v>-1.5945709643043799</v>
      </c>
      <c r="G354">
        <v>11</v>
      </c>
      <c r="H354">
        <v>0.139114958437452</v>
      </c>
      <c r="I354">
        <v>0.27713221862316201</v>
      </c>
      <c r="J354" t="s">
        <v>16</v>
      </c>
      <c r="K354">
        <v>0.74074074074074103</v>
      </c>
      <c r="L354">
        <v>0.18518518518518501</v>
      </c>
      <c r="M354" t="s">
        <v>7743</v>
      </c>
      <c r="N354" t="str">
        <f t="shared" si="5"/>
        <v xml:space="preserve"> </v>
      </c>
    </row>
    <row r="355" spans="1:14" x14ac:dyDescent="0.35">
      <c r="A355" t="s">
        <v>2681</v>
      </c>
      <c r="B355" t="s">
        <v>2682</v>
      </c>
      <c r="C355" t="s">
        <v>15</v>
      </c>
      <c r="D355">
        <v>-1.1739078406596499</v>
      </c>
      <c r="E355">
        <v>0.21014259962332901</v>
      </c>
      <c r="F355">
        <v>-5.58624402079269</v>
      </c>
      <c r="G355">
        <v>22</v>
      </c>
      <c r="H355" s="1">
        <v>1.2904217328024701E-5</v>
      </c>
      <c r="I355">
        <v>2.7609192667361399E-4</v>
      </c>
      <c r="J355" t="s">
        <v>16</v>
      </c>
      <c r="K355">
        <v>0.41732804232804199</v>
      </c>
      <c r="L355">
        <v>0.41732804232804199</v>
      </c>
      <c r="M355" t="s">
        <v>2683</v>
      </c>
      <c r="N355" t="str">
        <f t="shared" si="5"/>
        <v>*</v>
      </c>
    </row>
    <row r="356" spans="1:14" x14ac:dyDescent="0.35">
      <c r="A356" t="s">
        <v>6406</v>
      </c>
      <c r="B356" t="s">
        <v>6407</v>
      </c>
      <c r="C356" t="s">
        <v>15</v>
      </c>
      <c r="D356">
        <v>-1.17076198577524</v>
      </c>
      <c r="E356">
        <v>0.441646952284803</v>
      </c>
      <c r="F356">
        <v>-2.65090018105741</v>
      </c>
      <c r="G356">
        <v>22</v>
      </c>
      <c r="H356">
        <v>1.4597065993398099E-2</v>
      </c>
      <c r="I356">
        <v>5.1518256213418802E-2</v>
      </c>
      <c r="J356" t="s">
        <v>16</v>
      </c>
      <c r="K356">
        <v>0.47839506172839502</v>
      </c>
      <c r="L356">
        <v>0.47671156004489301</v>
      </c>
      <c r="M356" t="s">
        <v>6408</v>
      </c>
      <c r="N356" t="str">
        <f t="shared" si="5"/>
        <v xml:space="preserve"> </v>
      </c>
    </row>
    <row r="357" spans="1:14" x14ac:dyDescent="0.35">
      <c r="A357" t="s">
        <v>6831</v>
      </c>
      <c r="B357" t="s">
        <v>6832</v>
      </c>
      <c r="C357" t="s">
        <v>15</v>
      </c>
      <c r="D357">
        <v>-1.16916156749472</v>
      </c>
      <c r="E357">
        <v>0.181525044416738</v>
      </c>
      <c r="F357">
        <v>-6.4407727939215196</v>
      </c>
      <c r="G357">
        <v>1</v>
      </c>
      <c r="H357">
        <v>9.8059206638936303E-2</v>
      </c>
      <c r="I357">
        <v>0.212808146442207</v>
      </c>
      <c r="J357" t="s">
        <v>16</v>
      </c>
      <c r="K357">
        <v>0.77777777777777801</v>
      </c>
      <c r="L357">
        <v>0</v>
      </c>
      <c r="M357" t="s">
        <v>6833</v>
      </c>
      <c r="N357" t="str">
        <f t="shared" si="5"/>
        <v xml:space="preserve"> </v>
      </c>
    </row>
    <row r="358" spans="1:14" x14ac:dyDescent="0.35">
      <c r="A358" t="s">
        <v>6726</v>
      </c>
      <c r="B358" t="s">
        <v>6727</v>
      </c>
      <c r="C358" t="s">
        <v>15</v>
      </c>
      <c r="D358">
        <v>-1.1681708403028901</v>
      </c>
      <c r="E358">
        <v>0.336920275834803</v>
      </c>
      <c r="F358">
        <v>-3.4672025523203001</v>
      </c>
      <c r="G358">
        <v>22</v>
      </c>
      <c r="H358">
        <v>2.1896540980423898E-3</v>
      </c>
      <c r="I358">
        <v>1.26213395270724E-2</v>
      </c>
      <c r="J358" t="s">
        <v>16</v>
      </c>
      <c r="K358">
        <v>0.32021604938271597</v>
      </c>
      <c r="L358">
        <v>0.32021604938271597</v>
      </c>
      <c r="M358" t="s">
        <v>6728</v>
      </c>
      <c r="N358" t="str">
        <f t="shared" si="5"/>
        <v>*</v>
      </c>
    </row>
    <row r="359" spans="1:14" x14ac:dyDescent="0.35">
      <c r="A359" t="s">
        <v>7513</v>
      </c>
      <c r="B359" t="s">
        <v>7514</v>
      </c>
      <c r="C359" t="s">
        <v>15</v>
      </c>
      <c r="D359">
        <v>-1.16755265018254</v>
      </c>
      <c r="E359">
        <v>0.71874454288547596</v>
      </c>
      <c r="F359">
        <v>-1.62443341203715</v>
      </c>
      <c r="G359">
        <v>12</v>
      </c>
      <c r="H359">
        <v>0.13024182897561701</v>
      </c>
      <c r="I359">
        <v>0.26361614448458698</v>
      </c>
      <c r="J359" t="s">
        <v>16</v>
      </c>
      <c r="K359">
        <v>0.69444444444444398</v>
      </c>
      <c r="L359">
        <v>0.30555555555555602</v>
      </c>
      <c r="M359" t="s">
        <v>7515</v>
      </c>
      <c r="N359" t="str">
        <f t="shared" si="5"/>
        <v xml:space="preserve"> </v>
      </c>
    </row>
    <row r="360" spans="1:14" x14ac:dyDescent="0.35">
      <c r="A360" t="s">
        <v>2144</v>
      </c>
      <c r="B360" t="s">
        <v>2145</v>
      </c>
      <c r="C360" t="s">
        <v>15</v>
      </c>
      <c r="D360">
        <v>-1.16562118607153</v>
      </c>
      <c r="E360">
        <v>0.23573716390546501</v>
      </c>
      <c r="F360">
        <v>-4.9445796613510096</v>
      </c>
      <c r="G360">
        <v>20</v>
      </c>
      <c r="H360" s="1">
        <v>7.8077038933255198E-5</v>
      </c>
      <c r="I360">
        <v>1.08306866827926E-3</v>
      </c>
      <c r="J360" t="s">
        <v>16</v>
      </c>
      <c r="K360">
        <v>0.157407407407407</v>
      </c>
      <c r="L360">
        <v>4.6296296296296301E-2</v>
      </c>
      <c r="M360" t="s">
        <v>2146</v>
      </c>
      <c r="N360" t="str">
        <f t="shared" si="5"/>
        <v>*</v>
      </c>
    </row>
    <row r="361" spans="1:14" x14ac:dyDescent="0.35">
      <c r="A361" t="s">
        <v>7618</v>
      </c>
      <c r="B361" t="s">
        <v>7619</v>
      </c>
      <c r="C361" t="s">
        <v>15</v>
      </c>
      <c r="D361">
        <v>-1.16371822511442</v>
      </c>
      <c r="E361">
        <v>0.41518318158288903</v>
      </c>
      <c r="F361">
        <v>-2.80290309611707</v>
      </c>
      <c r="G361">
        <v>7</v>
      </c>
      <c r="H361">
        <v>2.6413830947136899E-2</v>
      </c>
      <c r="I361">
        <v>7.9388965108682194E-2</v>
      </c>
      <c r="J361" t="s">
        <v>16</v>
      </c>
      <c r="K361">
        <v>0.63888888888888895</v>
      </c>
      <c r="L361">
        <v>0.25</v>
      </c>
      <c r="M361" t="s">
        <v>7620</v>
      </c>
      <c r="N361" t="str">
        <f t="shared" si="5"/>
        <v xml:space="preserve"> </v>
      </c>
    </row>
    <row r="362" spans="1:14" x14ac:dyDescent="0.35">
      <c r="A362" t="s">
        <v>4651</v>
      </c>
      <c r="B362" t="s">
        <v>4652</v>
      </c>
      <c r="C362" t="s">
        <v>15</v>
      </c>
      <c r="D362">
        <v>-1.16300703783486</v>
      </c>
      <c r="E362">
        <v>0.31685332429947199</v>
      </c>
      <c r="F362">
        <v>-3.67049025098961</v>
      </c>
      <c r="G362">
        <v>22</v>
      </c>
      <c r="H362">
        <v>1.3425260424035901E-3</v>
      </c>
      <c r="I362">
        <v>8.6908480727904292E-3</v>
      </c>
      <c r="J362" t="s">
        <v>16</v>
      </c>
      <c r="K362">
        <v>9.5679012345678993E-2</v>
      </c>
      <c r="L362">
        <v>9.5679012345678993E-2</v>
      </c>
      <c r="M362" t="s">
        <v>4653</v>
      </c>
      <c r="N362" t="str">
        <f t="shared" si="5"/>
        <v>*</v>
      </c>
    </row>
    <row r="363" spans="1:14" x14ac:dyDescent="0.35">
      <c r="A363" t="s">
        <v>10696</v>
      </c>
      <c r="B363" t="s">
        <v>10697</v>
      </c>
      <c r="C363" t="s">
        <v>15</v>
      </c>
      <c r="D363">
        <v>-1.1607945991302699</v>
      </c>
      <c r="E363">
        <v>0.213763649663541</v>
      </c>
      <c r="F363">
        <v>-5.4302712409585796</v>
      </c>
      <c r="G363">
        <v>18</v>
      </c>
      <c r="H363" s="1">
        <v>3.6940739518431798E-5</v>
      </c>
      <c r="I363">
        <v>6.2452937748348801E-4</v>
      </c>
      <c r="J363" t="s">
        <v>16</v>
      </c>
      <c r="K363">
        <v>0.18518518518518501</v>
      </c>
      <c r="L363">
        <v>1.85185185185185E-2</v>
      </c>
      <c r="M363" t="s">
        <v>10698</v>
      </c>
      <c r="N363" t="str">
        <f t="shared" si="5"/>
        <v>*</v>
      </c>
    </row>
    <row r="364" spans="1:14" x14ac:dyDescent="0.35">
      <c r="A364" t="s">
        <v>5500</v>
      </c>
      <c r="B364" t="s">
        <v>5501</v>
      </c>
      <c r="C364" t="s">
        <v>15</v>
      </c>
      <c r="D364">
        <v>-1.1606232317566001</v>
      </c>
      <c r="E364">
        <v>0.15890036203407101</v>
      </c>
      <c r="F364">
        <v>-7.3040943198589803</v>
      </c>
      <c r="G364">
        <v>22</v>
      </c>
      <c r="H364" s="1">
        <v>2.5842022211009E-7</v>
      </c>
      <c r="I364" s="1">
        <v>1.55339266846176E-5</v>
      </c>
      <c r="J364" t="s">
        <v>16</v>
      </c>
      <c r="K364">
        <v>0.17641325536062399</v>
      </c>
      <c r="L364">
        <v>0.17641325536062399</v>
      </c>
      <c r="M364" t="s">
        <v>5502</v>
      </c>
      <c r="N364" t="str">
        <f t="shared" si="5"/>
        <v>*</v>
      </c>
    </row>
    <row r="365" spans="1:14" x14ac:dyDescent="0.35">
      <c r="A365" t="s">
        <v>616</v>
      </c>
      <c r="B365" t="s">
        <v>617</v>
      </c>
      <c r="C365" t="s">
        <v>15</v>
      </c>
      <c r="D365">
        <v>-1.1578307779531201</v>
      </c>
      <c r="E365">
        <v>0.51623828436512198</v>
      </c>
      <c r="F365">
        <v>-2.2428223807093999</v>
      </c>
      <c r="G365">
        <v>19</v>
      </c>
      <c r="H365">
        <v>3.7029448115012402E-2</v>
      </c>
      <c r="I365">
        <v>0.103262533145473</v>
      </c>
      <c r="J365" t="s">
        <v>16</v>
      </c>
      <c r="K365">
        <v>0.47530864197530898</v>
      </c>
      <c r="L365">
        <v>0.41975308641975301</v>
      </c>
      <c r="M365" t="s">
        <v>618</v>
      </c>
      <c r="N365" t="str">
        <f t="shared" si="5"/>
        <v xml:space="preserve"> </v>
      </c>
    </row>
    <row r="366" spans="1:14" x14ac:dyDescent="0.35">
      <c r="A366" t="s">
        <v>6290</v>
      </c>
      <c r="B366" t="s">
        <v>6291</v>
      </c>
      <c r="C366" t="s">
        <v>15</v>
      </c>
      <c r="D366">
        <v>-1.1563963014743199</v>
      </c>
      <c r="E366">
        <v>0.19039681882797299</v>
      </c>
      <c r="F366">
        <v>-6.0736114636407903</v>
      </c>
      <c r="G366">
        <v>17</v>
      </c>
      <c r="H366" s="1">
        <v>1.24079345966699E-5</v>
      </c>
      <c r="I366">
        <v>2.7066283207545901E-4</v>
      </c>
      <c r="J366" t="s">
        <v>16</v>
      </c>
      <c r="K366">
        <v>0.26851851851851799</v>
      </c>
      <c r="L366">
        <v>4.6296296296296301E-2</v>
      </c>
      <c r="M366" t="s">
        <v>6292</v>
      </c>
      <c r="N366" t="str">
        <f t="shared" si="5"/>
        <v>*</v>
      </c>
    </row>
    <row r="367" spans="1:14" x14ac:dyDescent="0.35">
      <c r="A367" t="s">
        <v>5470</v>
      </c>
      <c r="B367" t="s">
        <v>5471</v>
      </c>
      <c r="C367" t="s">
        <v>15</v>
      </c>
      <c r="D367">
        <v>-1.14795652285243</v>
      </c>
      <c r="E367">
        <v>0.49162529855253401</v>
      </c>
      <c r="F367">
        <v>-2.3350232915846698</v>
      </c>
      <c r="G367">
        <v>9</v>
      </c>
      <c r="H367">
        <v>4.4380540904295697E-2</v>
      </c>
      <c r="I367">
        <v>0.118234455909056</v>
      </c>
      <c r="J367" t="s">
        <v>16</v>
      </c>
      <c r="K367">
        <v>0.69907407407407396</v>
      </c>
      <c r="L367">
        <v>0.25462962962962998</v>
      </c>
      <c r="M367" t="s">
        <v>5472</v>
      </c>
      <c r="N367" t="str">
        <f t="shared" si="5"/>
        <v xml:space="preserve"> </v>
      </c>
    </row>
    <row r="368" spans="1:14" x14ac:dyDescent="0.35">
      <c r="A368" t="s">
        <v>733</v>
      </c>
      <c r="B368" t="s">
        <v>734</v>
      </c>
      <c r="C368" t="s">
        <v>15</v>
      </c>
      <c r="D368">
        <v>-1.1472044315660499</v>
      </c>
      <c r="E368">
        <v>0.36452769400518797</v>
      </c>
      <c r="F368">
        <v>-3.1470981503801001</v>
      </c>
      <c r="G368">
        <v>20</v>
      </c>
      <c r="H368">
        <v>5.0722137008025704E-3</v>
      </c>
      <c r="I368">
        <v>2.37141645493078E-2</v>
      </c>
      <c r="J368" t="s">
        <v>16</v>
      </c>
      <c r="K368">
        <v>0.63888888888888895</v>
      </c>
      <c r="L368">
        <v>0.52777777777777801</v>
      </c>
      <c r="M368" t="s">
        <v>735</v>
      </c>
      <c r="N368" t="str">
        <f t="shared" si="5"/>
        <v>*</v>
      </c>
    </row>
    <row r="369" spans="1:14" x14ac:dyDescent="0.35">
      <c r="A369" t="s">
        <v>10845</v>
      </c>
      <c r="B369" t="s">
        <v>10846</v>
      </c>
      <c r="C369" t="s">
        <v>15</v>
      </c>
      <c r="D369">
        <v>-1.1435384283532</v>
      </c>
      <c r="E369">
        <v>0.35639241736046001</v>
      </c>
      <c r="F369">
        <v>-3.2086497148916999</v>
      </c>
      <c r="G369">
        <v>15</v>
      </c>
      <c r="H369">
        <v>5.8591551491655701E-3</v>
      </c>
      <c r="I369">
        <v>2.6135006536972899E-2</v>
      </c>
      <c r="J369" t="s">
        <v>16</v>
      </c>
      <c r="K369">
        <v>0.55246913580246904</v>
      </c>
      <c r="L369">
        <v>0.33024691358024699</v>
      </c>
      <c r="M369" t="s">
        <v>10847</v>
      </c>
      <c r="N369" t="str">
        <f t="shared" si="5"/>
        <v>*</v>
      </c>
    </row>
    <row r="370" spans="1:14" x14ac:dyDescent="0.35">
      <c r="A370" t="s">
        <v>6007</v>
      </c>
      <c r="B370" t="s">
        <v>6008</v>
      </c>
      <c r="C370" t="s">
        <v>15</v>
      </c>
      <c r="D370">
        <v>-1.1423079515454699</v>
      </c>
      <c r="E370">
        <v>0.418170732262929</v>
      </c>
      <c r="F370">
        <v>-2.7316783873512098</v>
      </c>
      <c r="G370">
        <v>10</v>
      </c>
      <c r="H370">
        <v>2.1132442270084699E-2</v>
      </c>
      <c r="I370">
        <v>6.7591688240549605E-2</v>
      </c>
      <c r="J370" t="s">
        <v>16</v>
      </c>
      <c r="K370">
        <v>0.52777777777777801</v>
      </c>
      <c r="L370">
        <v>0.13888888888888901</v>
      </c>
      <c r="M370" t="s">
        <v>6009</v>
      </c>
      <c r="N370" t="str">
        <f t="shared" si="5"/>
        <v xml:space="preserve"> </v>
      </c>
    </row>
    <row r="371" spans="1:14" x14ac:dyDescent="0.35">
      <c r="A371" t="s">
        <v>4642</v>
      </c>
      <c r="B371" t="s">
        <v>4643</v>
      </c>
      <c r="C371" t="s">
        <v>15</v>
      </c>
      <c r="D371">
        <v>-1.1406221572920401</v>
      </c>
      <c r="E371">
        <v>0.36109475972338601</v>
      </c>
      <c r="F371">
        <v>-3.1587890064253799</v>
      </c>
      <c r="G371">
        <v>22</v>
      </c>
      <c r="H371">
        <v>4.55270230318217E-3</v>
      </c>
      <c r="I371">
        <v>2.2160775863947099E-2</v>
      </c>
      <c r="J371" t="s">
        <v>16</v>
      </c>
      <c r="K371">
        <v>6.4814814814814797E-2</v>
      </c>
      <c r="L371">
        <v>6.4814814814814797E-2</v>
      </c>
      <c r="M371" t="s">
        <v>4644</v>
      </c>
      <c r="N371" t="str">
        <f t="shared" si="5"/>
        <v>*</v>
      </c>
    </row>
    <row r="372" spans="1:14" x14ac:dyDescent="0.35">
      <c r="A372" t="s">
        <v>11314</v>
      </c>
      <c r="B372" t="s">
        <v>11315</v>
      </c>
      <c r="C372" t="s">
        <v>15</v>
      </c>
      <c r="D372">
        <v>-1.1404021848653401</v>
      </c>
      <c r="E372">
        <v>0.33473263708814399</v>
      </c>
      <c r="F372">
        <v>-3.4069046711003801</v>
      </c>
      <c r="G372">
        <v>22</v>
      </c>
      <c r="H372">
        <v>2.5292817697526401E-3</v>
      </c>
      <c r="I372">
        <v>1.4106612757074E-2</v>
      </c>
      <c r="J372" t="s">
        <v>16</v>
      </c>
      <c r="K372">
        <v>0.36574074074074098</v>
      </c>
      <c r="L372">
        <v>0.36574074074074098</v>
      </c>
      <c r="M372" t="s">
        <v>11316</v>
      </c>
      <c r="N372" t="str">
        <f t="shared" si="5"/>
        <v>*</v>
      </c>
    </row>
    <row r="373" spans="1:14" x14ac:dyDescent="0.35">
      <c r="A373" t="s">
        <v>966</v>
      </c>
      <c r="B373" t="s">
        <v>967</v>
      </c>
      <c r="C373" t="s">
        <v>15</v>
      </c>
      <c r="D373">
        <v>-1.1380071426609399</v>
      </c>
      <c r="E373">
        <v>0.44456153029734502</v>
      </c>
      <c r="F373">
        <v>-2.5598416981779302</v>
      </c>
      <c r="G373">
        <v>19</v>
      </c>
      <c r="H373">
        <v>1.9154715432575301E-2</v>
      </c>
      <c r="I373">
        <v>6.2967801513162003E-2</v>
      </c>
      <c r="J373" t="s">
        <v>16</v>
      </c>
      <c r="K373">
        <v>0.44444444444444398</v>
      </c>
      <c r="L373">
        <v>0.38888888888888901</v>
      </c>
      <c r="M373" t="s">
        <v>968</v>
      </c>
      <c r="N373" t="str">
        <f t="shared" si="5"/>
        <v xml:space="preserve"> </v>
      </c>
    </row>
    <row r="374" spans="1:14" x14ac:dyDescent="0.35">
      <c r="A374" t="s">
        <v>6269</v>
      </c>
      <c r="B374" t="s">
        <v>6270</v>
      </c>
      <c r="C374" t="s">
        <v>15</v>
      </c>
      <c r="D374">
        <v>-1.134532677365</v>
      </c>
      <c r="E374">
        <v>0.37118172067327498</v>
      </c>
      <c r="F374">
        <v>-3.05654242700072</v>
      </c>
      <c r="G374">
        <v>22</v>
      </c>
      <c r="H374">
        <v>5.78277768419788E-3</v>
      </c>
      <c r="I374">
        <v>2.5977011385917102E-2</v>
      </c>
      <c r="J374" t="s">
        <v>16</v>
      </c>
      <c r="K374">
        <v>0.56818181818181801</v>
      </c>
      <c r="L374">
        <v>0.56818181818181801</v>
      </c>
      <c r="M374" t="s">
        <v>6271</v>
      </c>
      <c r="N374" t="str">
        <f t="shared" si="5"/>
        <v>*</v>
      </c>
    </row>
    <row r="375" spans="1:14" x14ac:dyDescent="0.35">
      <c r="A375" t="s">
        <v>4804</v>
      </c>
      <c r="B375" t="s">
        <v>4805</v>
      </c>
      <c r="C375" t="s">
        <v>15</v>
      </c>
      <c r="D375">
        <v>-1.1337577311431799</v>
      </c>
      <c r="E375">
        <v>0.72012088817679099</v>
      </c>
      <c r="F375">
        <v>-1.5743991734688401</v>
      </c>
      <c r="G375">
        <v>4</v>
      </c>
      <c r="H375">
        <v>0.190511467148091</v>
      </c>
      <c r="I375">
        <v>0.34176547896249299</v>
      </c>
      <c r="J375" t="s">
        <v>16</v>
      </c>
      <c r="K375">
        <v>0.80864197530864201</v>
      </c>
      <c r="L375">
        <v>0.22839506172839499</v>
      </c>
      <c r="M375" t="s">
        <v>4806</v>
      </c>
      <c r="N375" t="str">
        <f t="shared" si="5"/>
        <v xml:space="preserve"> </v>
      </c>
    </row>
    <row r="376" spans="1:14" x14ac:dyDescent="0.35">
      <c r="A376" t="s">
        <v>11446</v>
      </c>
      <c r="B376" t="s">
        <v>11447</v>
      </c>
      <c r="C376" t="s">
        <v>15</v>
      </c>
      <c r="D376">
        <v>-1.1280392252840801</v>
      </c>
      <c r="E376">
        <v>0.30094772617272703</v>
      </c>
      <c r="F376">
        <v>-3.74828957716282</v>
      </c>
      <c r="G376">
        <v>22</v>
      </c>
      <c r="H376">
        <v>1.11214939466109E-3</v>
      </c>
      <c r="I376">
        <v>7.5886662298766498E-3</v>
      </c>
      <c r="J376" t="s">
        <v>16</v>
      </c>
      <c r="K376">
        <v>0.203703703703704</v>
      </c>
      <c r="L376">
        <v>0.203703703703704</v>
      </c>
      <c r="M376" t="s">
        <v>11448</v>
      </c>
      <c r="N376" t="str">
        <f t="shared" si="5"/>
        <v>*</v>
      </c>
    </row>
    <row r="377" spans="1:14" x14ac:dyDescent="0.35">
      <c r="A377" t="s">
        <v>9714</v>
      </c>
      <c r="B377" t="s">
        <v>9715</v>
      </c>
      <c r="C377" t="s">
        <v>15</v>
      </c>
      <c r="D377">
        <v>-1.1224555624571</v>
      </c>
      <c r="E377">
        <v>0.64659404581723201</v>
      </c>
      <c r="F377">
        <v>-1.735950972203</v>
      </c>
      <c r="G377">
        <v>6</v>
      </c>
      <c r="H377">
        <v>0.13325423805613801</v>
      </c>
      <c r="I377">
        <v>0.26856508755646402</v>
      </c>
      <c r="J377" t="s">
        <v>16</v>
      </c>
      <c r="K377">
        <v>0.62962962962962998</v>
      </c>
      <c r="L377">
        <v>1.85185185185185E-2</v>
      </c>
      <c r="M377" t="s">
        <v>9716</v>
      </c>
      <c r="N377" t="str">
        <f t="shared" si="5"/>
        <v xml:space="preserve"> </v>
      </c>
    </row>
    <row r="378" spans="1:14" x14ac:dyDescent="0.35">
      <c r="A378" t="s">
        <v>8131</v>
      </c>
      <c r="B378" t="s">
        <v>8132</v>
      </c>
      <c r="C378" t="s">
        <v>15</v>
      </c>
      <c r="D378">
        <v>-1.1172080892474701</v>
      </c>
      <c r="E378">
        <v>0.43776733578885302</v>
      </c>
      <c r="F378">
        <v>-2.5520590457811898</v>
      </c>
      <c r="G378">
        <v>21</v>
      </c>
      <c r="H378">
        <v>1.8560325967674499E-2</v>
      </c>
      <c r="I378">
        <v>6.1525911633424003E-2</v>
      </c>
      <c r="J378" t="s">
        <v>16</v>
      </c>
      <c r="K378">
        <v>0.39814814814814797</v>
      </c>
      <c r="L378">
        <v>0.39814814814814797</v>
      </c>
      <c r="M378" t="s">
        <v>8133</v>
      </c>
      <c r="N378" t="str">
        <f t="shared" si="5"/>
        <v xml:space="preserve"> </v>
      </c>
    </row>
    <row r="379" spans="1:14" x14ac:dyDescent="0.35">
      <c r="A379" t="s">
        <v>7801</v>
      </c>
      <c r="B379" t="s">
        <v>7802</v>
      </c>
      <c r="C379" t="s">
        <v>15</v>
      </c>
      <c r="D379">
        <v>-1.1151339751942699</v>
      </c>
      <c r="E379">
        <v>0.52135941961866805</v>
      </c>
      <c r="F379">
        <v>-2.1388967634072902</v>
      </c>
      <c r="G379">
        <v>20</v>
      </c>
      <c r="H379">
        <v>4.4965412711979201E-2</v>
      </c>
      <c r="I379">
        <v>0.119241427970723</v>
      </c>
      <c r="J379" t="s">
        <v>16</v>
      </c>
      <c r="K379">
        <v>0.50617283950617298</v>
      </c>
      <c r="L379">
        <v>0.39814814814814797</v>
      </c>
      <c r="M379" t="s">
        <v>7803</v>
      </c>
      <c r="N379" t="str">
        <f t="shared" si="5"/>
        <v xml:space="preserve"> </v>
      </c>
    </row>
    <row r="380" spans="1:14" x14ac:dyDescent="0.35">
      <c r="A380" t="s">
        <v>5812</v>
      </c>
      <c r="B380" t="s">
        <v>5813</v>
      </c>
      <c r="C380" t="s">
        <v>15</v>
      </c>
      <c r="D380">
        <v>-1.11009388197097</v>
      </c>
      <c r="E380">
        <v>0.37145849286155702</v>
      </c>
      <c r="F380">
        <v>-2.9884735530456901</v>
      </c>
      <c r="G380">
        <v>22</v>
      </c>
      <c r="H380">
        <v>6.7730560653147497E-3</v>
      </c>
      <c r="I380">
        <v>2.8944475496918198E-2</v>
      </c>
      <c r="J380" t="s">
        <v>16</v>
      </c>
      <c r="K380">
        <v>0.28835978835978798</v>
      </c>
      <c r="L380">
        <v>0.28835978835978798</v>
      </c>
      <c r="M380" t="s">
        <v>5814</v>
      </c>
      <c r="N380" t="str">
        <f t="shared" si="5"/>
        <v>*</v>
      </c>
    </row>
    <row r="381" spans="1:14" x14ac:dyDescent="0.35">
      <c r="A381" t="s">
        <v>10651</v>
      </c>
      <c r="B381" t="s">
        <v>10652</v>
      </c>
      <c r="C381" t="s">
        <v>15</v>
      </c>
      <c r="D381">
        <v>-1.10649676011443</v>
      </c>
      <c r="E381">
        <v>0.63393684552907503</v>
      </c>
      <c r="F381">
        <v>-1.7454368963062299</v>
      </c>
      <c r="G381">
        <v>4</v>
      </c>
      <c r="H381">
        <v>0.155844732072523</v>
      </c>
      <c r="I381">
        <v>0.29973793822175998</v>
      </c>
      <c r="J381" t="s">
        <v>16</v>
      </c>
      <c r="K381">
        <v>0.68518518518518501</v>
      </c>
      <c r="L381">
        <v>1.85185185185185E-2</v>
      </c>
      <c r="M381" t="s">
        <v>10653</v>
      </c>
      <c r="N381" t="str">
        <f t="shared" si="5"/>
        <v xml:space="preserve"> </v>
      </c>
    </row>
    <row r="382" spans="1:14" x14ac:dyDescent="0.35">
      <c r="A382" t="s">
        <v>10819</v>
      </c>
      <c r="B382" t="s">
        <v>10820</v>
      </c>
      <c r="C382" t="s">
        <v>15</v>
      </c>
      <c r="D382">
        <v>-1.1041863071440801</v>
      </c>
      <c r="E382">
        <v>0.441429231942783</v>
      </c>
      <c r="F382">
        <v>-2.5013891859504298</v>
      </c>
      <c r="G382">
        <v>19</v>
      </c>
      <c r="H382">
        <v>2.16768321825636E-2</v>
      </c>
      <c r="I382">
        <v>6.8694697468927299E-2</v>
      </c>
      <c r="J382" t="s">
        <v>16</v>
      </c>
      <c r="K382">
        <v>0.21296296296296299</v>
      </c>
      <c r="L382">
        <v>0.157407407407407</v>
      </c>
      <c r="M382" t="s">
        <v>10821</v>
      </c>
      <c r="N382" t="str">
        <f t="shared" si="5"/>
        <v xml:space="preserve"> </v>
      </c>
    </row>
    <row r="383" spans="1:14" x14ac:dyDescent="0.35">
      <c r="A383" t="s">
        <v>7621</v>
      </c>
      <c r="B383" t="s">
        <v>7622</v>
      </c>
      <c r="C383" t="s">
        <v>15</v>
      </c>
      <c r="D383">
        <v>-1.1023634594407701</v>
      </c>
      <c r="E383">
        <v>0.27964430630315301</v>
      </c>
      <c r="F383">
        <v>-3.9420200397205001</v>
      </c>
      <c r="G383">
        <v>22</v>
      </c>
      <c r="H383">
        <v>6.9464947898789696E-4</v>
      </c>
      <c r="I383">
        <v>5.4128345204262603E-3</v>
      </c>
      <c r="J383" t="s">
        <v>16</v>
      </c>
      <c r="K383">
        <v>0.187037037037037</v>
      </c>
      <c r="L383">
        <v>0.187037037037037</v>
      </c>
      <c r="M383" t="s">
        <v>7623</v>
      </c>
      <c r="N383" t="str">
        <f t="shared" si="5"/>
        <v>*</v>
      </c>
    </row>
    <row r="384" spans="1:14" x14ac:dyDescent="0.35">
      <c r="A384" t="s">
        <v>2630</v>
      </c>
      <c r="B384" t="s">
        <v>2631</v>
      </c>
      <c r="C384" t="s">
        <v>15</v>
      </c>
      <c r="D384">
        <v>-1.1017846687922901</v>
      </c>
      <c r="E384">
        <v>0.213507777177046</v>
      </c>
      <c r="F384">
        <v>-5.1603959507229602</v>
      </c>
      <c r="G384">
        <v>3</v>
      </c>
      <c r="H384">
        <v>1.4112969562169101E-2</v>
      </c>
      <c r="I384">
        <v>5.0373059125291698E-2</v>
      </c>
      <c r="J384" t="s">
        <v>16</v>
      </c>
      <c r="K384">
        <v>0.71296296296296302</v>
      </c>
      <c r="L384">
        <v>4.6296296296296301E-2</v>
      </c>
      <c r="M384" t="s">
        <v>2632</v>
      </c>
      <c r="N384" t="str">
        <f t="shared" si="5"/>
        <v xml:space="preserve"> </v>
      </c>
    </row>
    <row r="385" spans="1:14" x14ac:dyDescent="0.35">
      <c r="A385" t="s">
        <v>9382</v>
      </c>
      <c r="B385" t="s">
        <v>9383</v>
      </c>
      <c r="C385" t="s">
        <v>15</v>
      </c>
      <c r="D385">
        <v>-1.1016707264744301</v>
      </c>
      <c r="E385">
        <v>0.37349421017361401</v>
      </c>
      <c r="F385">
        <v>-2.9496326755971198</v>
      </c>
      <c r="G385">
        <v>22</v>
      </c>
      <c r="H385">
        <v>7.4090778807454098E-3</v>
      </c>
      <c r="I385">
        <v>3.11757532604254E-2</v>
      </c>
      <c r="J385" t="s">
        <v>16</v>
      </c>
      <c r="K385">
        <v>0.422839506172839</v>
      </c>
      <c r="L385">
        <v>0.422839506172839</v>
      </c>
      <c r="M385" t="s">
        <v>9384</v>
      </c>
      <c r="N385" t="str">
        <f t="shared" si="5"/>
        <v>*</v>
      </c>
    </row>
    <row r="386" spans="1:14" x14ac:dyDescent="0.35">
      <c r="A386" t="s">
        <v>421</v>
      </c>
      <c r="B386" t="s">
        <v>422</v>
      </c>
      <c r="C386" t="s">
        <v>15</v>
      </c>
      <c r="D386">
        <v>-1.0884204968607001</v>
      </c>
      <c r="E386">
        <v>0.49971841113835003</v>
      </c>
      <c r="F386">
        <v>-2.1780676328920898</v>
      </c>
      <c r="G386">
        <v>18</v>
      </c>
      <c r="H386">
        <v>4.2941749756066502E-2</v>
      </c>
      <c r="I386">
        <v>0.115503026061698</v>
      </c>
      <c r="J386" t="s">
        <v>16</v>
      </c>
      <c r="K386">
        <v>0.56481481481481499</v>
      </c>
      <c r="L386">
        <v>0.342592592592593</v>
      </c>
      <c r="M386" t="s">
        <v>423</v>
      </c>
      <c r="N386" t="str">
        <f t="shared" ref="N386:N449" si="6">IF(AND(I386&lt;0.05,ABS(D386)&gt;1),"*"," ")</f>
        <v xml:space="preserve"> </v>
      </c>
    </row>
    <row r="387" spans="1:14" x14ac:dyDescent="0.35">
      <c r="A387" t="s">
        <v>6430</v>
      </c>
      <c r="B387" t="s">
        <v>6431</v>
      </c>
      <c r="C387" t="s">
        <v>15</v>
      </c>
      <c r="D387">
        <v>-1.0837109982092701</v>
      </c>
      <c r="E387">
        <v>0.59592416516666402</v>
      </c>
      <c r="F387">
        <v>-1.8185384341750701</v>
      </c>
      <c r="G387">
        <v>21</v>
      </c>
      <c r="H387">
        <v>8.3274325556708106E-2</v>
      </c>
      <c r="I387">
        <v>0.18849962395890801</v>
      </c>
      <c r="J387" t="s">
        <v>16</v>
      </c>
      <c r="K387">
        <v>0.38425925925925902</v>
      </c>
      <c r="L387">
        <v>0.328703703703704</v>
      </c>
      <c r="M387" t="s">
        <v>6432</v>
      </c>
      <c r="N387" t="str">
        <f t="shared" si="6"/>
        <v xml:space="preserve"> </v>
      </c>
    </row>
    <row r="388" spans="1:14" x14ac:dyDescent="0.35">
      <c r="A388" t="s">
        <v>7549</v>
      </c>
      <c r="B388" t="s">
        <v>7550</v>
      </c>
      <c r="C388" t="s">
        <v>15</v>
      </c>
      <c r="D388">
        <v>-1.0819788205974401</v>
      </c>
      <c r="E388">
        <v>0.29747447960300699</v>
      </c>
      <c r="F388">
        <v>-3.6372156093571002</v>
      </c>
      <c r="G388">
        <v>19</v>
      </c>
      <c r="H388">
        <v>1.7534467977569101E-3</v>
      </c>
      <c r="I388">
        <v>1.0762241528533899E-2</v>
      </c>
      <c r="J388" t="s">
        <v>16</v>
      </c>
      <c r="K388">
        <v>0.17592592592592601</v>
      </c>
      <c r="L388">
        <v>9.2592592592592605E-3</v>
      </c>
      <c r="M388" t="s">
        <v>7551</v>
      </c>
      <c r="N388" t="str">
        <f t="shared" si="6"/>
        <v>*</v>
      </c>
    </row>
    <row r="389" spans="1:14" x14ac:dyDescent="0.35">
      <c r="A389" t="s">
        <v>11365</v>
      </c>
      <c r="B389" t="s">
        <v>11366</v>
      </c>
      <c r="C389" t="s">
        <v>15</v>
      </c>
      <c r="D389">
        <v>-1.08182574925067</v>
      </c>
      <c r="E389">
        <v>0.42561843734212101</v>
      </c>
      <c r="F389">
        <v>-2.54177369760201</v>
      </c>
      <c r="G389">
        <v>22</v>
      </c>
      <c r="H389">
        <v>1.85861217081165E-2</v>
      </c>
      <c r="I389">
        <v>6.1525911633424003E-2</v>
      </c>
      <c r="J389" t="s">
        <v>16</v>
      </c>
      <c r="K389">
        <v>0.21296296296296299</v>
      </c>
      <c r="L389">
        <v>0.21296296296296299</v>
      </c>
      <c r="M389" t="s">
        <v>11367</v>
      </c>
      <c r="N389" t="str">
        <f t="shared" si="6"/>
        <v xml:space="preserve"> </v>
      </c>
    </row>
    <row r="390" spans="1:14" x14ac:dyDescent="0.35">
      <c r="A390" t="s">
        <v>1339</v>
      </c>
      <c r="B390" t="s">
        <v>1340</v>
      </c>
      <c r="C390" t="s">
        <v>15</v>
      </c>
      <c r="D390">
        <v>-1.0788195225932</v>
      </c>
      <c r="E390">
        <v>0.297242526378445</v>
      </c>
      <c r="F390">
        <v>-3.6294252230236399</v>
      </c>
      <c r="G390">
        <v>22</v>
      </c>
      <c r="H390">
        <v>1.4824716097874299E-3</v>
      </c>
      <c r="I390">
        <v>9.3724874562019899E-3</v>
      </c>
      <c r="J390" t="s">
        <v>16</v>
      </c>
      <c r="K390">
        <v>0.298148148148148</v>
      </c>
      <c r="L390">
        <v>0.298148148148148</v>
      </c>
      <c r="M390" t="s">
        <v>1341</v>
      </c>
      <c r="N390" t="str">
        <f t="shared" si="6"/>
        <v>*</v>
      </c>
    </row>
    <row r="391" spans="1:14" x14ac:dyDescent="0.35">
      <c r="A391" t="s">
        <v>1435</v>
      </c>
      <c r="B391" t="s">
        <v>1436</v>
      </c>
      <c r="C391" t="s">
        <v>15</v>
      </c>
      <c r="D391">
        <v>-1.0773187664042601</v>
      </c>
      <c r="E391">
        <v>0.413241719537632</v>
      </c>
      <c r="F391">
        <v>-2.6069942008992899</v>
      </c>
      <c r="G391">
        <v>10</v>
      </c>
      <c r="H391">
        <v>2.61754575225694E-2</v>
      </c>
      <c r="I391">
        <v>7.8985225209538198E-2</v>
      </c>
      <c r="J391" t="s">
        <v>16</v>
      </c>
      <c r="K391">
        <v>0.74382716049382702</v>
      </c>
      <c r="L391">
        <v>0.24382716049382699</v>
      </c>
      <c r="M391" t="s">
        <v>1437</v>
      </c>
      <c r="N391" t="str">
        <f t="shared" si="6"/>
        <v xml:space="preserve"> </v>
      </c>
    </row>
    <row r="392" spans="1:14" x14ac:dyDescent="0.35">
      <c r="A392" t="s">
        <v>1504</v>
      </c>
      <c r="B392" t="s">
        <v>1505</v>
      </c>
      <c r="C392" t="s">
        <v>15</v>
      </c>
      <c r="D392">
        <v>-1.0770903779110701</v>
      </c>
      <c r="E392">
        <v>0.35071981384852602</v>
      </c>
      <c r="F392">
        <v>-3.0710850524580402</v>
      </c>
      <c r="G392">
        <v>22</v>
      </c>
      <c r="H392">
        <v>5.5900638740287202E-3</v>
      </c>
      <c r="I392">
        <v>2.5505508302345499E-2</v>
      </c>
      <c r="J392" t="s">
        <v>16</v>
      </c>
      <c r="K392">
        <v>0.43981481481481499</v>
      </c>
      <c r="L392">
        <v>0.43981481481481499</v>
      </c>
      <c r="M392" t="s">
        <v>1506</v>
      </c>
      <c r="N392" t="str">
        <f t="shared" si="6"/>
        <v>*</v>
      </c>
    </row>
    <row r="393" spans="1:14" x14ac:dyDescent="0.35">
      <c r="A393" t="s">
        <v>5332</v>
      </c>
      <c r="B393" t="s">
        <v>5333</v>
      </c>
      <c r="C393" t="s">
        <v>15</v>
      </c>
      <c r="D393">
        <v>-1.0760239084093699</v>
      </c>
      <c r="E393">
        <v>0.64296551727106899</v>
      </c>
      <c r="F393">
        <v>-1.67353284041782</v>
      </c>
      <c r="G393">
        <v>7</v>
      </c>
      <c r="H393">
        <v>0.13813730759238799</v>
      </c>
      <c r="I393">
        <v>0.275910329036061</v>
      </c>
      <c r="J393" t="s">
        <v>16</v>
      </c>
      <c r="K393">
        <v>0.74074074074074103</v>
      </c>
      <c r="L393">
        <v>0.18518518518518501</v>
      </c>
      <c r="M393" t="s">
        <v>5334</v>
      </c>
      <c r="N393" t="str">
        <f t="shared" si="6"/>
        <v xml:space="preserve"> </v>
      </c>
    </row>
    <row r="394" spans="1:14" x14ac:dyDescent="0.35">
      <c r="A394" t="s">
        <v>5140</v>
      </c>
      <c r="B394" t="s">
        <v>5141</v>
      </c>
      <c r="C394" t="s">
        <v>15</v>
      </c>
      <c r="D394">
        <v>-1.0731556230602399</v>
      </c>
      <c r="E394">
        <v>0.67220775350656503</v>
      </c>
      <c r="F394">
        <v>-1.59646421431787</v>
      </c>
      <c r="G394">
        <v>17</v>
      </c>
      <c r="H394">
        <v>0.128805625695461</v>
      </c>
      <c r="I394">
        <v>0.26211010451838401</v>
      </c>
      <c r="J394" t="s">
        <v>16</v>
      </c>
      <c r="K394">
        <v>0.54166666666666696</v>
      </c>
      <c r="L394">
        <v>0.375</v>
      </c>
      <c r="M394" t="s">
        <v>5142</v>
      </c>
      <c r="N394" t="str">
        <f t="shared" si="6"/>
        <v xml:space="preserve"> </v>
      </c>
    </row>
    <row r="395" spans="1:14" x14ac:dyDescent="0.35">
      <c r="A395" t="s">
        <v>1762</v>
      </c>
      <c r="B395" t="s">
        <v>1763</v>
      </c>
      <c r="C395" t="s">
        <v>15</v>
      </c>
      <c r="D395">
        <v>-1.07277592902598</v>
      </c>
      <c r="E395">
        <v>0.241758976529661</v>
      </c>
      <c r="F395">
        <v>-4.4373778563476201</v>
      </c>
      <c r="G395">
        <v>22</v>
      </c>
      <c r="H395">
        <v>2.07269599718618E-4</v>
      </c>
      <c r="I395">
        <v>2.2066007914128701E-3</v>
      </c>
      <c r="J395" t="s">
        <v>16</v>
      </c>
      <c r="K395">
        <v>0.32349537037037002</v>
      </c>
      <c r="L395">
        <v>0.32349537037037002</v>
      </c>
      <c r="M395" t="s">
        <v>1764</v>
      </c>
      <c r="N395" t="str">
        <f t="shared" si="6"/>
        <v>*</v>
      </c>
    </row>
    <row r="396" spans="1:14" x14ac:dyDescent="0.35">
      <c r="A396" t="s">
        <v>2831</v>
      </c>
      <c r="B396" t="s">
        <v>2832</v>
      </c>
      <c r="C396" t="s">
        <v>15</v>
      </c>
      <c r="D396">
        <v>-1.0717385153753001</v>
      </c>
      <c r="E396">
        <v>0.18001338676067399</v>
      </c>
      <c r="F396">
        <v>-5.9536600841812302</v>
      </c>
      <c r="G396">
        <v>22</v>
      </c>
      <c r="H396" s="1">
        <v>5.4299179481631697E-6</v>
      </c>
      <c r="I396">
        <v>1.4181447772202701E-4</v>
      </c>
      <c r="J396" t="s">
        <v>16</v>
      </c>
      <c r="K396">
        <v>0.256410256410256</v>
      </c>
      <c r="L396">
        <v>0.256410256410256</v>
      </c>
      <c r="M396" t="s">
        <v>2833</v>
      </c>
      <c r="N396" t="str">
        <f t="shared" si="6"/>
        <v>*</v>
      </c>
    </row>
    <row r="397" spans="1:14" x14ac:dyDescent="0.35">
      <c r="A397" t="s">
        <v>6263</v>
      </c>
      <c r="B397" t="s">
        <v>6264</v>
      </c>
      <c r="C397" t="s">
        <v>15</v>
      </c>
      <c r="D397">
        <v>-1.0705265239369399</v>
      </c>
      <c r="E397">
        <v>0.63300379911980498</v>
      </c>
      <c r="F397">
        <v>-1.69118499039897</v>
      </c>
      <c r="G397">
        <v>14</v>
      </c>
      <c r="H397">
        <v>0.11293188776414601</v>
      </c>
      <c r="I397">
        <v>0.23733244115583799</v>
      </c>
      <c r="J397" t="s">
        <v>16</v>
      </c>
      <c r="K397">
        <v>0.53703703703703698</v>
      </c>
      <c r="L397">
        <v>0.25925925925925902</v>
      </c>
      <c r="M397" t="s">
        <v>6265</v>
      </c>
      <c r="N397" t="str">
        <f t="shared" si="6"/>
        <v xml:space="preserve"> </v>
      </c>
    </row>
    <row r="398" spans="1:14" x14ac:dyDescent="0.35">
      <c r="A398" t="s">
        <v>10203</v>
      </c>
      <c r="B398" t="s">
        <v>10204</v>
      </c>
      <c r="C398" t="s">
        <v>15</v>
      </c>
      <c r="D398">
        <v>-1.06977488167074</v>
      </c>
      <c r="E398">
        <v>0.29246592747348099</v>
      </c>
      <c r="F398">
        <v>-3.6577761071594801</v>
      </c>
      <c r="G398">
        <v>22</v>
      </c>
      <c r="H398">
        <v>1.38440388764893E-3</v>
      </c>
      <c r="I398">
        <v>8.8709602750025492E-3</v>
      </c>
      <c r="J398" t="s">
        <v>16</v>
      </c>
      <c r="K398">
        <v>0.41358024691357997</v>
      </c>
      <c r="L398">
        <v>0.41358024691357997</v>
      </c>
      <c r="M398" t="s">
        <v>10205</v>
      </c>
      <c r="N398" t="str">
        <f t="shared" si="6"/>
        <v>*</v>
      </c>
    </row>
    <row r="399" spans="1:14" x14ac:dyDescent="0.35">
      <c r="A399" t="s">
        <v>6120</v>
      </c>
      <c r="B399" t="s">
        <v>6121</v>
      </c>
      <c r="C399" t="s">
        <v>15</v>
      </c>
      <c r="D399">
        <v>-1.0697398837184899</v>
      </c>
      <c r="E399">
        <v>0.83319462970882596</v>
      </c>
      <c r="F399">
        <v>-1.2839015586218201</v>
      </c>
      <c r="G399">
        <v>12</v>
      </c>
      <c r="H399">
        <v>0.223412913354605</v>
      </c>
      <c r="I399">
        <v>0.38025379904444501</v>
      </c>
      <c r="J399" t="s">
        <v>16</v>
      </c>
      <c r="K399">
        <v>0.70987654320987703</v>
      </c>
      <c r="L399">
        <v>0.32098765432098803</v>
      </c>
      <c r="M399" t="s">
        <v>6122</v>
      </c>
      <c r="N399" t="str">
        <f t="shared" si="6"/>
        <v xml:space="preserve"> </v>
      </c>
    </row>
    <row r="400" spans="1:14" x14ac:dyDescent="0.35">
      <c r="A400" t="s">
        <v>8855</v>
      </c>
      <c r="B400" t="s">
        <v>8856</v>
      </c>
      <c r="C400" t="s">
        <v>15</v>
      </c>
      <c r="D400">
        <v>-1.0694733834135299</v>
      </c>
      <c r="E400">
        <v>0.402975961234388</v>
      </c>
      <c r="F400">
        <v>-2.653938413938</v>
      </c>
      <c r="G400">
        <v>22</v>
      </c>
      <c r="H400">
        <v>1.4498476267558799E-2</v>
      </c>
      <c r="I400">
        <v>5.1361767656918002E-2</v>
      </c>
      <c r="J400" t="s">
        <v>16</v>
      </c>
      <c r="K400">
        <v>0.42746913580246898</v>
      </c>
      <c r="L400">
        <v>0.42746913580246898</v>
      </c>
      <c r="M400" t="s">
        <v>8857</v>
      </c>
      <c r="N400" t="str">
        <f t="shared" si="6"/>
        <v xml:space="preserve"> </v>
      </c>
    </row>
    <row r="401" spans="1:14" x14ac:dyDescent="0.35">
      <c r="A401" t="s">
        <v>5677</v>
      </c>
      <c r="B401" t="s">
        <v>5678</v>
      </c>
      <c r="C401" t="s">
        <v>15</v>
      </c>
      <c r="D401">
        <v>-1.0685001891583099</v>
      </c>
      <c r="E401">
        <v>0.625834572547738</v>
      </c>
      <c r="F401">
        <v>-1.7073204901552601</v>
      </c>
      <c r="G401">
        <v>12</v>
      </c>
      <c r="H401">
        <v>0.113480451777032</v>
      </c>
      <c r="I401">
        <v>0.23807618040818501</v>
      </c>
      <c r="J401" t="s">
        <v>16</v>
      </c>
      <c r="K401">
        <v>0.74537037037037002</v>
      </c>
      <c r="L401">
        <v>0.24537037037036999</v>
      </c>
      <c r="M401" t="s">
        <v>5679</v>
      </c>
      <c r="N401" t="str">
        <f t="shared" si="6"/>
        <v xml:space="preserve"> </v>
      </c>
    </row>
    <row r="402" spans="1:14" x14ac:dyDescent="0.35">
      <c r="A402" t="s">
        <v>918</v>
      </c>
      <c r="B402" t="s">
        <v>919</v>
      </c>
      <c r="C402" t="s">
        <v>15</v>
      </c>
      <c r="D402">
        <v>-1.06811132571985</v>
      </c>
      <c r="E402">
        <v>0.30814061622115801</v>
      </c>
      <c r="F402">
        <v>-3.4663113834797099</v>
      </c>
      <c r="G402">
        <v>16</v>
      </c>
      <c r="H402">
        <v>3.1820707913699001E-3</v>
      </c>
      <c r="I402">
        <v>1.6621382188852101E-2</v>
      </c>
      <c r="J402" t="s">
        <v>16</v>
      </c>
      <c r="K402">
        <v>0.13888888888888901</v>
      </c>
      <c r="L402">
        <v>2.7777777777777801E-2</v>
      </c>
      <c r="M402" t="s">
        <v>920</v>
      </c>
      <c r="N402" t="str">
        <f t="shared" si="6"/>
        <v>*</v>
      </c>
    </row>
    <row r="403" spans="1:14" x14ac:dyDescent="0.35">
      <c r="A403" t="s">
        <v>2462</v>
      </c>
      <c r="B403" t="s">
        <v>2463</v>
      </c>
      <c r="C403" t="s">
        <v>15</v>
      </c>
      <c r="D403">
        <v>-1.06608458816876</v>
      </c>
      <c r="E403">
        <v>0.88896980789948699</v>
      </c>
      <c r="F403">
        <v>-1.1992359905762899</v>
      </c>
      <c r="G403">
        <v>20</v>
      </c>
      <c r="H403">
        <v>0.24445185090240501</v>
      </c>
      <c r="I403">
        <v>0.405137487688144</v>
      </c>
      <c r="J403" t="s">
        <v>16</v>
      </c>
      <c r="K403">
        <v>0.16666666666666699</v>
      </c>
      <c r="L403">
        <v>0.11111111111111099</v>
      </c>
      <c r="M403" t="s">
        <v>2464</v>
      </c>
      <c r="N403" t="str">
        <f t="shared" si="6"/>
        <v xml:space="preserve"> </v>
      </c>
    </row>
    <row r="404" spans="1:14" x14ac:dyDescent="0.35">
      <c r="A404" t="s">
        <v>838</v>
      </c>
      <c r="B404" t="s">
        <v>839</v>
      </c>
      <c r="C404" t="s">
        <v>15</v>
      </c>
      <c r="D404">
        <v>-1.0630529356207501</v>
      </c>
      <c r="E404">
        <v>0.32896943413582502</v>
      </c>
      <c r="F404">
        <v>-3.23146415840518</v>
      </c>
      <c r="G404">
        <v>5</v>
      </c>
      <c r="H404">
        <v>2.3168062636381902E-2</v>
      </c>
      <c r="I404">
        <v>7.1857046031104294E-2</v>
      </c>
      <c r="J404" t="s">
        <v>16</v>
      </c>
      <c r="K404">
        <v>0.63888888888888895</v>
      </c>
      <c r="L404">
        <v>2.7777777777777801E-2</v>
      </c>
      <c r="M404" t="s">
        <v>840</v>
      </c>
      <c r="N404" t="str">
        <f t="shared" si="6"/>
        <v xml:space="preserve"> </v>
      </c>
    </row>
    <row r="405" spans="1:14" x14ac:dyDescent="0.35">
      <c r="A405" t="s">
        <v>1971</v>
      </c>
      <c r="B405" t="s">
        <v>1972</v>
      </c>
      <c r="C405" t="s">
        <v>15</v>
      </c>
      <c r="D405">
        <v>-1.0611510371431601</v>
      </c>
      <c r="E405">
        <v>0.191383116020865</v>
      </c>
      <c r="F405">
        <v>-5.54464290897777</v>
      </c>
      <c r="G405">
        <v>22</v>
      </c>
      <c r="H405" s="1">
        <v>1.4245191786166301E-5</v>
      </c>
      <c r="I405">
        <v>2.93187724425065E-4</v>
      </c>
      <c r="J405" t="s">
        <v>16</v>
      </c>
      <c r="K405">
        <v>0.35016835016835002</v>
      </c>
      <c r="L405">
        <v>0.35016835016835002</v>
      </c>
      <c r="M405" t="s">
        <v>1973</v>
      </c>
      <c r="N405" t="str">
        <f t="shared" si="6"/>
        <v>*</v>
      </c>
    </row>
    <row r="406" spans="1:14" x14ac:dyDescent="0.35">
      <c r="A406" t="s">
        <v>10866</v>
      </c>
      <c r="B406" t="s">
        <v>10867</v>
      </c>
      <c r="C406" t="s">
        <v>15</v>
      </c>
      <c r="D406">
        <v>-1.0545267840789001</v>
      </c>
      <c r="E406">
        <v>1.26428582341781</v>
      </c>
      <c r="F406">
        <v>-0.83408890975945904</v>
      </c>
      <c r="G406">
        <v>10</v>
      </c>
      <c r="H406">
        <v>0.42370734222326201</v>
      </c>
      <c r="I406">
        <v>0.58433346868153502</v>
      </c>
      <c r="J406" t="s">
        <v>16</v>
      </c>
      <c r="K406">
        <v>0.81790123456790098</v>
      </c>
      <c r="L406">
        <v>0.20679012345678999</v>
      </c>
      <c r="M406" t="s">
        <v>10868</v>
      </c>
      <c r="N406" t="str">
        <f t="shared" si="6"/>
        <v xml:space="preserve"> </v>
      </c>
    </row>
    <row r="407" spans="1:14" x14ac:dyDescent="0.35">
      <c r="A407" t="s">
        <v>8134</v>
      </c>
      <c r="B407" t="s">
        <v>8135</v>
      </c>
      <c r="C407" t="s">
        <v>15</v>
      </c>
      <c r="D407">
        <v>-1.0542271766953599</v>
      </c>
      <c r="E407">
        <v>0.44869495911024099</v>
      </c>
      <c r="F407">
        <v>-2.3495409415471999</v>
      </c>
      <c r="G407">
        <v>22</v>
      </c>
      <c r="H407">
        <v>2.8182490622667498E-2</v>
      </c>
      <c r="I407">
        <v>8.2991517875615803E-2</v>
      </c>
      <c r="J407" t="s">
        <v>16</v>
      </c>
      <c r="K407">
        <v>0.25462962962962998</v>
      </c>
      <c r="L407">
        <v>0.25462962962962998</v>
      </c>
      <c r="M407" t="s">
        <v>8136</v>
      </c>
      <c r="N407" t="str">
        <f t="shared" si="6"/>
        <v xml:space="preserve"> </v>
      </c>
    </row>
    <row r="408" spans="1:14" x14ac:dyDescent="0.35">
      <c r="A408" t="s">
        <v>9248</v>
      </c>
      <c r="B408" t="s">
        <v>9249</v>
      </c>
      <c r="C408" t="s">
        <v>15</v>
      </c>
      <c r="D408">
        <v>-1.0527018831846</v>
      </c>
      <c r="E408">
        <v>0.61849708116121205</v>
      </c>
      <c r="F408">
        <v>-1.70203209562151</v>
      </c>
      <c r="G408">
        <v>2</v>
      </c>
      <c r="H408">
        <v>0.230857977378044</v>
      </c>
      <c r="I408">
        <v>0.38855962681362399</v>
      </c>
      <c r="J408" t="s">
        <v>16</v>
      </c>
      <c r="K408">
        <v>0.81481481481481499</v>
      </c>
      <c r="L408">
        <v>3.7037037037037E-2</v>
      </c>
      <c r="M408" t="s">
        <v>9250</v>
      </c>
      <c r="N408" t="str">
        <f t="shared" si="6"/>
        <v xml:space="preserve"> </v>
      </c>
    </row>
    <row r="409" spans="1:14" x14ac:dyDescent="0.35">
      <c r="A409" t="s">
        <v>10257</v>
      </c>
      <c r="B409" t="s">
        <v>10258</v>
      </c>
      <c r="C409" t="s">
        <v>15</v>
      </c>
      <c r="D409">
        <v>-1.05073820035341</v>
      </c>
      <c r="E409">
        <v>0.443268019004945</v>
      </c>
      <c r="F409">
        <v>-2.3704353919151</v>
      </c>
      <c r="G409">
        <v>22</v>
      </c>
      <c r="H409">
        <v>2.6952264804050802E-2</v>
      </c>
      <c r="I409">
        <v>8.0393930475872705E-2</v>
      </c>
      <c r="J409" t="s">
        <v>16</v>
      </c>
      <c r="K409">
        <v>0.54166666666666696</v>
      </c>
      <c r="L409">
        <v>0.54166666666666696</v>
      </c>
      <c r="M409" t="s">
        <v>10259</v>
      </c>
      <c r="N409" t="str">
        <f t="shared" si="6"/>
        <v xml:space="preserve"> </v>
      </c>
    </row>
    <row r="410" spans="1:14" x14ac:dyDescent="0.35">
      <c r="A410" t="s">
        <v>6499</v>
      </c>
      <c r="B410" t="s">
        <v>6500</v>
      </c>
      <c r="C410" t="s">
        <v>15</v>
      </c>
      <c r="D410">
        <v>-1.0451843390514599</v>
      </c>
      <c r="E410">
        <v>0.66282419937599302</v>
      </c>
      <c r="F410">
        <v>-1.5768650873571499</v>
      </c>
      <c r="G410">
        <v>21</v>
      </c>
      <c r="H410">
        <v>0.12977247301681</v>
      </c>
      <c r="I410">
        <v>0.26308798464382099</v>
      </c>
      <c r="J410" t="s">
        <v>16</v>
      </c>
      <c r="K410">
        <v>0.49305555555555602</v>
      </c>
      <c r="L410">
        <v>0.4375</v>
      </c>
      <c r="M410" t="s">
        <v>6501</v>
      </c>
      <c r="N410" t="str">
        <f t="shared" si="6"/>
        <v xml:space="preserve"> </v>
      </c>
    </row>
    <row r="411" spans="1:14" x14ac:dyDescent="0.35">
      <c r="A411" t="s">
        <v>9394</v>
      </c>
      <c r="B411" t="s">
        <v>9395</v>
      </c>
      <c r="C411" t="s">
        <v>15</v>
      </c>
      <c r="D411">
        <v>-1.04328874607661</v>
      </c>
      <c r="E411">
        <v>0.16897874339518801</v>
      </c>
      <c r="F411">
        <v>-6.17408275807027</v>
      </c>
      <c r="G411">
        <v>7</v>
      </c>
      <c r="H411">
        <v>4.56652864762486E-4</v>
      </c>
      <c r="I411">
        <v>3.9938669719527297E-3</v>
      </c>
      <c r="J411" t="s">
        <v>16</v>
      </c>
      <c r="K411">
        <v>0.82407407407407396</v>
      </c>
      <c r="L411">
        <v>0.21296296296296299</v>
      </c>
      <c r="M411" t="s">
        <v>9396</v>
      </c>
      <c r="N411" t="str">
        <f t="shared" si="6"/>
        <v>*</v>
      </c>
    </row>
    <row r="412" spans="1:14" x14ac:dyDescent="0.35">
      <c r="A412" t="s">
        <v>8795</v>
      </c>
      <c r="B412" t="s">
        <v>8796</v>
      </c>
      <c r="C412" t="s">
        <v>15</v>
      </c>
      <c r="D412">
        <v>-1.04281632765328</v>
      </c>
      <c r="E412">
        <v>0.53962768397806105</v>
      </c>
      <c r="F412">
        <v>-1.9324737381258601</v>
      </c>
      <c r="G412">
        <v>21</v>
      </c>
      <c r="H412">
        <v>6.6901847269618606E-2</v>
      </c>
      <c r="I412">
        <v>0.16045427207729299</v>
      </c>
      <c r="J412" t="s">
        <v>16</v>
      </c>
      <c r="K412">
        <v>0.30864197530864201</v>
      </c>
      <c r="L412">
        <v>0.30864197530864201</v>
      </c>
      <c r="M412" t="s">
        <v>8797</v>
      </c>
      <c r="N412" t="str">
        <f t="shared" si="6"/>
        <v xml:space="preserve"> </v>
      </c>
    </row>
    <row r="413" spans="1:14" x14ac:dyDescent="0.35">
      <c r="A413" t="s">
        <v>724</v>
      </c>
      <c r="B413" t="s">
        <v>725</v>
      </c>
      <c r="C413" t="s">
        <v>15</v>
      </c>
      <c r="D413">
        <v>-1.04186684125538</v>
      </c>
      <c r="E413">
        <v>0.468924059028407</v>
      </c>
      <c r="F413">
        <v>-2.2218242403985302</v>
      </c>
      <c r="G413">
        <v>22</v>
      </c>
      <c r="H413">
        <v>3.6893140293978298E-2</v>
      </c>
      <c r="I413">
        <v>0.103034160983256</v>
      </c>
      <c r="J413" t="s">
        <v>16</v>
      </c>
      <c r="K413">
        <v>0.62235449735449699</v>
      </c>
      <c r="L413">
        <v>0.61044973544973502</v>
      </c>
      <c r="M413" t="s">
        <v>726</v>
      </c>
      <c r="N413" t="str">
        <f t="shared" si="6"/>
        <v xml:space="preserve"> </v>
      </c>
    </row>
    <row r="414" spans="1:14" x14ac:dyDescent="0.35">
      <c r="A414" t="s">
        <v>9307</v>
      </c>
      <c r="B414" t="s">
        <v>9308</v>
      </c>
      <c r="C414" t="s">
        <v>15</v>
      </c>
      <c r="D414">
        <v>-1.04055240074973</v>
      </c>
      <c r="E414">
        <v>0.17345166208106999</v>
      </c>
      <c r="F414">
        <v>-5.9990915524544199</v>
      </c>
      <c r="G414">
        <v>1</v>
      </c>
      <c r="H414">
        <v>0.105152546419266</v>
      </c>
      <c r="I414">
        <v>0.22472499621318401</v>
      </c>
      <c r="J414" t="s">
        <v>16</v>
      </c>
      <c r="K414">
        <v>0.86111111111111105</v>
      </c>
      <c r="L414">
        <v>2.7777777777777801E-2</v>
      </c>
      <c r="M414" t="s">
        <v>9309</v>
      </c>
      <c r="N414" t="str">
        <f t="shared" si="6"/>
        <v xml:space="preserve"> </v>
      </c>
    </row>
    <row r="415" spans="1:14" x14ac:dyDescent="0.35">
      <c r="A415" t="s">
        <v>1492</v>
      </c>
      <c r="B415" t="s">
        <v>1493</v>
      </c>
      <c r="C415" t="s">
        <v>15</v>
      </c>
      <c r="D415">
        <v>-1.03999954810739</v>
      </c>
      <c r="E415">
        <v>0.24801113212805601</v>
      </c>
      <c r="F415">
        <v>-4.1933583351024897</v>
      </c>
      <c r="G415">
        <v>22</v>
      </c>
      <c r="H415">
        <v>3.7625482287984003E-4</v>
      </c>
      <c r="I415">
        <v>3.4915498849158399E-3</v>
      </c>
      <c r="J415" t="s">
        <v>16</v>
      </c>
      <c r="K415">
        <v>0.390046296296296</v>
      </c>
      <c r="L415">
        <v>0.390046296296296</v>
      </c>
      <c r="M415" t="s">
        <v>1494</v>
      </c>
      <c r="N415" t="str">
        <f t="shared" si="6"/>
        <v>*</v>
      </c>
    </row>
    <row r="416" spans="1:14" x14ac:dyDescent="0.35">
      <c r="A416" t="s">
        <v>5314</v>
      </c>
      <c r="B416" t="s">
        <v>5315</v>
      </c>
      <c r="C416" t="s">
        <v>15</v>
      </c>
      <c r="D416">
        <v>-1.03994477598224</v>
      </c>
      <c r="E416">
        <v>0.11309919595547201</v>
      </c>
      <c r="F416">
        <v>-9.1949793912918292</v>
      </c>
      <c r="G416">
        <v>2</v>
      </c>
      <c r="H416">
        <v>1.16218631270493E-2</v>
      </c>
      <c r="I416">
        <v>4.3361572080921798E-2</v>
      </c>
      <c r="J416" t="s">
        <v>16</v>
      </c>
      <c r="K416">
        <v>0.75925925925925897</v>
      </c>
      <c r="L416">
        <v>3.7037037037037E-2</v>
      </c>
      <c r="M416" t="s">
        <v>5316</v>
      </c>
      <c r="N416" t="str">
        <f t="shared" si="6"/>
        <v>*</v>
      </c>
    </row>
    <row r="417" spans="1:14" x14ac:dyDescent="0.35">
      <c r="A417" t="s">
        <v>8999</v>
      </c>
      <c r="B417" t="s">
        <v>9000</v>
      </c>
      <c r="C417" t="s">
        <v>15</v>
      </c>
      <c r="D417">
        <v>-1.03914234315834</v>
      </c>
      <c r="E417">
        <v>0.47384255092677402</v>
      </c>
      <c r="F417">
        <v>-2.1930118794226301</v>
      </c>
      <c r="G417">
        <v>21</v>
      </c>
      <c r="H417">
        <v>3.9706544293034003E-2</v>
      </c>
      <c r="I417">
        <v>0.10920020569188101</v>
      </c>
      <c r="J417" t="s">
        <v>16</v>
      </c>
      <c r="K417">
        <v>0.280864197530864</v>
      </c>
      <c r="L417">
        <v>0.225308641975309</v>
      </c>
      <c r="M417" t="s">
        <v>9001</v>
      </c>
      <c r="N417" t="str">
        <f t="shared" si="6"/>
        <v xml:space="preserve"> </v>
      </c>
    </row>
    <row r="418" spans="1:14" x14ac:dyDescent="0.35">
      <c r="A418" t="s">
        <v>9729</v>
      </c>
      <c r="B418" t="s">
        <v>9730</v>
      </c>
      <c r="C418" t="s">
        <v>15</v>
      </c>
      <c r="D418">
        <v>-1.03819997636892</v>
      </c>
      <c r="E418">
        <v>0.23158443944009199</v>
      </c>
      <c r="F418">
        <v>-4.4830299431127996</v>
      </c>
      <c r="G418">
        <v>22</v>
      </c>
      <c r="H418">
        <v>1.8539820981633399E-4</v>
      </c>
      <c r="I418">
        <v>2.02919948142907E-3</v>
      </c>
      <c r="J418" t="s">
        <v>16</v>
      </c>
      <c r="K418">
        <v>0.29938271604938299</v>
      </c>
      <c r="L418">
        <v>0.29938271604938299</v>
      </c>
      <c r="M418" t="s">
        <v>9731</v>
      </c>
      <c r="N418" t="str">
        <f t="shared" si="6"/>
        <v>*</v>
      </c>
    </row>
    <row r="419" spans="1:14" x14ac:dyDescent="0.35">
      <c r="A419" t="s">
        <v>2750</v>
      </c>
      <c r="B419" t="s">
        <v>2751</v>
      </c>
      <c r="C419" t="s">
        <v>15</v>
      </c>
      <c r="D419">
        <v>-1.0335642304075101</v>
      </c>
      <c r="E419">
        <v>0.34618938937107502</v>
      </c>
      <c r="F419">
        <v>-2.98554566413834</v>
      </c>
      <c r="G419">
        <v>22</v>
      </c>
      <c r="H419">
        <v>6.8191144861371499E-3</v>
      </c>
      <c r="I419">
        <v>2.9015715234833001E-2</v>
      </c>
      <c r="J419" t="s">
        <v>16</v>
      </c>
      <c r="K419">
        <v>0.30092592592592599</v>
      </c>
      <c r="L419">
        <v>0.30092592592592599</v>
      </c>
      <c r="M419" t="s">
        <v>2752</v>
      </c>
      <c r="N419" t="str">
        <f t="shared" si="6"/>
        <v>*</v>
      </c>
    </row>
    <row r="420" spans="1:14" x14ac:dyDescent="0.35">
      <c r="A420" t="s">
        <v>1702</v>
      </c>
      <c r="B420" t="s">
        <v>1703</v>
      </c>
      <c r="C420" t="s">
        <v>15</v>
      </c>
      <c r="D420">
        <v>-1.03313051759043</v>
      </c>
      <c r="E420">
        <v>0.63906334095919803</v>
      </c>
      <c r="F420">
        <v>-1.6166324233835001</v>
      </c>
      <c r="G420">
        <v>8</v>
      </c>
      <c r="H420">
        <v>0.14461981174715899</v>
      </c>
      <c r="I420">
        <v>0.284632506215795</v>
      </c>
      <c r="J420" t="s">
        <v>16</v>
      </c>
      <c r="K420">
        <v>0.717592592592593</v>
      </c>
      <c r="L420">
        <v>0.27314814814814797</v>
      </c>
      <c r="M420" t="s">
        <v>1704</v>
      </c>
      <c r="N420" t="str">
        <f t="shared" si="6"/>
        <v xml:space="preserve"> </v>
      </c>
    </row>
    <row r="421" spans="1:14" x14ac:dyDescent="0.35">
      <c r="A421" t="s">
        <v>10896</v>
      </c>
      <c r="B421" t="s">
        <v>10897</v>
      </c>
      <c r="C421" t="s">
        <v>15</v>
      </c>
      <c r="D421">
        <v>-1.03303360580833</v>
      </c>
      <c r="E421">
        <v>0.28730299751532201</v>
      </c>
      <c r="F421">
        <v>-3.59562418332664</v>
      </c>
      <c r="G421">
        <v>16</v>
      </c>
      <c r="H421">
        <v>2.4214952849437301E-3</v>
      </c>
      <c r="I421">
        <v>1.36821370667519E-2</v>
      </c>
      <c r="J421" t="s">
        <v>16</v>
      </c>
      <c r="K421">
        <v>0.78395061728395099</v>
      </c>
      <c r="L421">
        <v>0.46604938271604901</v>
      </c>
      <c r="M421" t="s">
        <v>10898</v>
      </c>
      <c r="N421" t="str">
        <f t="shared" si="6"/>
        <v>*</v>
      </c>
    </row>
    <row r="422" spans="1:14" x14ac:dyDescent="0.35">
      <c r="A422" t="s">
        <v>6723</v>
      </c>
      <c r="B422" t="s">
        <v>6724</v>
      </c>
      <c r="C422" t="s">
        <v>15</v>
      </c>
      <c r="D422">
        <v>-1.0324925124953299</v>
      </c>
      <c r="E422">
        <v>0.16696057238235301</v>
      </c>
      <c r="F422">
        <v>-6.1840499092854397</v>
      </c>
      <c r="G422">
        <v>22</v>
      </c>
      <c r="H422" s="1">
        <v>3.1790608248094501E-6</v>
      </c>
      <c r="I422">
        <v>1.00733183032227E-4</v>
      </c>
      <c r="J422" t="s">
        <v>16</v>
      </c>
      <c r="K422">
        <v>0.22222222222222199</v>
      </c>
      <c r="L422">
        <v>0.21031746031745999</v>
      </c>
      <c r="M422" t="s">
        <v>6725</v>
      </c>
      <c r="N422" t="str">
        <f t="shared" si="6"/>
        <v>*</v>
      </c>
    </row>
    <row r="423" spans="1:14" x14ac:dyDescent="0.35">
      <c r="A423" t="s">
        <v>7672</v>
      </c>
      <c r="B423" t="s">
        <v>7673</v>
      </c>
      <c r="C423" t="s">
        <v>15</v>
      </c>
      <c r="D423">
        <v>-1.03242115379657</v>
      </c>
      <c r="E423">
        <v>0.47360588615904498</v>
      </c>
      <c r="F423">
        <v>-2.17991622141678</v>
      </c>
      <c r="G423">
        <v>3</v>
      </c>
      <c r="H423">
        <v>0.11735826903345301</v>
      </c>
      <c r="I423">
        <v>0.244464117068034</v>
      </c>
      <c r="J423" t="s">
        <v>16</v>
      </c>
      <c r="K423">
        <v>0.67592592592592604</v>
      </c>
      <c r="L423">
        <v>9.2592592592592605E-3</v>
      </c>
      <c r="M423" t="s">
        <v>7674</v>
      </c>
      <c r="N423" t="str">
        <f t="shared" si="6"/>
        <v xml:space="preserve"> </v>
      </c>
    </row>
    <row r="424" spans="1:14" x14ac:dyDescent="0.35">
      <c r="A424" t="s">
        <v>10628</v>
      </c>
      <c r="B424" t="s">
        <v>10629</v>
      </c>
      <c r="C424" t="s">
        <v>15</v>
      </c>
      <c r="D424">
        <v>-1.0320330186361399</v>
      </c>
      <c r="E424">
        <v>0.335315011937795</v>
      </c>
      <c r="F424">
        <v>-3.0778014162622598</v>
      </c>
      <c r="G424">
        <v>12</v>
      </c>
      <c r="H424">
        <v>9.5769580780718008E-3</v>
      </c>
      <c r="I424">
        <v>3.7897534212808698E-2</v>
      </c>
      <c r="J424" t="s">
        <v>16</v>
      </c>
      <c r="K424">
        <v>0.48148148148148201</v>
      </c>
      <c r="L424">
        <v>3.7037037037037E-2</v>
      </c>
      <c r="M424" t="s">
        <v>10630</v>
      </c>
      <c r="N424" t="str">
        <f t="shared" si="6"/>
        <v>*</v>
      </c>
    </row>
    <row r="425" spans="1:14" x14ac:dyDescent="0.35">
      <c r="A425" t="s">
        <v>11614</v>
      </c>
      <c r="B425" t="s">
        <v>11615</v>
      </c>
      <c r="C425" t="s">
        <v>15</v>
      </c>
      <c r="D425">
        <v>-1.0312850599646799</v>
      </c>
      <c r="E425">
        <v>0.59783028202246702</v>
      </c>
      <c r="F425">
        <v>-1.7250465407604201</v>
      </c>
      <c r="G425">
        <v>22</v>
      </c>
      <c r="H425">
        <v>9.8541626199423402E-2</v>
      </c>
      <c r="I425">
        <v>0.21316020008957201</v>
      </c>
      <c r="J425" t="s">
        <v>16</v>
      </c>
      <c r="K425">
        <v>0.47222222222222199</v>
      </c>
      <c r="L425">
        <v>0.47222222222222199</v>
      </c>
      <c r="M425" t="s">
        <v>11616</v>
      </c>
      <c r="N425" t="str">
        <f t="shared" si="6"/>
        <v xml:space="preserve"> </v>
      </c>
    </row>
    <row r="426" spans="1:14" x14ac:dyDescent="0.35">
      <c r="A426" t="s">
        <v>4732</v>
      </c>
      <c r="B426" t="s">
        <v>4733</v>
      </c>
      <c r="C426" t="s">
        <v>15</v>
      </c>
      <c r="D426">
        <v>-1.0311662104502</v>
      </c>
      <c r="E426">
        <v>0.36471806674241702</v>
      </c>
      <c r="F426">
        <v>-2.8272967655821102</v>
      </c>
      <c r="G426">
        <v>22</v>
      </c>
      <c r="H426">
        <v>9.8074443402920205E-3</v>
      </c>
      <c r="I426">
        <v>3.8638238480723897E-2</v>
      </c>
      <c r="J426" t="s">
        <v>16</v>
      </c>
      <c r="K426">
        <v>0.31734006734006698</v>
      </c>
      <c r="L426">
        <v>0.31734006734006698</v>
      </c>
      <c r="M426" t="s">
        <v>4734</v>
      </c>
      <c r="N426" t="str">
        <f t="shared" si="6"/>
        <v>*</v>
      </c>
    </row>
    <row r="427" spans="1:14" x14ac:dyDescent="0.35">
      <c r="A427" t="s">
        <v>9164</v>
      </c>
      <c r="B427" t="s">
        <v>9165</v>
      </c>
      <c r="C427" t="s">
        <v>15</v>
      </c>
      <c r="D427">
        <v>-1.0309077930960999</v>
      </c>
      <c r="E427">
        <v>0.21046193280605099</v>
      </c>
      <c r="F427">
        <v>-4.89831001431563</v>
      </c>
      <c r="G427">
        <v>19</v>
      </c>
      <c r="H427" s="1">
        <v>9.9809990286026093E-5</v>
      </c>
      <c r="I427">
        <v>1.2944535384013E-3</v>
      </c>
      <c r="J427" t="s">
        <v>16</v>
      </c>
      <c r="K427">
        <v>0.157407407407407</v>
      </c>
      <c r="L427">
        <v>4.6296296296296301E-2</v>
      </c>
      <c r="M427" t="s">
        <v>9166</v>
      </c>
      <c r="N427" t="str">
        <f t="shared" si="6"/>
        <v>*</v>
      </c>
    </row>
    <row r="428" spans="1:14" x14ac:dyDescent="0.35">
      <c r="A428" t="s">
        <v>11443</v>
      </c>
      <c r="B428" t="s">
        <v>11444</v>
      </c>
      <c r="C428" t="s">
        <v>15</v>
      </c>
      <c r="D428">
        <v>-1.0296998655315299</v>
      </c>
      <c r="E428">
        <v>0.107365146956962</v>
      </c>
      <c r="F428">
        <v>-9.5906343419274798</v>
      </c>
      <c r="G428">
        <v>22</v>
      </c>
      <c r="H428" s="1">
        <v>2.5683355442396301E-9</v>
      </c>
      <c r="I428" s="1">
        <v>5.6804898483277E-7</v>
      </c>
      <c r="J428" t="s">
        <v>16</v>
      </c>
      <c r="K428">
        <v>0.30716586151368802</v>
      </c>
      <c r="L428">
        <v>0.30716586151368802</v>
      </c>
      <c r="M428" t="s">
        <v>11445</v>
      </c>
      <c r="N428" t="str">
        <f t="shared" si="6"/>
        <v>*</v>
      </c>
    </row>
    <row r="429" spans="1:14" x14ac:dyDescent="0.35">
      <c r="A429" t="s">
        <v>2447</v>
      </c>
      <c r="B429" t="s">
        <v>2448</v>
      </c>
      <c r="C429" t="s">
        <v>15</v>
      </c>
      <c r="D429">
        <v>-1.0288155039148299</v>
      </c>
      <c r="E429">
        <v>0.74297593686352503</v>
      </c>
      <c r="F429">
        <v>-1.3847225096656199</v>
      </c>
      <c r="G429">
        <v>16</v>
      </c>
      <c r="H429">
        <v>0.18514454126822799</v>
      </c>
      <c r="I429">
        <v>0.337249820963337</v>
      </c>
      <c r="J429" t="s">
        <v>16</v>
      </c>
      <c r="K429">
        <v>0.530092592592593</v>
      </c>
      <c r="L429">
        <v>0.30787037037037002</v>
      </c>
      <c r="M429" t="s">
        <v>2449</v>
      </c>
      <c r="N429" t="str">
        <f t="shared" si="6"/>
        <v xml:space="preserve"> </v>
      </c>
    </row>
    <row r="430" spans="1:14" x14ac:dyDescent="0.35">
      <c r="A430" t="s">
        <v>10374</v>
      </c>
      <c r="B430" t="s">
        <v>10375</v>
      </c>
      <c r="C430" t="s">
        <v>15</v>
      </c>
      <c r="D430">
        <v>-1.02546900164484</v>
      </c>
      <c r="E430">
        <v>0.58516757558934196</v>
      </c>
      <c r="F430">
        <v>-1.7524364719150001</v>
      </c>
      <c r="G430">
        <v>13</v>
      </c>
      <c r="H430">
        <v>0.103234910671828</v>
      </c>
      <c r="I430">
        <v>0.22137633449275901</v>
      </c>
      <c r="J430" t="s">
        <v>16</v>
      </c>
      <c r="K430">
        <v>0.46296296296296302</v>
      </c>
      <c r="L430">
        <v>7.4074074074074098E-2</v>
      </c>
      <c r="M430" t="s">
        <v>10376</v>
      </c>
      <c r="N430" t="str">
        <f t="shared" si="6"/>
        <v xml:space="preserve"> </v>
      </c>
    </row>
    <row r="431" spans="1:14" x14ac:dyDescent="0.35">
      <c r="A431" t="s">
        <v>5155</v>
      </c>
      <c r="B431" t="s">
        <v>5156</v>
      </c>
      <c r="C431" t="s">
        <v>15</v>
      </c>
      <c r="D431">
        <v>-1.0250686019465001</v>
      </c>
      <c r="E431">
        <v>0.25406663248759498</v>
      </c>
      <c r="F431">
        <v>-4.0346447383111199</v>
      </c>
      <c r="G431">
        <v>17</v>
      </c>
      <c r="H431">
        <v>8.6017162222296105E-4</v>
      </c>
      <c r="I431">
        <v>6.2284319949490498E-3</v>
      </c>
      <c r="J431" t="s">
        <v>16</v>
      </c>
      <c r="K431">
        <v>0.11111111111111099</v>
      </c>
      <c r="L431">
        <v>0</v>
      </c>
      <c r="M431" t="s">
        <v>5157</v>
      </c>
      <c r="N431" t="str">
        <f t="shared" si="6"/>
        <v>*</v>
      </c>
    </row>
    <row r="432" spans="1:14" x14ac:dyDescent="0.35">
      <c r="A432" t="s">
        <v>5704</v>
      </c>
      <c r="B432" t="s">
        <v>5705</v>
      </c>
      <c r="C432" t="s">
        <v>15</v>
      </c>
      <c r="D432">
        <v>-1.02355549259407</v>
      </c>
      <c r="E432">
        <v>0.67946991214465302</v>
      </c>
      <c r="F432">
        <v>-1.5064029684012901</v>
      </c>
      <c r="G432">
        <v>21</v>
      </c>
      <c r="H432">
        <v>0.146859221931219</v>
      </c>
      <c r="I432">
        <v>0.28748829655699698</v>
      </c>
      <c r="J432" t="s">
        <v>16</v>
      </c>
      <c r="K432">
        <v>0.51666666666666705</v>
      </c>
      <c r="L432">
        <v>0.46111111111111103</v>
      </c>
      <c r="M432" t="s">
        <v>5706</v>
      </c>
      <c r="N432" t="str">
        <f t="shared" si="6"/>
        <v xml:space="preserve"> </v>
      </c>
    </row>
    <row r="433" spans="1:14" x14ac:dyDescent="0.35">
      <c r="A433" t="s">
        <v>7108</v>
      </c>
      <c r="B433" t="s">
        <v>7109</v>
      </c>
      <c r="C433" t="s">
        <v>15</v>
      </c>
      <c r="D433">
        <v>-1.02335537688489</v>
      </c>
      <c r="E433">
        <v>0.39606813780227801</v>
      </c>
      <c r="F433">
        <v>-2.5837861701356002</v>
      </c>
      <c r="G433">
        <v>22</v>
      </c>
      <c r="H433">
        <v>1.6942592588510101E-2</v>
      </c>
      <c r="I433">
        <v>5.7751213440762901E-2</v>
      </c>
      <c r="J433" t="s">
        <v>16</v>
      </c>
      <c r="K433">
        <v>0.344135802469136</v>
      </c>
      <c r="L433">
        <v>0.344135802469136</v>
      </c>
      <c r="M433" t="s">
        <v>7110</v>
      </c>
      <c r="N433" t="str">
        <f t="shared" si="6"/>
        <v xml:space="preserve"> </v>
      </c>
    </row>
    <row r="434" spans="1:14" x14ac:dyDescent="0.35">
      <c r="A434" t="s">
        <v>1096</v>
      </c>
      <c r="B434" t="s">
        <v>1097</v>
      </c>
      <c r="C434" t="s">
        <v>15</v>
      </c>
      <c r="D434">
        <v>-1.0210492102589801</v>
      </c>
      <c r="E434">
        <v>0.421593098371291</v>
      </c>
      <c r="F434">
        <v>-2.4218831242815</v>
      </c>
      <c r="G434">
        <v>22</v>
      </c>
      <c r="H434">
        <v>2.4131344467885899E-2</v>
      </c>
      <c r="I434">
        <v>7.3996276518124598E-2</v>
      </c>
      <c r="J434" t="s">
        <v>16</v>
      </c>
      <c r="K434">
        <v>0.51049382716049396</v>
      </c>
      <c r="L434">
        <v>0.51049382716049396</v>
      </c>
      <c r="M434" t="s">
        <v>1098</v>
      </c>
      <c r="N434" t="str">
        <f t="shared" si="6"/>
        <v xml:space="preserve"> </v>
      </c>
    </row>
    <row r="435" spans="1:14" x14ac:dyDescent="0.35">
      <c r="A435" t="s">
        <v>54</v>
      </c>
      <c r="B435" t="s">
        <v>55</v>
      </c>
      <c r="C435" t="s">
        <v>15</v>
      </c>
      <c r="D435">
        <v>-1.0210109721496099</v>
      </c>
      <c r="E435">
        <v>0.69246891688382906</v>
      </c>
      <c r="F435">
        <v>-1.4744502565461599</v>
      </c>
      <c r="G435">
        <v>19</v>
      </c>
      <c r="H435">
        <v>0.15673785301158599</v>
      </c>
      <c r="I435">
        <v>0.30114979673002401</v>
      </c>
      <c r="J435" t="s">
        <v>16</v>
      </c>
      <c r="K435">
        <v>0.65856481481481499</v>
      </c>
      <c r="L435">
        <v>0.49189814814814797</v>
      </c>
      <c r="M435" t="s">
        <v>56</v>
      </c>
      <c r="N435" t="str">
        <f t="shared" si="6"/>
        <v xml:space="preserve"> </v>
      </c>
    </row>
    <row r="436" spans="1:14" x14ac:dyDescent="0.35">
      <c r="A436" t="s">
        <v>1225</v>
      </c>
      <c r="B436" t="s">
        <v>1226</v>
      </c>
      <c r="C436" t="s">
        <v>15</v>
      </c>
      <c r="D436">
        <v>-1.0171352075423099</v>
      </c>
      <c r="E436">
        <v>0.432682174212142</v>
      </c>
      <c r="F436">
        <v>-2.3507675336854001</v>
      </c>
      <c r="G436">
        <v>9</v>
      </c>
      <c r="H436">
        <v>4.3250666424172302E-2</v>
      </c>
      <c r="I436">
        <v>0.115916683473702</v>
      </c>
      <c r="J436" t="s">
        <v>16</v>
      </c>
      <c r="K436">
        <v>0.657407407407407</v>
      </c>
      <c r="L436">
        <v>0.101851851851852</v>
      </c>
      <c r="M436" t="s">
        <v>1227</v>
      </c>
      <c r="N436" t="str">
        <f t="shared" si="6"/>
        <v xml:space="preserve"> </v>
      </c>
    </row>
    <row r="437" spans="1:14" x14ac:dyDescent="0.35">
      <c r="A437" t="s">
        <v>7486</v>
      </c>
      <c r="B437" t="s">
        <v>7487</v>
      </c>
      <c r="C437" t="s">
        <v>15</v>
      </c>
      <c r="D437">
        <v>-1.0124142438678301</v>
      </c>
      <c r="E437">
        <v>0.36317073380612602</v>
      </c>
      <c r="F437">
        <v>-2.7877087816450898</v>
      </c>
      <c r="G437">
        <v>22</v>
      </c>
      <c r="H437">
        <v>1.0730716623186301E-2</v>
      </c>
      <c r="I437">
        <v>4.1130793372476097E-2</v>
      </c>
      <c r="J437" t="s">
        <v>16</v>
      </c>
      <c r="K437">
        <v>3.4722222222222203E-2</v>
      </c>
      <c r="L437">
        <v>3.4722222222222203E-2</v>
      </c>
      <c r="M437" t="s">
        <v>7488</v>
      </c>
      <c r="N437" t="str">
        <f t="shared" si="6"/>
        <v>*</v>
      </c>
    </row>
    <row r="438" spans="1:14" x14ac:dyDescent="0.35">
      <c r="A438" t="s">
        <v>2810</v>
      </c>
      <c r="B438" t="s">
        <v>2811</v>
      </c>
      <c r="C438" t="s">
        <v>15</v>
      </c>
      <c r="D438">
        <v>-1.0089754025937101</v>
      </c>
      <c r="E438">
        <v>0.63416611514605203</v>
      </c>
      <c r="F438">
        <v>-1.59102698566817</v>
      </c>
      <c r="G438">
        <v>21</v>
      </c>
      <c r="H438">
        <v>0.12654577369425599</v>
      </c>
      <c r="I438">
        <v>0.25862322988674902</v>
      </c>
      <c r="J438" t="s">
        <v>16</v>
      </c>
      <c r="K438">
        <v>0.50617283950617298</v>
      </c>
      <c r="L438">
        <v>0.45061728395061701</v>
      </c>
      <c r="M438" t="s">
        <v>2812</v>
      </c>
      <c r="N438" t="str">
        <f t="shared" si="6"/>
        <v xml:space="preserve"> </v>
      </c>
    </row>
    <row r="439" spans="1:14" x14ac:dyDescent="0.35">
      <c r="A439" t="s">
        <v>9400</v>
      </c>
      <c r="B439" t="s">
        <v>9401</v>
      </c>
      <c r="C439" t="s">
        <v>15</v>
      </c>
      <c r="D439">
        <v>-1.00879163186397</v>
      </c>
      <c r="E439">
        <v>0.43701785540205401</v>
      </c>
      <c r="F439">
        <v>-2.3083533530589602</v>
      </c>
      <c r="G439">
        <v>21</v>
      </c>
      <c r="H439">
        <v>3.1250377208307298E-2</v>
      </c>
      <c r="I439">
        <v>9.0547190885890999E-2</v>
      </c>
      <c r="J439" t="s">
        <v>16</v>
      </c>
      <c r="K439">
        <v>0.44212962962962998</v>
      </c>
      <c r="L439">
        <v>0.44212962962962998</v>
      </c>
      <c r="M439" t="s">
        <v>9402</v>
      </c>
      <c r="N439" t="str">
        <f t="shared" si="6"/>
        <v xml:space="preserve"> </v>
      </c>
    </row>
    <row r="440" spans="1:14" x14ac:dyDescent="0.35">
      <c r="A440" t="s">
        <v>8017</v>
      </c>
      <c r="B440" t="s">
        <v>8018</v>
      </c>
      <c r="C440" t="s">
        <v>15</v>
      </c>
      <c r="D440">
        <v>-1.0061476079684299</v>
      </c>
      <c r="E440">
        <v>0.462524687635186</v>
      </c>
      <c r="F440">
        <v>-2.1753381708394901</v>
      </c>
      <c r="G440">
        <v>22</v>
      </c>
      <c r="H440">
        <v>4.0629684942874902E-2</v>
      </c>
      <c r="I440">
        <v>0.11101343209139</v>
      </c>
      <c r="J440" t="s">
        <v>16</v>
      </c>
      <c r="K440">
        <v>0.22222222222222199</v>
      </c>
      <c r="L440">
        <v>0.22222222222222199</v>
      </c>
      <c r="M440" t="s">
        <v>8019</v>
      </c>
      <c r="N440" t="str">
        <f t="shared" si="6"/>
        <v xml:space="preserve"> </v>
      </c>
    </row>
    <row r="441" spans="1:14" x14ac:dyDescent="0.35">
      <c r="A441" t="s">
        <v>8098</v>
      </c>
      <c r="B441" t="s">
        <v>8099</v>
      </c>
      <c r="C441" t="s">
        <v>15</v>
      </c>
      <c r="D441">
        <v>-1.00547934784358</v>
      </c>
      <c r="E441">
        <v>0.274158132796332</v>
      </c>
      <c r="F441">
        <v>-3.6675160338596799</v>
      </c>
      <c r="G441">
        <v>3</v>
      </c>
      <c r="H441">
        <v>3.5060742415251998E-2</v>
      </c>
      <c r="I441">
        <v>9.9051641725670297E-2</v>
      </c>
      <c r="J441" t="s">
        <v>16</v>
      </c>
      <c r="K441">
        <v>0.73148148148148096</v>
      </c>
      <c r="L441">
        <v>6.4814814814814797E-2</v>
      </c>
      <c r="M441" t="s">
        <v>8100</v>
      </c>
      <c r="N441" t="str">
        <f t="shared" si="6"/>
        <v xml:space="preserve"> </v>
      </c>
    </row>
    <row r="442" spans="1:14" x14ac:dyDescent="0.35">
      <c r="A442" t="s">
        <v>4492</v>
      </c>
      <c r="B442" t="s">
        <v>4493</v>
      </c>
      <c r="C442" t="s">
        <v>15</v>
      </c>
      <c r="D442">
        <v>-1.0041457962490501</v>
      </c>
      <c r="E442">
        <v>0.38856437687353801</v>
      </c>
      <c r="F442">
        <v>-2.5842456385955801</v>
      </c>
      <c r="G442">
        <v>10</v>
      </c>
      <c r="H442">
        <v>2.7217340768524601E-2</v>
      </c>
      <c r="I442">
        <v>8.0967847203772605E-2</v>
      </c>
      <c r="J442" t="s">
        <v>16</v>
      </c>
      <c r="K442">
        <v>0.83333333333333304</v>
      </c>
      <c r="L442">
        <v>0.16666666666666699</v>
      </c>
      <c r="M442" t="s">
        <v>4494</v>
      </c>
      <c r="N442" t="str">
        <f t="shared" si="6"/>
        <v xml:space="preserve"> </v>
      </c>
    </row>
    <row r="443" spans="1:14" x14ac:dyDescent="0.35">
      <c r="A443" t="s">
        <v>5605</v>
      </c>
      <c r="B443" t="s">
        <v>5606</v>
      </c>
      <c r="C443" t="s">
        <v>15</v>
      </c>
      <c r="D443">
        <v>-1.00256366812094</v>
      </c>
      <c r="E443">
        <v>0.58113862327728705</v>
      </c>
      <c r="F443">
        <v>-1.72517128954029</v>
      </c>
      <c r="G443">
        <v>18</v>
      </c>
      <c r="H443">
        <v>0.101624013254121</v>
      </c>
      <c r="I443">
        <v>0.21829276131216999</v>
      </c>
      <c r="J443" t="s">
        <v>16</v>
      </c>
      <c r="K443">
        <v>0.49074074074074098</v>
      </c>
      <c r="L443">
        <v>0.43518518518518501</v>
      </c>
      <c r="M443" t="s">
        <v>5607</v>
      </c>
      <c r="N443" t="str">
        <f t="shared" si="6"/>
        <v xml:space="preserve"> </v>
      </c>
    </row>
    <row r="444" spans="1:14" x14ac:dyDescent="0.35">
      <c r="A444" t="s">
        <v>3365</v>
      </c>
      <c r="B444" t="s">
        <v>3366</v>
      </c>
      <c r="C444" t="s">
        <v>15</v>
      </c>
      <c r="D444">
        <v>-1.00128187388749</v>
      </c>
      <c r="E444">
        <v>0.62593247684210895</v>
      </c>
      <c r="F444">
        <v>-1.59966435826922</v>
      </c>
      <c r="G444">
        <v>21</v>
      </c>
      <c r="H444">
        <v>0.12461088418446301</v>
      </c>
      <c r="I444">
        <v>0.25605068822927901</v>
      </c>
      <c r="J444" t="s">
        <v>16</v>
      </c>
      <c r="K444">
        <v>0.11111111111111099</v>
      </c>
      <c r="L444">
        <v>0.11111111111111099</v>
      </c>
      <c r="M444" t="s">
        <v>3367</v>
      </c>
      <c r="N444" t="str">
        <f t="shared" si="6"/>
        <v xml:space="preserve"> </v>
      </c>
    </row>
    <row r="445" spans="1:14" x14ac:dyDescent="0.35">
      <c r="A445" t="s">
        <v>211</v>
      </c>
      <c r="B445" t="s">
        <v>212</v>
      </c>
      <c r="C445" t="s">
        <v>15</v>
      </c>
      <c r="D445">
        <v>-1.0006704842029399</v>
      </c>
      <c r="E445">
        <v>0.18995584409652599</v>
      </c>
      <c r="F445">
        <v>-5.2679110188073599</v>
      </c>
      <c r="G445">
        <v>22</v>
      </c>
      <c r="H445" s="1">
        <v>2.7605923844875601E-5</v>
      </c>
      <c r="I445">
        <v>4.9081518122321105E-4</v>
      </c>
      <c r="J445" t="s">
        <v>16</v>
      </c>
      <c r="K445">
        <v>0.382066276803119</v>
      </c>
      <c r="L445">
        <v>0.382066276803119</v>
      </c>
      <c r="M445" t="s">
        <v>213</v>
      </c>
      <c r="N445" t="str">
        <f t="shared" si="6"/>
        <v>*</v>
      </c>
    </row>
    <row r="446" spans="1:14" x14ac:dyDescent="0.35">
      <c r="A446" t="s">
        <v>4303</v>
      </c>
      <c r="B446" t="s">
        <v>4304</v>
      </c>
      <c r="C446" t="s">
        <v>15</v>
      </c>
      <c r="D446">
        <v>-0.99937103101463298</v>
      </c>
      <c r="E446">
        <v>0.55770155376505204</v>
      </c>
      <c r="F446">
        <v>-1.7919459328521901</v>
      </c>
      <c r="G446">
        <v>20</v>
      </c>
      <c r="H446">
        <v>8.8285112966654894E-2</v>
      </c>
      <c r="I446">
        <v>0.19701574708587</v>
      </c>
      <c r="J446" t="s">
        <v>16</v>
      </c>
      <c r="K446">
        <v>0.61111111111111105</v>
      </c>
      <c r="L446">
        <v>0.5</v>
      </c>
      <c r="M446" t="s">
        <v>4305</v>
      </c>
      <c r="N446" t="str">
        <f t="shared" si="6"/>
        <v xml:space="preserve"> </v>
      </c>
    </row>
    <row r="447" spans="1:14" x14ac:dyDescent="0.35">
      <c r="A447" t="s">
        <v>730</v>
      </c>
      <c r="B447" t="s">
        <v>731</v>
      </c>
      <c r="C447" t="s">
        <v>15</v>
      </c>
      <c r="D447">
        <v>-0.99167440255577</v>
      </c>
      <c r="E447">
        <v>0.47109744361037997</v>
      </c>
      <c r="F447">
        <v>-2.1050303201728502</v>
      </c>
      <c r="G447">
        <v>15</v>
      </c>
      <c r="H447">
        <v>5.2555292716912401E-2</v>
      </c>
      <c r="I447">
        <v>0.13420559239308599</v>
      </c>
      <c r="J447" t="s">
        <v>16</v>
      </c>
      <c r="K447">
        <v>0.57407407407407396</v>
      </c>
      <c r="L447">
        <v>0.296296296296296</v>
      </c>
      <c r="M447" t="s">
        <v>732</v>
      </c>
      <c r="N447" t="str">
        <f t="shared" si="6"/>
        <v xml:space="preserve"> </v>
      </c>
    </row>
    <row r="448" spans="1:14" x14ac:dyDescent="0.35">
      <c r="A448" t="s">
        <v>9041</v>
      </c>
      <c r="B448" t="s">
        <v>9042</v>
      </c>
      <c r="C448" t="s">
        <v>15</v>
      </c>
      <c r="D448">
        <v>-0.99038452231790197</v>
      </c>
      <c r="E448">
        <v>0.453958913301442</v>
      </c>
      <c r="F448">
        <v>-2.1816611444310499</v>
      </c>
      <c r="G448">
        <v>22</v>
      </c>
      <c r="H448">
        <v>4.0102041840259298E-2</v>
      </c>
      <c r="I448">
        <v>0.109888880209162</v>
      </c>
      <c r="J448" t="s">
        <v>16</v>
      </c>
      <c r="K448">
        <v>0.38194444444444398</v>
      </c>
      <c r="L448">
        <v>0.38194444444444398</v>
      </c>
      <c r="M448" t="s">
        <v>9043</v>
      </c>
      <c r="N448" t="str">
        <f t="shared" si="6"/>
        <v xml:space="preserve"> </v>
      </c>
    </row>
    <row r="449" spans="1:14" x14ac:dyDescent="0.35">
      <c r="A449" t="s">
        <v>960</v>
      </c>
      <c r="B449" t="s">
        <v>961</v>
      </c>
      <c r="C449" t="s">
        <v>15</v>
      </c>
      <c r="D449">
        <v>-0.98937353969222297</v>
      </c>
      <c r="E449">
        <v>0.54351785086167104</v>
      </c>
      <c r="F449">
        <v>-1.82031471114281</v>
      </c>
      <c r="G449">
        <v>22</v>
      </c>
      <c r="H449">
        <v>8.2343771073292604E-2</v>
      </c>
      <c r="I449">
        <v>0.187288805438174</v>
      </c>
      <c r="J449" t="s">
        <v>16</v>
      </c>
      <c r="K449">
        <v>0.61419753086419804</v>
      </c>
      <c r="L449">
        <v>0.61419753086419704</v>
      </c>
      <c r="M449" t="s">
        <v>962</v>
      </c>
      <c r="N449" t="str">
        <f t="shared" si="6"/>
        <v xml:space="preserve"> </v>
      </c>
    </row>
    <row r="450" spans="1:14" x14ac:dyDescent="0.35">
      <c r="A450" t="s">
        <v>3677</v>
      </c>
      <c r="B450" t="s">
        <v>3678</v>
      </c>
      <c r="C450" t="s">
        <v>15</v>
      </c>
      <c r="D450">
        <v>-0.98922469224463205</v>
      </c>
      <c r="E450">
        <v>0.67105728990078795</v>
      </c>
      <c r="F450">
        <v>-1.47412852394597</v>
      </c>
      <c r="G450">
        <v>11</v>
      </c>
      <c r="H450">
        <v>0.16848143498031101</v>
      </c>
      <c r="I450">
        <v>0.31680198325245101</v>
      </c>
      <c r="J450" t="s">
        <v>16</v>
      </c>
      <c r="K450">
        <v>0.62037037037037002</v>
      </c>
      <c r="L450">
        <v>0.28703703703703698</v>
      </c>
      <c r="M450" t="s">
        <v>3679</v>
      </c>
      <c r="N450" t="str">
        <f t="shared" ref="N450:N513" si="7">IF(AND(I450&lt;0.05,ABS(D450)&gt;1),"*"," ")</f>
        <v xml:space="preserve"> </v>
      </c>
    </row>
    <row r="451" spans="1:14" x14ac:dyDescent="0.35">
      <c r="A451" t="s">
        <v>11641</v>
      </c>
      <c r="B451" t="s">
        <v>11642</v>
      </c>
      <c r="C451" t="s">
        <v>15</v>
      </c>
      <c r="D451">
        <v>-0.98733616114354295</v>
      </c>
      <c r="E451">
        <v>0.42182943768262299</v>
      </c>
      <c r="F451">
        <v>-2.3406051663146301</v>
      </c>
      <c r="G451">
        <v>17</v>
      </c>
      <c r="H451">
        <v>3.1702523584395501E-2</v>
      </c>
      <c r="I451">
        <v>9.1540739295967899E-2</v>
      </c>
      <c r="J451" t="s">
        <v>16</v>
      </c>
      <c r="K451">
        <v>0.66358024691357997</v>
      </c>
      <c r="L451">
        <v>0.39814814814814797</v>
      </c>
      <c r="M451" t="s">
        <v>11643</v>
      </c>
      <c r="N451" t="str">
        <f t="shared" si="7"/>
        <v xml:space="preserve"> </v>
      </c>
    </row>
    <row r="452" spans="1:14" x14ac:dyDescent="0.35">
      <c r="A452" t="s">
        <v>2585</v>
      </c>
      <c r="B452" t="s">
        <v>2586</v>
      </c>
      <c r="C452" t="s">
        <v>15</v>
      </c>
      <c r="D452">
        <v>-0.98574699494470097</v>
      </c>
      <c r="E452">
        <v>0.93845621207628205</v>
      </c>
      <c r="F452">
        <v>-1.0503921038188799</v>
      </c>
      <c r="G452">
        <v>5</v>
      </c>
      <c r="H452">
        <v>0.34163173282536702</v>
      </c>
      <c r="I452">
        <v>0.50400373997980297</v>
      </c>
      <c r="J452" t="s">
        <v>16</v>
      </c>
      <c r="K452">
        <v>0.67592592592592604</v>
      </c>
      <c r="L452">
        <v>6.4814814814814797E-2</v>
      </c>
      <c r="M452" t="s">
        <v>2587</v>
      </c>
      <c r="N452" t="str">
        <f t="shared" si="7"/>
        <v xml:space="preserve"> </v>
      </c>
    </row>
    <row r="453" spans="1:14" x14ac:dyDescent="0.35">
      <c r="A453" t="s">
        <v>8690</v>
      </c>
      <c r="B453" t="s">
        <v>8691</v>
      </c>
      <c r="C453" t="s">
        <v>15</v>
      </c>
      <c r="D453">
        <v>-0.98540250371677196</v>
      </c>
      <c r="E453">
        <v>0.35517292177641702</v>
      </c>
      <c r="F453">
        <v>-2.7744302656526498</v>
      </c>
      <c r="G453">
        <v>22</v>
      </c>
      <c r="H453">
        <v>1.1058478747106901E-2</v>
      </c>
      <c r="I453">
        <v>4.2173674738462903E-2</v>
      </c>
      <c r="J453" t="s">
        <v>16</v>
      </c>
      <c r="K453">
        <v>0.47685185185185203</v>
      </c>
      <c r="L453">
        <v>0.47685185185185203</v>
      </c>
      <c r="M453" t="s">
        <v>8692</v>
      </c>
      <c r="N453" t="str">
        <f t="shared" si="7"/>
        <v xml:space="preserve"> </v>
      </c>
    </row>
    <row r="454" spans="1:14" x14ac:dyDescent="0.35">
      <c r="A454" t="s">
        <v>9050</v>
      </c>
      <c r="B454" t="s">
        <v>9051</v>
      </c>
      <c r="C454" t="s">
        <v>15</v>
      </c>
      <c r="D454">
        <v>-0.98474694634262006</v>
      </c>
      <c r="E454">
        <v>0.51744608473625497</v>
      </c>
      <c r="F454">
        <v>-1.90309092172289</v>
      </c>
      <c r="G454">
        <v>22</v>
      </c>
      <c r="H454">
        <v>7.0195745137027907E-2</v>
      </c>
      <c r="I454">
        <v>0.16718948857479499</v>
      </c>
      <c r="J454" t="s">
        <v>16</v>
      </c>
      <c r="K454">
        <v>0.40432098765432101</v>
      </c>
      <c r="L454">
        <v>0.40432098765432101</v>
      </c>
      <c r="M454" t="s">
        <v>9052</v>
      </c>
      <c r="N454" t="str">
        <f t="shared" si="7"/>
        <v xml:space="preserve"> </v>
      </c>
    </row>
    <row r="455" spans="1:14" x14ac:dyDescent="0.35">
      <c r="A455" t="s">
        <v>6311</v>
      </c>
      <c r="B455" t="s">
        <v>6312</v>
      </c>
      <c r="C455" t="s">
        <v>15</v>
      </c>
      <c r="D455">
        <v>-0.98445538011056</v>
      </c>
      <c r="E455">
        <v>0.67307285129126804</v>
      </c>
      <c r="F455">
        <v>-1.46262827006306</v>
      </c>
      <c r="G455">
        <v>16</v>
      </c>
      <c r="H455">
        <v>0.162934639132989</v>
      </c>
      <c r="I455">
        <v>0.30913500921674802</v>
      </c>
      <c r="J455" t="s">
        <v>16</v>
      </c>
      <c r="K455">
        <v>0.77777777777777801</v>
      </c>
      <c r="L455">
        <v>0.5</v>
      </c>
      <c r="M455" t="s">
        <v>6313</v>
      </c>
      <c r="N455" t="str">
        <f t="shared" si="7"/>
        <v xml:space="preserve"> </v>
      </c>
    </row>
    <row r="456" spans="1:14" x14ac:dyDescent="0.35">
      <c r="A456" t="s">
        <v>3955</v>
      </c>
      <c r="B456" t="s">
        <v>3956</v>
      </c>
      <c r="C456" t="s">
        <v>15</v>
      </c>
      <c r="D456">
        <v>-0.98405330968648896</v>
      </c>
      <c r="E456">
        <v>0.41584006603165502</v>
      </c>
      <c r="F456">
        <v>-2.36642255056679</v>
      </c>
      <c r="G456">
        <v>9</v>
      </c>
      <c r="H456">
        <v>4.2155379418338502E-2</v>
      </c>
      <c r="I456">
        <v>0.11392372271923799</v>
      </c>
      <c r="J456" t="s">
        <v>16</v>
      </c>
      <c r="K456">
        <v>0.62962962962962998</v>
      </c>
      <c r="L456">
        <v>1.85185185185185E-2</v>
      </c>
      <c r="M456" t="s">
        <v>3957</v>
      </c>
      <c r="N456" t="str">
        <f t="shared" si="7"/>
        <v xml:space="preserve"> </v>
      </c>
    </row>
    <row r="457" spans="1:14" x14ac:dyDescent="0.35">
      <c r="A457" t="s">
        <v>10005</v>
      </c>
      <c r="B457" t="s">
        <v>10006</v>
      </c>
      <c r="C457" t="s">
        <v>15</v>
      </c>
      <c r="D457">
        <v>-0.98289194615207098</v>
      </c>
      <c r="E457">
        <v>1.3594781649993199</v>
      </c>
      <c r="F457">
        <v>-0.72299207994455905</v>
      </c>
      <c r="G457">
        <v>9</v>
      </c>
      <c r="H457">
        <v>0.48804693599834098</v>
      </c>
      <c r="I457">
        <v>0.64420834668027804</v>
      </c>
      <c r="J457" t="s">
        <v>16</v>
      </c>
      <c r="K457">
        <v>0.66666666666666696</v>
      </c>
      <c r="L457">
        <v>5.5555555555555601E-2</v>
      </c>
      <c r="M457" t="s">
        <v>10007</v>
      </c>
      <c r="N457" t="str">
        <f t="shared" si="7"/>
        <v xml:space="preserve"> </v>
      </c>
    </row>
    <row r="458" spans="1:14" x14ac:dyDescent="0.35">
      <c r="A458" t="s">
        <v>10242</v>
      </c>
      <c r="B458" t="s">
        <v>10243</v>
      </c>
      <c r="C458" t="s">
        <v>15</v>
      </c>
      <c r="D458">
        <v>-0.97853289242272601</v>
      </c>
      <c r="E458">
        <v>0.30505931073275799</v>
      </c>
      <c r="F458">
        <v>-3.2076807951616799</v>
      </c>
      <c r="G458">
        <v>22</v>
      </c>
      <c r="H458">
        <v>4.0579598105954197E-3</v>
      </c>
      <c r="I458">
        <v>2.0193815772306001E-2</v>
      </c>
      <c r="J458" t="s">
        <v>16</v>
      </c>
      <c r="K458">
        <v>0.36574074074074098</v>
      </c>
      <c r="L458">
        <v>0.36574074074074098</v>
      </c>
      <c r="M458" t="s">
        <v>10244</v>
      </c>
      <c r="N458" t="str">
        <f t="shared" si="7"/>
        <v xml:space="preserve"> </v>
      </c>
    </row>
    <row r="459" spans="1:14" x14ac:dyDescent="0.35">
      <c r="A459" t="s">
        <v>4207</v>
      </c>
      <c r="B459" t="s">
        <v>4208</v>
      </c>
      <c r="C459" t="s">
        <v>15</v>
      </c>
      <c r="D459">
        <v>-0.97822380496754502</v>
      </c>
      <c r="E459">
        <v>0.47804456782353799</v>
      </c>
      <c r="F459">
        <v>-2.04630252242222</v>
      </c>
      <c r="G459">
        <v>22</v>
      </c>
      <c r="H459">
        <v>5.2860957515481297E-2</v>
      </c>
      <c r="I459">
        <v>0.13480434081557399</v>
      </c>
      <c r="J459" t="s">
        <v>16</v>
      </c>
      <c r="K459">
        <v>0.73495370370370405</v>
      </c>
      <c r="L459">
        <v>0.73495370370370405</v>
      </c>
      <c r="M459" t="s">
        <v>4209</v>
      </c>
      <c r="N459" t="str">
        <f t="shared" si="7"/>
        <v xml:space="preserve"> </v>
      </c>
    </row>
    <row r="460" spans="1:14" x14ac:dyDescent="0.35">
      <c r="A460" t="s">
        <v>3443</v>
      </c>
      <c r="B460" t="s">
        <v>3444</v>
      </c>
      <c r="C460" t="s">
        <v>15</v>
      </c>
      <c r="D460">
        <v>-0.97621474050702095</v>
      </c>
      <c r="E460">
        <v>0.47298035395808402</v>
      </c>
      <c r="F460">
        <v>-2.0639646707049799</v>
      </c>
      <c r="G460">
        <v>11</v>
      </c>
      <c r="H460">
        <v>6.3430144305661504E-2</v>
      </c>
      <c r="I460">
        <v>0.153980741336885</v>
      </c>
      <c r="J460" t="s">
        <v>16</v>
      </c>
      <c r="K460">
        <v>0.56018518518518501</v>
      </c>
      <c r="L460">
        <v>0.39351851851851899</v>
      </c>
      <c r="M460" t="s">
        <v>3445</v>
      </c>
      <c r="N460" t="str">
        <f t="shared" si="7"/>
        <v xml:space="preserve"> </v>
      </c>
    </row>
    <row r="461" spans="1:14" x14ac:dyDescent="0.35">
      <c r="A461" t="s">
        <v>5143</v>
      </c>
      <c r="B461" t="s">
        <v>5144</v>
      </c>
      <c r="C461" t="s">
        <v>15</v>
      </c>
      <c r="D461">
        <v>-0.97530507201545302</v>
      </c>
      <c r="E461">
        <v>0.36614272245409901</v>
      </c>
      <c r="F461">
        <v>-2.6637292296249901</v>
      </c>
      <c r="G461">
        <v>22</v>
      </c>
      <c r="H461">
        <v>1.41850185602839E-2</v>
      </c>
      <c r="I461">
        <v>5.0392744172415599E-2</v>
      </c>
      <c r="J461" t="s">
        <v>16</v>
      </c>
      <c r="K461">
        <v>0.407407407407407</v>
      </c>
      <c r="L461">
        <v>0.407407407407407</v>
      </c>
      <c r="M461" t="s">
        <v>5145</v>
      </c>
      <c r="N461" t="str">
        <f t="shared" si="7"/>
        <v xml:space="preserve"> </v>
      </c>
    </row>
    <row r="462" spans="1:14" x14ac:dyDescent="0.35">
      <c r="A462" t="s">
        <v>5200</v>
      </c>
      <c r="B462" t="s">
        <v>5201</v>
      </c>
      <c r="C462" t="s">
        <v>15</v>
      </c>
      <c r="D462">
        <v>-0.97317550220510696</v>
      </c>
      <c r="E462">
        <v>0.43813902997516802</v>
      </c>
      <c r="F462">
        <v>-2.2211568375003301</v>
      </c>
      <c r="G462">
        <v>8</v>
      </c>
      <c r="H462">
        <v>5.7079010575818802E-2</v>
      </c>
      <c r="I462">
        <v>0.142867292168292</v>
      </c>
      <c r="J462" t="s">
        <v>16</v>
      </c>
      <c r="K462">
        <v>0.55555555555555602</v>
      </c>
      <c r="L462">
        <v>0</v>
      </c>
      <c r="M462" t="s">
        <v>5202</v>
      </c>
      <c r="N462" t="str">
        <f t="shared" si="7"/>
        <v xml:space="preserve"> </v>
      </c>
    </row>
    <row r="463" spans="1:14" x14ac:dyDescent="0.35">
      <c r="A463" t="s">
        <v>481</v>
      </c>
      <c r="B463" t="s">
        <v>482</v>
      </c>
      <c r="C463" t="s">
        <v>15</v>
      </c>
      <c r="D463">
        <v>-0.97115635995109095</v>
      </c>
      <c r="E463">
        <v>0.18339928633403599</v>
      </c>
      <c r="F463">
        <v>-5.29531155416967</v>
      </c>
      <c r="G463">
        <v>13</v>
      </c>
      <c r="H463">
        <v>1.4503649965202901E-4</v>
      </c>
      <c r="I463">
        <v>1.6694626874840001E-3</v>
      </c>
      <c r="J463" t="s">
        <v>16</v>
      </c>
      <c r="K463">
        <v>0.18518518518518501</v>
      </c>
      <c r="L463">
        <v>1.85185185185185E-2</v>
      </c>
      <c r="M463" t="s">
        <v>483</v>
      </c>
      <c r="N463" t="str">
        <f t="shared" si="7"/>
        <v xml:space="preserve"> </v>
      </c>
    </row>
    <row r="464" spans="1:14" x14ac:dyDescent="0.35">
      <c r="A464" t="s">
        <v>2237</v>
      </c>
      <c r="B464" t="s">
        <v>2238</v>
      </c>
      <c r="C464" t="s">
        <v>15</v>
      </c>
      <c r="D464">
        <v>-0.97099118428800602</v>
      </c>
      <c r="E464">
        <v>0.31063038362223599</v>
      </c>
      <c r="F464">
        <v>-3.12587317752164</v>
      </c>
      <c r="G464">
        <v>22</v>
      </c>
      <c r="H464">
        <v>4.9181361364962796E-3</v>
      </c>
      <c r="I464">
        <v>2.3368860161745799E-2</v>
      </c>
      <c r="J464" t="s">
        <v>16</v>
      </c>
      <c r="K464">
        <v>0.48001949317738801</v>
      </c>
      <c r="L464">
        <v>0.48001949317738801</v>
      </c>
      <c r="M464" t="s">
        <v>2239</v>
      </c>
      <c r="N464" t="str">
        <f t="shared" si="7"/>
        <v xml:space="preserve"> </v>
      </c>
    </row>
    <row r="465" spans="1:14" x14ac:dyDescent="0.35">
      <c r="A465" t="s">
        <v>247</v>
      </c>
      <c r="B465" t="s">
        <v>248</v>
      </c>
      <c r="C465" t="s">
        <v>15</v>
      </c>
      <c r="D465">
        <v>-0.96865445669276995</v>
      </c>
      <c r="E465">
        <v>0.35548823918328798</v>
      </c>
      <c r="F465">
        <v>-2.7248565491735901</v>
      </c>
      <c r="G465">
        <v>22</v>
      </c>
      <c r="H465">
        <v>1.2368002944797901E-2</v>
      </c>
      <c r="I465">
        <v>4.5695246001902098E-2</v>
      </c>
      <c r="J465" t="s">
        <v>16</v>
      </c>
      <c r="K465">
        <v>0.36680911680911699</v>
      </c>
      <c r="L465">
        <v>0.36680911680911699</v>
      </c>
      <c r="M465" t="s">
        <v>249</v>
      </c>
      <c r="N465" t="str">
        <f t="shared" si="7"/>
        <v xml:space="preserve"> </v>
      </c>
    </row>
    <row r="466" spans="1:14" x14ac:dyDescent="0.35">
      <c r="A466" t="s">
        <v>9116</v>
      </c>
      <c r="B466" t="s">
        <v>9117</v>
      </c>
      <c r="C466" t="s">
        <v>15</v>
      </c>
      <c r="D466">
        <v>-0.96736909940388804</v>
      </c>
      <c r="E466">
        <v>0.34460341555255802</v>
      </c>
      <c r="F466">
        <v>-2.8071953316328901</v>
      </c>
      <c r="G466">
        <v>2</v>
      </c>
      <c r="H466">
        <v>0.106927812833331</v>
      </c>
      <c r="I466">
        <v>0.22710915715077201</v>
      </c>
      <c r="J466" t="s">
        <v>16</v>
      </c>
      <c r="K466">
        <v>0.78703703703703698</v>
      </c>
      <c r="L466">
        <v>9.2592592592592605E-3</v>
      </c>
      <c r="M466" t="s">
        <v>9118</v>
      </c>
      <c r="N466" t="str">
        <f t="shared" si="7"/>
        <v xml:space="preserve"> </v>
      </c>
    </row>
    <row r="467" spans="1:14" x14ac:dyDescent="0.35">
      <c r="A467" t="s">
        <v>7300</v>
      </c>
      <c r="B467" t="s">
        <v>7301</v>
      </c>
      <c r="C467" t="s">
        <v>15</v>
      </c>
      <c r="D467">
        <v>-0.96488200850927197</v>
      </c>
      <c r="E467">
        <v>0.31248597909345999</v>
      </c>
      <c r="F467">
        <v>-3.0877609654949998</v>
      </c>
      <c r="G467">
        <v>15</v>
      </c>
      <c r="H467">
        <v>7.5024375363681502E-3</v>
      </c>
      <c r="I467">
        <v>3.1318796109354702E-2</v>
      </c>
      <c r="J467" t="s">
        <v>16</v>
      </c>
      <c r="K467">
        <v>0.26851851851851799</v>
      </c>
      <c r="L467">
        <v>4.6296296296296301E-2</v>
      </c>
      <c r="M467" t="s">
        <v>7302</v>
      </c>
      <c r="N467" t="str">
        <f t="shared" si="7"/>
        <v xml:space="preserve"> </v>
      </c>
    </row>
    <row r="468" spans="1:14" x14ac:dyDescent="0.35">
      <c r="A468" t="s">
        <v>1480</v>
      </c>
      <c r="B468" t="s">
        <v>1481</v>
      </c>
      <c r="C468" t="s">
        <v>15</v>
      </c>
      <c r="D468">
        <v>-0.964492961683868</v>
      </c>
      <c r="E468">
        <v>0.40690950455633002</v>
      </c>
      <c r="F468">
        <v>-2.3702886044293598</v>
      </c>
      <c r="G468">
        <v>22</v>
      </c>
      <c r="H468">
        <v>2.6960731899751299E-2</v>
      </c>
      <c r="I468">
        <v>8.0393930475872705E-2</v>
      </c>
      <c r="J468" t="s">
        <v>16</v>
      </c>
      <c r="K468">
        <v>0.327546296296296</v>
      </c>
      <c r="L468">
        <v>0.327546296296296</v>
      </c>
      <c r="M468" t="s">
        <v>1482</v>
      </c>
      <c r="N468" t="str">
        <f t="shared" si="7"/>
        <v xml:space="preserve"> </v>
      </c>
    </row>
    <row r="469" spans="1:14" x14ac:dyDescent="0.35">
      <c r="A469" t="s">
        <v>10161</v>
      </c>
      <c r="B469" t="s">
        <v>10162</v>
      </c>
      <c r="C469" t="s">
        <v>15</v>
      </c>
      <c r="D469">
        <v>-0.96400583376765803</v>
      </c>
      <c r="E469">
        <v>0.60597666823627805</v>
      </c>
      <c r="F469">
        <v>-1.5908299515449</v>
      </c>
      <c r="G469">
        <v>9</v>
      </c>
      <c r="H469">
        <v>0.14611137362518201</v>
      </c>
      <c r="I469">
        <v>0.28669625488008599</v>
      </c>
      <c r="J469" t="s">
        <v>16</v>
      </c>
      <c r="K469">
        <v>0.71296296296296302</v>
      </c>
      <c r="L469">
        <v>4.6296296296296301E-2</v>
      </c>
      <c r="M469" t="s">
        <v>10163</v>
      </c>
      <c r="N469" t="str">
        <f t="shared" si="7"/>
        <v xml:space="preserve"> </v>
      </c>
    </row>
    <row r="470" spans="1:14" x14ac:dyDescent="0.35">
      <c r="A470" t="s">
        <v>4654</v>
      </c>
      <c r="B470" t="s">
        <v>4655</v>
      </c>
      <c r="C470" t="s">
        <v>15</v>
      </c>
      <c r="D470">
        <v>-0.96201256305556804</v>
      </c>
      <c r="E470">
        <v>0.245711940012106</v>
      </c>
      <c r="F470">
        <v>-3.91520478413939</v>
      </c>
      <c r="G470">
        <v>22</v>
      </c>
      <c r="H470">
        <v>7.4150520349425297E-4</v>
      </c>
      <c r="I470">
        <v>5.6329555951276202E-3</v>
      </c>
      <c r="J470" t="s">
        <v>16</v>
      </c>
      <c r="K470">
        <v>0</v>
      </c>
      <c r="L470">
        <v>0</v>
      </c>
      <c r="M470" t="s">
        <v>4656</v>
      </c>
      <c r="N470" t="str">
        <f t="shared" si="7"/>
        <v xml:space="preserve"> </v>
      </c>
    </row>
    <row r="471" spans="1:14" x14ac:dyDescent="0.35">
      <c r="A471" t="s">
        <v>5284</v>
      </c>
      <c r="B471" t="s">
        <v>5285</v>
      </c>
      <c r="C471" t="s">
        <v>15</v>
      </c>
      <c r="D471">
        <v>-0.96122073944364494</v>
      </c>
      <c r="E471">
        <v>0.94845256633085295</v>
      </c>
      <c r="F471">
        <v>-1.0134621103532699</v>
      </c>
      <c r="G471">
        <v>16</v>
      </c>
      <c r="H471">
        <v>0.32592098814026399</v>
      </c>
      <c r="I471">
        <v>0.49030960583910799</v>
      </c>
      <c r="J471" t="s">
        <v>16</v>
      </c>
      <c r="K471">
        <v>0.55246913580246904</v>
      </c>
      <c r="L471">
        <v>0.33024691358024699</v>
      </c>
      <c r="M471" t="s">
        <v>5286</v>
      </c>
      <c r="N471" t="str">
        <f t="shared" si="7"/>
        <v xml:space="preserve"> </v>
      </c>
    </row>
    <row r="472" spans="1:14" x14ac:dyDescent="0.35">
      <c r="A472" t="s">
        <v>5146</v>
      </c>
      <c r="B472" t="s">
        <v>5147</v>
      </c>
      <c r="C472" t="s">
        <v>15</v>
      </c>
      <c r="D472">
        <v>-0.96116666595740297</v>
      </c>
      <c r="E472">
        <v>0.656551147709036</v>
      </c>
      <c r="F472">
        <v>-1.46396311896078</v>
      </c>
      <c r="G472">
        <v>8</v>
      </c>
      <c r="H472">
        <v>0.18135945457639899</v>
      </c>
      <c r="I472">
        <v>0.332433811462161</v>
      </c>
      <c r="J472" t="s">
        <v>16</v>
      </c>
      <c r="K472">
        <v>0.453703703703704</v>
      </c>
      <c r="L472">
        <v>9.2592592592592605E-3</v>
      </c>
      <c r="M472" t="s">
        <v>5148</v>
      </c>
      <c r="N472" t="str">
        <f t="shared" si="7"/>
        <v xml:space="preserve"> </v>
      </c>
    </row>
    <row r="473" spans="1:14" x14ac:dyDescent="0.35">
      <c r="A473" t="s">
        <v>994</v>
      </c>
      <c r="B473" t="s">
        <v>995</v>
      </c>
      <c r="C473" t="s">
        <v>15</v>
      </c>
      <c r="D473">
        <v>-0.95849224015755197</v>
      </c>
      <c r="E473">
        <v>0.78367133090534002</v>
      </c>
      <c r="F473">
        <v>-1.2230793731477301</v>
      </c>
      <c r="G473">
        <v>2</v>
      </c>
      <c r="H473">
        <v>0.34585548638833502</v>
      </c>
      <c r="I473">
        <v>0.50785371343645702</v>
      </c>
      <c r="J473" t="s">
        <v>16</v>
      </c>
      <c r="K473">
        <v>0.89814814814814803</v>
      </c>
      <c r="L473">
        <v>9.2592592592592605E-3</v>
      </c>
      <c r="M473" t="s">
        <v>996</v>
      </c>
      <c r="N473" t="str">
        <f t="shared" si="7"/>
        <v xml:space="preserve"> </v>
      </c>
    </row>
    <row r="474" spans="1:14" x14ac:dyDescent="0.35">
      <c r="A474" t="s">
        <v>5599</v>
      </c>
      <c r="B474" t="s">
        <v>5600</v>
      </c>
      <c r="C474" t="s">
        <v>15</v>
      </c>
      <c r="D474">
        <v>-0.95651765992164095</v>
      </c>
      <c r="E474">
        <v>0.17077180581082599</v>
      </c>
      <c r="F474">
        <v>-5.60114508000947</v>
      </c>
      <c r="G474">
        <v>22</v>
      </c>
      <c r="H474" s="1">
        <v>1.24557436287365E-5</v>
      </c>
      <c r="I474">
        <v>2.7066283207545901E-4</v>
      </c>
      <c r="J474" t="s">
        <v>16</v>
      </c>
      <c r="K474">
        <v>0.41838931955211001</v>
      </c>
      <c r="L474">
        <v>0.41451335055986199</v>
      </c>
      <c r="M474" t="s">
        <v>5601</v>
      </c>
      <c r="N474" t="str">
        <f t="shared" si="7"/>
        <v xml:space="preserve"> </v>
      </c>
    </row>
    <row r="475" spans="1:14" x14ac:dyDescent="0.35">
      <c r="A475" t="s">
        <v>7015</v>
      </c>
      <c r="B475" t="s">
        <v>7016</v>
      </c>
      <c r="C475" t="s">
        <v>15</v>
      </c>
      <c r="D475">
        <v>-0.95511156386260398</v>
      </c>
      <c r="E475">
        <v>0.28455259080391998</v>
      </c>
      <c r="F475">
        <v>-3.35653792911959</v>
      </c>
      <c r="G475">
        <v>13</v>
      </c>
      <c r="H475">
        <v>5.1554902059822699E-3</v>
      </c>
      <c r="I475">
        <v>2.3896990709981501E-2</v>
      </c>
      <c r="J475" t="s">
        <v>16</v>
      </c>
      <c r="K475">
        <v>0.43981481481481499</v>
      </c>
      <c r="L475">
        <v>0.328703703703704</v>
      </c>
      <c r="M475" t="s">
        <v>7017</v>
      </c>
      <c r="N475" t="str">
        <f t="shared" si="7"/>
        <v xml:space="preserve"> </v>
      </c>
    </row>
    <row r="476" spans="1:14" x14ac:dyDescent="0.35">
      <c r="A476" t="s">
        <v>6058</v>
      </c>
      <c r="B476" t="s">
        <v>6059</v>
      </c>
      <c r="C476" t="s">
        <v>15</v>
      </c>
      <c r="D476">
        <v>-0.95452531653734696</v>
      </c>
      <c r="E476">
        <v>0.33765178502036403</v>
      </c>
      <c r="F476">
        <v>-2.82695178549042</v>
      </c>
      <c r="G476">
        <v>22</v>
      </c>
      <c r="H476">
        <v>9.8151532660302205E-3</v>
      </c>
      <c r="I476">
        <v>3.8638238480723897E-2</v>
      </c>
      <c r="J476" t="s">
        <v>16</v>
      </c>
      <c r="K476">
        <v>0.37571225071225101</v>
      </c>
      <c r="L476">
        <v>0.36289173789173801</v>
      </c>
      <c r="M476" t="s">
        <v>6060</v>
      </c>
      <c r="N476" t="str">
        <f t="shared" si="7"/>
        <v xml:space="preserve"> </v>
      </c>
    </row>
    <row r="477" spans="1:14" x14ac:dyDescent="0.35">
      <c r="A477" t="s">
        <v>11770</v>
      </c>
      <c r="B477" t="s">
        <v>11771</v>
      </c>
      <c r="C477" t="s">
        <v>15</v>
      </c>
      <c r="D477">
        <v>-0.95245308475060997</v>
      </c>
      <c r="E477">
        <v>0.37258120996647398</v>
      </c>
      <c r="F477">
        <v>-2.5563637115149098</v>
      </c>
      <c r="G477">
        <v>22</v>
      </c>
      <c r="H477">
        <v>1.7999151663501901E-2</v>
      </c>
      <c r="I477">
        <v>6.0214476457315799E-2</v>
      </c>
      <c r="J477" t="s">
        <v>16</v>
      </c>
      <c r="K477">
        <v>0.26296296296296301</v>
      </c>
      <c r="L477">
        <v>0.26296296296296301</v>
      </c>
      <c r="M477" t="s">
        <v>11772</v>
      </c>
      <c r="N477" t="str">
        <f t="shared" si="7"/>
        <v xml:space="preserve"> </v>
      </c>
    </row>
    <row r="478" spans="1:14" x14ac:dyDescent="0.35">
      <c r="A478" t="s">
        <v>373</v>
      </c>
      <c r="B478" t="s">
        <v>374</v>
      </c>
      <c r="C478" t="s">
        <v>15</v>
      </c>
      <c r="D478">
        <v>-0.95026524901493004</v>
      </c>
      <c r="E478">
        <v>0.79201747655460097</v>
      </c>
      <c r="F478">
        <v>-1.1998033845777401</v>
      </c>
      <c r="G478">
        <v>13</v>
      </c>
      <c r="H478">
        <v>0.25162557419384401</v>
      </c>
      <c r="I478">
        <v>0.41376728157711201</v>
      </c>
      <c r="J478" t="s">
        <v>16</v>
      </c>
      <c r="K478">
        <v>0.76543209876543195</v>
      </c>
      <c r="L478">
        <v>0.265432098765432</v>
      </c>
      <c r="M478" t="s">
        <v>375</v>
      </c>
      <c r="N478" t="str">
        <f t="shared" si="7"/>
        <v xml:space="preserve"> </v>
      </c>
    </row>
    <row r="479" spans="1:14" x14ac:dyDescent="0.35">
      <c r="A479" t="s">
        <v>9616</v>
      </c>
      <c r="B479" t="s">
        <v>9617</v>
      </c>
      <c r="C479" t="s">
        <v>15</v>
      </c>
      <c r="D479">
        <v>-0.94897459670121598</v>
      </c>
      <c r="E479">
        <v>1.3166021143168201</v>
      </c>
      <c r="F479">
        <v>-0.72077553756142398</v>
      </c>
      <c r="G479">
        <v>5</v>
      </c>
      <c r="H479">
        <v>0.50332848364142002</v>
      </c>
      <c r="I479">
        <v>0.65614628831327304</v>
      </c>
      <c r="J479" t="s">
        <v>16</v>
      </c>
      <c r="K479">
        <v>0.74074074074074103</v>
      </c>
      <c r="L479">
        <v>1.85185185185185E-2</v>
      </c>
      <c r="M479" t="s">
        <v>9618</v>
      </c>
      <c r="N479" t="str">
        <f t="shared" si="7"/>
        <v xml:space="preserve"> </v>
      </c>
    </row>
    <row r="480" spans="1:14" x14ac:dyDescent="0.35">
      <c r="A480" t="s">
        <v>568</v>
      </c>
      <c r="B480" t="s">
        <v>569</v>
      </c>
      <c r="C480" t="s">
        <v>15</v>
      </c>
      <c r="D480">
        <v>-0.94701447094359303</v>
      </c>
      <c r="E480">
        <v>0.39248240144010799</v>
      </c>
      <c r="F480">
        <v>-2.4128839088549698</v>
      </c>
      <c r="G480">
        <v>22</v>
      </c>
      <c r="H480">
        <v>2.46041794599237E-2</v>
      </c>
      <c r="I480">
        <v>7.52633502542253E-2</v>
      </c>
      <c r="J480" t="s">
        <v>16</v>
      </c>
      <c r="K480">
        <v>0.492877492877493</v>
      </c>
      <c r="L480">
        <v>0.492877492877493</v>
      </c>
      <c r="M480" t="s">
        <v>570</v>
      </c>
      <c r="N480" t="str">
        <f t="shared" si="7"/>
        <v xml:space="preserve"> </v>
      </c>
    </row>
    <row r="481" spans="1:14" x14ac:dyDescent="0.35">
      <c r="A481" t="s">
        <v>8356</v>
      </c>
      <c r="B481" t="s">
        <v>8357</v>
      </c>
      <c r="C481" t="s">
        <v>15</v>
      </c>
      <c r="D481">
        <v>-0.94650623775967302</v>
      </c>
      <c r="E481">
        <v>0.33520536862283101</v>
      </c>
      <c r="F481">
        <v>-2.8236607356508898</v>
      </c>
      <c r="G481">
        <v>12</v>
      </c>
      <c r="H481">
        <v>1.53552938339765E-2</v>
      </c>
      <c r="I481">
        <v>5.3644370617406803E-2</v>
      </c>
      <c r="J481" t="s">
        <v>16</v>
      </c>
      <c r="K481">
        <v>0.55555555555555602</v>
      </c>
      <c r="L481">
        <v>0.11111111111111099</v>
      </c>
      <c r="M481" t="s">
        <v>8358</v>
      </c>
      <c r="N481" t="str">
        <f t="shared" si="7"/>
        <v xml:space="preserve"> </v>
      </c>
    </row>
    <row r="482" spans="1:14" x14ac:dyDescent="0.35">
      <c r="A482" t="s">
        <v>9792</v>
      </c>
      <c r="B482" t="s">
        <v>9793</v>
      </c>
      <c r="C482" t="s">
        <v>15</v>
      </c>
      <c r="D482">
        <v>-0.94622141653040903</v>
      </c>
      <c r="E482">
        <v>0.53154247067065896</v>
      </c>
      <c r="F482">
        <v>-1.78014263909437</v>
      </c>
      <c r="G482">
        <v>22</v>
      </c>
      <c r="H482">
        <v>8.8869965633426404E-2</v>
      </c>
      <c r="I482">
        <v>0.19785453254190799</v>
      </c>
      <c r="J482" t="s">
        <v>16</v>
      </c>
      <c r="K482">
        <v>0.55158730158730196</v>
      </c>
      <c r="L482">
        <v>0.55158730158730196</v>
      </c>
      <c r="M482" t="s">
        <v>9794</v>
      </c>
      <c r="N482" t="str">
        <f t="shared" si="7"/>
        <v xml:space="preserve"> </v>
      </c>
    </row>
    <row r="483" spans="1:14" x14ac:dyDescent="0.35">
      <c r="A483" t="s">
        <v>3362</v>
      </c>
      <c r="B483" t="s">
        <v>3363</v>
      </c>
      <c r="C483" t="s">
        <v>15</v>
      </c>
      <c r="D483">
        <v>-0.944649229152282</v>
      </c>
      <c r="E483">
        <v>0.22676946523782501</v>
      </c>
      <c r="F483">
        <v>-4.1656808960658704</v>
      </c>
      <c r="G483">
        <v>22</v>
      </c>
      <c r="H483">
        <v>4.0257005045218902E-4</v>
      </c>
      <c r="I483">
        <v>3.66474226216933E-3</v>
      </c>
      <c r="J483" t="s">
        <v>16</v>
      </c>
      <c r="K483">
        <v>0.49691358024691401</v>
      </c>
      <c r="L483">
        <v>0.47839506172839502</v>
      </c>
      <c r="M483" t="s">
        <v>3364</v>
      </c>
      <c r="N483" t="str">
        <f t="shared" si="7"/>
        <v xml:space="preserve"> </v>
      </c>
    </row>
    <row r="484" spans="1:14" x14ac:dyDescent="0.35">
      <c r="A484" t="s">
        <v>11383</v>
      </c>
      <c r="B484" t="s">
        <v>11384</v>
      </c>
      <c r="C484" t="s">
        <v>15</v>
      </c>
      <c r="D484">
        <v>-0.94371096508511498</v>
      </c>
      <c r="E484">
        <v>0.26436416321344802</v>
      </c>
      <c r="F484">
        <v>-3.5697386272554699</v>
      </c>
      <c r="G484">
        <v>22</v>
      </c>
      <c r="H484">
        <v>1.7117976772715901E-3</v>
      </c>
      <c r="I484">
        <v>1.0592447391875001E-2</v>
      </c>
      <c r="J484" t="s">
        <v>16</v>
      </c>
      <c r="K484">
        <v>0.44871794871794901</v>
      </c>
      <c r="L484">
        <v>0.43589743589743601</v>
      </c>
      <c r="M484" t="s">
        <v>11385</v>
      </c>
      <c r="N484" t="str">
        <f t="shared" si="7"/>
        <v xml:space="preserve"> </v>
      </c>
    </row>
    <row r="485" spans="1:14" x14ac:dyDescent="0.35">
      <c r="A485" t="s">
        <v>10206</v>
      </c>
      <c r="B485" t="s">
        <v>10207</v>
      </c>
      <c r="C485" t="s">
        <v>15</v>
      </c>
      <c r="D485">
        <v>-0.94287667629173499</v>
      </c>
      <c r="E485">
        <v>0.66862670558049797</v>
      </c>
      <c r="F485">
        <v>-1.4101690351616101</v>
      </c>
      <c r="G485">
        <v>21</v>
      </c>
      <c r="H485">
        <v>0.173130143140062</v>
      </c>
      <c r="I485">
        <v>0.32309751583009</v>
      </c>
      <c r="J485" t="s">
        <v>16</v>
      </c>
      <c r="K485">
        <v>0.50231481481481499</v>
      </c>
      <c r="L485">
        <v>0.44675925925925902</v>
      </c>
      <c r="M485" t="s">
        <v>10208</v>
      </c>
      <c r="N485" t="str">
        <f t="shared" si="7"/>
        <v xml:space="preserve"> </v>
      </c>
    </row>
    <row r="486" spans="1:14" x14ac:dyDescent="0.35">
      <c r="A486" t="s">
        <v>6484</v>
      </c>
      <c r="B486" t="s">
        <v>6485</v>
      </c>
      <c r="C486" t="s">
        <v>15</v>
      </c>
      <c r="D486">
        <v>-0.94251963897736302</v>
      </c>
      <c r="E486">
        <v>0.61652415554277196</v>
      </c>
      <c r="F486">
        <v>-1.5287635212728901</v>
      </c>
      <c r="G486">
        <v>15</v>
      </c>
      <c r="H486">
        <v>0.147134550526519</v>
      </c>
      <c r="I486">
        <v>0.28748829655699698</v>
      </c>
      <c r="J486" t="s">
        <v>16</v>
      </c>
      <c r="K486">
        <v>0.5</v>
      </c>
      <c r="L486">
        <v>0.11111111111111099</v>
      </c>
      <c r="M486" t="s">
        <v>6486</v>
      </c>
      <c r="N486" t="str">
        <f t="shared" si="7"/>
        <v xml:space="preserve"> </v>
      </c>
    </row>
    <row r="487" spans="1:14" x14ac:dyDescent="0.35">
      <c r="A487" t="s">
        <v>7384</v>
      </c>
      <c r="B487" t="s">
        <v>7385</v>
      </c>
      <c r="C487" t="s">
        <v>15</v>
      </c>
      <c r="D487">
        <v>-0.93845662920249096</v>
      </c>
      <c r="E487">
        <v>0.30593999069301903</v>
      </c>
      <c r="F487">
        <v>-3.06745328414467</v>
      </c>
      <c r="G487">
        <v>15</v>
      </c>
      <c r="H487">
        <v>7.8199921605415206E-3</v>
      </c>
      <c r="I487">
        <v>3.2259597289728499E-2</v>
      </c>
      <c r="J487" t="s">
        <v>16</v>
      </c>
      <c r="K487">
        <v>0.39814814814814797</v>
      </c>
      <c r="L487">
        <v>6.4814814814814797E-2</v>
      </c>
      <c r="M487" t="s">
        <v>7386</v>
      </c>
      <c r="N487" t="str">
        <f t="shared" si="7"/>
        <v xml:space="preserve"> </v>
      </c>
    </row>
    <row r="488" spans="1:14" x14ac:dyDescent="0.35">
      <c r="A488" t="s">
        <v>11200</v>
      </c>
      <c r="B488" t="s">
        <v>11201</v>
      </c>
      <c r="C488" t="s">
        <v>15</v>
      </c>
      <c r="D488">
        <v>-0.93707294720894296</v>
      </c>
      <c r="E488">
        <v>0.245640016958978</v>
      </c>
      <c r="F488">
        <v>-3.8148220261906101</v>
      </c>
      <c r="G488">
        <v>11</v>
      </c>
      <c r="H488">
        <v>2.8687249958880799E-3</v>
      </c>
      <c r="I488">
        <v>1.5564271575112001E-2</v>
      </c>
      <c r="J488" t="s">
        <v>16</v>
      </c>
      <c r="K488">
        <v>0.48148148148148201</v>
      </c>
      <c r="L488">
        <v>3.7037037037037E-2</v>
      </c>
      <c r="M488" t="s">
        <v>11202</v>
      </c>
      <c r="N488" t="str">
        <f t="shared" si="7"/>
        <v xml:space="preserve"> </v>
      </c>
    </row>
    <row r="489" spans="1:14" x14ac:dyDescent="0.35">
      <c r="A489" t="s">
        <v>6451</v>
      </c>
      <c r="B489" t="s">
        <v>6452</v>
      </c>
      <c r="C489" t="s">
        <v>15</v>
      </c>
      <c r="D489">
        <v>-0.93658820795686004</v>
      </c>
      <c r="E489">
        <v>0.49047037109292702</v>
      </c>
      <c r="F489">
        <v>-1.9095714301148099</v>
      </c>
      <c r="G489">
        <v>21</v>
      </c>
      <c r="H489">
        <v>6.9944762135229405E-2</v>
      </c>
      <c r="I489">
        <v>0.16669654764387301</v>
      </c>
      <c r="J489" t="s">
        <v>16</v>
      </c>
      <c r="K489">
        <v>0.46296296296296302</v>
      </c>
      <c r="L489">
        <v>0.407407407407407</v>
      </c>
      <c r="M489" t="s">
        <v>6453</v>
      </c>
      <c r="N489" t="str">
        <f t="shared" si="7"/>
        <v xml:space="preserve"> </v>
      </c>
    </row>
    <row r="490" spans="1:14" x14ac:dyDescent="0.35">
      <c r="A490" t="s">
        <v>4285</v>
      </c>
      <c r="B490" t="s">
        <v>4286</v>
      </c>
      <c r="C490" t="s">
        <v>15</v>
      </c>
      <c r="D490">
        <v>-0.93329711533063797</v>
      </c>
      <c r="E490">
        <v>0.51215720884091598</v>
      </c>
      <c r="F490">
        <v>-1.8222863980433299</v>
      </c>
      <c r="G490">
        <v>22</v>
      </c>
      <c r="H490">
        <v>8.2034429729587605E-2</v>
      </c>
      <c r="I490">
        <v>0.186697346986748</v>
      </c>
      <c r="J490" t="s">
        <v>16</v>
      </c>
      <c r="K490">
        <v>0.12037037037037</v>
      </c>
      <c r="L490">
        <v>0.12037037037037</v>
      </c>
      <c r="M490" t="s">
        <v>4287</v>
      </c>
      <c r="N490" t="str">
        <f t="shared" si="7"/>
        <v xml:space="preserve"> </v>
      </c>
    </row>
    <row r="491" spans="1:14" x14ac:dyDescent="0.35">
      <c r="A491" t="s">
        <v>11440</v>
      </c>
      <c r="B491" t="s">
        <v>11441</v>
      </c>
      <c r="C491" t="s">
        <v>15</v>
      </c>
      <c r="D491">
        <v>-0.93323460202943598</v>
      </c>
      <c r="E491">
        <v>0.38259992503620499</v>
      </c>
      <c r="F491">
        <v>-2.4391918057514599</v>
      </c>
      <c r="G491">
        <v>16</v>
      </c>
      <c r="H491">
        <v>2.6744715662746301E-2</v>
      </c>
      <c r="I491">
        <v>8.0065010446498094E-2</v>
      </c>
      <c r="J491" t="s">
        <v>16</v>
      </c>
      <c r="K491">
        <v>0.33333333333333298</v>
      </c>
      <c r="L491">
        <v>0.11111111111111099</v>
      </c>
      <c r="M491" t="s">
        <v>11442</v>
      </c>
      <c r="N491" t="str">
        <f t="shared" si="7"/>
        <v xml:space="preserve"> </v>
      </c>
    </row>
    <row r="492" spans="1:14" x14ac:dyDescent="0.35">
      <c r="A492" t="s">
        <v>3728</v>
      </c>
      <c r="B492" t="s">
        <v>3729</v>
      </c>
      <c r="C492" t="s">
        <v>15</v>
      </c>
      <c r="D492">
        <v>-0.93187708621683396</v>
      </c>
      <c r="E492">
        <v>0.28846187079580898</v>
      </c>
      <c r="F492">
        <v>-3.2305035103806601</v>
      </c>
      <c r="G492">
        <v>10</v>
      </c>
      <c r="H492">
        <v>9.0132591053970808E-3</v>
      </c>
      <c r="I492">
        <v>3.6081619695706897E-2</v>
      </c>
      <c r="J492" t="s">
        <v>16</v>
      </c>
      <c r="K492">
        <v>0.54629629629629595</v>
      </c>
      <c r="L492">
        <v>0.101851851851852</v>
      </c>
      <c r="M492" t="s">
        <v>3730</v>
      </c>
      <c r="N492" t="str">
        <f t="shared" si="7"/>
        <v xml:space="preserve"> </v>
      </c>
    </row>
    <row r="493" spans="1:14" x14ac:dyDescent="0.35">
      <c r="A493" t="s">
        <v>5482</v>
      </c>
      <c r="B493" t="s">
        <v>5483</v>
      </c>
      <c r="C493" t="s">
        <v>15</v>
      </c>
      <c r="D493">
        <v>-0.93035410588842304</v>
      </c>
      <c r="E493">
        <v>0.30766490830878801</v>
      </c>
      <c r="F493">
        <v>-3.0239201181652802</v>
      </c>
      <c r="G493">
        <v>22</v>
      </c>
      <c r="H493">
        <v>6.2386208153584199E-3</v>
      </c>
      <c r="I493">
        <v>2.71871772471373E-2</v>
      </c>
      <c r="J493" t="s">
        <v>16</v>
      </c>
      <c r="K493">
        <v>0.48183760683760701</v>
      </c>
      <c r="L493">
        <v>0.48183760683760701</v>
      </c>
      <c r="M493" t="s">
        <v>5484</v>
      </c>
      <c r="N493" t="str">
        <f t="shared" si="7"/>
        <v xml:space="preserve"> </v>
      </c>
    </row>
    <row r="494" spans="1:14" x14ac:dyDescent="0.35">
      <c r="A494" t="s">
        <v>6520</v>
      </c>
      <c r="B494" t="s">
        <v>6521</v>
      </c>
      <c r="C494" t="s">
        <v>15</v>
      </c>
      <c r="D494">
        <v>-0.92873650829069698</v>
      </c>
      <c r="E494">
        <v>0.45756401952390402</v>
      </c>
      <c r="F494">
        <v>-2.0297411261861198</v>
      </c>
      <c r="G494">
        <v>22</v>
      </c>
      <c r="H494">
        <v>5.4649001298233899E-2</v>
      </c>
      <c r="I494">
        <v>0.13808807513518201</v>
      </c>
      <c r="J494" t="s">
        <v>16</v>
      </c>
      <c r="K494">
        <v>0.484567901234568</v>
      </c>
      <c r="L494">
        <v>0.45679012345678999</v>
      </c>
      <c r="M494" t="s">
        <v>6522</v>
      </c>
      <c r="N494" t="str">
        <f t="shared" si="7"/>
        <v xml:space="preserve"> </v>
      </c>
    </row>
    <row r="495" spans="1:14" x14ac:dyDescent="0.35">
      <c r="A495" t="s">
        <v>3725</v>
      </c>
      <c r="B495" t="s">
        <v>3726</v>
      </c>
      <c r="C495" t="s">
        <v>15</v>
      </c>
      <c r="D495">
        <v>-0.92865305925506103</v>
      </c>
      <c r="E495">
        <v>0.36349076782797701</v>
      </c>
      <c r="F495">
        <v>-2.5548188329629098</v>
      </c>
      <c r="G495">
        <v>18</v>
      </c>
      <c r="H495">
        <v>1.9898221106889699E-2</v>
      </c>
      <c r="I495">
        <v>6.4644964509506603E-2</v>
      </c>
      <c r="J495" t="s">
        <v>16</v>
      </c>
      <c r="K495">
        <v>0.16666666666666699</v>
      </c>
      <c r="L495">
        <v>0</v>
      </c>
      <c r="M495" t="s">
        <v>3727</v>
      </c>
      <c r="N495" t="str">
        <f t="shared" si="7"/>
        <v xml:space="preserve"> </v>
      </c>
    </row>
    <row r="496" spans="1:14" x14ac:dyDescent="0.35">
      <c r="A496" t="s">
        <v>1405</v>
      </c>
      <c r="B496" t="s">
        <v>1406</v>
      </c>
      <c r="C496" t="s">
        <v>15</v>
      </c>
      <c r="D496">
        <v>-0.92200015769465704</v>
      </c>
      <c r="E496">
        <v>0.71625487975220503</v>
      </c>
      <c r="F496">
        <v>-1.2872514851328201</v>
      </c>
      <c r="G496">
        <v>20</v>
      </c>
      <c r="H496">
        <v>0.21270507694149601</v>
      </c>
      <c r="I496">
        <v>0.36680971146513802</v>
      </c>
      <c r="J496" t="s">
        <v>16</v>
      </c>
      <c r="K496">
        <v>0.51984126984126999</v>
      </c>
      <c r="L496">
        <v>0.408730158730159</v>
      </c>
      <c r="M496" t="s">
        <v>1407</v>
      </c>
      <c r="N496" t="str">
        <f t="shared" si="7"/>
        <v xml:space="preserve"> </v>
      </c>
    </row>
    <row r="497" spans="1:14" x14ac:dyDescent="0.35">
      <c r="A497" t="s">
        <v>397</v>
      </c>
      <c r="B497" t="s">
        <v>398</v>
      </c>
      <c r="C497" t="s">
        <v>15</v>
      </c>
      <c r="D497">
        <v>-0.92051969118508903</v>
      </c>
      <c r="E497">
        <v>0.59858496463732103</v>
      </c>
      <c r="F497">
        <v>-1.5378262829284799</v>
      </c>
      <c r="G497">
        <v>21</v>
      </c>
      <c r="H497">
        <v>0.139023225227805</v>
      </c>
      <c r="I497">
        <v>0.27709776852197399</v>
      </c>
      <c r="J497" t="s">
        <v>16</v>
      </c>
      <c r="K497">
        <v>0.65343915343915304</v>
      </c>
      <c r="L497">
        <v>0.57539682539682502</v>
      </c>
      <c r="M497" t="s">
        <v>399</v>
      </c>
      <c r="N497" t="str">
        <f t="shared" si="7"/>
        <v xml:space="preserve"> </v>
      </c>
    </row>
    <row r="498" spans="1:14" x14ac:dyDescent="0.35">
      <c r="A498" t="s">
        <v>10230</v>
      </c>
      <c r="B498" t="s">
        <v>10231</v>
      </c>
      <c r="C498" t="s">
        <v>15</v>
      </c>
      <c r="D498">
        <v>-0.91995347506157399</v>
      </c>
      <c r="E498">
        <v>0.30147953796820298</v>
      </c>
      <c r="F498">
        <v>-3.05146240193125</v>
      </c>
      <c r="G498">
        <v>22</v>
      </c>
      <c r="H498">
        <v>5.8515922296553703E-3</v>
      </c>
      <c r="I498">
        <v>2.6132051619934999E-2</v>
      </c>
      <c r="J498" t="s">
        <v>16</v>
      </c>
      <c r="K498">
        <v>0.50555555555555598</v>
      </c>
      <c r="L498">
        <v>0.49722222222222201</v>
      </c>
      <c r="M498" t="s">
        <v>10232</v>
      </c>
      <c r="N498" t="str">
        <f t="shared" si="7"/>
        <v xml:space="preserve"> </v>
      </c>
    </row>
    <row r="499" spans="1:14" x14ac:dyDescent="0.35">
      <c r="A499" t="s">
        <v>6585</v>
      </c>
      <c r="B499" t="s">
        <v>6586</v>
      </c>
      <c r="C499" t="s">
        <v>15</v>
      </c>
      <c r="D499">
        <v>-0.91944473932431403</v>
      </c>
      <c r="E499">
        <v>0.363315649146151</v>
      </c>
      <c r="F499">
        <v>-2.53070502601568</v>
      </c>
      <c r="G499">
        <v>21</v>
      </c>
      <c r="H499">
        <v>1.9441837891587301E-2</v>
      </c>
      <c r="I499">
        <v>6.3690519113703298E-2</v>
      </c>
      <c r="J499" t="s">
        <v>16</v>
      </c>
      <c r="K499">
        <v>0.391975308641975</v>
      </c>
      <c r="L499">
        <v>0.33641975308642003</v>
      </c>
      <c r="M499" t="s">
        <v>6587</v>
      </c>
      <c r="N499" t="str">
        <f t="shared" si="7"/>
        <v xml:space="preserve"> </v>
      </c>
    </row>
    <row r="500" spans="1:14" x14ac:dyDescent="0.35">
      <c r="A500" t="s">
        <v>9089</v>
      </c>
      <c r="B500" t="s">
        <v>9090</v>
      </c>
      <c r="C500" t="s">
        <v>15</v>
      </c>
      <c r="D500">
        <v>-0.91775213137476197</v>
      </c>
      <c r="E500">
        <v>0.42346714294826998</v>
      </c>
      <c r="F500">
        <v>-2.1672333890775399</v>
      </c>
      <c r="G500">
        <v>22</v>
      </c>
      <c r="H500">
        <v>4.1315211901561601E-2</v>
      </c>
      <c r="I500">
        <v>0.11223867106973701</v>
      </c>
      <c r="J500" t="s">
        <v>16</v>
      </c>
      <c r="K500">
        <v>0.53395061728395099</v>
      </c>
      <c r="L500">
        <v>0.53395061728395099</v>
      </c>
      <c r="M500" t="s">
        <v>9091</v>
      </c>
      <c r="N500" t="str">
        <f t="shared" si="7"/>
        <v xml:space="preserve"> </v>
      </c>
    </row>
    <row r="501" spans="1:14" x14ac:dyDescent="0.35">
      <c r="A501" t="s">
        <v>2918</v>
      </c>
      <c r="B501" t="s">
        <v>2919</v>
      </c>
      <c r="C501" t="s">
        <v>15</v>
      </c>
      <c r="D501">
        <v>-0.91720839100500096</v>
      </c>
      <c r="E501">
        <v>0.55321327863021796</v>
      </c>
      <c r="F501">
        <v>-1.6579652485494401</v>
      </c>
      <c r="G501">
        <v>16</v>
      </c>
      <c r="H501">
        <v>0.11679763244905</v>
      </c>
      <c r="I501">
        <v>0.24356422581748499</v>
      </c>
      <c r="J501" t="s">
        <v>16</v>
      </c>
      <c r="K501">
        <v>0.375</v>
      </c>
      <c r="L501">
        <v>0.15277777777777801</v>
      </c>
      <c r="M501" t="s">
        <v>2920</v>
      </c>
      <c r="N501" t="str">
        <f t="shared" si="7"/>
        <v xml:space="preserve"> </v>
      </c>
    </row>
    <row r="502" spans="1:14" x14ac:dyDescent="0.35">
      <c r="A502" t="s">
        <v>2897</v>
      </c>
      <c r="B502" t="s">
        <v>2898</v>
      </c>
      <c r="C502" t="s">
        <v>15</v>
      </c>
      <c r="D502">
        <v>-0.91322600922257102</v>
      </c>
      <c r="E502">
        <v>0.67791761946259999</v>
      </c>
      <c r="F502">
        <v>-1.3471046968015199</v>
      </c>
      <c r="G502">
        <v>11</v>
      </c>
      <c r="H502">
        <v>0.20504177015483499</v>
      </c>
      <c r="I502">
        <v>0.35799593525881102</v>
      </c>
      <c r="J502" t="s">
        <v>16</v>
      </c>
      <c r="K502">
        <v>0.56481481481481499</v>
      </c>
      <c r="L502">
        <v>6.4814814814814797E-2</v>
      </c>
      <c r="M502" t="s">
        <v>2899</v>
      </c>
      <c r="N502" t="str">
        <f t="shared" si="7"/>
        <v xml:space="preserve"> </v>
      </c>
    </row>
    <row r="503" spans="1:14" x14ac:dyDescent="0.35">
      <c r="A503" t="s">
        <v>10020</v>
      </c>
      <c r="B503" t="s">
        <v>10021</v>
      </c>
      <c r="C503" t="s">
        <v>15</v>
      </c>
      <c r="D503">
        <v>-0.911331239728708</v>
      </c>
      <c r="E503">
        <v>0.36452032170519899</v>
      </c>
      <c r="F503">
        <v>-2.5000834945650401</v>
      </c>
      <c r="G503">
        <v>22</v>
      </c>
      <c r="H503">
        <v>2.03634333825999E-2</v>
      </c>
      <c r="I503">
        <v>6.5855100102396202E-2</v>
      </c>
      <c r="J503" t="s">
        <v>16</v>
      </c>
      <c r="K503">
        <v>0.32638888888888901</v>
      </c>
      <c r="L503">
        <v>0.32638888888888901</v>
      </c>
      <c r="M503" t="s">
        <v>10022</v>
      </c>
      <c r="N503" t="str">
        <f t="shared" si="7"/>
        <v xml:space="preserve"> </v>
      </c>
    </row>
    <row r="504" spans="1:14" x14ac:dyDescent="0.35">
      <c r="A504" t="s">
        <v>4558</v>
      </c>
      <c r="B504" t="s">
        <v>4559</v>
      </c>
      <c r="C504" t="s">
        <v>15</v>
      </c>
      <c r="D504">
        <v>-0.90876840298876305</v>
      </c>
      <c r="E504">
        <v>1.0385402444168299</v>
      </c>
      <c r="F504">
        <v>-0.87504399359994101</v>
      </c>
      <c r="G504">
        <v>21</v>
      </c>
      <c r="H504">
        <v>0.391448510702682</v>
      </c>
      <c r="I504">
        <v>0.55417402244151703</v>
      </c>
      <c r="J504" t="s">
        <v>16</v>
      </c>
      <c r="K504">
        <v>0.375</v>
      </c>
      <c r="L504">
        <v>0.31944444444444398</v>
      </c>
      <c r="M504" t="s">
        <v>4560</v>
      </c>
      <c r="N504" t="str">
        <f t="shared" si="7"/>
        <v xml:space="preserve"> </v>
      </c>
    </row>
    <row r="505" spans="1:14" x14ac:dyDescent="0.35">
      <c r="A505" t="s">
        <v>4408</v>
      </c>
      <c r="B505" t="s">
        <v>4409</v>
      </c>
      <c r="C505" t="s">
        <v>15</v>
      </c>
      <c r="D505">
        <v>-0.90769556101607896</v>
      </c>
      <c r="E505">
        <v>0.69348480004303503</v>
      </c>
      <c r="F505">
        <v>-1.3088903476467699</v>
      </c>
      <c r="G505">
        <v>18</v>
      </c>
      <c r="H505">
        <v>0.20703649180219499</v>
      </c>
      <c r="I505">
        <v>0.36064728355791698</v>
      </c>
      <c r="J505" t="s">
        <v>16</v>
      </c>
      <c r="K505">
        <v>0.47685185185185203</v>
      </c>
      <c r="L505">
        <v>0.31018518518518501</v>
      </c>
      <c r="M505" t="s">
        <v>4410</v>
      </c>
      <c r="N505" t="str">
        <f t="shared" si="7"/>
        <v xml:space="preserve"> </v>
      </c>
    </row>
    <row r="506" spans="1:14" x14ac:dyDescent="0.35">
      <c r="A506" t="s">
        <v>3032</v>
      </c>
      <c r="B506" t="s">
        <v>3033</v>
      </c>
      <c r="C506" t="s">
        <v>15</v>
      </c>
      <c r="D506">
        <v>-0.90729108588599405</v>
      </c>
      <c r="E506">
        <v>0.39786344471649998</v>
      </c>
      <c r="F506">
        <v>-2.2804082605087999</v>
      </c>
      <c r="G506">
        <v>0</v>
      </c>
      <c r="H506" t="s">
        <v>16</v>
      </c>
      <c r="I506" t="s">
        <v>16</v>
      </c>
      <c r="J506" t="s">
        <v>16</v>
      </c>
      <c r="K506">
        <v>0.88888888888888895</v>
      </c>
      <c r="L506">
        <v>0</v>
      </c>
      <c r="M506" t="s">
        <v>3034</v>
      </c>
      <c r="N506" t="str">
        <f t="shared" si="7"/>
        <v xml:space="preserve"> </v>
      </c>
    </row>
    <row r="507" spans="1:14" x14ac:dyDescent="0.35">
      <c r="A507" t="s">
        <v>8825</v>
      </c>
      <c r="B507" t="s">
        <v>8826</v>
      </c>
      <c r="C507" t="s">
        <v>15</v>
      </c>
      <c r="D507">
        <v>-0.90695760244622503</v>
      </c>
      <c r="E507">
        <v>0.74469737447300599</v>
      </c>
      <c r="F507">
        <v>-1.2178874715223</v>
      </c>
      <c r="G507">
        <v>13</v>
      </c>
      <c r="H507">
        <v>0.24491055695504599</v>
      </c>
      <c r="I507">
        <v>0.40569304952760299</v>
      </c>
      <c r="J507" t="s">
        <v>16</v>
      </c>
      <c r="K507">
        <v>0.76851851851851805</v>
      </c>
      <c r="L507">
        <v>0.34567901234567899</v>
      </c>
      <c r="M507" t="s">
        <v>8827</v>
      </c>
      <c r="N507" t="str">
        <f t="shared" si="7"/>
        <v xml:space="preserve"> </v>
      </c>
    </row>
    <row r="508" spans="1:14" x14ac:dyDescent="0.35">
      <c r="A508" t="s">
        <v>10086</v>
      </c>
      <c r="B508" t="s">
        <v>10087</v>
      </c>
      <c r="C508" t="s">
        <v>15</v>
      </c>
      <c r="D508">
        <v>-0.90663709304397899</v>
      </c>
      <c r="E508">
        <v>0.36550754862759399</v>
      </c>
      <c r="F508">
        <v>-2.4804880130334199</v>
      </c>
      <c r="G508">
        <v>22</v>
      </c>
      <c r="H508">
        <v>2.1252459158927799E-2</v>
      </c>
      <c r="I508">
        <v>6.7860929877622003E-2</v>
      </c>
      <c r="J508" t="s">
        <v>16</v>
      </c>
      <c r="K508">
        <v>0.43518518518518501</v>
      </c>
      <c r="L508">
        <v>0.43518518518518501</v>
      </c>
      <c r="M508" t="s">
        <v>10088</v>
      </c>
      <c r="N508" t="str">
        <f t="shared" si="7"/>
        <v xml:space="preserve"> </v>
      </c>
    </row>
    <row r="509" spans="1:14" x14ac:dyDescent="0.35">
      <c r="A509" t="s">
        <v>11629</v>
      </c>
      <c r="B509" t="s">
        <v>11630</v>
      </c>
      <c r="C509" t="s">
        <v>15</v>
      </c>
      <c r="D509">
        <v>-0.90119919464408504</v>
      </c>
      <c r="E509">
        <v>0.29373448074234798</v>
      </c>
      <c r="F509">
        <v>-3.0680742429915102</v>
      </c>
      <c r="G509">
        <v>22</v>
      </c>
      <c r="H509">
        <v>5.6294471426729898E-3</v>
      </c>
      <c r="I509">
        <v>2.5551971433960801E-2</v>
      </c>
      <c r="J509" t="s">
        <v>16</v>
      </c>
      <c r="K509">
        <v>0.390432098765432</v>
      </c>
      <c r="L509">
        <v>0.390432098765432</v>
      </c>
      <c r="M509" t="s">
        <v>11631</v>
      </c>
      <c r="N509" t="str">
        <f t="shared" si="7"/>
        <v xml:space="preserve"> </v>
      </c>
    </row>
    <row r="510" spans="1:14" x14ac:dyDescent="0.35">
      <c r="A510" t="s">
        <v>1974</v>
      </c>
      <c r="B510" t="s">
        <v>1975</v>
      </c>
      <c r="C510" t="s">
        <v>15</v>
      </c>
      <c r="D510">
        <v>-0.89937522151154303</v>
      </c>
      <c r="E510">
        <v>0.335792409755581</v>
      </c>
      <c r="F510">
        <v>-2.6783667390403099</v>
      </c>
      <c r="G510">
        <v>22</v>
      </c>
      <c r="H510">
        <v>1.37282841873647E-2</v>
      </c>
      <c r="I510">
        <v>4.9560545488608401E-2</v>
      </c>
      <c r="J510" t="s">
        <v>16</v>
      </c>
      <c r="K510">
        <v>1.85185185185185E-2</v>
      </c>
      <c r="L510">
        <v>1.85185185185185E-2</v>
      </c>
      <c r="M510" t="s">
        <v>1976</v>
      </c>
      <c r="N510" t="str">
        <f t="shared" si="7"/>
        <v xml:space="preserve"> </v>
      </c>
    </row>
    <row r="511" spans="1:14" x14ac:dyDescent="0.35">
      <c r="A511" t="s">
        <v>5899</v>
      </c>
      <c r="B511" t="s">
        <v>5900</v>
      </c>
      <c r="C511" t="s">
        <v>15</v>
      </c>
      <c r="D511">
        <v>-0.89885751552160897</v>
      </c>
      <c r="E511">
        <v>0.56629669344725697</v>
      </c>
      <c r="F511">
        <v>-1.5872554544684501</v>
      </c>
      <c r="G511">
        <v>21</v>
      </c>
      <c r="H511">
        <v>0.127398483215766</v>
      </c>
      <c r="I511">
        <v>0.25977970546811402</v>
      </c>
      <c r="J511" t="s">
        <v>16</v>
      </c>
      <c r="K511">
        <v>0.57291666666666696</v>
      </c>
      <c r="L511">
        <v>0.47800925925925902</v>
      </c>
      <c r="M511" t="s">
        <v>5901</v>
      </c>
      <c r="N511" t="str">
        <f t="shared" si="7"/>
        <v xml:space="preserve"> </v>
      </c>
    </row>
    <row r="512" spans="1:14" x14ac:dyDescent="0.35">
      <c r="A512" t="s">
        <v>5206</v>
      </c>
      <c r="B512" t="s">
        <v>5207</v>
      </c>
      <c r="C512" t="s">
        <v>15</v>
      </c>
      <c r="D512">
        <v>-0.89855305842195399</v>
      </c>
      <c r="E512">
        <v>0.55547065707533705</v>
      </c>
      <c r="F512">
        <v>-1.6176427088930601</v>
      </c>
      <c r="G512">
        <v>22</v>
      </c>
      <c r="H512">
        <v>0.119989049900334</v>
      </c>
      <c r="I512">
        <v>0.248849141277417</v>
      </c>
      <c r="J512" t="s">
        <v>16</v>
      </c>
      <c r="K512">
        <v>0.51111111111111096</v>
      </c>
      <c r="L512">
        <v>0.51111111111111096</v>
      </c>
      <c r="M512" t="s">
        <v>5208</v>
      </c>
      <c r="N512" t="str">
        <f t="shared" si="7"/>
        <v xml:space="preserve"> </v>
      </c>
    </row>
    <row r="513" spans="1:14" x14ac:dyDescent="0.35">
      <c r="A513" t="s">
        <v>8242</v>
      </c>
      <c r="B513" t="s">
        <v>8243</v>
      </c>
      <c r="C513" t="s">
        <v>15</v>
      </c>
      <c r="D513">
        <v>-0.89668334187979304</v>
      </c>
      <c r="E513">
        <v>0.48868423190049798</v>
      </c>
      <c r="F513">
        <v>-1.8348931341463199</v>
      </c>
      <c r="G513">
        <v>20</v>
      </c>
      <c r="H513">
        <v>8.1440529047313706E-2</v>
      </c>
      <c r="I513">
        <v>0.185792339459143</v>
      </c>
      <c r="J513" t="s">
        <v>16</v>
      </c>
      <c r="K513">
        <v>0.484567901234568</v>
      </c>
      <c r="L513">
        <v>0.42901234567901197</v>
      </c>
      <c r="M513" t="s">
        <v>8244</v>
      </c>
      <c r="N513" t="str">
        <f t="shared" si="7"/>
        <v xml:space="preserve"> </v>
      </c>
    </row>
    <row r="514" spans="1:14" x14ac:dyDescent="0.35">
      <c r="A514" t="s">
        <v>1402</v>
      </c>
      <c r="B514" t="s">
        <v>1403</v>
      </c>
      <c r="C514" t="s">
        <v>15</v>
      </c>
      <c r="D514">
        <v>-0.89655732640029795</v>
      </c>
      <c r="E514">
        <v>0.29981708545042601</v>
      </c>
      <c r="F514">
        <v>-2.9903476816652002</v>
      </c>
      <c r="G514">
        <v>22</v>
      </c>
      <c r="H514">
        <v>6.7437311804914302E-3</v>
      </c>
      <c r="I514">
        <v>2.88897171725351E-2</v>
      </c>
      <c r="J514" t="s">
        <v>16</v>
      </c>
      <c r="K514">
        <v>0.35416666666666702</v>
      </c>
      <c r="L514">
        <v>0.35416666666666702</v>
      </c>
      <c r="M514" t="s">
        <v>1404</v>
      </c>
      <c r="N514" t="str">
        <f t="shared" ref="N514:N577" si="8">IF(AND(I514&lt;0.05,ABS(D514)&gt;1),"*"," ")</f>
        <v xml:space="preserve"> </v>
      </c>
    </row>
    <row r="515" spans="1:14" x14ac:dyDescent="0.35">
      <c r="A515" t="s">
        <v>8936</v>
      </c>
      <c r="B515" t="s">
        <v>8937</v>
      </c>
      <c r="C515" t="s">
        <v>15</v>
      </c>
      <c r="D515">
        <v>-0.89560882444817602</v>
      </c>
      <c r="E515">
        <v>0.42528525806681</v>
      </c>
      <c r="F515">
        <v>-2.1059014096074802</v>
      </c>
      <c r="G515">
        <v>17</v>
      </c>
      <c r="H515">
        <v>5.0380763539993802E-2</v>
      </c>
      <c r="I515">
        <v>0.12961409750404601</v>
      </c>
      <c r="J515" t="s">
        <v>16</v>
      </c>
      <c r="K515">
        <v>0.592592592592593</v>
      </c>
      <c r="L515">
        <v>0.37037037037037002</v>
      </c>
      <c r="M515" t="s">
        <v>8938</v>
      </c>
      <c r="N515" t="str">
        <f t="shared" si="8"/>
        <v xml:space="preserve"> </v>
      </c>
    </row>
    <row r="516" spans="1:14" x14ac:dyDescent="0.35">
      <c r="A516" t="s">
        <v>9206</v>
      </c>
      <c r="B516" t="s">
        <v>9207</v>
      </c>
      <c r="C516" t="s">
        <v>15</v>
      </c>
      <c r="D516">
        <v>-0.89314409247815096</v>
      </c>
      <c r="E516">
        <v>0.472952658315199</v>
      </c>
      <c r="F516">
        <v>-1.88844290601897</v>
      </c>
      <c r="G516">
        <v>22</v>
      </c>
      <c r="H516">
        <v>7.2223798161024297E-2</v>
      </c>
      <c r="I516">
        <v>0.170412164259065</v>
      </c>
      <c r="J516" t="s">
        <v>16</v>
      </c>
      <c r="K516">
        <v>0.50771604938271597</v>
      </c>
      <c r="L516">
        <v>0.50771604938271597</v>
      </c>
      <c r="M516" t="s">
        <v>9208</v>
      </c>
      <c r="N516" t="str">
        <f t="shared" si="8"/>
        <v xml:space="preserve"> </v>
      </c>
    </row>
    <row r="517" spans="1:14" x14ac:dyDescent="0.35">
      <c r="A517" t="s">
        <v>8514</v>
      </c>
      <c r="B517" t="s">
        <v>8515</v>
      </c>
      <c r="C517" t="s">
        <v>15</v>
      </c>
      <c r="D517">
        <v>-0.89266917162732895</v>
      </c>
      <c r="E517">
        <v>0.44489922020641498</v>
      </c>
      <c r="F517">
        <v>-2.0064525426975699</v>
      </c>
      <c r="G517">
        <v>22</v>
      </c>
      <c r="H517">
        <v>5.7254517139390303E-2</v>
      </c>
      <c r="I517">
        <v>0.14302299235281701</v>
      </c>
      <c r="J517" t="s">
        <v>16</v>
      </c>
      <c r="K517">
        <v>0.44312169312169303</v>
      </c>
      <c r="L517">
        <v>0.41931216931216903</v>
      </c>
      <c r="M517" t="s">
        <v>8516</v>
      </c>
      <c r="N517" t="str">
        <f t="shared" si="8"/>
        <v xml:space="preserve"> </v>
      </c>
    </row>
    <row r="518" spans="1:14" x14ac:dyDescent="0.35">
      <c r="A518" t="s">
        <v>3692</v>
      </c>
      <c r="B518" t="s">
        <v>3693</v>
      </c>
      <c r="C518" t="s">
        <v>15</v>
      </c>
      <c r="D518">
        <v>-0.88904773322759001</v>
      </c>
      <c r="E518">
        <v>0.70539118398676603</v>
      </c>
      <c r="F518">
        <v>-1.2603612767072401</v>
      </c>
      <c r="G518">
        <v>8</v>
      </c>
      <c r="H518">
        <v>0.24305725188205801</v>
      </c>
      <c r="I518">
        <v>0.403179068277422</v>
      </c>
      <c r="J518" t="s">
        <v>16</v>
      </c>
      <c r="K518">
        <v>0.81018518518518501</v>
      </c>
      <c r="L518">
        <v>0.14351851851851899</v>
      </c>
      <c r="M518" t="s">
        <v>3694</v>
      </c>
      <c r="N518" t="str">
        <f t="shared" si="8"/>
        <v xml:space="preserve"> </v>
      </c>
    </row>
    <row r="519" spans="1:14" x14ac:dyDescent="0.35">
      <c r="A519" t="s">
        <v>4516</v>
      </c>
      <c r="B519" t="s">
        <v>4517</v>
      </c>
      <c r="C519" t="s">
        <v>15</v>
      </c>
      <c r="D519">
        <v>-0.88601710074637596</v>
      </c>
      <c r="E519">
        <v>0.23949979152954801</v>
      </c>
      <c r="F519">
        <v>-3.69944831721102</v>
      </c>
      <c r="G519">
        <v>22</v>
      </c>
      <c r="H519">
        <v>1.25174545800899E-3</v>
      </c>
      <c r="I519">
        <v>8.2584669851568804E-3</v>
      </c>
      <c r="J519" t="s">
        <v>16</v>
      </c>
      <c r="K519">
        <v>6.1728395061728399E-2</v>
      </c>
      <c r="L519">
        <v>6.1728395061728399E-2</v>
      </c>
      <c r="M519" t="s">
        <v>4518</v>
      </c>
      <c r="N519" t="str">
        <f t="shared" si="8"/>
        <v xml:space="preserve"> </v>
      </c>
    </row>
    <row r="520" spans="1:14" x14ac:dyDescent="0.35">
      <c r="A520" t="s">
        <v>7303</v>
      </c>
      <c r="B520" t="s">
        <v>7304</v>
      </c>
      <c r="C520" t="s">
        <v>15</v>
      </c>
      <c r="D520">
        <v>-0.88415699912936696</v>
      </c>
      <c r="E520">
        <v>0.51980468382552303</v>
      </c>
      <c r="F520">
        <v>-1.7009408084251501</v>
      </c>
      <c r="G520">
        <v>16</v>
      </c>
      <c r="H520">
        <v>0.108304289157062</v>
      </c>
      <c r="I520">
        <v>0.22949212197067501</v>
      </c>
      <c r="J520" t="s">
        <v>16</v>
      </c>
      <c r="K520">
        <v>0.53703703703703698</v>
      </c>
      <c r="L520">
        <v>0.31481481481481499</v>
      </c>
      <c r="M520" t="s">
        <v>7305</v>
      </c>
      <c r="N520" t="str">
        <f t="shared" si="8"/>
        <v xml:space="preserve"> </v>
      </c>
    </row>
    <row r="521" spans="1:14" x14ac:dyDescent="0.35">
      <c r="A521" t="s">
        <v>6275</v>
      </c>
      <c r="B521" t="s">
        <v>6276</v>
      </c>
      <c r="C521" t="s">
        <v>15</v>
      </c>
      <c r="D521">
        <v>-0.88373962329586297</v>
      </c>
      <c r="E521">
        <v>0.84568572057620395</v>
      </c>
      <c r="F521">
        <v>-1.0449976886138399</v>
      </c>
      <c r="G521">
        <v>14</v>
      </c>
      <c r="H521">
        <v>0.31373260127797897</v>
      </c>
      <c r="I521">
        <v>0.47834437149040199</v>
      </c>
      <c r="J521" t="s">
        <v>16</v>
      </c>
      <c r="K521">
        <v>0.47222222222222199</v>
      </c>
      <c r="L521">
        <v>0.13888888888888901</v>
      </c>
      <c r="M521" t="s">
        <v>6277</v>
      </c>
      <c r="N521" t="str">
        <f t="shared" si="8"/>
        <v xml:space="preserve"> </v>
      </c>
    </row>
    <row r="522" spans="1:14" x14ac:dyDescent="0.35">
      <c r="A522" t="s">
        <v>10738</v>
      </c>
      <c r="B522" t="s">
        <v>10739</v>
      </c>
      <c r="C522" t="s">
        <v>15</v>
      </c>
      <c r="D522">
        <v>-0.88219256691050896</v>
      </c>
      <c r="E522">
        <v>0.87962063470996998</v>
      </c>
      <c r="F522">
        <v>-1.00292391071679</v>
      </c>
      <c r="G522">
        <v>7</v>
      </c>
      <c r="H522">
        <v>0.34929888506390799</v>
      </c>
      <c r="I522">
        <v>0.51112630515340796</v>
      </c>
      <c r="J522" t="s">
        <v>16</v>
      </c>
      <c r="K522">
        <v>0.62037037037037002</v>
      </c>
      <c r="L522">
        <v>6.4814814814814797E-2</v>
      </c>
      <c r="M522" t="s">
        <v>10740</v>
      </c>
      <c r="N522" t="str">
        <f t="shared" si="8"/>
        <v xml:space="preserve"> </v>
      </c>
    </row>
    <row r="523" spans="1:14" x14ac:dyDescent="0.35">
      <c r="A523" t="s">
        <v>4966</v>
      </c>
      <c r="B523" t="s">
        <v>4967</v>
      </c>
      <c r="C523" t="s">
        <v>15</v>
      </c>
      <c r="D523">
        <v>-0.88179144301828305</v>
      </c>
      <c r="E523">
        <v>0.136965882738874</v>
      </c>
      <c r="F523">
        <v>-6.4380371621407599</v>
      </c>
      <c r="G523">
        <v>17</v>
      </c>
      <c r="H523" s="1">
        <v>6.1271280933361496E-6</v>
      </c>
      <c r="I523">
        <v>1.56779960063946E-4</v>
      </c>
      <c r="J523" t="s">
        <v>16</v>
      </c>
      <c r="K523">
        <v>0.18518518518518501</v>
      </c>
      <c r="L523">
        <v>1.85185185185185E-2</v>
      </c>
      <c r="M523" t="s">
        <v>4968</v>
      </c>
      <c r="N523" t="str">
        <f t="shared" si="8"/>
        <v xml:space="preserve"> </v>
      </c>
    </row>
    <row r="524" spans="1:14" x14ac:dyDescent="0.35">
      <c r="A524" t="s">
        <v>9960</v>
      </c>
      <c r="B524" t="s">
        <v>9961</v>
      </c>
      <c r="C524" t="s">
        <v>15</v>
      </c>
      <c r="D524">
        <v>-0.87909085323632696</v>
      </c>
      <c r="E524">
        <v>0.292411929395272</v>
      </c>
      <c r="F524">
        <v>-3.00634401289423</v>
      </c>
      <c r="G524">
        <v>21</v>
      </c>
      <c r="H524">
        <v>6.7236088912960802E-3</v>
      </c>
      <c r="I524">
        <v>2.88635268416194E-2</v>
      </c>
      <c r="J524" t="s">
        <v>16</v>
      </c>
      <c r="K524">
        <v>0.64550264550264602</v>
      </c>
      <c r="L524">
        <v>0.544973544973545</v>
      </c>
      <c r="M524" t="s">
        <v>9962</v>
      </c>
      <c r="N524" t="str">
        <f t="shared" si="8"/>
        <v xml:space="preserve"> </v>
      </c>
    </row>
    <row r="525" spans="1:14" x14ac:dyDescent="0.35">
      <c r="A525" t="s">
        <v>2192</v>
      </c>
      <c r="B525" t="s">
        <v>2193</v>
      </c>
      <c r="C525" t="s">
        <v>15</v>
      </c>
      <c r="D525">
        <v>-0.87815930716146795</v>
      </c>
      <c r="E525">
        <v>0.67602393032110697</v>
      </c>
      <c r="F525">
        <v>-1.29900624485933</v>
      </c>
      <c r="G525">
        <v>21</v>
      </c>
      <c r="H525">
        <v>0.20802420136161801</v>
      </c>
      <c r="I525">
        <v>0.36157337890992602</v>
      </c>
      <c r="J525" t="s">
        <v>16</v>
      </c>
      <c r="K525">
        <v>0.45679012345678999</v>
      </c>
      <c r="L525">
        <v>0.40123456790123502</v>
      </c>
      <c r="M525" t="s">
        <v>2194</v>
      </c>
      <c r="N525" t="str">
        <f t="shared" si="8"/>
        <v xml:space="preserve"> </v>
      </c>
    </row>
    <row r="526" spans="1:14" x14ac:dyDescent="0.35">
      <c r="A526" t="s">
        <v>3545</v>
      </c>
      <c r="B526" t="s">
        <v>3546</v>
      </c>
      <c r="C526" t="s">
        <v>15</v>
      </c>
      <c r="D526">
        <v>-0.87790158211179303</v>
      </c>
      <c r="E526">
        <v>0.54012798646326299</v>
      </c>
      <c r="F526">
        <v>-1.6253584411729101</v>
      </c>
      <c r="G526">
        <v>1</v>
      </c>
      <c r="H526">
        <v>0.35113180042846398</v>
      </c>
      <c r="I526">
        <v>0.51301548156735899</v>
      </c>
      <c r="J526" t="s">
        <v>16</v>
      </c>
      <c r="K526">
        <v>0.75925925925925897</v>
      </c>
      <c r="L526">
        <v>3.7037037037037E-2</v>
      </c>
      <c r="M526" t="s">
        <v>3547</v>
      </c>
      <c r="N526" t="str">
        <f t="shared" si="8"/>
        <v xml:space="preserve"> </v>
      </c>
    </row>
    <row r="527" spans="1:14" x14ac:dyDescent="0.35">
      <c r="A527" t="s">
        <v>8508</v>
      </c>
      <c r="B527" t="s">
        <v>8509</v>
      </c>
      <c r="C527" t="s">
        <v>15</v>
      </c>
      <c r="D527">
        <v>-0.87746584055924703</v>
      </c>
      <c r="E527">
        <v>0.32406637581158199</v>
      </c>
      <c r="F527">
        <v>-2.7076731992381098</v>
      </c>
      <c r="G527">
        <v>22</v>
      </c>
      <c r="H527">
        <v>1.28552235016488E-2</v>
      </c>
      <c r="I527">
        <v>4.7218944132632397E-2</v>
      </c>
      <c r="J527" t="s">
        <v>16</v>
      </c>
      <c r="K527">
        <v>0.49259259259259303</v>
      </c>
      <c r="L527">
        <v>0.49259259259259303</v>
      </c>
      <c r="M527" t="s">
        <v>8510</v>
      </c>
      <c r="N527" t="str">
        <f t="shared" si="8"/>
        <v xml:space="preserve"> </v>
      </c>
    </row>
    <row r="528" spans="1:14" x14ac:dyDescent="0.35">
      <c r="A528" t="s">
        <v>11320</v>
      </c>
      <c r="B528" t="s">
        <v>11321</v>
      </c>
      <c r="C528" t="s">
        <v>15</v>
      </c>
      <c r="D528">
        <v>-0.87687392528085695</v>
      </c>
      <c r="E528">
        <v>0.47681303784616502</v>
      </c>
      <c r="F528">
        <v>-1.8390309317921001</v>
      </c>
      <c r="G528">
        <v>18</v>
      </c>
      <c r="H528">
        <v>8.2467028453846195E-2</v>
      </c>
      <c r="I528">
        <v>0.18734411323018299</v>
      </c>
      <c r="J528" t="s">
        <v>16</v>
      </c>
      <c r="K528">
        <v>0.53395061728395099</v>
      </c>
      <c r="L528">
        <v>0.422839506172839</v>
      </c>
      <c r="M528" t="s">
        <v>11322</v>
      </c>
      <c r="N528" t="str">
        <f t="shared" si="8"/>
        <v xml:space="preserve"> </v>
      </c>
    </row>
    <row r="529" spans="1:14" x14ac:dyDescent="0.35">
      <c r="A529" t="s">
        <v>9379</v>
      </c>
      <c r="B529" t="s">
        <v>9380</v>
      </c>
      <c r="C529" t="s">
        <v>15</v>
      </c>
      <c r="D529">
        <v>-0.87485758058305396</v>
      </c>
      <c r="E529">
        <v>0.47740510758718901</v>
      </c>
      <c r="F529">
        <v>-1.8325266459854099</v>
      </c>
      <c r="G529">
        <v>7</v>
      </c>
      <c r="H529">
        <v>0.109538850378974</v>
      </c>
      <c r="I529">
        <v>0.231486398652441</v>
      </c>
      <c r="J529" t="s">
        <v>16</v>
      </c>
      <c r="K529">
        <v>0.69444444444444398</v>
      </c>
      <c r="L529">
        <v>8.3333333333333301E-2</v>
      </c>
      <c r="M529" t="s">
        <v>9381</v>
      </c>
      <c r="N529" t="str">
        <f t="shared" si="8"/>
        <v xml:space="preserve"> </v>
      </c>
    </row>
    <row r="530" spans="1:14" x14ac:dyDescent="0.35">
      <c r="A530" t="s">
        <v>433</v>
      </c>
      <c r="B530" t="s">
        <v>434</v>
      </c>
      <c r="C530" t="s">
        <v>15</v>
      </c>
      <c r="D530">
        <v>-0.87304844961664496</v>
      </c>
      <c r="E530">
        <v>0.38445348590419398</v>
      </c>
      <c r="F530">
        <v>-2.2708818664066102</v>
      </c>
      <c r="G530">
        <v>22</v>
      </c>
      <c r="H530">
        <v>3.3291454762367098E-2</v>
      </c>
      <c r="I530">
        <v>9.5222612677555898E-2</v>
      </c>
      <c r="J530" t="s">
        <v>16</v>
      </c>
      <c r="K530">
        <v>0</v>
      </c>
      <c r="L530">
        <v>0</v>
      </c>
      <c r="M530" t="s">
        <v>435</v>
      </c>
      <c r="N530" t="str">
        <f t="shared" si="8"/>
        <v xml:space="preserve"> </v>
      </c>
    </row>
    <row r="531" spans="1:14" x14ac:dyDescent="0.35">
      <c r="A531" t="s">
        <v>10863</v>
      </c>
      <c r="B531" t="s">
        <v>10864</v>
      </c>
      <c r="C531" t="s">
        <v>15</v>
      </c>
      <c r="D531">
        <v>-0.86937113449755798</v>
      </c>
      <c r="E531">
        <v>0.74336212564975501</v>
      </c>
      <c r="F531">
        <v>-1.1695122800851101</v>
      </c>
      <c r="G531">
        <v>9</v>
      </c>
      <c r="H531">
        <v>0.272236776450753</v>
      </c>
      <c r="I531">
        <v>0.43787471943478301</v>
      </c>
      <c r="J531" t="s">
        <v>16</v>
      </c>
      <c r="K531">
        <v>0.907407407407407</v>
      </c>
      <c r="L531">
        <v>0.22222222222222199</v>
      </c>
      <c r="M531" t="s">
        <v>10865</v>
      </c>
      <c r="N531" t="str">
        <f t="shared" si="8"/>
        <v xml:space="preserve"> </v>
      </c>
    </row>
    <row r="532" spans="1:14" x14ac:dyDescent="0.35">
      <c r="A532" t="s">
        <v>6523</v>
      </c>
      <c r="B532" t="s">
        <v>6524</v>
      </c>
      <c r="C532" t="s">
        <v>15</v>
      </c>
      <c r="D532">
        <v>-0.86791484073297598</v>
      </c>
      <c r="E532">
        <v>0.591516078889187</v>
      </c>
      <c r="F532">
        <v>-1.46727176438355</v>
      </c>
      <c r="G532">
        <v>8</v>
      </c>
      <c r="H532">
        <v>0.18048196944559899</v>
      </c>
      <c r="I532">
        <v>0.33128253467948798</v>
      </c>
      <c r="J532" t="s">
        <v>16</v>
      </c>
      <c r="K532">
        <v>0.66666666666666696</v>
      </c>
      <c r="L532">
        <v>0.11111111111111099</v>
      </c>
      <c r="M532" t="s">
        <v>6525</v>
      </c>
      <c r="N532" t="str">
        <f t="shared" si="8"/>
        <v xml:space="preserve"> </v>
      </c>
    </row>
    <row r="533" spans="1:14" x14ac:dyDescent="0.35">
      <c r="A533" t="s">
        <v>5539</v>
      </c>
      <c r="B533" t="s">
        <v>5540</v>
      </c>
      <c r="C533" t="s">
        <v>15</v>
      </c>
      <c r="D533">
        <v>-0.86423263642961101</v>
      </c>
      <c r="E533">
        <v>0.31859576908343101</v>
      </c>
      <c r="F533">
        <v>-2.7126306131306301</v>
      </c>
      <c r="G533">
        <v>14</v>
      </c>
      <c r="H533">
        <v>1.6834906338895301E-2</v>
      </c>
      <c r="I533">
        <v>5.7539521936278398E-2</v>
      </c>
      <c r="J533" t="s">
        <v>16</v>
      </c>
      <c r="K533">
        <v>0.51851851851851904</v>
      </c>
      <c r="L533">
        <v>0.12962962962963001</v>
      </c>
      <c r="M533" t="s">
        <v>5541</v>
      </c>
      <c r="N533" t="str">
        <f t="shared" si="8"/>
        <v xml:space="preserve"> </v>
      </c>
    </row>
    <row r="534" spans="1:14" x14ac:dyDescent="0.35">
      <c r="A534" t="s">
        <v>4264</v>
      </c>
      <c r="B534" t="s">
        <v>4265</v>
      </c>
      <c r="C534" t="s">
        <v>15</v>
      </c>
      <c r="D534">
        <v>-0.86250182139725695</v>
      </c>
      <c r="E534">
        <v>0.62790882931972003</v>
      </c>
      <c r="F534">
        <v>-1.3736099591587101</v>
      </c>
      <c r="G534">
        <v>16</v>
      </c>
      <c r="H534">
        <v>0.18850431981903101</v>
      </c>
      <c r="I534">
        <v>0.33924640343602602</v>
      </c>
      <c r="J534" t="s">
        <v>16</v>
      </c>
      <c r="K534">
        <v>0.55555555555555602</v>
      </c>
      <c r="L534">
        <v>0.22222222222222199</v>
      </c>
      <c r="M534" t="s">
        <v>4266</v>
      </c>
      <c r="N534" t="str">
        <f t="shared" si="8"/>
        <v xml:space="preserve"> </v>
      </c>
    </row>
    <row r="535" spans="1:14" x14ac:dyDescent="0.35">
      <c r="A535" t="s">
        <v>10359</v>
      </c>
      <c r="B535" t="s">
        <v>10360</v>
      </c>
      <c r="C535" t="s">
        <v>15</v>
      </c>
      <c r="D535">
        <v>-0.86241239487472898</v>
      </c>
      <c r="E535">
        <v>0.53587911569637903</v>
      </c>
      <c r="F535">
        <v>-1.6093413040626099</v>
      </c>
      <c r="G535">
        <v>22</v>
      </c>
      <c r="H535">
        <v>0.121798663316913</v>
      </c>
      <c r="I535">
        <v>0.25218782831117997</v>
      </c>
      <c r="J535" t="s">
        <v>16</v>
      </c>
      <c r="K535">
        <v>0.41820987654321001</v>
      </c>
      <c r="L535">
        <v>0.41820987654321001</v>
      </c>
      <c r="M535" t="s">
        <v>10361</v>
      </c>
      <c r="N535" t="str">
        <f t="shared" si="8"/>
        <v xml:space="preserve"> </v>
      </c>
    </row>
    <row r="536" spans="1:14" x14ac:dyDescent="0.35">
      <c r="A536" t="s">
        <v>7978</v>
      </c>
      <c r="B536" t="s">
        <v>7979</v>
      </c>
      <c r="C536" t="s">
        <v>15</v>
      </c>
      <c r="D536">
        <v>-0.86207005667099301</v>
      </c>
      <c r="E536">
        <v>0.75211259354832305</v>
      </c>
      <c r="F536">
        <v>-1.14619814116383</v>
      </c>
      <c r="G536">
        <v>9</v>
      </c>
      <c r="H536">
        <v>0.28127333959960099</v>
      </c>
      <c r="I536">
        <v>0.44884774912167802</v>
      </c>
      <c r="J536" t="s">
        <v>16</v>
      </c>
      <c r="K536">
        <v>0.842592592592593</v>
      </c>
      <c r="L536">
        <v>0.17592592592592601</v>
      </c>
      <c r="M536" t="s">
        <v>7980</v>
      </c>
      <c r="N536" t="str">
        <f t="shared" si="8"/>
        <v xml:space="preserve"> </v>
      </c>
    </row>
    <row r="537" spans="1:14" x14ac:dyDescent="0.35">
      <c r="A537" t="s">
        <v>9894</v>
      </c>
      <c r="B537" t="s">
        <v>9895</v>
      </c>
      <c r="C537" t="s">
        <v>15</v>
      </c>
      <c r="D537">
        <v>-0.858999745321534</v>
      </c>
      <c r="E537">
        <v>0.47931931267873701</v>
      </c>
      <c r="F537">
        <v>-1.7921242115634901</v>
      </c>
      <c r="G537">
        <v>21</v>
      </c>
      <c r="H537">
        <v>8.7534250865133806E-2</v>
      </c>
      <c r="I537">
        <v>0.195570624204284</v>
      </c>
      <c r="J537" t="s">
        <v>16</v>
      </c>
      <c r="K537">
        <v>0.33333333333333298</v>
      </c>
      <c r="L537">
        <v>0.27777777777777801</v>
      </c>
      <c r="M537" t="s">
        <v>9896</v>
      </c>
      <c r="N537" t="str">
        <f t="shared" si="8"/>
        <v xml:space="preserve"> </v>
      </c>
    </row>
    <row r="538" spans="1:14" x14ac:dyDescent="0.35">
      <c r="A538" t="s">
        <v>2990</v>
      </c>
      <c r="B538" t="s">
        <v>2991</v>
      </c>
      <c r="C538" t="s">
        <v>15</v>
      </c>
      <c r="D538">
        <v>-0.85856121788114703</v>
      </c>
      <c r="E538">
        <v>0.36575209353013799</v>
      </c>
      <c r="F538">
        <v>-2.34738565566242</v>
      </c>
      <c r="G538">
        <v>19</v>
      </c>
      <c r="H538">
        <v>2.9892577406914301E-2</v>
      </c>
      <c r="I538">
        <v>8.7280794633758305E-2</v>
      </c>
      <c r="J538" t="s">
        <v>16</v>
      </c>
      <c r="K538">
        <v>0.240740740740741</v>
      </c>
      <c r="L538">
        <v>7.4074074074074098E-2</v>
      </c>
      <c r="M538" t="s">
        <v>2992</v>
      </c>
      <c r="N538" t="str">
        <f t="shared" si="8"/>
        <v xml:space="preserve"> </v>
      </c>
    </row>
    <row r="539" spans="1:14" x14ac:dyDescent="0.35">
      <c r="A539" t="s">
        <v>5731</v>
      </c>
      <c r="B539" t="s">
        <v>5732</v>
      </c>
      <c r="C539" t="s">
        <v>15</v>
      </c>
      <c r="D539">
        <v>-0.85844293717970599</v>
      </c>
      <c r="E539">
        <v>0.201862930903873</v>
      </c>
      <c r="F539">
        <v>-4.2526031566860398</v>
      </c>
      <c r="G539">
        <v>22</v>
      </c>
      <c r="H539">
        <v>3.25552735397583E-4</v>
      </c>
      <c r="I539">
        <v>3.1147805584939002E-3</v>
      </c>
      <c r="J539" t="s">
        <v>16</v>
      </c>
      <c r="K539">
        <v>0.32323232323232298</v>
      </c>
      <c r="L539">
        <v>0.32323232323232298</v>
      </c>
      <c r="M539" t="s">
        <v>5733</v>
      </c>
      <c r="N539" t="str">
        <f t="shared" si="8"/>
        <v xml:space="preserve"> </v>
      </c>
    </row>
    <row r="540" spans="1:14" x14ac:dyDescent="0.35">
      <c r="A540" t="s">
        <v>142</v>
      </c>
      <c r="B540" t="s">
        <v>143</v>
      </c>
      <c r="C540" t="s">
        <v>15</v>
      </c>
      <c r="D540">
        <v>-0.856587585431973</v>
      </c>
      <c r="E540">
        <v>0.60369357082475095</v>
      </c>
      <c r="F540">
        <v>-1.41891122720046</v>
      </c>
      <c r="G540">
        <v>22</v>
      </c>
      <c r="H540">
        <v>0.16993783586330499</v>
      </c>
      <c r="I540">
        <v>0.31874917504424699</v>
      </c>
      <c r="J540" t="s">
        <v>16</v>
      </c>
      <c r="K540">
        <v>0.44598765432098803</v>
      </c>
      <c r="L540">
        <v>0.44598765432098803</v>
      </c>
      <c r="M540" t="s">
        <v>144</v>
      </c>
      <c r="N540" t="str">
        <f t="shared" si="8"/>
        <v xml:space="preserve"> </v>
      </c>
    </row>
    <row r="541" spans="1:14" x14ac:dyDescent="0.35">
      <c r="A541" t="s">
        <v>559</v>
      </c>
      <c r="B541" t="s">
        <v>560</v>
      </c>
      <c r="C541" t="s">
        <v>15</v>
      </c>
      <c r="D541">
        <v>-0.85237945239247104</v>
      </c>
      <c r="E541">
        <v>0.47987976729827297</v>
      </c>
      <c r="F541">
        <v>-1.7762354457896301</v>
      </c>
      <c r="G541">
        <v>11</v>
      </c>
      <c r="H541">
        <v>0.10332586283148899</v>
      </c>
      <c r="I541">
        <v>0.22144597766997701</v>
      </c>
      <c r="J541" t="s">
        <v>16</v>
      </c>
      <c r="K541">
        <v>0.44444444444444398</v>
      </c>
      <c r="L541">
        <v>5.5555555555555601E-2</v>
      </c>
      <c r="M541" t="s">
        <v>561</v>
      </c>
      <c r="N541" t="str">
        <f t="shared" si="8"/>
        <v xml:space="preserve"> </v>
      </c>
    </row>
    <row r="542" spans="1:14" x14ac:dyDescent="0.35">
      <c r="A542" t="s">
        <v>2159</v>
      </c>
      <c r="B542" t="s">
        <v>2160</v>
      </c>
      <c r="C542" t="s">
        <v>15</v>
      </c>
      <c r="D542">
        <v>-0.851942380078473</v>
      </c>
      <c r="E542">
        <v>0.31970297376093798</v>
      </c>
      <c r="F542">
        <v>-2.66479341764123</v>
      </c>
      <c r="G542">
        <v>22</v>
      </c>
      <c r="H542">
        <v>1.41513355992693E-2</v>
      </c>
      <c r="I542">
        <v>5.0376766608852201E-2</v>
      </c>
      <c r="J542" t="s">
        <v>16</v>
      </c>
      <c r="K542">
        <v>0.13888888888888901</v>
      </c>
      <c r="L542">
        <v>0.13888888888888901</v>
      </c>
      <c r="M542" t="s">
        <v>2161</v>
      </c>
      <c r="N542" t="str">
        <f t="shared" si="8"/>
        <v xml:space="preserve"> </v>
      </c>
    </row>
    <row r="543" spans="1:14" x14ac:dyDescent="0.35">
      <c r="A543" t="s">
        <v>4402</v>
      </c>
      <c r="B543" t="s">
        <v>4403</v>
      </c>
      <c r="C543" t="s">
        <v>15</v>
      </c>
      <c r="D543">
        <v>-0.85153506728078698</v>
      </c>
      <c r="E543">
        <v>0.29192869372628799</v>
      </c>
      <c r="F543">
        <v>-2.9169282964667498</v>
      </c>
      <c r="G543">
        <v>8</v>
      </c>
      <c r="H543">
        <v>1.93822560563497E-2</v>
      </c>
      <c r="I543">
        <v>6.3605375810568701E-2</v>
      </c>
      <c r="J543" t="s">
        <v>16</v>
      </c>
      <c r="K543">
        <v>0.46296296296296302</v>
      </c>
      <c r="L543">
        <v>1.85185185185185E-2</v>
      </c>
      <c r="M543" t="s">
        <v>4404</v>
      </c>
      <c r="N543" t="str">
        <f t="shared" si="8"/>
        <v xml:space="preserve"> </v>
      </c>
    </row>
    <row r="544" spans="1:14" x14ac:dyDescent="0.35">
      <c r="A544" t="s">
        <v>5935</v>
      </c>
      <c r="B544" t="s">
        <v>5936</v>
      </c>
      <c r="C544" t="s">
        <v>15</v>
      </c>
      <c r="D544">
        <v>-0.85068577454201899</v>
      </c>
      <c r="E544">
        <v>0.63696030077238996</v>
      </c>
      <c r="F544">
        <v>-1.3355397086921399</v>
      </c>
      <c r="G544">
        <v>10</v>
      </c>
      <c r="H544">
        <v>0.21130096734895601</v>
      </c>
      <c r="I544">
        <v>0.36555993628563699</v>
      </c>
      <c r="J544" t="s">
        <v>16</v>
      </c>
      <c r="K544">
        <v>0.61111111111111105</v>
      </c>
      <c r="L544">
        <v>0.16666666666666699</v>
      </c>
      <c r="M544" t="s">
        <v>5937</v>
      </c>
      <c r="N544" t="str">
        <f t="shared" si="8"/>
        <v xml:space="preserve"> </v>
      </c>
    </row>
    <row r="545" spans="1:14" x14ac:dyDescent="0.35">
      <c r="A545" t="s">
        <v>5275</v>
      </c>
      <c r="B545" t="s">
        <v>5276</v>
      </c>
      <c r="C545" t="s">
        <v>15</v>
      </c>
      <c r="D545">
        <v>-0.85007279390742496</v>
      </c>
      <c r="E545">
        <v>0.509063731793713</v>
      </c>
      <c r="F545">
        <v>-1.6698749897427401</v>
      </c>
      <c r="G545">
        <v>14</v>
      </c>
      <c r="H545">
        <v>0.11714152013168699</v>
      </c>
      <c r="I545">
        <v>0.24414691069823899</v>
      </c>
      <c r="J545" t="s">
        <v>16</v>
      </c>
      <c r="K545">
        <v>0.532407407407407</v>
      </c>
      <c r="L545">
        <v>0.25462962962962998</v>
      </c>
      <c r="M545" t="s">
        <v>5277</v>
      </c>
      <c r="N545" t="str">
        <f t="shared" si="8"/>
        <v xml:space="preserve"> </v>
      </c>
    </row>
    <row r="546" spans="1:14" x14ac:dyDescent="0.35">
      <c r="A546" t="s">
        <v>8281</v>
      </c>
      <c r="B546" t="s">
        <v>8282</v>
      </c>
      <c r="C546" t="s">
        <v>15</v>
      </c>
      <c r="D546">
        <v>-0.84950245521282497</v>
      </c>
      <c r="E546">
        <v>0.339004903204288</v>
      </c>
      <c r="F546">
        <v>-2.5058707032945402</v>
      </c>
      <c r="G546">
        <v>20</v>
      </c>
      <c r="H546">
        <v>2.0968931431702999E-2</v>
      </c>
      <c r="I546">
        <v>6.7182185559948496E-2</v>
      </c>
      <c r="J546" t="s">
        <v>16</v>
      </c>
      <c r="K546">
        <v>0.12962962962963001</v>
      </c>
      <c r="L546">
        <v>7.4074074074074098E-2</v>
      </c>
      <c r="M546" t="s">
        <v>8283</v>
      </c>
      <c r="N546" t="str">
        <f t="shared" si="8"/>
        <v xml:space="preserve"> </v>
      </c>
    </row>
    <row r="547" spans="1:14" x14ac:dyDescent="0.35">
      <c r="A547" t="s">
        <v>4906</v>
      </c>
      <c r="B547" t="s">
        <v>4907</v>
      </c>
      <c r="C547" t="s">
        <v>15</v>
      </c>
      <c r="D547">
        <v>-0.849218414957568</v>
      </c>
      <c r="E547">
        <v>0.19613542891827701</v>
      </c>
      <c r="F547">
        <v>-4.3297553106094204</v>
      </c>
      <c r="G547">
        <v>22</v>
      </c>
      <c r="H547">
        <v>2.6961446701001502E-4</v>
      </c>
      <c r="I547">
        <v>2.7083023516364102E-3</v>
      </c>
      <c r="J547" t="s">
        <v>16</v>
      </c>
      <c r="K547">
        <v>0</v>
      </c>
      <c r="L547">
        <v>0</v>
      </c>
      <c r="M547" t="s">
        <v>4908</v>
      </c>
      <c r="N547" t="str">
        <f t="shared" si="8"/>
        <v xml:space="preserve"> </v>
      </c>
    </row>
    <row r="548" spans="1:14" x14ac:dyDescent="0.35">
      <c r="A548" t="s">
        <v>8996</v>
      </c>
      <c r="B548" t="s">
        <v>8997</v>
      </c>
      <c r="C548" t="s">
        <v>15</v>
      </c>
      <c r="D548">
        <v>-0.84639622808655601</v>
      </c>
      <c r="E548">
        <v>0.45894619940613601</v>
      </c>
      <c r="F548">
        <v>-1.84421666239261</v>
      </c>
      <c r="G548">
        <v>6</v>
      </c>
      <c r="H548">
        <v>0.11470587536542499</v>
      </c>
      <c r="I548">
        <v>0.239862589734327</v>
      </c>
      <c r="J548" t="s">
        <v>16</v>
      </c>
      <c r="K548">
        <v>0.657407407407407</v>
      </c>
      <c r="L548">
        <v>4.6296296296296301E-2</v>
      </c>
      <c r="M548" t="s">
        <v>8998</v>
      </c>
      <c r="N548" t="str">
        <f t="shared" si="8"/>
        <v xml:space="preserve"> </v>
      </c>
    </row>
    <row r="549" spans="1:14" x14ac:dyDescent="0.35">
      <c r="A549" t="s">
        <v>2345</v>
      </c>
      <c r="B549" t="s">
        <v>2346</v>
      </c>
      <c r="C549" t="s">
        <v>15</v>
      </c>
      <c r="D549">
        <v>-0.84103698440872199</v>
      </c>
      <c r="E549">
        <v>0.34153483358422898</v>
      </c>
      <c r="F549">
        <v>-2.4625218329342302</v>
      </c>
      <c r="G549">
        <v>22</v>
      </c>
      <c r="H549">
        <v>2.2099179873829901E-2</v>
      </c>
      <c r="I549">
        <v>6.9643876839202506E-2</v>
      </c>
      <c r="J549" t="s">
        <v>16</v>
      </c>
      <c r="K549">
        <v>0.453703703703704</v>
      </c>
      <c r="L549">
        <v>0.453703703703704</v>
      </c>
      <c r="M549" t="s">
        <v>2347</v>
      </c>
      <c r="N549" t="str">
        <f t="shared" si="8"/>
        <v xml:space="preserve"> </v>
      </c>
    </row>
    <row r="550" spans="1:14" x14ac:dyDescent="0.35">
      <c r="A550" t="s">
        <v>7318</v>
      </c>
      <c r="B550" t="s">
        <v>7319</v>
      </c>
      <c r="C550" t="s">
        <v>15</v>
      </c>
      <c r="D550">
        <v>-0.83972884098642797</v>
      </c>
      <c r="E550">
        <v>0.70478999831276801</v>
      </c>
      <c r="F550">
        <v>-1.1914596447121799</v>
      </c>
      <c r="G550">
        <v>7</v>
      </c>
      <c r="H550">
        <v>0.27229864385236702</v>
      </c>
      <c r="I550">
        <v>0.43787471943478301</v>
      </c>
      <c r="J550" t="s">
        <v>16</v>
      </c>
      <c r="K550">
        <v>0.72222222222222199</v>
      </c>
      <c r="L550">
        <v>5.5555555555555601E-2</v>
      </c>
      <c r="M550" t="s">
        <v>7320</v>
      </c>
      <c r="N550" t="str">
        <f t="shared" si="8"/>
        <v xml:space="preserve"> </v>
      </c>
    </row>
    <row r="551" spans="1:14" x14ac:dyDescent="0.35">
      <c r="A551" t="s">
        <v>9436</v>
      </c>
      <c r="B551" t="s">
        <v>9437</v>
      </c>
      <c r="C551" t="s">
        <v>15</v>
      </c>
      <c r="D551">
        <v>-0.83849768862336105</v>
      </c>
      <c r="E551">
        <v>0.65890531430619004</v>
      </c>
      <c r="F551">
        <v>-1.27256173294987</v>
      </c>
      <c r="G551">
        <v>16</v>
      </c>
      <c r="H551">
        <v>0.22135617748619699</v>
      </c>
      <c r="I551">
        <v>0.37779395188555598</v>
      </c>
      <c r="J551" t="s">
        <v>16</v>
      </c>
      <c r="K551">
        <v>0.55925925925925901</v>
      </c>
      <c r="L551">
        <v>0.281481481481481</v>
      </c>
      <c r="M551" t="s">
        <v>9438</v>
      </c>
      <c r="N551" t="str">
        <f t="shared" si="8"/>
        <v xml:space="preserve"> </v>
      </c>
    </row>
    <row r="552" spans="1:14" x14ac:dyDescent="0.35">
      <c r="A552" t="s">
        <v>2864</v>
      </c>
      <c r="B552" t="s">
        <v>2865</v>
      </c>
      <c r="C552" t="s">
        <v>15</v>
      </c>
      <c r="D552">
        <v>-0.83695837205998103</v>
      </c>
      <c r="E552">
        <v>0.267105552039826</v>
      </c>
      <c r="F552">
        <v>-3.1334368217669599</v>
      </c>
      <c r="G552">
        <v>22</v>
      </c>
      <c r="H552">
        <v>4.8317353347584503E-3</v>
      </c>
      <c r="I552">
        <v>2.31032597382958E-2</v>
      </c>
      <c r="J552" t="s">
        <v>16</v>
      </c>
      <c r="K552">
        <v>0.29383808587348398</v>
      </c>
      <c r="L552">
        <v>0.28941330711242202</v>
      </c>
      <c r="M552" t="s">
        <v>2866</v>
      </c>
      <c r="N552" t="str">
        <f t="shared" si="8"/>
        <v xml:space="preserve"> </v>
      </c>
    </row>
    <row r="553" spans="1:14" x14ac:dyDescent="0.35">
      <c r="A553" t="s">
        <v>5914</v>
      </c>
      <c r="B553" t="s">
        <v>5915</v>
      </c>
      <c r="C553" t="s">
        <v>15</v>
      </c>
      <c r="D553">
        <v>-0.83684214918657895</v>
      </c>
      <c r="E553">
        <v>0.54266843512364404</v>
      </c>
      <c r="F553">
        <v>-1.5420873871094201</v>
      </c>
      <c r="G553">
        <v>21</v>
      </c>
      <c r="H553">
        <v>0.13798769934677599</v>
      </c>
      <c r="I553">
        <v>0.27575694850989002</v>
      </c>
      <c r="J553" t="s">
        <v>16</v>
      </c>
      <c r="K553">
        <v>0.54629629629629595</v>
      </c>
      <c r="L553">
        <v>0.49074074074074098</v>
      </c>
      <c r="M553" t="s">
        <v>5916</v>
      </c>
      <c r="N553" t="str">
        <f t="shared" si="8"/>
        <v xml:space="preserve"> </v>
      </c>
    </row>
    <row r="554" spans="1:14" x14ac:dyDescent="0.35">
      <c r="A554" t="s">
        <v>4519</v>
      </c>
      <c r="B554" t="s">
        <v>4520</v>
      </c>
      <c r="C554" t="s">
        <v>15</v>
      </c>
      <c r="D554">
        <v>-0.83560512670652798</v>
      </c>
      <c r="E554">
        <v>0.16908311822920799</v>
      </c>
      <c r="F554">
        <v>-4.94197845094026</v>
      </c>
      <c r="G554">
        <v>22</v>
      </c>
      <c r="H554" s="1">
        <v>6.0637129304375003E-5</v>
      </c>
      <c r="I554">
        <v>9.0763955998287898E-4</v>
      </c>
      <c r="J554" t="s">
        <v>16</v>
      </c>
      <c r="K554">
        <v>9.2592592592593004E-3</v>
      </c>
      <c r="L554">
        <v>9.2592592592592605E-3</v>
      </c>
      <c r="M554" t="s">
        <v>4521</v>
      </c>
      <c r="N554" t="str">
        <f t="shared" si="8"/>
        <v xml:space="preserve"> </v>
      </c>
    </row>
    <row r="555" spans="1:14" x14ac:dyDescent="0.35">
      <c r="A555" t="s">
        <v>3254</v>
      </c>
      <c r="B555" t="s">
        <v>3255</v>
      </c>
      <c r="C555" t="s">
        <v>15</v>
      </c>
      <c r="D555">
        <v>-0.83326290095326605</v>
      </c>
      <c r="E555">
        <v>0.41690448116093098</v>
      </c>
      <c r="F555">
        <v>-1.9986902002898199</v>
      </c>
      <c r="G555">
        <v>22</v>
      </c>
      <c r="H555">
        <v>5.8147191028919701E-2</v>
      </c>
      <c r="I555">
        <v>0.14458530034571199</v>
      </c>
      <c r="J555" t="s">
        <v>16</v>
      </c>
      <c r="K555">
        <v>0.375</v>
      </c>
      <c r="L555">
        <v>0.375</v>
      </c>
      <c r="M555" t="s">
        <v>3256</v>
      </c>
      <c r="N555" t="str">
        <f t="shared" si="8"/>
        <v xml:space="preserve"> </v>
      </c>
    </row>
    <row r="556" spans="1:14" x14ac:dyDescent="0.35">
      <c r="A556" t="s">
        <v>6349</v>
      </c>
      <c r="B556" t="s">
        <v>6350</v>
      </c>
      <c r="C556" t="s">
        <v>15</v>
      </c>
      <c r="D556">
        <v>-0.83230835222657096</v>
      </c>
      <c r="E556">
        <v>0.53970217310645496</v>
      </c>
      <c r="F556">
        <v>-1.5421623141443199</v>
      </c>
      <c r="G556">
        <v>17</v>
      </c>
      <c r="H556">
        <v>0.141442836524586</v>
      </c>
      <c r="I556">
        <v>0.28039729942163899</v>
      </c>
      <c r="J556" t="s">
        <v>16</v>
      </c>
      <c r="K556">
        <v>0.43055555555555602</v>
      </c>
      <c r="L556">
        <v>0.31944444444444398</v>
      </c>
      <c r="M556" t="s">
        <v>6351</v>
      </c>
      <c r="N556" t="str">
        <f t="shared" si="8"/>
        <v xml:space="preserve"> </v>
      </c>
    </row>
    <row r="557" spans="1:14" x14ac:dyDescent="0.35">
      <c r="A557" t="s">
        <v>9406</v>
      </c>
      <c r="B557" t="s">
        <v>9407</v>
      </c>
      <c r="C557" t="s">
        <v>15</v>
      </c>
      <c r="D557">
        <v>-0.83177283527752899</v>
      </c>
      <c r="E557">
        <v>0.18561302146356101</v>
      </c>
      <c r="F557">
        <v>-4.4812202760290596</v>
      </c>
      <c r="G557">
        <v>20</v>
      </c>
      <c r="H557">
        <v>2.2855676998934099E-4</v>
      </c>
      <c r="I557">
        <v>2.35941264963954E-3</v>
      </c>
      <c r="J557" t="s">
        <v>16</v>
      </c>
      <c r="K557">
        <v>0.17592592592592601</v>
      </c>
      <c r="L557">
        <v>6.4814814814814797E-2</v>
      </c>
      <c r="M557" t="s">
        <v>9408</v>
      </c>
      <c r="N557" t="str">
        <f t="shared" si="8"/>
        <v xml:space="preserve"> </v>
      </c>
    </row>
    <row r="558" spans="1:14" x14ac:dyDescent="0.35">
      <c r="A558" t="s">
        <v>4513</v>
      </c>
      <c r="B558" t="s">
        <v>4514</v>
      </c>
      <c r="C558" t="s">
        <v>15</v>
      </c>
      <c r="D558">
        <v>-0.83047816994829904</v>
      </c>
      <c r="E558">
        <v>0.38654646272280702</v>
      </c>
      <c r="F558">
        <v>-2.1484562660293598</v>
      </c>
      <c r="G558">
        <v>22</v>
      </c>
      <c r="H558">
        <v>4.29438237905653E-2</v>
      </c>
      <c r="I558">
        <v>0.115503026061698</v>
      </c>
      <c r="J558" t="s">
        <v>16</v>
      </c>
      <c r="K558">
        <v>0.38117283950617298</v>
      </c>
      <c r="L558">
        <v>0.38117283950617298</v>
      </c>
      <c r="M558" t="s">
        <v>4515</v>
      </c>
      <c r="N558" t="str">
        <f t="shared" si="8"/>
        <v xml:space="preserve"> </v>
      </c>
    </row>
    <row r="559" spans="1:14" x14ac:dyDescent="0.35">
      <c r="A559" t="s">
        <v>7603</v>
      </c>
      <c r="B559" t="s">
        <v>7604</v>
      </c>
      <c r="C559" t="s">
        <v>15</v>
      </c>
      <c r="D559">
        <v>-0.82946913606155104</v>
      </c>
      <c r="E559">
        <v>0.71120039731052997</v>
      </c>
      <c r="F559">
        <v>-1.1662945341401201</v>
      </c>
      <c r="G559">
        <v>4</v>
      </c>
      <c r="H559">
        <v>0.30829059706603601</v>
      </c>
      <c r="I559">
        <v>0.47492671891566302</v>
      </c>
      <c r="J559" t="s">
        <v>16</v>
      </c>
      <c r="K559">
        <v>0.75</v>
      </c>
      <c r="L559">
        <v>8.3333333333333301E-2</v>
      </c>
      <c r="M559" t="s">
        <v>7605</v>
      </c>
      <c r="N559" t="str">
        <f t="shared" si="8"/>
        <v xml:space="preserve"> </v>
      </c>
    </row>
    <row r="560" spans="1:14" x14ac:dyDescent="0.35">
      <c r="A560" t="s">
        <v>11338</v>
      </c>
      <c r="B560" t="s">
        <v>11339</v>
      </c>
      <c r="C560" t="s">
        <v>15</v>
      </c>
      <c r="D560">
        <v>-0.82781124440902798</v>
      </c>
      <c r="E560">
        <v>0.29802227818601701</v>
      </c>
      <c r="F560">
        <v>-2.7776824251116299</v>
      </c>
      <c r="G560">
        <v>17</v>
      </c>
      <c r="H560">
        <v>1.2896606123301801E-2</v>
      </c>
      <c r="I560">
        <v>4.7325045919519297E-2</v>
      </c>
      <c r="J560" t="s">
        <v>16</v>
      </c>
      <c r="K560">
        <v>0.203703703703704</v>
      </c>
      <c r="L560">
        <v>3.7037037037037E-2</v>
      </c>
      <c r="M560" t="s">
        <v>11340</v>
      </c>
      <c r="N560" t="str">
        <f t="shared" si="8"/>
        <v xml:space="preserve"> </v>
      </c>
    </row>
    <row r="561" spans="1:14" x14ac:dyDescent="0.35">
      <c r="A561" t="s">
        <v>6167</v>
      </c>
      <c r="B561" t="s">
        <v>6168</v>
      </c>
      <c r="C561" t="s">
        <v>15</v>
      </c>
      <c r="D561">
        <v>-0.82747880569813004</v>
      </c>
      <c r="E561">
        <v>0.35523455703818302</v>
      </c>
      <c r="F561">
        <v>-2.3293871311320302</v>
      </c>
      <c r="G561">
        <v>22</v>
      </c>
      <c r="H561">
        <v>2.9417904202917001E-2</v>
      </c>
      <c r="I561">
        <v>8.6151826324907602E-2</v>
      </c>
      <c r="J561" t="s">
        <v>16</v>
      </c>
      <c r="K561">
        <v>0.194444444444444</v>
      </c>
      <c r="L561">
        <v>0.194444444444444</v>
      </c>
      <c r="M561" t="s">
        <v>6169</v>
      </c>
      <c r="N561" t="str">
        <f t="shared" si="8"/>
        <v xml:space="preserve"> </v>
      </c>
    </row>
    <row r="562" spans="1:14" x14ac:dyDescent="0.35">
      <c r="A562" t="s">
        <v>9457</v>
      </c>
      <c r="B562" t="s">
        <v>9458</v>
      </c>
      <c r="C562" t="s">
        <v>15</v>
      </c>
      <c r="D562">
        <v>-0.82551785479329498</v>
      </c>
      <c r="E562">
        <v>0.62493807345373398</v>
      </c>
      <c r="F562">
        <v>-1.32095945159982</v>
      </c>
      <c r="G562">
        <v>14</v>
      </c>
      <c r="H562">
        <v>0.207700093666046</v>
      </c>
      <c r="I562">
        <v>0.36130466454447302</v>
      </c>
      <c r="J562" t="s">
        <v>16</v>
      </c>
      <c r="K562">
        <v>0.56481481481481499</v>
      </c>
      <c r="L562">
        <v>0.17592592592592601</v>
      </c>
      <c r="M562" t="s">
        <v>9459</v>
      </c>
      <c r="N562" t="str">
        <f t="shared" si="8"/>
        <v xml:space="preserve"> </v>
      </c>
    </row>
    <row r="563" spans="1:14" x14ac:dyDescent="0.35">
      <c r="A563" t="s">
        <v>3913</v>
      </c>
      <c r="B563" t="s">
        <v>3914</v>
      </c>
      <c r="C563" t="s">
        <v>15</v>
      </c>
      <c r="D563">
        <v>-0.82485813809612096</v>
      </c>
      <c r="E563">
        <v>0.405535343157369</v>
      </c>
      <c r="F563">
        <v>-2.0339981508739502</v>
      </c>
      <c r="G563">
        <v>22</v>
      </c>
      <c r="H563">
        <v>5.4184315878625301E-2</v>
      </c>
      <c r="I563">
        <v>0.13725485232933399</v>
      </c>
      <c r="J563" t="s">
        <v>16</v>
      </c>
      <c r="K563">
        <v>0.44179894179894202</v>
      </c>
      <c r="L563">
        <v>0.44179894179894202</v>
      </c>
      <c r="M563" t="s">
        <v>3915</v>
      </c>
      <c r="N563" t="str">
        <f t="shared" si="8"/>
        <v xml:space="preserve"> </v>
      </c>
    </row>
    <row r="564" spans="1:14" x14ac:dyDescent="0.35">
      <c r="A564" t="s">
        <v>4048</v>
      </c>
      <c r="B564" t="s">
        <v>4049</v>
      </c>
      <c r="C564" t="s">
        <v>15</v>
      </c>
      <c r="D564">
        <v>-0.82465244522658199</v>
      </c>
      <c r="E564">
        <v>0.46322040404365</v>
      </c>
      <c r="F564">
        <v>-1.7802593280171499</v>
      </c>
      <c r="G564">
        <v>19</v>
      </c>
      <c r="H564">
        <v>9.1031634498556405E-2</v>
      </c>
      <c r="I564">
        <v>0.20136495318109399</v>
      </c>
      <c r="J564" t="s">
        <v>16</v>
      </c>
      <c r="K564">
        <v>0.56790123456790098</v>
      </c>
      <c r="L564">
        <v>0.45679012345678999</v>
      </c>
      <c r="M564" t="s">
        <v>4050</v>
      </c>
      <c r="N564" t="str">
        <f t="shared" si="8"/>
        <v xml:space="preserve"> </v>
      </c>
    </row>
    <row r="565" spans="1:14" x14ac:dyDescent="0.35">
      <c r="A565" t="s">
        <v>1015</v>
      </c>
      <c r="B565" t="s">
        <v>1016</v>
      </c>
      <c r="C565" t="s">
        <v>15</v>
      </c>
      <c r="D565">
        <v>-0.82420031222905099</v>
      </c>
      <c r="E565">
        <v>0.212721806053741</v>
      </c>
      <c r="F565">
        <v>-3.8745454804047101</v>
      </c>
      <c r="G565">
        <v>22</v>
      </c>
      <c r="H565">
        <v>8.1859132974049199E-4</v>
      </c>
      <c r="I565">
        <v>6.04289544976071E-3</v>
      </c>
      <c r="J565" t="s">
        <v>16</v>
      </c>
      <c r="K565">
        <v>0.42146363230700601</v>
      </c>
      <c r="L565">
        <v>0.42146363230700601</v>
      </c>
      <c r="M565" t="s">
        <v>1017</v>
      </c>
      <c r="N565" t="str">
        <f t="shared" si="8"/>
        <v xml:space="preserve"> </v>
      </c>
    </row>
    <row r="566" spans="1:14" x14ac:dyDescent="0.35">
      <c r="A566" t="s">
        <v>9678</v>
      </c>
      <c r="B566" t="s">
        <v>9679</v>
      </c>
      <c r="C566" t="s">
        <v>15</v>
      </c>
      <c r="D566">
        <v>-0.82264927732328297</v>
      </c>
      <c r="E566">
        <v>0.112414702178218</v>
      </c>
      <c r="F566">
        <v>-7.3179865389768004</v>
      </c>
      <c r="G566">
        <v>22</v>
      </c>
      <c r="H566" s="1">
        <v>2.50755636699296E-7</v>
      </c>
      <c r="I566" s="1">
        <v>1.54239600667645E-5</v>
      </c>
      <c r="J566" t="s">
        <v>16</v>
      </c>
      <c r="K566">
        <v>0.18771043771043799</v>
      </c>
      <c r="L566">
        <v>0.18771043771043799</v>
      </c>
      <c r="M566" t="s">
        <v>9680</v>
      </c>
      <c r="N566" t="str">
        <f t="shared" si="8"/>
        <v xml:space="preserve"> </v>
      </c>
    </row>
    <row r="567" spans="1:14" x14ac:dyDescent="0.35">
      <c r="A567" t="s">
        <v>430</v>
      </c>
      <c r="B567" t="s">
        <v>431</v>
      </c>
      <c r="C567" t="s">
        <v>15</v>
      </c>
      <c r="D567">
        <v>-0.82236103113918901</v>
      </c>
      <c r="E567">
        <v>0.75684928117441497</v>
      </c>
      <c r="F567">
        <v>-1.0865585151420301</v>
      </c>
      <c r="G567">
        <v>8</v>
      </c>
      <c r="H567">
        <v>0.30888319604037301</v>
      </c>
      <c r="I567">
        <v>0.475311118815478</v>
      </c>
      <c r="J567" t="s">
        <v>16</v>
      </c>
      <c r="K567">
        <v>0.81018518518518501</v>
      </c>
      <c r="L567">
        <v>0.14351851851851899</v>
      </c>
      <c r="M567" t="s">
        <v>432</v>
      </c>
      <c r="N567" t="str">
        <f t="shared" si="8"/>
        <v xml:space="preserve"> </v>
      </c>
    </row>
    <row r="568" spans="1:14" x14ac:dyDescent="0.35">
      <c r="A568" t="s">
        <v>823</v>
      </c>
      <c r="B568" t="s">
        <v>824</v>
      </c>
      <c r="C568" t="s">
        <v>15</v>
      </c>
      <c r="D568">
        <v>-0.82234783433973502</v>
      </c>
      <c r="E568">
        <v>0.192566042172893</v>
      </c>
      <c r="F568">
        <v>-4.2704717044628202</v>
      </c>
      <c r="G568">
        <v>22</v>
      </c>
      <c r="H568">
        <v>3.1164437396658001E-4</v>
      </c>
      <c r="I568">
        <v>3.0339260776643599E-3</v>
      </c>
      <c r="J568" t="s">
        <v>16</v>
      </c>
      <c r="K568">
        <v>0.33994708994709</v>
      </c>
      <c r="L568">
        <v>0.33994708994709</v>
      </c>
      <c r="M568" t="s">
        <v>825</v>
      </c>
      <c r="N568" t="str">
        <f t="shared" si="8"/>
        <v xml:space="preserve"> </v>
      </c>
    </row>
    <row r="569" spans="1:14" x14ac:dyDescent="0.35">
      <c r="A569" t="s">
        <v>6702</v>
      </c>
      <c r="B569" t="s">
        <v>6703</v>
      </c>
      <c r="C569" t="s">
        <v>15</v>
      </c>
      <c r="D569">
        <v>-0.82137347091226098</v>
      </c>
      <c r="E569">
        <v>0.62844437758333904</v>
      </c>
      <c r="F569">
        <v>-1.3069947002642099</v>
      </c>
      <c r="G569">
        <v>14</v>
      </c>
      <c r="H569">
        <v>0.21227560618375799</v>
      </c>
      <c r="I569">
        <v>0.36664293242509999</v>
      </c>
      <c r="J569" t="s">
        <v>16</v>
      </c>
      <c r="K569">
        <v>0.66358024691357997</v>
      </c>
      <c r="L569">
        <v>0.44135802469135799</v>
      </c>
      <c r="M569" t="s">
        <v>6704</v>
      </c>
      <c r="N569" t="str">
        <f t="shared" si="8"/>
        <v xml:space="preserve"> </v>
      </c>
    </row>
    <row r="570" spans="1:14" x14ac:dyDescent="0.35">
      <c r="A570" t="s">
        <v>10398</v>
      </c>
      <c r="B570" t="s">
        <v>10399</v>
      </c>
      <c r="C570" t="s">
        <v>15</v>
      </c>
      <c r="D570">
        <v>-0.82058942755605702</v>
      </c>
      <c r="E570">
        <v>0.41725596016431998</v>
      </c>
      <c r="F570">
        <v>-1.96663320814614</v>
      </c>
      <c r="G570">
        <v>11</v>
      </c>
      <c r="H570">
        <v>7.4961336006423199E-2</v>
      </c>
      <c r="I570">
        <v>0.174795812986135</v>
      </c>
      <c r="J570" t="s">
        <v>16</v>
      </c>
      <c r="K570">
        <v>0.37962962962962998</v>
      </c>
      <c r="L570">
        <v>4.6296296296296301E-2</v>
      </c>
      <c r="M570" t="s">
        <v>10400</v>
      </c>
      <c r="N570" t="str">
        <f t="shared" si="8"/>
        <v xml:space="preserve"> </v>
      </c>
    </row>
    <row r="571" spans="1:14" x14ac:dyDescent="0.35">
      <c r="A571" t="s">
        <v>5083</v>
      </c>
      <c r="B571" t="s">
        <v>5084</v>
      </c>
      <c r="C571" t="s">
        <v>15</v>
      </c>
      <c r="D571">
        <v>-0.81808625087736797</v>
      </c>
      <c r="E571">
        <v>0.38024713371853502</v>
      </c>
      <c r="F571">
        <v>-2.15145934928448</v>
      </c>
      <c r="G571">
        <v>21</v>
      </c>
      <c r="H571">
        <v>4.3231474584246601E-2</v>
      </c>
      <c r="I571">
        <v>0.115916683473702</v>
      </c>
      <c r="J571" t="s">
        <v>16</v>
      </c>
      <c r="K571">
        <v>0.101851851851852</v>
      </c>
      <c r="L571">
        <v>0.101851851851852</v>
      </c>
      <c r="M571" t="s">
        <v>5085</v>
      </c>
      <c r="N571" t="str">
        <f t="shared" si="8"/>
        <v xml:space="preserve"> </v>
      </c>
    </row>
    <row r="572" spans="1:14" x14ac:dyDescent="0.35">
      <c r="A572" t="s">
        <v>4606</v>
      </c>
      <c r="B572" t="s">
        <v>4607</v>
      </c>
      <c r="C572" t="s">
        <v>15</v>
      </c>
      <c r="D572">
        <v>-0.81721264380158998</v>
      </c>
      <c r="E572">
        <v>0.242053342694002</v>
      </c>
      <c r="F572">
        <v>-3.3761675616878</v>
      </c>
      <c r="G572">
        <v>22</v>
      </c>
      <c r="H572">
        <v>2.7216923249508999E-3</v>
      </c>
      <c r="I572">
        <v>1.4959432270811399E-2</v>
      </c>
      <c r="J572" t="s">
        <v>16</v>
      </c>
      <c r="K572">
        <v>0.35648148148148201</v>
      </c>
      <c r="L572">
        <v>0.35648148148148101</v>
      </c>
      <c r="M572" t="s">
        <v>4608</v>
      </c>
      <c r="N572" t="str">
        <f t="shared" si="8"/>
        <v xml:space="preserve"> </v>
      </c>
    </row>
    <row r="573" spans="1:14" x14ac:dyDescent="0.35">
      <c r="A573" t="s">
        <v>4210</v>
      </c>
      <c r="B573" t="s">
        <v>4211</v>
      </c>
      <c r="C573" t="s">
        <v>15</v>
      </c>
      <c r="D573">
        <v>-0.81679503590534097</v>
      </c>
      <c r="E573">
        <v>0.39040470727174398</v>
      </c>
      <c r="F573">
        <v>-2.0921751728182998</v>
      </c>
      <c r="G573">
        <v>22</v>
      </c>
      <c r="H573">
        <v>4.8178222999395399E-2</v>
      </c>
      <c r="I573">
        <v>0.12530970501285099</v>
      </c>
      <c r="J573" t="s">
        <v>16</v>
      </c>
      <c r="K573">
        <v>0.29398148148148201</v>
      </c>
      <c r="L573">
        <v>0.29398148148148101</v>
      </c>
      <c r="M573" t="s">
        <v>4212</v>
      </c>
      <c r="N573" t="str">
        <f t="shared" si="8"/>
        <v xml:space="preserve"> </v>
      </c>
    </row>
    <row r="574" spans="1:14" x14ac:dyDescent="0.35">
      <c r="A574" t="s">
        <v>11704</v>
      </c>
      <c r="B574" t="s">
        <v>11705</v>
      </c>
      <c r="C574" t="s">
        <v>15</v>
      </c>
      <c r="D574">
        <v>-0.81654452792666599</v>
      </c>
      <c r="E574">
        <v>0.55836751916279204</v>
      </c>
      <c r="F574">
        <v>-1.4623782722014</v>
      </c>
      <c r="G574">
        <v>13</v>
      </c>
      <c r="H574">
        <v>0.167389376615182</v>
      </c>
      <c r="I574">
        <v>0.31537491007049501</v>
      </c>
      <c r="J574" t="s">
        <v>16</v>
      </c>
      <c r="K574">
        <v>0.70833333333333304</v>
      </c>
      <c r="L574">
        <v>0.26388888888888901</v>
      </c>
      <c r="M574" t="s">
        <v>11706</v>
      </c>
      <c r="N574" t="str">
        <f t="shared" si="8"/>
        <v xml:space="preserve"> </v>
      </c>
    </row>
    <row r="575" spans="1:14" x14ac:dyDescent="0.35">
      <c r="A575" t="s">
        <v>11758</v>
      </c>
      <c r="B575" t="s">
        <v>11759</v>
      </c>
      <c r="C575" t="s">
        <v>15</v>
      </c>
      <c r="D575">
        <v>-0.81610933083755499</v>
      </c>
      <c r="E575">
        <v>0.34384977276698298</v>
      </c>
      <c r="F575">
        <v>-2.3734473467010502</v>
      </c>
      <c r="G575">
        <v>22</v>
      </c>
      <c r="H575">
        <v>2.6779067867885201E-2</v>
      </c>
      <c r="I575">
        <v>8.0104526078737207E-2</v>
      </c>
      <c r="J575" t="s">
        <v>16</v>
      </c>
      <c r="K575">
        <v>0.327160493827161</v>
      </c>
      <c r="L575">
        <v>0.327160493827161</v>
      </c>
      <c r="M575" t="s">
        <v>11760</v>
      </c>
      <c r="N575" t="str">
        <f t="shared" si="8"/>
        <v xml:space="preserve"> </v>
      </c>
    </row>
    <row r="576" spans="1:14" x14ac:dyDescent="0.35">
      <c r="A576" t="s">
        <v>4255</v>
      </c>
      <c r="B576" t="s">
        <v>4256</v>
      </c>
      <c r="C576" t="s">
        <v>15</v>
      </c>
      <c r="D576">
        <v>-0.81556319046208303</v>
      </c>
      <c r="E576">
        <v>0.25730458475670598</v>
      </c>
      <c r="F576">
        <v>-3.1696411132092202</v>
      </c>
      <c r="G576">
        <v>9</v>
      </c>
      <c r="H576">
        <v>1.1372538457358E-2</v>
      </c>
      <c r="I576">
        <v>4.2938986179476203E-2</v>
      </c>
      <c r="J576" t="s">
        <v>16</v>
      </c>
      <c r="K576">
        <v>0.41666666666666702</v>
      </c>
      <c r="L576">
        <v>2.7777777777777801E-2</v>
      </c>
      <c r="M576" t="s">
        <v>4257</v>
      </c>
      <c r="N576" t="str">
        <f t="shared" si="8"/>
        <v xml:space="preserve"> </v>
      </c>
    </row>
    <row r="577" spans="1:14" x14ac:dyDescent="0.35">
      <c r="A577" t="s">
        <v>3662</v>
      </c>
      <c r="B577" t="s">
        <v>3663</v>
      </c>
      <c r="C577" t="s">
        <v>15</v>
      </c>
      <c r="D577">
        <v>-0.81367292787223</v>
      </c>
      <c r="E577">
        <v>0.39511628821688699</v>
      </c>
      <c r="F577">
        <v>-2.0593251964990902</v>
      </c>
      <c r="G577">
        <v>22</v>
      </c>
      <c r="H577">
        <v>5.1491860248103399E-2</v>
      </c>
      <c r="I577">
        <v>0.13202415352712801</v>
      </c>
      <c r="J577" t="s">
        <v>16</v>
      </c>
      <c r="K577">
        <v>0.33703703703703702</v>
      </c>
      <c r="L577">
        <v>0.33703703703703702</v>
      </c>
      <c r="M577" t="s">
        <v>3664</v>
      </c>
      <c r="N577" t="str">
        <f t="shared" si="8"/>
        <v xml:space="preserve"> </v>
      </c>
    </row>
    <row r="578" spans="1:14" x14ac:dyDescent="0.35">
      <c r="A578" t="s">
        <v>6765</v>
      </c>
      <c r="B578" t="s">
        <v>6766</v>
      </c>
      <c r="C578" t="s">
        <v>15</v>
      </c>
      <c r="D578">
        <v>-0.809273533479693</v>
      </c>
      <c r="E578">
        <v>0.14685211570270301</v>
      </c>
      <c r="F578">
        <v>-5.5108060895632001</v>
      </c>
      <c r="G578">
        <v>18</v>
      </c>
      <c r="H578" s="1">
        <v>3.1159075394082698E-5</v>
      </c>
      <c r="I578">
        <v>5.4128173631830799E-4</v>
      </c>
      <c r="J578" t="s">
        <v>16</v>
      </c>
      <c r="K578">
        <v>0.16666666666666699</v>
      </c>
      <c r="L578">
        <v>0</v>
      </c>
      <c r="M578" t="s">
        <v>6767</v>
      </c>
      <c r="N578" t="str">
        <f t="shared" ref="N578:N641" si="9">IF(AND(I578&lt;0.05,ABS(D578)&gt;1),"*"," ")</f>
        <v xml:space="preserve"> </v>
      </c>
    </row>
    <row r="579" spans="1:14" x14ac:dyDescent="0.35">
      <c r="A579" t="s">
        <v>11551</v>
      </c>
      <c r="B579" t="s">
        <v>11552</v>
      </c>
      <c r="C579" t="s">
        <v>15</v>
      </c>
      <c r="D579">
        <v>-0.80782782302683298</v>
      </c>
      <c r="E579">
        <v>0.37777198311207</v>
      </c>
      <c r="F579">
        <v>-2.1384005673792399</v>
      </c>
      <c r="G579">
        <v>21</v>
      </c>
      <c r="H579">
        <v>4.4396460602766703E-2</v>
      </c>
      <c r="I579">
        <v>0.118234455909056</v>
      </c>
      <c r="J579" t="s">
        <v>16</v>
      </c>
      <c r="K579">
        <v>0.46296296296296302</v>
      </c>
      <c r="L579">
        <v>0.407407407407407</v>
      </c>
      <c r="M579" t="s">
        <v>11553</v>
      </c>
      <c r="N579" t="str">
        <f t="shared" si="9"/>
        <v xml:space="preserve"> </v>
      </c>
    </row>
    <row r="580" spans="1:14" x14ac:dyDescent="0.35">
      <c r="A580" t="s">
        <v>1609</v>
      </c>
      <c r="B580" t="s">
        <v>1610</v>
      </c>
      <c r="C580" t="s">
        <v>15</v>
      </c>
      <c r="D580">
        <v>-0.80465675088986199</v>
      </c>
      <c r="E580">
        <v>0.31392412598976799</v>
      </c>
      <c r="F580">
        <v>-2.5632204863288801</v>
      </c>
      <c r="G580">
        <v>22</v>
      </c>
      <c r="H580">
        <v>1.7729330060964402E-2</v>
      </c>
      <c r="I580">
        <v>5.9627862292071399E-2</v>
      </c>
      <c r="J580" t="s">
        <v>16</v>
      </c>
      <c r="K580">
        <v>0.447293447293447</v>
      </c>
      <c r="L580">
        <v>0.447293447293447</v>
      </c>
      <c r="M580" t="s">
        <v>1611</v>
      </c>
      <c r="N580" t="str">
        <f t="shared" si="9"/>
        <v xml:space="preserve"> </v>
      </c>
    </row>
    <row r="581" spans="1:14" x14ac:dyDescent="0.35">
      <c r="A581" t="s">
        <v>10272</v>
      </c>
      <c r="B581" t="s">
        <v>10273</v>
      </c>
      <c r="C581" t="s">
        <v>15</v>
      </c>
      <c r="D581">
        <v>-0.80106157956545798</v>
      </c>
      <c r="E581">
        <v>0.55602783932897004</v>
      </c>
      <c r="F581">
        <v>-1.4406861004157601</v>
      </c>
      <c r="G581">
        <v>0</v>
      </c>
      <c r="H581" t="s">
        <v>16</v>
      </c>
      <c r="I581" t="s">
        <v>16</v>
      </c>
      <c r="J581" t="s">
        <v>16</v>
      </c>
      <c r="K581">
        <v>0.86111111111111105</v>
      </c>
      <c r="L581">
        <v>4.6296296296296301E-2</v>
      </c>
      <c r="M581" t="s">
        <v>10274</v>
      </c>
      <c r="N581" t="str">
        <f t="shared" si="9"/>
        <v xml:space="preserve"> </v>
      </c>
    </row>
    <row r="582" spans="1:14" x14ac:dyDescent="0.35">
      <c r="A582" t="s">
        <v>7960</v>
      </c>
      <c r="B582" t="s">
        <v>7961</v>
      </c>
      <c r="C582" t="s">
        <v>15</v>
      </c>
      <c r="D582">
        <v>-0.80090605270097803</v>
      </c>
      <c r="E582">
        <v>0.25307316957071802</v>
      </c>
      <c r="F582">
        <v>-3.1647213098865201</v>
      </c>
      <c r="G582">
        <v>14</v>
      </c>
      <c r="H582">
        <v>6.8871129150478404E-3</v>
      </c>
      <c r="I582">
        <v>2.92712162661787E-2</v>
      </c>
      <c r="J582" t="s">
        <v>16</v>
      </c>
      <c r="K582">
        <v>0.36111111111111099</v>
      </c>
      <c r="L582">
        <v>2.7777777777777801E-2</v>
      </c>
      <c r="M582" t="s">
        <v>7962</v>
      </c>
      <c r="N582" t="str">
        <f t="shared" si="9"/>
        <v xml:space="preserve"> </v>
      </c>
    </row>
    <row r="583" spans="1:14" x14ac:dyDescent="0.35">
      <c r="A583" t="s">
        <v>1336</v>
      </c>
      <c r="B583" t="s">
        <v>1337</v>
      </c>
      <c r="C583" t="s">
        <v>15</v>
      </c>
      <c r="D583">
        <v>-0.79915848046017701</v>
      </c>
      <c r="E583">
        <v>1.32751917328614</v>
      </c>
      <c r="F583">
        <v>-0.60199392712493804</v>
      </c>
      <c r="G583">
        <v>3</v>
      </c>
      <c r="H583">
        <v>0.589633556593813</v>
      </c>
      <c r="I583">
        <v>0.72568809841429005</v>
      </c>
      <c r="J583" t="s">
        <v>16</v>
      </c>
      <c r="K583">
        <v>0.81481481481481499</v>
      </c>
      <c r="L583">
        <v>9.2592592592592601E-2</v>
      </c>
      <c r="M583" t="s">
        <v>1338</v>
      </c>
      <c r="N583" t="str">
        <f t="shared" si="9"/>
        <v xml:space="preserve"> </v>
      </c>
    </row>
    <row r="584" spans="1:14" x14ac:dyDescent="0.35">
      <c r="A584" t="s">
        <v>9281</v>
      </c>
      <c r="B584" t="s">
        <v>9282</v>
      </c>
      <c r="C584" t="s">
        <v>15</v>
      </c>
      <c r="D584">
        <v>-0.79703846431033398</v>
      </c>
      <c r="E584">
        <v>0.451115499328614</v>
      </c>
      <c r="F584">
        <v>-1.7668168473407599</v>
      </c>
      <c r="G584">
        <v>11</v>
      </c>
      <c r="H584">
        <v>0.104955325455811</v>
      </c>
      <c r="I584">
        <v>0.224430162338315</v>
      </c>
      <c r="J584" t="s">
        <v>16</v>
      </c>
      <c r="K584">
        <v>0.35185185185185203</v>
      </c>
      <c r="L584">
        <v>7.4074074074074098E-2</v>
      </c>
      <c r="M584" t="s">
        <v>9283</v>
      </c>
      <c r="N584" t="str">
        <f t="shared" si="9"/>
        <v xml:space="preserve"> </v>
      </c>
    </row>
    <row r="585" spans="1:14" x14ac:dyDescent="0.35">
      <c r="A585" t="s">
        <v>5320</v>
      </c>
      <c r="B585" t="s">
        <v>5321</v>
      </c>
      <c r="C585" t="s">
        <v>15</v>
      </c>
      <c r="D585">
        <v>-0.79651509205170401</v>
      </c>
      <c r="E585">
        <v>0.45938855482410001</v>
      </c>
      <c r="F585">
        <v>-1.73385924330807</v>
      </c>
      <c r="G585">
        <v>13</v>
      </c>
      <c r="H585">
        <v>0.10657711834182799</v>
      </c>
      <c r="I585">
        <v>0.22661849924789701</v>
      </c>
      <c r="J585" t="s">
        <v>16</v>
      </c>
      <c r="K585">
        <v>0.296296296296296</v>
      </c>
      <c r="L585">
        <v>1.85185185185185E-2</v>
      </c>
      <c r="M585" t="s">
        <v>5322</v>
      </c>
      <c r="N585" t="str">
        <f t="shared" si="9"/>
        <v xml:space="preserve"> </v>
      </c>
    </row>
    <row r="586" spans="1:14" x14ac:dyDescent="0.35">
      <c r="A586" t="s">
        <v>6403</v>
      </c>
      <c r="B586" t="s">
        <v>6404</v>
      </c>
      <c r="C586" t="s">
        <v>15</v>
      </c>
      <c r="D586">
        <v>-0.79381027247781599</v>
      </c>
      <c r="E586">
        <v>0.43532742842420702</v>
      </c>
      <c r="F586">
        <v>-1.8234786522669599</v>
      </c>
      <c r="G586">
        <v>20</v>
      </c>
      <c r="H586">
        <v>8.3212979220567404E-2</v>
      </c>
      <c r="I586">
        <v>0.18847341645232599</v>
      </c>
      <c r="J586" t="s">
        <v>16</v>
      </c>
      <c r="K586">
        <v>0.342592592592593</v>
      </c>
      <c r="L586">
        <v>0.28703703703703698</v>
      </c>
      <c r="M586" t="s">
        <v>6405</v>
      </c>
      <c r="N586" t="str">
        <f t="shared" si="9"/>
        <v xml:space="preserve"> </v>
      </c>
    </row>
    <row r="587" spans="1:14" x14ac:dyDescent="0.35">
      <c r="A587" t="s">
        <v>7087</v>
      </c>
      <c r="B587" t="s">
        <v>7088</v>
      </c>
      <c r="C587" t="s">
        <v>15</v>
      </c>
      <c r="D587">
        <v>-0.79350894471090305</v>
      </c>
      <c r="E587">
        <v>0.342283885624874</v>
      </c>
      <c r="F587">
        <v>-2.31827724890488</v>
      </c>
      <c r="G587">
        <v>9</v>
      </c>
      <c r="H587">
        <v>4.5614272046394802E-2</v>
      </c>
      <c r="I587">
        <v>0.120293348356335</v>
      </c>
      <c r="J587" t="s">
        <v>16</v>
      </c>
      <c r="K587">
        <v>0.62962962962962998</v>
      </c>
      <c r="L587">
        <v>7.4074074074074098E-2</v>
      </c>
      <c r="M587" t="s">
        <v>7089</v>
      </c>
      <c r="N587" t="str">
        <f t="shared" si="9"/>
        <v xml:space="preserve"> </v>
      </c>
    </row>
    <row r="588" spans="1:14" x14ac:dyDescent="0.35">
      <c r="A588" t="s">
        <v>8275</v>
      </c>
      <c r="B588" t="s">
        <v>8276</v>
      </c>
      <c r="C588" t="s">
        <v>15</v>
      </c>
      <c r="D588">
        <v>-0.79285484747359702</v>
      </c>
      <c r="E588">
        <v>0.313353234482939</v>
      </c>
      <c r="F588">
        <v>-2.5302271054641499</v>
      </c>
      <c r="G588">
        <v>22</v>
      </c>
      <c r="H588">
        <v>1.9063286532631001E-2</v>
      </c>
      <c r="I588">
        <v>6.2784376910424294E-2</v>
      </c>
      <c r="J588" t="s">
        <v>16</v>
      </c>
      <c r="K588">
        <v>0.28703703703703698</v>
      </c>
      <c r="L588">
        <v>0.28703703703703698</v>
      </c>
      <c r="M588" t="s">
        <v>8277</v>
      </c>
      <c r="N588" t="str">
        <f t="shared" si="9"/>
        <v xml:space="preserve"> </v>
      </c>
    </row>
    <row r="589" spans="1:14" x14ac:dyDescent="0.35">
      <c r="A589" t="s">
        <v>2510</v>
      </c>
      <c r="B589" t="s">
        <v>2511</v>
      </c>
      <c r="C589" t="s">
        <v>15</v>
      </c>
      <c r="D589">
        <v>-0.79254526936950398</v>
      </c>
      <c r="E589">
        <v>0.25874798884844102</v>
      </c>
      <c r="F589">
        <v>-3.0630006938285002</v>
      </c>
      <c r="G589">
        <v>12</v>
      </c>
      <c r="H589">
        <v>9.8440006168858396E-3</v>
      </c>
      <c r="I589">
        <v>3.8671400763637599E-2</v>
      </c>
      <c r="J589" t="s">
        <v>16</v>
      </c>
      <c r="K589">
        <v>0.50925925925925897</v>
      </c>
      <c r="L589">
        <v>6.4814814814814797E-2</v>
      </c>
      <c r="M589" t="s">
        <v>2512</v>
      </c>
      <c r="N589" t="str">
        <f t="shared" si="9"/>
        <v xml:space="preserve"> </v>
      </c>
    </row>
    <row r="590" spans="1:14" x14ac:dyDescent="0.35">
      <c r="A590" t="s">
        <v>4834</v>
      </c>
      <c r="B590" t="s">
        <v>4835</v>
      </c>
      <c r="C590" t="s">
        <v>15</v>
      </c>
      <c r="D590">
        <v>-0.78785195732901103</v>
      </c>
      <c r="E590">
        <v>0.169725928705134</v>
      </c>
      <c r="F590">
        <v>-4.6419068868242901</v>
      </c>
      <c r="G590">
        <v>22</v>
      </c>
      <c r="H590">
        <v>1.2580761642189101E-4</v>
      </c>
      <c r="I590">
        <v>1.5250629334786301E-3</v>
      </c>
      <c r="J590" t="s">
        <v>16</v>
      </c>
      <c r="K590">
        <v>0.22376543209876501</v>
      </c>
      <c r="L590">
        <v>0.22376543209876501</v>
      </c>
      <c r="M590" t="s">
        <v>4836</v>
      </c>
      <c r="N590" t="str">
        <f t="shared" si="9"/>
        <v xml:space="preserve"> </v>
      </c>
    </row>
    <row r="591" spans="1:14" x14ac:dyDescent="0.35">
      <c r="A591" t="s">
        <v>11479</v>
      </c>
      <c r="B591" t="s">
        <v>11480</v>
      </c>
      <c r="C591" t="s">
        <v>15</v>
      </c>
      <c r="D591">
        <v>-0.78620137706606696</v>
      </c>
      <c r="E591">
        <v>0.72170835526839205</v>
      </c>
      <c r="F591">
        <v>-1.0893616116910401</v>
      </c>
      <c r="G591">
        <v>5</v>
      </c>
      <c r="H591">
        <v>0.32569044684390902</v>
      </c>
      <c r="I591">
        <v>0.49030960583910799</v>
      </c>
      <c r="J591" t="s">
        <v>16</v>
      </c>
      <c r="K591">
        <v>0.77777777777777801</v>
      </c>
      <c r="L591">
        <v>5.5555555555555601E-2</v>
      </c>
      <c r="M591" t="s">
        <v>11481</v>
      </c>
      <c r="N591" t="str">
        <f t="shared" si="9"/>
        <v xml:space="preserve"> </v>
      </c>
    </row>
    <row r="592" spans="1:14" x14ac:dyDescent="0.35">
      <c r="A592" t="s">
        <v>2780</v>
      </c>
      <c r="B592" t="s">
        <v>2781</v>
      </c>
      <c r="C592" t="s">
        <v>15</v>
      </c>
      <c r="D592">
        <v>-0.78565135371219796</v>
      </c>
      <c r="E592">
        <v>0.19901756780868199</v>
      </c>
      <c r="F592">
        <v>-3.9476482521756902</v>
      </c>
      <c r="G592">
        <v>22</v>
      </c>
      <c r="H592">
        <v>6.8519432194835705E-4</v>
      </c>
      <c r="I592">
        <v>5.3612208620215504E-3</v>
      </c>
      <c r="J592" t="s">
        <v>16</v>
      </c>
      <c r="K592">
        <v>0.32098765432098803</v>
      </c>
      <c r="L592">
        <v>0.32098765432098803</v>
      </c>
      <c r="M592" t="s">
        <v>2782</v>
      </c>
      <c r="N592" t="str">
        <f t="shared" si="9"/>
        <v xml:space="preserve"> </v>
      </c>
    </row>
    <row r="593" spans="1:14" x14ac:dyDescent="0.35">
      <c r="A593" t="s">
        <v>10726</v>
      </c>
      <c r="B593" t="s">
        <v>10727</v>
      </c>
      <c r="C593" t="s">
        <v>15</v>
      </c>
      <c r="D593">
        <v>-0.78547765536348702</v>
      </c>
      <c r="E593">
        <v>0.80131153185265402</v>
      </c>
      <c r="F593">
        <v>-0.98024004914473395</v>
      </c>
      <c r="G593">
        <v>8</v>
      </c>
      <c r="H593">
        <v>0.35567753148751002</v>
      </c>
      <c r="I593">
        <v>0.51830943999620605</v>
      </c>
      <c r="J593" t="s">
        <v>16</v>
      </c>
      <c r="K593">
        <v>0.50925925925925897</v>
      </c>
      <c r="L593">
        <v>6.4814814814814797E-2</v>
      </c>
      <c r="M593" t="s">
        <v>10728</v>
      </c>
      <c r="N593" t="str">
        <f t="shared" si="9"/>
        <v xml:space="preserve"> </v>
      </c>
    </row>
    <row r="594" spans="1:14" x14ac:dyDescent="0.35">
      <c r="A594" t="s">
        <v>4864</v>
      </c>
      <c r="B594" t="s">
        <v>4865</v>
      </c>
      <c r="C594" t="s">
        <v>15</v>
      </c>
      <c r="D594">
        <v>-0.78388385225164003</v>
      </c>
      <c r="E594">
        <v>0.60860247653539601</v>
      </c>
      <c r="F594">
        <v>-1.2880063464645599</v>
      </c>
      <c r="G594">
        <v>20</v>
      </c>
      <c r="H594">
        <v>0.212447322838344</v>
      </c>
      <c r="I594">
        <v>0.36664293242509999</v>
      </c>
      <c r="J594" t="s">
        <v>16</v>
      </c>
      <c r="K594">
        <v>0.422839506172839</v>
      </c>
      <c r="L594">
        <v>0.36728395061728403</v>
      </c>
      <c r="M594" t="s">
        <v>4866</v>
      </c>
      <c r="N594" t="str">
        <f t="shared" si="9"/>
        <v xml:space="preserve"> </v>
      </c>
    </row>
    <row r="595" spans="1:14" x14ac:dyDescent="0.35">
      <c r="A595" t="s">
        <v>1603</v>
      </c>
      <c r="B595" t="s">
        <v>1604</v>
      </c>
      <c r="C595" t="s">
        <v>15</v>
      </c>
      <c r="D595">
        <v>-0.78278572795410095</v>
      </c>
      <c r="E595">
        <v>0.19898262638909101</v>
      </c>
      <c r="F595">
        <v>-3.93394007386072</v>
      </c>
      <c r="G595">
        <v>22</v>
      </c>
      <c r="H595">
        <v>7.0845015829101897E-4</v>
      </c>
      <c r="I595">
        <v>5.4753076519348702E-3</v>
      </c>
      <c r="J595" t="s">
        <v>16</v>
      </c>
      <c r="K595">
        <v>0.37731481481481499</v>
      </c>
      <c r="L595">
        <v>0.37731481481481499</v>
      </c>
      <c r="M595" t="s">
        <v>1605</v>
      </c>
      <c r="N595" t="str">
        <f t="shared" si="9"/>
        <v xml:space="preserve"> </v>
      </c>
    </row>
    <row r="596" spans="1:14" x14ac:dyDescent="0.35">
      <c r="A596" t="s">
        <v>11593</v>
      </c>
      <c r="B596" t="s">
        <v>11594</v>
      </c>
      <c r="C596" t="s">
        <v>15</v>
      </c>
      <c r="D596">
        <v>-0.78265718229375603</v>
      </c>
      <c r="E596">
        <v>0.38210246008751603</v>
      </c>
      <c r="F596">
        <v>-2.0482913983712598</v>
      </c>
      <c r="G596">
        <v>5</v>
      </c>
      <c r="H596">
        <v>9.5851154778890099E-2</v>
      </c>
      <c r="I596">
        <v>0.209335826498072</v>
      </c>
      <c r="J596" t="s">
        <v>16</v>
      </c>
      <c r="K596">
        <v>0.55555555555555602</v>
      </c>
      <c r="L596">
        <v>5.5555555555555601E-2</v>
      </c>
      <c r="M596" t="s">
        <v>11595</v>
      </c>
      <c r="N596" t="str">
        <f t="shared" si="9"/>
        <v xml:space="preserve"> </v>
      </c>
    </row>
    <row r="597" spans="1:14" x14ac:dyDescent="0.35">
      <c r="A597" t="s">
        <v>9122</v>
      </c>
      <c r="B597" t="s">
        <v>9123</v>
      </c>
      <c r="C597" t="s">
        <v>15</v>
      </c>
      <c r="D597">
        <v>-0.78127616922517396</v>
      </c>
      <c r="E597">
        <v>0.49614679557352198</v>
      </c>
      <c r="F597">
        <v>-1.5746875243284699</v>
      </c>
      <c r="G597">
        <v>20</v>
      </c>
      <c r="H597">
        <v>0.13101529571310699</v>
      </c>
      <c r="I597">
        <v>0.26461595992828602</v>
      </c>
      <c r="J597" t="s">
        <v>16</v>
      </c>
      <c r="K597">
        <v>0.63425925925925897</v>
      </c>
      <c r="L597">
        <v>0.52314814814814803</v>
      </c>
      <c r="M597" t="s">
        <v>9124</v>
      </c>
      <c r="N597" t="str">
        <f t="shared" si="9"/>
        <v xml:space="preserve"> </v>
      </c>
    </row>
    <row r="598" spans="1:14" x14ac:dyDescent="0.35">
      <c r="A598" t="s">
        <v>2022</v>
      </c>
      <c r="B598" t="s">
        <v>2023</v>
      </c>
      <c r="C598" t="s">
        <v>15</v>
      </c>
      <c r="D598">
        <v>-0.78018607998795897</v>
      </c>
      <c r="E598">
        <v>0.43407491681879301</v>
      </c>
      <c r="F598">
        <v>-1.79735352069111</v>
      </c>
      <c r="G598">
        <v>22</v>
      </c>
      <c r="H598">
        <v>8.6021241924953099E-2</v>
      </c>
      <c r="I598">
        <v>0.193445631335984</v>
      </c>
      <c r="J598" t="s">
        <v>16</v>
      </c>
      <c r="K598">
        <v>0.47962962962963002</v>
      </c>
      <c r="L598">
        <v>0.47962962962963002</v>
      </c>
      <c r="M598" t="s">
        <v>2024</v>
      </c>
      <c r="N598" t="str">
        <f t="shared" si="9"/>
        <v xml:space="preserve"> </v>
      </c>
    </row>
    <row r="599" spans="1:14" x14ac:dyDescent="0.35">
      <c r="A599" t="s">
        <v>11374</v>
      </c>
      <c r="B599" t="s">
        <v>11375</v>
      </c>
      <c r="C599" t="s">
        <v>15</v>
      </c>
      <c r="D599">
        <v>-0.78009944828003697</v>
      </c>
      <c r="E599">
        <v>0.14950372641338899</v>
      </c>
      <c r="F599">
        <v>-5.2179264490237696</v>
      </c>
      <c r="G599">
        <v>22</v>
      </c>
      <c r="H599" s="1">
        <v>3.1131299231823602E-5</v>
      </c>
      <c r="I599">
        <v>5.4128173631830799E-4</v>
      </c>
      <c r="J599" t="s">
        <v>16</v>
      </c>
      <c r="K599">
        <v>6.9444444444444406E-2</v>
      </c>
      <c r="L599">
        <v>6.9444444444444406E-2</v>
      </c>
      <c r="M599" t="s">
        <v>11376</v>
      </c>
      <c r="N599" t="str">
        <f t="shared" si="9"/>
        <v xml:space="preserve"> </v>
      </c>
    </row>
    <row r="600" spans="1:14" x14ac:dyDescent="0.35">
      <c r="A600" t="s">
        <v>2660</v>
      </c>
      <c r="B600" t="s">
        <v>2661</v>
      </c>
      <c r="C600" t="s">
        <v>15</v>
      </c>
      <c r="D600">
        <v>-0.779862689686183</v>
      </c>
      <c r="E600">
        <v>0.18851986034795001</v>
      </c>
      <c r="F600">
        <v>-4.1367667483245398</v>
      </c>
      <c r="G600">
        <v>22</v>
      </c>
      <c r="H600">
        <v>4.3202221760685301E-4</v>
      </c>
      <c r="I600">
        <v>3.8495720895933001E-3</v>
      </c>
      <c r="J600" t="s">
        <v>16</v>
      </c>
      <c r="K600">
        <v>0.28858024691357997</v>
      </c>
      <c r="L600">
        <v>0.28858024691357997</v>
      </c>
      <c r="M600" t="s">
        <v>2662</v>
      </c>
      <c r="N600" t="str">
        <f t="shared" si="9"/>
        <v xml:space="preserve"> </v>
      </c>
    </row>
    <row r="601" spans="1:14" x14ac:dyDescent="0.35">
      <c r="A601" t="s">
        <v>9442</v>
      </c>
      <c r="B601" t="s">
        <v>9443</v>
      </c>
      <c r="C601" t="s">
        <v>15</v>
      </c>
      <c r="D601">
        <v>-0.77657737734571397</v>
      </c>
      <c r="E601">
        <v>0.39388574886393701</v>
      </c>
      <c r="F601">
        <v>-1.9715802858711</v>
      </c>
      <c r="G601">
        <v>22</v>
      </c>
      <c r="H601">
        <v>6.1362533115730401E-2</v>
      </c>
      <c r="I601">
        <v>0.15016641822880999</v>
      </c>
      <c r="J601" t="s">
        <v>16</v>
      </c>
      <c r="K601">
        <v>0.313786008230453</v>
      </c>
      <c r="L601">
        <v>0.313786008230453</v>
      </c>
      <c r="M601" t="s">
        <v>9444</v>
      </c>
      <c r="N601" t="str">
        <f t="shared" si="9"/>
        <v xml:space="preserve"> </v>
      </c>
    </row>
    <row r="602" spans="1:14" x14ac:dyDescent="0.35">
      <c r="A602" t="s">
        <v>778</v>
      </c>
      <c r="B602" t="s">
        <v>779</v>
      </c>
      <c r="C602" t="s">
        <v>15</v>
      </c>
      <c r="D602">
        <v>-0.77491752423468396</v>
      </c>
      <c r="E602">
        <v>0.90454892546773602</v>
      </c>
      <c r="F602">
        <v>-0.85668945307074396</v>
      </c>
      <c r="G602">
        <v>9</v>
      </c>
      <c r="H602">
        <v>0.41384460666954798</v>
      </c>
      <c r="I602">
        <v>0.57597556981167897</v>
      </c>
      <c r="J602" t="s">
        <v>16</v>
      </c>
      <c r="K602">
        <v>0.592592592592593</v>
      </c>
      <c r="L602">
        <v>0.148148148148148</v>
      </c>
      <c r="M602" t="s">
        <v>780</v>
      </c>
      <c r="N602" t="str">
        <f t="shared" si="9"/>
        <v xml:space="preserve"> </v>
      </c>
    </row>
    <row r="603" spans="1:14" x14ac:dyDescent="0.35">
      <c r="A603" t="s">
        <v>10947</v>
      </c>
      <c r="B603" t="s">
        <v>10948</v>
      </c>
      <c r="C603" t="s">
        <v>15</v>
      </c>
      <c r="D603">
        <v>-0.77491641396667998</v>
      </c>
      <c r="E603">
        <v>0.30184875497426</v>
      </c>
      <c r="F603">
        <v>-2.5672340905721498</v>
      </c>
      <c r="G603">
        <v>19</v>
      </c>
      <c r="H603">
        <v>1.8856209892400298E-2</v>
      </c>
      <c r="I603">
        <v>6.23110531086562E-2</v>
      </c>
      <c r="J603" t="s">
        <v>16</v>
      </c>
      <c r="K603">
        <v>0.13888888888888901</v>
      </c>
      <c r="L603">
        <v>2.7777777777777801E-2</v>
      </c>
      <c r="M603" t="s">
        <v>10949</v>
      </c>
      <c r="N603" t="str">
        <f t="shared" si="9"/>
        <v xml:space="preserve"> </v>
      </c>
    </row>
    <row r="604" spans="1:14" x14ac:dyDescent="0.35">
      <c r="A604" t="s">
        <v>1450</v>
      </c>
      <c r="B604" t="s">
        <v>1451</v>
      </c>
      <c r="C604" t="s">
        <v>15</v>
      </c>
      <c r="D604">
        <v>-0.77398184348395904</v>
      </c>
      <c r="E604">
        <v>0.37954141785751999</v>
      </c>
      <c r="F604">
        <v>-2.0392552882713701</v>
      </c>
      <c r="G604">
        <v>20</v>
      </c>
      <c r="H604">
        <v>5.4858838089860001E-2</v>
      </c>
      <c r="I604">
        <v>0.13831585875253</v>
      </c>
      <c r="J604" t="s">
        <v>16</v>
      </c>
      <c r="K604">
        <v>0.17592592592592601</v>
      </c>
      <c r="L604">
        <v>6.4814814814814797E-2</v>
      </c>
      <c r="M604" t="s">
        <v>1452</v>
      </c>
      <c r="N604" t="str">
        <f t="shared" si="9"/>
        <v xml:space="preserve"> </v>
      </c>
    </row>
    <row r="605" spans="1:14" x14ac:dyDescent="0.35">
      <c r="A605" t="s">
        <v>1285</v>
      </c>
      <c r="B605" t="s">
        <v>1286</v>
      </c>
      <c r="C605" t="s">
        <v>15</v>
      </c>
      <c r="D605">
        <v>-0.773233176646549</v>
      </c>
      <c r="E605">
        <v>0.31922457596616299</v>
      </c>
      <c r="F605">
        <v>-2.4222232085555699</v>
      </c>
      <c r="G605">
        <v>3</v>
      </c>
      <c r="H605">
        <v>9.3981624575072004E-2</v>
      </c>
      <c r="I605">
        <v>0.20620417860127299</v>
      </c>
      <c r="J605" t="s">
        <v>16</v>
      </c>
      <c r="K605">
        <v>0.68518518518518501</v>
      </c>
      <c r="L605">
        <v>1.85185185185185E-2</v>
      </c>
      <c r="M605" t="s">
        <v>1287</v>
      </c>
      <c r="N605" t="str">
        <f t="shared" si="9"/>
        <v xml:space="preserve"> </v>
      </c>
    </row>
    <row r="606" spans="1:14" x14ac:dyDescent="0.35">
      <c r="A606" t="s">
        <v>5305</v>
      </c>
      <c r="B606" t="s">
        <v>5306</v>
      </c>
      <c r="C606" t="s">
        <v>15</v>
      </c>
      <c r="D606">
        <v>-0.77321811723050005</v>
      </c>
      <c r="E606">
        <v>0.36687778536583399</v>
      </c>
      <c r="F606">
        <v>-2.1075631942650399</v>
      </c>
      <c r="G606">
        <v>22</v>
      </c>
      <c r="H606">
        <v>4.6692871169581998E-2</v>
      </c>
      <c r="I606">
        <v>0.122370867210524</v>
      </c>
      <c r="J606" t="s">
        <v>16</v>
      </c>
      <c r="K606">
        <v>6.9444444444444406E-2</v>
      </c>
      <c r="L606">
        <v>6.9444444444444406E-2</v>
      </c>
      <c r="M606" t="s">
        <v>5307</v>
      </c>
      <c r="N606" t="str">
        <f t="shared" si="9"/>
        <v xml:space="preserve"> </v>
      </c>
    </row>
    <row r="607" spans="1:14" x14ac:dyDescent="0.35">
      <c r="A607" t="s">
        <v>5809</v>
      </c>
      <c r="B607" t="s">
        <v>5810</v>
      </c>
      <c r="C607" t="s">
        <v>15</v>
      </c>
      <c r="D607">
        <v>-0.77312803629506999</v>
      </c>
      <c r="E607">
        <v>0.20466007896712199</v>
      </c>
      <c r="F607">
        <v>-3.7776201406590499</v>
      </c>
      <c r="G607">
        <v>22</v>
      </c>
      <c r="H607">
        <v>1.03582355530452E-3</v>
      </c>
      <c r="I607">
        <v>7.1843659412787596E-3</v>
      </c>
      <c r="J607" t="s">
        <v>16</v>
      </c>
      <c r="K607">
        <v>0.36226851851851799</v>
      </c>
      <c r="L607">
        <v>0.36226851851851899</v>
      </c>
      <c r="M607" t="s">
        <v>5811</v>
      </c>
      <c r="N607" t="str">
        <f t="shared" si="9"/>
        <v xml:space="preserve"> </v>
      </c>
    </row>
    <row r="608" spans="1:14" x14ac:dyDescent="0.35">
      <c r="A608" t="s">
        <v>7744</v>
      </c>
      <c r="B608" t="s">
        <v>7745</v>
      </c>
      <c r="C608" t="s">
        <v>15</v>
      </c>
      <c r="D608">
        <v>-0.773042892369458</v>
      </c>
      <c r="E608">
        <v>0.46789171559590398</v>
      </c>
      <c r="F608">
        <v>-1.65218332918102</v>
      </c>
      <c r="G608">
        <v>18</v>
      </c>
      <c r="H608">
        <v>0.11583372847449799</v>
      </c>
      <c r="I608">
        <v>0.24182046843049901</v>
      </c>
      <c r="J608" t="s">
        <v>16</v>
      </c>
      <c r="K608">
        <v>0.81481481481481499</v>
      </c>
      <c r="L608">
        <v>0.57407407407407396</v>
      </c>
      <c r="M608" t="s">
        <v>7746</v>
      </c>
      <c r="N608" t="str">
        <f t="shared" si="9"/>
        <v xml:space="preserve"> </v>
      </c>
    </row>
    <row r="609" spans="1:14" x14ac:dyDescent="0.35">
      <c r="A609" t="s">
        <v>8720</v>
      </c>
      <c r="B609" t="s">
        <v>8721</v>
      </c>
      <c r="C609" t="s">
        <v>15</v>
      </c>
      <c r="D609">
        <v>-0.77070599103598303</v>
      </c>
      <c r="E609">
        <v>0.52685773382183698</v>
      </c>
      <c r="F609">
        <v>-1.4628351100500401</v>
      </c>
      <c r="G609">
        <v>17</v>
      </c>
      <c r="H609">
        <v>0.16175531338808999</v>
      </c>
      <c r="I609">
        <v>0.307205301805766</v>
      </c>
      <c r="J609" t="s">
        <v>16</v>
      </c>
      <c r="K609">
        <v>0.55555555555555602</v>
      </c>
      <c r="L609">
        <v>0.33333333333333298</v>
      </c>
      <c r="M609" t="s">
        <v>8722</v>
      </c>
      <c r="N609" t="str">
        <f t="shared" si="9"/>
        <v xml:space="preserve"> </v>
      </c>
    </row>
    <row r="610" spans="1:14" x14ac:dyDescent="0.35">
      <c r="A610" t="s">
        <v>9352</v>
      </c>
      <c r="B610" t="s">
        <v>9353</v>
      </c>
      <c r="C610" t="s">
        <v>15</v>
      </c>
      <c r="D610">
        <v>-0.769741442416777</v>
      </c>
      <c r="E610">
        <v>0.47512449964402698</v>
      </c>
      <c r="F610">
        <v>-1.6200836685826201</v>
      </c>
      <c r="G610">
        <v>22</v>
      </c>
      <c r="H610">
        <v>0.119461249175715</v>
      </c>
      <c r="I610">
        <v>0.24808942771755199</v>
      </c>
      <c r="J610" t="s">
        <v>16</v>
      </c>
      <c r="K610">
        <v>0.61342592592592604</v>
      </c>
      <c r="L610">
        <v>0.48842592592592599</v>
      </c>
      <c r="M610" t="s">
        <v>9354</v>
      </c>
      <c r="N610" t="str">
        <f t="shared" si="9"/>
        <v xml:space="preserve"> </v>
      </c>
    </row>
    <row r="611" spans="1:14" x14ac:dyDescent="0.35">
      <c r="A611" t="s">
        <v>6272</v>
      </c>
      <c r="B611" t="s">
        <v>6273</v>
      </c>
      <c r="C611" t="s">
        <v>15</v>
      </c>
      <c r="D611">
        <v>-0.76778666583634803</v>
      </c>
      <c r="E611">
        <v>0.59548119323798399</v>
      </c>
      <c r="F611">
        <v>-1.2893550200325199</v>
      </c>
      <c r="G611">
        <v>15</v>
      </c>
      <c r="H611">
        <v>0.21680271110878499</v>
      </c>
      <c r="I611">
        <v>0.37218126335855301</v>
      </c>
      <c r="J611" t="s">
        <v>16</v>
      </c>
      <c r="K611">
        <v>0.60185185185185197</v>
      </c>
      <c r="L611">
        <v>0.26851851851851899</v>
      </c>
      <c r="M611" t="s">
        <v>6274</v>
      </c>
      <c r="N611" t="str">
        <f t="shared" si="9"/>
        <v xml:space="preserve"> </v>
      </c>
    </row>
    <row r="612" spans="1:14" x14ac:dyDescent="0.35">
      <c r="A612" t="s">
        <v>11713</v>
      </c>
      <c r="B612" t="s">
        <v>11714</v>
      </c>
      <c r="C612" t="s">
        <v>15</v>
      </c>
      <c r="D612">
        <v>-0.76645730867602901</v>
      </c>
      <c r="E612">
        <v>0.46008008502372499</v>
      </c>
      <c r="F612">
        <v>-1.66592150720131</v>
      </c>
      <c r="G612">
        <v>11</v>
      </c>
      <c r="H612">
        <v>0.123919627459538</v>
      </c>
      <c r="I612">
        <v>0.25518413767768799</v>
      </c>
      <c r="J612" t="s">
        <v>16</v>
      </c>
      <c r="K612">
        <v>0.42592592592592599</v>
      </c>
      <c r="L612">
        <v>9.2592592592592601E-2</v>
      </c>
      <c r="M612" t="s">
        <v>11715</v>
      </c>
      <c r="N612" t="str">
        <f t="shared" si="9"/>
        <v xml:space="preserve"> </v>
      </c>
    </row>
    <row r="613" spans="1:14" x14ac:dyDescent="0.35">
      <c r="A613" t="s">
        <v>2696</v>
      </c>
      <c r="B613" t="s">
        <v>2697</v>
      </c>
      <c r="C613" t="s">
        <v>15</v>
      </c>
      <c r="D613">
        <v>-0.76521407026666599</v>
      </c>
      <c r="E613">
        <v>0.50229598573298495</v>
      </c>
      <c r="F613">
        <v>-1.52343258158835</v>
      </c>
      <c r="G613">
        <v>22</v>
      </c>
      <c r="H613">
        <v>0.14189691729052401</v>
      </c>
      <c r="I613">
        <v>0.28065884249287798</v>
      </c>
      <c r="J613" t="s">
        <v>16</v>
      </c>
      <c r="K613">
        <v>0.53518518518518499</v>
      </c>
      <c r="L613">
        <v>0.53518518518518499</v>
      </c>
      <c r="M613" t="s">
        <v>2698</v>
      </c>
      <c r="N613" t="str">
        <f t="shared" si="9"/>
        <v xml:space="preserve"> </v>
      </c>
    </row>
    <row r="614" spans="1:14" x14ac:dyDescent="0.35">
      <c r="A614" t="s">
        <v>10619</v>
      </c>
      <c r="B614" t="s">
        <v>10620</v>
      </c>
      <c r="C614" t="s">
        <v>15</v>
      </c>
      <c r="D614">
        <v>-0.76243806238368195</v>
      </c>
      <c r="E614">
        <v>0.31420986543615298</v>
      </c>
      <c r="F614">
        <v>-2.4265249002457199</v>
      </c>
      <c r="G614">
        <v>3</v>
      </c>
      <c r="H614">
        <v>9.3620512837036193E-2</v>
      </c>
      <c r="I614">
        <v>0.20600864736423899</v>
      </c>
      <c r="J614" t="s">
        <v>16</v>
      </c>
      <c r="K614">
        <v>0.85185185185185197</v>
      </c>
      <c r="L614">
        <v>1.85185185185185E-2</v>
      </c>
      <c r="M614" t="s">
        <v>10621</v>
      </c>
      <c r="N614" t="str">
        <f t="shared" si="9"/>
        <v xml:space="preserve"> </v>
      </c>
    </row>
    <row r="615" spans="1:14" x14ac:dyDescent="0.35">
      <c r="A615" t="s">
        <v>3503</v>
      </c>
      <c r="B615" t="s">
        <v>3504</v>
      </c>
      <c r="C615" t="s">
        <v>15</v>
      </c>
      <c r="D615">
        <v>-0.76109503146581003</v>
      </c>
      <c r="E615">
        <v>0.29971506379276502</v>
      </c>
      <c r="F615">
        <v>-2.5393953237934799</v>
      </c>
      <c r="G615">
        <v>17</v>
      </c>
      <c r="H615">
        <v>2.1166477588922601E-2</v>
      </c>
      <c r="I615">
        <v>6.7643418252531701E-2</v>
      </c>
      <c r="J615" t="s">
        <v>16</v>
      </c>
      <c r="K615">
        <v>0.17592592592592601</v>
      </c>
      <c r="L615">
        <v>6.4814814814814797E-2</v>
      </c>
      <c r="M615" t="s">
        <v>3505</v>
      </c>
      <c r="N615" t="str">
        <f t="shared" si="9"/>
        <v xml:space="preserve"> </v>
      </c>
    </row>
    <row r="616" spans="1:14" x14ac:dyDescent="0.35">
      <c r="A616" t="s">
        <v>10500</v>
      </c>
      <c r="B616" t="s">
        <v>10501</v>
      </c>
      <c r="C616" t="s">
        <v>15</v>
      </c>
      <c r="D616">
        <v>-0.76001479965089003</v>
      </c>
      <c r="E616">
        <v>0.64259510202430103</v>
      </c>
      <c r="F616">
        <v>-1.18272734612619</v>
      </c>
      <c r="G616">
        <v>6</v>
      </c>
      <c r="H616">
        <v>0.28165552855944698</v>
      </c>
      <c r="I616">
        <v>0.44890807631517499</v>
      </c>
      <c r="J616" t="s">
        <v>16</v>
      </c>
      <c r="K616">
        <v>0.83333333333333304</v>
      </c>
      <c r="L616">
        <v>5.5555555555555601E-2</v>
      </c>
      <c r="M616" t="s">
        <v>10502</v>
      </c>
      <c r="N616" t="str">
        <f t="shared" si="9"/>
        <v xml:space="preserve"> </v>
      </c>
    </row>
    <row r="617" spans="1:14" x14ac:dyDescent="0.35">
      <c r="A617" t="s">
        <v>2975</v>
      </c>
      <c r="B617" t="s">
        <v>2976</v>
      </c>
      <c r="C617" t="s">
        <v>15</v>
      </c>
      <c r="D617">
        <v>-0.75999859181805995</v>
      </c>
      <c r="E617">
        <v>0.75319934176258596</v>
      </c>
      <c r="F617">
        <v>-1.0090271587858299</v>
      </c>
      <c r="G617">
        <v>5</v>
      </c>
      <c r="H617">
        <v>0.35926918227086502</v>
      </c>
      <c r="I617">
        <v>0.52208457147343301</v>
      </c>
      <c r="J617" t="s">
        <v>16</v>
      </c>
      <c r="K617">
        <v>0.57407407407407396</v>
      </c>
      <c r="L617">
        <v>1.85185185185185E-2</v>
      </c>
      <c r="M617" t="s">
        <v>2977</v>
      </c>
      <c r="N617" t="str">
        <f t="shared" si="9"/>
        <v xml:space="preserve"> </v>
      </c>
    </row>
    <row r="618" spans="1:14" x14ac:dyDescent="0.35">
      <c r="A618" t="s">
        <v>7882</v>
      </c>
      <c r="B618" t="s">
        <v>7883</v>
      </c>
      <c r="C618" t="s">
        <v>15</v>
      </c>
      <c r="D618">
        <v>-0.759249043201771</v>
      </c>
      <c r="E618">
        <v>0.49247955209303301</v>
      </c>
      <c r="F618">
        <v>-1.54168643139592</v>
      </c>
      <c r="G618">
        <v>22</v>
      </c>
      <c r="H618">
        <v>0.137412040134756</v>
      </c>
      <c r="I618">
        <v>0.275021564983016</v>
      </c>
      <c r="J618" t="s">
        <v>16</v>
      </c>
      <c r="K618">
        <v>0.55208333333333304</v>
      </c>
      <c r="L618">
        <v>0.55208333333333304</v>
      </c>
      <c r="M618" t="s">
        <v>7884</v>
      </c>
      <c r="N618" t="str">
        <f t="shared" si="9"/>
        <v xml:space="preserve"> </v>
      </c>
    </row>
    <row r="619" spans="1:14" x14ac:dyDescent="0.35">
      <c r="A619" t="s">
        <v>976</v>
      </c>
      <c r="B619" t="s">
        <v>977</v>
      </c>
      <c r="C619" t="s">
        <v>15</v>
      </c>
      <c r="D619">
        <v>-0.75658791629009903</v>
      </c>
      <c r="E619">
        <v>0.44626494563208602</v>
      </c>
      <c r="F619">
        <v>-1.69537832557848</v>
      </c>
      <c r="G619">
        <v>3</v>
      </c>
      <c r="H619">
        <v>0.18857437214824299</v>
      </c>
      <c r="I619">
        <v>0.33924640343602602</v>
      </c>
      <c r="J619" t="s">
        <v>16</v>
      </c>
      <c r="K619">
        <v>0.67592592592592604</v>
      </c>
      <c r="L619">
        <v>9.2592592592592605E-3</v>
      </c>
      <c r="M619" t="s">
        <v>978</v>
      </c>
      <c r="N619" t="str">
        <f t="shared" si="9"/>
        <v xml:space="preserve"> </v>
      </c>
    </row>
    <row r="620" spans="1:14" x14ac:dyDescent="0.35">
      <c r="A620" t="s">
        <v>7639</v>
      </c>
      <c r="B620" t="s">
        <v>7640</v>
      </c>
      <c r="C620" t="s">
        <v>15</v>
      </c>
      <c r="D620">
        <v>-0.75460375385428102</v>
      </c>
      <c r="E620">
        <v>0.304393064011593</v>
      </c>
      <c r="F620">
        <v>-2.4790438517532798</v>
      </c>
      <c r="G620">
        <v>3</v>
      </c>
      <c r="H620">
        <v>8.93455515740222E-2</v>
      </c>
      <c r="I620">
        <v>0.19867974387012499</v>
      </c>
      <c r="J620" t="s">
        <v>16</v>
      </c>
      <c r="K620">
        <v>0.67592592592592604</v>
      </c>
      <c r="L620">
        <v>6.4814814814814797E-2</v>
      </c>
      <c r="M620" t="s">
        <v>7641</v>
      </c>
      <c r="N620" t="str">
        <f t="shared" si="9"/>
        <v xml:space="preserve"> </v>
      </c>
    </row>
    <row r="621" spans="1:14" x14ac:dyDescent="0.35">
      <c r="A621" t="s">
        <v>6615</v>
      </c>
      <c r="B621" t="s">
        <v>6616</v>
      </c>
      <c r="C621" t="s">
        <v>15</v>
      </c>
      <c r="D621">
        <v>-0.75386225255456596</v>
      </c>
      <c r="E621">
        <v>0.245663768105257</v>
      </c>
      <c r="F621">
        <v>-3.0686749550774901</v>
      </c>
      <c r="G621">
        <v>22</v>
      </c>
      <c r="H621">
        <v>5.6215681648461597E-3</v>
      </c>
      <c r="I621">
        <v>2.5551971433960801E-2</v>
      </c>
      <c r="J621" t="s">
        <v>16</v>
      </c>
      <c r="K621">
        <v>0.106481481481482</v>
      </c>
      <c r="L621">
        <v>0.106481481481481</v>
      </c>
      <c r="M621" t="s">
        <v>6617</v>
      </c>
      <c r="N621" t="str">
        <f t="shared" si="9"/>
        <v xml:space="preserve"> </v>
      </c>
    </row>
    <row r="622" spans="1:14" x14ac:dyDescent="0.35">
      <c r="A622" t="s">
        <v>8341</v>
      </c>
      <c r="B622" t="s">
        <v>8342</v>
      </c>
      <c r="C622" t="s">
        <v>15</v>
      </c>
      <c r="D622">
        <v>-0.75313049421065903</v>
      </c>
      <c r="E622">
        <v>0.55195636416494898</v>
      </c>
      <c r="F622">
        <v>-1.3644746996441699</v>
      </c>
      <c r="G622">
        <v>22</v>
      </c>
      <c r="H622">
        <v>0.18621386785027999</v>
      </c>
      <c r="I622">
        <v>0.33812548612590199</v>
      </c>
      <c r="J622" t="s">
        <v>16</v>
      </c>
      <c r="K622">
        <v>0.43055555555555602</v>
      </c>
      <c r="L622">
        <v>0.40277777777777801</v>
      </c>
      <c r="M622" t="s">
        <v>8343</v>
      </c>
      <c r="N622" t="str">
        <f t="shared" si="9"/>
        <v xml:space="preserve"> </v>
      </c>
    </row>
    <row r="623" spans="1:14" x14ac:dyDescent="0.35">
      <c r="A623" t="s">
        <v>3530</v>
      </c>
      <c r="B623" t="s">
        <v>3531</v>
      </c>
      <c r="C623" t="s">
        <v>15</v>
      </c>
      <c r="D623">
        <v>-0.75007583504742303</v>
      </c>
      <c r="E623">
        <v>0.24960975637544</v>
      </c>
      <c r="F623">
        <v>-3.00499405928359</v>
      </c>
      <c r="G623">
        <v>22</v>
      </c>
      <c r="H623">
        <v>6.5187183529999996E-3</v>
      </c>
      <c r="I623">
        <v>2.8148673207310099E-2</v>
      </c>
      <c r="J623" t="s">
        <v>16</v>
      </c>
      <c r="K623">
        <v>3.7037037037037097E-2</v>
      </c>
      <c r="L623">
        <v>3.7037037037037E-2</v>
      </c>
      <c r="M623" t="s">
        <v>3532</v>
      </c>
      <c r="N623" t="str">
        <f t="shared" si="9"/>
        <v xml:space="preserve"> </v>
      </c>
    </row>
    <row r="624" spans="1:14" x14ac:dyDescent="0.35">
      <c r="A624" t="s">
        <v>11485</v>
      </c>
      <c r="B624" t="s">
        <v>11486</v>
      </c>
      <c r="C624" t="s">
        <v>15</v>
      </c>
      <c r="D624">
        <v>-0.74891344353202804</v>
      </c>
      <c r="E624">
        <v>0.27739992950368703</v>
      </c>
      <c r="F624">
        <v>-2.6997607565076001</v>
      </c>
      <c r="G624">
        <v>22</v>
      </c>
      <c r="H624">
        <v>1.30856254646012E-2</v>
      </c>
      <c r="I624">
        <v>4.7861157854952402E-2</v>
      </c>
      <c r="J624" t="s">
        <v>16</v>
      </c>
      <c r="K624">
        <v>0.58796296296296302</v>
      </c>
      <c r="L624">
        <v>0.58796296296296302</v>
      </c>
      <c r="M624" t="s">
        <v>11487</v>
      </c>
      <c r="N624" t="str">
        <f t="shared" si="9"/>
        <v xml:space="preserve"> </v>
      </c>
    </row>
    <row r="625" spans="1:14" x14ac:dyDescent="0.35">
      <c r="A625" t="s">
        <v>505</v>
      </c>
      <c r="B625" t="s">
        <v>506</v>
      </c>
      <c r="C625" t="s">
        <v>15</v>
      </c>
      <c r="D625">
        <v>-0.74642162190922401</v>
      </c>
      <c r="E625">
        <v>0.39958545476096302</v>
      </c>
      <c r="F625">
        <v>-1.86798997064531</v>
      </c>
      <c r="G625">
        <v>18</v>
      </c>
      <c r="H625">
        <v>7.8131455656589993E-2</v>
      </c>
      <c r="I625">
        <v>0.18030702167672499</v>
      </c>
      <c r="J625" t="s">
        <v>16</v>
      </c>
      <c r="K625">
        <v>0.56018518518518501</v>
      </c>
      <c r="L625">
        <v>0.33796296296296302</v>
      </c>
      <c r="M625" t="s">
        <v>507</v>
      </c>
      <c r="N625" t="str">
        <f t="shared" si="9"/>
        <v xml:space="preserve"> </v>
      </c>
    </row>
    <row r="626" spans="1:14" x14ac:dyDescent="0.35">
      <c r="A626" t="s">
        <v>4345</v>
      </c>
      <c r="B626" t="s">
        <v>4346</v>
      </c>
      <c r="C626" t="s">
        <v>15</v>
      </c>
      <c r="D626">
        <v>-0.74587522601041001</v>
      </c>
      <c r="E626">
        <v>0.809094876037046</v>
      </c>
      <c r="F626">
        <v>-0.921863736999193</v>
      </c>
      <c r="G626">
        <v>5</v>
      </c>
      <c r="H626">
        <v>0.39889896901274802</v>
      </c>
      <c r="I626">
        <v>0.56126522405581503</v>
      </c>
      <c r="J626" t="s">
        <v>16</v>
      </c>
      <c r="K626">
        <v>0.57407407407407396</v>
      </c>
      <c r="L626">
        <v>7.4074074074074098E-2</v>
      </c>
      <c r="M626" t="s">
        <v>4347</v>
      </c>
      <c r="N626" t="str">
        <f t="shared" si="9"/>
        <v xml:space="preserve"> </v>
      </c>
    </row>
    <row r="627" spans="1:14" x14ac:dyDescent="0.35">
      <c r="A627" t="s">
        <v>10705</v>
      </c>
      <c r="B627" t="s">
        <v>10706</v>
      </c>
      <c r="C627" t="s">
        <v>15</v>
      </c>
      <c r="D627">
        <v>-0.74426863909202501</v>
      </c>
      <c r="E627">
        <v>0.26238363995081398</v>
      </c>
      <c r="F627">
        <v>-2.8365664842196101</v>
      </c>
      <c r="G627">
        <v>7</v>
      </c>
      <c r="H627">
        <v>2.5168144902227602E-2</v>
      </c>
      <c r="I627">
        <v>7.6432850637318403E-2</v>
      </c>
      <c r="J627" t="s">
        <v>16</v>
      </c>
      <c r="K627">
        <v>0.51851851851851904</v>
      </c>
      <c r="L627">
        <v>7.4074074074074098E-2</v>
      </c>
      <c r="M627" t="s">
        <v>10707</v>
      </c>
      <c r="N627" t="str">
        <f t="shared" si="9"/>
        <v xml:space="preserve"> </v>
      </c>
    </row>
    <row r="628" spans="1:14" x14ac:dyDescent="0.35">
      <c r="A628" t="s">
        <v>10314</v>
      </c>
      <c r="B628" t="s">
        <v>10315</v>
      </c>
      <c r="C628" t="s">
        <v>15</v>
      </c>
      <c r="D628">
        <v>-0.74377405366527405</v>
      </c>
      <c r="E628">
        <v>0.53087735970717898</v>
      </c>
      <c r="F628">
        <v>-1.4010280153509</v>
      </c>
      <c r="G628">
        <v>18</v>
      </c>
      <c r="H628">
        <v>0.17821078845421501</v>
      </c>
      <c r="I628">
        <v>0.32873076272582202</v>
      </c>
      <c r="J628" t="s">
        <v>16</v>
      </c>
      <c r="K628">
        <v>0.26851851851851799</v>
      </c>
      <c r="L628">
        <v>0.101851851851852</v>
      </c>
      <c r="M628" t="s">
        <v>10316</v>
      </c>
      <c r="N628" t="str">
        <f t="shared" si="9"/>
        <v xml:space="preserve"> </v>
      </c>
    </row>
    <row r="629" spans="1:14" x14ac:dyDescent="0.35">
      <c r="A629" t="s">
        <v>3512</v>
      </c>
      <c r="B629" t="s">
        <v>3513</v>
      </c>
      <c r="C629" t="s">
        <v>15</v>
      </c>
      <c r="D629">
        <v>-0.741822121386148</v>
      </c>
      <c r="E629">
        <v>0.500273564834254</v>
      </c>
      <c r="F629">
        <v>-1.4828329408769001</v>
      </c>
      <c r="G629">
        <v>12</v>
      </c>
      <c r="H629">
        <v>0.163899495321667</v>
      </c>
      <c r="I629">
        <v>0.310654348740316</v>
      </c>
      <c r="J629" t="s">
        <v>16</v>
      </c>
      <c r="K629">
        <v>0.41666666666666702</v>
      </c>
      <c r="L629">
        <v>8.3333333333333301E-2</v>
      </c>
      <c r="M629" t="s">
        <v>3514</v>
      </c>
      <c r="N629" t="str">
        <f t="shared" si="9"/>
        <v xml:space="preserve"> </v>
      </c>
    </row>
    <row r="630" spans="1:14" x14ac:dyDescent="0.35">
      <c r="A630" t="s">
        <v>11803</v>
      </c>
      <c r="B630" t="s">
        <v>11804</v>
      </c>
      <c r="C630" t="s">
        <v>15</v>
      </c>
      <c r="D630">
        <v>-0.73970594880398499</v>
      </c>
      <c r="E630">
        <v>0.56119364811963501</v>
      </c>
      <c r="F630">
        <v>-1.3180939436547101</v>
      </c>
      <c r="G630">
        <v>16</v>
      </c>
      <c r="H630">
        <v>0.20603222344592101</v>
      </c>
      <c r="I630">
        <v>0.359270074593179</v>
      </c>
      <c r="J630" t="s">
        <v>16</v>
      </c>
      <c r="K630">
        <v>0.44444444444444398</v>
      </c>
      <c r="L630">
        <v>0.27777777777777801</v>
      </c>
      <c r="M630" t="s">
        <v>11805</v>
      </c>
      <c r="N630" t="str">
        <f t="shared" si="9"/>
        <v xml:space="preserve"> </v>
      </c>
    </row>
    <row r="631" spans="1:14" x14ac:dyDescent="0.35">
      <c r="A631" t="s">
        <v>3221</v>
      </c>
      <c r="B631" t="s">
        <v>3222</v>
      </c>
      <c r="C631" t="s">
        <v>15</v>
      </c>
      <c r="D631">
        <v>-0.73845226567421396</v>
      </c>
      <c r="E631">
        <v>0.34843255311245602</v>
      </c>
      <c r="F631">
        <v>-2.1193549772482898</v>
      </c>
      <c r="G631">
        <v>22</v>
      </c>
      <c r="H631">
        <v>4.5582662682096299E-2</v>
      </c>
      <c r="I631">
        <v>0.120293348356335</v>
      </c>
      <c r="J631" t="s">
        <v>16</v>
      </c>
      <c r="K631">
        <v>0.469907407407407</v>
      </c>
      <c r="L631">
        <v>0.469907407407407</v>
      </c>
      <c r="M631" t="s">
        <v>3223</v>
      </c>
      <c r="N631" t="str">
        <f t="shared" si="9"/>
        <v xml:space="preserve"> </v>
      </c>
    </row>
    <row r="632" spans="1:14" x14ac:dyDescent="0.35">
      <c r="A632" t="s">
        <v>5383</v>
      </c>
      <c r="B632" t="s">
        <v>5384</v>
      </c>
      <c r="C632" t="s">
        <v>15</v>
      </c>
      <c r="D632">
        <v>-0.73836920772092496</v>
      </c>
      <c r="E632">
        <v>0.31069324838775703</v>
      </c>
      <c r="F632">
        <v>-2.3765215741006802</v>
      </c>
      <c r="G632">
        <v>22</v>
      </c>
      <c r="H632">
        <v>2.6603349583696399E-2</v>
      </c>
      <c r="I632">
        <v>7.9767921515010401E-2</v>
      </c>
      <c r="J632" t="s">
        <v>16</v>
      </c>
      <c r="K632">
        <v>0.31790123456790098</v>
      </c>
      <c r="L632">
        <v>0.31790123456790098</v>
      </c>
      <c r="M632" t="s">
        <v>5385</v>
      </c>
      <c r="N632" t="str">
        <f t="shared" si="9"/>
        <v xml:space="preserve"> </v>
      </c>
    </row>
    <row r="633" spans="1:14" x14ac:dyDescent="0.35">
      <c r="A633" t="s">
        <v>8047</v>
      </c>
      <c r="B633" t="s">
        <v>8048</v>
      </c>
      <c r="C633" t="s">
        <v>15</v>
      </c>
      <c r="D633">
        <v>-0.73716715542979305</v>
      </c>
      <c r="E633">
        <v>0.443344522351034</v>
      </c>
      <c r="F633">
        <v>-1.66274109245927</v>
      </c>
      <c r="G633">
        <v>22</v>
      </c>
      <c r="H633">
        <v>0.110547385872141</v>
      </c>
      <c r="I633">
        <v>0.23296769632598599</v>
      </c>
      <c r="J633" t="s">
        <v>16</v>
      </c>
      <c r="K633">
        <v>0.32098765432098803</v>
      </c>
      <c r="L633">
        <v>0.32098765432098803</v>
      </c>
      <c r="M633" t="s">
        <v>8049</v>
      </c>
      <c r="N633" t="str">
        <f t="shared" si="9"/>
        <v xml:space="preserve"> </v>
      </c>
    </row>
    <row r="634" spans="1:14" x14ac:dyDescent="0.35">
      <c r="A634" t="s">
        <v>3257</v>
      </c>
      <c r="B634" t="s">
        <v>3258</v>
      </c>
      <c r="C634" t="s">
        <v>15</v>
      </c>
      <c r="D634">
        <v>-0.73645056698919098</v>
      </c>
      <c r="E634">
        <v>0.31173123110426498</v>
      </c>
      <c r="F634">
        <v>-2.36245359305327</v>
      </c>
      <c r="G634">
        <v>22</v>
      </c>
      <c r="H634">
        <v>2.7416252962007899E-2</v>
      </c>
      <c r="I634">
        <v>8.1431647033038304E-2</v>
      </c>
      <c r="J634" t="s">
        <v>16</v>
      </c>
      <c r="K634">
        <v>0.40997942386831299</v>
      </c>
      <c r="L634">
        <v>0.40997942386831299</v>
      </c>
      <c r="M634" t="s">
        <v>3259</v>
      </c>
      <c r="N634" t="str">
        <f t="shared" si="9"/>
        <v xml:space="preserve"> </v>
      </c>
    </row>
    <row r="635" spans="1:14" x14ac:dyDescent="0.35">
      <c r="A635" t="s">
        <v>8215</v>
      </c>
      <c r="B635" t="s">
        <v>8216</v>
      </c>
      <c r="C635" t="s">
        <v>15</v>
      </c>
      <c r="D635">
        <v>-0.73602611115240701</v>
      </c>
      <c r="E635">
        <v>0.538459337420366</v>
      </c>
      <c r="F635">
        <v>-1.3669112224491</v>
      </c>
      <c r="G635">
        <v>20</v>
      </c>
      <c r="H635">
        <v>0.18682267495905699</v>
      </c>
      <c r="I635">
        <v>0.338495751820927</v>
      </c>
      <c r="J635" t="s">
        <v>16</v>
      </c>
      <c r="K635">
        <v>0.48611111111111099</v>
      </c>
      <c r="L635">
        <v>0.375</v>
      </c>
      <c r="M635" t="s">
        <v>8217</v>
      </c>
      <c r="N635" t="str">
        <f t="shared" si="9"/>
        <v xml:space="preserve"> </v>
      </c>
    </row>
    <row r="636" spans="1:14" x14ac:dyDescent="0.35">
      <c r="A636" t="s">
        <v>4045</v>
      </c>
      <c r="B636" t="s">
        <v>4046</v>
      </c>
      <c r="C636" t="s">
        <v>15</v>
      </c>
      <c r="D636">
        <v>-0.73585786235565698</v>
      </c>
      <c r="E636">
        <v>0.70216609786157702</v>
      </c>
      <c r="F636">
        <v>-1.0479826135107999</v>
      </c>
      <c r="G636">
        <v>13</v>
      </c>
      <c r="H636">
        <v>0.31374053337744101</v>
      </c>
      <c r="I636">
        <v>0.47834437149040199</v>
      </c>
      <c r="J636" t="s">
        <v>16</v>
      </c>
      <c r="K636">
        <v>0.79012345679012297</v>
      </c>
      <c r="L636">
        <v>0.29012345679012302</v>
      </c>
      <c r="M636" t="s">
        <v>4047</v>
      </c>
      <c r="N636" t="str">
        <f t="shared" si="9"/>
        <v xml:space="preserve"> </v>
      </c>
    </row>
    <row r="637" spans="1:14" x14ac:dyDescent="0.35">
      <c r="A637" t="s">
        <v>3515</v>
      </c>
      <c r="B637" t="s">
        <v>3516</v>
      </c>
      <c r="C637" t="s">
        <v>15</v>
      </c>
      <c r="D637">
        <v>-0.735632825323426</v>
      </c>
      <c r="E637">
        <v>0.47971987798913102</v>
      </c>
      <c r="F637">
        <v>-1.53346329613653</v>
      </c>
      <c r="G637">
        <v>22</v>
      </c>
      <c r="H637">
        <v>0.13941775750049201</v>
      </c>
      <c r="I637">
        <v>0.27744353528868199</v>
      </c>
      <c r="J637" t="s">
        <v>16</v>
      </c>
      <c r="K637">
        <v>0.42592592592592599</v>
      </c>
      <c r="L637">
        <v>0.42592592592592599</v>
      </c>
      <c r="M637" t="s">
        <v>3517</v>
      </c>
      <c r="N637" t="str">
        <f t="shared" si="9"/>
        <v xml:space="preserve"> </v>
      </c>
    </row>
    <row r="638" spans="1:14" x14ac:dyDescent="0.35">
      <c r="A638" t="s">
        <v>9759</v>
      </c>
      <c r="B638" t="s">
        <v>9760</v>
      </c>
      <c r="C638" t="s">
        <v>15</v>
      </c>
      <c r="D638">
        <v>-0.73461255445186202</v>
      </c>
      <c r="E638">
        <v>0.62965967073932405</v>
      </c>
      <c r="F638">
        <v>-1.1666819213453901</v>
      </c>
      <c r="G638">
        <v>12</v>
      </c>
      <c r="H638">
        <v>0.26600129758850399</v>
      </c>
      <c r="I638">
        <v>0.43122727481492501</v>
      </c>
      <c r="J638" t="s">
        <v>16</v>
      </c>
      <c r="K638">
        <v>0.67129629629629595</v>
      </c>
      <c r="L638">
        <v>0.282407407407407</v>
      </c>
      <c r="M638" t="s">
        <v>9761</v>
      </c>
      <c r="N638" t="str">
        <f t="shared" si="9"/>
        <v xml:space="preserve"> </v>
      </c>
    </row>
    <row r="639" spans="1:14" x14ac:dyDescent="0.35">
      <c r="A639" t="s">
        <v>2480</v>
      </c>
      <c r="B639" t="s">
        <v>2481</v>
      </c>
      <c r="C639" t="s">
        <v>15</v>
      </c>
      <c r="D639">
        <v>-0.73434108191599801</v>
      </c>
      <c r="E639">
        <v>0.184972444280707</v>
      </c>
      <c r="F639">
        <v>-3.9700025848260401</v>
      </c>
      <c r="G639">
        <v>22</v>
      </c>
      <c r="H639">
        <v>6.4888428947007504E-4</v>
      </c>
      <c r="I639">
        <v>5.1408468707597804E-3</v>
      </c>
      <c r="J639" t="s">
        <v>16</v>
      </c>
      <c r="K639">
        <v>5.32407407407407E-2</v>
      </c>
      <c r="L639">
        <v>5.32407407407407E-2</v>
      </c>
      <c r="M639" t="s">
        <v>2482</v>
      </c>
      <c r="N639" t="str">
        <f t="shared" si="9"/>
        <v xml:space="preserve"> </v>
      </c>
    </row>
    <row r="640" spans="1:14" x14ac:dyDescent="0.35">
      <c r="A640" t="s">
        <v>1459</v>
      </c>
      <c r="B640" t="s">
        <v>1460</v>
      </c>
      <c r="C640" t="s">
        <v>15</v>
      </c>
      <c r="D640">
        <v>-0.73312637241799905</v>
      </c>
      <c r="E640">
        <v>0.25971878854047398</v>
      </c>
      <c r="F640">
        <v>-2.8227698755946999</v>
      </c>
      <c r="G640">
        <v>6</v>
      </c>
      <c r="H640">
        <v>3.0243798320437301E-2</v>
      </c>
      <c r="I640">
        <v>8.8170334287525895E-2</v>
      </c>
      <c r="J640" t="s">
        <v>16</v>
      </c>
      <c r="K640">
        <v>0.63888888888888895</v>
      </c>
      <c r="L640">
        <v>2.7777777777777801E-2</v>
      </c>
      <c r="M640" t="s">
        <v>1461</v>
      </c>
      <c r="N640" t="str">
        <f t="shared" si="9"/>
        <v xml:space="preserve"> </v>
      </c>
    </row>
    <row r="641" spans="1:14" x14ac:dyDescent="0.35">
      <c r="A641" t="s">
        <v>5371</v>
      </c>
      <c r="B641" t="s">
        <v>5372</v>
      </c>
      <c r="C641" t="s">
        <v>15</v>
      </c>
      <c r="D641">
        <v>-0.73309401006263797</v>
      </c>
      <c r="E641">
        <v>0.164296569652778</v>
      </c>
      <c r="F641">
        <v>-4.4620165327368104</v>
      </c>
      <c r="G641">
        <v>22</v>
      </c>
      <c r="H641">
        <v>1.9516232569438699E-4</v>
      </c>
      <c r="I641">
        <v>2.10588387760491E-3</v>
      </c>
      <c r="J641" t="s">
        <v>16</v>
      </c>
      <c r="K641">
        <v>0.26978114478114501</v>
      </c>
      <c r="L641">
        <v>0.26978114478114501</v>
      </c>
      <c r="M641" t="s">
        <v>5373</v>
      </c>
      <c r="N641" t="str">
        <f t="shared" si="9"/>
        <v xml:space="preserve"> </v>
      </c>
    </row>
    <row r="642" spans="1:14" x14ac:dyDescent="0.35">
      <c r="A642" t="s">
        <v>2714</v>
      </c>
      <c r="B642" t="s">
        <v>2715</v>
      </c>
      <c r="C642" t="s">
        <v>15</v>
      </c>
      <c r="D642">
        <v>-0.73282482175994901</v>
      </c>
      <c r="E642">
        <v>0.38213424705681398</v>
      </c>
      <c r="F642">
        <v>-1.9177156389518699</v>
      </c>
      <c r="G642">
        <v>22</v>
      </c>
      <c r="H642">
        <v>6.8220918450016002E-2</v>
      </c>
      <c r="I642">
        <v>0.16320443346191399</v>
      </c>
      <c r="J642" t="s">
        <v>16</v>
      </c>
      <c r="K642">
        <v>0.41018518518518499</v>
      </c>
      <c r="L642">
        <v>0.41018518518518499</v>
      </c>
      <c r="M642" t="s">
        <v>2716</v>
      </c>
      <c r="N642" t="str">
        <f t="shared" ref="N642:N705" si="10">IF(AND(I642&lt;0.05,ABS(D642)&gt;1),"*"," ")</f>
        <v xml:space="preserve"> </v>
      </c>
    </row>
    <row r="643" spans="1:14" x14ac:dyDescent="0.35">
      <c r="A643" t="s">
        <v>9732</v>
      </c>
      <c r="B643" t="s">
        <v>9733</v>
      </c>
      <c r="C643" t="s">
        <v>15</v>
      </c>
      <c r="D643">
        <v>-0.73266468745968505</v>
      </c>
      <c r="E643">
        <v>0.65995449991086996</v>
      </c>
      <c r="F643">
        <v>-1.11017454621286</v>
      </c>
      <c r="G643">
        <v>6</v>
      </c>
      <c r="H643">
        <v>0.309423899262529</v>
      </c>
      <c r="I643">
        <v>0.475756519085341</v>
      </c>
      <c r="J643" t="s">
        <v>16</v>
      </c>
      <c r="K643">
        <v>0.75</v>
      </c>
      <c r="L643">
        <v>8.3333333333333301E-2</v>
      </c>
      <c r="M643" t="s">
        <v>9734</v>
      </c>
      <c r="N643" t="str">
        <f t="shared" si="10"/>
        <v xml:space="preserve"> </v>
      </c>
    </row>
    <row r="644" spans="1:14" x14ac:dyDescent="0.35">
      <c r="A644" t="s">
        <v>11371</v>
      </c>
      <c r="B644" t="s">
        <v>11372</v>
      </c>
      <c r="C644" t="s">
        <v>15</v>
      </c>
      <c r="D644">
        <v>-0.73233704748659101</v>
      </c>
      <c r="E644">
        <v>0.16638435034156099</v>
      </c>
      <c r="F644">
        <v>-4.4014779393808396</v>
      </c>
      <c r="G644">
        <v>22</v>
      </c>
      <c r="H644">
        <v>2.2627058321855701E-4</v>
      </c>
      <c r="I644">
        <v>2.35941264963954E-3</v>
      </c>
      <c r="J644" t="s">
        <v>16</v>
      </c>
      <c r="K644">
        <v>0.250925925925926</v>
      </c>
      <c r="L644">
        <v>0.250925925925926</v>
      </c>
      <c r="M644" t="s">
        <v>11373</v>
      </c>
      <c r="N644" t="str">
        <f t="shared" si="10"/>
        <v xml:space="preserve"> </v>
      </c>
    </row>
    <row r="645" spans="1:14" x14ac:dyDescent="0.35">
      <c r="A645" t="s">
        <v>11533</v>
      </c>
      <c r="B645" t="s">
        <v>11534</v>
      </c>
      <c r="C645" t="s">
        <v>15</v>
      </c>
      <c r="D645">
        <v>-0.73007198790079297</v>
      </c>
      <c r="E645">
        <v>0.34095574890619901</v>
      </c>
      <c r="F645">
        <v>-2.1412514387655799</v>
      </c>
      <c r="G645">
        <v>15</v>
      </c>
      <c r="H645">
        <v>4.9081473531571398E-2</v>
      </c>
      <c r="I645">
        <v>0.12722213570435401</v>
      </c>
      <c r="J645" t="s">
        <v>16</v>
      </c>
      <c r="K645">
        <v>0.296296296296296</v>
      </c>
      <c r="L645">
        <v>0.18518518518518501</v>
      </c>
      <c r="M645" t="s">
        <v>11535</v>
      </c>
      <c r="N645" t="str">
        <f t="shared" si="10"/>
        <v xml:space="preserve"> </v>
      </c>
    </row>
    <row r="646" spans="1:14" x14ac:dyDescent="0.35">
      <c r="A646" t="s">
        <v>4897</v>
      </c>
      <c r="B646" t="s">
        <v>4898</v>
      </c>
      <c r="C646" t="s">
        <v>15</v>
      </c>
      <c r="D646">
        <v>-0.73002022613534101</v>
      </c>
      <c r="E646">
        <v>0.27841435245494101</v>
      </c>
      <c r="F646">
        <v>-2.6220639119295699</v>
      </c>
      <c r="G646">
        <v>22</v>
      </c>
      <c r="H646">
        <v>1.55647392907108E-2</v>
      </c>
      <c r="I646">
        <v>5.4275937103058697E-2</v>
      </c>
      <c r="J646" t="s">
        <v>16</v>
      </c>
      <c r="K646">
        <v>5.5555555555555601E-2</v>
      </c>
      <c r="L646">
        <v>5.5555555555555601E-2</v>
      </c>
      <c r="M646" t="s">
        <v>4899</v>
      </c>
      <c r="N646" t="str">
        <f t="shared" si="10"/>
        <v xml:space="preserve"> </v>
      </c>
    </row>
    <row r="647" spans="1:14" x14ac:dyDescent="0.35">
      <c r="A647" t="s">
        <v>2597</v>
      </c>
      <c r="B647" t="s">
        <v>2598</v>
      </c>
      <c r="C647" t="s">
        <v>15</v>
      </c>
      <c r="D647">
        <v>-0.72837984747339002</v>
      </c>
      <c r="E647">
        <v>0.38070128608599901</v>
      </c>
      <c r="F647">
        <v>-1.9132581740447601</v>
      </c>
      <c r="G647">
        <v>8</v>
      </c>
      <c r="H647">
        <v>9.20676514345697E-2</v>
      </c>
      <c r="I647">
        <v>0.20320606058875401</v>
      </c>
      <c r="J647" t="s">
        <v>16</v>
      </c>
      <c r="K647">
        <v>0.453703703703704</v>
      </c>
      <c r="L647">
        <v>6.4814814814814797E-2</v>
      </c>
      <c r="M647" t="s">
        <v>2599</v>
      </c>
      <c r="N647" t="str">
        <f t="shared" si="10"/>
        <v xml:space="preserve"> </v>
      </c>
    </row>
    <row r="648" spans="1:14" x14ac:dyDescent="0.35">
      <c r="A648" t="s">
        <v>4387</v>
      </c>
      <c r="B648" t="s">
        <v>4388</v>
      </c>
      <c r="C648" t="s">
        <v>15</v>
      </c>
      <c r="D648">
        <v>-0.72695889488210497</v>
      </c>
      <c r="E648">
        <v>0.163838163426867</v>
      </c>
      <c r="F648">
        <v>-4.4370547110447802</v>
      </c>
      <c r="G648">
        <v>22</v>
      </c>
      <c r="H648">
        <v>2.07433293304193E-4</v>
      </c>
      <c r="I648">
        <v>2.2066007914128701E-3</v>
      </c>
      <c r="J648" t="s">
        <v>16</v>
      </c>
      <c r="K648">
        <v>0.17407407407407399</v>
      </c>
      <c r="L648">
        <v>0.17407407407407399</v>
      </c>
      <c r="M648" t="s">
        <v>4389</v>
      </c>
      <c r="N648" t="str">
        <f t="shared" si="10"/>
        <v xml:space="preserve"> </v>
      </c>
    </row>
    <row r="649" spans="1:14" x14ac:dyDescent="0.35">
      <c r="A649" t="s">
        <v>835</v>
      </c>
      <c r="B649" t="s">
        <v>836</v>
      </c>
      <c r="C649" t="s">
        <v>15</v>
      </c>
      <c r="D649">
        <v>-0.72600818370249098</v>
      </c>
      <c r="E649">
        <v>0.33405660017970801</v>
      </c>
      <c r="F649">
        <v>-2.1733089042753</v>
      </c>
      <c r="G649">
        <v>22</v>
      </c>
      <c r="H649">
        <v>4.0800352779771301E-2</v>
      </c>
      <c r="I649">
        <v>0.111328019992202</v>
      </c>
      <c r="J649" t="s">
        <v>16</v>
      </c>
      <c r="K649">
        <v>0.433760683760684</v>
      </c>
      <c r="L649">
        <v>0.433760683760684</v>
      </c>
      <c r="M649" t="s">
        <v>837</v>
      </c>
      <c r="N649" t="str">
        <f t="shared" si="10"/>
        <v xml:space="preserve"> </v>
      </c>
    </row>
    <row r="650" spans="1:14" x14ac:dyDescent="0.35">
      <c r="A650" t="s">
        <v>10657</v>
      </c>
      <c r="B650" t="s">
        <v>10658</v>
      </c>
      <c r="C650" t="s">
        <v>15</v>
      </c>
      <c r="D650">
        <v>-0.72560959086000199</v>
      </c>
      <c r="E650">
        <v>0.36812697921439602</v>
      </c>
      <c r="F650">
        <v>-1.9710850652905001</v>
      </c>
      <c r="G650">
        <v>22</v>
      </c>
      <c r="H650">
        <v>6.1422704472254203E-2</v>
      </c>
      <c r="I650">
        <v>0.15016641822880999</v>
      </c>
      <c r="J650" t="s">
        <v>16</v>
      </c>
      <c r="K650">
        <v>0.40277777777777801</v>
      </c>
      <c r="L650">
        <v>0.40277777777777801</v>
      </c>
      <c r="M650" t="s">
        <v>10659</v>
      </c>
      <c r="N650" t="str">
        <f t="shared" si="10"/>
        <v xml:space="preserve"> </v>
      </c>
    </row>
    <row r="651" spans="1:14" x14ac:dyDescent="0.35">
      <c r="A651" t="s">
        <v>11086</v>
      </c>
      <c r="B651" t="s">
        <v>11087</v>
      </c>
      <c r="C651" t="s">
        <v>15</v>
      </c>
      <c r="D651">
        <v>-0.72513995748962101</v>
      </c>
      <c r="E651">
        <v>0.48767306503596802</v>
      </c>
      <c r="F651">
        <v>-1.48693870848934</v>
      </c>
      <c r="G651">
        <v>19</v>
      </c>
      <c r="H651">
        <v>0.15343823722602501</v>
      </c>
      <c r="I651">
        <v>0.29616238755094698</v>
      </c>
      <c r="J651" t="s">
        <v>16</v>
      </c>
      <c r="K651">
        <v>0.68518518518518501</v>
      </c>
      <c r="L651">
        <v>0.51851851851851805</v>
      </c>
      <c r="M651" t="s">
        <v>11088</v>
      </c>
      <c r="N651" t="str">
        <f t="shared" si="10"/>
        <v xml:space="preserve"> </v>
      </c>
    </row>
    <row r="652" spans="1:14" x14ac:dyDescent="0.35">
      <c r="A652" t="s">
        <v>238</v>
      </c>
      <c r="B652" t="s">
        <v>239</v>
      </c>
      <c r="C652" t="s">
        <v>15</v>
      </c>
      <c r="D652">
        <v>-0.72485574131874997</v>
      </c>
      <c r="E652">
        <v>0.42252907108924498</v>
      </c>
      <c r="F652">
        <v>-1.7155168505923899</v>
      </c>
      <c r="G652">
        <v>13</v>
      </c>
      <c r="H652">
        <v>0.109970761886762</v>
      </c>
      <c r="I652">
        <v>0.23201073830928601</v>
      </c>
      <c r="J652" t="s">
        <v>16</v>
      </c>
      <c r="K652">
        <v>0.68518518518518501</v>
      </c>
      <c r="L652">
        <v>0.35185185185185203</v>
      </c>
      <c r="M652" t="s">
        <v>240</v>
      </c>
      <c r="N652" t="str">
        <f t="shared" si="10"/>
        <v xml:space="preserve"> </v>
      </c>
    </row>
    <row r="653" spans="1:14" x14ac:dyDescent="0.35">
      <c r="A653" t="s">
        <v>8849</v>
      </c>
      <c r="B653" t="s">
        <v>8850</v>
      </c>
      <c r="C653" t="s">
        <v>15</v>
      </c>
      <c r="D653">
        <v>-0.72017846603101099</v>
      </c>
      <c r="E653">
        <v>0.26931369332363803</v>
      </c>
      <c r="F653">
        <v>-2.67412494754049</v>
      </c>
      <c r="G653">
        <v>2</v>
      </c>
      <c r="H653">
        <v>0.11600717253852801</v>
      </c>
      <c r="I653">
        <v>0.24204912529113201</v>
      </c>
      <c r="J653" t="s">
        <v>16</v>
      </c>
      <c r="K653">
        <v>0.83333333333333304</v>
      </c>
      <c r="L653">
        <v>0</v>
      </c>
      <c r="M653" t="s">
        <v>8851</v>
      </c>
      <c r="N653" t="str">
        <f t="shared" si="10"/>
        <v xml:space="preserve"> </v>
      </c>
    </row>
    <row r="654" spans="1:14" x14ac:dyDescent="0.35">
      <c r="A654" t="s">
        <v>1165</v>
      </c>
      <c r="B654" t="s">
        <v>1166</v>
      </c>
      <c r="C654" t="s">
        <v>15</v>
      </c>
      <c r="D654">
        <v>-0.71508344046512196</v>
      </c>
      <c r="E654">
        <v>0.32301716809060099</v>
      </c>
      <c r="F654">
        <v>-2.2137629547434798</v>
      </c>
      <c r="G654">
        <v>17</v>
      </c>
      <c r="H654">
        <v>4.0803615460569501E-2</v>
      </c>
      <c r="I654">
        <v>0.111328019992202</v>
      </c>
      <c r="J654" t="s">
        <v>16</v>
      </c>
      <c r="K654">
        <v>0.48148148148148201</v>
      </c>
      <c r="L654">
        <v>0.31481481481481499</v>
      </c>
      <c r="M654" t="s">
        <v>1167</v>
      </c>
      <c r="N654" t="str">
        <f t="shared" si="10"/>
        <v xml:space="preserve"> </v>
      </c>
    </row>
    <row r="655" spans="1:14" x14ac:dyDescent="0.35">
      <c r="A655" t="s">
        <v>9128</v>
      </c>
      <c r="B655" t="s">
        <v>9129</v>
      </c>
      <c r="C655" t="s">
        <v>15</v>
      </c>
      <c r="D655">
        <v>-0.714221618880718</v>
      </c>
      <c r="E655">
        <v>0.25392634385025398</v>
      </c>
      <c r="F655">
        <v>-2.81271178110575</v>
      </c>
      <c r="G655">
        <v>5</v>
      </c>
      <c r="H655">
        <v>3.7428452584536302E-2</v>
      </c>
      <c r="I655">
        <v>0.10414515057872099</v>
      </c>
      <c r="J655" t="s">
        <v>16</v>
      </c>
      <c r="K655">
        <v>0.60185185185185197</v>
      </c>
      <c r="L655">
        <v>4.6296296296296301E-2</v>
      </c>
      <c r="M655" t="s">
        <v>9130</v>
      </c>
      <c r="N655" t="str">
        <f t="shared" si="10"/>
        <v xml:space="preserve"> </v>
      </c>
    </row>
    <row r="656" spans="1:14" x14ac:dyDescent="0.35">
      <c r="A656" t="s">
        <v>6487</v>
      </c>
      <c r="B656" t="s">
        <v>6488</v>
      </c>
      <c r="C656" t="s">
        <v>15</v>
      </c>
      <c r="D656">
        <v>-0.71345145018443101</v>
      </c>
      <c r="E656">
        <v>0.63722458571283203</v>
      </c>
      <c r="F656">
        <v>-1.1196232320294599</v>
      </c>
      <c r="G656">
        <v>21</v>
      </c>
      <c r="H656">
        <v>0.27551715173974201</v>
      </c>
      <c r="I656">
        <v>0.442111632897629</v>
      </c>
      <c r="J656" t="s">
        <v>16</v>
      </c>
      <c r="K656">
        <v>0.51666666666666705</v>
      </c>
      <c r="L656">
        <v>0.46111111111111103</v>
      </c>
      <c r="M656" t="s">
        <v>6489</v>
      </c>
      <c r="N656" t="str">
        <f t="shared" si="10"/>
        <v xml:space="preserve"> </v>
      </c>
    </row>
    <row r="657" spans="1:14" x14ac:dyDescent="0.35">
      <c r="A657" t="s">
        <v>4828</v>
      </c>
      <c r="B657" t="s">
        <v>4829</v>
      </c>
      <c r="C657" t="s">
        <v>15</v>
      </c>
      <c r="D657">
        <v>-0.71080961776475704</v>
      </c>
      <c r="E657">
        <v>0.48203288703873898</v>
      </c>
      <c r="F657">
        <v>-1.4746081374892399</v>
      </c>
      <c r="G657">
        <v>21</v>
      </c>
      <c r="H657">
        <v>0.155152918092402</v>
      </c>
      <c r="I657">
        <v>0.29855899431703598</v>
      </c>
      <c r="J657" t="s">
        <v>16</v>
      </c>
      <c r="K657">
        <v>0.23148148148148201</v>
      </c>
      <c r="L657">
        <v>0.23148148148148101</v>
      </c>
      <c r="M657" t="s">
        <v>4830</v>
      </c>
      <c r="N657" t="str">
        <f t="shared" si="10"/>
        <v xml:space="preserve"> </v>
      </c>
    </row>
    <row r="658" spans="1:14" x14ac:dyDescent="0.35">
      <c r="A658" t="s">
        <v>4594</v>
      </c>
      <c r="B658" t="s">
        <v>4595</v>
      </c>
      <c r="C658" t="s">
        <v>15</v>
      </c>
      <c r="D658">
        <v>-0.71041795687821696</v>
      </c>
      <c r="E658">
        <v>0.29952546879238701</v>
      </c>
      <c r="F658">
        <v>-2.3718115182072799</v>
      </c>
      <c r="G658">
        <v>19</v>
      </c>
      <c r="H658">
        <v>2.8420253835698999E-2</v>
      </c>
      <c r="I658">
        <v>8.3626652117942596E-2</v>
      </c>
      <c r="J658" t="s">
        <v>16</v>
      </c>
      <c r="K658">
        <v>0.194444444444444</v>
      </c>
      <c r="L658">
        <v>2.7777777777777801E-2</v>
      </c>
      <c r="M658" t="s">
        <v>4596</v>
      </c>
      <c r="N658" t="str">
        <f t="shared" si="10"/>
        <v xml:space="preserve"> </v>
      </c>
    </row>
    <row r="659" spans="1:14" x14ac:dyDescent="0.35">
      <c r="A659" t="s">
        <v>9143</v>
      </c>
      <c r="B659" t="s">
        <v>9144</v>
      </c>
      <c r="C659" t="s">
        <v>15</v>
      </c>
      <c r="D659">
        <v>-0.70984611693382305</v>
      </c>
      <c r="E659">
        <v>0.31852223382259698</v>
      </c>
      <c r="F659">
        <v>-2.2285606515279399</v>
      </c>
      <c r="G659">
        <v>7</v>
      </c>
      <c r="H659">
        <v>6.1100498332911098E-2</v>
      </c>
      <c r="I659">
        <v>0.14986242693441301</v>
      </c>
      <c r="J659" t="s">
        <v>16</v>
      </c>
      <c r="K659">
        <v>0.58333333333333304</v>
      </c>
      <c r="L659">
        <v>4.6296296296296301E-2</v>
      </c>
      <c r="M659" t="s">
        <v>9145</v>
      </c>
      <c r="N659" t="str">
        <f t="shared" si="10"/>
        <v xml:space="preserve"> </v>
      </c>
    </row>
    <row r="660" spans="1:14" x14ac:dyDescent="0.35">
      <c r="A660" t="s">
        <v>3539</v>
      </c>
      <c r="B660" t="s">
        <v>3540</v>
      </c>
      <c r="C660" t="s">
        <v>15</v>
      </c>
      <c r="D660">
        <v>-0.709550466252585</v>
      </c>
      <c r="E660">
        <v>0.34977813106417199</v>
      </c>
      <c r="F660">
        <v>-2.02857298166079</v>
      </c>
      <c r="G660">
        <v>22</v>
      </c>
      <c r="H660">
        <v>5.4777132460277503E-2</v>
      </c>
      <c r="I660">
        <v>0.13820186584082</v>
      </c>
      <c r="J660" t="s">
        <v>16</v>
      </c>
      <c r="K660">
        <v>0.11111111111111099</v>
      </c>
      <c r="L660">
        <v>0.11111111111111099</v>
      </c>
      <c r="M660" t="s">
        <v>3541</v>
      </c>
      <c r="N660" t="str">
        <f t="shared" si="10"/>
        <v xml:space="preserve"> </v>
      </c>
    </row>
    <row r="661" spans="1:14" x14ac:dyDescent="0.35">
      <c r="A661" t="s">
        <v>3632</v>
      </c>
      <c r="B661" t="s">
        <v>3633</v>
      </c>
      <c r="C661" t="s">
        <v>15</v>
      </c>
      <c r="D661">
        <v>-0.70865160228409196</v>
      </c>
      <c r="E661">
        <v>0.49673525571350802</v>
      </c>
      <c r="F661">
        <v>-1.4266182924064601</v>
      </c>
      <c r="G661">
        <v>17</v>
      </c>
      <c r="H661">
        <v>0.17179793172375399</v>
      </c>
      <c r="I661">
        <v>0.32160097253477898</v>
      </c>
      <c r="J661" t="s">
        <v>16</v>
      </c>
      <c r="K661">
        <v>0.67592592592592604</v>
      </c>
      <c r="L661">
        <v>0.50925925925925897</v>
      </c>
      <c r="M661" t="s">
        <v>3634</v>
      </c>
      <c r="N661" t="str">
        <f t="shared" si="10"/>
        <v xml:space="preserve"> </v>
      </c>
    </row>
    <row r="662" spans="1:14" x14ac:dyDescent="0.35">
      <c r="A662" t="s">
        <v>5776</v>
      </c>
      <c r="B662" t="s">
        <v>5777</v>
      </c>
      <c r="C662" t="s">
        <v>15</v>
      </c>
      <c r="D662">
        <v>-0.70777686292715503</v>
      </c>
      <c r="E662">
        <v>0.150661589798808</v>
      </c>
      <c r="F662">
        <v>-4.6977923429077997</v>
      </c>
      <c r="G662">
        <v>13</v>
      </c>
      <c r="H662">
        <v>4.1687611530139002E-4</v>
      </c>
      <c r="I662">
        <v>3.76780393471686E-3</v>
      </c>
      <c r="J662" t="s">
        <v>16</v>
      </c>
      <c r="K662">
        <v>0.23148148148148201</v>
      </c>
      <c r="L662">
        <v>9.2592592592592605E-3</v>
      </c>
      <c r="M662" t="s">
        <v>5778</v>
      </c>
      <c r="N662" t="str">
        <f t="shared" si="10"/>
        <v xml:space="preserve"> </v>
      </c>
    </row>
    <row r="663" spans="1:14" x14ac:dyDescent="0.35">
      <c r="A663" t="s">
        <v>7024</v>
      </c>
      <c r="B663" t="s">
        <v>7025</v>
      </c>
      <c r="C663" t="s">
        <v>15</v>
      </c>
      <c r="D663">
        <v>-0.70580122771521503</v>
      </c>
      <c r="E663">
        <v>0.28194050822904498</v>
      </c>
      <c r="F663">
        <v>-2.50336935316095</v>
      </c>
      <c r="G663">
        <v>2</v>
      </c>
      <c r="H663">
        <v>0.12932777746237301</v>
      </c>
      <c r="I663">
        <v>0.26260820013405201</v>
      </c>
      <c r="J663" t="s">
        <v>16</v>
      </c>
      <c r="K663">
        <v>0.73148148148148096</v>
      </c>
      <c r="L663">
        <v>9.2592592592592605E-3</v>
      </c>
      <c r="M663" t="s">
        <v>7026</v>
      </c>
      <c r="N663" t="str">
        <f t="shared" si="10"/>
        <v xml:space="preserve"> </v>
      </c>
    </row>
    <row r="664" spans="1:14" x14ac:dyDescent="0.35">
      <c r="A664" t="s">
        <v>2624</v>
      </c>
      <c r="B664" t="s">
        <v>2625</v>
      </c>
      <c r="C664" t="s">
        <v>15</v>
      </c>
      <c r="D664">
        <v>-0.7056231557564</v>
      </c>
      <c r="E664">
        <v>0.833564772223229</v>
      </c>
      <c r="F664">
        <v>-0.84651268775959398</v>
      </c>
      <c r="G664">
        <v>8</v>
      </c>
      <c r="H664">
        <v>0.42186500915967101</v>
      </c>
      <c r="I664">
        <v>0.58221676009026002</v>
      </c>
      <c r="J664" t="s">
        <v>16</v>
      </c>
      <c r="K664">
        <v>0.86111111111111105</v>
      </c>
      <c r="L664">
        <v>0.194444444444444</v>
      </c>
      <c r="M664" t="s">
        <v>2626</v>
      </c>
      <c r="N664" t="str">
        <f t="shared" si="10"/>
        <v xml:space="preserve"> </v>
      </c>
    </row>
    <row r="665" spans="1:14" x14ac:dyDescent="0.35">
      <c r="A665" t="s">
        <v>5116</v>
      </c>
      <c r="B665" t="s">
        <v>5117</v>
      </c>
      <c r="C665" t="s">
        <v>15</v>
      </c>
      <c r="D665">
        <v>-0.70541063274577198</v>
      </c>
      <c r="E665">
        <v>0.35703878529288302</v>
      </c>
      <c r="F665">
        <v>-1.9757255004301999</v>
      </c>
      <c r="G665">
        <v>22</v>
      </c>
      <c r="H665">
        <v>6.0860915009961297E-2</v>
      </c>
      <c r="I665">
        <v>0.149666151301977</v>
      </c>
      <c r="J665" t="s">
        <v>16</v>
      </c>
      <c r="K665">
        <v>0.48765432098765399</v>
      </c>
      <c r="L665">
        <v>0.43209876543209902</v>
      </c>
      <c r="M665" t="s">
        <v>5118</v>
      </c>
      <c r="N665" t="str">
        <f t="shared" si="10"/>
        <v xml:space="preserve"> </v>
      </c>
    </row>
    <row r="666" spans="1:14" x14ac:dyDescent="0.35">
      <c r="A666" t="s">
        <v>10953</v>
      </c>
      <c r="B666" t="s">
        <v>10954</v>
      </c>
      <c r="C666" t="s">
        <v>15</v>
      </c>
      <c r="D666">
        <v>-0.70510435445405695</v>
      </c>
      <c r="E666">
        <v>0.31142283487321198</v>
      </c>
      <c r="F666">
        <v>-2.26413825672457</v>
      </c>
      <c r="G666">
        <v>22</v>
      </c>
      <c r="H666">
        <v>3.3766740169365497E-2</v>
      </c>
      <c r="I666">
        <v>9.6218694523241E-2</v>
      </c>
      <c r="J666" t="s">
        <v>16</v>
      </c>
      <c r="K666">
        <v>0.37698412698412698</v>
      </c>
      <c r="L666">
        <v>0.37698412698412698</v>
      </c>
      <c r="M666" t="s">
        <v>10955</v>
      </c>
      <c r="N666" t="str">
        <f t="shared" si="10"/>
        <v xml:space="preserve"> </v>
      </c>
    </row>
    <row r="667" spans="1:14" x14ac:dyDescent="0.35">
      <c r="A667" t="s">
        <v>11746</v>
      </c>
      <c r="B667" t="s">
        <v>11747</v>
      </c>
      <c r="C667" t="s">
        <v>15</v>
      </c>
      <c r="D667">
        <v>-0.70360178144796004</v>
      </c>
      <c r="E667">
        <v>0.44718338862162599</v>
      </c>
      <c r="F667">
        <v>-1.5734076876529499</v>
      </c>
      <c r="G667">
        <v>10</v>
      </c>
      <c r="H667">
        <v>0.146700467141896</v>
      </c>
      <c r="I667">
        <v>0.28748829655699698</v>
      </c>
      <c r="J667" t="s">
        <v>16</v>
      </c>
      <c r="K667">
        <v>0.37037037037037002</v>
      </c>
      <c r="L667">
        <v>3.7037037037037E-2</v>
      </c>
      <c r="M667" t="s">
        <v>11748</v>
      </c>
      <c r="N667" t="str">
        <f t="shared" si="10"/>
        <v xml:space="preserve"> </v>
      </c>
    </row>
    <row r="668" spans="1:14" x14ac:dyDescent="0.35">
      <c r="A668" t="s">
        <v>3623</v>
      </c>
      <c r="B668" t="s">
        <v>3624</v>
      </c>
      <c r="C668" t="s">
        <v>15</v>
      </c>
      <c r="D668">
        <v>-0.70113054228873695</v>
      </c>
      <c r="E668">
        <v>0.243864150582422</v>
      </c>
      <c r="F668">
        <v>-2.8750865619822501</v>
      </c>
      <c r="G668">
        <v>15</v>
      </c>
      <c r="H668">
        <v>1.15640800354009E-2</v>
      </c>
      <c r="I668">
        <v>4.3296929518130599E-2</v>
      </c>
      <c r="J668" t="s">
        <v>16</v>
      </c>
      <c r="K668">
        <v>0.30555555555555602</v>
      </c>
      <c r="L668">
        <v>2.7777777777777801E-2</v>
      </c>
      <c r="M668" t="s">
        <v>3625</v>
      </c>
      <c r="N668" t="str">
        <f t="shared" si="10"/>
        <v xml:space="preserve"> </v>
      </c>
    </row>
    <row r="669" spans="1:14" x14ac:dyDescent="0.35">
      <c r="A669" t="s">
        <v>4633</v>
      </c>
      <c r="B669" t="s">
        <v>4634</v>
      </c>
      <c r="C669" t="s">
        <v>15</v>
      </c>
      <c r="D669">
        <v>-0.70109729747499006</v>
      </c>
      <c r="E669">
        <v>0.31438337966185598</v>
      </c>
      <c r="F669">
        <v>-2.2300711259897898</v>
      </c>
      <c r="G669">
        <v>22</v>
      </c>
      <c r="H669">
        <v>3.6263869066433002E-2</v>
      </c>
      <c r="I669">
        <v>0.101651570802799</v>
      </c>
      <c r="J669" t="s">
        <v>16</v>
      </c>
      <c r="K669">
        <v>0.112654320987654</v>
      </c>
      <c r="L669">
        <v>0.112654320987654</v>
      </c>
      <c r="M669" t="s">
        <v>4635</v>
      </c>
      <c r="N669" t="str">
        <f t="shared" si="10"/>
        <v xml:space="preserve"> </v>
      </c>
    </row>
    <row r="670" spans="1:14" x14ac:dyDescent="0.35">
      <c r="A670" t="s">
        <v>9266</v>
      </c>
      <c r="B670" t="s">
        <v>9267</v>
      </c>
      <c r="C670" t="s">
        <v>15</v>
      </c>
      <c r="D670">
        <v>-0.69937072586591198</v>
      </c>
      <c r="E670">
        <v>0.29488441721151198</v>
      </c>
      <c r="F670">
        <v>-2.3716774608821498</v>
      </c>
      <c r="G670">
        <v>22</v>
      </c>
      <c r="H670">
        <v>2.6880717072729401E-2</v>
      </c>
      <c r="I670">
        <v>8.02817630555413E-2</v>
      </c>
      <c r="J670" t="s">
        <v>16</v>
      </c>
      <c r="K670">
        <v>0.31635802469135799</v>
      </c>
      <c r="L670">
        <v>0.31635802469135799</v>
      </c>
      <c r="M670" t="s">
        <v>9268</v>
      </c>
      <c r="N670" t="str">
        <f t="shared" si="10"/>
        <v xml:space="preserve"> </v>
      </c>
    </row>
    <row r="671" spans="1:14" x14ac:dyDescent="0.35">
      <c r="A671" t="s">
        <v>4099</v>
      </c>
      <c r="B671" t="s">
        <v>4100</v>
      </c>
      <c r="C671" t="s">
        <v>15</v>
      </c>
      <c r="D671">
        <v>-0.69805818149749599</v>
      </c>
      <c r="E671">
        <v>0.480458108796186</v>
      </c>
      <c r="F671">
        <v>-1.45290123887496</v>
      </c>
      <c r="G671">
        <v>22</v>
      </c>
      <c r="H671">
        <v>0.16036671678733799</v>
      </c>
      <c r="I671">
        <v>0.30594899570460898</v>
      </c>
      <c r="J671" t="s">
        <v>16</v>
      </c>
      <c r="K671">
        <v>0.25462962962962998</v>
      </c>
      <c r="L671">
        <v>0.25462962962962998</v>
      </c>
      <c r="M671" t="s">
        <v>4101</v>
      </c>
      <c r="N671" t="str">
        <f t="shared" si="10"/>
        <v xml:space="preserve"> </v>
      </c>
    </row>
    <row r="672" spans="1:14" x14ac:dyDescent="0.35">
      <c r="A672" t="s">
        <v>8729</v>
      </c>
      <c r="B672" t="s">
        <v>8730</v>
      </c>
      <c r="C672" t="s">
        <v>15</v>
      </c>
      <c r="D672">
        <v>-0.69798138832571999</v>
      </c>
      <c r="E672">
        <v>0.23031080076480501</v>
      </c>
      <c r="F672">
        <v>-3.0306064066812999</v>
      </c>
      <c r="G672">
        <v>22</v>
      </c>
      <c r="H672">
        <v>6.14246117409012E-3</v>
      </c>
      <c r="I672">
        <v>2.6954229972513701E-2</v>
      </c>
      <c r="J672" t="s">
        <v>16</v>
      </c>
      <c r="K672">
        <v>0.29292929292929298</v>
      </c>
      <c r="L672">
        <v>0.29292929292929298</v>
      </c>
      <c r="M672" t="s">
        <v>8731</v>
      </c>
      <c r="N672" t="str">
        <f t="shared" si="10"/>
        <v xml:space="preserve"> </v>
      </c>
    </row>
    <row r="673" spans="1:14" x14ac:dyDescent="0.35">
      <c r="A673" t="s">
        <v>5995</v>
      </c>
      <c r="B673" t="s">
        <v>5996</v>
      </c>
      <c r="C673" t="s">
        <v>15</v>
      </c>
      <c r="D673">
        <v>-0.69696108102750398</v>
      </c>
      <c r="E673">
        <v>0.32208065128748498</v>
      </c>
      <c r="F673">
        <v>-2.1639334068702101</v>
      </c>
      <c r="G673">
        <v>10</v>
      </c>
      <c r="H673">
        <v>5.5738139959733403E-2</v>
      </c>
      <c r="I673">
        <v>0.14006657997844099</v>
      </c>
      <c r="J673" t="s">
        <v>16</v>
      </c>
      <c r="K673">
        <v>0.55555555555555602</v>
      </c>
      <c r="L673">
        <v>5.5555555555555601E-2</v>
      </c>
      <c r="M673" t="s">
        <v>5997</v>
      </c>
      <c r="N673" t="str">
        <f t="shared" si="10"/>
        <v xml:space="preserve"> </v>
      </c>
    </row>
    <row r="674" spans="1:14" x14ac:dyDescent="0.35">
      <c r="A674" t="s">
        <v>858</v>
      </c>
      <c r="B674" t="s">
        <v>859</v>
      </c>
      <c r="C674" t="s">
        <v>15</v>
      </c>
      <c r="D674">
        <v>-0.69654330630004202</v>
      </c>
      <c r="E674">
        <v>0.73497827365299095</v>
      </c>
      <c r="F674">
        <v>-0.94770598161777098</v>
      </c>
      <c r="G674">
        <v>7</v>
      </c>
      <c r="H674">
        <v>0.37483912437785799</v>
      </c>
      <c r="I674">
        <v>0.53833065903296695</v>
      </c>
      <c r="J674" t="s">
        <v>16</v>
      </c>
      <c r="K674">
        <v>0.74074074074074103</v>
      </c>
      <c r="L674">
        <v>1.85185185185185E-2</v>
      </c>
      <c r="M674" t="s">
        <v>860</v>
      </c>
      <c r="N674" t="str">
        <f t="shared" si="10"/>
        <v xml:space="preserve"> </v>
      </c>
    </row>
    <row r="675" spans="1:14" x14ac:dyDescent="0.35">
      <c r="A675" t="s">
        <v>6795</v>
      </c>
      <c r="B675" t="s">
        <v>6796</v>
      </c>
      <c r="C675" t="s">
        <v>15</v>
      </c>
      <c r="D675">
        <v>-0.69522321832473999</v>
      </c>
      <c r="E675">
        <v>0.465204057909477</v>
      </c>
      <c r="F675">
        <v>-1.4944478804611401</v>
      </c>
      <c r="G675">
        <v>18</v>
      </c>
      <c r="H675">
        <v>0.15238302732692699</v>
      </c>
      <c r="I675">
        <v>0.29457607171366701</v>
      </c>
      <c r="J675" t="s">
        <v>16</v>
      </c>
      <c r="K675">
        <v>0.58333333333333304</v>
      </c>
      <c r="L675">
        <v>0.41666666666666702</v>
      </c>
      <c r="M675" t="s">
        <v>6797</v>
      </c>
      <c r="N675" t="str">
        <f t="shared" si="10"/>
        <v xml:space="preserve"> </v>
      </c>
    </row>
    <row r="676" spans="1:14" x14ac:dyDescent="0.35">
      <c r="A676" t="s">
        <v>6529</v>
      </c>
      <c r="B676" t="s">
        <v>6530</v>
      </c>
      <c r="C676" t="s">
        <v>15</v>
      </c>
      <c r="D676">
        <v>-0.69266198597927298</v>
      </c>
      <c r="E676">
        <v>0.20255434585974599</v>
      </c>
      <c r="F676">
        <v>-3.4196352738779998</v>
      </c>
      <c r="G676">
        <v>22</v>
      </c>
      <c r="H676">
        <v>2.4535388032016501E-3</v>
      </c>
      <c r="I676">
        <v>1.3785684640541E-2</v>
      </c>
      <c r="J676" t="s">
        <v>16</v>
      </c>
      <c r="K676">
        <v>0.225694444444444</v>
      </c>
      <c r="L676">
        <v>0.225694444444444</v>
      </c>
      <c r="M676" t="s">
        <v>6531</v>
      </c>
      <c r="N676" t="str">
        <f t="shared" si="10"/>
        <v xml:space="preserve"> </v>
      </c>
    </row>
    <row r="677" spans="1:14" x14ac:dyDescent="0.35">
      <c r="A677" t="s">
        <v>7117</v>
      </c>
      <c r="B677" t="s">
        <v>7118</v>
      </c>
      <c r="C677" t="s">
        <v>15</v>
      </c>
      <c r="D677">
        <v>-0.69054216026109505</v>
      </c>
      <c r="E677">
        <v>0.48932234699685001</v>
      </c>
      <c r="F677">
        <v>-1.4112213850424</v>
      </c>
      <c r="G677">
        <v>4</v>
      </c>
      <c r="H677">
        <v>0.23101544580884001</v>
      </c>
      <c r="I677">
        <v>0.38865192948826099</v>
      </c>
      <c r="J677" t="s">
        <v>16</v>
      </c>
      <c r="K677">
        <v>0.592592592592593</v>
      </c>
      <c r="L677">
        <v>3.7037037037037E-2</v>
      </c>
      <c r="M677" t="s">
        <v>7119</v>
      </c>
      <c r="N677" t="str">
        <f t="shared" si="10"/>
        <v xml:space="preserve"> </v>
      </c>
    </row>
    <row r="678" spans="1:14" x14ac:dyDescent="0.35">
      <c r="A678" t="s">
        <v>11719</v>
      </c>
      <c r="B678" t="s">
        <v>11720</v>
      </c>
      <c r="C678" t="s">
        <v>15</v>
      </c>
      <c r="D678">
        <v>-0.690111342035018</v>
      </c>
      <c r="E678">
        <v>0.423288010336826</v>
      </c>
      <c r="F678">
        <v>-1.6303588223202199</v>
      </c>
      <c r="G678">
        <v>19</v>
      </c>
      <c r="H678">
        <v>0.119491712742755</v>
      </c>
      <c r="I678">
        <v>0.24808942771755199</v>
      </c>
      <c r="J678" t="s">
        <v>16</v>
      </c>
      <c r="K678">
        <v>0.11111111111111099</v>
      </c>
      <c r="L678">
        <v>0</v>
      </c>
      <c r="M678" t="s">
        <v>11721</v>
      </c>
      <c r="N678" t="str">
        <f t="shared" si="10"/>
        <v xml:space="preserve"> </v>
      </c>
    </row>
    <row r="679" spans="1:14" x14ac:dyDescent="0.35">
      <c r="A679" t="s">
        <v>4192</v>
      </c>
      <c r="B679" t="s">
        <v>4193</v>
      </c>
      <c r="C679" t="s">
        <v>15</v>
      </c>
      <c r="D679">
        <v>-0.69007357335869601</v>
      </c>
      <c r="E679">
        <v>0.62388327838488999</v>
      </c>
      <c r="F679">
        <v>-1.1060940359632001</v>
      </c>
      <c r="G679">
        <v>22</v>
      </c>
      <c r="H679">
        <v>0.28063491772612198</v>
      </c>
      <c r="I679">
        <v>0.44804571392446202</v>
      </c>
      <c r="J679" t="s">
        <v>16</v>
      </c>
      <c r="K679">
        <v>0.33333333333333298</v>
      </c>
      <c r="L679">
        <v>0.33333333333333298</v>
      </c>
      <c r="M679" t="s">
        <v>4194</v>
      </c>
      <c r="N679" t="str">
        <f t="shared" si="10"/>
        <v xml:space="preserve"> </v>
      </c>
    </row>
    <row r="680" spans="1:14" x14ac:dyDescent="0.35">
      <c r="A680" t="s">
        <v>613</v>
      </c>
      <c r="B680" t="s">
        <v>614</v>
      </c>
      <c r="C680" t="s">
        <v>15</v>
      </c>
      <c r="D680">
        <v>-0.68961004231892897</v>
      </c>
      <c r="E680">
        <v>0.239841997375183</v>
      </c>
      <c r="F680">
        <v>-2.8752680926025498</v>
      </c>
      <c r="G680">
        <v>22</v>
      </c>
      <c r="H680">
        <v>8.7898539282738105E-3</v>
      </c>
      <c r="I680">
        <v>3.5411890240822197E-2</v>
      </c>
      <c r="J680" t="s">
        <v>16</v>
      </c>
      <c r="K680">
        <v>8.6419753086419804E-2</v>
      </c>
      <c r="L680">
        <v>8.6419753086419707E-2</v>
      </c>
      <c r="M680" t="s">
        <v>615</v>
      </c>
      <c r="N680" t="str">
        <f t="shared" si="10"/>
        <v xml:space="preserve"> </v>
      </c>
    </row>
    <row r="681" spans="1:14" x14ac:dyDescent="0.35">
      <c r="A681" t="s">
        <v>6621</v>
      </c>
      <c r="B681" t="s">
        <v>6622</v>
      </c>
      <c r="C681" t="s">
        <v>15</v>
      </c>
      <c r="D681">
        <v>-0.68921289437191902</v>
      </c>
      <c r="E681">
        <v>0.553492204598107</v>
      </c>
      <c r="F681">
        <v>-1.24520795170432</v>
      </c>
      <c r="G681">
        <v>21</v>
      </c>
      <c r="H681">
        <v>0.22677150144674799</v>
      </c>
      <c r="I681">
        <v>0.384243255471514</v>
      </c>
      <c r="J681" t="s">
        <v>16</v>
      </c>
      <c r="K681">
        <v>0.57098765432098797</v>
      </c>
      <c r="L681">
        <v>0.51543209876543195</v>
      </c>
      <c r="M681" t="s">
        <v>6623</v>
      </c>
      <c r="N681" t="str">
        <f t="shared" si="10"/>
        <v xml:space="preserve"> </v>
      </c>
    </row>
    <row r="682" spans="1:14" x14ac:dyDescent="0.35">
      <c r="A682" t="s">
        <v>870</v>
      </c>
      <c r="B682" t="s">
        <v>871</v>
      </c>
      <c r="C682" t="s">
        <v>15</v>
      </c>
      <c r="D682">
        <v>-0.68558983486622505</v>
      </c>
      <c r="E682">
        <v>0.25272883163897097</v>
      </c>
      <c r="F682">
        <v>-2.7127488004439702</v>
      </c>
      <c r="G682">
        <v>17</v>
      </c>
      <c r="H682">
        <v>1.4776302310411301E-2</v>
      </c>
      <c r="I682">
        <v>5.1957155849143399E-2</v>
      </c>
      <c r="J682" t="s">
        <v>16</v>
      </c>
      <c r="K682">
        <v>0.23148148148148201</v>
      </c>
      <c r="L682">
        <v>9.2592592592592605E-3</v>
      </c>
      <c r="M682" t="s">
        <v>872</v>
      </c>
      <c r="N682" t="str">
        <f t="shared" si="10"/>
        <v xml:space="preserve"> </v>
      </c>
    </row>
    <row r="683" spans="1:14" x14ac:dyDescent="0.35">
      <c r="A683" t="s">
        <v>1825</v>
      </c>
      <c r="B683" t="s">
        <v>1826</v>
      </c>
      <c r="C683" t="s">
        <v>15</v>
      </c>
      <c r="D683">
        <v>-0.68408804962656999</v>
      </c>
      <c r="E683">
        <v>0.166783074618265</v>
      </c>
      <c r="F683">
        <v>-4.1016635002821404</v>
      </c>
      <c r="G683">
        <v>22</v>
      </c>
      <c r="H683">
        <v>4.7067760576191602E-4</v>
      </c>
      <c r="I683">
        <v>4.0788468947834597E-3</v>
      </c>
      <c r="J683" t="s">
        <v>16</v>
      </c>
      <c r="K683">
        <v>0.17746913580246901</v>
      </c>
      <c r="L683">
        <v>0.17746913580246901</v>
      </c>
      <c r="M683" t="s">
        <v>1827</v>
      </c>
      <c r="N683" t="str">
        <f t="shared" si="10"/>
        <v xml:space="preserve"> </v>
      </c>
    </row>
    <row r="684" spans="1:14" x14ac:dyDescent="0.35">
      <c r="A684" t="s">
        <v>8182</v>
      </c>
      <c r="B684" t="s">
        <v>8183</v>
      </c>
      <c r="C684" t="s">
        <v>15</v>
      </c>
      <c r="D684">
        <v>-0.68367011718485504</v>
      </c>
      <c r="E684">
        <v>0.59821633168494004</v>
      </c>
      <c r="F684">
        <v>-1.14284763048716</v>
      </c>
      <c r="G684">
        <v>22</v>
      </c>
      <c r="H684">
        <v>0.26538694445452798</v>
      </c>
      <c r="I684">
        <v>0.43041557115601597</v>
      </c>
      <c r="J684" t="s">
        <v>16</v>
      </c>
      <c r="K684">
        <v>0.358024691358025</v>
      </c>
      <c r="L684">
        <v>0.358024691358025</v>
      </c>
      <c r="M684" t="s">
        <v>8184</v>
      </c>
      <c r="N684" t="str">
        <f t="shared" si="10"/>
        <v xml:space="preserve"> </v>
      </c>
    </row>
    <row r="685" spans="1:14" x14ac:dyDescent="0.35">
      <c r="A685" t="s">
        <v>6004</v>
      </c>
      <c r="B685" t="s">
        <v>6005</v>
      </c>
      <c r="C685" t="s">
        <v>15</v>
      </c>
      <c r="D685">
        <v>-0.67906253397074601</v>
      </c>
      <c r="E685">
        <v>0.40500544280029299</v>
      </c>
      <c r="F685">
        <v>-1.67667508188425</v>
      </c>
      <c r="G685">
        <v>21</v>
      </c>
      <c r="H685">
        <v>0.10843076476375201</v>
      </c>
      <c r="I685">
        <v>0.229528958166757</v>
      </c>
      <c r="J685" t="s">
        <v>16</v>
      </c>
      <c r="K685">
        <v>0.41666666666666702</v>
      </c>
      <c r="L685">
        <v>0.36111111111111099</v>
      </c>
      <c r="M685" t="s">
        <v>6006</v>
      </c>
      <c r="N685" t="str">
        <f t="shared" si="10"/>
        <v xml:space="preserve"> </v>
      </c>
    </row>
    <row r="686" spans="1:14" x14ac:dyDescent="0.35">
      <c r="A686" t="s">
        <v>4636</v>
      </c>
      <c r="B686" t="s">
        <v>4637</v>
      </c>
      <c r="C686" t="s">
        <v>15</v>
      </c>
      <c r="D686">
        <v>-0.67862489988416197</v>
      </c>
      <c r="E686">
        <v>0.27396569465131598</v>
      </c>
      <c r="F686">
        <v>-2.47704334204276</v>
      </c>
      <c r="G686">
        <v>22</v>
      </c>
      <c r="H686">
        <v>2.1412425803837301E-2</v>
      </c>
      <c r="I686">
        <v>6.8013210871515295E-2</v>
      </c>
      <c r="J686" t="s">
        <v>16</v>
      </c>
      <c r="K686">
        <v>1.85185185185185E-2</v>
      </c>
      <c r="L686">
        <v>1.85185185185185E-2</v>
      </c>
      <c r="M686" t="s">
        <v>4638</v>
      </c>
      <c r="N686" t="str">
        <f t="shared" si="10"/>
        <v xml:space="preserve"> </v>
      </c>
    </row>
    <row r="687" spans="1:14" x14ac:dyDescent="0.35">
      <c r="A687" t="s">
        <v>10893</v>
      </c>
      <c r="B687" t="s">
        <v>10894</v>
      </c>
      <c r="C687" t="s">
        <v>15</v>
      </c>
      <c r="D687">
        <v>-0.67742146701065498</v>
      </c>
      <c r="E687">
        <v>0.303395970879974</v>
      </c>
      <c r="F687">
        <v>-2.2327965168616202</v>
      </c>
      <c r="G687">
        <v>22</v>
      </c>
      <c r="H687">
        <v>3.60580695181816E-2</v>
      </c>
      <c r="I687">
        <v>0.10129963595352599</v>
      </c>
      <c r="J687" t="s">
        <v>16</v>
      </c>
      <c r="K687">
        <v>8.3333333333333398E-2</v>
      </c>
      <c r="L687">
        <v>8.3333333333333301E-2</v>
      </c>
      <c r="M687" t="s">
        <v>10895</v>
      </c>
      <c r="N687" t="str">
        <f t="shared" si="10"/>
        <v xml:space="preserve"> </v>
      </c>
    </row>
    <row r="688" spans="1:14" x14ac:dyDescent="0.35">
      <c r="A688" t="s">
        <v>2420</v>
      </c>
      <c r="B688" t="s">
        <v>2421</v>
      </c>
      <c r="C688" t="s">
        <v>15</v>
      </c>
      <c r="D688">
        <v>-0.67700399664718203</v>
      </c>
      <c r="E688">
        <v>0.47998771132766199</v>
      </c>
      <c r="F688">
        <v>-1.4104611027948299</v>
      </c>
      <c r="G688">
        <v>20</v>
      </c>
      <c r="H688">
        <v>0.173768001862288</v>
      </c>
      <c r="I688">
        <v>0.32371985036272599</v>
      </c>
      <c r="J688" t="s">
        <v>16</v>
      </c>
      <c r="K688">
        <v>0.54814814814814805</v>
      </c>
      <c r="L688">
        <v>0.49259259259259303</v>
      </c>
      <c r="M688" t="s">
        <v>2422</v>
      </c>
      <c r="N688" t="str">
        <f t="shared" si="10"/>
        <v xml:space="preserve"> </v>
      </c>
    </row>
    <row r="689" spans="1:14" x14ac:dyDescent="0.35">
      <c r="A689" t="s">
        <v>7567</v>
      </c>
      <c r="B689" t="s">
        <v>7568</v>
      </c>
      <c r="C689" t="s">
        <v>15</v>
      </c>
      <c r="D689">
        <v>-0.67673895133140005</v>
      </c>
      <c r="E689">
        <v>0.199125808300325</v>
      </c>
      <c r="F689">
        <v>-3.3985496762465401</v>
      </c>
      <c r="G689">
        <v>20</v>
      </c>
      <c r="H689">
        <v>2.8508764172876502E-3</v>
      </c>
      <c r="I689">
        <v>1.55118807360177E-2</v>
      </c>
      <c r="J689" t="s">
        <v>16</v>
      </c>
      <c r="K689">
        <v>0.157407407407407</v>
      </c>
      <c r="L689">
        <v>4.6296296296296301E-2</v>
      </c>
      <c r="M689" t="s">
        <v>7569</v>
      </c>
      <c r="N689" t="str">
        <f t="shared" si="10"/>
        <v xml:space="preserve"> </v>
      </c>
    </row>
    <row r="690" spans="1:14" x14ac:dyDescent="0.35">
      <c r="A690" t="s">
        <v>7114</v>
      </c>
      <c r="B690" t="s">
        <v>7115</v>
      </c>
      <c r="C690" t="s">
        <v>15</v>
      </c>
      <c r="D690">
        <v>-0.67660648365744702</v>
      </c>
      <c r="E690">
        <v>0.29540153473625302</v>
      </c>
      <c r="F690">
        <v>-2.29046367095401</v>
      </c>
      <c r="G690">
        <v>22</v>
      </c>
      <c r="H690">
        <v>3.1945810318679199E-2</v>
      </c>
      <c r="I690">
        <v>9.2069089556193306E-2</v>
      </c>
      <c r="J690" t="s">
        <v>16</v>
      </c>
      <c r="K690">
        <v>0.16666666666666699</v>
      </c>
      <c r="L690">
        <v>0.16666666666666699</v>
      </c>
      <c r="M690" t="s">
        <v>7116</v>
      </c>
      <c r="N690" t="str">
        <f t="shared" si="10"/>
        <v xml:space="preserve"> </v>
      </c>
    </row>
    <row r="691" spans="1:14" x14ac:dyDescent="0.35">
      <c r="A691" t="s">
        <v>9002</v>
      </c>
      <c r="B691" t="s">
        <v>9003</v>
      </c>
      <c r="C691" t="s">
        <v>15</v>
      </c>
      <c r="D691">
        <v>-0.67659703416653305</v>
      </c>
      <c r="E691">
        <v>1.52637963521672</v>
      </c>
      <c r="F691">
        <v>-0.44326917010424299</v>
      </c>
      <c r="G691">
        <v>4</v>
      </c>
      <c r="H691">
        <v>0.680490188509979</v>
      </c>
      <c r="I691">
        <v>0.79562097680990795</v>
      </c>
      <c r="J691" t="s">
        <v>16</v>
      </c>
      <c r="K691">
        <v>0.76851851851851805</v>
      </c>
      <c r="L691">
        <v>0.101851851851852</v>
      </c>
      <c r="M691" t="s">
        <v>9004</v>
      </c>
      <c r="N691" t="str">
        <f t="shared" si="10"/>
        <v xml:space="preserve"> </v>
      </c>
    </row>
    <row r="692" spans="1:14" x14ac:dyDescent="0.35">
      <c r="A692" t="s">
        <v>9669</v>
      </c>
      <c r="B692" t="s">
        <v>9670</v>
      </c>
      <c r="C692" t="s">
        <v>15</v>
      </c>
      <c r="D692">
        <v>-0.67616177202811101</v>
      </c>
      <c r="E692">
        <v>0.268555895151465</v>
      </c>
      <c r="F692">
        <v>-2.51776923998171</v>
      </c>
      <c r="G692">
        <v>15</v>
      </c>
      <c r="H692">
        <v>2.36605541457524E-2</v>
      </c>
      <c r="I692">
        <v>7.3144913102011697E-2</v>
      </c>
      <c r="J692" t="s">
        <v>16</v>
      </c>
      <c r="K692">
        <v>0.342592592592593</v>
      </c>
      <c r="L692">
        <v>9.2592592592592605E-3</v>
      </c>
      <c r="M692" t="s">
        <v>9671</v>
      </c>
      <c r="N692" t="str">
        <f t="shared" si="10"/>
        <v xml:space="preserve"> </v>
      </c>
    </row>
    <row r="693" spans="1:14" x14ac:dyDescent="0.35">
      <c r="A693" t="s">
        <v>2834</v>
      </c>
      <c r="B693" t="s">
        <v>2835</v>
      </c>
      <c r="C693" t="s">
        <v>15</v>
      </c>
      <c r="D693">
        <v>-0.67570702529570903</v>
      </c>
      <c r="E693">
        <v>0.35831163299505198</v>
      </c>
      <c r="F693">
        <v>-1.8858082268990699</v>
      </c>
      <c r="G693">
        <v>7</v>
      </c>
      <c r="H693">
        <v>0.101297564282275</v>
      </c>
      <c r="I693">
        <v>0.21783865754513099</v>
      </c>
      <c r="J693" t="s">
        <v>16</v>
      </c>
      <c r="K693">
        <v>0.56481481481481499</v>
      </c>
      <c r="L693">
        <v>6.4814814814814797E-2</v>
      </c>
      <c r="M693" t="s">
        <v>2836</v>
      </c>
      <c r="N693" t="str">
        <f t="shared" si="10"/>
        <v xml:space="preserve"> </v>
      </c>
    </row>
    <row r="694" spans="1:14" x14ac:dyDescent="0.35">
      <c r="A694" t="s">
        <v>1612</v>
      </c>
      <c r="B694" t="s">
        <v>1613</v>
      </c>
      <c r="C694" t="s">
        <v>15</v>
      </c>
      <c r="D694">
        <v>-0.67565560323766904</v>
      </c>
      <c r="E694">
        <v>0.31798481186750999</v>
      </c>
      <c r="F694">
        <v>-2.1248046385284098</v>
      </c>
      <c r="G694">
        <v>22</v>
      </c>
      <c r="H694">
        <v>4.5077648520445601E-2</v>
      </c>
      <c r="I694">
        <v>0.11929353944579101</v>
      </c>
      <c r="J694" t="s">
        <v>16</v>
      </c>
      <c r="K694">
        <v>0.50396825396825395</v>
      </c>
      <c r="L694">
        <v>0.50396825396825395</v>
      </c>
      <c r="M694" t="s">
        <v>1614</v>
      </c>
      <c r="N694" t="str">
        <f t="shared" si="10"/>
        <v xml:space="preserve"> </v>
      </c>
    </row>
    <row r="695" spans="1:14" x14ac:dyDescent="0.35">
      <c r="A695" t="s">
        <v>7213</v>
      </c>
      <c r="B695" t="s">
        <v>7214</v>
      </c>
      <c r="C695" t="s">
        <v>15</v>
      </c>
      <c r="D695">
        <v>-0.67405235321429902</v>
      </c>
      <c r="E695">
        <v>0.94989996737176896</v>
      </c>
      <c r="F695">
        <v>-0.70960351233541097</v>
      </c>
      <c r="G695">
        <v>21</v>
      </c>
      <c r="H695">
        <v>0.48575511917374298</v>
      </c>
      <c r="I695">
        <v>0.64222198096889604</v>
      </c>
      <c r="J695" t="s">
        <v>16</v>
      </c>
      <c r="K695">
        <v>0.23148148148148201</v>
      </c>
      <c r="L695">
        <v>0.17592592592592601</v>
      </c>
      <c r="M695" t="s">
        <v>7215</v>
      </c>
      <c r="N695" t="str">
        <f t="shared" si="10"/>
        <v xml:space="preserve"> </v>
      </c>
    </row>
    <row r="696" spans="1:14" x14ac:dyDescent="0.35">
      <c r="A696" t="s">
        <v>1372</v>
      </c>
      <c r="B696" t="s">
        <v>1373</v>
      </c>
      <c r="C696" t="s">
        <v>15</v>
      </c>
      <c r="D696">
        <v>-0.67377206512174803</v>
      </c>
      <c r="E696">
        <v>0.65443698920076998</v>
      </c>
      <c r="F696">
        <v>-1.0295445951864499</v>
      </c>
      <c r="G696">
        <v>7</v>
      </c>
      <c r="H696">
        <v>0.33747819081607699</v>
      </c>
      <c r="I696">
        <v>0.50059925915412595</v>
      </c>
      <c r="J696" t="s">
        <v>16</v>
      </c>
      <c r="K696">
        <v>0.78703703703703698</v>
      </c>
      <c r="L696">
        <v>0.12037037037037</v>
      </c>
      <c r="M696" t="s">
        <v>1374</v>
      </c>
      <c r="N696" t="str">
        <f t="shared" si="10"/>
        <v xml:space="preserve"> </v>
      </c>
    </row>
    <row r="697" spans="1:14" x14ac:dyDescent="0.35">
      <c r="A697" t="s">
        <v>2843</v>
      </c>
      <c r="B697" t="s">
        <v>2844</v>
      </c>
      <c r="C697" t="s">
        <v>15</v>
      </c>
      <c r="D697">
        <v>-0.67200533125421402</v>
      </c>
      <c r="E697">
        <v>0.34670668533377202</v>
      </c>
      <c r="F697">
        <v>-1.93825316811321</v>
      </c>
      <c r="G697">
        <v>14</v>
      </c>
      <c r="H697">
        <v>7.3025945319433697E-2</v>
      </c>
      <c r="I697">
        <v>0.17198336749048199</v>
      </c>
      <c r="J697" t="s">
        <v>16</v>
      </c>
      <c r="K697">
        <v>0.13888888888888901</v>
      </c>
      <c r="L697">
        <v>2.7777777777777801E-2</v>
      </c>
      <c r="M697" t="s">
        <v>2845</v>
      </c>
      <c r="N697" t="str">
        <f t="shared" si="10"/>
        <v xml:space="preserve"> </v>
      </c>
    </row>
    <row r="698" spans="1:14" x14ac:dyDescent="0.35">
      <c r="A698" t="s">
        <v>3359</v>
      </c>
      <c r="B698" t="s">
        <v>3360</v>
      </c>
      <c r="C698" t="s">
        <v>15</v>
      </c>
      <c r="D698">
        <v>-0.67154015694094504</v>
      </c>
      <c r="E698">
        <v>0.17682939236881701</v>
      </c>
      <c r="F698">
        <v>-3.7976727055663799</v>
      </c>
      <c r="G698">
        <v>22</v>
      </c>
      <c r="H698">
        <v>9.8664332543196799E-4</v>
      </c>
      <c r="I698">
        <v>6.8937606520495702E-3</v>
      </c>
      <c r="J698" t="s">
        <v>16</v>
      </c>
      <c r="K698">
        <v>0.19722222222222199</v>
      </c>
      <c r="L698">
        <v>0.19722222222222199</v>
      </c>
      <c r="M698" t="s">
        <v>3361</v>
      </c>
      <c r="N698" t="str">
        <f t="shared" si="10"/>
        <v xml:space="preserve"> </v>
      </c>
    </row>
    <row r="699" spans="1:14" x14ac:dyDescent="0.35">
      <c r="A699" t="s">
        <v>1477</v>
      </c>
      <c r="B699" t="s">
        <v>1478</v>
      </c>
      <c r="C699" t="s">
        <v>15</v>
      </c>
      <c r="D699">
        <v>-0.670333025798727</v>
      </c>
      <c r="E699">
        <v>0.398041015688891</v>
      </c>
      <c r="F699">
        <v>-1.6840802816226901</v>
      </c>
      <c r="G699">
        <v>22</v>
      </c>
      <c r="H699">
        <v>0.10630310761011</v>
      </c>
      <c r="I699">
        <v>0.226544664332856</v>
      </c>
      <c r="J699" t="s">
        <v>16</v>
      </c>
      <c r="K699">
        <v>0.60925925925925895</v>
      </c>
      <c r="L699">
        <v>0.60925925925925895</v>
      </c>
      <c r="M699" t="s">
        <v>1479</v>
      </c>
      <c r="N699" t="str">
        <f t="shared" si="10"/>
        <v xml:space="preserve"> </v>
      </c>
    </row>
    <row r="700" spans="1:14" x14ac:dyDescent="0.35">
      <c r="A700" t="s">
        <v>8263</v>
      </c>
      <c r="B700" t="s">
        <v>8264</v>
      </c>
      <c r="C700" t="s">
        <v>15</v>
      </c>
      <c r="D700">
        <v>-0.669865463097709</v>
      </c>
      <c r="E700">
        <v>0.54119770821525304</v>
      </c>
      <c r="F700">
        <v>-1.2377463040388199</v>
      </c>
      <c r="G700">
        <v>12</v>
      </c>
      <c r="H700">
        <v>0.23948122876443101</v>
      </c>
      <c r="I700">
        <v>0.399170516430853</v>
      </c>
      <c r="J700" t="s">
        <v>16</v>
      </c>
      <c r="K700">
        <v>0.77160493827160503</v>
      </c>
      <c r="L700">
        <v>0.296296296296296</v>
      </c>
      <c r="M700" t="s">
        <v>8265</v>
      </c>
      <c r="N700" t="str">
        <f t="shared" si="10"/>
        <v xml:space="preserve"> </v>
      </c>
    </row>
    <row r="701" spans="1:14" x14ac:dyDescent="0.35">
      <c r="A701" t="s">
        <v>2384</v>
      </c>
      <c r="B701" t="s">
        <v>2385</v>
      </c>
      <c r="C701" t="s">
        <v>15</v>
      </c>
      <c r="D701">
        <v>-0.66924161275822702</v>
      </c>
      <c r="E701">
        <v>0.523021740971091</v>
      </c>
      <c r="F701">
        <v>-1.2795674832094901</v>
      </c>
      <c r="G701">
        <v>21</v>
      </c>
      <c r="H701">
        <v>0.214654333674131</v>
      </c>
      <c r="I701">
        <v>0.36899498938898501</v>
      </c>
      <c r="J701" t="s">
        <v>16</v>
      </c>
      <c r="K701">
        <v>0.772486772486773</v>
      </c>
      <c r="L701">
        <v>0.69444444444444398</v>
      </c>
      <c r="M701" t="s">
        <v>2386</v>
      </c>
      <c r="N701" t="str">
        <f t="shared" si="10"/>
        <v xml:space="preserve"> </v>
      </c>
    </row>
    <row r="702" spans="1:14" x14ac:dyDescent="0.35">
      <c r="A702" t="s">
        <v>10332</v>
      </c>
      <c r="B702" t="s">
        <v>10333</v>
      </c>
      <c r="C702" t="s">
        <v>15</v>
      </c>
      <c r="D702">
        <v>-0.66879163973067701</v>
      </c>
      <c r="E702">
        <v>0.117938410972838</v>
      </c>
      <c r="F702">
        <v>-5.6706855231812696</v>
      </c>
      <c r="G702">
        <v>8</v>
      </c>
      <c r="H702">
        <v>4.70026797727563E-4</v>
      </c>
      <c r="I702">
        <v>4.0788468947834597E-3</v>
      </c>
      <c r="J702" t="s">
        <v>16</v>
      </c>
      <c r="K702">
        <v>0.55555555555555602</v>
      </c>
      <c r="L702">
        <v>0</v>
      </c>
      <c r="M702" t="s">
        <v>10334</v>
      </c>
      <c r="N702" t="str">
        <f t="shared" si="10"/>
        <v xml:space="preserve"> </v>
      </c>
    </row>
    <row r="703" spans="1:14" x14ac:dyDescent="0.35">
      <c r="A703" t="s">
        <v>906</v>
      </c>
      <c r="B703" t="s">
        <v>907</v>
      </c>
      <c r="C703" t="s">
        <v>15</v>
      </c>
      <c r="D703">
        <v>-0.667351630726148</v>
      </c>
      <c r="E703">
        <v>0.45392745580432198</v>
      </c>
      <c r="F703">
        <v>-1.4701724299616501</v>
      </c>
      <c r="G703">
        <v>21</v>
      </c>
      <c r="H703">
        <v>0.15633974449471899</v>
      </c>
      <c r="I703">
        <v>0.30053736670126902</v>
      </c>
      <c r="J703" t="s">
        <v>16</v>
      </c>
      <c r="K703">
        <v>0.44753086419753102</v>
      </c>
      <c r="L703">
        <v>0.391975308641975</v>
      </c>
      <c r="M703" t="s">
        <v>908</v>
      </c>
      <c r="N703" t="str">
        <f t="shared" si="10"/>
        <v xml:space="preserve"> </v>
      </c>
    </row>
    <row r="704" spans="1:14" x14ac:dyDescent="0.35">
      <c r="A704" t="s">
        <v>11425</v>
      </c>
      <c r="B704" t="s">
        <v>11426</v>
      </c>
      <c r="C704" t="s">
        <v>15</v>
      </c>
      <c r="D704">
        <v>-0.66671051258311997</v>
      </c>
      <c r="E704">
        <v>0.49608624582289002</v>
      </c>
      <c r="F704">
        <v>-1.3439407324772801</v>
      </c>
      <c r="G704">
        <v>14</v>
      </c>
      <c r="H704">
        <v>0.20034350447947299</v>
      </c>
      <c r="I704">
        <v>0.35321268690119301</v>
      </c>
      <c r="J704" t="s">
        <v>16</v>
      </c>
      <c r="K704">
        <v>0.59722222222222199</v>
      </c>
      <c r="L704">
        <v>0.375</v>
      </c>
      <c r="M704" t="s">
        <v>11427</v>
      </c>
      <c r="N704" t="str">
        <f t="shared" si="10"/>
        <v xml:space="preserve"> </v>
      </c>
    </row>
    <row r="705" spans="1:14" x14ac:dyDescent="0.35">
      <c r="A705" t="s">
        <v>4915</v>
      </c>
      <c r="B705" t="s">
        <v>4916</v>
      </c>
      <c r="C705" t="s">
        <v>15</v>
      </c>
      <c r="D705">
        <v>-0.66569983713019398</v>
      </c>
      <c r="E705">
        <v>0.15477569694836499</v>
      </c>
      <c r="F705">
        <v>-4.3010617962345803</v>
      </c>
      <c r="G705">
        <v>22</v>
      </c>
      <c r="H705">
        <v>2.8919804758342798E-4</v>
      </c>
      <c r="I705">
        <v>2.85951176553118E-3</v>
      </c>
      <c r="J705" t="s">
        <v>16</v>
      </c>
      <c r="K705">
        <v>0.17013888888888901</v>
      </c>
      <c r="L705">
        <v>0.17013888888888901</v>
      </c>
      <c r="M705" t="s">
        <v>4917</v>
      </c>
      <c r="N705" t="str">
        <f t="shared" si="10"/>
        <v xml:space="preserve"> </v>
      </c>
    </row>
    <row r="706" spans="1:14" x14ac:dyDescent="0.35">
      <c r="A706" t="s">
        <v>6669</v>
      </c>
      <c r="B706" t="s">
        <v>6670</v>
      </c>
      <c r="C706" t="s">
        <v>15</v>
      </c>
      <c r="D706">
        <v>-0.66545689397077801</v>
      </c>
      <c r="E706">
        <v>0.61000778579049997</v>
      </c>
      <c r="F706">
        <v>-1.09089901714684</v>
      </c>
      <c r="G706">
        <v>8</v>
      </c>
      <c r="H706">
        <v>0.30708050373648899</v>
      </c>
      <c r="I706">
        <v>0.47369200311612297</v>
      </c>
      <c r="J706" t="s">
        <v>16</v>
      </c>
      <c r="K706">
        <v>0.81481481481481499</v>
      </c>
      <c r="L706">
        <v>0.171296296296296</v>
      </c>
      <c r="M706" t="s">
        <v>6671</v>
      </c>
      <c r="N706" t="str">
        <f t="shared" ref="N706:N769" si="11">IF(AND(I706&lt;0.05,ABS(D706)&gt;1),"*"," ")</f>
        <v xml:space="preserve"> </v>
      </c>
    </row>
    <row r="707" spans="1:14" x14ac:dyDescent="0.35">
      <c r="A707" t="s">
        <v>8314</v>
      </c>
      <c r="B707" t="s">
        <v>8315</v>
      </c>
      <c r="C707" t="s">
        <v>15</v>
      </c>
      <c r="D707">
        <v>-0.66407256858001296</v>
      </c>
      <c r="E707">
        <v>0.463937487904096</v>
      </c>
      <c r="F707">
        <v>-1.43138372279433</v>
      </c>
      <c r="G707">
        <v>22</v>
      </c>
      <c r="H707">
        <v>0.16637383205280701</v>
      </c>
      <c r="I707">
        <v>0.31393009565718999</v>
      </c>
      <c r="J707" t="s">
        <v>16</v>
      </c>
      <c r="K707">
        <v>0.55555555555555602</v>
      </c>
      <c r="L707">
        <v>0.55555555555555602</v>
      </c>
      <c r="M707" t="s">
        <v>8316</v>
      </c>
      <c r="N707" t="str">
        <f t="shared" si="11"/>
        <v xml:space="preserve"> </v>
      </c>
    </row>
    <row r="708" spans="1:14" x14ac:dyDescent="0.35">
      <c r="A708" t="s">
        <v>6108</v>
      </c>
      <c r="B708" t="s">
        <v>6109</v>
      </c>
      <c r="C708" t="s">
        <v>15</v>
      </c>
      <c r="D708">
        <v>-0.66398827220107104</v>
      </c>
      <c r="E708">
        <v>0.33792097447971298</v>
      </c>
      <c r="F708">
        <v>-1.96492174900772</v>
      </c>
      <c r="G708">
        <v>22</v>
      </c>
      <c r="H708">
        <v>6.2175952950429297E-2</v>
      </c>
      <c r="I708">
        <v>0.15133199290897401</v>
      </c>
      <c r="J708" t="s">
        <v>16</v>
      </c>
      <c r="K708">
        <v>0.35030864197530898</v>
      </c>
      <c r="L708">
        <v>0.35030864197530898</v>
      </c>
      <c r="M708" t="s">
        <v>6110</v>
      </c>
      <c r="N708" t="str">
        <f t="shared" si="11"/>
        <v xml:space="preserve"> </v>
      </c>
    </row>
    <row r="709" spans="1:14" x14ac:dyDescent="0.35">
      <c r="A709" t="s">
        <v>11749</v>
      </c>
      <c r="B709" t="s">
        <v>11750</v>
      </c>
      <c r="C709" t="s">
        <v>15</v>
      </c>
      <c r="D709">
        <v>-0.66378176302407399</v>
      </c>
      <c r="E709">
        <v>0.189808164875612</v>
      </c>
      <c r="F709">
        <v>-3.4971191226629998</v>
      </c>
      <c r="G709">
        <v>22</v>
      </c>
      <c r="H709">
        <v>2.03813593997437E-3</v>
      </c>
      <c r="I709">
        <v>1.20789057976259E-2</v>
      </c>
      <c r="J709" t="s">
        <v>16</v>
      </c>
      <c r="K709">
        <v>0.20679012345678999</v>
      </c>
      <c r="L709">
        <v>0.20679012345678999</v>
      </c>
      <c r="M709" t="s">
        <v>11751</v>
      </c>
      <c r="N709" t="str">
        <f t="shared" si="11"/>
        <v xml:space="preserve"> </v>
      </c>
    </row>
    <row r="710" spans="1:14" x14ac:dyDescent="0.35">
      <c r="A710" t="s">
        <v>10017</v>
      </c>
      <c r="B710" t="s">
        <v>10018</v>
      </c>
      <c r="C710" t="s">
        <v>15</v>
      </c>
      <c r="D710">
        <v>-0.66335236011683296</v>
      </c>
      <c r="E710">
        <v>0.33702387223846603</v>
      </c>
      <c r="F710">
        <v>-1.9682652024348799</v>
      </c>
      <c r="G710">
        <v>22</v>
      </c>
      <c r="H710">
        <v>6.17663256643248E-2</v>
      </c>
      <c r="I710">
        <v>0.15081178290831601</v>
      </c>
      <c r="J710" t="s">
        <v>16</v>
      </c>
      <c r="K710">
        <v>0.33333333333333298</v>
      </c>
      <c r="L710">
        <v>0.33333333333333298</v>
      </c>
      <c r="M710" t="s">
        <v>10019</v>
      </c>
      <c r="N710" t="str">
        <f t="shared" si="11"/>
        <v xml:space="preserve"> </v>
      </c>
    </row>
    <row r="711" spans="1:14" x14ac:dyDescent="0.35">
      <c r="A711" t="s">
        <v>2028</v>
      </c>
      <c r="B711" t="s">
        <v>2029</v>
      </c>
      <c r="C711" t="s">
        <v>15</v>
      </c>
      <c r="D711">
        <v>-0.66252582593500497</v>
      </c>
      <c r="E711">
        <v>0.32800001937263401</v>
      </c>
      <c r="F711">
        <v>-2.01989569147654</v>
      </c>
      <c r="G711">
        <v>22</v>
      </c>
      <c r="H711">
        <v>5.5737335145758203E-2</v>
      </c>
      <c r="I711">
        <v>0.14006657997844099</v>
      </c>
      <c r="J711" t="s">
        <v>16</v>
      </c>
      <c r="K711">
        <v>0.28153153153153199</v>
      </c>
      <c r="L711">
        <v>0.27252252252252301</v>
      </c>
      <c r="M711" t="s">
        <v>2030</v>
      </c>
      <c r="N711" t="str">
        <f t="shared" si="11"/>
        <v xml:space="preserve"> </v>
      </c>
    </row>
    <row r="712" spans="1:14" x14ac:dyDescent="0.35">
      <c r="A712" t="s">
        <v>8634</v>
      </c>
      <c r="B712" t="s">
        <v>8635</v>
      </c>
      <c r="C712" t="s">
        <v>15</v>
      </c>
      <c r="D712">
        <v>-0.66230008159086595</v>
      </c>
      <c r="E712">
        <v>0.26918766569479102</v>
      </c>
      <c r="F712">
        <v>-2.4603656333265702</v>
      </c>
      <c r="G712">
        <v>22</v>
      </c>
      <c r="H712">
        <v>2.22028799266707E-2</v>
      </c>
      <c r="I712">
        <v>6.9777847537179999E-2</v>
      </c>
      <c r="J712" t="s">
        <v>16</v>
      </c>
      <c r="K712">
        <v>0.25529100529100501</v>
      </c>
      <c r="L712">
        <v>0.25529100529100501</v>
      </c>
      <c r="M712" t="s">
        <v>8636</v>
      </c>
      <c r="N712" t="str">
        <f t="shared" si="11"/>
        <v xml:space="preserve"> </v>
      </c>
    </row>
    <row r="713" spans="1:14" x14ac:dyDescent="0.35">
      <c r="A713" t="s">
        <v>2183</v>
      </c>
      <c r="B713" t="s">
        <v>2184</v>
      </c>
      <c r="C713" t="s">
        <v>15</v>
      </c>
      <c r="D713">
        <v>-0.66204418576108903</v>
      </c>
      <c r="E713">
        <v>0.53862152811987296</v>
      </c>
      <c r="F713">
        <v>-1.22914542252338</v>
      </c>
      <c r="G713">
        <v>19</v>
      </c>
      <c r="H713">
        <v>0.234023050502739</v>
      </c>
      <c r="I713">
        <v>0.39214393462560698</v>
      </c>
      <c r="J713" t="s">
        <v>16</v>
      </c>
      <c r="K713">
        <v>0.48148148148148201</v>
      </c>
      <c r="L713">
        <v>0.31481481481481499</v>
      </c>
      <c r="M713" t="s">
        <v>2185</v>
      </c>
      <c r="N713" t="str">
        <f t="shared" si="11"/>
        <v xml:space="preserve"> </v>
      </c>
    </row>
    <row r="714" spans="1:14" x14ac:dyDescent="0.35">
      <c r="A714" t="s">
        <v>4054</v>
      </c>
      <c r="B714" t="s">
        <v>4055</v>
      </c>
      <c r="C714" t="s">
        <v>15</v>
      </c>
      <c r="D714">
        <v>-0.661725886340921</v>
      </c>
      <c r="E714">
        <v>0.29601716846396903</v>
      </c>
      <c r="F714">
        <v>-2.2354307683389201</v>
      </c>
      <c r="G714">
        <v>17</v>
      </c>
      <c r="H714">
        <v>3.9094646032557398E-2</v>
      </c>
      <c r="I714">
        <v>0.10767376329112401</v>
      </c>
      <c r="J714" t="s">
        <v>16</v>
      </c>
      <c r="K714">
        <v>0.25</v>
      </c>
      <c r="L714">
        <v>2.7777777777777801E-2</v>
      </c>
      <c r="M714" t="s">
        <v>4056</v>
      </c>
      <c r="N714" t="str">
        <f t="shared" si="11"/>
        <v xml:space="preserve"> </v>
      </c>
    </row>
    <row r="715" spans="1:14" x14ac:dyDescent="0.35">
      <c r="A715" t="s">
        <v>2120</v>
      </c>
      <c r="B715" t="s">
        <v>2121</v>
      </c>
      <c r="C715" t="s">
        <v>15</v>
      </c>
      <c r="D715">
        <v>-0.66163102387091</v>
      </c>
      <c r="E715">
        <v>0.238167073829302</v>
      </c>
      <c r="F715">
        <v>-2.7780121459824998</v>
      </c>
      <c r="G715">
        <v>22</v>
      </c>
      <c r="H715">
        <v>1.09691409227997E-2</v>
      </c>
      <c r="I715">
        <v>4.1929248226890099E-2</v>
      </c>
      <c r="J715" t="s">
        <v>16</v>
      </c>
      <c r="K715">
        <v>0.15432098765432101</v>
      </c>
      <c r="L715">
        <v>0.15432098765432101</v>
      </c>
      <c r="M715" t="s">
        <v>2122</v>
      </c>
      <c r="N715" t="str">
        <f t="shared" si="11"/>
        <v xml:space="preserve"> </v>
      </c>
    </row>
    <row r="716" spans="1:14" x14ac:dyDescent="0.35">
      <c r="A716" t="s">
        <v>6559</v>
      </c>
      <c r="B716" t="s">
        <v>6560</v>
      </c>
      <c r="C716" t="s">
        <v>15</v>
      </c>
      <c r="D716">
        <v>-0.66138692162648305</v>
      </c>
      <c r="E716">
        <v>0.23527024845078601</v>
      </c>
      <c r="F716">
        <v>-2.81117959445191</v>
      </c>
      <c r="G716">
        <v>22</v>
      </c>
      <c r="H716">
        <v>1.0173822240683699E-2</v>
      </c>
      <c r="I716">
        <v>3.9678954506147598E-2</v>
      </c>
      <c r="J716" t="s">
        <v>16</v>
      </c>
      <c r="K716">
        <v>0.117283950617284</v>
      </c>
      <c r="L716">
        <v>0.117283950617284</v>
      </c>
      <c r="M716" t="s">
        <v>6561</v>
      </c>
      <c r="N716" t="str">
        <f t="shared" si="11"/>
        <v xml:space="preserve"> </v>
      </c>
    </row>
    <row r="717" spans="1:14" x14ac:dyDescent="0.35">
      <c r="A717" t="s">
        <v>2231</v>
      </c>
      <c r="B717" t="s">
        <v>2232</v>
      </c>
      <c r="C717" t="s">
        <v>15</v>
      </c>
      <c r="D717">
        <v>-0.66006333642971304</v>
      </c>
      <c r="E717">
        <v>0.32403343141905899</v>
      </c>
      <c r="F717">
        <v>-2.0370223329705701</v>
      </c>
      <c r="G717">
        <v>22</v>
      </c>
      <c r="H717">
        <v>5.3856348428002798E-2</v>
      </c>
      <c r="I717">
        <v>0.13679006807300201</v>
      </c>
      <c r="J717" t="s">
        <v>16</v>
      </c>
      <c r="K717">
        <v>0.26851851851851799</v>
      </c>
      <c r="L717">
        <v>0.26851851851851899</v>
      </c>
      <c r="M717" t="s">
        <v>2233</v>
      </c>
      <c r="N717" t="str">
        <f t="shared" si="11"/>
        <v xml:space="preserve"> </v>
      </c>
    </row>
    <row r="718" spans="1:14" x14ac:dyDescent="0.35">
      <c r="A718" t="s">
        <v>11620</v>
      </c>
      <c r="B718" t="s">
        <v>11621</v>
      </c>
      <c r="C718" t="s">
        <v>15</v>
      </c>
      <c r="D718">
        <v>-0.65975893346141801</v>
      </c>
      <c r="E718">
        <v>0.85613547544911595</v>
      </c>
      <c r="F718">
        <v>-0.77062445416751102</v>
      </c>
      <c r="G718">
        <v>15</v>
      </c>
      <c r="H718">
        <v>0.452897344340703</v>
      </c>
      <c r="I718">
        <v>0.61320065892679299</v>
      </c>
      <c r="J718" t="s">
        <v>16</v>
      </c>
      <c r="K718">
        <v>0.50925925925925897</v>
      </c>
      <c r="L718">
        <v>0.12037037037037</v>
      </c>
      <c r="M718" t="s">
        <v>11622</v>
      </c>
      <c r="N718" t="str">
        <f t="shared" si="11"/>
        <v xml:space="preserve"> </v>
      </c>
    </row>
    <row r="719" spans="1:14" x14ac:dyDescent="0.35">
      <c r="A719" t="s">
        <v>7045</v>
      </c>
      <c r="B719" t="s">
        <v>7046</v>
      </c>
      <c r="C719" t="s">
        <v>15</v>
      </c>
      <c r="D719">
        <v>-0.65967526305148705</v>
      </c>
      <c r="E719">
        <v>0.224119210119511</v>
      </c>
      <c r="F719">
        <v>-2.9434124040492402</v>
      </c>
      <c r="G719">
        <v>22</v>
      </c>
      <c r="H719">
        <v>7.5161111031851703E-3</v>
      </c>
      <c r="I719">
        <v>3.1318796109354702E-2</v>
      </c>
      <c r="J719" t="s">
        <v>16</v>
      </c>
      <c r="K719">
        <v>0.19135802469135799</v>
      </c>
      <c r="L719">
        <v>0.19135802469135799</v>
      </c>
      <c r="M719" t="s">
        <v>7047</v>
      </c>
      <c r="N719" t="str">
        <f t="shared" si="11"/>
        <v xml:space="preserve"> </v>
      </c>
    </row>
    <row r="720" spans="1:14" x14ac:dyDescent="0.35">
      <c r="A720" t="s">
        <v>217</v>
      </c>
      <c r="B720" t="s">
        <v>218</v>
      </c>
      <c r="C720" t="s">
        <v>15</v>
      </c>
      <c r="D720">
        <v>-0.65905919346715602</v>
      </c>
      <c r="E720">
        <v>0.32545851258289799</v>
      </c>
      <c r="F720">
        <v>-2.0250175306116298</v>
      </c>
      <c r="G720">
        <v>22</v>
      </c>
      <c r="H720">
        <v>5.5168771150378097E-2</v>
      </c>
      <c r="I720">
        <v>0.13899647278649199</v>
      </c>
      <c r="J720" t="s">
        <v>16</v>
      </c>
      <c r="K720">
        <v>0.37108262108262102</v>
      </c>
      <c r="L720">
        <v>0.35826210826210803</v>
      </c>
      <c r="M720" t="s">
        <v>219</v>
      </c>
      <c r="N720" t="str">
        <f t="shared" si="11"/>
        <v xml:space="preserve"> </v>
      </c>
    </row>
    <row r="721" spans="1:14" x14ac:dyDescent="0.35">
      <c r="A721" t="s">
        <v>3191</v>
      </c>
      <c r="B721" t="s">
        <v>3192</v>
      </c>
      <c r="C721" t="s">
        <v>15</v>
      </c>
      <c r="D721">
        <v>-0.65752819313247302</v>
      </c>
      <c r="E721">
        <v>0.65662467207474795</v>
      </c>
      <c r="F721">
        <v>-1.0013760083898</v>
      </c>
      <c r="G721">
        <v>14</v>
      </c>
      <c r="H721">
        <v>0.333639567281315</v>
      </c>
      <c r="I721">
        <v>0.49685137290379</v>
      </c>
      <c r="J721" t="s">
        <v>16</v>
      </c>
      <c r="K721">
        <v>0.657407407407407</v>
      </c>
      <c r="L721">
        <v>0.26851851851851899</v>
      </c>
      <c r="M721" t="s">
        <v>3193</v>
      </c>
      <c r="N721" t="str">
        <f t="shared" si="11"/>
        <v xml:space="preserve"> </v>
      </c>
    </row>
    <row r="722" spans="1:14" x14ac:dyDescent="0.35">
      <c r="A722" t="s">
        <v>11134</v>
      </c>
      <c r="B722" t="s">
        <v>11135</v>
      </c>
      <c r="C722" t="s">
        <v>15</v>
      </c>
      <c r="D722">
        <v>-0.65679949727453502</v>
      </c>
      <c r="E722">
        <v>0.34529808022336</v>
      </c>
      <c r="F722">
        <v>-1.90212322307056</v>
      </c>
      <c r="G722">
        <v>9</v>
      </c>
      <c r="H722">
        <v>8.9583412541983404E-2</v>
      </c>
      <c r="I722">
        <v>0.198975004865977</v>
      </c>
      <c r="J722" t="s">
        <v>16</v>
      </c>
      <c r="K722">
        <v>0.48148148148148201</v>
      </c>
      <c r="L722">
        <v>0.148148148148148</v>
      </c>
      <c r="M722" t="s">
        <v>11136</v>
      </c>
      <c r="N722" t="str">
        <f t="shared" si="11"/>
        <v xml:space="preserve"> </v>
      </c>
    </row>
    <row r="723" spans="1:14" x14ac:dyDescent="0.35">
      <c r="A723" t="s">
        <v>5191</v>
      </c>
      <c r="B723" t="s">
        <v>5192</v>
      </c>
      <c r="C723" t="s">
        <v>15</v>
      </c>
      <c r="D723">
        <v>-0.656335113498134</v>
      </c>
      <c r="E723">
        <v>0.56114608364316099</v>
      </c>
      <c r="F723">
        <v>-1.16963324280368</v>
      </c>
      <c r="G723">
        <v>22</v>
      </c>
      <c r="H723">
        <v>0.25466484446667498</v>
      </c>
      <c r="I723">
        <v>0.41713484688378</v>
      </c>
      <c r="J723" t="s">
        <v>16</v>
      </c>
      <c r="K723">
        <v>0.51543209876543195</v>
      </c>
      <c r="L723">
        <v>0.51543209876543195</v>
      </c>
      <c r="M723" t="s">
        <v>5193</v>
      </c>
      <c r="N723" t="str">
        <f t="shared" si="11"/>
        <v xml:space="preserve"> </v>
      </c>
    </row>
    <row r="724" spans="1:14" x14ac:dyDescent="0.35">
      <c r="A724" t="s">
        <v>7258</v>
      </c>
      <c r="B724" t="s">
        <v>7259</v>
      </c>
      <c r="C724" t="s">
        <v>15</v>
      </c>
      <c r="D724">
        <v>-0.65312438133922601</v>
      </c>
      <c r="E724">
        <v>0.329030952242296</v>
      </c>
      <c r="F724">
        <v>-1.9849937426502999</v>
      </c>
      <c r="G724">
        <v>22</v>
      </c>
      <c r="H724">
        <v>5.9752468659882901E-2</v>
      </c>
      <c r="I724">
        <v>0.14732590026570999</v>
      </c>
      <c r="J724" t="s">
        <v>16</v>
      </c>
      <c r="K724">
        <v>0.24768518518518501</v>
      </c>
      <c r="L724">
        <v>0.24768518518518501</v>
      </c>
      <c r="M724" t="s">
        <v>7260</v>
      </c>
      <c r="N724" t="str">
        <f t="shared" si="11"/>
        <v xml:space="preserve"> </v>
      </c>
    </row>
    <row r="725" spans="1:14" x14ac:dyDescent="0.35">
      <c r="A725" t="s">
        <v>2111</v>
      </c>
      <c r="B725" t="s">
        <v>2112</v>
      </c>
      <c r="C725" t="s">
        <v>15</v>
      </c>
      <c r="D725">
        <v>-0.65212704039042402</v>
      </c>
      <c r="E725">
        <v>0.464970169329679</v>
      </c>
      <c r="F725">
        <v>-1.4025137168058699</v>
      </c>
      <c r="G725">
        <v>22</v>
      </c>
      <c r="H725">
        <v>0.174716204603202</v>
      </c>
      <c r="I725">
        <v>0.32459402589330599</v>
      </c>
      <c r="J725" t="s">
        <v>16</v>
      </c>
      <c r="K725">
        <v>0.47993827160493802</v>
      </c>
      <c r="L725">
        <v>0.452160493827161</v>
      </c>
      <c r="M725" t="s">
        <v>2113</v>
      </c>
      <c r="N725" t="str">
        <f t="shared" si="11"/>
        <v xml:space="preserve"> </v>
      </c>
    </row>
    <row r="726" spans="1:14" x14ac:dyDescent="0.35">
      <c r="A726" t="s">
        <v>11506</v>
      </c>
      <c r="B726" t="s">
        <v>11507</v>
      </c>
      <c r="C726" t="s">
        <v>15</v>
      </c>
      <c r="D726">
        <v>-0.650811011112296</v>
      </c>
      <c r="E726">
        <v>0.269741982930919</v>
      </c>
      <c r="F726">
        <v>-2.4127167897292798</v>
      </c>
      <c r="G726">
        <v>14</v>
      </c>
      <c r="H726">
        <v>3.0125734781384601E-2</v>
      </c>
      <c r="I726">
        <v>8.7893804019340105E-2</v>
      </c>
      <c r="J726" t="s">
        <v>16</v>
      </c>
      <c r="K726">
        <v>0.37962962962962998</v>
      </c>
      <c r="L726">
        <v>4.6296296296296301E-2</v>
      </c>
      <c r="M726" t="s">
        <v>11508</v>
      </c>
      <c r="N726" t="str">
        <f t="shared" si="11"/>
        <v xml:space="preserve"> </v>
      </c>
    </row>
    <row r="727" spans="1:14" x14ac:dyDescent="0.35">
      <c r="A727" t="s">
        <v>8984</v>
      </c>
      <c r="B727" t="s">
        <v>8985</v>
      </c>
      <c r="C727" t="s">
        <v>15</v>
      </c>
      <c r="D727">
        <v>-0.64930225775394101</v>
      </c>
      <c r="E727">
        <v>0.31484331110902197</v>
      </c>
      <c r="F727">
        <v>-2.0623028498423599</v>
      </c>
      <c r="G727">
        <v>13</v>
      </c>
      <c r="H727">
        <v>5.9755105045717002E-2</v>
      </c>
      <c r="I727">
        <v>0.14732590026570999</v>
      </c>
      <c r="J727" t="s">
        <v>16</v>
      </c>
      <c r="K727">
        <v>0.61111111111111105</v>
      </c>
      <c r="L727">
        <v>0.22222222222222199</v>
      </c>
      <c r="M727" t="s">
        <v>8986</v>
      </c>
      <c r="N727" t="str">
        <f t="shared" si="11"/>
        <v xml:space="preserve"> </v>
      </c>
    </row>
    <row r="728" spans="1:14" x14ac:dyDescent="0.35">
      <c r="A728" t="s">
        <v>3931</v>
      </c>
      <c r="B728" t="s">
        <v>3932</v>
      </c>
      <c r="C728" t="s">
        <v>15</v>
      </c>
      <c r="D728">
        <v>-0.64895489844935095</v>
      </c>
      <c r="E728">
        <v>0.65830620630474901</v>
      </c>
      <c r="F728">
        <v>-0.98579489640863305</v>
      </c>
      <c r="G728">
        <v>19</v>
      </c>
      <c r="H728">
        <v>0.33662182947095698</v>
      </c>
      <c r="I728">
        <v>0.49972045010055399</v>
      </c>
      <c r="J728" t="s">
        <v>16</v>
      </c>
      <c r="K728">
        <v>0.58101851851851904</v>
      </c>
      <c r="L728">
        <v>0.37962962962962998</v>
      </c>
      <c r="M728" t="s">
        <v>3933</v>
      </c>
      <c r="N728" t="str">
        <f t="shared" si="11"/>
        <v xml:space="preserve"> </v>
      </c>
    </row>
    <row r="729" spans="1:14" x14ac:dyDescent="0.35">
      <c r="A729" t="s">
        <v>8266</v>
      </c>
      <c r="B729" t="s">
        <v>8267</v>
      </c>
      <c r="C729" t="s">
        <v>15</v>
      </c>
      <c r="D729">
        <v>-0.64840093342494798</v>
      </c>
      <c r="E729">
        <v>0.29107919295794199</v>
      </c>
      <c r="F729">
        <v>-2.22757568768797</v>
      </c>
      <c r="G729">
        <v>10</v>
      </c>
      <c r="H729">
        <v>5.00477614431349E-2</v>
      </c>
      <c r="I729">
        <v>0.12895570152462599</v>
      </c>
      <c r="J729" t="s">
        <v>16</v>
      </c>
      <c r="K729">
        <v>0.58333333333333304</v>
      </c>
      <c r="L729">
        <v>2.7777777777777801E-2</v>
      </c>
      <c r="M729" t="s">
        <v>8268</v>
      </c>
      <c r="N729" t="str">
        <f t="shared" si="11"/>
        <v xml:space="preserve"> </v>
      </c>
    </row>
    <row r="730" spans="1:14" x14ac:dyDescent="0.35">
      <c r="A730" t="s">
        <v>7186</v>
      </c>
      <c r="B730" t="s">
        <v>7187</v>
      </c>
      <c r="C730" t="s">
        <v>15</v>
      </c>
      <c r="D730">
        <v>-0.64724108084977905</v>
      </c>
      <c r="E730">
        <v>0.513116284386959</v>
      </c>
      <c r="F730">
        <v>-1.26139259373353</v>
      </c>
      <c r="G730">
        <v>11</v>
      </c>
      <c r="H730">
        <v>0.23326135083670799</v>
      </c>
      <c r="I730">
        <v>0.39121378902507298</v>
      </c>
      <c r="J730" t="s">
        <v>16</v>
      </c>
      <c r="K730">
        <v>0.43518518518518501</v>
      </c>
      <c r="L730">
        <v>0.101851851851852</v>
      </c>
      <c r="M730" t="s">
        <v>7188</v>
      </c>
      <c r="N730" t="str">
        <f t="shared" si="11"/>
        <v xml:space="preserve"> </v>
      </c>
    </row>
    <row r="731" spans="1:14" x14ac:dyDescent="0.35">
      <c r="A731" t="s">
        <v>3104</v>
      </c>
      <c r="B731" t="s">
        <v>3105</v>
      </c>
      <c r="C731" t="s">
        <v>15</v>
      </c>
      <c r="D731">
        <v>-0.64424314282668704</v>
      </c>
      <c r="E731">
        <v>0.60691866300403396</v>
      </c>
      <c r="F731">
        <v>-1.0614983227536801</v>
      </c>
      <c r="G731">
        <v>21</v>
      </c>
      <c r="H731">
        <v>0.30051940704091901</v>
      </c>
      <c r="I731">
        <v>0.46699507364134601</v>
      </c>
      <c r="J731" t="s">
        <v>16</v>
      </c>
      <c r="K731">
        <v>0.55740740740740702</v>
      </c>
      <c r="L731">
        <v>0.47037037037036999</v>
      </c>
      <c r="M731" t="s">
        <v>3106</v>
      </c>
      <c r="N731" t="str">
        <f t="shared" si="11"/>
        <v xml:space="preserve"> </v>
      </c>
    </row>
    <row r="732" spans="1:14" x14ac:dyDescent="0.35">
      <c r="A732" t="s">
        <v>9304</v>
      </c>
      <c r="B732" t="s">
        <v>9305</v>
      </c>
      <c r="C732" t="s">
        <v>15</v>
      </c>
      <c r="D732">
        <v>-0.64167910329938904</v>
      </c>
      <c r="E732">
        <v>0.27966773740308798</v>
      </c>
      <c r="F732">
        <v>-2.2944337779460402</v>
      </c>
      <c r="G732">
        <v>22</v>
      </c>
      <c r="H732">
        <v>3.1679136390160102E-2</v>
      </c>
      <c r="I732">
        <v>9.1540739295967899E-2</v>
      </c>
      <c r="J732" t="s">
        <v>16</v>
      </c>
      <c r="K732">
        <v>0.15277777777777801</v>
      </c>
      <c r="L732">
        <v>0.15277777777777801</v>
      </c>
      <c r="M732" t="s">
        <v>9306</v>
      </c>
      <c r="N732" t="str">
        <f t="shared" si="11"/>
        <v xml:space="preserve"> </v>
      </c>
    </row>
    <row r="733" spans="1:14" x14ac:dyDescent="0.35">
      <c r="A733" t="s">
        <v>9648</v>
      </c>
      <c r="B733" t="s">
        <v>9649</v>
      </c>
      <c r="C733" t="s">
        <v>15</v>
      </c>
      <c r="D733">
        <v>-0.64134616239182496</v>
      </c>
      <c r="E733">
        <v>0.34090769357214301</v>
      </c>
      <c r="F733">
        <v>-1.88128978748349</v>
      </c>
      <c r="G733">
        <v>22</v>
      </c>
      <c r="H733">
        <v>7.3232673759438899E-2</v>
      </c>
      <c r="I733">
        <v>0.17214905991743901</v>
      </c>
      <c r="J733" t="s">
        <v>16</v>
      </c>
      <c r="K733">
        <v>0.37962962962962998</v>
      </c>
      <c r="L733">
        <v>0.37962962962962998</v>
      </c>
      <c r="M733" t="s">
        <v>9650</v>
      </c>
      <c r="N733" t="str">
        <f t="shared" si="11"/>
        <v xml:space="preserve"> </v>
      </c>
    </row>
    <row r="734" spans="1:14" x14ac:dyDescent="0.35">
      <c r="A734" t="s">
        <v>352</v>
      </c>
      <c r="B734" t="s">
        <v>353</v>
      </c>
      <c r="C734" t="s">
        <v>15</v>
      </c>
      <c r="D734">
        <v>-0.64125641404418299</v>
      </c>
      <c r="E734">
        <v>0.20091309772560201</v>
      </c>
      <c r="F734">
        <v>-3.1917103529008499</v>
      </c>
      <c r="G734">
        <v>18</v>
      </c>
      <c r="H734">
        <v>5.0537334883860004E-3</v>
      </c>
      <c r="I734">
        <v>2.37141645493078E-2</v>
      </c>
      <c r="J734" t="s">
        <v>16</v>
      </c>
      <c r="K734">
        <v>0.26851851851851799</v>
      </c>
      <c r="L734">
        <v>0.101851851851852</v>
      </c>
      <c r="M734" t="s">
        <v>354</v>
      </c>
      <c r="N734" t="str">
        <f t="shared" si="11"/>
        <v xml:space="preserve"> </v>
      </c>
    </row>
    <row r="735" spans="1:14" x14ac:dyDescent="0.35">
      <c r="A735" t="s">
        <v>8939</v>
      </c>
      <c r="B735" t="s">
        <v>8940</v>
      </c>
      <c r="C735" t="s">
        <v>15</v>
      </c>
      <c r="D735">
        <v>-0.640240718672346</v>
      </c>
      <c r="E735">
        <v>0.38827875120410699</v>
      </c>
      <c r="F735">
        <v>-1.6489203096663601</v>
      </c>
      <c r="G735">
        <v>8</v>
      </c>
      <c r="H735">
        <v>0.13777477257024101</v>
      </c>
      <c r="I735">
        <v>0.275476802388332</v>
      </c>
      <c r="J735" t="s">
        <v>16</v>
      </c>
      <c r="K735">
        <v>0.58333333333333304</v>
      </c>
      <c r="L735">
        <v>8.3333333333333301E-2</v>
      </c>
      <c r="M735" t="s">
        <v>8941</v>
      </c>
      <c r="N735" t="str">
        <f t="shared" si="11"/>
        <v xml:space="preserve"> </v>
      </c>
    </row>
    <row r="736" spans="1:14" x14ac:dyDescent="0.35">
      <c r="A736" t="s">
        <v>7543</v>
      </c>
      <c r="B736" t="s">
        <v>7544</v>
      </c>
      <c r="C736" t="s">
        <v>15</v>
      </c>
      <c r="D736">
        <v>-0.635954577267968</v>
      </c>
      <c r="E736">
        <v>0.57449802955679197</v>
      </c>
      <c r="F736">
        <v>-1.1069743402924901</v>
      </c>
      <c r="G736">
        <v>18</v>
      </c>
      <c r="H736">
        <v>0.28287970337287999</v>
      </c>
      <c r="I736">
        <v>0.449711920958202</v>
      </c>
      <c r="J736" t="s">
        <v>16</v>
      </c>
      <c r="K736">
        <v>0.54629629629629595</v>
      </c>
      <c r="L736">
        <v>0.37962962962962998</v>
      </c>
      <c r="M736" t="s">
        <v>7545</v>
      </c>
      <c r="N736" t="str">
        <f t="shared" si="11"/>
        <v xml:space="preserve"> </v>
      </c>
    </row>
    <row r="737" spans="1:14" x14ac:dyDescent="0.35">
      <c r="A737" t="s">
        <v>10854</v>
      </c>
      <c r="B737" t="s">
        <v>10855</v>
      </c>
      <c r="C737" t="s">
        <v>15</v>
      </c>
      <c r="D737">
        <v>-0.63466814822192597</v>
      </c>
      <c r="E737">
        <v>0.37913746371552198</v>
      </c>
      <c r="F737">
        <v>-1.6739789890511501</v>
      </c>
      <c r="G737">
        <v>12</v>
      </c>
      <c r="H737">
        <v>0.119978761946529</v>
      </c>
      <c r="I737">
        <v>0.248849141277417</v>
      </c>
      <c r="J737" t="s">
        <v>16</v>
      </c>
      <c r="K737">
        <v>0.50925925925925897</v>
      </c>
      <c r="L737">
        <v>6.4814814814814797E-2</v>
      </c>
      <c r="M737" t="s">
        <v>10856</v>
      </c>
      <c r="N737" t="str">
        <f t="shared" si="11"/>
        <v xml:space="preserve"> </v>
      </c>
    </row>
    <row r="738" spans="1:14" x14ac:dyDescent="0.35">
      <c r="A738" t="s">
        <v>223</v>
      </c>
      <c r="B738" t="s">
        <v>224</v>
      </c>
      <c r="C738" t="s">
        <v>15</v>
      </c>
      <c r="D738">
        <v>-0.63375973087916304</v>
      </c>
      <c r="E738">
        <v>0.73366414253849599</v>
      </c>
      <c r="F738">
        <v>-0.863828138971517</v>
      </c>
      <c r="G738">
        <v>17</v>
      </c>
      <c r="H738">
        <v>0.39970662564327197</v>
      </c>
      <c r="I738">
        <v>0.56166567395587097</v>
      </c>
      <c r="J738" t="s">
        <v>16</v>
      </c>
      <c r="K738">
        <v>0.70925925925925903</v>
      </c>
      <c r="L738">
        <v>0.43148148148148102</v>
      </c>
      <c r="M738" t="s">
        <v>225</v>
      </c>
      <c r="N738" t="str">
        <f t="shared" si="11"/>
        <v xml:space="preserve"> </v>
      </c>
    </row>
    <row r="739" spans="1:14" x14ac:dyDescent="0.35">
      <c r="A739" t="s">
        <v>2070</v>
      </c>
      <c r="B739" t="s">
        <v>2071</v>
      </c>
      <c r="C739" t="s">
        <v>15</v>
      </c>
      <c r="D739">
        <v>-0.63368061750704996</v>
      </c>
      <c r="E739">
        <v>0.33070362357361899</v>
      </c>
      <c r="F739">
        <v>-1.9161586760357501</v>
      </c>
      <c r="G739">
        <v>22</v>
      </c>
      <c r="H739">
        <v>6.8428813452857506E-2</v>
      </c>
      <c r="I739">
        <v>0.16359843216286099</v>
      </c>
      <c r="J739" t="s">
        <v>16</v>
      </c>
      <c r="K739">
        <v>0.33068783068783097</v>
      </c>
      <c r="L739">
        <v>0.33068783068783097</v>
      </c>
      <c r="M739" t="s">
        <v>2072</v>
      </c>
      <c r="N739" t="str">
        <f t="shared" si="11"/>
        <v xml:space="preserve"> </v>
      </c>
    </row>
    <row r="740" spans="1:14" x14ac:dyDescent="0.35">
      <c r="A740" t="s">
        <v>1414</v>
      </c>
      <c r="B740" t="s">
        <v>1415</v>
      </c>
      <c r="C740" t="s">
        <v>15</v>
      </c>
      <c r="D740">
        <v>-0.63341219578581398</v>
      </c>
      <c r="E740">
        <v>0.70288661154642795</v>
      </c>
      <c r="F740">
        <v>-0.90115843064962797</v>
      </c>
      <c r="G740">
        <v>8</v>
      </c>
      <c r="H740">
        <v>0.39382403365896301</v>
      </c>
      <c r="I740">
        <v>0.55608188496140598</v>
      </c>
      <c r="J740" t="s">
        <v>16</v>
      </c>
      <c r="K740">
        <v>0.75</v>
      </c>
      <c r="L740">
        <v>0.25</v>
      </c>
      <c r="M740" t="s">
        <v>1416</v>
      </c>
      <c r="N740" t="str">
        <f t="shared" si="11"/>
        <v xml:space="preserve"> </v>
      </c>
    </row>
    <row r="741" spans="1:14" x14ac:dyDescent="0.35">
      <c r="A741" t="s">
        <v>4924</v>
      </c>
      <c r="B741" t="s">
        <v>4925</v>
      </c>
      <c r="C741" t="s">
        <v>15</v>
      </c>
      <c r="D741">
        <v>-0.63289535410214703</v>
      </c>
      <c r="E741">
        <v>0.72936916655504502</v>
      </c>
      <c r="F741">
        <v>-0.86772979051395505</v>
      </c>
      <c r="G741">
        <v>22</v>
      </c>
      <c r="H741">
        <v>0.394909117654279</v>
      </c>
      <c r="I741">
        <v>0.55678362939566495</v>
      </c>
      <c r="J741" t="s">
        <v>16</v>
      </c>
      <c r="K741">
        <v>0.57716049382716095</v>
      </c>
      <c r="L741">
        <v>0.57716049382716095</v>
      </c>
      <c r="M741" t="s">
        <v>4926</v>
      </c>
      <c r="N741" t="str">
        <f t="shared" si="11"/>
        <v xml:space="preserve"> </v>
      </c>
    </row>
    <row r="742" spans="1:14" x14ac:dyDescent="0.35">
      <c r="A742" t="s">
        <v>5401</v>
      </c>
      <c r="B742" t="s">
        <v>5402</v>
      </c>
      <c r="C742" t="s">
        <v>15</v>
      </c>
      <c r="D742">
        <v>-0.63260330769863704</v>
      </c>
      <c r="E742">
        <v>0.606994898107865</v>
      </c>
      <c r="F742">
        <v>-1.0421888382762301</v>
      </c>
      <c r="G742">
        <v>18</v>
      </c>
      <c r="H742">
        <v>0.31112047473251597</v>
      </c>
      <c r="I742">
        <v>0.477009408021068</v>
      </c>
      <c r="J742" t="s">
        <v>16</v>
      </c>
      <c r="K742">
        <v>0.25925925925925902</v>
      </c>
      <c r="L742">
        <v>0.148148148148148</v>
      </c>
      <c r="M742" t="s">
        <v>5403</v>
      </c>
      <c r="N742" t="str">
        <f t="shared" si="11"/>
        <v xml:space="preserve"> </v>
      </c>
    </row>
    <row r="743" spans="1:14" x14ac:dyDescent="0.35">
      <c r="A743" t="s">
        <v>7564</v>
      </c>
      <c r="B743" t="s">
        <v>7565</v>
      </c>
      <c r="C743" t="s">
        <v>15</v>
      </c>
      <c r="D743">
        <v>-0.63051986908519297</v>
      </c>
      <c r="E743">
        <v>0.43162191152693902</v>
      </c>
      <c r="F743">
        <v>-1.4608152465073401</v>
      </c>
      <c r="G743">
        <v>7</v>
      </c>
      <c r="H743">
        <v>0.187448301284806</v>
      </c>
      <c r="I743">
        <v>0.33902378228963098</v>
      </c>
      <c r="J743" t="s">
        <v>16</v>
      </c>
      <c r="K743">
        <v>0.63888888888888895</v>
      </c>
      <c r="L743">
        <v>8.3333333333333301E-2</v>
      </c>
      <c r="M743" t="s">
        <v>7566</v>
      </c>
      <c r="N743" t="str">
        <f t="shared" si="11"/>
        <v xml:space="preserve"> </v>
      </c>
    </row>
    <row r="744" spans="1:14" x14ac:dyDescent="0.35">
      <c r="A744" t="s">
        <v>1195</v>
      </c>
      <c r="B744" t="s">
        <v>1196</v>
      </c>
      <c r="C744" t="s">
        <v>15</v>
      </c>
      <c r="D744">
        <v>-0.63044263337289697</v>
      </c>
      <c r="E744">
        <v>0.613203836594018</v>
      </c>
      <c r="F744">
        <v>-1.0281126694748499</v>
      </c>
      <c r="G744">
        <v>21</v>
      </c>
      <c r="H744">
        <v>0.31559397256973099</v>
      </c>
      <c r="I744">
        <v>0.47981508292949898</v>
      </c>
      <c r="J744" t="s">
        <v>16</v>
      </c>
      <c r="K744">
        <v>0.44753086419753102</v>
      </c>
      <c r="L744">
        <v>0.44753086419753102</v>
      </c>
      <c r="M744" t="s">
        <v>1197</v>
      </c>
      <c r="N744" t="str">
        <f t="shared" si="11"/>
        <v xml:space="preserve"> </v>
      </c>
    </row>
    <row r="745" spans="1:14" x14ac:dyDescent="0.35">
      <c r="A745" t="s">
        <v>598</v>
      </c>
      <c r="B745" t="s">
        <v>599</v>
      </c>
      <c r="C745" t="s">
        <v>15</v>
      </c>
      <c r="D745">
        <v>-0.63025286643524203</v>
      </c>
      <c r="E745">
        <v>0.33502305280603301</v>
      </c>
      <c r="F745">
        <v>-1.8812223850164</v>
      </c>
      <c r="G745">
        <v>7</v>
      </c>
      <c r="H745">
        <v>0.101982537305917</v>
      </c>
      <c r="I745">
        <v>0.218938701121035</v>
      </c>
      <c r="J745" t="s">
        <v>16</v>
      </c>
      <c r="K745">
        <v>0.46296296296296302</v>
      </c>
      <c r="L745">
        <v>1.85185185185185E-2</v>
      </c>
      <c r="M745" t="s">
        <v>600</v>
      </c>
      <c r="N745" t="str">
        <f t="shared" si="11"/>
        <v xml:space="preserve"> </v>
      </c>
    </row>
    <row r="746" spans="1:14" x14ac:dyDescent="0.35">
      <c r="A746" t="s">
        <v>4576</v>
      </c>
      <c r="B746" t="s">
        <v>4577</v>
      </c>
      <c r="C746" t="s">
        <v>15</v>
      </c>
      <c r="D746">
        <v>-0.62999711136318604</v>
      </c>
      <c r="E746">
        <v>0.38177115638856002</v>
      </c>
      <c r="F746">
        <v>-1.65019567565755</v>
      </c>
      <c r="G746">
        <v>1</v>
      </c>
      <c r="H746">
        <v>0.34683768039183699</v>
      </c>
      <c r="I746">
        <v>0.50870421984658698</v>
      </c>
      <c r="J746" t="s">
        <v>16</v>
      </c>
      <c r="K746">
        <v>0.86111111111111105</v>
      </c>
      <c r="L746">
        <v>2.7777777777777801E-2</v>
      </c>
      <c r="M746" t="s">
        <v>4578</v>
      </c>
      <c r="N746" t="str">
        <f t="shared" si="11"/>
        <v xml:space="preserve"> </v>
      </c>
    </row>
    <row r="747" spans="1:14" x14ac:dyDescent="0.35">
      <c r="A747" t="s">
        <v>8413</v>
      </c>
      <c r="B747" t="s">
        <v>8414</v>
      </c>
      <c r="C747" t="s">
        <v>15</v>
      </c>
      <c r="D747">
        <v>-0.62990240162797595</v>
      </c>
      <c r="E747">
        <v>0.31238533824279802</v>
      </c>
      <c r="F747">
        <v>-2.01642754801248</v>
      </c>
      <c r="G747">
        <v>16</v>
      </c>
      <c r="H747">
        <v>6.0862390547939099E-2</v>
      </c>
      <c r="I747">
        <v>0.149666151301977</v>
      </c>
      <c r="J747" t="s">
        <v>16</v>
      </c>
      <c r="K747">
        <v>0.60185185185185197</v>
      </c>
      <c r="L747">
        <v>0.26851851851851899</v>
      </c>
      <c r="M747" t="s">
        <v>8415</v>
      </c>
      <c r="N747" t="str">
        <f t="shared" si="11"/>
        <v xml:space="preserve"> </v>
      </c>
    </row>
    <row r="748" spans="1:14" x14ac:dyDescent="0.35">
      <c r="A748" t="s">
        <v>796</v>
      </c>
      <c r="B748" t="s">
        <v>797</v>
      </c>
      <c r="C748" t="s">
        <v>15</v>
      </c>
      <c r="D748">
        <v>-0.62722045386008995</v>
      </c>
      <c r="E748">
        <v>0.216300851180564</v>
      </c>
      <c r="F748">
        <v>-2.89975952677365</v>
      </c>
      <c r="G748">
        <v>9</v>
      </c>
      <c r="H748">
        <v>1.7602264365011298E-2</v>
      </c>
      <c r="I748">
        <v>5.9358659973551102E-2</v>
      </c>
      <c r="J748" t="s">
        <v>16</v>
      </c>
      <c r="K748">
        <v>0.46296296296296302</v>
      </c>
      <c r="L748">
        <v>7.4074074074074098E-2</v>
      </c>
      <c r="M748" t="s">
        <v>798</v>
      </c>
      <c r="N748" t="str">
        <f t="shared" si="11"/>
        <v xml:space="preserve"> </v>
      </c>
    </row>
    <row r="749" spans="1:14" x14ac:dyDescent="0.35">
      <c r="A749" t="s">
        <v>7360</v>
      </c>
      <c r="B749" t="s">
        <v>7361</v>
      </c>
      <c r="C749" t="s">
        <v>15</v>
      </c>
      <c r="D749">
        <v>-0.62615851553787905</v>
      </c>
      <c r="E749">
        <v>0.31288287164366002</v>
      </c>
      <c r="F749">
        <v>-2.0012553331810601</v>
      </c>
      <c r="G749">
        <v>9</v>
      </c>
      <c r="H749">
        <v>7.6398036141388695E-2</v>
      </c>
      <c r="I749">
        <v>0.176953738756844</v>
      </c>
      <c r="J749" t="s">
        <v>16</v>
      </c>
      <c r="K749">
        <v>0.657407407407407</v>
      </c>
      <c r="L749">
        <v>4.6296296296296301E-2</v>
      </c>
      <c r="M749" t="s">
        <v>7362</v>
      </c>
      <c r="N749" t="str">
        <f t="shared" si="11"/>
        <v xml:space="preserve"> </v>
      </c>
    </row>
    <row r="750" spans="1:14" x14ac:dyDescent="0.35">
      <c r="A750" t="s">
        <v>3044</v>
      </c>
      <c r="B750" t="s">
        <v>3045</v>
      </c>
      <c r="C750" t="s">
        <v>15</v>
      </c>
      <c r="D750">
        <v>-0.62278175364791799</v>
      </c>
      <c r="E750">
        <v>0.35341914464883301</v>
      </c>
      <c r="F750">
        <v>-1.7621619062734499</v>
      </c>
      <c r="G750">
        <v>18</v>
      </c>
      <c r="H750">
        <v>9.5015108804310994E-2</v>
      </c>
      <c r="I750">
        <v>0.20774954794568501</v>
      </c>
      <c r="J750" t="s">
        <v>16</v>
      </c>
      <c r="K750">
        <v>0.41666666666666702</v>
      </c>
      <c r="L750">
        <v>0.25</v>
      </c>
      <c r="M750" t="s">
        <v>3046</v>
      </c>
      <c r="N750" t="str">
        <f t="shared" si="11"/>
        <v xml:space="preserve"> </v>
      </c>
    </row>
    <row r="751" spans="1:14" x14ac:dyDescent="0.35">
      <c r="A751" t="s">
        <v>10254</v>
      </c>
      <c r="B751" t="s">
        <v>10255</v>
      </c>
      <c r="C751" t="s">
        <v>15</v>
      </c>
      <c r="D751">
        <v>-0.62204371564201399</v>
      </c>
      <c r="E751">
        <v>0.17846103206752201</v>
      </c>
      <c r="F751">
        <v>-3.4855996764977899</v>
      </c>
      <c r="G751">
        <v>22</v>
      </c>
      <c r="H751">
        <v>2.0952222497563301E-3</v>
      </c>
      <c r="I751">
        <v>1.22447633639309E-2</v>
      </c>
      <c r="J751" t="s">
        <v>16</v>
      </c>
      <c r="K751">
        <v>0.34703703703703698</v>
      </c>
      <c r="L751">
        <v>0.34703703703703698</v>
      </c>
      <c r="M751" t="s">
        <v>10256</v>
      </c>
      <c r="N751" t="str">
        <f t="shared" si="11"/>
        <v xml:space="preserve"> </v>
      </c>
    </row>
    <row r="752" spans="1:14" x14ac:dyDescent="0.35">
      <c r="A752" t="s">
        <v>3158</v>
      </c>
      <c r="B752" t="s">
        <v>3159</v>
      </c>
      <c r="C752" t="s">
        <v>15</v>
      </c>
      <c r="D752">
        <v>-0.61920616201311796</v>
      </c>
      <c r="E752">
        <v>0.84240911464673396</v>
      </c>
      <c r="F752">
        <v>-0.73504209682344701</v>
      </c>
      <c r="G752">
        <v>19</v>
      </c>
      <c r="H752">
        <v>0.471290002875492</v>
      </c>
      <c r="I752">
        <v>0.63066262928957195</v>
      </c>
      <c r="J752" t="s">
        <v>16</v>
      </c>
      <c r="K752">
        <v>0.67386831275720205</v>
      </c>
      <c r="L752">
        <v>0.58333333333333304</v>
      </c>
      <c r="M752" t="s">
        <v>3160</v>
      </c>
      <c r="N752" t="str">
        <f t="shared" si="11"/>
        <v xml:space="preserve"> </v>
      </c>
    </row>
    <row r="753" spans="1:14" x14ac:dyDescent="0.35">
      <c r="A753" t="s">
        <v>10857</v>
      </c>
      <c r="B753" t="s">
        <v>10858</v>
      </c>
      <c r="C753" t="s">
        <v>15</v>
      </c>
      <c r="D753">
        <v>-0.61857324434329997</v>
      </c>
      <c r="E753">
        <v>0.20159620706034401</v>
      </c>
      <c r="F753">
        <v>-3.06837739342062</v>
      </c>
      <c r="G753">
        <v>22</v>
      </c>
      <c r="H753">
        <v>5.6254696734656696E-3</v>
      </c>
      <c r="I753">
        <v>2.5551971433960801E-2</v>
      </c>
      <c r="J753" t="s">
        <v>16</v>
      </c>
      <c r="K753">
        <v>0.29674796747967502</v>
      </c>
      <c r="L753">
        <v>0.284552845528455</v>
      </c>
      <c r="M753" t="s">
        <v>10859</v>
      </c>
      <c r="N753" t="str">
        <f t="shared" si="11"/>
        <v xml:space="preserve"> </v>
      </c>
    </row>
    <row r="754" spans="1:14" x14ac:dyDescent="0.35">
      <c r="A754" t="s">
        <v>3554</v>
      </c>
      <c r="B754" t="s">
        <v>3555</v>
      </c>
      <c r="C754" t="s">
        <v>15</v>
      </c>
      <c r="D754">
        <v>-0.618404443948673</v>
      </c>
      <c r="E754">
        <v>0.58055686807086704</v>
      </c>
      <c r="F754">
        <v>-1.06519184934211</v>
      </c>
      <c r="G754">
        <v>21</v>
      </c>
      <c r="H754">
        <v>0.29888380326038</v>
      </c>
      <c r="I754">
        <v>0.46559973794613801</v>
      </c>
      <c r="J754" t="s">
        <v>16</v>
      </c>
      <c r="K754">
        <v>0.52592592592592602</v>
      </c>
      <c r="L754">
        <v>0.47037037037036999</v>
      </c>
      <c r="M754" t="s">
        <v>3556</v>
      </c>
      <c r="N754" t="str">
        <f t="shared" si="11"/>
        <v xml:space="preserve"> </v>
      </c>
    </row>
    <row r="755" spans="1:14" x14ac:dyDescent="0.35">
      <c r="A755" t="s">
        <v>10813</v>
      </c>
      <c r="B755" t="s">
        <v>10814</v>
      </c>
      <c r="C755" t="s">
        <v>15</v>
      </c>
      <c r="D755">
        <v>-0.61837068643563398</v>
      </c>
      <c r="E755">
        <v>0.20075928809198601</v>
      </c>
      <c r="F755">
        <v>-3.0801597889324102</v>
      </c>
      <c r="G755">
        <v>22</v>
      </c>
      <c r="H755">
        <v>5.4729603191194798E-3</v>
      </c>
      <c r="I755">
        <v>2.5092131632573199E-2</v>
      </c>
      <c r="J755" t="s">
        <v>16</v>
      </c>
      <c r="K755">
        <v>0.34927983539094698</v>
      </c>
      <c r="L755">
        <v>0.34002057613168701</v>
      </c>
      <c r="M755" t="s">
        <v>10815</v>
      </c>
      <c r="N755" t="str">
        <f t="shared" si="11"/>
        <v xml:space="preserve"> </v>
      </c>
    </row>
    <row r="756" spans="1:14" x14ac:dyDescent="0.35">
      <c r="A756" t="s">
        <v>7288</v>
      </c>
      <c r="B756" t="s">
        <v>7289</v>
      </c>
      <c r="C756" t="s">
        <v>15</v>
      </c>
      <c r="D756">
        <v>-0.618051564782374</v>
      </c>
      <c r="E756">
        <v>0.41705659531309802</v>
      </c>
      <c r="F756">
        <v>-1.48193691630361</v>
      </c>
      <c r="G756">
        <v>20</v>
      </c>
      <c r="H756">
        <v>0.15394231616076601</v>
      </c>
      <c r="I756">
        <v>0.29677164587815202</v>
      </c>
      <c r="J756" t="s">
        <v>16</v>
      </c>
      <c r="K756">
        <v>0.26851851851851799</v>
      </c>
      <c r="L756">
        <v>0.26851851851851899</v>
      </c>
      <c r="M756" t="s">
        <v>7290</v>
      </c>
      <c r="N756" t="str">
        <f t="shared" si="11"/>
        <v xml:space="preserve"> </v>
      </c>
    </row>
    <row r="757" spans="1:14" x14ac:dyDescent="0.35">
      <c r="A757" t="s">
        <v>4672</v>
      </c>
      <c r="B757" t="s">
        <v>4673</v>
      </c>
      <c r="C757" t="s">
        <v>15</v>
      </c>
      <c r="D757">
        <v>-0.61630499301979402</v>
      </c>
      <c r="E757">
        <v>0.65079093788765097</v>
      </c>
      <c r="F757">
        <v>-0.94700918089026898</v>
      </c>
      <c r="G757">
        <v>22</v>
      </c>
      <c r="H757">
        <v>0.35392079311650398</v>
      </c>
      <c r="I757">
        <v>0.51649250232454702</v>
      </c>
      <c r="J757" t="s">
        <v>16</v>
      </c>
      <c r="K757">
        <v>0.17592592592592601</v>
      </c>
      <c r="L757">
        <v>0.17592592592592601</v>
      </c>
      <c r="M757" t="s">
        <v>4674</v>
      </c>
      <c r="N757" t="str">
        <f t="shared" si="11"/>
        <v xml:space="preserve"> </v>
      </c>
    </row>
    <row r="758" spans="1:14" x14ac:dyDescent="0.35">
      <c r="A758" t="s">
        <v>7234</v>
      </c>
      <c r="B758" t="s">
        <v>7235</v>
      </c>
      <c r="C758" t="s">
        <v>15</v>
      </c>
      <c r="D758">
        <v>-0.61583960510931302</v>
      </c>
      <c r="E758">
        <v>0.28887151993231602</v>
      </c>
      <c r="F758">
        <v>-2.13188065494864</v>
      </c>
      <c r="G758">
        <v>22</v>
      </c>
      <c r="H758">
        <v>4.4429446901799001E-2</v>
      </c>
      <c r="I758">
        <v>0.118239153490592</v>
      </c>
      <c r="J758" t="s">
        <v>16</v>
      </c>
      <c r="K758">
        <v>0.19047619047618999</v>
      </c>
      <c r="L758">
        <v>0.19047619047618999</v>
      </c>
      <c r="M758" t="s">
        <v>7236</v>
      </c>
      <c r="N758" t="str">
        <f t="shared" si="11"/>
        <v xml:space="preserve"> </v>
      </c>
    </row>
    <row r="759" spans="1:14" x14ac:dyDescent="0.35">
      <c r="A759" t="s">
        <v>11377</v>
      </c>
      <c r="B759" t="s">
        <v>11378</v>
      </c>
      <c r="C759" t="s">
        <v>15</v>
      </c>
      <c r="D759">
        <v>-0.61472044391862901</v>
      </c>
      <c r="E759">
        <v>0.61170985435637404</v>
      </c>
      <c r="F759">
        <v>-1.0049215972912899</v>
      </c>
      <c r="G759">
        <v>21</v>
      </c>
      <c r="H759">
        <v>0.326374240789575</v>
      </c>
      <c r="I759">
        <v>0.49047229560010602</v>
      </c>
      <c r="J759" t="s">
        <v>16</v>
      </c>
      <c r="K759">
        <v>0.438271604938272</v>
      </c>
      <c r="L759">
        <v>0.38271604938271597</v>
      </c>
      <c r="M759" t="s">
        <v>11379</v>
      </c>
      <c r="N759" t="str">
        <f t="shared" si="11"/>
        <v xml:space="preserve"> </v>
      </c>
    </row>
    <row r="760" spans="1:14" x14ac:dyDescent="0.35">
      <c r="A760" t="s">
        <v>8705</v>
      </c>
      <c r="B760" t="s">
        <v>8706</v>
      </c>
      <c r="C760" t="s">
        <v>15</v>
      </c>
      <c r="D760">
        <v>-0.61384541090167599</v>
      </c>
      <c r="E760">
        <v>0.472886546799205</v>
      </c>
      <c r="F760">
        <v>-1.2980817810457299</v>
      </c>
      <c r="G760">
        <v>19</v>
      </c>
      <c r="H760">
        <v>0.20979653175972901</v>
      </c>
      <c r="I760">
        <v>0.36361531614375098</v>
      </c>
      <c r="J760" t="s">
        <v>16</v>
      </c>
      <c r="K760">
        <v>0.44907407407407401</v>
      </c>
      <c r="L760">
        <v>0.282407407407407</v>
      </c>
      <c r="M760" t="s">
        <v>8707</v>
      </c>
      <c r="N760" t="str">
        <f t="shared" si="11"/>
        <v xml:space="preserve"> </v>
      </c>
    </row>
    <row r="761" spans="1:14" x14ac:dyDescent="0.35">
      <c r="A761" t="s">
        <v>5959</v>
      </c>
      <c r="B761" t="s">
        <v>5960</v>
      </c>
      <c r="C761" t="s">
        <v>15</v>
      </c>
      <c r="D761">
        <v>-0.61326050147990796</v>
      </c>
      <c r="E761">
        <v>0.31378548425119401</v>
      </c>
      <c r="F761">
        <v>-1.95439410762856</v>
      </c>
      <c r="G761">
        <v>22</v>
      </c>
      <c r="H761">
        <v>6.3481490587695893E-2</v>
      </c>
      <c r="I761">
        <v>0.15400666550647299</v>
      </c>
      <c r="J761" t="s">
        <v>16</v>
      </c>
      <c r="K761">
        <v>0.171296296296296</v>
      </c>
      <c r="L761">
        <v>0.171296296296296</v>
      </c>
      <c r="M761" t="s">
        <v>5961</v>
      </c>
      <c r="N761" t="str">
        <f t="shared" si="11"/>
        <v xml:space="preserve"> </v>
      </c>
    </row>
    <row r="762" spans="1:14" x14ac:dyDescent="0.35">
      <c r="A762" t="s">
        <v>10839</v>
      </c>
      <c r="B762" t="s">
        <v>10840</v>
      </c>
      <c r="C762" t="s">
        <v>15</v>
      </c>
      <c r="D762">
        <v>-0.61283440101629505</v>
      </c>
      <c r="E762">
        <v>0.38696892981271902</v>
      </c>
      <c r="F762">
        <v>-1.5836785690078199</v>
      </c>
      <c r="G762">
        <v>15</v>
      </c>
      <c r="H762">
        <v>0.134119229184609</v>
      </c>
      <c r="I762">
        <v>0.26973421185454899</v>
      </c>
      <c r="J762" t="s">
        <v>16</v>
      </c>
      <c r="K762">
        <v>0.31481481481481499</v>
      </c>
      <c r="L762">
        <v>3.7037037037037E-2</v>
      </c>
      <c r="M762" t="s">
        <v>10841</v>
      </c>
      <c r="N762" t="str">
        <f t="shared" si="11"/>
        <v xml:space="preserve"> </v>
      </c>
    </row>
    <row r="763" spans="1:14" x14ac:dyDescent="0.35">
      <c r="A763" t="s">
        <v>3536</v>
      </c>
      <c r="B763" t="s">
        <v>3537</v>
      </c>
      <c r="C763" t="s">
        <v>15</v>
      </c>
      <c r="D763">
        <v>-0.612828690367622</v>
      </c>
      <c r="E763">
        <v>0.42256311989779799</v>
      </c>
      <c r="F763">
        <v>-1.4502654432214599</v>
      </c>
      <c r="G763">
        <v>22</v>
      </c>
      <c r="H763">
        <v>0.16109301229091599</v>
      </c>
      <c r="I763">
        <v>0.306716559852036</v>
      </c>
      <c r="J763" t="s">
        <v>16</v>
      </c>
      <c r="K763">
        <v>0.28935185185185203</v>
      </c>
      <c r="L763">
        <v>0.28935185185185203</v>
      </c>
      <c r="M763" t="s">
        <v>3538</v>
      </c>
      <c r="N763" t="str">
        <f t="shared" si="11"/>
        <v xml:space="preserve"> </v>
      </c>
    </row>
    <row r="764" spans="1:14" x14ac:dyDescent="0.35">
      <c r="A764" t="s">
        <v>9624</v>
      </c>
      <c r="B764" t="s">
        <v>9625</v>
      </c>
      <c r="C764" t="s">
        <v>15</v>
      </c>
      <c r="D764">
        <v>-0.612503454178983</v>
      </c>
      <c r="E764">
        <v>0.206717819357008</v>
      </c>
      <c r="F764">
        <v>-2.9629930118466001</v>
      </c>
      <c r="G764">
        <v>20</v>
      </c>
      <c r="H764">
        <v>7.6896321388597597E-3</v>
      </c>
      <c r="I764">
        <v>3.1898089206599499E-2</v>
      </c>
      <c r="J764" t="s">
        <v>16</v>
      </c>
      <c r="K764">
        <v>0.21296296296296299</v>
      </c>
      <c r="L764">
        <v>0.101851851851852</v>
      </c>
      <c r="M764" t="s">
        <v>9626</v>
      </c>
      <c r="N764" t="str">
        <f t="shared" si="11"/>
        <v xml:space="preserve"> </v>
      </c>
    </row>
    <row r="765" spans="1:14" x14ac:dyDescent="0.35">
      <c r="A765" t="s">
        <v>8993</v>
      </c>
      <c r="B765" t="s">
        <v>8994</v>
      </c>
      <c r="C765" t="s">
        <v>15</v>
      </c>
      <c r="D765">
        <v>-0.61138016357210301</v>
      </c>
      <c r="E765">
        <v>0.608511156773761</v>
      </c>
      <c r="F765">
        <v>-1.0047147973646899</v>
      </c>
      <c r="G765">
        <v>21</v>
      </c>
      <c r="H765">
        <v>0.32647151279594699</v>
      </c>
      <c r="I765">
        <v>0.49047229560010602</v>
      </c>
      <c r="J765" t="s">
        <v>16</v>
      </c>
      <c r="K765">
        <v>0.54320987654320996</v>
      </c>
      <c r="L765">
        <v>0.48765432098765399</v>
      </c>
      <c r="M765" t="s">
        <v>8995</v>
      </c>
      <c r="N765" t="str">
        <f t="shared" si="11"/>
        <v xml:space="preserve"> </v>
      </c>
    </row>
    <row r="766" spans="1:14" x14ac:dyDescent="0.35">
      <c r="A766" t="s">
        <v>5341</v>
      </c>
      <c r="B766" t="s">
        <v>5342</v>
      </c>
      <c r="C766" t="s">
        <v>15</v>
      </c>
      <c r="D766">
        <v>-0.609102024675236</v>
      </c>
      <c r="E766">
        <v>0.50922534116089402</v>
      </c>
      <c r="F766">
        <v>-1.19613455074064</v>
      </c>
      <c r="G766">
        <v>11</v>
      </c>
      <c r="H766">
        <v>0.25679068488842899</v>
      </c>
      <c r="I766">
        <v>0.41946833070790002</v>
      </c>
      <c r="J766" t="s">
        <v>16</v>
      </c>
      <c r="K766">
        <v>0.561728395061728</v>
      </c>
      <c r="L766">
        <v>0.39506172839506198</v>
      </c>
      <c r="M766" t="s">
        <v>5343</v>
      </c>
      <c r="N766" t="str">
        <f t="shared" si="11"/>
        <v xml:space="preserve"> </v>
      </c>
    </row>
    <row r="767" spans="1:14" x14ac:dyDescent="0.35">
      <c r="A767" t="s">
        <v>9059</v>
      </c>
      <c r="B767" t="s">
        <v>9060</v>
      </c>
      <c r="C767" t="s">
        <v>15</v>
      </c>
      <c r="D767">
        <v>-0.60659985983351306</v>
      </c>
      <c r="E767">
        <v>0.48604025396131001</v>
      </c>
      <c r="F767">
        <v>-1.2480444878579999</v>
      </c>
      <c r="G767">
        <v>20</v>
      </c>
      <c r="H767">
        <v>0.22642917770214999</v>
      </c>
      <c r="I767">
        <v>0.38397178172850299</v>
      </c>
      <c r="J767" t="s">
        <v>16</v>
      </c>
      <c r="K767">
        <v>0.52777777777777801</v>
      </c>
      <c r="L767">
        <v>0.41666666666666702</v>
      </c>
      <c r="M767" t="s">
        <v>9061</v>
      </c>
      <c r="N767" t="str">
        <f t="shared" si="11"/>
        <v xml:space="preserve"> </v>
      </c>
    </row>
    <row r="768" spans="1:14" x14ac:dyDescent="0.35">
      <c r="A768" t="s">
        <v>8909</v>
      </c>
      <c r="B768" t="s">
        <v>8910</v>
      </c>
      <c r="C768" t="s">
        <v>15</v>
      </c>
      <c r="D768">
        <v>-0.60572788748880302</v>
      </c>
      <c r="E768">
        <v>0.238606628947898</v>
      </c>
      <c r="F768">
        <v>-2.5386046069200798</v>
      </c>
      <c r="G768">
        <v>21</v>
      </c>
      <c r="H768">
        <v>1.91112623143306E-2</v>
      </c>
      <c r="I768">
        <v>6.2879539864787101E-2</v>
      </c>
      <c r="J768" t="s">
        <v>16</v>
      </c>
      <c r="K768">
        <v>0.11111111111111099</v>
      </c>
      <c r="L768">
        <v>5.5555555555555601E-2</v>
      </c>
      <c r="M768" t="s">
        <v>8911</v>
      </c>
      <c r="N768" t="str">
        <f t="shared" si="11"/>
        <v xml:space="preserve"> </v>
      </c>
    </row>
    <row r="769" spans="1:14" x14ac:dyDescent="0.35">
      <c r="A769" t="s">
        <v>583</v>
      </c>
      <c r="B769" t="s">
        <v>584</v>
      </c>
      <c r="C769" t="s">
        <v>15</v>
      </c>
      <c r="D769">
        <v>-0.60539242883113298</v>
      </c>
      <c r="E769">
        <v>0.58546356699797997</v>
      </c>
      <c r="F769">
        <v>-1.0340394568620901</v>
      </c>
      <c r="G769">
        <v>22</v>
      </c>
      <c r="H769">
        <v>0.31235134222712402</v>
      </c>
      <c r="I769">
        <v>0.47765033000926199</v>
      </c>
      <c r="J769" t="s">
        <v>16</v>
      </c>
      <c r="K769">
        <v>0.52592592592592602</v>
      </c>
      <c r="L769">
        <v>0.52592592592592602</v>
      </c>
      <c r="M769" t="s">
        <v>585</v>
      </c>
      <c r="N769" t="str">
        <f t="shared" si="11"/>
        <v xml:space="preserve"> </v>
      </c>
    </row>
    <row r="770" spans="1:14" x14ac:dyDescent="0.35">
      <c r="A770" t="s">
        <v>5389</v>
      </c>
      <c r="B770" t="s">
        <v>5390</v>
      </c>
      <c r="C770" t="s">
        <v>15</v>
      </c>
      <c r="D770">
        <v>-0.60187517642366195</v>
      </c>
      <c r="E770">
        <v>0.27561672384401698</v>
      </c>
      <c r="F770">
        <v>-2.1837396803406199</v>
      </c>
      <c r="G770">
        <v>20</v>
      </c>
      <c r="H770">
        <v>4.1064999332262299E-2</v>
      </c>
      <c r="I770">
        <v>0.111879965806674</v>
      </c>
      <c r="J770" t="s">
        <v>16</v>
      </c>
      <c r="K770">
        <v>0.33333333333333298</v>
      </c>
      <c r="L770">
        <v>0.22222222222222199</v>
      </c>
      <c r="M770" t="s">
        <v>5391</v>
      </c>
      <c r="N770" t="str">
        <f t="shared" ref="N770:N833" si="12">IF(AND(I770&lt;0.05,ABS(D770)&gt;1),"*"," ")</f>
        <v xml:space="preserve"> </v>
      </c>
    </row>
    <row r="771" spans="1:14" x14ac:dyDescent="0.35">
      <c r="A771" t="s">
        <v>3161</v>
      </c>
      <c r="B771" t="s">
        <v>3162</v>
      </c>
      <c r="C771" t="s">
        <v>15</v>
      </c>
      <c r="D771">
        <v>-0.60175233336722</v>
      </c>
      <c r="E771">
        <v>0.18054889276326999</v>
      </c>
      <c r="F771">
        <v>-3.33290514362898</v>
      </c>
      <c r="G771">
        <v>22</v>
      </c>
      <c r="H771">
        <v>3.0168888721582299E-3</v>
      </c>
      <c r="I771">
        <v>1.6114186401781701E-2</v>
      </c>
      <c r="J771" t="s">
        <v>16</v>
      </c>
      <c r="K771">
        <v>0.293333333333333</v>
      </c>
      <c r="L771">
        <v>0.293333333333333</v>
      </c>
      <c r="M771" t="s">
        <v>3163</v>
      </c>
      <c r="N771" t="str">
        <f t="shared" si="12"/>
        <v xml:space="preserve"> </v>
      </c>
    </row>
    <row r="772" spans="1:14" x14ac:dyDescent="0.35">
      <c r="A772" t="s">
        <v>196</v>
      </c>
      <c r="B772" t="s">
        <v>197</v>
      </c>
      <c r="C772" t="s">
        <v>15</v>
      </c>
      <c r="D772">
        <v>-0.59831550272185396</v>
      </c>
      <c r="E772">
        <v>0.56511992402410105</v>
      </c>
      <c r="F772">
        <v>-1.0587407686166399</v>
      </c>
      <c r="G772">
        <v>1</v>
      </c>
      <c r="H772">
        <v>0.48184065113466401</v>
      </c>
      <c r="I772">
        <v>0.63757181895421899</v>
      </c>
      <c r="J772" t="s">
        <v>16</v>
      </c>
      <c r="K772">
        <v>0.79629629629629595</v>
      </c>
      <c r="L772">
        <v>1.85185185185185E-2</v>
      </c>
      <c r="M772" t="s">
        <v>198</v>
      </c>
      <c r="N772" t="str">
        <f t="shared" si="12"/>
        <v xml:space="preserve"> </v>
      </c>
    </row>
    <row r="773" spans="1:14" x14ac:dyDescent="0.35">
      <c r="A773" t="s">
        <v>11203</v>
      </c>
      <c r="B773" t="s">
        <v>11204</v>
      </c>
      <c r="C773" t="s">
        <v>15</v>
      </c>
      <c r="D773">
        <v>-0.59755658376729404</v>
      </c>
      <c r="E773">
        <v>0.19676408922730099</v>
      </c>
      <c r="F773">
        <v>-3.0369189119514601</v>
      </c>
      <c r="G773">
        <v>22</v>
      </c>
      <c r="H773">
        <v>6.0529865374681097E-3</v>
      </c>
      <c r="I773">
        <v>2.6713591906474099E-2</v>
      </c>
      <c r="J773" t="s">
        <v>16</v>
      </c>
      <c r="K773">
        <v>0.280864197530864</v>
      </c>
      <c r="L773">
        <v>0.280864197530864</v>
      </c>
      <c r="M773" t="s">
        <v>11205</v>
      </c>
      <c r="N773" t="str">
        <f t="shared" si="12"/>
        <v xml:space="preserve"> </v>
      </c>
    </row>
    <row r="774" spans="1:14" x14ac:dyDescent="0.35">
      <c r="A774" t="s">
        <v>3823</v>
      </c>
      <c r="B774" t="s">
        <v>3824</v>
      </c>
      <c r="C774" t="s">
        <v>15</v>
      </c>
      <c r="D774">
        <v>-0.59702308835316598</v>
      </c>
      <c r="E774">
        <v>0.568003771942859</v>
      </c>
      <c r="F774">
        <v>-1.05109000651712</v>
      </c>
      <c r="G774">
        <v>9</v>
      </c>
      <c r="H774">
        <v>0.32061960754259999</v>
      </c>
      <c r="I774">
        <v>0.48485234754737</v>
      </c>
      <c r="J774" t="s">
        <v>16</v>
      </c>
      <c r="K774">
        <v>0.75</v>
      </c>
      <c r="L774">
        <v>0.30555555555555602</v>
      </c>
      <c r="M774" t="s">
        <v>3825</v>
      </c>
      <c r="N774" t="str">
        <f t="shared" si="12"/>
        <v xml:space="preserve"> </v>
      </c>
    </row>
    <row r="775" spans="1:14" x14ac:dyDescent="0.35">
      <c r="A775" t="s">
        <v>6801</v>
      </c>
      <c r="B775" t="s">
        <v>6802</v>
      </c>
      <c r="C775" t="s">
        <v>15</v>
      </c>
      <c r="D775">
        <v>-0.59623367727711396</v>
      </c>
      <c r="E775">
        <v>0.23404698243504499</v>
      </c>
      <c r="F775">
        <v>-2.5474956825926398</v>
      </c>
      <c r="G775">
        <v>22</v>
      </c>
      <c r="H775">
        <v>1.8353818938749301E-2</v>
      </c>
      <c r="I775">
        <v>6.1184781972749701E-2</v>
      </c>
      <c r="J775" t="s">
        <v>16</v>
      </c>
      <c r="K775">
        <v>0.296296296296296</v>
      </c>
      <c r="L775">
        <v>0.28114478114478098</v>
      </c>
      <c r="M775" t="s">
        <v>6803</v>
      </c>
      <c r="N775" t="str">
        <f t="shared" si="12"/>
        <v xml:space="preserve"> </v>
      </c>
    </row>
    <row r="776" spans="1:14" x14ac:dyDescent="0.35">
      <c r="A776" t="s">
        <v>2363</v>
      </c>
      <c r="B776" t="s">
        <v>2364</v>
      </c>
      <c r="C776" t="s">
        <v>15</v>
      </c>
      <c r="D776">
        <v>-0.59316432989515699</v>
      </c>
      <c r="E776">
        <v>0.29532802138951397</v>
      </c>
      <c r="F776">
        <v>-2.0084932242606999</v>
      </c>
      <c r="G776">
        <v>22</v>
      </c>
      <c r="H776">
        <v>5.7021868767871901E-2</v>
      </c>
      <c r="I776">
        <v>0.142818662052864</v>
      </c>
      <c r="J776" t="s">
        <v>16</v>
      </c>
      <c r="K776">
        <v>0.45833333333333298</v>
      </c>
      <c r="L776">
        <v>0.44791666666666702</v>
      </c>
      <c r="M776" t="s">
        <v>2365</v>
      </c>
      <c r="N776" t="str">
        <f t="shared" si="12"/>
        <v xml:space="preserve"> </v>
      </c>
    </row>
    <row r="777" spans="1:14" x14ac:dyDescent="0.35">
      <c r="A777" t="s">
        <v>2798</v>
      </c>
      <c r="B777" t="s">
        <v>2799</v>
      </c>
      <c r="C777" t="s">
        <v>15</v>
      </c>
      <c r="D777">
        <v>-0.59310139958378705</v>
      </c>
      <c r="E777">
        <v>0.451003266564726</v>
      </c>
      <c r="F777">
        <v>-1.31507118363336</v>
      </c>
      <c r="G777">
        <v>3</v>
      </c>
      <c r="H777">
        <v>0.27997212952248302</v>
      </c>
      <c r="I777">
        <v>0.44736474873486998</v>
      </c>
      <c r="J777" t="s">
        <v>16</v>
      </c>
      <c r="K777">
        <v>0.80555555555555602</v>
      </c>
      <c r="L777">
        <v>2.7777777777777801E-2</v>
      </c>
      <c r="M777" t="s">
        <v>2800</v>
      </c>
      <c r="N777" t="str">
        <f t="shared" si="12"/>
        <v xml:space="preserve"> </v>
      </c>
    </row>
    <row r="778" spans="1:14" x14ac:dyDescent="0.35">
      <c r="A778" t="s">
        <v>3910</v>
      </c>
      <c r="B778" t="s">
        <v>3911</v>
      </c>
      <c r="C778" t="s">
        <v>15</v>
      </c>
      <c r="D778">
        <v>-0.59272804063831297</v>
      </c>
      <c r="E778">
        <v>0.170518786778661</v>
      </c>
      <c r="F778">
        <v>-3.4760277845965102</v>
      </c>
      <c r="G778">
        <v>22</v>
      </c>
      <c r="H778">
        <v>2.1438457696567599E-3</v>
      </c>
      <c r="I778">
        <v>1.24520612418561E-2</v>
      </c>
      <c r="J778" t="s">
        <v>16</v>
      </c>
      <c r="K778">
        <v>0.21527777777777801</v>
      </c>
      <c r="L778">
        <v>0.194444444444444</v>
      </c>
      <c r="M778" t="s">
        <v>3912</v>
      </c>
      <c r="N778" t="str">
        <f t="shared" si="12"/>
        <v xml:space="preserve"> </v>
      </c>
    </row>
    <row r="779" spans="1:14" x14ac:dyDescent="0.35">
      <c r="A779" t="s">
        <v>9681</v>
      </c>
      <c r="B779" t="s">
        <v>9682</v>
      </c>
      <c r="C779" t="s">
        <v>15</v>
      </c>
      <c r="D779">
        <v>-0.59223620331902205</v>
      </c>
      <c r="E779">
        <v>0.22002799771893</v>
      </c>
      <c r="F779">
        <v>-2.6916401978786402</v>
      </c>
      <c r="G779">
        <v>20</v>
      </c>
      <c r="H779">
        <v>1.4032238552202699E-2</v>
      </c>
      <c r="I779">
        <v>5.0226925706230302E-2</v>
      </c>
      <c r="J779" t="s">
        <v>16</v>
      </c>
      <c r="K779">
        <v>0.21296296296296299</v>
      </c>
      <c r="L779">
        <v>0.101851851851852</v>
      </c>
      <c r="M779" t="s">
        <v>9683</v>
      </c>
      <c r="N779" t="str">
        <f t="shared" si="12"/>
        <v xml:space="preserve"> </v>
      </c>
    </row>
    <row r="780" spans="1:14" x14ac:dyDescent="0.35">
      <c r="A780" t="s">
        <v>5263</v>
      </c>
      <c r="B780" t="s">
        <v>5264</v>
      </c>
      <c r="C780" t="s">
        <v>15</v>
      </c>
      <c r="D780">
        <v>-0.59107083488325596</v>
      </c>
      <c r="E780">
        <v>0.57286412913889295</v>
      </c>
      <c r="F780">
        <v>-1.0317818917580499</v>
      </c>
      <c r="G780">
        <v>21</v>
      </c>
      <c r="H780">
        <v>0.313911584537161</v>
      </c>
      <c r="I780">
        <v>0.478380692590747</v>
      </c>
      <c r="J780" t="s">
        <v>16</v>
      </c>
      <c r="K780">
        <v>0.30092592592592599</v>
      </c>
      <c r="L780">
        <v>0.30092592592592599</v>
      </c>
      <c r="M780" t="s">
        <v>5265</v>
      </c>
      <c r="N780" t="str">
        <f t="shared" si="12"/>
        <v xml:space="preserve"> </v>
      </c>
    </row>
    <row r="781" spans="1:14" x14ac:dyDescent="0.35">
      <c r="A781" t="s">
        <v>4111</v>
      </c>
      <c r="B781" t="s">
        <v>4112</v>
      </c>
      <c r="C781" t="s">
        <v>15</v>
      </c>
      <c r="D781">
        <v>-0.59058165983803201</v>
      </c>
      <c r="E781">
        <v>0.50845324760894395</v>
      </c>
      <c r="F781">
        <v>-1.16152598614584</v>
      </c>
      <c r="G781">
        <v>22</v>
      </c>
      <c r="H781">
        <v>0.25787561101545198</v>
      </c>
      <c r="I781">
        <v>0.42039386091929298</v>
      </c>
      <c r="J781" t="s">
        <v>16</v>
      </c>
      <c r="K781">
        <v>0.522486772486773</v>
      </c>
      <c r="L781">
        <v>0.522486772486772</v>
      </c>
      <c r="M781" t="s">
        <v>4113</v>
      </c>
      <c r="N781" t="str">
        <f t="shared" si="12"/>
        <v xml:space="preserve"> </v>
      </c>
    </row>
    <row r="782" spans="1:14" x14ac:dyDescent="0.35">
      <c r="A782" t="s">
        <v>11824</v>
      </c>
      <c r="B782" t="s">
        <v>11825</v>
      </c>
      <c r="C782" t="s">
        <v>15</v>
      </c>
      <c r="D782">
        <v>-0.58944957636315598</v>
      </c>
      <c r="E782">
        <v>0.48466909917133599</v>
      </c>
      <c r="F782">
        <v>-1.2161897207207299</v>
      </c>
      <c r="G782">
        <v>22</v>
      </c>
      <c r="H782">
        <v>0.236801182380484</v>
      </c>
      <c r="I782">
        <v>0.396098090845801</v>
      </c>
      <c r="J782" t="s">
        <v>16</v>
      </c>
      <c r="K782">
        <v>0.59920634920634896</v>
      </c>
      <c r="L782">
        <v>0.55158730158730196</v>
      </c>
      <c r="M782" t="s">
        <v>11826</v>
      </c>
      <c r="N782" t="str">
        <f t="shared" si="12"/>
        <v xml:space="preserve"> </v>
      </c>
    </row>
    <row r="783" spans="1:14" x14ac:dyDescent="0.35">
      <c r="A783" t="s">
        <v>3098</v>
      </c>
      <c r="B783" t="s">
        <v>3099</v>
      </c>
      <c r="C783" t="s">
        <v>15</v>
      </c>
      <c r="D783">
        <v>-0.58856097513027805</v>
      </c>
      <c r="E783">
        <v>0.153071432528681</v>
      </c>
      <c r="F783">
        <v>-3.8450086042018201</v>
      </c>
      <c r="G783">
        <v>22</v>
      </c>
      <c r="H783">
        <v>8.7951770901861803E-4</v>
      </c>
      <c r="I783">
        <v>6.3201775408984898E-3</v>
      </c>
      <c r="J783" t="s">
        <v>16</v>
      </c>
      <c r="K783">
        <v>7.9218106995884705E-2</v>
      </c>
      <c r="L783">
        <v>7.9218106995884802E-2</v>
      </c>
      <c r="M783" t="s">
        <v>3100</v>
      </c>
      <c r="N783" t="str">
        <f t="shared" si="12"/>
        <v xml:space="preserve"> </v>
      </c>
    </row>
    <row r="784" spans="1:14" x14ac:dyDescent="0.35">
      <c r="A784" t="s">
        <v>3766</v>
      </c>
      <c r="B784" t="s">
        <v>3767</v>
      </c>
      <c r="C784" t="s">
        <v>15</v>
      </c>
      <c r="D784">
        <v>-0.58595593575373495</v>
      </c>
      <c r="E784">
        <v>0.295500998517085</v>
      </c>
      <c r="F784">
        <v>-1.98292370819132</v>
      </c>
      <c r="G784">
        <v>18</v>
      </c>
      <c r="H784">
        <v>6.2848154414761201E-2</v>
      </c>
      <c r="I784">
        <v>0.15273639732583</v>
      </c>
      <c r="J784" t="s">
        <v>16</v>
      </c>
      <c r="K784">
        <v>0.25</v>
      </c>
      <c r="L784">
        <v>8.3333333333333301E-2</v>
      </c>
      <c r="M784" t="s">
        <v>3768</v>
      </c>
      <c r="N784" t="str">
        <f t="shared" si="12"/>
        <v xml:space="preserve"> </v>
      </c>
    </row>
    <row r="785" spans="1:14" x14ac:dyDescent="0.35">
      <c r="A785" t="s">
        <v>9260</v>
      </c>
      <c r="B785" t="s">
        <v>9261</v>
      </c>
      <c r="C785" t="s">
        <v>15</v>
      </c>
      <c r="D785">
        <v>-0.58507318819778598</v>
      </c>
      <c r="E785">
        <v>0.50958109068123503</v>
      </c>
      <c r="F785">
        <v>-1.14814540589728</v>
      </c>
      <c r="G785">
        <v>21</v>
      </c>
      <c r="H785">
        <v>0.263819880157311</v>
      </c>
      <c r="I785">
        <v>0.428240842758567</v>
      </c>
      <c r="J785" t="s">
        <v>16</v>
      </c>
      <c r="K785">
        <v>0.54814814814814805</v>
      </c>
      <c r="L785">
        <v>0.49259259259259303</v>
      </c>
      <c r="M785" t="s">
        <v>9262</v>
      </c>
      <c r="N785" t="str">
        <f t="shared" si="12"/>
        <v xml:space="preserve"> </v>
      </c>
    </row>
    <row r="786" spans="1:14" x14ac:dyDescent="0.35">
      <c r="A786" t="s">
        <v>8753</v>
      </c>
      <c r="B786" t="s">
        <v>8754</v>
      </c>
      <c r="C786" t="s">
        <v>15</v>
      </c>
      <c r="D786">
        <v>-0.58268429362709095</v>
      </c>
      <c r="E786">
        <v>0.66990991752013895</v>
      </c>
      <c r="F786">
        <v>-0.86979499539887695</v>
      </c>
      <c r="G786">
        <v>10</v>
      </c>
      <c r="H786">
        <v>0.40480674508489201</v>
      </c>
      <c r="I786">
        <v>0.56652068940366596</v>
      </c>
      <c r="J786" t="s">
        <v>16</v>
      </c>
      <c r="K786">
        <v>0.60648148148148096</v>
      </c>
      <c r="L786">
        <v>0.217592592592593</v>
      </c>
      <c r="M786" t="s">
        <v>8755</v>
      </c>
      <c r="N786" t="str">
        <f t="shared" si="12"/>
        <v xml:space="preserve"> </v>
      </c>
    </row>
    <row r="787" spans="1:14" x14ac:dyDescent="0.35">
      <c r="A787" t="s">
        <v>2807</v>
      </c>
      <c r="B787" t="s">
        <v>2808</v>
      </c>
      <c r="C787" t="s">
        <v>15</v>
      </c>
      <c r="D787">
        <v>-0.58206760026319604</v>
      </c>
      <c r="E787">
        <v>0.30127232404700099</v>
      </c>
      <c r="F787">
        <v>-1.9320314340337099</v>
      </c>
      <c r="G787">
        <v>22</v>
      </c>
      <c r="H787">
        <v>6.6335263605833597E-2</v>
      </c>
      <c r="I787">
        <v>0.15949945604780399</v>
      </c>
      <c r="J787" t="s">
        <v>16</v>
      </c>
      <c r="K787">
        <v>0.18209876543209899</v>
      </c>
      <c r="L787">
        <v>0.18209876543209899</v>
      </c>
      <c r="M787" t="s">
        <v>2809</v>
      </c>
      <c r="N787" t="str">
        <f t="shared" si="12"/>
        <v xml:space="preserve"> </v>
      </c>
    </row>
    <row r="788" spans="1:14" x14ac:dyDescent="0.35">
      <c r="A788" t="s">
        <v>9654</v>
      </c>
      <c r="B788" t="s">
        <v>9655</v>
      </c>
      <c r="C788" t="s">
        <v>15</v>
      </c>
      <c r="D788">
        <v>-0.58145288879738699</v>
      </c>
      <c r="E788">
        <v>0.42337525049496799</v>
      </c>
      <c r="F788">
        <v>-1.3733747736024</v>
      </c>
      <c r="G788">
        <v>21</v>
      </c>
      <c r="H788">
        <v>0.18412221320316599</v>
      </c>
      <c r="I788">
        <v>0.33587226464373299</v>
      </c>
      <c r="J788" t="s">
        <v>16</v>
      </c>
      <c r="K788">
        <v>0.39814814814814797</v>
      </c>
      <c r="L788">
        <v>0.342592592592593</v>
      </c>
      <c r="M788" t="s">
        <v>9656</v>
      </c>
      <c r="N788" t="str">
        <f t="shared" si="12"/>
        <v xml:space="preserve"> </v>
      </c>
    </row>
    <row r="789" spans="1:14" x14ac:dyDescent="0.35">
      <c r="A789" t="s">
        <v>9577</v>
      </c>
      <c r="B789" t="s">
        <v>9578</v>
      </c>
      <c r="C789" t="s">
        <v>15</v>
      </c>
      <c r="D789">
        <v>-0.58110742048639397</v>
      </c>
      <c r="E789">
        <v>0.37689295945464801</v>
      </c>
      <c r="F789">
        <v>-1.5418367626904901</v>
      </c>
      <c r="G789">
        <v>19</v>
      </c>
      <c r="H789">
        <v>0.13960425111367</v>
      </c>
      <c r="I789">
        <v>0.27763665101514801</v>
      </c>
      <c r="J789" t="s">
        <v>16</v>
      </c>
      <c r="K789">
        <v>0.467592592592593</v>
      </c>
      <c r="L789">
        <v>0.30092592592592599</v>
      </c>
      <c r="M789" t="s">
        <v>9579</v>
      </c>
      <c r="N789" t="str">
        <f t="shared" si="12"/>
        <v xml:space="preserve"> </v>
      </c>
    </row>
    <row r="790" spans="1:14" x14ac:dyDescent="0.35">
      <c r="A790" t="s">
        <v>8583</v>
      </c>
      <c r="B790" t="s">
        <v>8584</v>
      </c>
      <c r="C790" t="s">
        <v>15</v>
      </c>
      <c r="D790">
        <v>-0.580528503300348</v>
      </c>
      <c r="E790">
        <v>0.14462194932123101</v>
      </c>
      <c r="F790">
        <v>-4.0141106244591596</v>
      </c>
      <c r="G790">
        <v>22</v>
      </c>
      <c r="H790">
        <v>5.8274989606887896E-4</v>
      </c>
      <c r="I790">
        <v>4.7561936560621696E-3</v>
      </c>
      <c r="J790" t="s">
        <v>16</v>
      </c>
      <c r="K790">
        <v>0.24735449735449699</v>
      </c>
      <c r="L790">
        <v>0.24735449735449699</v>
      </c>
      <c r="M790" t="s">
        <v>8585</v>
      </c>
      <c r="N790" t="str">
        <f t="shared" si="12"/>
        <v xml:space="preserve"> </v>
      </c>
    </row>
    <row r="791" spans="1:14" x14ac:dyDescent="0.35">
      <c r="A791" t="s">
        <v>5728</v>
      </c>
      <c r="B791" t="s">
        <v>5729</v>
      </c>
      <c r="C791" t="s">
        <v>15</v>
      </c>
      <c r="D791">
        <v>-0.579732747947594</v>
      </c>
      <c r="E791">
        <v>0.24597128184776301</v>
      </c>
      <c r="F791">
        <v>-2.35691233380002</v>
      </c>
      <c r="G791">
        <v>22</v>
      </c>
      <c r="H791">
        <v>2.7742689296383901E-2</v>
      </c>
      <c r="I791">
        <v>8.2079347160473298E-2</v>
      </c>
      <c r="J791" t="s">
        <v>16</v>
      </c>
      <c r="K791">
        <v>0.391203703703704</v>
      </c>
      <c r="L791">
        <v>0.36342592592592599</v>
      </c>
      <c r="M791" t="s">
        <v>5730</v>
      </c>
      <c r="N791" t="str">
        <f t="shared" si="12"/>
        <v xml:space="preserve"> </v>
      </c>
    </row>
    <row r="792" spans="1:14" x14ac:dyDescent="0.35">
      <c r="A792" t="s">
        <v>1648</v>
      </c>
      <c r="B792" t="s">
        <v>1649</v>
      </c>
      <c r="C792" t="s">
        <v>15</v>
      </c>
      <c r="D792">
        <v>-0.57839000022807596</v>
      </c>
      <c r="E792">
        <v>0.30601388206663699</v>
      </c>
      <c r="F792">
        <v>-1.89007765373901</v>
      </c>
      <c r="G792">
        <v>22</v>
      </c>
      <c r="H792">
        <v>7.1994948241064893E-2</v>
      </c>
      <c r="I792">
        <v>0.17019030523652501</v>
      </c>
      <c r="J792" t="s">
        <v>16</v>
      </c>
      <c r="K792">
        <v>0.39403292181069999</v>
      </c>
      <c r="L792">
        <v>0.39403292181069999</v>
      </c>
      <c r="M792" t="s">
        <v>1650</v>
      </c>
      <c r="N792" t="str">
        <f t="shared" si="12"/>
        <v xml:space="preserve"> </v>
      </c>
    </row>
    <row r="793" spans="1:14" x14ac:dyDescent="0.35">
      <c r="A793" t="s">
        <v>1423</v>
      </c>
      <c r="B793" t="s">
        <v>1424</v>
      </c>
      <c r="C793" t="s">
        <v>15</v>
      </c>
      <c r="D793">
        <v>-0.57706862735490405</v>
      </c>
      <c r="E793">
        <v>0.23737953944998699</v>
      </c>
      <c r="F793">
        <v>-2.4309956481168702</v>
      </c>
      <c r="G793">
        <v>17</v>
      </c>
      <c r="H793">
        <v>2.6414073418785201E-2</v>
      </c>
      <c r="I793">
        <v>7.9388965108682194E-2</v>
      </c>
      <c r="J793" t="s">
        <v>16</v>
      </c>
      <c r="K793">
        <v>0.25</v>
      </c>
      <c r="L793">
        <v>2.7777777777777801E-2</v>
      </c>
      <c r="M793" t="s">
        <v>1425</v>
      </c>
      <c r="N793" t="str">
        <f t="shared" si="12"/>
        <v xml:space="preserve"> </v>
      </c>
    </row>
    <row r="794" spans="1:14" x14ac:dyDescent="0.35">
      <c r="A794" t="s">
        <v>2285</v>
      </c>
      <c r="B794" t="s">
        <v>2286</v>
      </c>
      <c r="C794" t="s">
        <v>15</v>
      </c>
      <c r="D794">
        <v>-0.57674554302455805</v>
      </c>
      <c r="E794">
        <v>0.40597746073452101</v>
      </c>
      <c r="F794">
        <v>-1.42063439182331</v>
      </c>
      <c r="G794">
        <v>11</v>
      </c>
      <c r="H794">
        <v>0.18314327737536401</v>
      </c>
      <c r="I794">
        <v>0.33473584766480302</v>
      </c>
      <c r="J794" t="s">
        <v>16</v>
      </c>
      <c r="K794">
        <v>0.55555555555555602</v>
      </c>
      <c r="L794">
        <v>0</v>
      </c>
      <c r="M794" t="s">
        <v>2287</v>
      </c>
      <c r="N794" t="str">
        <f t="shared" si="12"/>
        <v xml:space="preserve"> </v>
      </c>
    </row>
    <row r="795" spans="1:14" x14ac:dyDescent="0.35">
      <c r="A795" t="s">
        <v>9687</v>
      </c>
      <c r="B795" t="s">
        <v>9688</v>
      </c>
      <c r="C795" t="s">
        <v>15</v>
      </c>
      <c r="D795">
        <v>-0.57656734713440405</v>
      </c>
      <c r="E795">
        <v>0.36153748164282201</v>
      </c>
      <c r="F795">
        <v>-1.5947650697639699</v>
      </c>
      <c r="G795">
        <v>8</v>
      </c>
      <c r="H795">
        <v>0.14943098483971801</v>
      </c>
      <c r="I795">
        <v>0.29029737526599197</v>
      </c>
      <c r="J795" t="s">
        <v>16</v>
      </c>
      <c r="K795">
        <v>0.62037037037037002</v>
      </c>
      <c r="L795">
        <v>6.4814814814814797E-2</v>
      </c>
      <c r="M795" t="s">
        <v>9689</v>
      </c>
      <c r="N795" t="str">
        <f t="shared" si="12"/>
        <v xml:space="preserve"> </v>
      </c>
    </row>
    <row r="796" spans="1:14" x14ac:dyDescent="0.35">
      <c r="A796" t="s">
        <v>4699</v>
      </c>
      <c r="B796" t="s">
        <v>4700</v>
      </c>
      <c r="C796" t="s">
        <v>15</v>
      </c>
      <c r="D796">
        <v>-0.57550771761836095</v>
      </c>
      <c r="E796">
        <v>0.46541261693535202</v>
      </c>
      <c r="F796">
        <v>-1.23655375182556</v>
      </c>
      <c r="G796">
        <v>22</v>
      </c>
      <c r="H796">
        <v>0.22929173891266699</v>
      </c>
      <c r="I796">
        <v>0.387178752182261</v>
      </c>
      <c r="J796" t="s">
        <v>16</v>
      </c>
      <c r="K796">
        <v>0.194444444444444</v>
      </c>
      <c r="L796">
        <v>0.194444444444444</v>
      </c>
      <c r="M796" t="s">
        <v>4701</v>
      </c>
      <c r="N796" t="str">
        <f t="shared" si="12"/>
        <v xml:space="preserve"> </v>
      </c>
    </row>
    <row r="797" spans="1:14" x14ac:dyDescent="0.35">
      <c r="A797" t="s">
        <v>9182</v>
      </c>
      <c r="B797" t="s">
        <v>9183</v>
      </c>
      <c r="C797" t="s">
        <v>15</v>
      </c>
      <c r="D797">
        <v>-0.57480364497827396</v>
      </c>
      <c r="E797">
        <v>0.22924683957841699</v>
      </c>
      <c r="F797">
        <v>-2.5073568998173901</v>
      </c>
      <c r="G797">
        <v>22</v>
      </c>
      <c r="H797">
        <v>2.0042358250454299E-2</v>
      </c>
      <c r="I797">
        <v>6.49276396017711E-2</v>
      </c>
      <c r="J797" t="s">
        <v>16</v>
      </c>
      <c r="K797">
        <v>0.16666666666666699</v>
      </c>
      <c r="L797">
        <v>0.16666666666666699</v>
      </c>
      <c r="M797" t="s">
        <v>9184</v>
      </c>
      <c r="N797" t="str">
        <f t="shared" si="12"/>
        <v xml:space="preserve"> </v>
      </c>
    </row>
    <row r="798" spans="1:14" x14ac:dyDescent="0.35">
      <c r="A798" t="s">
        <v>2753</v>
      </c>
      <c r="B798" t="s">
        <v>2754</v>
      </c>
      <c r="C798" t="s">
        <v>15</v>
      </c>
      <c r="D798">
        <v>-0.57335039962241996</v>
      </c>
      <c r="E798">
        <v>0.51808186185263705</v>
      </c>
      <c r="F798">
        <v>-1.1066791598766801</v>
      </c>
      <c r="G798">
        <v>4</v>
      </c>
      <c r="H798">
        <v>0.33050550698454501</v>
      </c>
      <c r="I798">
        <v>0.49393226320066003</v>
      </c>
      <c r="J798" t="s">
        <v>16</v>
      </c>
      <c r="K798">
        <v>0.66666666666666696</v>
      </c>
      <c r="L798">
        <v>0</v>
      </c>
      <c r="M798" t="s">
        <v>2755</v>
      </c>
      <c r="N798" t="str">
        <f t="shared" si="12"/>
        <v xml:space="preserve"> </v>
      </c>
    </row>
    <row r="799" spans="1:14" x14ac:dyDescent="0.35">
      <c r="A799" t="s">
        <v>8738</v>
      </c>
      <c r="B799" t="s">
        <v>8739</v>
      </c>
      <c r="C799" t="s">
        <v>15</v>
      </c>
      <c r="D799">
        <v>-0.57290087371057796</v>
      </c>
      <c r="E799">
        <v>0.47946850771071098</v>
      </c>
      <c r="F799">
        <v>-1.194866533458</v>
      </c>
      <c r="G799">
        <v>6</v>
      </c>
      <c r="H799">
        <v>0.27722333616845402</v>
      </c>
      <c r="I799">
        <v>0.443908995378408</v>
      </c>
      <c r="J799" t="s">
        <v>16</v>
      </c>
      <c r="K799">
        <v>0.66666666666666696</v>
      </c>
      <c r="L799">
        <v>0.11111111111111099</v>
      </c>
      <c r="M799" t="s">
        <v>8740</v>
      </c>
      <c r="N799" t="str">
        <f t="shared" si="12"/>
        <v xml:space="preserve"> </v>
      </c>
    </row>
    <row r="800" spans="1:14" x14ac:dyDescent="0.35">
      <c r="A800" t="s">
        <v>4501</v>
      </c>
      <c r="B800" t="s">
        <v>4502</v>
      </c>
      <c r="C800" t="s">
        <v>15</v>
      </c>
      <c r="D800">
        <v>-0.57153475704521794</v>
      </c>
      <c r="E800">
        <v>0.25175719098813898</v>
      </c>
      <c r="F800">
        <v>-2.2701824515993398</v>
      </c>
      <c r="G800">
        <v>22</v>
      </c>
      <c r="H800">
        <v>3.3340463252060602E-2</v>
      </c>
      <c r="I800">
        <v>9.5290818366455601E-2</v>
      </c>
      <c r="J800" t="s">
        <v>16</v>
      </c>
      <c r="K800">
        <v>0.20833333333333301</v>
      </c>
      <c r="L800">
        <v>0.20833333333333301</v>
      </c>
      <c r="M800" t="s">
        <v>4503</v>
      </c>
      <c r="N800" t="str">
        <f t="shared" si="12"/>
        <v xml:space="preserve"> </v>
      </c>
    </row>
    <row r="801" spans="1:14" x14ac:dyDescent="0.35">
      <c r="A801" t="s">
        <v>7990</v>
      </c>
      <c r="B801" t="s">
        <v>7991</v>
      </c>
      <c r="C801" t="s">
        <v>15</v>
      </c>
      <c r="D801">
        <v>-0.57147238054214899</v>
      </c>
      <c r="E801">
        <v>0.30281127503036598</v>
      </c>
      <c r="F801">
        <v>-1.8872229261768501</v>
      </c>
      <c r="G801">
        <v>22</v>
      </c>
      <c r="H801">
        <v>7.2394998968364793E-2</v>
      </c>
      <c r="I801">
        <v>0.17070975161469301</v>
      </c>
      <c r="J801" t="s">
        <v>16</v>
      </c>
      <c r="K801">
        <v>0.50326797385620903</v>
      </c>
      <c r="L801">
        <v>0.493464052287582</v>
      </c>
      <c r="M801" t="s">
        <v>7992</v>
      </c>
      <c r="N801" t="str">
        <f t="shared" si="12"/>
        <v xml:space="preserve"> </v>
      </c>
    </row>
    <row r="802" spans="1:14" x14ac:dyDescent="0.35">
      <c r="A802" t="s">
        <v>1708</v>
      </c>
      <c r="B802" t="s">
        <v>1709</v>
      </c>
      <c r="C802" t="s">
        <v>15</v>
      </c>
      <c r="D802">
        <v>-0.57112232445255096</v>
      </c>
      <c r="E802">
        <v>0.15320997269436401</v>
      </c>
      <c r="F802">
        <v>-3.72770985079329</v>
      </c>
      <c r="G802">
        <v>22</v>
      </c>
      <c r="H802">
        <v>1.16899119951563E-3</v>
      </c>
      <c r="I802">
        <v>7.8771702358820406E-3</v>
      </c>
      <c r="J802" t="s">
        <v>16</v>
      </c>
      <c r="K802">
        <v>0.25201288244766501</v>
      </c>
      <c r="L802">
        <v>0.25201288244766501</v>
      </c>
      <c r="M802" t="s">
        <v>1710</v>
      </c>
      <c r="N802" t="str">
        <f t="shared" si="12"/>
        <v xml:space="preserve"> </v>
      </c>
    </row>
    <row r="803" spans="1:14" x14ac:dyDescent="0.35">
      <c r="A803" t="s">
        <v>4660</v>
      </c>
      <c r="B803" t="s">
        <v>4661</v>
      </c>
      <c r="C803" t="s">
        <v>15</v>
      </c>
      <c r="D803">
        <v>-0.56874593032274401</v>
      </c>
      <c r="E803">
        <v>0.39138886272185103</v>
      </c>
      <c r="F803">
        <v>-1.45314796738847</v>
      </c>
      <c r="G803">
        <v>22</v>
      </c>
      <c r="H803">
        <v>0.16029886620212999</v>
      </c>
      <c r="I803">
        <v>0.30594899570460898</v>
      </c>
      <c r="J803" t="s">
        <v>16</v>
      </c>
      <c r="K803">
        <v>0.12962962962963001</v>
      </c>
      <c r="L803">
        <v>0.12962962962963001</v>
      </c>
      <c r="M803" t="s">
        <v>4662</v>
      </c>
      <c r="N803" t="str">
        <f t="shared" si="12"/>
        <v xml:space="preserve"> </v>
      </c>
    </row>
    <row r="804" spans="1:14" x14ac:dyDescent="0.35">
      <c r="A804" t="s">
        <v>3979</v>
      </c>
      <c r="B804" t="s">
        <v>3980</v>
      </c>
      <c r="C804" t="s">
        <v>15</v>
      </c>
      <c r="D804">
        <v>-0.56726823585809605</v>
      </c>
      <c r="E804">
        <v>0.41248673909475703</v>
      </c>
      <c r="F804">
        <v>-1.37523993402314</v>
      </c>
      <c r="G804">
        <v>8</v>
      </c>
      <c r="H804">
        <v>0.20633521258910301</v>
      </c>
      <c r="I804">
        <v>0.35959109529449301</v>
      </c>
      <c r="J804" t="s">
        <v>16</v>
      </c>
      <c r="K804">
        <v>0.75462962962962998</v>
      </c>
      <c r="L804">
        <v>0.26388888888888901</v>
      </c>
      <c r="M804" t="s">
        <v>3981</v>
      </c>
      <c r="N804" t="str">
        <f t="shared" si="12"/>
        <v xml:space="preserve"> </v>
      </c>
    </row>
    <row r="805" spans="1:14" x14ac:dyDescent="0.35">
      <c r="A805" t="s">
        <v>2870</v>
      </c>
      <c r="B805" t="s">
        <v>2871</v>
      </c>
      <c r="C805" t="s">
        <v>15</v>
      </c>
      <c r="D805">
        <v>-0.56720367057774901</v>
      </c>
      <c r="E805">
        <v>0.22186661818952499</v>
      </c>
      <c r="F805">
        <v>-2.5565074872742999</v>
      </c>
      <c r="G805">
        <v>11</v>
      </c>
      <c r="H805">
        <v>2.66840729723627E-2</v>
      </c>
      <c r="I805">
        <v>7.9946664830963396E-2</v>
      </c>
      <c r="J805" t="s">
        <v>16</v>
      </c>
      <c r="K805">
        <v>0.47222222222222199</v>
      </c>
      <c r="L805">
        <v>2.7777777777777801E-2</v>
      </c>
      <c r="M805" t="s">
        <v>2872</v>
      </c>
      <c r="N805" t="str">
        <f t="shared" si="12"/>
        <v xml:space="preserve"> </v>
      </c>
    </row>
    <row r="806" spans="1:14" x14ac:dyDescent="0.35">
      <c r="A806" t="s">
        <v>10556</v>
      </c>
      <c r="B806" t="s">
        <v>10557</v>
      </c>
      <c r="C806" t="s">
        <v>15</v>
      </c>
      <c r="D806">
        <v>-0.56560907975046204</v>
      </c>
      <c r="E806">
        <v>0.37868356252359697</v>
      </c>
      <c r="F806">
        <v>-1.4936193057368801</v>
      </c>
      <c r="G806">
        <v>22</v>
      </c>
      <c r="H806">
        <v>0.14947976809312999</v>
      </c>
      <c r="I806">
        <v>0.29029737526599197</v>
      </c>
      <c r="J806" t="s">
        <v>16</v>
      </c>
      <c r="K806">
        <v>0.29938271604938299</v>
      </c>
      <c r="L806">
        <v>0.29938271604938299</v>
      </c>
      <c r="M806" t="s">
        <v>10558</v>
      </c>
      <c r="N806" t="str">
        <f t="shared" si="12"/>
        <v xml:space="preserve"> </v>
      </c>
    </row>
    <row r="807" spans="1:14" x14ac:dyDescent="0.35">
      <c r="A807" t="s">
        <v>4780</v>
      </c>
      <c r="B807" t="s">
        <v>4781</v>
      </c>
      <c r="C807" t="s">
        <v>15</v>
      </c>
      <c r="D807">
        <v>-0.56442158982721402</v>
      </c>
      <c r="E807">
        <v>0.37417069901299299</v>
      </c>
      <c r="F807">
        <v>-1.5084601528555699</v>
      </c>
      <c r="G807">
        <v>22</v>
      </c>
      <c r="H807">
        <v>0.14566468960812001</v>
      </c>
      <c r="I807">
        <v>0.28611627569810699</v>
      </c>
      <c r="J807" t="s">
        <v>16</v>
      </c>
      <c r="K807">
        <v>0.41358024691357997</v>
      </c>
      <c r="L807">
        <v>0.41358024691357997</v>
      </c>
      <c r="M807" t="s">
        <v>4782</v>
      </c>
      <c r="N807" t="str">
        <f t="shared" si="12"/>
        <v xml:space="preserve"> </v>
      </c>
    </row>
    <row r="808" spans="1:14" x14ac:dyDescent="0.35">
      <c r="A808" t="s">
        <v>5698</v>
      </c>
      <c r="B808" t="s">
        <v>5699</v>
      </c>
      <c r="C808" t="s">
        <v>15</v>
      </c>
      <c r="D808">
        <v>-0.56426486509901297</v>
      </c>
      <c r="E808">
        <v>0.42580520939129601</v>
      </c>
      <c r="F808">
        <v>-1.3251713521909501</v>
      </c>
      <c r="G808">
        <v>22</v>
      </c>
      <c r="H808">
        <v>0.19871336572401199</v>
      </c>
      <c r="I808">
        <v>0.35164837196113702</v>
      </c>
      <c r="J808" t="s">
        <v>16</v>
      </c>
      <c r="K808">
        <v>0.27469135802469102</v>
      </c>
      <c r="L808">
        <v>0.27469135802469102</v>
      </c>
      <c r="M808" t="s">
        <v>5700</v>
      </c>
      <c r="N808" t="str">
        <f t="shared" si="12"/>
        <v xml:space="preserve"> </v>
      </c>
    </row>
    <row r="809" spans="1:14" x14ac:dyDescent="0.35">
      <c r="A809" t="s">
        <v>3722</v>
      </c>
      <c r="B809" t="s">
        <v>3723</v>
      </c>
      <c r="C809" t="s">
        <v>15</v>
      </c>
      <c r="D809">
        <v>-0.56378549876005701</v>
      </c>
      <c r="E809">
        <v>0.480427788099616</v>
      </c>
      <c r="F809">
        <v>-1.17350726316263</v>
      </c>
      <c r="G809">
        <v>22</v>
      </c>
      <c r="H809">
        <v>0.25314113002134297</v>
      </c>
      <c r="I809">
        <v>0.41517776500252301</v>
      </c>
      <c r="J809" t="s">
        <v>16</v>
      </c>
      <c r="K809">
        <v>0.13888888888888901</v>
      </c>
      <c r="L809">
        <v>0.13888888888888901</v>
      </c>
      <c r="M809" t="s">
        <v>3724</v>
      </c>
      <c r="N809" t="str">
        <f t="shared" si="12"/>
        <v xml:space="preserve"> </v>
      </c>
    </row>
    <row r="810" spans="1:14" x14ac:dyDescent="0.35">
      <c r="A810" t="s">
        <v>6687</v>
      </c>
      <c r="B810" t="s">
        <v>6688</v>
      </c>
      <c r="C810" t="s">
        <v>15</v>
      </c>
      <c r="D810">
        <v>-0.56147676576933103</v>
      </c>
      <c r="E810">
        <v>0.32577317689136798</v>
      </c>
      <c r="F810">
        <v>-1.72352055232761</v>
      </c>
      <c r="G810">
        <v>22</v>
      </c>
      <c r="H810">
        <v>9.8821830466182994E-2</v>
      </c>
      <c r="I810">
        <v>0.21360631962068199</v>
      </c>
      <c r="J810" t="s">
        <v>16</v>
      </c>
      <c r="K810">
        <v>0.391203703703704</v>
      </c>
      <c r="L810">
        <v>0.391203703703704</v>
      </c>
      <c r="M810" t="s">
        <v>6689</v>
      </c>
      <c r="N810" t="str">
        <f t="shared" si="12"/>
        <v xml:space="preserve"> </v>
      </c>
    </row>
    <row r="811" spans="1:14" x14ac:dyDescent="0.35">
      <c r="A811" t="s">
        <v>2615</v>
      </c>
      <c r="B811" t="s">
        <v>2616</v>
      </c>
      <c r="C811" t="s">
        <v>15</v>
      </c>
      <c r="D811">
        <v>-0.56143652552861101</v>
      </c>
      <c r="E811">
        <v>0.27965552065051202</v>
      </c>
      <c r="F811">
        <v>-2.0076003657022099</v>
      </c>
      <c r="G811">
        <v>22</v>
      </c>
      <c r="H811">
        <v>5.7123555696659403E-2</v>
      </c>
      <c r="I811">
        <v>0.14286789207939199</v>
      </c>
      <c r="J811" t="s">
        <v>16</v>
      </c>
      <c r="K811">
        <v>0.243055555555556</v>
      </c>
      <c r="L811">
        <v>0.243055555555556</v>
      </c>
      <c r="M811" t="s">
        <v>2617</v>
      </c>
      <c r="N811" t="str">
        <f t="shared" si="12"/>
        <v xml:space="preserve"> </v>
      </c>
    </row>
    <row r="812" spans="1:14" x14ac:dyDescent="0.35">
      <c r="A812" t="s">
        <v>8422</v>
      </c>
      <c r="B812" t="s">
        <v>8423</v>
      </c>
      <c r="C812" t="s">
        <v>15</v>
      </c>
      <c r="D812">
        <v>-0.56102641469012404</v>
      </c>
      <c r="E812">
        <v>0.18754373317307901</v>
      </c>
      <c r="F812">
        <v>-2.9914431434100002</v>
      </c>
      <c r="G812">
        <v>14</v>
      </c>
      <c r="H812">
        <v>9.7148731699987501E-3</v>
      </c>
      <c r="I812">
        <v>3.8323150723734697E-2</v>
      </c>
      <c r="J812" t="s">
        <v>16</v>
      </c>
      <c r="K812">
        <v>0.55555555555555602</v>
      </c>
      <c r="L812">
        <v>0.22222222222222199</v>
      </c>
      <c r="M812" t="s">
        <v>8424</v>
      </c>
      <c r="N812" t="str">
        <f t="shared" si="12"/>
        <v xml:space="preserve"> </v>
      </c>
    </row>
    <row r="813" spans="1:14" x14ac:dyDescent="0.35">
      <c r="A813" t="s">
        <v>6335</v>
      </c>
      <c r="B813" t="s">
        <v>6336</v>
      </c>
      <c r="C813" t="s">
        <v>15</v>
      </c>
      <c r="D813">
        <v>-0.56091768691797195</v>
      </c>
      <c r="E813">
        <v>0.99881631593776399</v>
      </c>
      <c r="F813">
        <v>-0.56158242308180595</v>
      </c>
      <c r="G813">
        <v>15</v>
      </c>
      <c r="H813">
        <v>0.58269462175602105</v>
      </c>
      <c r="I813">
        <v>0.720561110292813</v>
      </c>
      <c r="J813" t="s">
        <v>16</v>
      </c>
      <c r="K813">
        <v>0.66975308641975295</v>
      </c>
      <c r="L813">
        <v>0.50308641975308599</v>
      </c>
      <c r="M813" t="s">
        <v>6337</v>
      </c>
      <c r="N813" t="str">
        <f t="shared" si="12"/>
        <v xml:space="preserve"> </v>
      </c>
    </row>
    <row r="814" spans="1:14" x14ac:dyDescent="0.35">
      <c r="A814" t="s">
        <v>9047</v>
      </c>
      <c r="B814" t="s">
        <v>9048</v>
      </c>
      <c r="C814" t="s">
        <v>15</v>
      </c>
      <c r="D814">
        <v>-0.55916906532579902</v>
      </c>
      <c r="E814">
        <v>0.55639293687439495</v>
      </c>
      <c r="F814">
        <v>-1.0049895105911999</v>
      </c>
      <c r="G814">
        <v>18</v>
      </c>
      <c r="H814">
        <v>0.32822170512583498</v>
      </c>
      <c r="I814">
        <v>0.49191960815374702</v>
      </c>
      <c r="J814" t="s">
        <v>16</v>
      </c>
      <c r="K814">
        <v>0.73148148148148096</v>
      </c>
      <c r="L814">
        <v>0.50925925925925897</v>
      </c>
      <c r="M814" t="s">
        <v>9049</v>
      </c>
      <c r="N814" t="str">
        <f t="shared" si="12"/>
        <v xml:space="preserve"> </v>
      </c>
    </row>
    <row r="815" spans="1:14" x14ac:dyDescent="0.35">
      <c r="A815" t="s">
        <v>11047</v>
      </c>
      <c r="B815" t="s">
        <v>11048</v>
      </c>
      <c r="C815" t="s">
        <v>15</v>
      </c>
      <c r="D815">
        <v>-0.55915635470735403</v>
      </c>
      <c r="E815">
        <v>0.58056303990887903</v>
      </c>
      <c r="F815">
        <v>-0.963127716147958</v>
      </c>
      <c r="G815">
        <v>21</v>
      </c>
      <c r="H815">
        <v>0.34644374625741198</v>
      </c>
      <c r="I815">
        <v>0.508323311536931</v>
      </c>
      <c r="J815" t="s">
        <v>16</v>
      </c>
      <c r="K815">
        <v>0.58862433862433905</v>
      </c>
      <c r="L815">
        <v>0.53306878306878303</v>
      </c>
      <c r="M815" t="s">
        <v>11049</v>
      </c>
      <c r="N815" t="str">
        <f t="shared" si="12"/>
        <v xml:space="preserve"> </v>
      </c>
    </row>
    <row r="816" spans="1:14" x14ac:dyDescent="0.35">
      <c r="A816" t="s">
        <v>11416</v>
      </c>
      <c r="B816" t="s">
        <v>11417</v>
      </c>
      <c r="C816" t="s">
        <v>15</v>
      </c>
      <c r="D816">
        <v>-0.55897778886106797</v>
      </c>
      <c r="E816">
        <v>0.39786563797795099</v>
      </c>
      <c r="F816">
        <v>-1.4049411044942901</v>
      </c>
      <c r="G816">
        <v>19</v>
      </c>
      <c r="H816">
        <v>0.176177846507864</v>
      </c>
      <c r="I816">
        <v>0.326591080232847</v>
      </c>
      <c r="J816" t="s">
        <v>16</v>
      </c>
      <c r="K816">
        <v>0.59876543209876498</v>
      </c>
      <c r="L816">
        <v>0.48765432098765399</v>
      </c>
      <c r="M816" t="s">
        <v>11418</v>
      </c>
      <c r="N816" t="str">
        <f t="shared" si="12"/>
        <v xml:space="preserve"> </v>
      </c>
    </row>
    <row r="817" spans="1:14" x14ac:dyDescent="0.35">
      <c r="A817" t="s">
        <v>3826</v>
      </c>
      <c r="B817" t="s">
        <v>3827</v>
      </c>
      <c r="C817" t="s">
        <v>15</v>
      </c>
      <c r="D817">
        <v>-0.55897184813328404</v>
      </c>
      <c r="E817">
        <v>0.63678413945727896</v>
      </c>
      <c r="F817">
        <v>-0.87780428798004795</v>
      </c>
      <c r="G817">
        <v>17</v>
      </c>
      <c r="H817">
        <v>0.39228725194248698</v>
      </c>
      <c r="I817">
        <v>0.55473929167520497</v>
      </c>
      <c r="J817" t="s">
        <v>16</v>
      </c>
      <c r="K817">
        <v>0.58333333333333304</v>
      </c>
      <c r="L817">
        <v>0.47222222222222199</v>
      </c>
      <c r="M817" t="s">
        <v>3828</v>
      </c>
      <c r="N817" t="str">
        <f t="shared" si="12"/>
        <v xml:space="preserve"> </v>
      </c>
    </row>
    <row r="818" spans="1:14" x14ac:dyDescent="0.35">
      <c r="A818" t="s">
        <v>2279</v>
      </c>
      <c r="B818" t="s">
        <v>2280</v>
      </c>
      <c r="C818" t="s">
        <v>15</v>
      </c>
      <c r="D818">
        <v>-0.55875938886517196</v>
      </c>
      <c r="E818">
        <v>0.88886169613071098</v>
      </c>
      <c r="F818">
        <v>-0.62862354323231395</v>
      </c>
      <c r="G818">
        <v>18</v>
      </c>
      <c r="H818">
        <v>0.53749159374174305</v>
      </c>
      <c r="I818">
        <v>0.68442524058506404</v>
      </c>
      <c r="J818" t="s">
        <v>16</v>
      </c>
      <c r="K818">
        <v>0.58950617283950602</v>
      </c>
      <c r="L818">
        <v>0.36728395061728403</v>
      </c>
      <c r="M818" t="s">
        <v>2281</v>
      </c>
      <c r="N818" t="str">
        <f t="shared" si="12"/>
        <v xml:space="preserve"> </v>
      </c>
    </row>
    <row r="819" spans="1:14" x14ac:dyDescent="0.35">
      <c r="A819" t="s">
        <v>529</v>
      </c>
      <c r="B819" t="s">
        <v>530</v>
      </c>
      <c r="C819" t="s">
        <v>15</v>
      </c>
      <c r="D819">
        <v>-0.558108545521669</v>
      </c>
      <c r="E819">
        <v>0.13622804549667999</v>
      </c>
      <c r="F819">
        <v>-4.0968696532849398</v>
      </c>
      <c r="G819">
        <v>22</v>
      </c>
      <c r="H819">
        <v>4.7621717571733101E-4</v>
      </c>
      <c r="I819">
        <v>4.1080511262905003E-3</v>
      </c>
      <c r="J819" t="s">
        <v>16</v>
      </c>
      <c r="K819">
        <v>0</v>
      </c>
      <c r="L819">
        <v>0</v>
      </c>
      <c r="M819" t="s">
        <v>531</v>
      </c>
      <c r="N819" t="str">
        <f t="shared" si="12"/>
        <v xml:space="preserve"> </v>
      </c>
    </row>
    <row r="820" spans="1:14" x14ac:dyDescent="0.35">
      <c r="A820" t="s">
        <v>6308</v>
      </c>
      <c r="B820" t="s">
        <v>6309</v>
      </c>
      <c r="C820" t="s">
        <v>15</v>
      </c>
      <c r="D820">
        <v>-0.55731812952628701</v>
      </c>
      <c r="E820">
        <v>0.507590432538639</v>
      </c>
      <c r="F820">
        <v>-1.09796815266778</v>
      </c>
      <c r="G820">
        <v>21</v>
      </c>
      <c r="H820">
        <v>0.28464851179663903</v>
      </c>
      <c r="I820">
        <v>0.451787055395587</v>
      </c>
      <c r="J820" t="s">
        <v>16</v>
      </c>
      <c r="K820">
        <v>0.311728395061728</v>
      </c>
      <c r="L820">
        <v>0.25617283950617298</v>
      </c>
      <c r="M820" t="s">
        <v>6310</v>
      </c>
      <c r="N820" t="str">
        <f t="shared" si="12"/>
        <v xml:space="preserve"> </v>
      </c>
    </row>
    <row r="821" spans="1:14" x14ac:dyDescent="0.35">
      <c r="A821" t="s">
        <v>8580</v>
      </c>
      <c r="B821" t="s">
        <v>8581</v>
      </c>
      <c r="C821" t="s">
        <v>15</v>
      </c>
      <c r="D821">
        <v>-0.55663178974475103</v>
      </c>
      <c r="E821">
        <v>0.202457899697146</v>
      </c>
      <c r="F821">
        <v>-2.74937056334876</v>
      </c>
      <c r="G821">
        <v>8</v>
      </c>
      <c r="H821">
        <v>2.5083309191015399E-2</v>
      </c>
      <c r="I821">
        <v>7.6297583860542501E-2</v>
      </c>
      <c r="J821" t="s">
        <v>16</v>
      </c>
      <c r="K821">
        <v>0.592592592592593</v>
      </c>
      <c r="L821">
        <v>9.2592592592592601E-2</v>
      </c>
      <c r="M821" t="s">
        <v>8582</v>
      </c>
      <c r="N821" t="str">
        <f t="shared" si="12"/>
        <v xml:space="preserve"> </v>
      </c>
    </row>
    <row r="822" spans="1:14" x14ac:dyDescent="0.35">
      <c r="A822" t="s">
        <v>7675</v>
      </c>
      <c r="B822" t="s">
        <v>7676</v>
      </c>
      <c r="C822" t="s">
        <v>15</v>
      </c>
      <c r="D822">
        <v>-0.55579841925576301</v>
      </c>
      <c r="E822">
        <v>0.24787249911033901</v>
      </c>
      <c r="F822">
        <v>-2.2422754490741301</v>
      </c>
      <c r="G822">
        <v>13</v>
      </c>
      <c r="H822">
        <v>4.3016343430717599E-2</v>
      </c>
      <c r="I822">
        <v>0.11561596350044499</v>
      </c>
      <c r="J822" t="s">
        <v>16</v>
      </c>
      <c r="K822">
        <v>0.453703703703704</v>
      </c>
      <c r="L822">
        <v>6.4814814814814797E-2</v>
      </c>
      <c r="M822" t="s">
        <v>7677</v>
      </c>
      <c r="N822" t="str">
        <f t="shared" si="12"/>
        <v xml:space="preserve"> </v>
      </c>
    </row>
    <row r="823" spans="1:14" x14ac:dyDescent="0.35">
      <c r="A823" t="s">
        <v>8347</v>
      </c>
      <c r="B823" t="s">
        <v>8348</v>
      </c>
      <c r="C823" t="s">
        <v>15</v>
      </c>
      <c r="D823">
        <v>-0.55560865111982105</v>
      </c>
      <c r="E823">
        <v>0.40800768693018402</v>
      </c>
      <c r="F823">
        <v>-1.36176025334271</v>
      </c>
      <c r="G823">
        <v>10</v>
      </c>
      <c r="H823">
        <v>0.203161634749919</v>
      </c>
      <c r="I823">
        <v>0.35635623473735301</v>
      </c>
      <c r="J823" t="s">
        <v>16</v>
      </c>
      <c r="K823">
        <v>0.58333333333333304</v>
      </c>
      <c r="L823">
        <v>0.25</v>
      </c>
      <c r="M823" t="s">
        <v>8349</v>
      </c>
      <c r="N823" t="str">
        <f t="shared" si="12"/>
        <v xml:space="preserve"> </v>
      </c>
    </row>
    <row r="824" spans="1:14" x14ac:dyDescent="0.35">
      <c r="A824" t="s">
        <v>7444</v>
      </c>
      <c r="B824" t="s">
        <v>7445</v>
      </c>
      <c r="C824" t="s">
        <v>15</v>
      </c>
      <c r="D824">
        <v>-0.55493019757852502</v>
      </c>
      <c r="E824">
        <v>0.28721931146247698</v>
      </c>
      <c r="F824">
        <v>-1.93207829498966</v>
      </c>
      <c r="G824">
        <v>15</v>
      </c>
      <c r="H824">
        <v>7.2462749914669305E-2</v>
      </c>
      <c r="I824">
        <v>0.17076318228180001</v>
      </c>
      <c r="J824" t="s">
        <v>16</v>
      </c>
      <c r="K824">
        <v>0.44444444444444398</v>
      </c>
      <c r="L824">
        <v>5.5555555555555601E-2</v>
      </c>
      <c r="M824" t="s">
        <v>7446</v>
      </c>
      <c r="N824" t="str">
        <f t="shared" si="12"/>
        <v xml:space="preserve"> </v>
      </c>
    </row>
    <row r="825" spans="1:14" x14ac:dyDescent="0.35">
      <c r="A825" t="s">
        <v>6971</v>
      </c>
      <c r="B825" t="s">
        <v>6972</v>
      </c>
      <c r="C825" t="s">
        <v>15</v>
      </c>
      <c r="D825">
        <v>-0.55393913091461</v>
      </c>
      <c r="E825">
        <v>0.88945991408806602</v>
      </c>
      <c r="F825">
        <v>-0.62278144539267499</v>
      </c>
      <c r="G825">
        <v>11</v>
      </c>
      <c r="H825">
        <v>0.54612247889539201</v>
      </c>
      <c r="I825">
        <v>0.68915888956242899</v>
      </c>
      <c r="J825" t="s">
        <v>16</v>
      </c>
      <c r="K825">
        <v>0.73148148148148096</v>
      </c>
      <c r="L825">
        <v>0.23148148148148101</v>
      </c>
      <c r="M825" t="s">
        <v>6973</v>
      </c>
      <c r="N825" t="str">
        <f t="shared" si="12"/>
        <v xml:space="preserve"> </v>
      </c>
    </row>
    <row r="826" spans="1:14" x14ac:dyDescent="0.35">
      <c r="A826" t="s">
        <v>7930</v>
      </c>
      <c r="B826" t="s">
        <v>7931</v>
      </c>
      <c r="C826" t="s">
        <v>15</v>
      </c>
      <c r="D826">
        <v>-0.55288535210707801</v>
      </c>
      <c r="E826">
        <v>0.39790627888884</v>
      </c>
      <c r="F826">
        <v>-1.3894863726479001</v>
      </c>
      <c r="G826">
        <v>8</v>
      </c>
      <c r="H826">
        <v>0.20213275212367701</v>
      </c>
      <c r="I826">
        <v>0.35570480125109799</v>
      </c>
      <c r="J826" t="s">
        <v>16</v>
      </c>
      <c r="K826">
        <v>0.62962962962962998</v>
      </c>
      <c r="L826">
        <v>7.4074074074074098E-2</v>
      </c>
      <c r="M826" t="s">
        <v>7932</v>
      </c>
      <c r="N826" t="str">
        <f t="shared" si="12"/>
        <v xml:space="preserve"> </v>
      </c>
    </row>
    <row r="827" spans="1:14" x14ac:dyDescent="0.35">
      <c r="A827" t="s">
        <v>9589</v>
      </c>
      <c r="B827" t="s">
        <v>9590</v>
      </c>
      <c r="C827" t="s">
        <v>15</v>
      </c>
      <c r="D827">
        <v>-0.55270478186748395</v>
      </c>
      <c r="E827">
        <v>0.75888008572490995</v>
      </c>
      <c r="F827">
        <v>-0.72831636020534196</v>
      </c>
      <c r="G827">
        <v>14</v>
      </c>
      <c r="H827">
        <v>0.47842604454138898</v>
      </c>
      <c r="I827">
        <v>0.63421551872272397</v>
      </c>
      <c r="J827" t="s">
        <v>16</v>
      </c>
      <c r="K827">
        <v>0.66975308641975295</v>
      </c>
      <c r="L827">
        <v>0.40432098765432101</v>
      </c>
      <c r="M827" t="s">
        <v>9591</v>
      </c>
      <c r="N827" t="str">
        <f t="shared" si="12"/>
        <v xml:space="preserve"> </v>
      </c>
    </row>
    <row r="828" spans="1:14" x14ac:dyDescent="0.35">
      <c r="A828" t="s">
        <v>11488</v>
      </c>
      <c r="B828" t="s">
        <v>11489</v>
      </c>
      <c r="C828" t="s">
        <v>15</v>
      </c>
      <c r="D828">
        <v>-0.55161257472162295</v>
      </c>
      <c r="E828">
        <v>1.0860231712505399</v>
      </c>
      <c r="F828">
        <v>-0.50791971048504203</v>
      </c>
      <c r="G828">
        <v>6</v>
      </c>
      <c r="H828">
        <v>0.62963655279303099</v>
      </c>
      <c r="I828">
        <v>0.75768466012939495</v>
      </c>
      <c r="J828" t="s">
        <v>16</v>
      </c>
      <c r="K828">
        <v>0.66666666666666696</v>
      </c>
      <c r="L828">
        <v>5.5555555555555601E-2</v>
      </c>
      <c r="M828" t="s">
        <v>11490</v>
      </c>
      <c r="N828" t="str">
        <f t="shared" si="12"/>
        <v xml:space="preserve"> </v>
      </c>
    </row>
    <row r="829" spans="1:14" x14ac:dyDescent="0.35">
      <c r="A829" t="s">
        <v>490</v>
      </c>
      <c r="B829" t="s">
        <v>491</v>
      </c>
      <c r="C829" t="s">
        <v>15</v>
      </c>
      <c r="D829">
        <v>-0.55036358952741904</v>
      </c>
      <c r="E829">
        <v>0.39694271500852601</v>
      </c>
      <c r="F829">
        <v>-1.3865063363503201</v>
      </c>
      <c r="G829">
        <v>21</v>
      </c>
      <c r="H829">
        <v>0.18013720168726699</v>
      </c>
      <c r="I829">
        <v>0.331155137276544</v>
      </c>
      <c r="J829" t="s">
        <v>16</v>
      </c>
      <c r="K829">
        <v>0.27469135802469102</v>
      </c>
      <c r="L829">
        <v>0.219135802469136</v>
      </c>
      <c r="M829" t="s">
        <v>492</v>
      </c>
      <c r="N829" t="str">
        <f t="shared" si="12"/>
        <v xml:space="preserve"> </v>
      </c>
    </row>
    <row r="830" spans="1:14" x14ac:dyDescent="0.35">
      <c r="A830" t="s">
        <v>1147</v>
      </c>
      <c r="B830" t="s">
        <v>1148</v>
      </c>
      <c r="C830" t="s">
        <v>15</v>
      </c>
      <c r="D830">
        <v>-0.54865117241440498</v>
      </c>
      <c r="E830">
        <v>0.52535539503330997</v>
      </c>
      <c r="F830">
        <v>-1.04434289169071</v>
      </c>
      <c r="G830">
        <v>22</v>
      </c>
      <c r="H830">
        <v>0.30766692355230302</v>
      </c>
      <c r="I830">
        <v>0.47440335484225299</v>
      </c>
      <c r="J830" t="s">
        <v>16</v>
      </c>
      <c r="K830">
        <v>0.49074074074074098</v>
      </c>
      <c r="L830">
        <v>0.49074074074074098</v>
      </c>
      <c r="M830" t="s">
        <v>1149</v>
      </c>
      <c r="N830" t="str">
        <f t="shared" si="12"/>
        <v xml:space="preserve"> </v>
      </c>
    </row>
    <row r="831" spans="1:14" x14ac:dyDescent="0.35">
      <c r="A831" t="s">
        <v>9699</v>
      </c>
      <c r="B831" t="s">
        <v>9700</v>
      </c>
      <c r="C831" t="s">
        <v>15</v>
      </c>
      <c r="D831">
        <v>-0.54775735825174898</v>
      </c>
      <c r="E831">
        <v>5.2617333242878303E-2</v>
      </c>
      <c r="F831">
        <v>-10.4102075208437</v>
      </c>
      <c r="G831">
        <v>1</v>
      </c>
      <c r="H831">
        <v>6.0966356114030798E-2</v>
      </c>
      <c r="I831">
        <v>0.14972736096227901</v>
      </c>
      <c r="J831" t="s">
        <v>16</v>
      </c>
      <c r="K831">
        <v>0.75</v>
      </c>
      <c r="L831">
        <v>2.7777777777777801E-2</v>
      </c>
      <c r="M831" t="s">
        <v>9701</v>
      </c>
      <c r="N831" t="str">
        <f t="shared" si="12"/>
        <v xml:space="preserve"> </v>
      </c>
    </row>
    <row r="832" spans="1:14" x14ac:dyDescent="0.35">
      <c r="A832" t="s">
        <v>11152</v>
      </c>
      <c r="B832" t="s">
        <v>11153</v>
      </c>
      <c r="C832" t="s">
        <v>15</v>
      </c>
      <c r="D832">
        <v>-0.54681647704533798</v>
      </c>
      <c r="E832">
        <v>1.19371225533465</v>
      </c>
      <c r="F832">
        <v>-0.45808064263530601</v>
      </c>
      <c r="G832">
        <v>10</v>
      </c>
      <c r="H832">
        <v>0.65668724100864395</v>
      </c>
      <c r="I832">
        <v>0.77845451442413205</v>
      </c>
      <c r="J832" t="s">
        <v>16</v>
      </c>
      <c r="K832">
        <v>0.69444444444444398</v>
      </c>
      <c r="L832">
        <v>8.3333333333333301E-2</v>
      </c>
      <c r="M832" t="s">
        <v>11154</v>
      </c>
      <c r="N832" t="str">
        <f t="shared" si="12"/>
        <v xml:space="preserve"> </v>
      </c>
    </row>
    <row r="833" spans="1:14" x14ac:dyDescent="0.35">
      <c r="A833" t="s">
        <v>8149</v>
      </c>
      <c r="B833" t="s">
        <v>8150</v>
      </c>
      <c r="C833" t="s">
        <v>15</v>
      </c>
      <c r="D833">
        <v>-0.54679353830273103</v>
      </c>
      <c r="E833">
        <v>0.37650608025122301</v>
      </c>
      <c r="F833">
        <v>-1.45228342112798</v>
      </c>
      <c r="G833">
        <v>22</v>
      </c>
      <c r="H833">
        <v>0.16053671909592901</v>
      </c>
      <c r="I833">
        <v>0.30600614587208003</v>
      </c>
      <c r="J833" t="s">
        <v>16</v>
      </c>
      <c r="K833">
        <v>0.44907407407407401</v>
      </c>
      <c r="L833">
        <v>0.42824074074074098</v>
      </c>
      <c r="M833" t="s">
        <v>8151</v>
      </c>
      <c r="N833" t="str">
        <f t="shared" si="12"/>
        <v xml:space="preserve"> </v>
      </c>
    </row>
    <row r="834" spans="1:14" x14ac:dyDescent="0.35">
      <c r="A834" t="s">
        <v>5998</v>
      </c>
      <c r="B834" t="s">
        <v>5999</v>
      </c>
      <c r="C834" t="s">
        <v>15</v>
      </c>
      <c r="D834">
        <v>-0.54655540053466101</v>
      </c>
      <c r="E834">
        <v>0.52825481501064497</v>
      </c>
      <c r="F834">
        <v>-1.03464348076723</v>
      </c>
      <c r="G834">
        <v>20</v>
      </c>
      <c r="H834">
        <v>0.31318461929458002</v>
      </c>
      <c r="I834">
        <v>0.47819408744901298</v>
      </c>
      <c r="J834" t="s">
        <v>16</v>
      </c>
      <c r="K834">
        <v>0.60596707818929996</v>
      </c>
      <c r="L834">
        <v>0.47839506172839502</v>
      </c>
      <c r="M834" t="s">
        <v>6000</v>
      </c>
      <c r="N834" t="str">
        <f t="shared" ref="N834:N897" si="13">IF(AND(I834&lt;0.05,ABS(D834)&gt;1),"*"," ")</f>
        <v xml:space="preserve"> </v>
      </c>
    </row>
    <row r="835" spans="1:14" x14ac:dyDescent="0.35">
      <c r="A835" t="s">
        <v>7243</v>
      </c>
      <c r="B835" t="s">
        <v>7244</v>
      </c>
      <c r="C835" t="s">
        <v>15</v>
      </c>
      <c r="D835">
        <v>-0.54510487910555006</v>
      </c>
      <c r="E835">
        <v>0.25875513103440601</v>
      </c>
      <c r="F835">
        <v>-2.1066437481893598</v>
      </c>
      <c r="G835">
        <v>9</v>
      </c>
      <c r="H835">
        <v>6.4419849743098098E-2</v>
      </c>
      <c r="I835">
        <v>0.15588368752531201</v>
      </c>
      <c r="J835" t="s">
        <v>16</v>
      </c>
      <c r="K835">
        <v>0.51851851851851904</v>
      </c>
      <c r="L835">
        <v>1.85185185185185E-2</v>
      </c>
      <c r="M835" t="s">
        <v>7245</v>
      </c>
      <c r="N835" t="str">
        <f t="shared" si="13"/>
        <v xml:space="preserve"> </v>
      </c>
    </row>
    <row r="836" spans="1:14" x14ac:dyDescent="0.35">
      <c r="A836" t="s">
        <v>1330</v>
      </c>
      <c r="B836" t="s">
        <v>1331</v>
      </c>
      <c r="C836" t="s">
        <v>15</v>
      </c>
      <c r="D836">
        <v>-0.54312704416086199</v>
      </c>
      <c r="E836">
        <v>0.59888730036752102</v>
      </c>
      <c r="F836">
        <v>-0.90689357384529501</v>
      </c>
      <c r="G836">
        <v>4</v>
      </c>
      <c r="H836">
        <v>0.41575546258004098</v>
      </c>
      <c r="I836">
        <v>0.57736727987261105</v>
      </c>
      <c r="J836" t="s">
        <v>16</v>
      </c>
      <c r="K836">
        <v>0.73148148148148096</v>
      </c>
      <c r="L836">
        <v>9.2592592592592605E-3</v>
      </c>
      <c r="M836" t="s">
        <v>1332</v>
      </c>
      <c r="N836" t="str">
        <f t="shared" si="13"/>
        <v xml:space="preserve"> </v>
      </c>
    </row>
    <row r="837" spans="1:14" x14ac:dyDescent="0.35">
      <c r="A837" t="s">
        <v>2255</v>
      </c>
      <c r="B837" t="s">
        <v>2256</v>
      </c>
      <c r="C837" t="s">
        <v>15</v>
      </c>
      <c r="D837">
        <v>-0.54308733997270897</v>
      </c>
      <c r="E837">
        <v>0.12336789826992101</v>
      </c>
      <c r="F837">
        <v>-4.4021771270227203</v>
      </c>
      <c r="G837">
        <v>22</v>
      </c>
      <c r="H837">
        <v>2.2588435580628299E-4</v>
      </c>
      <c r="I837">
        <v>2.35941264963954E-3</v>
      </c>
      <c r="J837" t="s">
        <v>16</v>
      </c>
      <c r="K837">
        <v>0.12777777777777799</v>
      </c>
      <c r="L837">
        <v>0.12777777777777799</v>
      </c>
      <c r="M837" t="s">
        <v>2257</v>
      </c>
      <c r="N837" t="str">
        <f t="shared" si="13"/>
        <v xml:space="preserve"> </v>
      </c>
    </row>
    <row r="838" spans="1:14" x14ac:dyDescent="0.35">
      <c r="A838" t="s">
        <v>3212</v>
      </c>
      <c r="B838" t="s">
        <v>3213</v>
      </c>
      <c r="C838" t="s">
        <v>15</v>
      </c>
      <c r="D838">
        <v>-0.54214218722214302</v>
      </c>
      <c r="E838">
        <v>0.74954583720872603</v>
      </c>
      <c r="F838">
        <v>-0.72329424073790505</v>
      </c>
      <c r="G838">
        <v>22</v>
      </c>
      <c r="H838">
        <v>0.47711955715447002</v>
      </c>
      <c r="I838">
        <v>0.63376070254085504</v>
      </c>
      <c r="J838" t="s">
        <v>16</v>
      </c>
      <c r="K838">
        <v>0.56481481481481499</v>
      </c>
      <c r="L838">
        <v>0.56481481481481499</v>
      </c>
      <c r="M838" t="s">
        <v>3214</v>
      </c>
      <c r="N838" t="str">
        <f t="shared" si="13"/>
        <v xml:space="preserve"> </v>
      </c>
    </row>
    <row r="839" spans="1:14" x14ac:dyDescent="0.35">
      <c r="A839" t="s">
        <v>4903</v>
      </c>
      <c r="B839" t="s">
        <v>4904</v>
      </c>
      <c r="C839" t="s">
        <v>15</v>
      </c>
      <c r="D839">
        <v>-0.54168689851593999</v>
      </c>
      <c r="E839">
        <v>0.29633102566673197</v>
      </c>
      <c r="F839">
        <v>-1.82797902209925</v>
      </c>
      <c r="G839">
        <v>22</v>
      </c>
      <c r="H839">
        <v>8.1146951475771403E-2</v>
      </c>
      <c r="I839">
        <v>0.18566205370363201</v>
      </c>
      <c r="J839" t="s">
        <v>16</v>
      </c>
      <c r="K839">
        <v>5.5555555555555601E-2</v>
      </c>
      <c r="L839">
        <v>5.5555555555555601E-2</v>
      </c>
      <c r="M839" t="s">
        <v>4905</v>
      </c>
      <c r="N839" t="str">
        <f t="shared" si="13"/>
        <v xml:space="preserve"> </v>
      </c>
    </row>
    <row r="840" spans="1:14" x14ac:dyDescent="0.35">
      <c r="A840" t="s">
        <v>3566</v>
      </c>
      <c r="B840" t="s">
        <v>3567</v>
      </c>
      <c r="C840" t="s">
        <v>15</v>
      </c>
      <c r="D840">
        <v>-0.54164227478674898</v>
      </c>
      <c r="E840">
        <v>0.50897735685369605</v>
      </c>
      <c r="F840">
        <v>-1.0641775463941601</v>
      </c>
      <c r="G840">
        <v>11</v>
      </c>
      <c r="H840">
        <v>0.31005113749367402</v>
      </c>
      <c r="I840">
        <v>0.47614098040898001</v>
      </c>
      <c r="J840" t="s">
        <v>16</v>
      </c>
      <c r="K840">
        <v>0.43518518518518501</v>
      </c>
      <c r="L840">
        <v>4.6296296296296301E-2</v>
      </c>
      <c r="M840" t="s">
        <v>3568</v>
      </c>
      <c r="N840" t="str">
        <f t="shared" si="13"/>
        <v xml:space="preserve"> </v>
      </c>
    </row>
    <row r="841" spans="1:14" x14ac:dyDescent="0.35">
      <c r="A841" t="s">
        <v>10302</v>
      </c>
      <c r="B841" t="s">
        <v>10303</v>
      </c>
      <c r="C841" t="s">
        <v>15</v>
      </c>
      <c r="D841">
        <v>-0.54163579863692002</v>
      </c>
      <c r="E841">
        <v>0.68967544700584904</v>
      </c>
      <c r="F841">
        <v>-0.78534882021445396</v>
      </c>
      <c r="G841">
        <v>14</v>
      </c>
      <c r="H841">
        <v>0.44533716353318797</v>
      </c>
      <c r="I841">
        <v>0.60556259903058696</v>
      </c>
      <c r="J841" t="s">
        <v>16</v>
      </c>
      <c r="K841">
        <v>0.407407407407407</v>
      </c>
      <c r="L841">
        <v>0.12962962962963001</v>
      </c>
      <c r="M841" t="s">
        <v>10304</v>
      </c>
      <c r="N841" t="str">
        <f t="shared" si="13"/>
        <v xml:space="preserve"> </v>
      </c>
    </row>
    <row r="842" spans="1:14" x14ac:dyDescent="0.35">
      <c r="A842" t="s">
        <v>4963</v>
      </c>
      <c r="B842" t="s">
        <v>4964</v>
      </c>
      <c r="C842" t="s">
        <v>15</v>
      </c>
      <c r="D842">
        <v>-0.54023874402629901</v>
      </c>
      <c r="E842">
        <v>0.40347362426384498</v>
      </c>
      <c r="F842">
        <v>-1.33896917056719</v>
      </c>
      <c r="G842">
        <v>20</v>
      </c>
      <c r="H842">
        <v>0.19560161066349699</v>
      </c>
      <c r="I842">
        <v>0.34744057203689599</v>
      </c>
      <c r="J842" t="s">
        <v>16</v>
      </c>
      <c r="K842">
        <v>0.44444444444444398</v>
      </c>
      <c r="L842">
        <v>0.33333333333333298</v>
      </c>
      <c r="M842" t="s">
        <v>4965</v>
      </c>
      <c r="N842" t="str">
        <f t="shared" si="13"/>
        <v xml:space="preserve"> </v>
      </c>
    </row>
    <row r="843" spans="1:14" x14ac:dyDescent="0.35">
      <c r="A843" t="s">
        <v>2579</v>
      </c>
      <c r="B843" t="s">
        <v>2580</v>
      </c>
      <c r="C843" t="s">
        <v>15</v>
      </c>
      <c r="D843">
        <v>-0.53832195448111497</v>
      </c>
      <c r="E843">
        <v>0.48983985568997801</v>
      </c>
      <c r="F843">
        <v>-1.0989754064067401</v>
      </c>
      <c r="G843">
        <v>12</v>
      </c>
      <c r="H843">
        <v>0.293338785494837</v>
      </c>
      <c r="I843">
        <v>0.46030037355095899</v>
      </c>
      <c r="J843" t="s">
        <v>16</v>
      </c>
      <c r="K843">
        <v>0.59722222222222199</v>
      </c>
      <c r="L843">
        <v>0.375</v>
      </c>
      <c r="M843" t="s">
        <v>2581</v>
      </c>
      <c r="N843" t="str">
        <f t="shared" si="13"/>
        <v xml:space="preserve"> </v>
      </c>
    </row>
    <row r="844" spans="1:14" x14ac:dyDescent="0.35">
      <c r="A844" t="s">
        <v>10929</v>
      </c>
      <c r="B844" t="s">
        <v>10930</v>
      </c>
      <c r="C844" t="s">
        <v>15</v>
      </c>
      <c r="D844">
        <v>-0.53642005206189203</v>
      </c>
      <c r="E844">
        <v>0.39504983152247702</v>
      </c>
      <c r="F844">
        <v>-1.35785414714541</v>
      </c>
      <c r="G844">
        <v>5</v>
      </c>
      <c r="H844">
        <v>0.23257255318720499</v>
      </c>
      <c r="I844">
        <v>0.39040437008862799</v>
      </c>
      <c r="J844" t="s">
        <v>16</v>
      </c>
      <c r="K844">
        <v>0.62962962962962998</v>
      </c>
      <c r="L844">
        <v>1.85185185185185E-2</v>
      </c>
      <c r="M844" t="s">
        <v>10931</v>
      </c>
      <c r="N844" t="str">
        <f t="shared" si="13"/>
        <v xml:space="preserve"> </v>
      </c>
    </row>
    <row r="845" spans="1:14" x14ac:dyDescent="0.35">
      <c r="A845" t="s">
        <v>10365</v>
      </c>
      <c r="B845" t="s">
        <v>10366</v>
      </c>
      <c r="C845" t="s">
        <v>15</v>
      </c>
      <c r="D845">
        <v>-0.53523547093824297</v>
      </c>
      <c r="E845">
        <v>0.597723750748962</v>
      </c>
      <c r="F845">
        <v>-0.89545625427729902</v>
      </c>
      <c r="G845">
        <v>22</v>
      </c>
      <c r="H845">
        <v>0.38023660093022499</v>
      </c>
      <c r="I845">
        <v>0.54379003312793095</v>
      </c>
      <c r="J845" t="s">
        <v>16</v>
      </c>
      <c r="K845">
        <v>0.530864197530864</v>
      </c>
      <c r="L845">
        <v>0.530864197530864</v>
      </c>
      <c r="M845" t="s">
        <v>10367</v>
      </c>
      <c r="N845" t="str">
        <f t="shared" si="13"/>
        <v xml:space="preserve"> </v>
      </c>
    </row>
    <row r="846" spans="1:14" x14ac:dyDescent="0.35">
      <c r="A846" t="s">
        <v>5104</v>
      </c>
      <c r="B846" t="s">
        <v>5105</v>
      </c>
      <c r="C846" t="s">
        <v>15</v>
      </c>
      <c r="D846">
        <v>-0.533738625348257</v>
      </c>
      <c r="E846">
        <v>0.190619144230428</v>
      </c>
      <c r="F846">
        <v>-2.8000263431203498</v>
      </c>
      <c r="G846">
        <v>22</v>
      </c>
      <c r="H846">
        <v>1.0434941024443299E-2</v>
      </c>
      <c r="I846">
        <v>4.0364782083316501E-2</v>
      </c>
      <c r="J846" t="s">
        <v>16</v>
      </c>
      <c r="K846">
        <v>0</v>
      </c>
      <c r="L846">
        <v>0</v>
      </c>
      <c r="M846" t="s">
        <v>5106</v>
      </c>
      <c r="N846" t="str">
        <f t="shared" si="13"/>
        <v xml:space="preserve"> </v>
      </c>
    </row>
    <row r="847" spans="1:14" x14ac:dyDescent="0.35">
      <c r="A847" t="s">
        <v>1099</v>
      </c>
      <c r="B847" t="s">
        <v>1100</v>
      </c>
      <c r="C847" t="s">
        <v>15</v>
      </c>
      <c r="D847">
        <v>-0.53346883278187496</v>
      </c>
      <c r="E847">
        <v>0.30968619629116201</v>
      </c>
      <c r="F847">
        <v>-1.7226109499575999</v>
      </c>
      <c r="G847">
        <v>22</v>
      </c>
      <c r="H847">
        <v>9.8989176220714001E-2</v>
      </c>
      <c r="I847">
        <v>0.21383803640837201</v>
      </c>
      <c r="J847" t="s">
        <v>16</v>
      </c>
      <c r="K847">
        <v>0.57407407407407396</v>
      </c>
      <c r="L847">
        <v>0.57407407407407396</v>
      </c>
      <c r="M847" t="s">
        <v>1101</v>
      </c>
      <c r="N847" t="str">
        <f t="shared" si="13"/>
        <v xml:space="preserve"> </v>
      </c>
    </row>
    <row r="848" spans="1:14" x14ac:dyDescent="0.35">
      <c r="A848" t="s">
        <v>3476</v>
      </c>
      <c r="B848" t="s">
        <v>3477</v>
      </c>
      <c r="C848" t="s">
        <v>15</v>
      </c>
      <c r="D848">
        <v>-0.53335643777867403</v>
      </c>
      <c r="E848">
        <v>0.86178228465985496</v>
      </c>
      <c r="F848">
        <v>-0.618899282652566</v>
      </c>
      <c r="G848">
        <v>12</v>
      </c>
      <c r="H848">
        <v>0.54755207221549496</v>
      </c>
      <c r="I848">
        <v>0.69027286866846904</v>
      </c>
      <c r="J848" t="s">
        <v>16</v>
      </c>
      <c r="K848">
        <v>0.47222222222222199</v>
      </c>
      <c r="L848">
        <v>0.13888888888888901</v>
      </c>
      <c r="M848" t="s">
        <v>3478</v>
      </c>
      <c r="N848" t="str">
        <f t="shared" si="13"/>
        <v xml:space="preserve"> </v>
      </c>
    </row>
    <row r="849" spans="1:14" x14ac:dyDescent="0.35">
      <c r="A849" t="s">
        <v>2201</v>
      </c>
      <c r="B849" t="s">
        <v>2202</v>
      </c>
      <c r="C849" t="s">
        <v>15</v>
      </c>
      <c r="D849">
        <v>-0.53310026965597201</v>
      </c>
      <c r="E849">
        <v>0.42072019225003499</v>
      </c>
      <c r="F849">
        <v>-1.2671135816061501</v>
      </c>
      <c r="G849">
        <v>6</v>
      </c>
      <c r="H849">
        <v>0.25207395782202002</v>
      </c>
      <c r="I849">
        <v>0.41432468674999501</v>
      </c>
      <c r="J849" t="s">
        <v>16</v>
      </c>
      <c r="K849">
        <v>0.63888888888888895</v>
      </c>
      <c r="L849">
        <v>8.3333333333333301E-2</v>
      </c>
      <c r="M849" t="s">
        <v>2203</v>
      </c>
      <c r="N849" t="str">
        <f t="shared" si="13"/>
        <v xml:space="preserve"> </v>
      </c>
    </row>
    <row r="850" spans="1:14" x14ac:dyDescent="0.35">
      <c r="A850" t="s">
        <v>6200</v>
      </c>
      <c r="B850" t="s">
        <v>6201</v>
      </c>
      <c r="C850" t="s">
        <v>15</v>
      </c>
      <c r="D850">
        <v>-0.53271440695175099</v>
      </c>
      <c r="E850">
        <v>0.49016124111362602</v>
      </c>
      <c r="F850">
        <v>-1.0868146280628901</v>
      </c>
      <c r="G850">
        <v>22</v>
      </c>
      <c r="H850">
        <v>0.28888341942704998</v>
      </c>
      <c r="I850">
        <v>0.45621414068817201</v>
      </c>
      <c r="J850" t="s">
        <v>16</v>
      </c>
      <c r="K850">
        <v>0.44973544973544999</v>
      </c>
      <c r="L850">
        <v>0.44973544973544999</v>
      </c>
      <c r="M850" t="s">
        <v>6202</v>
      </c>
      <c r="N850" t="str">
        <f t="shared" si="13"/>
        <v xml:space="preserve"> </v>
      </c>
    </row>
    <row r="851" spans="1:14" x14ac:dyDescent="0.35">
      <c r="A851" t="s">
        <v>301</v>
      </c>
      <c r="B851" t="s">
        <v>302</v>
      </c>
      <c r="C851" t="s">
        <v>15</v>
      </c>
      <c r="D851">
        <v>-0.53109191262614897</v>
      </c>
      <c r="E851">
        <v>0.24040689441969501</v>
      </c>
      <c r="F851">
        <v>-2.2091376119146702</v>
      </c>
      <c r="G851">
        <v>7</v>
      </c>
      <c r="H851">
        <v>6.2877222981507594E-2</v>
      </c>
      <c r="I851">
        <v>0.15273639732583</v>
      </c>
      <c r="J851" t="s">
        <v>16</v>
      </c>
      <c r="K851">
        <v>0.67592592592592604</v>
      </c>
      <c r="L851">
        <v>9.2592592592592605E-3</v>
      </c>
      <c r="M851" t="s">
        <v>303</v>
      </c>
      <c r="N851" t="str">
        <f t="shared" si="13"/>
        <v xml:space="preserve"> </v>
      </c>
    </row>
    <row r="852" spans="1:14" x14ac:dyDescent="0.35">
      <c r="A852" t="s">
        <v>10395</v>
      </c>
      <c r="B852" t="s">
        <v>10396</v>
      </c>
      <c r="C852" t="s">
        <v>15</v>
      </c>
      <c r="D852">
        <v>-0.52897651401649304</v>
      </c>
      <c r="E852">
        <v>0.35187655133296197</v>
      </c>
      <c r="F852">
        <v>-1.5033014050315401</v>
      </c>
      <c r="G852">
        <v>22</v>
      </c>
      <c r="H852">
        <v>0.146981696290887</v>
      </c>
      <c r="I852">
        <v>0.28748829655699698</v>
      </c>
      <c r="J852" t="s">
        <v>16</v>
      </c>
      <c r="K852">
        <v>0.438271604938272</v>
      </c>
      <c r="L852">
        <v>0.438271604938272</v>
      </c>
      <c r="M852" t="s">
        <v>10397</v>
      </c>
      <c r="N852" t="str">
        <f t="shared" si="13"/>
        <v xml:space="preserve"> </v>
      </c>
    </row>
    <row r="853" spans="1:14" x14ac:dyDescent="0.35">
      <c r="A853" t="s">
        <v>2426</v>
      </c>
      <c r="B853" t="s">
        <v>2427</v>
      </c>
      <c r="C853" t="s">
        <v>15</v>
      </c>
      <c r="D853">
        <v>-0.52835146111599596</v>
      </c>
      <c r="E853">
        <v>0.50778373421813805</v>
      </c>
      <c r="F853">
        <v>-1.04050489511943</v>
      </c>
      <c r="G853">
        <v>22</v>
      </c>
      <c r="H853">
        <v>0.309406013351672</v>
      </c>
      <c r="I853">
        <v>0.475756519085341</v>
      </c>
      <c r="J853" t="s">
        <v>16</v>
      </c>
      <c r="K853">
        <v>0.236666666666667</v>
      </c>
      <c r="L853">
        <v>0.236666666666667</v>
      </c>
      <c r="M853" t="s">
        <v>2428</v>
      </c>
      <c r="N853" t="str">
        <f t="shared" si="13"/>
        <v xml:space="preserve"> </v>
      </c>
    </row>
    <row r="854" spans="1:14" x14ac:dyDescent="0.35">
      <c r="A854" t="s">
        <v>10860</v>
      </c>
      <c r="B854" t="s">
        <v>10861</v>
      </c>
      <c r="C854" t="s">
        <v>15</v>
      </c>
      <c r="D854">
        <v>-0.52786438139020897</v>
      </c>
      <c r="E854">
        <v>0.25038704945756102</v>
      </c>
      <c r="F854">
        <v>-2.10819362476524</v>
      </c>
      <c r="G854">
        <v>22</v>
      </c>
      <c r="H854">
        <v>4.6632905494548897E-2</v>
      </c>
      <c r="I854">
        <v>0.122323823084414</v>
      </c>
      <c r="J854" t="s">
        <v>16</v>
      </c>
      <c r="K854">
        <v>9.2592592592593004E-3</v>
      </c>
      <c r="L854">
        <v>9.2592592592592605E-3</v>
      </c>
      <c r="M854" t="s">
        <v>10862</v>
      </c>
      <c r="N854" t="str">
        <f t="shared" si="13"/>
        <v xml:space="preserve"> </v>
      </c>
    </row>
    <row r="855" spans="1:14" x14ac:dyDescent="0.35">
      <c r="A855" t="s">
        <v>6714</v>
      </c>
      <c r="B855" t="s">
        <v>6715</v>
      </c>
      <c r="C855" t="s">
        <v>15</v>
      </c>
      <c r="D855">
        <v>-0.52746933562201603</v>
      </c>
      <c r="E855">
        <v>0.44873323003011101</v>
      </c>
      <c r="F855">
        <v>-1.1754630598376301</v>
      </c>
      <c r="G855">
        <v>22</v>
      </c>
      <c r="H855">
        <v>0.25237446753602999</v>
      </c>
      <c r="I855">
        <v>0.41445885019902301</v>
      </c>
      <c r="J855" t="s">
        <v>16</v>
      </c>
      <c r="K855">
        <v>0.27777777777777801</v>
      </c>
      <c r="L855">
        <v>0.27777777777777801</v>
      </c>
      <c r="M855" t="s">
        <v>6716</v>
      </c>
      <c r="N855" t="str">
        <f t="shared" si="13"/>
        <v xml:space="preserve"> </v>
      </c>
    </row>
    <row r="856" spans="1:14" x14ac:dyDescent="0.35">
      <c r="A856" t="s">
        <v>1354</v>
      </c>
      <c r="B856" t="s">
        <v>1355</v>
      </c>
      <c r="C856" t="s">
        <v>15</v>
      </c>
      <c r="D856">
        <v>-0.52737116028990305</v>
      </c>
      <c r="E856">
        <v>0.232491236295084</v>
      </c>
      <c r="F856">
        <v>-2.26834855667656</v>
      </c>
      <c r="G856">
        <v>22</v>
      </c>
      <c r="H856">
        <v>3.34692789595121E-2</v>
      </c>
      <c r="I856">
        <v>9.5514814935698897E-2</v>
      </c>
      <c r="J856" t="s">
        <v>16</v>
      </c>
      <c r="K856">
        <v>1.85185185185185E-2</v>
      </c>
      <c r="L856">
        <v>1.85185185185185E-2</v>
      </c>
      <c r="M856" t="s">
        <v>1356</v>
      </c>
      <c r="N856" t="str">
        <f t="shared" si="13"/>
        <v xml:space="preserve"> </v>
      </c>
    </row>
    <row r="857" spans="1:14" x14ac:dyDescent="0.35">
      <c r="A857" t="s">
        <v>5551</v>
      </c>
      <c r="B857" t="s">
        <v>5552</v>
      </c>
      <c r="C857" t="s">
        <v>15</v>
      </c>
      <c r="D857">
        <v>-0.52704294348076797</v>
      </c>
      <c r="E857">
        <v>0.46780265239295998</v>
      </c>
      <c r="F857">
        <v>-1.1266352184725199</v>
      </c>
      <c r="G857">
        <v>6</v>
      </c>
      <c r="H857">
        <v>0.302929360919241</v>
      </c>
      <c r="I857">
        <v>0.47020983348152001</v>
      </c>
      <c r="J857" t="s">
        <v>16</v>
      </c>
      <c r="K857">
        <v>0.74074074074074103</v>
      </c>
      <c r="L857">
        <v>7.4074074074074098E-2</v>
      </c>
      <c r="M857" t="s">
        <v>5553</v>
      </c>
      <c r="N857" t="str">
        <f t="shared" si="13"/>
        <v xml:space="preserve"> </v>
      </c>
    </row>
    <row r="858" spans="1:14" x14ac:dyDescent="0.35">
      <c r="A858" t="s">
        <v>6553</v>
      </c>
      <c r="B858" t="s">
        <v>6554</v>
      </c>
      <c r="C858" t="s">
        <v>15</v>
      </c>
      <c r="D858">
        <v>-0.52539814660559303</v>
      </c>
      <c r="E858">
        <v>0.69126905431345598</v>
      </c>
      <c r="F858">
        <v>-0.76004870075863495</v>
      </c>
      <c r="G858">
        <v>5</v>
      </c>
      <c r="H858">
        <v>0.48150597243271198</v>
      </c>
      <c r="I858">
        <v>0.63735166641128205</v>
      </c>
      <c r="J858" t="s">
        <v>16</v>
      </c>
      <c r="K858">
        <v>0.81944444444444398</v>
      </c>
      <c r="L858">
        <v>0.20833333333333301</v>
      </c>
      <c r="M858" t="s">
        <v>6555</v>
      </c>
      <c r="N858" t="str">
        <f t="shared" si="13"/>
        <v xml:space="preserve"> </v>
      </c>
    </row>
    <row r="859" spans="1:14" x14ac:dyDescent="0.35">
      <c r="A859" t="s">
        <v>10690</v>
      </c>
      <c r="B859" t="s">
        <v>10691</v>
      </c>
      <c r="C859" t="s">
        <v>15</v>
      </c>
      <c r="D859">
        <v>-0.52536306746527395</v>
      </c>
      <c r="E859">
        <v>0.41952437271266302</v>
      </c>
      <c r="F859">
        <v>-1.2522825886569</v>
      </c>
      <c r="G859">
        <v>22</v>
      </c>
      <c r="H859">
        <v>0.22361664249426799</v>
      </c>
      <c r="I859">
        <v>0.38025874500484702</v>
      </c>
      <c r="J859" t="s">
        <v>16</v>
      </c>
      <c r="K859">
        <v>0.42708333333333298</v>
      </c>
      <c r="L859">
        <v>0.42708333333333298</v>
      </c>
      <c r="M859" t="s">
        <v>10692</v>
      </c>
      <c r="N859" t="str">
        <f t="shared" si="13"/>
        <v xml:space="preserve"> </v>
      </c>
    </row>
    <row r="860" spans="1:14" x14ac:dyDescent="0.35">
      <c r="A860" t="s">
        <v>811</v>
      </c>
      <c r="B860" t="s">
        <v>812</v>
      </c>
      <c r="C860" t="s">
        <v>15</v>
      </c>
      <c r="D860">
        <v>-0.52518545862090105</v>
      </c>
      <c r="E860">
        <v>0.86973411483560104</v>
      </c>
      <c r="F860">
        <v>-0.60384599116268101</v>
      </c>
      <c r="G860">
        <v>11</v>
      </c>
      <c r="H860">
        <v>0.55819335100740197</v>
      </c>
      <c r="I860">
        <v>0.69903380299769602</v>
      </c>
      <c r="J860" t="s">
        <v>16</v>
      </c>
      <c r="K860">
        <v>0.79012345679012297</v>
      </c>
      <c r="L860">
        <v>0.29012345679012302</v>
      </c>
      <c r="M860" t="s">
        <v>813</v>
      </c>
      <c r="N860" t="str">
        <f t="shared" si="13"/>
        <v xml:space="preserve"> </v>
      </c>
    </row>
    <row r="861" spans="1:14" x14ac:dyDescent="0.35">
      <c r="A861" t="s">
        <v>11836</v>
      </c>
      <c r="B861" t="s">
        <v>11837</v>
      </c>
      <c r="C861" t="s">
        <v>15</v>
      </c>
      <c r="D861">
        <v>-0.52446741313286604</v>
      </c>
      <c r="E861">
        <v>0.477391242213976</v>
      </c>
      <c r="F861">
        <v>-1.0986112998231099</v>
      </c>
      <c r="G861">
        <v>21</v>
      </c>
      <c r="H861">
        <v>0.28437418448730001</v>
      </c>
      <c r="I861">
        <v>0.45156394718651999</v>
      </c>
      <c r="J861" t="s">
        <v>16</v>
      </c>
      <c r="K861">
        <v>0.56649831649831695</v>
      </c>
      <c r="L861">
        <v>0.49663299663299698</v>
      </c>
      <c r="M861" t="s">
        <v>11838</v>
      </c>
      <c r="N861" t="str">
        <f t="shared" si="13"/>
        <v xml:space="preserve"> </v>
      </c>
    </row>
    <row r="862" spans="1:14" x14ac:dyDescent="0.35">
      <c r="A862" t="s">
        <v>2064</v>
      </c>
      <c r="B862" t="s">
        <v>2065</v>
      </c>
      <c r="C862" t="s">
        <v>15</v>
      </c>
      <c r="D862">
        <v>-0.52371975897462797</v>
      </c>
      <c r="E862">
        <v>0.23765818255335999</v>
      </c>
      <c r="F862">
        <v>-2.2036681142129</v>
      </c>
      <c r="G862">
        <v>22</v>
      </c>
      <c r="H862">
        <v>3.8313684026084899E-2</v>
      </c>
      <c r="I862">
        <v>0.105985333386986</v>
      </c>
      <c r="J862" t="s">
        <v>16</v>
      </c>
      <c r="K862">
        <v>0.23148148148148201</v>
      </c>
      <c r="L862">
        <v>0.23148148148148101</v>
      </c>
      <c r="M862" t="s">
        <v>2066</v>
      </c>
      <c r="N862" t="str">
        <f t="shared" si="13"/>
        <v xml:space="preserve"> </v>
      </c>
    </row>
    <row r="863" spans="1:14" x14ac:dyDescent="0.35">
      <c r="A863" t="s">
        <v>5863</v>
      </c>
      <c r="B863" t="s">
        <v>5864</v>
      </c>
      <c r="C863" t="s">
        <v>15</v>
      </c>
      <c r="D863">
        <v>-0.52299362163615304</v>
      </c>
      <c r="E863">
        <v>0.284564849358733</v>
      </c>
      <c r="F863">
        <v>-1.8378714827735001</v>
      </c>
      <c r="G863">
        <v>22</v>
      </c>
      <c r="H863">
        <v>7.9624529909589695E-2</v>
      </c>
      <c r="I863">
        <v>0.18286118542608601</v>
      </c>
      <c r="J863" t="s">
        <v>16</v>
      </c>
      <c r="K863">
        <v>0.30349794238683098</v>
      </c>
      <c r="L863">
        <v>0.29886831275720199</v>
      </c>
      <c r="M863" t="s">
        <v>5865</v>
      </c>
      <c r="N863" t="str">
        <f t="shared" si="13"/>
        <v xml:space="preserve"> </v>
      </c>
    </row>
    <row r="864" spans="1:14" x14ac:dyDescent="0.35">
      <c r="A864" t="s">
        <v>5743</v>
      </c>
      <c r="B864" t="s">
        <v>5744</v>
      </c>
      <c r="C864" t="s">
        <v>15</v>
      </c>
      <c r="D864">
        <v>-0.52210068865343295</v>
      </c>
      <c r="E864">
        <v>0.53702452728554495</v>
      </c>
      <c r="F864">
        <v>-0.97221013589910699</v>
      </c>
      <c r="G864">
        <v>22</v>
      </c>
      <c r="H864">
        <v>0.34151481387029498</v>
      </c>
      <c r="I864">
        <v>0.50400373997980297</v>
      </c>
      <c r="J864" t="s">
        <v>16</v>
      </c>
      <c r="K864">
        <v>0.31018518518518501</v>
      </c>
      <c r="L864">
        <v>0.31018518518518501</v>
      </c>
      <c r="M864" t="s">
        <v>5745</v>
      </c>
      <c r="N864" t="str">
        <f t="shared" si="13"/>
        <v xml:space="preserve"> </v>
      </c>
    </row>
    <row r="865" spans="1:14" x14ac:dyDescent="0.35">
      <c r="A865" t="s">
        <v>99</v>
      </c>
      <c r="B865" t="s">
        <v>100</v>
      </c>
      <c r="C865" t="s">
        <v>15</v>
      </c>
      <c r="D865">
        <v>-0.521775399035734</v>
      </c>
      <c r="E865">
        <v>0.32486089344243302</v>
      </c>
      <c r="F865">
        <v>-1.6061502309701501</v>
      </c>
      <c r="G865">
        <v>19</v>
      </c>
      <c r="H865">
        <v>0.124733082743025</v>
      </c>
      <c r="I865">
        <v>0.25611489002948901</v>
      </c>
      <c r="J865" t="s">
        <v>16</v>
      </c>
      <c r="K865">
        <v>0.33333333333333298</v>
      </c>
      <c r="L865">
        <v>0.22222222222222199</v>
      </c>
      <c r="M865" t="s">
        <v>101</v>
      </c>
      <c r="N865" t="str">
        <f t="shared" si="13"/>
        <v xml:space="preserve"> </v>
      </c>
    </row>
    <row r="866" spans="1:14" x14ac:dyDescent="0.35">
      <c r="A866" t="s">
        <v>3527</v>
      </c>
      <c r="B866" t="s">
        <v>3528</v>
      </c>
      <c r="C866" t="s">
        <v>15</v>
      </c>
      <c r="D866">
        <v>-0.52126223147991202</v>
      </c>
      <c r="E866">
        <v>0.17118854612072201</v>
      </c>
      <c r="F866">
        <v>-3.0449597434650801</v>
      </c>
      <c r="G866">
        <v>22</v>
      </c>
      <c r="H866">
        <v>5.9408290527720497E-3</v>
      </c>
      <c r="I866">
        <v>2.63750523128344E-2</v>
      </c>
      <c r="J866" t="s">
        <v>16</v>
      </c>
      <c r="K866">
        <v>0.14259259259259299</v>
      </c>
      <c r="L866">
        <v>0.14259259259259299</v>
      </c>
      <c r="M866" t="s">
        <v>3529</v>
      </c>
      <c r="N866" t="str">
        <f t="shared" si="13"/>
        <v xml:space="preserve"> </v>
      </c>
    </row>
    <row r="867" spans="1:14" x14ac:dyDescent="0.35">
      <c r="A867" t="s">
        <v>11296</v>
      </c>
      <c r="B867" t="s">
        <v>11297</v>
      </c>
      <c r="C867" t="s">
        <v>15</v>
      </c>
      <c r="D867">
        <v>-0.51761773982206605</v>
      </c>
      <c r="E867">
        <v>0.37134233335196598</v>
      </c>
      <c r="F867">
        <v>-1.39390985980437</v>
      </c>
      <c r="G867">
        <v>22</v>
      </c>
      <c r="H867">
        <v>0.17726600814327001</v>
      </c>
      <c r="I867">
        <v>0.32762634106323302</v>
      </c>
      <c r="J867" t="s">
        <v>16</v>
      </c>
      <c r="K867">
        <v>0.41666666666666702</v>
      </c>
      <c r="L867">
        <v>0.41666666666666702</v>
      </c>
      <c r="M867" t="s">
        <v>11298</v>
      </c>
      <c r="N867" t="str">
        <f t="shared" si="13"/>
        <v xml:space="preserve"> </v>
      </c>
    </row>
    <row r="868" spans="1:14" x14ac:dyDescent="0.35">
      <c r="A868" t="s">
        <v>3497</v>
      </c>
      <c r="B868" t="s">
        <v>3498</v>
      </c>
      <c r="C868" t="s">
        <v>15</v>
      </c>
      <c r="D868">
        <v>-0.51594673471108299</v>
      </c>
      <c r="E868">
        <v>0.98690894024010001</v>
      </c>
      <c r="F868">
        <v>-0.52279061793235004</v>
      </c>
      <c r="G868">
        <v>18</v>
      </c>
      <c r="H868">
        <v>0.60749567431329499</v>
      </c>
      <c r="I868">
        <v>0.74140706368818798</v>
      </c>
      <c r="J868" t="s">
        <v>16</v>
      </c>
      <c r="K868">
        <v>0.31481481481481499</v>
      </c>
      <c r="L868">
        <v>0.25925925925925902</v>
      </c>
      <c r="M868" t="s">
        <v>3499</v>
      </c>
      <c r="N868" t="str">
        <f t="shared" si="13"/>
        <v xml:space="preserve"> </v>
      </c>
    </row>
    <row r="869" spans="1:14" x14ac:dyDescent="0.35">
      <c r="A869" t="s">
        <v>6929</v>
      </c>
      <c r="B869" t="s">
        <v>6930</v>
      </c>
      <c r="C869" t="s">
        <v>15</v>
      </c>
      <c r="D869">
        <v>-0.51591688889382503</v>
      </c>
      <c r="E869">
        <v>0.57346229766539303</v>
      </c>
      <c r="F869">
        <v>-0.89965267288566397</v>
      </c>
      <c r="G869">
        <v>10</v>
      </c>
      <c r="H869">
        <v>0.38945540566843601</v>
      </c>
      <c r="I869">
        <v>0.552615426727738</v>
      </c>
      <c r="J869" t="s">
        <v>16</v>
      </c>
      <c r="K869">
        <v>0.56481481481481499</v>
      </c>
      <c r="L869">
        <v>0.342592592592593</v>
      </c>
      <c r="M869" t="s">
        <v>6931</v>
      </c>
      <c r="N869" t="str">
        <f t="shared" si="13"/>
        <v xml:space="preserve"> </v>
      </c>
    </row>
    <row r="870" spans="1:14" x14ac:dyDescent="0.35">
      <c r="A870" t="s">
        <v>4219</v>
      </c>
      <c r="B870" t="s">
        <v>4220</v>
      </c>
      <c r="C870" t="s">
        <v>15</v>
      </c>
      <c r="D870">
        <v>-0.51591141668995</v>
      </c>
      <c r="E870">
        <v>0.12637073196472301</v>
      </c>
      <c r="F870">
        <v>-4.0825229756045696</v>
      </c>
      <c r="G870">
        <v>22</v>
      </c>
      <c r="H870">
        <v>4.9318630638062199E-4</v>
      </c>
      <c r="I870">
        <v>4.1876604086623697E-3</v>
      </c>
      <c r="J870" t="s">
        <v>16</v>
      </c>
      <c r="K870">
        <v>0.23412698412698399</v>
      </c>
      <c r="L870">
        <v>0.23412698412698399</v>
      </c>
      <c r="M870" t="s">
        <v>4221</v>
      </c>
      <c r="N870" t="str">
        <f t="shared" si="13"/>
        <v xml:space="preserve"> </v>
      </c>
    </row>
    <row r="871" spans="1:14" x14ac:dyDescent="0.35">
      <c r="A871" t="s">
        <v>5575</v>
      </c>
      <c r="B871" t="s">
        <v>5576</v>
      </c>
      <c r="C871" t="s">
        <v>15</v>
      </c>
      <c r="D871">
        <v>-0.515782274354183</v>
      </c>
      <c r="E871">
        <v>0.155950412666119</v>
      </c>
      <c r="F871">
        <v>-3.30734792897562</v>
      </c>
      <c r="G871">
        <v>22</v>
      </c>
      <c r="H871">
        <v>3.2056945465108698E-3</v>
      </c>
      <c r="I871">
        <v>1.6698714233337901E-2</v>
      </c>
      <c r="J871" t="s">
        <v>16</v>
      </c>
      <c r="K871">
        <v>0.25607638888888901</v>
      </c>
      <c r="L871">
        <v>0.24565972222222199</v>
      </c>
      <c r="M871" t="s">
        <v>5577</v>
      </c>
      <c r="N871" t="str">
        <f t="shared" si="13"/>
        <v xml:space="preserve"> </v>
      </c>
    </row>
    <row r="872" spans="1:14" x14ac:dyDescent="0.35">
      <c r="A872" t="s">
        <v>10476</v>
      </c>
      <c r="B872" t="s">
        <v>10477</v>
      </c>
      <c r="C872" t="s">
        <v>15</v>
      </c>
      <c r="D872">
        <v>-0.51566300263305798</v>
      </c>
      <c r="E872">
        <v>0.52696595232783705</v>
      </c>
      <c r="F872">
        <v>-0.97855089186530997</v>
      </c>
      <c r="G872">
        <v>17</v>
      </c>
      <c r="H872">
        <v>0.34152313682760099</v>
      </c>
      <c r="I872">
        <v>0.50400373997980297</v>
      </c>
      <c r="J872" t="s">
        <v>16</v>
      </c>
      <c r="K872">
        <v>0.73148148148148096</v>
      </c>
      <c r="L872">
        <v>0.46604938271604901</v>
      </c>
      <c r="M872" t="s">
        <v>10478</v>
      </c>
      <c r="N872" t="str">
        <f t="shared" si="13"/>
        <v xml:space="preserve"> </v>
      </c>
    </row>
    <row r="873" spans="1:14" x14ac:dyDescent="0.35">
      <c r="A873" t="s">
        <v>8257</v>
      </c>
      <c r="B873" t="s">
        <v>8258</v>
      </c>
      <c r="C873" t="s">
        <v>15</v>
      </c>
      <c r="D873">
        <v>-0.511904984141344</v>
      </c>
      <c r="E873">
        <v>0.63594584623584005</v>
      </c>
      <c r="F873">
        <v>-0.80495059000905</v>
      </c>
      <c r="G873">
        <v>20</v>
      </c>
      <c r="H873">
        <v>0.43031410426441802</v>
      </c>
      <c r="I873">
        <v>0.590220758004111</v>
      </c>
      <c r="J873" t="s">
        <v>16</v>
      </c>
      <c r="K873">
        <v>0.62268518518518501</v>
      </c>
      <c r="L873">
        <v>0.47453703703703698</v>
      </c>
      <c r="M873" t="s">
        <v>8259</v>
      </c>
      <c r="N873" t="str">
        <f t="shared" si="13"/>
        <v xml:space="preserve"> </v>
      </c>
    </row>
    <row r="874" spans="1:14" x14ac:dyDescent="0.35">
      <c r="A874" t="s">
        <v>7735</v>
      </c>
      <c r="B874" t="s">
        <v>7736</v>
      </c>
      <c r="C874" t="s">
        <v>15</v>
      </c>
      <c r="D874">
        <v>-0.51172732535547205</v>
      </c>
      <c r="E874">
        <v>0.39801248868133898</v>
      </c>
      <c r="F874">
        <v>-1.28570670496015</v>
      </c>
      <c r="G874">
        <v>12</v>
      </c>
      <c r="H874">
        <v>0.22280255944275901</v>
      </c>
      <c r="I874">
        <v>0.37972695436981502</v>
      </c>
      <c r="J874" t="s">
        <v>16</v>
      </c>
      <c r="K874">
        <v>0.5</v>
      </c>
      <c r="L874">
        <v>0.11111111111111099</v>
      </c>
      <c r="M874" t="s">
        <v>7737</v>
      </c>
      <c r="N874" t="str">
        <f t="shared" si="13"/>
        <v xml:space="preserve"> </v>
      </c>
    </row>
    <row r="875" spans="1:14" x14ac:dyDescent="0.35">
      <c r="A875" t="s">
        <v>9804</v>
      </c>
      <c r="B875" t="s">
        <v>9805</v>
      </c>
      <c r="C875" t="s">
        <v>15</v>
      </c>
      <c r="D875">
        <v>-0.51143999222166603</v>
      </c>
      <c r="E875">
        <v>0.290373563010977</v>
      </c>
      <c r="F875">
        <v>-1.7613173421105499</v>
      </c>
      <c r="G875">
        <v>22</v>
      </c>
      <c r="H875">
        <v>9.2078584623792606E-2</v>
      </c>
      <c r="I875">
        <v>0.20320606058875401</v>
      </c>
      <c r="J875" t="s">
        <v>16</v>
      </c>
      <c r="K875">
        <v>0.38117283950617298</v>
      </c>
      <c r="L875">
        <v>0.38117283950617298</v>
      </c>
      <c r="M875" t="s">
        <v>9806</v>
      </c>
      <c r="N875" t="str">
        <f t="shared" si="13"/>
        <v xml:space="preserve"> </v>
      </c>
    </row>
    <row r="876" spans="1:14" x14ac:dyDescent="0.35">
      <c r="A876" t="s">
        <v>11800</v>
      </c>
      <c r="B876" t="s">
        <v>11801</v>
      </c>
      <c r="C876" t="s">
        <v>15</v>
      </c>
      <c r="D876">
        <v>-0.51093290448292095</v>
      </c>
      <c r="E876">
        <v>0.44776247613654702</v>
      </c>
      <c r="F876">
        <v>-1.1410802193417999</v>
      </c>
      <c r="G876">
        <v>18</v>
      </c>
      <c r="H876">
        <v>0.26879115610870402</v>
      </c>
      <c r="I876">
        <v>0.43474547149611997</v>
      </c>
      <c r="J876" t="s">
        <v>16</v>
      </c>
      <c r="K876">
        <v>0.35648148148148201</v>
      </c>
      <c r="L876">
        <v>0.30092592592592599</v>
      </c>
      <c r="M876" t="s">
        <v>11802</v>
      </c>
      <c r="N876" t="str">
        <f t="shared" si="13"/>
        <v xml:space="preserve"> </v>
      </c>
    </row>
    <row r="877" spans="1:14" x14ac:dyDescent="0.35">
      <c r="A877" t="s">
        <v>2073</v>
      </c>
      <c r="B877" t="s">
        <v>2074</v>
      </c>
      <c r="C877" t="s">
        <v>15</v>
      </c>
      <c r="D877">
        <v>-0.510838131155678</v>
      </c>
      <c r="E877">
        <v>0.32552861099192698</v>
      </c>
      <c r="F877">
        <v>-1.5692572446983699</v>
      </c>
      <c r="G877">
        <v>22</v>
      </c>
      <c r="H877">
        <v>0.130860177025417</v>
      </c>
      <c r="I877">
        <v>0.26444369818316699</v>
      </c>
      <c r="J877" t="s">
        <v>16</v>
      </c>
      <c r="K877">
        <v>5.5555555555555601E-2</v>
      </c>
      <c r="L877">
        <v>5.5555555555555601E-2</v>
      </c>
      <c r="M877" t="s">
        <v>2075</v>
      </c>
      <c r="N877" t="str">
        <f t="shared" si="13"/>
        <v xml:space="preserve"> </v>
      </c>
    </row>
    <row r="878" spans="1:14" x14ac:dyDescent="0.35">
      <c r="A878" t="s">
        <v>11347</v>
      </c>
      <c r="B878" t="s">
        <v>11348</v>
      </c>
      <c r="C878" t="s">
        <v>15</v>
      </c>
      <c r="D878">
        <v>-0.51082316702612796</v>
      </c>
      <c r="E878">
        <v>0.38635797538542899</v>
      </c>
      <c r="F878">
        <v>-1.32214992201606</v>
      </c>
      <c r="G878">
        <v>11</v>
      </c>
      <c r="H878">
        <v>0.21295159947058401</v>
      </c>
      <c r="I878">
        <v>0.36706768647933602</v>
      </c>
      <c r="J878" t="s">
        <v>16</v>
      </c>
      <c r="K878">
        <v>0.74537037037037002</v>
      </c>
      <c r="L878">
        <v>0.30555555555555602</v>
      </c>
      <c r="M878" t="s">
        <v>11349</v>
      </c>
      <c r="N878" t="str">
        <f t="shared" si="13"/>
        <v xml:space="preserve"> </v>
      </c>
    </row>
    <row r="879" spans="1:14" x14ac:dyDescent="0.35">
      <c r="A879" t="s">
        <v>511</v>
      </c>
      <c r="B879" t="s">
        <v>512</v>
      </c>
      <c r="C879" t="s">
        <v>15</v>
      </c>
      <c r="D879">
        <v>-0.51040119506062598</v>
      </c>
      <c r="E879">
        <v>0.20077885151345801</v>
      </c>
      <c r="F879">
        <v>-2.54210635838015</v>
      </c>
      <c r="G879">
        <v>22</v>
      </c>
      <c r="H879">
        <v>1.8572541335749999E-2</v>
      </c>
      <c r="I879">
        <v>6.1525911633424003E-2</v>
      </c>
      <c r="J879" t="s">
        <v>16</v>
      </c>
      <c r="K879">
        <v>0.297619047619048</v>
      </c>
      <c r="L879">
        <v>0.297619047619048</v>
      </c>
      <c r="M879" t="s">
        <v>513</v>
      </c>
      <c r="N879" t="str">
        <f t="shared" si="13"/>
        <v xml:space="preserve"> </v>
      </c>
    </row>
    <row r="880" spans="1:14" x14ac:dyDescent="0.35">
      <c r="A880" t="s">
        <v>11041</v>
      </c>
      <c r="B880" t="s">
        <v>11042</v>
      </c>
      <c r="C880" t="s">
        <v>15</v>
      </c>
      <c r="D880">
        <v>-0.51024349835985106</v>
      </c>
      <c r="E880">
        <v>0.45495480256855497</v>
      </c>
      <c r="F880">
        <v>-1.12152568887975</v>
      </c>
      <c r="G880">
        <v>22</v>
      </c>
      <c r="H880">
        <v>0.274156889142045</v>
      </c>
      <c r="I880">
        <v>0.44030200983075701</v>
      </c>
      <c r="J880" t="s">
        <v>16</v>
      </c>
      <c r="K880">
        <v>0.12037037037037</v>
      </c>
      <c r="L880">
        <v>0.12037037037037</v>
      </c>
      <c r="M880" t="s">
        <v>11043</v>
      </c>
      <c r="N880" t="str">
        <f t="shared" si="13"/>
        <v xml:space="preserve"> </v>
      </c>
    </row>
    <row r="881" spans="1:14" x14ac:dyDescent="0.35">
      <c r="A881" t="s">
        <v>3560</v>
      </c>
      <c r="B881" t="s">
        <v>3561</v>
      </c>
      <c r="C881" t="s">
        <v>15</v>
      </c>
      <c r="D881">
        <v>-0.51003764801433205</v>
      </c>
      <c r="E881">
        <v>0.25711268916215502</v>
      </c>
      <c r="F881">
        <v>-1.98371247127622</v>
      </c>
      <c r="G881">
        <v>17</v>
      </c>
      <c r="H881">
        <v>6.36774634947226E-2</v>
      </c>
      <c r="I881">
        <v>0.15438319734604</v>
      </c>
      <c r="J881" t="s">
        <v>16</v>
      </c>
      <c r="K881">
        <v>0.342592592592593</v>
      </c>
      <c r="L881">
        <v>0.12037037037037</v>
      </c>
      <c r="M881" t="s">
        <v>3562</v>
      </c>
      <c r="N881" t="str">
        <f t="shared" si="13"/>
        <v xml:space="preserve"> </v>
      </c>
    </row>
    <row r="882" spans="1:14" x14ac:dyDescent="0.35">
      <c r="A882" t="s">
        <v>3509</v>
      </c>
      <c r="B882" t="s">
        <v>3510</v>
      </c>
      <c r="C882" t="s">
        <v>15</v>
      </c>
      <c r="D882">
        <v>-0.51001608740510196</v>
      </c>
      <c r="E882">
        <v>0.52705592500157195</v>
      </c>
      <c r="F882">
        <v>-0.967669773190732</v>
      </c>
      <c r="G882">
        <v>22</v>
      </c>
      <c r="H882">
        <v>0.34372772076931601</v>
      </c>
      <c r="I882">
        <v>0.50592635495182203</v>
      </c>
      <c r="J882" t="s">
        <v>16</v>
      </c>
      <c r="K882">
        <v>0.43518518518518501</v>
      </c>
      <c r="L882">
        <v>0.43518518518518501</v>
      </c>
      <c r="M882" t="s">
        <v>3511</v>
      </c>
      <c r="N882" t="str">
        <f t="shared" si="13"/>
        <v xml:space="preserve"> </v>
      </c>
    </row>
    <row r="883" spans="1:14" x14ac:dyDescent="0.35">
      <c r="A883" t="s">
        <v>4483</v>
      </c>
      <c r="B883" t="s">
        <v>4484</v>
      </c>
      <c r="C883" t="s">
        <v>15</v>
      </c>
      <c r="D883">
        <v>-0.50923936956759297</v>
      </c>
      <c r="E883">
        <v>0.17040903427860399</v>
      </c>
      <c r="F883">
        <v>-2.9883355170890198</v>
      </c>
      <c r="G883">
        <v>21</v>
      </c>
      <c r="H883">
        <v>7.0060290150708599E-3</v>
      </c>
      <c r="I883">
        <v>2.9710897962008199E-2</v>
      </c>
      <c r="J883" t="s">
        <v>16</v>
      </c>
      <c r="K883">
        <v>6.4814814814814797E-2</v>
      </c>
      <c r="L883">
        <v>9.2592592592592605E-3</v>
      </c>
      <c r="M883" t="s">
        <v>4485</v>
      </c>
      <c r="N883" t="str">
        <f t="shared" si="13"/>
        <v xml:space="preserve"> </v>
      </c>
    </row>
    <row r="884" spans="1:14" x14ac:dyDescent="0.35">
      <c r="A884" t="s">
        <v>4423</v>
      </c>
      <c r="B884" t="s">
        <v>4424</v>
      </c>
      <c r="C884" t="s">
        <v>15</v>
      </c>
      <c r="D884">
        <v>-0.50892820127952498</v>
      </c>
      <c r="E884">
        <v>0.20980033471957599</v>
      </c>
      <c r="F884">
        <v>-2.42577401966384</v>
      </c>
      <c r="G884">
        <v>20</v>
      </c>
      <c r="H884">
        <v>2.4860029011977602E-2</v>
      </c>
      <c r="I884">
        <v>7.5923330538999301E-2</v>
      </c>
      <c r="J884" t="s">
        <v>16</v>
      </c>
      <c r="K884">
        <v>0.12037037037037</v>
      </c>
      <c r="L884">
        <v>6.4814814814814797E-2</v>
      </c>
      <c r="M884" t="s">
        <v>4425</v>
      </c>
      <c r="N884" t="str">
        <f t="shared" si="13"/>
        <v xml:space="preserve"> </v>
      </c>
    </row>
    <row r="885" spans="1:14" x14ac:dyDescent="0.35">
      <c r="A885" t="s">
        <v>3841</v>
      </c>
      <c r="B885" t="s">
        <v>3842</v>
      </c>
      <c r="C885" t="s">
        <v>15</v>
      </c>
      <c r="D885">
        <v>-0.50677348855650295</v>
      </c>
      <c r="E885">
        <v>0.37866598504295301</v>
      </c>
      <c r="F885">
        <v>-1.3383126781218999</v>
      </c>
      <c r="G885">
        <v>22</v>
      </c>
      <c r="H885">
        <v>0.19446295829097099</v>
      </c>
      <c r="I885">
        <v>0.346719031566812</v>
      </c>
      <c r="J885" t="s">
        <v>16</v>
      </c>
      <c r="K885">
        <v>0.240740740740741</v>
      </c>
      <c r="L885">
        <v>0.240740740740741</v>
      </c>
      <c r="M885" t="s">
        <v>3843</v>
      </c>
      <c r="N885" t="str">
        <f t="shared" si="13"/>
        <v xml:space="preserve"> </v>
      </c>
    </row>
    <row r="886" spans="1:14" x14ac:dyDescent="0.35">
      <c r="A886" t="s">
        <v>3973</v>
      </c>
      <c r="B886" t="s">
        <v>3974</v>
      </c>
      <c r="C886" t="s">
        <v>15</v>
      </c>
      <c r="D886">
        <v>-0.50589920765852903</v>
      </c>
      <c r="E886">
        <v>0.56795050826932003</v>
      </c>
      <c r="F886">
        <v>-0.89074523271424499</v>
      </c>
      <c r="G886">
        <v>14</v>
      </c>
      <c r="H886">
        <v>0.38811764417725397</v>
      </c>
      <c r="I886">
        <v>0.55200291169095195</v>
      </c>
      <c r="J886" t="s">
        <v>16</v>
      </c>
      <c r="K886">
        <v>0.342592592592593</v>
      </c>
      <c r="L886">
        <v>6.4814814814814797E-2</v>
      </c>
      <c r="M886" t="s">
        <v>3975</v>
      </c>
      <c r="N886" t="str">
        <f t="shared" si="13"/>
        <v xml:space="preserve"> </v>
      </c>
    </row>
    <row r="887" spans="1:14" x14ac:dyDescent="0.35">
      <c r="A887" t="s">
        <v>6819</v>
      </c>
      <c r="B887" t="s">
        <v>6820</v>
      </c>
      <c r="C887" t="s">
        <v>15</v>
      </c>
      <c r="D887">
        <v>-0.50468014595382404</v>
      </c>
      <c r="E887">
        <v>0.39132792277591599</v>
      </c>
      <c r="F887">
        <v>-1.28966045247637</v>
      </c>
      <c r="G887">
        <v>9</v>
      </c>
      <c r="H887">
        <v>0.22932187513726199</v>
      </c>
      <c r="I887">
        <v>0.387178752182261</v>
      </c>
      <c r="J887" t="s">
        <v>16</v>
      </c>
      <c r="K887">
        <v>0.31481481481481499</v>
      </c>
      <c r="L887">
        <v>3.7037037037037E-2</v>
      </c>
      <c r="M887" t="s">
        <v>6821</v>
      </c>
      <c r="N887" t="str">
        <f t="shared" si="13"/>
        <v xml:space="preserve"> </v>
      </c>
    </row>
    <row r="888" spans="1:14" x14ac:dyDescent="0.35">
      <c r="A888" t="s">
        <v>793</v>
      </c>
      <c r="B888" t="s">
        <v>794</v>
      </c>
      <c r="C888" t="s">
        <v>15</v>
      </c>
      <c r="D888">
        <v>-0.50311250146084097</v>
      </c>
      <c r="E888">
        <v>0.52177883991051399</v>
      </c>
      <c r="F888">
        <v>-0.96422557409021203</v>
      </c>
      <c r="G888">
        <v>6</v>
      </c>
      <c r="H888">
        <v>0.37216975416264803</v>
      </c>
      <c r="I888">
        <v>0.53624299219782001</v>
      </c>
      <c r="J888" t="s">
        <v>16</v>
      </c>
      <c r="K888">
        <v>0.85648148148148195</v>
      </c>
      <c r="L888">
        <v>6.0185185185185203E-2</v>
      </c>
      <c r="M888" t="s">
        <v>795</v>
      </c>
      <c r="N888" t="str">
        <f t="shared" si="13"/>
        <v xml:space="preserve"> </v>
      </c>
    </row>
    <row r="889" spans="1:14" x14ac:dyDescent="0.35">
      <c r="A889" t="s">
        <v>9074</v>
      </c>
      <c r="B889" t="s">
        <v>9075</v>
      </c>
      <c r="C889" t="s">
        <v>15</v>
      </c>
      <c r="D889">
        <v>-0.50217383915258995</v>
      </c>
      <c r="E889">
        <v>0.27289791003453101</v>
      </c>
      <c r="F889">
        <v>-1.8401527482898199</v>
      </c>
      <c r="G889">
        <v>22</v>
      </c>
      <c r="H889">
        <v>7.9276991287122706E-2</v>
      </c>
      <c r="I889">
        <v>0.182394876065816</v>
      </c>
      <c r="J889" t="s">
        <v>16</v>
      </c>
      <c r="K889">
        <v>0.37962962962962998</v>
      </c>
      <c r="L889">
        <v>0.37962962962962998</v>
      </c>
      <c r="M889" t="s">
        <v>9076</v>
      </c>
      <c r="N889" t="str">
        <f t="shared" si="13"/>
        <v xml:space="preserve"> </v>
      </c>
    </row>
    <row r="890" spans="1:14" x14ac:dyDescent="0.35">
      <c r="A890" t="s">
        <v>2438</v>
      </c>
      <c r="B890" t="s">
        <v>2439</v>
      </c>
      <c r="C890" t="s">
        <v>15</v>
      </c>
      <c r="D890">
        <v>-0.502004103826171</v>
      </c>
      <c r="E890">
        <v>0.33401881016735502</v>
      </c>
      <c r="F890">
        <v>-1.5029216575397399</v>
      </c>
      <c r="G890">
        <v>22</v>
      </c>
      <c r="H890">
        <v>0.14707902773659101</v>
      </c>
      <c r="I890">
        <v>0.28748829655699698</v>
      </c>
      <c r="J890" t="s">
        <v>16</v>
      </c>
      <c r="K890">
        <v>0.24537037037036999</v>
      </c>
      <c r="L890">
        <v>0.24537037037036999</v>
      </c>
      <c r="M890" t="s">
        <v>2440</v>
      </c>
      <c r="N890" t="str">
        <f t="shared" si="13"/>
        <v xml:space="preserve"> </v>
      </c>
    </row>
    <row r="891" spans="1:14" x14ac:dyDescent="0.35">
      <c r="A891" t="s">
        <v>2876</v>
      </c>
      <c r="B891" t="s">
        <v>2877</v>
      </c>
      <c r="C891" t="s">
        <v>15</v>
      </c>
      <c r="D891">
        <v>-0.50141114491354899</v>
      </c>
      <c r="E891">
        <v>0.74720763799269196</v>
      </c>
      <c r="F891">
        <v>-0.671046599925753</v>
      </c>
      <c r="G891">
        <v>18</v>
      </c>
      <c r="H891">
        <v>0.51071093452305005</v>
      </c>
      <c r="I891">
        <v>0.66212335126285304</v>
      </c>
      <c r="J891" t="s">
        <v>16</v>
      </c>
      <c r="K891">
        <v>0.61419753086419804</v>
      </c>
      <c r="L891">
        <v>0.391975308641975</v>
      </c>
      <c r="M891" t="s">
        <v>2878</v>
      </c>
      <c r="N891" t="str">
        <f t="shared" si="13"/>
        <v xml:space="preserve"> </v>
      </c>
    </row>
    <row r="892" spans="1:14" x14ac:dyDescent="0.35">
      <c r="A892" t="s">
        <v>11521</v>
      </c>
      <c r="B892" t="s">
        <v>11522</v>
      </c>
      <c r="C892" t="s">
        <v>15</v>
      </c>
      <c r="D892">
        <v>-0.50038054426904299</v>
      </c>
      <c r="E892">
        <v>0.32153024462892099</v>
      </c>
      <c r="F892">
        <v>-1.55624720419858</v>
      </c>
      <c r="G892">
        <v>3</v>
      </c>
      <c r="H892">
        <v>0.21750808692858001</v>
      </c>
      <c r="I892">
        <v>0.37305395162977001</v>
      </c>
      <c r="J892" t="s">
        <v>16</v>
      </c>
      <c r="K892">
        <v>0.72222222222222199</v>
      </c>
      <c r="L892">
        <v>0</v>
      </c>
      <c r="M892" t="s">
        <v>11523</v>
      </c>
      <c r="N892" t="str">
        <f t="shared" si="13"/>
        <v xml:space="preserve"> </v>
      </c>
    </row>
    <row r="893" spans="1:14" x14ac:dyDescent="0.35">
      <c r="A893" t="s">
        <v>9580</v>
      </c>
      <c r="B893" t="s">
        <v>9581</v>
      </c>
      <c r="C893" t="s">
        <v>15</v>
      </c>
      <c r="D893">
        <v>-0.50028365638017003</v>
      </c>
      <c r="E893">
        <v>0.33060945437920802</v>
      </c>
      <c r="F893">
        <v>-1.5132164242536901</v>
      </c>
      <c r="G893">
        <v>22</v>
      </c>
      <c r="H893">
        <v>0.144459006199398</v>
      </c>
      <c r="I893">
        <v>0.284632506215795</v>
      </c>
      <c r="J893" t="s">
        <v>16</v>
      </c>
      <c r="K893">
        <v>0.44107744107744101</v>
      </c>
      <c r="L893">
        <v>0.44107744107744101</v>
      </c>
      <c r="M893" t="s">
        <v>9582</v>
      </c>
      <c r="N893" t="str">
        <f t="shared" si="13"/>
        <v xml:space="preserve"> </v>
      </c>
    </row>
    <row r="894" spans="1:14" x14ac:dyDescent="0.35">
      <c r="A894" t="s">
        <v>9212</v>
      </c>
      <c r="B894" t="s">
        <v>9213</v>
      </c>
      <c r="C894" t="s">
        <v>15</v>
      </c>
      <c r="D894">
        <v>-0.49856012377508502</v>
      </c>
      <c r="E894">
        <v>0.50131620601050098</v>
      </c>
      <c r="F894">
        <v>-0.99450230772041204</v>
      </c>
      <c r="G894">
        <v>22</v>
      </c>
      <c r="H894">
        <v>0.33079163724467697</v>
      </c>
      <c r="I894">
        <v>0.49397000404005897</v>
      </c>
      <c r="J894" t="s">
        <v>16</v>
      </c>
      <c r="K894">
        <v>0.47037037037036999</v>
      </c>
      <c r="L894">
        <v>0.47037037037036999</v>
      </c>
      <c r="M894" t="s">
        <v>9214</v>
      </c>
      <c r="N894" t="str">
        <f t="shared" si="13"/>
        <v xml:space="preserve"> </v>
      </c>
    </row>
    <row r="895" spans="1:14" x14ac:dyDescent="0.35">
      <c r="A895" t="s">
        <v>924</v>
      </c>
      <c r="B895" t="s">
        <v>925</v>
      </c>
      <c r="C895" t="s">
        <v>15</v>
      </c>
      <c r="D895">
        <v>-0.49765039259490701</v>
      </c>
      <c r="E895">
        <v>0.46328589531789099</v>
      </c>
      <c r="F895">
        <v>-1.07417557414183</v>
      </c>
      <c r="G895">
        <v>12</v>
      </c>
      <c r="H895">
        <v>0.30386918074604702</v>
      </c>
      <c r="I895">
        <v>0.47123365580887799</v>
      </c>
      <c r="J895" t="s">
        <v>16</v>
      </c>
      <c r="K895">
        <v>0.36111111111111099</v>
      </c>
      <c r="L895">
        <v>2.7777777777777801E-2</v>
      </c>
      <c r="M895" t="s">
        <v>926</v>
      </c>
      <c r="N895" t="str">
        <f t="shared" si="13"/>
        <v xml:space="preserve"> </v>
      </c>
    </row>
    <row r="896" spans="1:14" x14ac:dyDescent="0.35">
      <c r="A896" t="s">
        <v>9349</v>
      </c>
      <c r="B896" t="s">
        <v>9350</v>
      </c>
      <c r="C896" t="s">
        <v>15</v>
      </c>
      <c r="D896">
        <v>-0.49726731554692599</v>
      </c>
      <c r="E896">
        <v>0.391996452086118</v>
      </c>
      <c r="F896">
        <v>-1.26855055167102</v>
      </c>
      <c r="G896">
        <v>18</v>
      </c>
      <c r="H896">
        <v>0.22076250642579501</v>
      </c>
      <c r="I896">
        <v>0.37726877790364899</v>
      </c>
      <c r="J896" t="s">
        <v>16</v>
      </c>
      <c r="K896">
        <v>0.58333333333333304</v>
      </c>
      <c r="L896">
        <v>0.36111111111111099</v>
      </c>
      <c r="M896" t="s">
        <v>9351</v>
      </c>
      <c r="N896" t="str">
        <f t="shared" si="13"/>
        <v xml:space="preserve"> </v>
      </c>
    </row>
    <row r="897" spans="1:14" x14ac:dyDescent="0.35">
      <c r="A897" t="s">
        <v>4204</v>
      </c>
      <c r="B897" t="s">
        <v>4205</v>
      </c>
      <c r="C897" t="s">
        <v>15</v>
      </c>
      <c r="D897">
        <v>-0.49544502639168903</v>
      </c>
      <c r="E897">
        <v>0.50041088995489702</v>
      </c>
      <c r="F897">
        <v>-0.99007642786579697</v>
      </c>
      <c r="G897">
        <v>4</v>
      </c>
      <c r="H897">
        <v>0.37818257147905299</v>
      </c>
      <c r="I897">
        <v>0.54249143870877803</v>
      </c>
      <c r="J897" t="s">
        <v>16</v>
      </c>
      <c r="K897">
        <v>0.79629629629629595</v>
      </c>
      <c r="L897">
        <v>1.85185185185185E-2</v>
      </c>
      <c r="M897" t="s">
        <v>4206</v>
      </c>
      <c r="N897" t="str">
        <f t="shared" si="13"/>
        <v xml:space="preserve"> </v>
      </c>
    </row>
    <row r="898" spans="1:14" x14ac:dyDescent="0.35">
      <c r="A898" t="s">
        <v>7126</v>
      </c>
      <c r="B898" t="s">
        <v>7127</v>
      </c>
      <c r="C898" t="s">
        <v>15</v>
      </c>
      <c r="D898">
        <v>-0.49541508499327003</v>
      </c>
      <c r="E898">
        <v>0.35193330648031701</v>
      </c>
      <c r="F898">
        <v>-1.40769593519838</v>
      </c>
      <c r="G898">
        <v>22</v>
      </c>
      <c r="H898">
        <v>0.17319460183128599</v>
      </c>
      <c r="I898">
        <v>0.32309751583009</v>
      </c>
      <c r="J898" t="s">
        <v>16</v>
      </c>
      <c r="K898">
        <v>0.469907407407407</v>
      </c>
      <c r="L898">
        <v>0.469907407407407</v>
      </c>
      <c r="M898" t="s">
        <v>7128</v>
      </c>
      <c r="N898" t="str">
        <f t="shared" ref="N898:N961" si="14">IF(AND(I898&lt;0.05,ABS(D898)&gt;1),"*"," ")</f>
        <v xml:space="preserve"> </v>
      </c>
    </row>
    <row r="899" spans="1:14" x14ac:dyDescent="0.35">
      <c r="A899" t="s">
        <v>7453</v>
      </c>
      <c r="B899" t="s">
        <v>7454</v>
      </c>
      <c r="C899" t="s">
        <v>15</v>
      </c>
      <c r="D899">
        <v>-0.49506514059752299</v>
      </c>
      <c r="E899">
        <v>0.31203146033261497</v>
      </c>
      <c r="F899">
        <v>-1.58658726293112</v>
      </c>
      <c r="G899">
        <v>22</v>
      </c>
      <c r="H899">
        <v>0.12687602236943199</v>
      </c>
      <c r="I899">
        <v>0.25901859661080201</v>
      </c>
      <c r="J899" t="s">
        <v>16</v>
      </c>
      <c r="K899">
        <v>9.2592592592592601E-2</v>
      </c>
      <c r="L899">
        <v>9.2592592592592601E-2</v>
      </c>
      <c r="M899" t="s">
        <v>7455</v>
      </c>
      <c r="N899" t="str">
        <f t="shared" si="14"/>
        <v xml:space="preserve"> </v>
      </c>
    </row>
    <row r="900" spans="1:14" x14ac:dyDescent="0.35">
      <c r="A900" t="s">
        <v>172</v>
      </c>
      <c r="B900" t="s">
        <v>173</v>
      </c>
      <c r="C900" t="s">
        <v>15</v>
      </c>
      <c r="D900">
        <v>-0.49369280583665998</v>
      </c>
      <c r="E900">
        <v>0.45173133660461701</v>
      </c>
      <c r="F900">
        <v>-1.09289032181704</v>
      </c>
      <c r="G900">
        <v>22</v>
      </c>
      <c r="H900">
        <v>0.28626533676681198</v>
      </c>
      <c r="I900">
        <v>0.4534031076269</v>
      </c>
      <c r="J900" t="s">
        <v>16</v>
      </c>
      <c r="K900">
        <v>0.17592592592592601</v>
      </c>
      <c r="L900">
        <v>0.17592592592592601</v>
      </c>
      <c r="M900" t="s">
        <v>174</v>
      </c>
      <c r="N900" t="str">
        <f t="shared" si="14"/>
        <v xml:space="preserve"> </v>
      </c>
    </row>
    <row r="901" spans="1:14" x14ac:dyDescent="0.35">
      <c r="A901" t="s">
        <v>9071</v>
      </c>
      <c r="B901" t="s">
        <v>9072</v>
      </c>
      <c r="C901" t="s">
        <v>15</v>
      </c>
      <c r="D901">
        <v>-0.493627672996792</v>
      </c>
      <c r="E901">
        <v>0.71926402912067</v>
      </c>
      <c r="F901">
        <v>-0.68629550903619096</v>
      </c>
      <c r="G901">
        <v>6</v>
      </c>
      <c r="H901">
        <v>0.51815458405561499</v>
      </c>
      <c r="I901">
        <v>0.66834176083740204</v>
      </c>
      <c r="J901" t="s">
        <v>16</v>
      </c>
      <c r="K901">
        <v>0.657407407407407</v>
      </c>
      <c r="L901">
        <v>0.101851851851852</v>
      </c>
      <c r="M901" t="s">
        <v>9073</v>
      </c>
      <c r="N901" t="str">
        <f t="shared" si="14"/>
        <v xml:space="preserve"> </v>
      </c>
    </row>
    <row r="902" spans="1:14" x14ac:dyDescent="0.35">
      <c r="A902" t="s">
        <v>11326</v>
      </c>
      <c r="B902" t="s">
        <v>11327</v>
      </c>
      <c r="C902" t="s">
        <v>15</v>
      </c>
      <c r="D902">
        <v>-0.49204102267491701</v>
      </c>
      <c r="E902">
        <v>0.31700654537012901</v>
      </c>
      <c r="F902">
        <v>-1.5521478337313901</v>
      </c>
      <c r="G902">
        <v>13</v>
      </c>
      <c r="H902">
        <v>0.14462407308153899</v>
      </c>
      <c r="I902">
        <v>0.284632506215795</v>
      </c>
      <c r="J902" t="s">
        <v>16</v>
      </c>
      <c r="K902">
        <v>0.37037037037037002</v>
      </c>
      <c r="L902">
        <v>9.2592592592592601E-2</v>
      </c>
      <c r="M902" t="s">
        <v>11328</v>
      </c>
      <c r="N902" t="str">
        <f t="shared" si="14"/>
        <v xml:space="preserve"> </v>
      </c>
    </row>
    <row r="903" spans="1:14" x14ac:dyDescent="0.35">
      <c r="A903" t="s">
        <v>7939</v>
      </c>
      <c r="B903" t="s">
        <v>7940</v>
      </c>
      <c r="C903" t="s">
        <v>15</v>
      </c>
      <c r="D903">
        <v>-0.489374218293531</v>
      </c>
      <c r="E903">
        <v>0.72752435473508703</v>
      </c>
      <c r="F903">
        <v>-0.67265681912700503</v>
      </c>
      <c r="G903">
        <v>9</v>
      </c>
      <c r="H903">
        <v>0.51806149678054303</v>
      </c>
      <c r="I903">
        <v>0.66834176083740204</v>
      </c>
      <c r="J903" t="s">
        <v>16</v>
      </c>
      <c r="K903">
        <v>0.64814814814814803</v>
      </c>
      <c r="L903">
        <v>0.148148148148148</v>
      </c>
      <c r="M903" t="s">
        <v>7941</v>
      </c>
      <c r="N903" t="str">
        <f t="shared" si="14"/>
        <v xml:space="preserve"> </v>
      </c>
    </row>
    <row r="904" spans="1:14" x14ac:dyDescent="0.35">
      <c r="A904" t="s">
        <v>6562</v>
      </c>
      <c r="B904" t="s">
        <v>6563</v>
      </c>
      <c r="C904" t="s">
        <v>15</v>
      </c>
      <c r="D904">
        <v>-0.48839729451170999</v>
      </c>
      <c r="E904">
        <v>0.36271181341145903</v>
      </c>
      <c r="F904">
        <v>-1.34651609474234</v>
      </c>
      <c r="G904">
        <v>22</v>
      </c>
      <c r="H904">
        <v>0.19184602574916099</v>
      </c>
      <c r="I904">
        <v>0.34334636082801101</v>
      </c>
      <c r="J904" t="s">
        <v>16</v>
      </c>
      <c r="K904">
        <v>0.27592592592592602</v>
      </c>
      <c r="L904">
        <v>0.27592592592592602</v>
      </c>
      <c r="M904" t="s">
        <v>6564</v>
      </c>
      <c r="N904" t="str">
        <f t="shared" si="14"/>
        <v xml:space="preserve"> </v>
      </c>
    </row>
    <row r="905" spans="1:14" x14ac:dyDescent="0.35">
      <c r="A905" t="s">
        <v>2786</v>
      </c>
      <c r="B905" t="s">
        <v>2787</v>
      </c>
      <c r="C905" t="s">
        <v>15</v>
      </c>
      <c r="D905">
        <v>-0.48782914577910802</v>
      </c>
      <c r="E905">
        <v>0.25673884290800297</v>
      </c>
      <c r="F905">
        <v>-1.9000987160868099</v>
      </c>
      <c r="G905">
        <v>18</v>
      </c>
      <c r="H905">
        <v>7.3560711417210101E-2</v>
      </c>
      <c r="I905">
        <v>0.17259876960159501</v>
      </c>
      <c r="J905" t="s">
        <v>16</v>
      </c>
      <c r="K905">
        <v>0.21296296296296299</v>
      </c>
      <c r="L905">
        <v>4.6296296296296301E-2</v>
      </c>
      <c r="M905" t="s">
        <v>2788</v>
      </c>
      <c r="N905" t="str">
        <f t="shared" si="14"/>
        <v xml:space="preserve"> </v>
      </c>
    </row>
    <row r="906" spans="1:14" x14ac:dyDescent="0.35">
      <c r="A906" t="s">
        <v>5434</v>
      </c>
      <c r="B906" t="s">
        <v>5435</v>
      </c>
      <c r="C906" t="s">
        <v>15</v>
      </c>
      <c r="D906">
        <v>-0.487580248603386</v>
      </c>
      <c r="E906">
        <v>0.65840597226825504</v>
      </c>
      <c r="F906">
        <v>-0.740546515584658</v>
      </c>
      <c r="G906">
        <v>22</v>
      </c>
      <c r="H906">
        <v>0.46679924565162401</v>
      </c>
      <c r="I906">
        <v>0.62683620601760803</v>
      </c>
      <c r="J906" t="s">
        <v>16</v>
      </c>
      <c r="K906">
        <v>0.55092592592592604</v>
      </c>
      <c r="L906">
        <v>0.55092592592592604</v>
      </c>
      <c r="M906" t="s">
        <v>5436</v>
      </c>
      <c r="N906" t="str">
        <f t="shared" si="14"/>
        <v xml:space="preserve"> </v>
      </c>
    </row>
    <row r="907" spans="1:14" x14ac:dyDescent="0.35">
      <c r="A907" t="s">
        <v>5611</v>
      </c>
      <c r="B907" t="s">
        <v>5612</v>
      </c>
      <c r="C907" t="s">
        <v>15</v>
      </c>
      <c r="D907">
        <v>-0.48623669079813298</v>
      </c>
      <c r="E907">
        <v>0.202116542295775</v>
      </c>
      <c r="F907">
        <v>-2.4057243671157802</v>
      </c>
      <c r="G907">
        <v>22</v>
      </c>
      <c r="H907">
        <v>2.4986465190885099E-2</v>
      </c>
      <c r="I907">
        <v>7.6125296603283904E-2</v>
      </c>
      <c r="J907" t="s">
        <v>16</v>
      </c>
      <c r="K907">
        <v>0.28872053872053899</v>
      </c>
      <c r="L907">
        <v>0.28872053872053899</v>
      </c>
      <c r="M907" t="s">
        <v>5613</v>
      </c>
      <c r="N907" t="str">
        <f t="shared" si="14"/>
        <v xml:space="preserve"> </v>
      </c>
    </row>
    <row r="908" spans="1:14" x14ac:dyDescent="0.35">
      <c r="A908" t="s">
        <v>418</v>
      </c>
      <c r="B908" t="s">
        <v>419</v>
      </c>
      <c r="C908" t="s">
        <v>15</v>
      </c>
      <c r="D908">
        <v>-0.48524656588509102</v>
      </c>
      <c r="E908">
        <v>0.215065133793331</v>
      </c>
      <c r="F908">
        <v>-2.2562772371619899</v>
      </c>
      <c r="G908">
        <v>22</v>
      </c>
      <c r="H908">
        <v>3.4328601986006298E-2</v>
      </c>
      <c r="I908">
        <v>9.7582060422408703E-2</v>
      </c>
      <c r="J908" t="s">
        <v>16</v>
      </c>
      <c r="K908">
        <v>0.37481481481481499</v>
      </c>
      <c r="L908">
        <v>0.35481481481481503</v>
      </c>
      <c r="M908" t="s">
        <v>420</v>
      </c>
      <c r="N908" t="str">
        <f t="shared" si="14"/>
        <v xml:space="preserve"> </v>
      </c>
    </row>
    <row r="909" spans="1:14" x14ac:dyDescent="0.35">
      <c r="A909" t="s">
        <v>3491</v>
      </c>
      <c r="B909" t="s">
        <v>3492</v>
      </c>
      <c r="C909" t="s">
        <v>15</v>
      </c>
      <c r="D909">
        <v>-0.48312927731848498</v>
      </c>
      <c r="E909">
        <v>0.31215285438580498</v>
      </c>
      <c r="F909">
        <v>-1.5477330113450201</v>
      </c>
      <c r="G909">
        <v>22</v>
      </c>
      <c r="H909">
        <v>0.13595243516143099</v>
      </c>
      <c r="I909">
        <v>0.27240839786049598</v>
      </c>
      <c r="J909" t="s">
        <v>16</v>
      </c>
      <c r="K909">
        <v>0.18364197530864201</v>
      </c>
      <c r="L909">
        <v>0.18364197530864201</v>
      </c>
      <c r="M909" t="s">
        <v>3493</v>
      </c>
      <c r="N909" t="str">
        <f t="shared" si="14"/>
        <v xml:space="preserve"> </v>
      </c>
    </row>
    <row r="910" spans="1:14" x14ac:dyDescent="0.35">
      <c r="A910" t="s">
        <v>11476</v>
      </c>
      <c r="B910" t="s">
        <v>11477</v>
      </c>
      <c r="C910" t="s">
        <v>15</v>
      </c>
      <c r="D910">
        <v>-0.48302034085555801</v>
      </c>
      <c r="E910">
        <v>1.10261199865641</v>
      </c>
      <c r="F910">
        <v>-0.43806918611818402</v>
      </c>
      <c r="G910">
        <v>1</v>
      </c>
      <c r="H910">
        <v>0.73714728142219199</v>
      </c>
      <c r="I910">
        <v>0.83616395245848596</v>
      </c>
      <c r="J910" t="s">
        <v>16</v>
      </c>
      <c r="K910">
        <v>0.81481481481481499</v>
      </c>
      <c r="L910">
        <v>3.7037037037037E-2</v>
      </c>
      <c r="M910" t="s">
        <v>11478</v>
      </c>
      <c r="N910" t="str">
        <f t="shared" si="14"/>
        <v xml:space="preserve"> </v>
      </c>
    </row>
    <row r="911" spans="1:14" x14ac:dyDescent="0.35">
      <c r="A911" t="s">
        <v>5917</v>
      </c>
      <c r="B911" t="s">
        <v>5918</v>
      </c>
      <c r="C911" t="s">
        <v>15</v>
      </c>
      <c r="D911">
        <v>-0.48275986096823598</v>
      </c>
      <c r="E911">
        <v>0.45833888073890999</v>
      </c>
      <c r="F911">
        <v>-1.0532814937933199</v>
      </c>
      <c r="G911">
        <v>17</v>
      </c>
      <c r="H911">
        <v>0.30695334784767297</v>
      </c>
      <c r="I911">
        <v>0.473688805337872</v>
      </c>
      <c r="J911" t="s">
        <v>16</v>
      </c>
      <c r="K911">
        <v>0.65123456790123502</v>
      </c>
      <c r="L911">
        <v>0.37345679012345701</v>
      </c>
      <c r="M911" t="s">
        <v>5919</v>
      </c>
      <c r="N911" t="str">
        <f t="shared" si="14"/>
        <v xml:space="preserve"> </v>
      </c>
    </row>
    <row r="912" spans="1:14" x14ac:dyDescent="0.35">
      <c r="A912" t="s">
        <v>1908</v>
      </c>
      <c r="B912" t="s">
        <v>1909</v>
      </c>
      <c r="C912" t="s">
        <v>15</v>
      </c>
      <c r="D912">
        <v>-0.48221710751660601</v>
      </c>
      <c r="E912">
        <v>0.69825146365851498</v>
      </c>
      <c r="F912">
        <v>-0.69060665478595795</v>
      </c>
      <c r="G912">
        <v>11</v>
      </c>
      <c r="H912">
        <v>0.50412458190123799</v>
      </c>
      <c r="I912">
        <v>0.65650094233532696</v>
      </c>
      <c r="J912" t="s">
        <v>16</v>
      </c>
      <c r="K912">
        <v>0.50925925925925897</v>
      </c>
      <c r="L912">
        <v>0.17592592592592601</v>
      </c>
      <c r="M912" t="s">
        <v>1910</v>
      </c>
      <c r="N912" t="str">
        <f t="shared" si="14"/>
        <v xml:space="preserve"> </v>
      </c>
    </row>
    <row r="913" spans="1:14" x14ac:dyDescent="0.35">
      <c r="A913" t="s">
        <v>2867</v>
      </c>
      <c r="B913" t="s">
        <v>2868</v>
      </c>
      <c r="C913" t="s">
        <v>15</v>
      </c>
      <c r="D913">
        <v>-0.481214747438024</v>
      </c>
      <c r="E913">
        <v>0.489141296966836</v>
      </c>
      <c r="F913">
        <v>-0.98379496971945601</v>
      </c>
      <c r="G913">
        <v>22</v>
      </c>
      <c r="H913">
        <v>0.33591279637882798</v>
      </c>
      <c r="I913">
        <v>0.49925500780479598</v>
      </c>
      <c r="J913" t="s">
        <v>16</v>
      </c>
      <c r="K913">
        <v>0.32098765432098803</v>
      </c>
      <c r="L913">
        <v>0.32098765432098803</v>
      </c>
      <c r="M913" t="s">
        <v>2869</v>
      </c>
      <c r="N913" t="str">
        <f t="shared" si="14"/>
        <v xml:space="preserve"> </v>
      </c>
    </row>
    <row r="914" spans="1:14" x14ac:dyDescent="0.35">
      <c r="A914" t="s">
        <v>11731</v>
      </c>
      <c r="B914" t="s">
        <v>11732</v>
      </c>
      <c r="C914" t="s">
        <v>15</v>
      </c>
      <c r="D914">
        <v>-0.48082561413193903</v>
      </c>
      <c r="E914">
        <v>0.69416406556897803</v>
      </c>
      <c r="F914">
        <v>-0.692668546214397</v>
      </c>
      <c r="G914">
        <v>21</v>
      </c>
      <c r="H914">
        <v>0.49610681770612203</v>
      </c>
      <c r="I914">
        <v>0.64889115512193396</v>
      </c>
      <c r="J914" t="s">
        <v>16</v>
      </c>
      <c r="K914">
        <v>0.39351851851851799</v>
      </c>
      <c r="L914">
        <v>0.33796296296296302</v>
      </c>
      <c r="M914" t="s">
        <v>11733</v>
      </c>
      <c r="N914" t="str">
        <f t="shared" si="14"/>
        <v xml:space="preserve"> </v>
      </c>
    </row>
    <row r="915" spans="1:14" x14ac:dyDescent="0.35">
      <c r="A915" t="s">
        <v>10959</v>
      </c>
      <c r="B915" t="s">
        <v>10960</v>
      </c>
      <c r="C915" t="s">
        <v>15</v>
      </c>
      <c r="D915">
        <v>-0.48033986703345899</v>
      </c>
      <c r="E915">
        <v>0.31370825391814799</v>
      </c>
      <c r="F915">
        <v>-1.5311674494825001</v>
      </c>
      <c r="G915">
        <v>4</v>
      </c>
      <c r="H915">
        <v>0.200482023156449</v>
      </c>
      <c r="I915">
        <v>0.35329242517146298</v>
      </c>
      <c r="J915" t="s">
        <v>16</v>
      </c>
      <c r="K915">
        <v>0.74074074074074103</v>
      </c>
      <c r="L915">
        <v>1.85185185185185E-2</v>
      </c>
      <c r="M915" t="s">
        <v>10961</v>
      </c>
      <c r="N915" t="str">
        <f t="shared" si="14"/>
        <v xml:space="preserve"> </v>
      </c>
    </row>
    <row r="916" spans="1:14" x14ac:dyDescent="0.35">
      <c r="A916" t="s">
        <v>2031</v>
      </c>
      <c r="B916" t="s">
        <v>2032</v>
      </c>
      <c r="C916" t="s">
        <v>15</v>
      </c>
      <c r="D916">
        <v>-0.48007834117339399</v>
      </c>
      <c r="E916">
        <v>0.292047225076562</v>
      </c>
      <c r="F916">
        <v>-1.64383805066985</v>
      </c>
      <c r="G916">
        <v>22</v>
      </c>
      <c r="H916">
        <v>0.114425785490315</v>
      </c>
      <c r="I916">
        <v>0.239541431537769</v>
      </c>
      <c r="J916" t="s">
        <v>16</v>
      </c>
      <c r="K916">
        <v>8.7962962962962896E-2</v>
      </c>
      <c r="L916">
        <v>8.7962962962963007E-2</v>
      </c>
      <c r="M916" t="s">
        <v>2033</v>
      </c>
      <c r="N916" t="str">
        <f t="shared" si="14"/>
        <v xml:space="preserve"> </v>
      </c>
    </row>
    <row r="917" spans="1:14" x14ac:dyDescent="0.35">
      <c r="A917" t="s">
        <v>5929</v>
      </c>
      <c r="B917" t="s">
        <v>5930</v>
      </c>
      <c r="C917" t="s">
        <v>15</v>
      </c>
      <c r="D917">
        <v>-0.47947124491491599</v>
      </c>
      <c r="E917">
        <v>0.85855571461901903</v>
      </c>
      <c r="F917">
        <v>-0.55846258635373403</v>
      </c>
      <c r="G917">
        <v>17</v>
      </c>
      <c r="H917">
        <v>0.58381003793208397</v>
      </c>
      <c r="I917">
        <v>0.72062862244093995</v>
      </c>
      <c r="J917" t="s">
        <v>16</v>
      </c>
      <c r="K917">
        <v>0.451851851851852</v>
      </c>
      <c r="L917">
        <v>0.34074074074074101</v>
      </c>
      <c r="M917" t="s">
        <v>5931</v>
      </c>
      <c r="N917" t="str">
        <f t="shared" si="14"/>
        <v xml:space="preserve"> </v>
      </c>
    </row>
    <row r="918" spans="1:14" x14ac:dyDescent="0.35">
      <c r="A918" t="s">
        <v>7339</v>
      </c>
      <c r="B918" t="s">
        <v>7340</v>
      </c>
      <c r="C918" t="s">
        <v>15</v>
      </c>
      <c r="D918">
        <v>-0.47876465660199702</v>
      </c>
      <c r="E918">
        <v>0.27621045584514298</v>
      </c>
      <c r="F918">
        <v>-1.7333328498991201</v>
      </c>
      <c r="G918">
        <v>22</v>
      </c>
      <c r="H918">
        <v>9.7031895457652104E-2</v>
      </c>
      <c r="I918">
        <v>0.21130522604837801</v>
      </c>
      <c r="J918" t="s">
        <v>16</v>
      </c>
      <c r="K918">
        <v>0.27592592592592602</v>
      </c>
      <c r="L918">
        <v>0.27592592592592602</v>
      </c>
      <c r="M918" t="s">
        <v>7341</v>
      </c>
      <c r="N918" t="str">
        <f t="shared" si="14"/>
        <v xml:space="preserve"> </v>
      </c>
    </row>
    <row r="919" spans="1:14" x14ac:dyDescent="0.35">
      <c r="A919" t="s">
        <v>7831</v>
      </c>
      <c r="B919" t="s">
        <v>7832</v>
      </c>
      <c r="C919" t="s">
        <v>15</v>
      </c>
      <c r="D919">
        <v>-0.47852443290117003</v>
      </c>
      <c r="E919">
        <v>0.71426669992795899</v>
      </c>
      <c r="F919">
        <v>-0.66995204025251798</v>
      </c>
      <c r="G919">
        <v>12</v>
      </c>
      <c r="H919">
        <v>0.51557365497376195</v>
      </c>
      <c r="I919">
        <v>0.66637454996096701</v>
      </c>
      <c r="J919" t="s">
        <v>16</v>
      </c>
      <c r="K919">
        <v>0.47222222222222199</v>
      </c>
      <c r="L919">
        <v>8.3333333333333301E-2</v>
      </c>
      <c r="M919" t="s">
        <v>7833</v>
      </c>
      <c r="N919" t="str">
        <f t="shared" si="14"/>
        <v xml:space="preserve"> </v>
      </c>
    </row>
    <row r="920" spans="1:14" x14ac:dyDescent="0.35">
      <c r="A920" t="s">
        <v>7669</v>
      </c>
      <c r="B920" t="s">
        <v>7670</v>
      </c>
      <c r="C920" t="s">
        <v>15</v>
      </c>
      <c r="D920">
        <v>-0.47850339340995501</v>
      </c>
      <c r="E920">
        <v>0.39798842477477597</v>
      </c>
      <c r="F920">
        <v>-1.20230479989649</v>
      </c>
      <c r="G920">
        <v>22</v>
      </c>
      <c r="H920">
        <v>0.242027015181278</v>
      </c>
      <c r="I920">
        <v>0.40235131979433603</v>
      </c>
      <c r="J920" t="s">
        <v>16</v>
      </c>
      <c r="K920">
        <v>0.20679012345678999</v>
      </c>
      <c r="L920">
        <v>0.20679012345678999</v>
      </c>
      <c r="M920" t="s">
        <v>7671</v>
      </c>
      <c r="N920" t="str">
        <f t="shared" si="14"/>
        <v xml:space="preserve"> </v>
      </c>
    </row>
    <row r="921" spans="1:14" x14ac:dyDescent="0.35">
      <c r="A921" t="s">
        <v>7870</v>
      </c>
      <c r="B921" t="s">
        <v>7871</v>
      </c>
      <c r="C921" t="s">
        <v>15</v>
      </c>
      <c r="D921">
        <v>-0.47847320029969298</v>
      </c>
      <c r="E921">
        <v>0.35425825344573703</v>
      </c>
      <c r="F921">
        <v>-1.35063388261463</v>
      </c>
      <c r="G921">
        <v>3</v>
      </c>
      <c r="H921">
        <v>0.26965897556346702</v>
      </c>
      <c r="I921">
        <v>0.435293495506755</v>
      </c>
      <c r="J921" t="s">
        <v>16</v>
      </c>
      <c r="K921">
        <v>0.81481481481481499</v>
      </c>
      <c r="L921">
        <v>3.7037037037037E-2</v>
      </c>
      <c r="M921" t="s">
        <v>7872</v>
      </c>
      <c r="N921" t="str">
        <f t="shared" si="14"/>
        <v xml:space="preserve"> </v>
      </c>
    </row>
    <row r="922" spans="1:14" x14ac:dyDescent="0.35">
      <c r="A922" t="s">
        <v>9508</v>
      </c>
      <c r="B922" t="s">
        <v>9509</v>
      </c>
      <c r="C922" t="s">
        <v>15</v>
      </c>
      <c r="D922">
        <v>-0.47647022970139402</v>
      </c>
      <c r="E922">
        <v>0.206567115929599</v>
      </c>
      <c r="F922">
        <v>-2.3066121999001101</v>
      </c>
      <c r="G922">
        <v>22</v>
      </c>
      <c r="H922">
        <v>3.0873783594065101E-2</v>
      </c>
      <c r="I922">
        <v>8.9593117602087796E-2</v>
      </c>
      <c r="J922" t="s">
        <v>16</v>
      </c>
      <c r="K922">
        <v>0.34645061728395099</v>
      </c>
      <c r="L922">
        <v>0.34645061728395099</v>
      </c>
      <c r="M922" t="s">
        <v>9510</v>
      </c>
      <c r="N922" t="str">
        <f t="shared" si="14"/>
        <v xml:space="preserve"> </v>
      </c>
    </row>
    <row r="923" spans="1:14" x14ac:dyDescent="0.35">
      <c r="A923" t="s">
        <v>5884</v>
      </c>
      <c r="B923" t="s">
        <v>5885</v>
      </c>
      <c r="C923" t="s">
        <v>15</v>
      </c>
      <c r="D923">
        <v>-0.47513730462704401</v>
      </c>
      <c r="E923">
        <v>0.64180561427407301</v>
      </c>
      <c r="F923">
        <v>-0.74031341275263995</v>
      </c>
      <c r="G923">
        <v>19</v>
      </c>
      <c r="H923">
        <v>0.46816024190693301</v>
      </c>
      <c r="I923">
        <v>0.62789911536520804</v>
      </c>
      <c r="J923" t="s">
        <v>16</v>
      </c>
      <c r="K923">
        <v>0.68287037037037002</v>
      </c>
      <c r="L923">
        <v>0.48148148148148101</v>
      </c>
      <c r="M923" t="s">
        <v>5886</v>
      </c>
      <c r="N923" t="str">
        <f t="shared" si="14"/>
        <v xml:space="preserve"> </v>
      </c>
    </row>
    <row r="924" spans="1:14" x14ac:dyDescent="0.35">
      <c r="A924" t="s">
        <v>4783</v>
      </c>
      <c r="B924" t="s">
        <v>4784</v>
      </c>
      <c r="C924" t="s">
        <v>15</v>
      </c>
      <c r="D924">
        <v>-0.474406772494888</v>
      </c>
      <c r="E924">
        <v>0.32747845986419599</v>
      </c>
      <c r="F924">
        <v>-1.44866557846773</v>
      </c>
      <c r="G924">
        <v>11</v>
      </c>
      <c r="H924">
        <v>0.175330731989536</v>
      </c>
      <c r="I924">
        <v>0.32547915786488801</v>
      </c>
      <c r="J924" t="s">
        <v>16</v>
      </c>
      <c r="K924">
        <v>0.64814814814814803</v>
      </c>
      <c r="L924">
        <v>9.2592592592592601E-2</v>
      </c>
      <c r="M924" t="s">
        <v>4785</v>
      </c>
      <c r="N924" t="str">
        <f t="shared" si="14"/>
        <v xml:space="preserve"> </v>
      </c>
    </row>
    <row r="925" spans="1:14" x14ac:dyDescent="0.35">
      <c r="A925" t="s">
        <v>6427</v>
      </c>
      <c r="B925" t="s">
        <v>6428</v>
      </c>
      <c r="C925" t="s">
        <v>15</v>
      </c>
      <c r="D925">
        <v>-0.47405240773072299</v>
      </c>
      <c r="E925">
        <v>0.55750635770769796</v>
      </c>
      <c r="F925">
        <v>-0.85030852326041095</v>
      </c>
      <c r="G925">
        <v>22</v>
      </c>
      <c r="H925">
        <v>0.40431314776747701</v>
      </c>
      <c r="I925">
        <v>0.56642880808211105</v>
      </c>
      <c r="J925" t="s">
        <v>16</v>
      </c>
      <c r="K925">
        <v>0.35185185185185203</v>
      </c>
      <c r="L925">
        <v>0.35185185185185203</v>
      </c>
      <c r="M925" t="s">
        <v>6429</v>
      </c>
      <c r="N925" t="str">
        <f t="shared" si="14"/>
        <v xml:space="preserve"> </v>
      </c>
    </row>
    <row r="926" spans="1:14" x14ac:dyDescent="0.35">
      <c r="A926" t="s">
        <v>3521</v>
      </c>
      <c r="B926" t="s">
        <v>3522</v>
      </c>
      <c r="C926" t="s">
        <v>15</v>
      </c>
      <c r="D926">
        <v>-0.47399765468313798</v>
      </c>
      <c r="E926">
        <v>0.297398427773576</v>
      </c>
      <c r="F926">
        <v>-1.5938135861431499</v>
      </c>
      <c r="G926">
        <v>22</v>
      </c>
      <c r="H926">
        <v>0.12524476879910801</v>
      </c>
      <c r="I926">
        <v>0.25651808514993102</v>
      </c>
      <c r="J926" t="s">
        <v>16</v>
      </c>
      <c r="K926">
        <v>0.38359788359788399</v>
      </c>
      <c r="L926">
        <v>0.38359788359788399</v>
      </c>
      <c r="M926" t="s">
        <v>3523</v>
      </c>
      <c r="N926" t="str">
        <f t="shared" si="14"/>
        <v xml:space="preserve"> </v>
      </c>
    </row>
    <row r="927" spans="1:14" x14ac:dyDescent="0.35">
      <c r="A927" t="s">
        <v>5629</v>
      </c>
      <c r="B927" t="s">
        <v>5630</v>
      </c>
      <c r="C927" t="s">
        <v>15</v>
      </c>
      <c r="D927">
        <v>-0.473016698340402</v>
      </c>
      <c r="E927">
        <v>0.150028255445358</v>
      </c>
      <c r="F927">
        <v>-3.1528507542546298</v>
      </c>
      <c r="G927">
        <v>22</v>
      </c>
      <c r="H927">
        <v>4.6166281469772804E-3</v>
      </c>
      <c r="I927">
        <v>2.2356995898469199E-2</v>
      </c>
      <c r="J927" t="s">
        <v>16</v>
      </c>
      <c r="K927">
        <v>2.7777777777777801E-2</v>
      </c>
      <c r="L927">
        <v>2.7777777777777801E-2</v>
      </c>
      <c r="M927" t="s">
        <v>5631</v>
      </c>
      <c r="N927" t="str">
        <f t="shared" si="14"/>
        <v xml:space="preserve"> </v>
      </c>
    </row>
    <row r="928" spans="1:14" x14ac:dyDescent="0.35">
      <c r="A928" t="s">
        <v>11470</v>
      </c>
      <c r="B928" t="s">
        <v>11471</v>
      </c>
      <c r="C928" t="s">
        <v>15</v>
      </c>
      <c r="D928">
        <v>-0.472611764648183</v>
      </c>
      <c r="E928">
        <v>0.547940523817259</v>
      </c>
      <c r="F928">
        <v>-0.86252383991551895</v>
      </c>
      <c r="G928">
        <v>12</v>
      </c>
      <c r="H928">
        <v>0.40530723362844001</v>
      </c>
      <c r="I928">
        <v>0.56701089536420501</v>
      </c>
      <c r="J928" t="s">
        <v>16</v>
      </c>
      <c r="K928">
        <v>0.54629629629629595</v>
      </c>
      <c r="L928">
        <v>0.157407407407407</v>
      </c>
      <c r="M928" t="s">
        <v>11472</v>
      </c>
      <c r="N928" t="str">
        <f t="shared" si="14"/>
        <v xml:space="preserve"> </v>
      </c>
    </row>
    <row r="929" spans="1:14" x14ac:dyDescent="0.35">
      <c r="A929" t="s">
        <v>7375</v>
      </c>
      <c r="B929" t="s">
        <v>7376</v>
      </c>
      <c r="C929" t="s">
        <v>15</v>
      </c>
      <c r="D929">
        <v>-0.47129900803667102</v>
      </c>
      <c r="E929">
        <v>0.22293400847936501</v>
      </c>
      <c r="F929">
        <v>-2.11407407623182</v>
      </c>
      <c r="G929">
        <v>21</v>
      </c>
      <c r="H929">
        <v>4.6642619628702003E-2</v>
      </c>
      <c r="I929">
        <v>0.122323823084414</v>
      </c>
      <c r="J929" t="s">
        <v>16</v>
      </c>
      <c r="K929">
        <v>6.4814814814814797E-2</v>
      </c>
      <c r="L929">
        <v>9.2592592592592605E-3</v>
      </c>
      <c r="M929" t="s">
        <v>7377</v>
      </c>
      <c r="N929" t="str">
        <f t="shared" si="14"/>
        <v xml:space="preserve"> </v>
      </c>
    </row>
    <row r="930" spans="1:14" x14ac:dyDescent="0.35">
      <c r="A930" t="s">
        <v>7489</v>
      </c>
      <c r="B930" t="s">
        <v>7490</v>
      </c>
      <c r="C930" t="s">
        <v>15</v>
      </c>
      <c r="D930">
        <v>-0.47063150143751498</v>
      </c>
      <c r="E930">
        <v>0.51355271903904798</v>
      </c>
      <c r="F930">
        <v>-0.91642295715647903</v>
      </c>
      <c r="G930">
        <v>18</v>
      </c>
      <c r="H930">
        <v>0.371560600895881</v>
      </c>
      <c r="I930">
        <v>0.53562999451568305</v>
      </c>
      <c r="J930" t="s">
        <v>16</v>
      </c>
      <c r="K930">
        <v>0.25</v>
      </c>
      <c r="L930">
        <v>2.7777777777777801E-2</v>
      </c>
      <c r="M930" t="s">
        <v>7491</v>
      </c>
      <c r="N930" t="str">
        <f t="shared" si="14"/>
        <v xml:space="preserve"> </v>
      </c>
    </row>
    <row r="931" spans="1:14" x14ac:dyDescent="0.35">
      <c r="A931" t="s">
        <v>5218</v>
      </c>
      <c r="B931" t="s">
        <v>5219</v>
      </c>
      <c r="C931" t="s">
        <v>15</v>
      </c>
      <c r="D931">
        <v>-0.47031662969580001</v>
      </c>
      <c r="E931">
        <v>0.32674227931983901</v>
      </c>
      <c r="F931">
        <v>-1.4394116080564501</v>
      </c>
      <c r="G931">
        <v>11</v>
      </c>
      <c r="H931">
        <v>0.17787801689701399</v>
      </c>
      <c r="I931">
        <v>0.32843688444124403</v>
      </c>
      <c r="J931" t="s">
        <v>16</v>
      </c>
      <c r="K931">
        <v>0.61111111111111105</v>
      </c>
      <c r="L931">
        <v>0.27777777777777801</v>
      </c>
      <c r="M931" t="s">
        <v>5220</v>
      </c>
      <c r="N931" t="str">
        <f t="shared" si="14"/>
        <v xml:space="preserve"> </v>
      </c>
    </row>
    <row r="932" spans="1:14" x14ac:dyDescent="0.35">
      <c r="A932" t="s">
        <v>4990</v>
      </c>
      <c r="B932" t="s">
        <v>4991</v>
      </c>
      <c r="C932" t="s">
        <v>15</v>
      </c>
      <c r="D932">
        <v>-0.47012908070326598</v>
      </c>
      <c r="E932">
        <v>0.35889437472719599</v>
      </c>
      <c r="F932">
        <v>-1.3099371676154601</v>
      </c>
      <c r="G932">
        <v>21</v>
      </c>
      <c r="H932">
        <v>0.20436647115169701</v>
      </c>
      <c r="I932">
        <v>0.35754058032726299</v>
      </c>
      <c r="J932" t="s">
        <v>16</v>
      </c>
      <c r="K932">
        <v>0.32407407407407401</v>
      </c>
      <c r="L932">
        <v>0.32407407407407401</v>
      </c>
      <c r="M932" t="s">
        <v>4992</v>
      </c>
      <c r="N932" t="str">
        <f t="shared" si="14"/>
        <v xml:space="preserve"> </v>
      </c>
    </row>
    <row r="933" spans="1:14" x14ac:dyDescent="0.35">
      <c r="A933" t="s">
        <v>2252</v>
      </c>
      <c r="B933" t="s">
        <v>2253</v>
      </c>
      <c r="C933" t="s">
        <v>15</v>
      </c>
      <c r="D933">
        <v>-0.47010105841124</v>
      </c>
      <c r="E933">
        <v>0.17048613758859399</v>
      </c>
      <c r="F933">
        <v>-2.7574151485891401</v>
      </c>
      <c r="G933">
        <v>22</v>
      </c>
      <c r="H933">
        <v>1.14923742695336E-2</v>
      </c>
      <c r="I933">
        <v>4.3176211665400699E-2</v>
      </c>
      <c r="J933" t="s">
        <v>16</v>
      </c>
      <c r="K933">
        <v>0.11111111111111099</v>
      </c>
      <c r="L933">
        <v>0.11111111111111099</v>
      </c>
      <c r="M933" t="s">
        <v>2254</v>
      </c>
      <c r="N933" t="str">
        <f t="shared" si="14"/>
        <v xml:space="preserve"> </v>
      </c>
    </row>
    <row r="934" spans="1:14" x14ac:dyDescent="0.35">
      <c r="A934" t="s">
        <v>1753</v>
      </c>
      <c r="B934" t="s">
        <v>1754</v>
      </c>
      <c r="C934" t="s">
        <v>15</v>
      </c>
      <c r="D934">
        <v>-0.46993656983693699</v>
      </c>
      <c r="E934">
        <v>0.35824167582067201</v>
      </c>
      <c r="F934">
        <v>-1.3117864323306101</v>
      </c>
      <c r="G934">
        <v>22</v>
      </c>
      <c r="H934">
        <v>0.20311685584947201</v>
      </c>
      <c r="I934">
        <v>0.35635623473735301</v>
      </c>
      <c r="J934" t="s">
        <v>16</v>
      </c>
      <c r="K934">
        <v>9.2592592592593004E-3</v>
      </c>
      <c r="L934">
        <v>9.2592592592592605E-3</v>
      </c>
      <c r="M934" t="s">
        <v>1755</v>
      </c>
      <c r="N934" t="str">
        <f t="shared" si="14"/>
        <v xml:space="preserve"> </v>
      </c>
    </row>
    <row r="935" spans="1:14" x14ac:dyDescent="0.35">
      <c r="A935" t="s">
        <v>10660</v>
      </c>
      <c r="B935" t="s">
        <v>10661</v>
      </c>
      <c r="C935" t="s">
        <v>15</v>
      </c>
      <c r="D935">
        <v>-0.46887802304037102</v>
      </c>
      <c r="E935">
        <v>0.68771869540343999</v>
      </c>
      <c r="F935">
        <v>-0.68178751890016698</v>
      </c>
      <c r="G935">
        <v>20</v>
      </c>
      <c r="H935">
        <v>0.50319295001290298</v>
      </c>
      <c r="I935">
        <v>0.65614628831327304</v>
      </c>
      <c r="J935" t="s">
        <v>16</v>
      </c>
      <c r="K935">
        <v>0.47530864197530898</v>
      </c>
      <c r="L935">
        <v>0.36419753086419798</v>
      </c>
      <c r="M935" t="s">
        <v>10662</v>
      </c>
      <c r="N935" t="str">
        <f t="shared" si="14"/>
        <v xml:space="preserve"> </v>
      </c>
    </row>
    <row r="936" spans="1:14" x14ac:dyDescent="0.35">
      <c r="A936" t="s">
        <v>6236</v>
      </c>
      <c r="B936" t="s">
        <v>6237</v>
      </c>
      <c r="C936" t="s">
        <v>15</v>
      </c>
      <c r="D936">
        <v>-0.46837706717296901</v>
      </c>
      <c r="E936">
        <v>0.53596572442519896</v>
      </c>
      <c r="F936">
        <v>-0.87389369474192402</v>
      </c>
      <c r="G936">
        <v>22</v>
      </c>
      <c r="H936">
        <v>0.39161596086698403</v>
      </c>
      <c r="I936">
        <v>0.55420390276654297</v>
      </c>
      <c r="J936" t="s">
        <v>16</v>
      </c>
      <c r="K936">
        <v>0.41975308641975301</v>
      </c>
      <c r="L936">
        <v>0.41975308641975301</v>
      </c>
      <c r="M936" t="s">
        <v>6238</v>
      </c>
      <c r="N936" t="str">
        <f t="shared" si="14"/>
        <v xml:space="preserve"> </v>
      </c>
    </row>
    <row r="937" spans="1:14" x14ac:dyDescent="0.35">
      <c r="A937" t="s">
        <v>9675</v>
      </c>
      <c r="B937" t="s">
        <v>9676</v>
      </c>
      <c r="C937" t="s">
        <v>15</v>
      </c>
      <c r="D937">
        <v>-0.46836949258815203</v>
      </c>
      <c r="E937">
        <v>0.53830932039452795</v>
      </c>
      <c r="F937">
        <v>-0.87007501977651502</v>
      </c>
      <c r="G937">
        <v>21</v>
      </c>
      <c r="H937">
        <v>0.39409642745079698</v>
      </c>
      <c r="I937">
        <v>0.55625910203360696</v>
      </c>
      <c r="J937" t="s">
        <v>16</v>
      </c>
      <c r="K937">
        <v>0.51851851851851904</v>
      </c>
      <c r="L937">
        <v>0.46296296296296302</v>
      </c>
      <c r="M937" t="s">
        <v>9677</v>
      </c>
      <c r="N937" t="str">
        <f t="shared" si="14"/>
        <v xml:space="preserve"> </v>
      </c>
    </row>
    <row r="938" spans="1:14" x14ac:dyDescent="0.35">
      <c r="A938" t="s">
        <v>7612</v>
      </c>
      <c r="B938" t="s">
        <v>7613</v>
      </c>
      <c r="C938" t="s">
        <v>15</v>
      </c>
      <c r="D938">
        <v>-0.46811811249005397</v>
      </c>
      <c r="E938">
        <v>0.18835618534258</v>
      </c>
      <c r="F938">
        <v>-2.4852813388562001</v>
      </c>
      <c r="G938">
        <v>22</v>
      </c>
      <c r="H938">
        <v>2.1031712567204999E-2</v>
      </c>
      <c r="I938">
        <v>6.7326369815727399E-2</v>
      </c>
      <c r="J938" t="s">
        <v>16</v>
      </c>
      <c r="K938">
        <v>0.27578068264342798</v>
      </c>
      <c r="L938">
        <v>0.272512708787219</v>
      </c>
      <c r="M938" t="s">
        <v>7614</v>
      </c>
      <c r="N938" t="str">
        <f t="shared" si="14"/>
        <v xml:space="preserve"> </v>
      </c>
    </row>
    <row r="939" spans="1:14" x14ac:dyDescent="0.35">
      <c r="A939" t="s">
        <v>9801</v>
      </c>
      <c r="B939" t="s">
        <v>9802</v>
      </c>
      <c r="C939" t="s">
        <v>15</v>
      </c>
      <c r="D939">
        <v>-0.46777713510293301</v>
      </c>
      <c r="E939">
        <v>1.1075264045845199</v>
      </c>
      <c r="F939">
        <v>-0.422362061226356</v>
      </c>
      <c r="G939">
        <v>3</v>
      </c>
      <c r="H939">
        <v>0.70120414660094998</v>
      </c>
      <c r="I939">
        <v>0.81058000707502997</v>
      </c>
      <c r="J939" t="s">
        <v>16</v>
      </c>
      <c r="K939">
        <v>0.81481481481481499</v>
      </c>
      <c r="L939">
        <v>3.7037037037037E-2</v>
      </c>
      <c r="M939" t="s">
        <v>9803</v>
      </c>
      <c r="N939" t="str">
        <f t="shared" si="14"/>
        <v xml:space="preserve"> </v>
      </c>
    </row>
    <row r="940" spans="1:14" x14ac:dyDescent="0.35">
      <c r="A940" t="s">
        <v>4102</v>
      </c>
      <c r="B940" t="s">
        <v>4103</v>
      </c>
      <c r="C940" t="s">
        <v>15</v>
      </c>
      <c r="D940">
        <v>-0.46706012699001398</v>
      </c>
      <c r="E940">
        <v>0.42232639539169597</v>
      </c>
      <c r="F940">
        <v>-1.1059221779326101</v>
      </c>
      <c r="G940">
        <v>20</v>
      </c>
      <c r="H940">
        <v>0.28188629666688297</v>
      </c>
      <c r="I940">
        <v>0.44890807631517499</v>
      </c>
      <c r="J940" t="s">
        <v>16</v>
      </c>
      <c r="K940">
        <v>0.148148148148148</v>
      </c>
      <c r="L940">
        <v>0.148148148148148</v>
      </c>
      <c r="M940" t="s">
        <v>4104</v>
      </c>
      <c r="N940" t="str">
        <f t="shared" si="14"/>
        <v xml:space="preserve"> </v>
      </c>
    </row>
    <row r="941" spans="1:14" x14ac:dyDescent="0.35">
      <c r="A941" t="s">
        <v>6218</v>
      </c>
      <c r="B941" t="s">
        <v>6219</v>
      </c>
      <c r="C941" t="s">
        <v>15</v>
      </c>
      <c r="D941">
        <v>-0.46604637017377798</v>
      </c>
      <c r="E941">
        <v>0.72450704634592</v>
      </c>
      <c r="F941">
        <v>-0.64325995519891999</v>
      </c>
      <c r="G941">
        <v>6</v>
      </c>
      <c r="H941">
        <v>0.54384153845994199</v>
      </c>
      <c r="I941">
        <v>0.68769933018319396</v>
      </c>
      <c r="J941" t="s">
        <v>16</v>
      </c>
      <c r="K941">
        <v>0.79166666666666696</v>
      </c>
      <c r="L941">
        <v>0.19907407407407399</v>
      </c>
      <c r="M941" t="s">
        <v>6220</v>
      </c>
      <c r="N941" t="str">
        <f t="shared" si="14"/>
        <v xml:space="preserve"> </v>
      </c>
    </row>
    <row r="942" spans="1:14" x14ac:dyDescent="0.35">
      <c r="A942" t="s">
        <v>11287</v>
      </c>
      <c r="B942" t="s">
        <v>11288</v>
      </c>
      <c r="C942" t="s">
        <v>15</v>
      </c>
      <c r="D942">
        <v>-0.46531131428413602</v>
      </c>
      <c r="E942">
        <v>0.65045617911634501</v>
      </c>
      <c r="F942">
        <v>-0.71536150969657797</v>
      </c>
      <c r="G942">
        <v>9</v>
      </c>
      <c r="H942">
        <v>0.49252531132716998</v>
      </c>
      <c r="I942">
        <v>0.64650478201180395</v>
      </c>
      <c r="J942" t="s">
        <v>16</v>
      </c>
      <c r="K942">
        <v>0.70833333333333304</v>
      </c>
      <c r="L942">
        <v>0.15277777777777801</v>
      </c>
      <c r="M942" t="s">
        <v>11289</v>
      </c>
      <c r="N942" t="str">
        <f t="shared" si="14"/>
        <v xml:space="preserve"> </v>
      </c>
    </row>
    <row r="943" spans="1:14" x14ac:dyDescent="0.35">
      <c r="A943" t="s">
        <v>1258</v>
      </c>
      <c r="B943" t="s">
        <v>1259</v>
      </c>
      <c r="C943" t="s">
        <v>15</v>
      </c>
      <c r="D943">
        <v>-0.465286609889634</v>
      </c>
      <c r="E943">
        <v>0.92865784152077302</v>
      </c>
      <c r="F943">
        <v>-0.50103126155450195</v>
      </c>
      <c r="G943">
        <v>12</v>
      </c>
      <c r="H943">
        <v>0.62541287060884598</v>
      </c>
      <c r="I943">
        <v>0.755187501279589</v>
      </c>
      <c r="J943" t="s">
        <v>16</v>
      </c>
      <c r="K943">
        <v>0.86805555555555602</v>
      </c>
      <c r="L943">
        <v>0.29398148148148101</v>
      </c>
      <c r="M943" t="s">
        <v>1260</v>
      </c>
      <c r="N943" t="str">
        <f t="shared" si="14"/>
        <v xml:space="preserve"> </v>
      </c>
    </row>
    <row r="944" spans="1:14" x14ac:dyDescent="0.35">
      <c r="A944" t="s">
        <v>10890</v>
      </c>
      <c r="B944" t="s">
        <v>10891</v>
      </c>
      <c r="C944" t="s">
        <v>15</v>
      </c>
      <c r="D944">
        <v>-0.46519934564816301</v>
      </c>
      <c r="E944">
        <v>0.375209729729994</v>
      </c>
      <c r="F944">
        <v>-1.2398381725946399</v>
      </c>
      <c r="G944">
        <v>11</v>
      </c>
      <c r="H944">
        <v>0.24083327079254799</v>
      </c>
      <c r="I944">
        <v>0.40107106266111597</v>
      </c>
      <c r="J944" t="s">
        <v>16</v>
      </c>
      <c r="K944">
        <v>0.68518518518518501</v>
      </c>
      <c r="L944">
        <v>0.296296296296296</v>
      </c>
      <c r="M944" t="s">
        <v>10892</v>
      </c>
      <c r="N944" t="str">
        <f t="shared" si="14"/>
        <v xml:space="preserve"> </v>
      </c>
    </row>
    <row r="945" spans="1:14" x14ac:dyDescent="0.35">
      <c r="A945" t="s">
        <v>8708</v>
      </c>
      <c r="B945" t="s">
        <v>8709</v>
      </c>
      <c r="C945" t="s">
        <v>15</v>
      </c>
      <c r="D945">
        <v>-0.46491431625624702</v>
      </c>
      <c r="E945">
        <v>0.14537678591299499</v>
      </c>
      <c r="F945">
        <v>-3.1979955626099001</v>
      </c>
      <c r="G945">
        <v>22</v>
      </c>
      <c r="H945">
        <v>4.15163588047296E-3</v>
      </c>
      <c r="I945">
        <v>2.0578854815904601E-2</v>
      </c>
      <c r="J945" t="s">
        <v>16</v>
      </c>
      <c r="K945">
        <v>0.24140211640211601</v>
      </c>
      <c r="L945">
        <v>0.24140211640211601</v>
      </c>
      <c r="M945" t="s">
        <v>8710</v>
      </c>
      <c r="N945" t="str">
        <f t="shared" si="14"/>
        <v xml:space="preserve"> </v>
      </c>
    </row>
    <row r="946" spans="1:14" x14ac:dyDescent="0.35">
      <c r="A946" t="s">
        <v>3206</v>
      </c>
      <c r="B946" t="s">
        <v>3207</v>
      </c>
      <c r="C946" t="s">
        <v>15</v>
      </c>
      <c r="D946">
        <v>-0.46430614034324103</v>
      </c>
      <c r="E946">
        <v>0.504537741451483</v>
      </c>
      <c r="F946">
        <v>-0.92026047250201404</v>
      </c>
      <c r="G946">
        <v>14</v>
      </c>
      <c r="H946">
        <v>0.37302206920331299</v>
      </c>
      <c r="I946">
        <v>0.53671526446540596</v>
      </c>
      <c r="J946" t="s">
        <v>16</v>
      </c>
      <c r="K946">
        <v>0.66435185185185197</v>
      </c>
      <c r="L946">
        <v>0.49768518518518501</v>
      </c>
      <c r="M946" t="s">
        <v>3208</v>
      </c>
      <c r="N946" t="str">
        <f t="shared" si="14"/>
        <v xml:space="preserve"> </v>
      </c>
    </row>
    <row r="947" spans="1:14" x14ac:dyDescent="0.35">
      <c r="A947" t="s">
        <v>8233</v>
      </c>
      <c r="B947" t="s">
        <v>8234</v>
      </c>
      <c r="C947" t="s">
        <v>15</v>
      </c>
      <c r="D947">
        <v>-0.46409303622026898</v>
      </c>
      <c r="E947">
        <v>0.62544050619057001</v>
      </c>
      <c r="F947">
        <v>-0.74202587076901305</v>
      </c>
      <c r="G947">
        <v>9</v>
      </c>
      <c r="H947">
        <v>0.47698896281930703</v>
      </c>
      <c r="I947">
        <v>0.63376070254085504</v>
      </c>
      <c r="J947" t="s">
        <v>16</v>
      </c>
      <c r="K947">
        <v>0.51851851851851904</v>
      </c>
      <c r="L947">
        <v>7.4074074074074098E-2</v>
      </c>
      <c r="M947" t="s">
        <v>8235</v>
      </c>
      <c r="N947" t="str">
        <f t="shared" si="14"/>
        <v xml:space="preserve"> </v>
      </c>
    </row>
    <row r="948" spans="1:14" x14ac:dyDescent="0.35">
      <c r="A948" t="s">
        <v>855</v>
      </c>
      <c r="B948" t="s">
        <v>856</v>
      </c>
      <c r="C948" t="s">
        <v>15</v>
      </c>
      <c r="D948">
        <v>-0.463236754298058</v>
      </c>
      <c r="E948">
        <v>0.23279836782154301</v>
      </c>
      <c r="F948">
        <v>-1.9898625520139499</v>
      </c>
      <c r="G948">
        <v>6</v>
      </c>
      <c r="H948">
        <v>9.3733891024845306E-2</v>
      </c>
      <c r="I948">
        <v>0.20601871463208901</v>
      </c>
      <c r="J948" t="s">
        <v>16</v>
      </c>
      <c r="K948">
        <v>0.57407407407407396</v>
      </c>
      <c r="L948">
        <v>1.85185185185185E-2</v>
      </c>
      <c r="M948" t="s">
        <v>857</v>
      </c>
      <c r="N948" t="str">
        <f t="shared" si="14"/>
        <v xml:space="preserve"> </v>
      </c>
    </row>
    <row r="949" spans="1:14" x14ac:dyDescent="0.35">
      <c r="A949" t="s">
        <v>8888</v>
      </c>
      <c r="B949" t="s">
        <v>8889</v>
      </c>
      <c r="C949" t="s">
        <v>15</v>
      </c>
      <c r="D949">
        <v>-0.463151826867233</v>
      </c>
      <c r="E949">
        <v>0.370100480710775</v>
      </c>
      <c r="F949">
        <v>-1.25142184624498</v>
      </c>
      <c r="G949">
        <v>22</v>
      </c>
      <c r="H949">
        <v>0.22392440291715901</v>
      </c>
      <c r="I949">
        <v>0.38061118215766698</v>
      </c>
      <c r="J949" t="s">
        <v>16</v>
      </c>
      <c r="K949">
        <v>0.101851851851852</v>
      </c>
      <c r="L949">
        <v>0.101851851851852</v>
      </c>
      <c r="M949" t="s">
        <v>8890</v>
      </c>
      <c r="N949" t="str">
        <f t="shared" si="14"/>
        <v xml:space="preserve"> </v>
      </c>
    </row>
    <row r="950" spans="1:14" x14ac:dyDescent="0.35">
      <c r="A950" t="s">
        <v>3755</v>
      </c>
      <c r="B950" t="s">
        <v>3756</v>
      </c>
      <c r="C950" t="s">
        <v>15</v>
      </c>
      <c r="D950">
        <v>-0.46307830106093401</v>
      </c>
      <c r="E950">
        <v>0.226560392776192</v>
      </c>
      <c r="F950">
        <v>-2.0439508220591098</v>
      </c>
      <c r="G950">
        <v>22</v>
      </c>
      <c r="H950">
        <v>5.3111634036150199E-2</v>
      </c>
      <c r="I950">
        <v>0.13507975694754901</v>
      </c>
      <c r="J950" t="s">
        <v>16</v>
      </c>
      <c r="K950">
        <v>0.157407407407407</v>
      </c>
      <c r="L950">
        <v>0.157407407407407</v>
      </c>
      <c r="M950" t="s">
        <v>3754</v>
      </c>
      <c r="N950" t="str">
        <f t="shared" si="14"/>
        <v xml:space="preserve"> </v>
      </c>
    </row>
    <row r="951" spans="1:14" x14ac:dyDescent="0.35">
      <c r="A951" t="s">
        <v>4132</v>
      </c>
      <c r="B951" t="s">
        <v>4133</v>
      </c>
      <c r="C951" t="s">
        <v>15</v>
      </c>
      <c r="D951">
        <v>-0.45810616074179999</v>
      </c>
      <c r="E951">
        <v>0.120937106723934</v>
      </c>
      <c r="F951">
        <v>-3.78797023636037</v>
      </c>
      <c r="G951">
        <v>22</v>
      </c>
      <c r="H951">
        <v>1.01014419832612E-3</v>
      </c>
      <c r="I951">
        <v>7.0320148512151301E-3</v>
      </c>
      <c r="J951" t="s">
        <v>16</v>
      </c>
      <c r="K951">
        <v>0.148148148148148</v>
      </c>
      <c r="L951">
        <v>0.148148148148148</v>
      </c>
      <c r="M951" t="s">
        <v>4134</v>
      </c>
      <c r="N951" t="str">
        <f t="shared" si="14"/>
        <v xml:space="preserve"> </v>
      </c>
    </row>
    <row r="952" spans="1:14" x14ac:dyDescent="0.35">
      <c r="A952" t="s">
        <v>7690</v>
      </c>
      <c r="B952" t="s">
        <v>7691</v>
      </c>
      <c r="C952" t="s">
        <v>15</v>
      </c>
      <c r="D952">
        <v>-0.45794256854701099</v>
      </c>
      <c r="E952">
        <v>0.43455798985868299</v>
      </c>
      <c r="F952">
        <v>-1.0538123316888801</v>
      </c>
      <c r="G952">
        <v>17</v>
      </c>
      <c r="H952">
        <v>0.30671713604073803</v>
      </c>
      <c r="I952">
        <v>0.473688805337872</v>
      </c>
      <c r="J952" t="s">
        <v>16</v>
      </c>
      <c r="K952">
        <v>0.69753086419753096</v>
      </c>
      <c r="L952">
        <v>0.484567901234568</v>
      </c>
      <c r="M952" t="s">
        <v>7692</v>
      </c>
      <c r="N952" t="str">
        <f t="shared" si="14"/>
        <v xml:space="preserve"> </v>
      </c>
    </row>
    <row r="953" spans="1:14" x14ac:dyDescent="0.35">
      <c r="A953" t="s">
        <v>2372</v>
      </c>
      <c r="B953" t="s">
        <v>2373</v>
      </c>
      <c r="C953" t="s">
        <v>15</v>
      </c>
      <c r="D953">
        <v>-0.45668082813516703</v>
      </c>
      <c r="E953">
        <v>0.37044603766177497</v>
      </c>
      <c r="F953">
        <v>-1.2327863756289601</v>
      </c>
      <c r="G953">
        <v>20</v>
      </c>
      <c r="H953">
        <v>0.23195048788623801</v>
      </c>
      <c r="I953">
        <v>0.38970563337408298</v>
      </c>
      <c r="J953" t="s">
        <v>16</v>
      </c>
      <c r="K953">
        <v>0.11111111111111099</v>
      </c>
      <c r="L953">
        <v>0</v>
      </c>
      <c r="M953" t="s">
        <v>2374</v>
      </c>
      <c r="N953" t="str">
        <f t="shared" si="14"/>
        <v xml:space="preserve"> </v>
      </c>
    </row>
    <row r="954" spans="1:14" x14ac:dyDescent="0.35">
      <c r="A954" t="s">
        <v>205</v>
      </c>
      <c r="B954" t="s">
        <v>206</v>
      </c>
      <c r="C954" t="s">
        <v>15</v>
      </c>
      <c r="D954">
        <v>-0.45549608335289099</v>
      </c>
      <c r="E954">
        <v>0.418109630030638</v>
      </c>
      <c r="F954">
        <v>-1.0894178240274299</v>
      </c>
      <c r="G954">
        <v>21</v>
      </c>
      <c r="H954">
        <v>0.28831381596751599</v>
      </c>
      <c r="I954">
        <v>0.45550455614058499</v>
      </c>
      <c r="J954" t="s">
        <v>16</v>
      </c>
      <c r="K954">
        <v>0.63518518518518496</v>
      </c>
      <c r="L954">
        <v>0.54814814814814805</v>
      </c>
      <c r="M954" t="s">
        <v>207</v>
      </c>
      <c r="N954" t="str">
        <f t="shared" si="14"/>
        <v xml:space="preserve"> </v>
      </c>
    </row>
    <row r="955" spans="1:14" x14ac:dyDescent="0.35">
      <c r="A955" t="s">
        <v>10515</v>
      </c>
      <c r="B955" t="s">
        <v>10516</v>
      </c>
      <c r="C955" t="s">
        <v>15</v>
      </c>
      <c r="D955">
        <v>-0.45478984573453901</v>
      </c>
      <c r="E955">
        <v>0.37279542017668799</v>
      </c>
      <c r="F955">
        <v>-1.21994483064998</v>
      </c>
      <c r="G955">
        <v>11</v>
      </c>
      <c r="H955">
        <v>0.24799568689479401</v>
      </c>
      <c r="I955">
        <v>0.409398285209496</v>
      </c>
      <c r="J955" t="s">
        <v>16</v>
      </c>
      <c r="K955">
        <v>0.39814814814814797</v>
      </c>
      <c r="L955">
        <v>6.4814814814814797E-2</v>
      </c>
      <c r="M955" t="s">
        <v>10517</v>
      </c>
      <c r="N955" t="str">
        <f t="shared" si="14"/>
        <v xml:space="preserve"> </v>
      </c>
    </row>
    <row r="956" spans="1:14" x14ac:dyDescent="0.35">
      <c r="A956" t="s">
        <v>1696</v>
      </c>
      <c r="B956" t="s">
        <v>1697</v>
      </c>
      <c r="C956" t="s">
        <v>15</v>
      </c>
      <c r="D956">
        <v>-0.45265227127894397</v>
      </c>
      <c r="E956">
        <v>0.24375702436121699</v>
      </c>
      <c r="F956">
        <v>-1.8569814448020601</v>
      </c>
      <c r="G956">
        <v>22</v>
      </c>
      <c r="H956">
        <v>7.6753741959571395E-2</v>
      </c>
      <c r="I956">
        <v>0.177668961369741</v>
      </c>
      <c r="J956" t="s">
        <v>16</v>
      </c>
      <c r="K956">
        <v>0.26736111111111099</v>
      </c>
      <c r="L956">
        <v>0.26736111111111099</v>
      </c>
      <c r="M956" t="s">
        <v>1698</v>
      </c>
      <c r="N956" t="str">
        <f t="shared" si="14"/>
        <v xml:space="preserve"> </v>
      </c>
    </row>
    <row r="957" spans="1:14" x14ac:dyDescent="0.35">
      <c r="A957" t="s">
        <v>9693</v>
      </c>
      <c r="B957" t="s">
        <v>9694</v>
      </c>
      <c r="C957" t="s">
        <v>15</v>
      </c>
      <c r="D957">
        <v>-0.45212857897673397</v>
      </c>
      <c r="E957">
        <v>0.61683436390533497</v>
      </c>
      <c r="F957">
        <v>-0.73298215117943899</v>
      </c>
      <c r="G957">
        <v>4</v>
      </c>
      <c r="H957">
        <v>0.50420922812733004</v>
      </c>
      <c r="I957">
        <v>0.65650094233532696</v>
      </c>
      <c r="J957" t="s">
        <v>16</v>
      </c>
      <c r="K957">
        <v>0.62962962962962998</v>
      </c>
      <c r="L957">
        <v>7.4074074074074098E-2</v>
      </c>
      <c r="M957" t="s">
        <v>9695</v>
      </c>
      <c r="N957" t="str">
        <f t="shared" si="14"/>
        <v xml:space="preserve"> </v>
      </c>
    </row>
    <row r="958" spans="1:14" x14ac:dyDescent="0.35">
      <c r="A958" t="s">
        <v>2162</v>
      </c>
      <c r="B958" t="s">
        <v>2163</v>
      </c>
      <c r="C958" t="s">
        <v>15</v>
      </c>
      <c r="D958">
        <v>-0.45194002595034599</v>
      </c>
      <c r="E958">
        <v>0.55082815735941004</v>
      </c>
      <c r="F958">
        <v>-0.82047371746005304</v>
      </c>
      <c r="G958">
        <v>21</v>
      </c>
      <c r="H958">
        <v>0.42116229631121099</v>
      </c>
      <c r="I958">
        <v>0.58188311423953099</v>
      </c>
      <c r="J958" t="s">
        <v>16</v>
      </c>
      <c r="K958">
        <v>0.31944444444444398</v>
      </c>
      <c r="L958">
        <v>0.26388888888888901</v>
      </c>
      <c r="M958" t="s">
        <v>2164</v>
      </c>
      <c r="N958" t="str">
        <f t="shared" si="14"/>
        <v xml:space="preserve"> </v>
      </c>
    </row>
    <row r="959" spans="1:14" x14ac:dyDescent="0.35">
      <c r="A959" t="s">
        <v>852</v>
      </c>
      <c r="B959" t="s">
        <v>853</v>
      </c>
      <c r="C959" t="s">
        <v>15</v>
      </c>
      <c r="D959">
        <v>-0.45165865564707502</v>
      </c>
      <c r="E959">
        <v>0.51122752939753502</v>
      </c>
      <c r="F959">
        <v>-0.883478744150066</v>
      </c>
      <c r="G959">
        <v>22</v>
      </c>
      <c r="H959">
        <v>0.38653052262694698</v>
      </c>
      <c r="I959">
        <v>0.55033349581198998</v>
      </c>
      <c r="J959" t="s">
        <v>16</v>
      </c>
      <c r="K959">
        <v>0.37777777777777799</v>
      </c>
      <c r="L959">
        <v>0.37777777777777799</v>
      </c>
      <c r="M959" t="s">
        <v>854</v>
      </c>
      <c r="N959" t="str">
        <f t="shared" si="14"/>
        <v xml:space="preserve"> </v>
      </c>
    </row>
    <row r="960" spans="1:14" x14ac:dyDescent="0.35">
      <c r="A960" t="s">
        <v>3506</v>
      </c>
      <c r="B960" t="s">
        <v>3507</v>
      </c>
      <c r="C960" t="s">
        <v>15</v>
      </c>
      <c r="D960">
        <v>-0.45137869785372697</v>
      </c>
      <c r="E960">
        <v>0.89035013531752905</v>
      </c>
      <c r="F960">
        <v>-0.50696762986704103</v>
      </c>
      <c r="G960">
        <v>18</v>
      </c>
      <c r="H960">
        <v>0.61833184098527605</v>
      </c>
      <c r="I960">
        <v>0.75080162987209897</v>
      </c>
      <c r="J960" t="s">
        <v>16</v>
      </c>
      <c r="K960">
        <v>0.35185185185185203</v>
      </c>
      <c r="L960">
        <v>0.12962962962963001</v>
      </c>
      <c r="M960" t="s">
        <v>3508</v>
      </c>
      <c r="N960" t="str">
        <f t="shared" si="14"/>
        <v xml:space="preserve"> </v>
      </c>
    </row>
    <row r="961" spans="1:14" x14ac:dyDescent="0.35">
      <c r="A961" t="s">
        <v>6257</v>
      </c>
      <c r="B961" t="s">
        <v>6258</v>
      </c>
      <c r="C961" t="s">
        <v>15</v>
      </c>
      <c r="D961">
        <v>-0.44933231566526599</v>
      </c>
      <c r="E961">
        <v>0.729600195804326</v>
      </c>
      <c r="F961">
        <v>-0.61586101298933105</v>
      </c>
      <c r="G961">
        <v>21</v>
      </c>
      <c r="H961">
        <v>0.54460426879695101</v>
      </c>
      <c r="I961">
        <v>0.68816028226027903</v>
      </c>
      <c r="J961" t="s">
        <v>16</v>
      </c>
      <c r="K961">
        <v>0.50925925925925897</v>
      </c>
      <c r="L961">
        <v>0.453703703703704</v>
      </c>
      <c r="M961" t="s">
        <v>6259</v>
      </c>
      <c r="N961" t="str">
        <f t="shared" si="14"/>
        <v xml:space="preserve"> </v>
      </c>
    </row>
    <row r="962" spans="1:14" x14ac:dyDescent="0.35">
      <c r="A962" t="s">
        <v>10212</v>
      </c>
      <c r="B962" t="s">
        <v>10213</v>
      </c>
      <c r="C962" t="s">
        <v>15</v>
      </c>
      <c r="D962">
        <v>-0.44808518261068903</v>
      </c>
      <c r="E962">
        <v>0.433704322385215</v>
      </c>
      <c r="F962">
        <v>-1.0331582128266199</v>
      </c>
      <c r="G962">
        <v>21</v>
      </c>
      <c r="H962">
        <v>0.31328215763427603</v>
      </c>
      <c r="I962">
        <v>0.47819408744901298</v>
      </c>
      <c r="J962" t="s">
        <v>16</v>
      </c>
      <c r="K962">
        <v>0.65277777777777801</v>
      </c>
      <c r="L962">
        <v>0.55787037037037002</v>
      </c>
      <c r="M962" t="s">
        <v>10214</v>
      </c>
      <c r="N962" t="str">
        <f t="shared" ref="N962:N1025" si="15">IF(AND(I962&lt;0.05,ABS(D962)&gt;1),"*"," ")</f>
        <v xml:space="preserve"> </v>
      </c>
    </row>
    <row r="963" spans="1:14" x14ac:dyDescent="0.35">
      <c r="A963" t="s">
        <v>2216</v>
      </c>
      <c r="B963" t="s">
        <v>2217</v>
      </c>
      <c r="C963" t="s">
        <v>15</v>
      </c>
      <c r="D963">
        <v>-0.44794834150931701</v>
      </c>
      <c r="E963">
        <v>0.25287506094831602</v>
      </c>
      <c r="F963">
        <v>-1.77142158593833</v>
      </c>
      <c r="G963">
        <v>22</v>
      </c>
      <c r="H963">
        <v>9.0344234193499698E-2</v>
      </c>
      <c r="I963">
        <v>0.20007813736303101</v>
      </c>
      <c r="J963" t="s">
        <v>16</v>
      </c>
      <c r="K963">
        <v>0.23148148148148201</v>
      </c>
      <c r="L963">
        <v>0.23148148148148101</v>
      </c>
      <c r="M963" t="s">
        <v>2218</v>
      </c>
      <c r="N963" t="str">
        <f t="shared" si="15"/>
        <v xml:space="preserve"> </v>
      </c>
    </row>
    <row r="964" spans="1:14" x14ac:dyDescent="0.35">
      <c r="A964" t="s">
        <v>3419</v>
      </c>
      <c r="B964" t="s">
        <v>3420</v>
      </c>
      <c r="C964" t="s">
        <v>15</v>
      </c>
      <c r="D964">
        <v>-0.44717176477770498</v>
      </c>
      <c r="E964">
        <v>0.29266073934185499</v>
      </c>
      <c r="F964">
        <v>-1.5279526928802201</v>
      </c>
      <c r="G964">
        <v>15</v>
      </c>
      <c r="H964">
        <v>0.14733444433967299</v>
      </c>
      <c r="I964">
        <v>0.28748829655699698</v>
      </c>
      <c r="J964" t="s">
        <v>16</v>
      </c>
      <c r="K964">
        <v>0.21296296296296299</v>
      </c>
      <c r="L964">
        <v>0.157407407407407</v>
      </c>
      <c r="M964" t="s">
        <v>3421</v>
      </c>
      <c r="N964" t="str">
        <f t="shared" si="15"/>
        <v xml:space="preserve"> </v>
      </c>
    </row>
    <row r="965" spans="1:14" x14ac:dyDescent="0.35">
      <c r="A965" t="s">
        <v>9915</v>
      </c>
      <c r="B965" t="s">
        <v>9916</v>
      </c>
      <c r="C965" t="s">
        <v>15</v>
      </c>
      <c r="D965">
        <v>-0.44678073947093999</v>
      </c>
      <c r="E965">
        <v>0.29856002725700298</v>
      </c>
      <c r="F965">
        <v>-1.49645196503934</v>
      </c>
      <c r="G965">
        <v>5</v>
      </c>
      <c r="H965">
        <v>0.194789212155074</v>
      </c>
      <c r="I965">
        <v>0.34674506512670999</v>
      </c>
      <c r="J965" t="s">
        <v>16</v>
      </c>
      <c r="K965">
        <v>0.69444444444444398</v>
      </c>
      <c r="L965">
        <v>8.3333333333333301E-2</v>
      </c>
      <c r="M965" t="s">
        <v>9917</v>
      </c>
      <c r="N965" t="str">
        <f t="shared" si="15"/>
        <v xml:space="preserve"> </v>
      </c>
    </row>
    <row r="966" spans="1:14" x14ac:dyDescent="0.35">
      <c r="A966" t="s">
        <v>2297</v>
      </c>
      <c r="B966" t="s">
        <v>2298</v>
      </c>
      <c r="C966" t="s">
        <v>15</v>
      </c>
      <c r="D966">
        <v>-0.44654022696743101</v>
      </c>
      <c r="E966">
        <v>0.73947620877695996</v>
      </c>
      <c r="F966">
        <v>-0.60386016705794598</v>
      </c>
      <c r="G966">
        <v>22</v>
      </c>
      <c r="H966">
        <v>0.55211304909058001</v>
      </c>
      <c r="I966">
        <v>0.69348328918939495</v>
      </c>
      <c r="J966" t="s">
        <v>16</v>
      </c>
      <c r="K966">
        <v>0.61111111111111105</v>
      </c>
      <c r="L966">
        <v>0.61111111111111105</v>
      </c>
      <c r="M966" t="s">
        <v>2299</v>
      </c>
      <c r="N966" t="str">
        <f t="shared" si="15"/>
        <v xml:space="preserve"> </v>
      </c>
    </row>
    <row r="967" spans="1:14" x14ac:dyDescent="0.35">
      <c r="A967" t="s">
        <v>8711</v>
      </c>
      <c r="B967" t="s">
        <v>8712</v>
      </c>
      <c r="C967" t="s">
        <v>15</v>
      </c>
      <c r="D967">
        <v>-0.44653008929183402</v>
      </c>
      <c r="E967">
        <v>0.68222133462069201</v>
      </c>
      <c r="F967">
        <v>-0.654523783751354</v>
      </c>
      <c r="G967">
        <v>1</v>
      </c>
      <c r="H967">
        <v>0.63104776590306699</v>
      </c>
      <c r="I967">
        <v>0.75841887955408205</v>
      </c>
      <c r="J967" t="s">
        <v>16</v>
      </c>
      <c r="K967">
        <v>0.75</v>
      </c>
      <c r="L967">
        <v>2.7777777777777801E-2</v>
      </c>
      <c r="M967" t="s">
        <v>8713</v>
      </c>
      <c r="N967" t="str">
        <f t="shared" si="15"/>
        <v xml:space="preserve"> </v>
      </c>
    </row>
    <row r="968" spans="1:14" x14ac:dyDescent="0.35">
      <c r="A968" t="s">
        <v>694</v>
      </c>
      <c r="B968" t="s">
        <v>695</v>
      </c>
      <c r="C968" t="s">
        <v>15</v>
      </c>
      <c r="D968">
        <v>-0.44567697094638598</v>
      </c>
      <c r="E968">
        <v>0.29980784928620102</v>
      </c>
      <c r="F968">
        <v>-1.4865420368662099</v>
      </c>
      <c r="G968">
        <v>22</v>
      </c>
      <c r="H968">
        <v>0.15132759564245901</v>
      </c>
      <c r="I968">
        <v>0.29268519136771798</v>
      </c>
      <c r="J968" t="s">
        <v>16</v>
      </c>
      <c r="K968">
        <v>0.291335978835979</v>
      </c>
      <c r="L968">
        <v>0.291335978835979</v>
      </c>
      <c r="M968" t="s">
        <v>696</v>
      </c>
      <c r="N968" t="str">
        <f t="shared" si="15"/>
        <v xml:space="preserve"> </v>
      </c>
    </row>
    <row r="969" spans="1:14" x14ac:dyDescent="0.35">
      <c r="A969" t="s">
        <v>5170</v>
      </c>
      <c r="B969" t="s">
        <v>5171</v>
      </c>
      <c r="C969" t="s">
        <v>15</v>
      </c>
      <c r="D969">
        <v>-0.44506703483646498</v>
      </c>
      <c r="E969">
        <v>0.23553568645630801</v>
      </c>
      <c r="F969">
        <v>-1.8895949124848399</v>
      </c>
      <c r="G969">
        <v>22</v>
      </c>
      <c r="H969">
        <v>7.2062461515948195E-2</v>
      </c>
      <c r="I969">
        <v>0.170243631790952</v>
      </c>
      <c r="J969" t="s">
        <v>16</v>
      </c>
      <c r="K969">
        <v>0.101851851851852</v>
      </c>
      <c r="L969">
        <v>0.101851851851852</v>
      </c>
      <c r="M969" t="s">
        <v>5172</v>
      </c>
      <c r="N969" t="str">
        <f t="shared" si="15"/>
        <v xml:space="preserve"> </v>
      </c>
    </row>
    <row r="970" spans="1:14" x14ac:dyDescent="0.35">
      <c r="A970" t="s">
        <v>6914</v>
      </c>
      <c r="B970" t="s">
        <v>6915</v>
      </c>
      <c r="C970" t="s">
        <v>15</v>
      </c>
      <c r="D970">
        <v>-0.44486063911110701</v>
      </c>
      <c r="E970">
        <v>0.24727136096168501</v>
      </c>
      <c r="F970">
        <v>-1.7990787019611201</v>
      </c>
      <c r="G970">
        <v>22</v>
      </c>
      <c r="H970">
        <v>8.5740087435244305E-2</v>
      </c>
      <c r="I970">
        <v>0.19292793292767099</v>
      </c>
      <c r="J970" t="s">
        <v>16</v>
      </c>
      <c r="K970">
        <v>0.20061728395061701</v>
      </c>
      <c r="L970">
        <v>0.20061728395061701</v>
      </c>
      <c r="M970" t="s">
        <v>6916</v>
      </c>
      <c r="N970" t="str">
        <f t="shared" si="15"/>
        <v xml:space="preserve"> </v>
      </c>
    </row>
    <row r="971" spans="1:14" x14ac:dyDescent="0.35">
      <c r="A971" t="s">
        <v>3557</v>
      </c>
      <c r="B971" t="s">
        <v>3558</v>
      </c>
      <c r="C971" t="s">
        <v>15</v>
      </c>
      <c r="D971">
        <v>-0.44439298453977399</v>
      </c>
      <c r="E971">
        <v>0.30054785855800098</v>
      </c>
      <c r="F971">
        <v>-1.4786097185051501</v>
      </c>
      <c r="G971">
        <v>22</v>
      </c>
      <c r="H971">
        <v>0.15342073697792499</v>
      </c>
      <c r="I971">
        <v>0.29616238755094698</v>
      </c>
      <c r="J971" t="s">
        <v>16</v>
      </c>
      <c r="K971">
        <v>0.41435185185185203</v>
      </c>
      <c r="L971">
        <v>0.41435185185185203</v>
      </c>
      <c r="M971" t="s">
        <v>3559</v>
      </c>
      <c r="N971" t="str">
        <f t="shared" si="15"/>
        <v xml:space="preserve"> </v>
      </c>
    </row>
    <row r="972" spans="1:14" x14ac:dyDescent="0.35">
      <c r="A972" t="s">
        <v>6248</v>
      </c>
      <c r="B972" t="s">
        <v>6249</v>
      </c>
      <c r="C972" t="s">
        <v>15</v>
      </c>
      <c r="D972">
        <v>-0.44255844092686197</v>
      </c>
      <c r="E972">
        <v>0.50335342311012199</v>
      </c>
      <c r="F972">
        <v>-0.87922008793022699</v>
      </c>
      <c r="G972">
        <v>15</v>
      </c>
      <c r="H972">
        <v>0.393149347564544</v>
      </c>
      <c r="I972">
        <v>0.555336284679943</v>
      </c>
      <c r="J972" t="s">
        <v>16</v>
      </c>
      <c r="K972">
        <v>0.48148148148148201</v>
      </c>
      <c r="L972">
        <v>9.2592592592592601E-2</v>
      </c>
      <c r="M972" t="s">
        <v>6250</v>
      </c>
      <c r="N972" t="str">
        <f t="shared" si="15"/>
        <v xml:space="preserve"> </v>
      </c>
    </row>
    <row r="973" spans="1:14" x14ac:dyDescent="0.35">
      <c r="A973" t="s">
        <v>1384</v>
      </c>
      <c r="B973" t="s">
        <v>1385</v>
      </c>
      <c r="C973" t="s">
        <v>15</v>
      </c>
      <c r="D973">
        <v>-0.44250324269305302</v>
      </c>
      <c r="E973">
        <v>0.341171284207748</v>
      </c>
      <c r="F973">
        <v>-1.2970119795416299</v>
      </c>
      <c r="G973">
        <v>21</v>
      </c>
      <c r="H973">
        <v>0.20869698705164</v>
      </c>
      <c r="I973">
        <v>0.362206915657452</v>
      </c>
      <c r="J973" t="s">
        <v>16</v>
      </c>
      <c r="K973">
        <v>0.49459876543209902</v>
      </c>
      <c r="L973">
        <v>0.43904320987654299</v>
      </c>
      <c r="M973" t="s">
        <v>1386</v>
      </c>
      <c r="N973" t="str">
        <f t="shared" si="15"/>
        <v xml:space="preserve"> </v>
      </c>
    </row>
    <row r="974" spans="1:14" x14ac:dyDescent="0.35">
      <c r="A974" t="s">
        <v>9604</v>
      </c>
      <c r="B974" t="s">
        <v>9605</v>
      </c>
      <c r="C974" t="s">
        <v>15</v>
      </c>
      <c r="D974">
        <v>-0.44238919855883102</v>
      </c>
      <c r="E974">
        <v>0.60314612947825696</v>
      </c>
      <c r="F974">
        <v>-0.73346934836755595</v>
      </c>
      <c r="G974">
        <v>14</v>
      </c>
      <c r="H974">
        <v>0.47537621114738998</v>
      </c>
      <c r="I974">
        <v>0.63299919536398197</v>
      </c>
      <c r="J974" t="s">
        <v>16</v>
      </c>
      <c r="K974">
        <v>0.66049382716049398</v>
      </c>
      <c r="L974">
        <v>0.27160493827160498</v>
      </c>
      <c r="M974" t="s">
        <v>9606</v>
      </c>
      <c r="N974" t="str">
        <f t="shared" si="15"/>
        <v xml:space="preserve"> </v>
      </c>
    </row>
    <row r="975" spans="1:14" x14ac:dyDescent="0.35">
      <c r="A975" t="s">
        <v>4393</v>
      </c>
      <c r="B975" t="s">
        <v>4394</v>
      </c>
      <c r="C975" t="s">
        <v>15</v>
      </c>
      <c r="D975">
        <v>-0.441585993962057</v>
      </c>
      <c r="E975">
        <v>0.494788375196136</v>
      </c>
      <c r="F975">
        <v>-0.89247447211550102</v>
      </c>
      <c r="G975">
        <v>12</v>
      </c>
      <c r="H975">
        <v>0.38968499475809298</v>
      </c>
      <c r="I975">
        <v>0.552615426727738</v>
      </c>
      <c r="J975" t="s">
        <v>16</v>
      </c>
      <c r="K975">
        <v>0.38888888888888901</v>
      </c>
      <c r="L975">
        <v>5.5555555555555601E-2</v>
      </c>
      <c r="M975" t="s">
        <v>4395</v>
      </c>
      <c r="N975" t="str">
        <f t="shared" si="15"/>
        <v xml:space="preserve"> </v>
      </c>
    </row>
    <row r="976" spans="1:14" x14ac:dyDescent="0.35">
      <c r="A976" t="s">
        <v>11743</v>
      </c>
      <c r="B976" t="s">
        <v>11744</v>
      </c>
      <c r="C976" t="s">
        <v>15</v>
      </c>
      <c r="D976">
        <v>-0.44133458084555699</v>
      </c>
      <c r="E976">
        <v>0.76105147110678695</v>
      </c>
      <c r="F976">
        <v>-0.57990109421078995</v>
      </c>
      <c r="G976">
        <v>13</v>
      </c>
      <c r="H976">
        <v>0.57189545258809404</v>
      </c>
      <c r="I976">
        <v>0.71148754236238898</v>
      </c>
      <c r="J976" t="s">
        <v>16</v>
      </c>
      <c r="K976">
        <v>0.657407407407407</v>
      </c>
      <c r="L976">
        <v>0.157407407407407</v>
      </c>
      <c r="M976" t="s">
        <v>11745</v>
      </c>
      <c r="N976" t="str">
        <f t="shared" si="15"/>
        <v xml:space="preserve"> </v>
      </c>
    </row>
    <row r="977" spans="1:14" x14ac:dyDescent="0.35">
      <c r="A977" t="s">
        <v>60</v>
      </c>
      <c r="B977" t="s">
        <v>61</v>
      </c>
      <c r="C977" t="s">
        <v>15</v>
      </c>
      <c r="D977">
        <v>-0.44064611551369498</v>
      </c>
      <c r="E977">
        <v>0.89217333647736297</v>
      </c>
      <c r="F977">
        <v>-0.49390191064612199</v>
      </c>
      <c r="G977">
        <v>15</v>
      </c>
      <c r="H977">
        <v>0.628529292294012</v>
      </c>
      <c r="I977">
        <v>0.75727835517458597</v>
      </c>
      <c r="J977" t="s">
        <v>16</v>
      </c>
      <c r="K977">
        <v>0.453703703703704</v>
      </c>
      <c r="L977">
        <v>0.12037037037037</v>
      </c>
      <c r="M977" t="s">
        <v>62</v>
      </c>
      <c r="N977" t="str">
        <f t="shared" si="15"/>
        <v xml:space="preserve"> </v>
      </c>
    </row>
    <row r="978" spans="1:14" x14ac:dyDescent="0.35">
      <c r="A978" t="s">
        <v>8227</v>
      </c>
      <c r="B978" t="s">
        <v>8228</v>
      </c>
      <c r="C978" t="s">
        <v>15</v>
      </c>
      <c r="D978">
        <v>-0.43953016530414102</v>
      </c>
      <c r="E978">
        <v>0.22310505972531799</v>
      </c>
      <c r="F978">
        <v>-1.9700591543969499</v>
      </c>
      <c r="G978">
        <v>22</v>
      </c>
      <c r="H978">
        <v>6.1547523060728498E-2</v>
      </c>
      <c r="I978">
        <v>0.15037449666514799</v>
      </c>
      <c r="J978" t="s">
        <v>16</v>
      </c>
      <c r="K978">
        <v>0.180555555555556</v>
      </c>
      <c r="L978">
        <v>0.180555555555556</v>
      </c>
      <c r="M978" t="s">
        <v>8229</v>
      </c>
      <c r="N978" t="str">
        <f t="shared" si="15"/>
        <v xml:space="preserve"> </v>
      </c>
    </row>
    <row r="979" spans="1:14" x14ac:dyDescent="0.35">
      <c r="A979" t="s">
        <v>5800</v>
      </c>
      <c r="B979" t="s">
        <v>5801</v>
      </c>
      <c r="C979" t="s">
        <v>15</v>
      </c>
      <c r="D979">
        <v>-0.43743456513655798</v>
      </c>
      <c r="E979">
        <v>0.28826888669659301</v>
      </c>
      <c r="F979">
        <v>-1.51745327131666</v>
      </c>
      <c r="G979">
        <v>15</v>
      </c>
      <c r="H979">
        <v>0.149943588379954</v>
      </c>
      <c r="I979">
        <v>0.29060203131775098</v>
      </c>
      <c r="J979" t="s">
        <v>16</v>
      </c>
      <c r="K979">
        <v>0.592592592592593</v>
      </c>
      <c r="L979">
        <v>0.31481481481481499</v>
      </c>
      <c r="M979" t="s">
        <v>5802</v>
      </c>
      <c r="N979" t="str">
        <f t="shared" si="15"/>
        <v xml:space="preserve"> </v>
      </c>
    </row>
    <row r="980" spans="1:14" x14ac:dyDescent="0.35">
      <c r="A980" t="s">
        <v>7366</v>
      </c>
      <c r="B980" t="s">
        <v>7367</v>
      </c>
      <c r="C980" t="s">
        <v>15</v>
      </c>
      <c r="D980">
        <v>-0.436446647216086</v>
      </c>
      <c r="E980">
        <v>0.37007465529123101</v>
      </c>
      <c r="F980">
        <v>-1.1793475748092599</v>
      </c>
      <c r="G980">
        <v>11</v>
      </c>
      <c r="H980">
        <v>0.26313859796223898</v>
      </c>
      <c r="I980">
        <v>0.42750144593865302</v>
      </c>
      <c r="J980" t="s">
        <v>16</v>
      </c>
      <c r="K980">
        <v>0.52777777777777801</v>
      </c>
      <c r="L980">
        <v>8.3333333333333301E-2</v>
      </c>
      <c r="M980" t="s">
        <v>7368</v>
      </c>
      <c r="N980" t="str">
        <f t="shared" si="15"/>
        <v xml:space="preserve"> </v>
      </c>
    </row>
    <row r="981" spans="1:14" x14ac:dyDescent="0.35">
      <c r="A981" t="s">
        <v>3743</v>
      </c>
      <c r="B981" t="s">
        <v>3744</v>
      </c>
      <c r="C981" t="s">
        <v>15</v>
      </c>
      <c r="D981">
        <v>-0.43643312196324302</v>
      </c>
      <c r="E981">
        <v>0.39870617856014501</v>
      </c>
      <c r="F981">
        <v>-1.0946234230413501</v>
      </c>
      <c r="G981">
        <v>19</v>
      </c>
      <c r="H981">
        <v>0.28736467776212998</v>
      </c>
      <c r="I981">
        <v>0.45457394932547401</v>
      </c>
      <c r="J981" t="s">
        <v>16</v>
      </c>
      <c r="K981">
        <v>0.203703703703704</v>
      </c>
      <c r="L981">
        <v>3.7037037037037E-2</v>
      </c>
      <c r="M981" t="s">
        <v>3745</v>
      </c>
      <c r="N981" t="str">
        <f t="shared" si="15"/>
        <v xml:space="preserve"> </v>
      </c>
    </row>
    <row r="982" spans="1:14" x14ac:dyDescent="0.35">
      <c r="A982" t="s">
        <v>8903</v>
      </c>
      <c r="B982" t="s">
        <v>8904</v>
      </c>
      <c r="C982" t="s">
        <v>15</v>
      </c>
      <c r="D982">
        <v>-0.43636439461341098</v>
      </c>
      <c r="E982">
        <v>0.28884555628882003</v>
      </c>
      <c r="F982">
        <v>-1.5107187391765999</v>
      </c>
      <c r="G982">
        <v>22</v>
      </c>
      <c r="H982">
        <v>0.14509112964579701</v>
      </c>
      <c r="I982">
        <v>0.28513757548968999</v>
      </c>
      <c r="J982" t="s">
        <v>16</v>
      </c>
      <c r="K982">
        <v>0.14351851851851799</v>
      </c>
      <c r="L982">
        <v>0.14351851851851899</v>
      </c>
      <c r="M982" t="s">
        <v>8905</v>
      </c>
      <c r="N982" t="str">
        <f t="shared" si="15"/>
        <v xml:space="preserve"> </v>
      </c>
    </row>
    <row r="983" spans="1:14" x14ac:dyDescent="0.35">
      <c r="A983" t="s">
        <v>11062</v>
      </c>
      <c r="B983" t="s">
        <v>11063</v>
      </c>
      <c r="C983" t="s">
        <v>15</v>
      </c>
      <c r="D983">
        <v>-0.43570668687219199</v>
      </c>
      <c r="E983">
        <v>0.60071866027305898</v>
      </c>
      <c r="F983">
        <v>-0.72530906010833696</v>
      </c>
      <c r="G983">
        <v>19</v>
      </c>
      <c r="H983">
        <v>0.47710149550071401</v>
      </c>
      <c r="I983">
        <v>0.63376070254085504</v>
      </c>
      <c r="J983" t="s">
        <v>16</v>
      </c>
      <c r="K983">
        <v>0.66666666666666696</v>
      </c>
      <c r="L983">
        <v>0.47222222222222199</v>
      </c>
      <c r="M983" t="s">
        <v>11064</v>
      </c>
      <c r="N983" t="str">
        <f t="shared" si="15"/>
        <v xml:space="preserve"> </v>
      </c>
    </row>
    <row r="984" spans="1:14" x14ac:dyDescent="0.35">
      <c r="A984" t="s">
        <v>9927</v>
      </c>
      <c r="B984" t="s">
        <v>9928</v>
      </c>
      <c r="C984" t="s">
        <v>15</v>
      </c>
      <c r="D984">
        <v>-0.43416916690387503</v>
      </c>
      <c r="E984">
        <v>0.498237211327487</v>
      </c>
      <c r="F984">
        <v>-0.87141055913324605</v>
      </c>
      <c r="G984">
        <v>22</v>
      </c>
      <c r="H984">
        <v>0.39294046391924697</v>
      </c>
      <c r="I984">
        <v>0.55524833465006995</v>
      </c>
      <c r="J984" t="s">
        <v>16</v>
      </c>
      <c r="K984">
        <v>0.25925925925925902</v>
      </c>
      <c r="L984">
        <v>0.25925925925925902</v>
      </c>
      <c r="M984" t="s">
        <v>9929</v>
      </c>
      <c r="N984" t="str">
        <f t="shared" si="15"/>
        <v xml:space="preserve"> </v>
      </c>
    </row>
    <row r="985" spans="1:14" x14ac:dyDescent="0.35">
      <c r="A985" t="s">
        <v>817</v>
      </c>
      <c r="B985" t="s">
        <v>818</v>
      </c>
      <c r="C985" t="s">
        <v>15</v>
      </c>
      <c r="D985">
        <v>-0.43372046206235898</v>
      </c>
      <c r="E985">
        <v>0.72507441442368004</v>
      </c>
      <c r="F985">
        <v>-0.59817372318549999</v>
      </c>
      <c r="G985">
        <v>21</v>
      </c>
      <c r="H985">
        <v>0.55612113269224805</v>
      </c>
      <c r="I985">
        <v>0.69732333816902503</v>
      </c>
      <c r="J985" t="s">
        <v>16</v>
      </c>
      <c r="K985">
        <v>0.52777777777777801</v>
      </c>
      <c r="L985">
        <v>0.47222222222222199</v>
      </c>
      <c r="M985" t="s">
        <v>819</v>
      </c>
      <c r="N985" t="str">
        <f t="shared" si="15"/>
        <v xml:space="preserve"> </v>
      </c>
    </row>
    <row r="986" spans="1:14" x14ac:dyDescent="0.35">
      <c r="A986" t="s">
        <v>5983</v>
      </c>
      <c r="B986" t="s">
        <v>5984</v>
      </c>
      <c r="C986" t="s">
        <v>15</v>
      </c>
      <c r="D986">
        <v>-0.43329273422798298</v>
      </c>
      <c r="E986">
        <v>0.32388617632754202</v>
      </c>
      <c r="F986">
        <v>-1.3377932307608</v>
      </c>
      <c r="G986">
        <v>14</v>
      </c>
      <c r="H986">
        <v>0.20229043603997199</v>
      </c>
      <c r="I986">
        <v>0.35576063164992</v>
      </c>
      <c r="J986" t="s">
        <v>16</v>
      </c>
      <c r="K986">
        <v>0.407407407407407</v>
      </c>
      <c r="L986">
        <v>1.85185185185185E-2</v>
      </c>
      <c r="M986" t="s">
        <v>5985</v>
      </c>
      <c r="N986" t="str">
        <f t="shared" si="15"/>
        <v xml:space="preserve"> </v>
      </c>
    </row>
    <row r="987" spans="1:14" x14ac:dyDescent="0.35">
      <c r="A987" t="s">
        <v>7039</v>
      </c>
      <c r="B987" t="s">
        <v>7040</v>
      </c>
      <c r="C987" t="s">
        <v>15</v>
      </c>
      <c r="D987">
        <v>-0.43160147845847302</v>
      </c>
      <c r="E987">
        <v>0.34733331352399099</v>
      </c>
      <c r="F987">
        <v>-1.24261469215121</v>
      </c>
      <c r="G987">
        <v>10</v>
      </c>
      <c r="H987">
        <v>0.24235831826066301</v>
      </c>
      <c r="I987">
        <v>0.40270488893866302</v>
      </c>
      <c r="J987" t="s">
        <v>16</v>
      </c>
      <c r="K987">
        <v>0.36111111111111099</v>
      </c>
      <c r="L987">
        <v>8.3333333333333301E-2</v>
      </c>
      <c r="M987" t="s">
        <v>7041</v>
      </c>
      <c r="N987" t="str">
        <f t="shared" si="15"/>
        <v xml:space="preserve"> </v>
      </c>
    </row>
    <row r="988" spans="1:14" x14ac:dyDescent="0.35">
      <c r="A988" t="s">
        <v>3317</v>
      </c>
      <c r="B988" t="s">
        <v>3318</v>
      </c>
      <c r="C988" t="s">
        <v>15</v>
      </c>
      <c r="D988">
        <v>-0.43093598654687898</v>
      </c>
      <c r="E988">
        <v>1.3310312278565499</v>
      </c>
      <c r="F988">
        <v>-0.32376098886939297</v>
      </c>
      <c r="G988">
        <v>4</v>
      </c>
      <c r="H988">
        <v>0.76233999520621198</v>
      </c>
      <c r="I988">
        <v>0.85413655675915001</v>
      </c>
      <c r="J988" t="s">
        <v>16</v>
      </c>
      <c r="K988">
        <v>0.67592592592592604</v>
      </c>
      <c r="L988">
        <v>6.4814814814814797E-2</v>
      </c>
      <c r="M988" t="s">
        <v>3319</v>
      </c>
      <c r="N988" t="str">
        <f t="shared" si="15"/>
        <v xml:space="preserve"> </v>
      </c>
    </row>
    <row r="989" spans="1:14" x14ac:dyDescent="0.35">
      <c r="A989" t="s">
        <v>1324</v>
      </c>
      <c r="B989" t="s">
        <v>1325</v>
      </c>
      <c r="C989" t="s">
        <v>15</v>
      </c>
      <c r="D989">
        <v>-0.429412101546848</v>
      </c>
      <c r="E989">
        <v>0.815415176239633</v>
      </c>
      <c r="F989">
        <v>-0.52661774524129401</v>
      </c>
      <c r="G989">
        <v>13</v>
      </c>
      <c r="H989">
        <v>0.60732802477581704</v>
      </c>
      <c r="I989">
        <v>0.74140706368818798</v>
      </c>
      <c r="J989" t="s">
        <v>16</v>
      </c>
      <c r="K989">
        <v>0.60185185185185197</v>
      </c>
      <c r="L989">
        <v>0.101851851851852</v>
      </c>
      <c r="M989" t="s">
        <v>1326</v>
      </c>
      <c r="N989" t="str">
        <f t="shared" si="15"/>
        <v xml:space="preserve"> </v>
      </c>
    </row>
    <row r="990" spans="1:14" x14ac:dyDescent="0.35">
      <c r="A990" t="s">
        <v>9173</v>
      </c>
      <c r="B990" t="s">
        <v>9174</v>
      </c>
      <c r="C990" t="s">
        <v>15</v>
      </c>
      <c r="D990">
        <v>-0.42738902068408002</v>
      </c>
      <c r="E990">
        <v>0.29209100435266799</v>
      </c>
      <c r="F990">
        <v>-1.4632050091075499</v>
      </c>
      <c r="G990">
        <v>22</v>
      </c>
      <c r="H990">
        <v>0.157552864104471</v>
      </c>
      <c r="I990">
        <v>0.30225567191673303</v>
      </c>
      <c r="J990" t="s">
        <v>16</v>
      </c>
      <c r="K990">
        <v>0.52893518518518501</v>
      </c>
      <c r="L990">
        <v>0.50810185185185197</v>
      </c>
      <c r="M990" t="s">
        <v>9175</v>
      </c>
      <c r="N990" t="str">
        <f t="shared" si="15"/>
        <v xml:space="preserve"> </v>
      </c>
    </row>
    <row r="991" spans="1:14" x14ac:dyDescent="0.35">
      <c r="A991" t="s">
        <v>11542</v>
      </c>
      <c r="B991" t="s">
        <v>11543</v>
      </c>
      <c r="C991" t="s">
        <v>15</v>
      </c>
      <c r="D991">
        <v>-0.42738798221598701</v>
      </c>
      <c r="E991">
        <v>0.475583755069241</v>
      </c>
      <c r="F991">
        <v>-0.898659757951072</v>
      </c>
      <c r="G991">
        <v>18</v>
      </c>
      <c r="H991">
        <v>0.380698333087992</v>
      </c>
      <c r="I991">
        <v>0.54414000933470696</v>
      </c>
      <c r="J991" t="s">
        <v>16</v>
      </c>
      <c r="K991">
        <v>0.37962962962962998</v>
      </c>
      <c r="L991">
        <v>0.157407407407407</v>
      </c>
      <c r="M991" t="s">
        <v>11544</v>
      </c>
      <c r="N991" t="str">
        <f t="shared" si="15"/>
        <v xml:space="preserve"> </v>
      </c>
    </row>
    <row r="992" spans="1:14" x14ac:dyDescent="0.35">
      <c r="A992" t="s">
        <v>4747</v>
      </c>
      <c r="B992" t="s">
        <v>4748</v>
      </c>
      <c r="C992" t="s">
        <v>15</v>
      </c>
      <c r="D992">
        <v>-0.426637654354867</v>
      </c>
      <c r="E992">
        <v>0.658094432330108</v>
      </c>
      <c r="F992">
        <v>-0.64829245378095002</v>
      </c>
      <c r="G992">
        <v>3</v>
      </c>
      <c r="H992">
        <v>0.56299322187539202</v>
      </c>
      <c r="I992">
        <v>0.703648624172314</v>
      </c>
      <c r="J992" t="s">
        <v>16</v>
      </c>
      <c r="K992">
        <v>0.82407407407407396</v>
      </c>
      <c r="L992">
        <v>0.101851851851852</v>
      </c>
      <c r="M992" t="s">
        <v>4749</v>
      </c>
      <c r="N992" t="str">
        <f t="shared" si="15"/>
        <v xml:space="preserve"> </v>
      </c>
    </row>
    <row r="993" spans="1:14" x14ac:dyDescent="0.35">
      <c r="A993" t="s">
        <v>4033</v>
      </c>
      <c r="B993" t="s">
        <v>4034</v>
      </c>
      <c r="C993" t="s">
        <v>15</v>
      </c>
      <c r="D993">
        <v>-0.42651356908690702</v>
      </c>
      <c r="E993">
        <v>0.424406420829744</v>
      </c>
      <c r="F993">
        <v>-1.0049649302030901</v>
      </c>
      <c r="G993">
        <v>17</v>
      </c>
      <c r="H993">
        <v>0.32900478505685699</v>
      </c>
      <c r="I993">
        <v>0.49285645609585299</v>
      </c>
      <c r="J993" t="s">
        <v>16</v>
      </c>
      <c r="K993">
        <v>0.60185185185185197</v>
      </c>
      <c r="L993">
        <v>0.37962962962962998</v>
      </c>
      <c r="M993" t="s">
        <v>4035</v>
      </c>
      <c r="N993" t="str">
        <f t="shared" si="15"/>
        <v xml:space="preserve"> </v>
      </c>
    </row>
    <row r="994" spans="1:14" x14ac:dyDescent="0.35">
      <c r="A994" t="s">
        <v>5062</v>
      </c>
      <c r="B994" t="s">
        <v>5063</v>
      </c>
      <c r="C994" t="s">
        <v>15</v>
      </c>
      <c r="D994">
        <v>-0.42499555923497001</v>
      </c>
      <c r="E994">
        <v>0.44043757864532002</v>
      </c>
      <c r="F994">
        <v>-0.96493936902966904</v>
      </c>
      <c r="G994">
        <v>21</v>
      </c>
      <c r="H994">
        <v>0.34555664459074398</v>
      </c>
      <c r="I994">
        <v>0.50780869734774803</v>
      </c>
      <c r="J994" t="s">
        <v>16</v>
      </c>
      <c r="K994">
        <v>0.422839506172839</v>
      </c>
      <c r="L994">
        <v>0.36728395061728403</v>
      </c>
      <c r="M994" t="s">
        <v>5064</v>
      </c>
      <c r="N994" t="str">
        <f t="shared" si="15"/>
        <v xml:space="preserve"> </v>
      </c>
    </row>
    <row r="995" spans="1:14" x14ac:dyDescent="0.35">
      <c r="A995" t="s">
        <v>8544</v>
      </c>
      <c r="B995" t="s">
        <v>8545</v>
      </c>
      <c r="C995" t="s">
        <v>15</v>
      </c>
      <c r="D995">
        <v>-0.42439085556570399</v>
      </c>
      <c r="E995">
        <v>0.17322119013396201</v>
      </c>
      <c r="F995">
        <v>-2.44999387914087</v>
      </c>
      <c r="G995">
        <v>22</v>
      </c>
      <c r="H995">
        <v>2.2708045604059601E-2</v>
      </c>
      <c r="I995">
        <v>7.0922117560150794E-2</v>
      </c>
      <c r="J995" t="s">
        <v>16</v>
      </c>
      <c r="K995">
        <v>0.19642857142857101</v>
      </c>
      <c r="L995">
        <v>0.19642857142857101</v>
      </c>
      <c r="M995" t="s">
        <v>8546</v>
      </c>
      <c r="N995" t="str">
        <f t="shared" si="15"/>
        <v xml:space="preserve"> </v>
      </c>
    </row>
    <row r="996" spans="1:14" x14ac:dyDescent="0.35">
      <c r="A996" t="s">
        <v>5212</v>
      </c>
      <c r="B996" t="s">
        <v>5213</v>
      </c>
      <c r="C996" t="s">
        <v>15</v>
      </c>
      <c r="D996">
        <v>-0.42391826441279001</v>
      </c>
      <c r="E996">
        <v>0.152993917293268</v>
      </c>
      <c r="F996">
        <v>-2.77081776787373</v>
      </c>
      <c r="G996">
        <v>22</v>
      </c>
      <c r="H996">
        <v>1.1149279350186199E-2</v>
      </c>
      <c r="I996">
        <v>4.2390284938687503E-2</v>
      </c>
      <c r="J996" t="s">
        <v>16</v>
      </c>
      <c r="K996">
        <v>0.21284425451092101</v>
      </c>
      <c r="L996">
        <v>0.21284425451092101</v>
      </c>
      <c r="M996" t="s">
        <v>5214</v>
      </c>
      <c r="N996" t="str">
        <f t="shared" si="15"/>
        <v xml:space="preserve"> </v>
      </c>
    </row>
    <row r="997" spans="1:14" x14ac:dyDescent="0.35">
      <c r="A997" t="s">
        <v>8595</v>
      </c>
      <c r="B997" t="s">
        <v>8596</v>
      </c>
      <c r="C997" t="s">
        <v>15</v>
      </c>
      <c r="D997">
        <v>-0.42373161438224699</v>
      </c>
      <c r="E997">
        <v>0.56542296705286299</v>
      </c>
      <c r="F997">
        <v>-0.74940644273940804</v>
      </c>
      <c r="G997">
        <v>3</v>
      </c>
      <c r="H997">
        <v>0.50802407425490903</v>
      </c>
      <c r="I997">
        <v>0.659543081660384</v>
      </c>
      <c r="J997" t="s">
        <v>16</v>
      </c>
      <c r="K997">
        <v>0.76851851851851805</v>
      </c>
      <c r="L997">
        <v>4.6296296296296301E-2</v>
      </c>
      <c r="M997" t="s">
        <v>8597</v>
      </c>
      <c r="N997" t="str">
        <f t="shared" si="15"/>
        <v xml:space="preserve"> </v>
      </c>
    </row>
    <row r="998" spans="1:14" x14ac:dyDescent="0.35">
      <c r="A998" t="s">
        <v>10878</v>
      </c>
      <c r="B998" t="s">
        <v>10879</v>
      </c>
      <c r="C998" t="s">
        <v>15</v>
      </c>
      <c r="D998">
        <v>-0.421920474132913</v>
      </c>
      <c r="E998">
        <v>0.24927147950290701</v>
      </c>
      <c r="F998">
        <v>-1.69261431341563</v>
      </c>
      <c r="G998">
        <v>13</v>
      </c>
      <c r="H998">
        <v>0.114341810624357</v>
      </c>
      <c r="I998">
        <v>0.239498029222589</v>
      </c>
      <c r="J998" t="s">
        <v>16</v>
      </c>
      <c r="K998">
        <v>0.39814814814814797</v>
      </c>
      <c r="L998">
        <v>9.2592592592592605E-3</v>
      </c>
      <c r="M998" t="s">
        <v>10880</v>
      </c>
      <c r="N998" t="str">
        <f t="shared" si="15"/>
        <v xml:space="preserve"> </v>
      </c>
    </row>
    <row r="999" spans="1:14" x14ac:dyDescent="0.35">
      <c r="A999" t="s">
        <v>6897</v>
      </c>
      <c r="B999" t="s">
        <v>6898</v>
      </c>
      <c r="C999" t="s">
        <v>15</v>
      </c>
      <c r="D999">
        <v>-0.42115951454377998</v>
      </c>
      <c r="E999">
        <v>0.340483850113796</v>
      </c>
      <c r="F999">
        <v>-1.2369441734256099</v>
      </c>
      <c r="G999">
        <v>21</v>
      </c>
      <c r="H999">
        <v>0.22976247999593799</v>
      </c>
      <c r="I999">
        <v>0.38757706536508502</v>
      </c>
      <c r="J999" t="s">
        <v>16</v>
      </c>
      <c r="K999">
        <v>0.101851851851852</v>
      </c>
      <c r="L999">
        <v>4.6296296296296301E-2</v>
      </c>
      <c r="M999" t="s">
        <v>6899</v>
      </c>
      <c r="N999" t="str">
        <f t="shared" si="15"/>
        <v xml:space="preserve"> </v>
      </c>
    </row>
    <row r="1000" spans="1:14" x14ac:dyDescent="0.35">
      <c r="A1000" t="s">
        <v>4591</v>
      </c>
      <c r="B1000" t="s">
        <v>4592</v>
      </c>
      <c r="C1000" t="s">
        <v>15</v>
      </c>
      <c r="D1000">
        <v>-0.42109023723483502</v>
      </c>
      <c r="E1000">
        <v>0.67534347386861404</v>
      </c>
      <c r="F1000">
        <v>-0.62352011017842102</v>
      </c>
      <c r="G1000">
        <v>22</v>
      </c>
      <c r="H1000">
        <v>0.53935424696318401</v>
      </c>
      <c r="I1000">
        <v>0.68541427290254298</v>
      </c>
      <c r="J1000" t="s">
        <v>16</v>
      </c>
      <c r="K1000">
        <v>0.562962962962963</v>
      </c>
      <c r="L1000">
        <v>0.562962962962963</v>
      </c>
      <c r="M1000" t="s">
        <v>4593</v>
      </c>
      <c r="N1000" t="str">
        <f t="shared" si="15"/>
        <v xml:space="preserve"> </v>
      </c>
    </row>
    <row r="1001" spans="1:14" x14ac:dyDescent="0.35">
      <c r="A1001" t="s">
        <v>8398</v>
      </c>
      <c r="B1001" t="s">
        <v>8399</v>
      </c>
      <c r="C1001" t="s">
        <v>15</v>
      </c>
      <c r="D1001">
        <v>-0.42097795575642799</v>
      </c>
      <c r="E1001">
        <v>0.27761089182616699</v>
      </c>
      <c r="F1001">
        <v>-1.5164316968515501</v>
      </c>
      <c r="G1001">
        <v>18</v>
      </c>
      <c r="H1001">
        <v>0.14677581732286399</v>
      </c>
      <c r="I1001">
        <v>0.28748829655699698</v>
      </c>
      <c r="J1001" t="s">
        <v>16</v>
      </c>
      <c r="K1001">
        <v>0.25925925925925902</v>
      </c>
      <c r="L1001">
        <v>3.7037037037037E-2</v>
      </c>
      <c r="M1001" t="s">
        <v>8400</v>
      </c>
      <c r="N1001" t="str">
        <f t="shared" si="15"/>
        <v xml:space="preserve"> </v>
      </c>
    </row>
    <row r="1002" spans="1:14" x14ac:dyDescent="0.35">
      <c r="A1002" t="s">
        <v>7819</v>
      </c>
      <c r="B1002" t="s">
        <v>7820</v>
      </c>
      <c r="C1002" t="s">
        <v>15</v>
      </c>
      <c r="D1002">
        <v>-0.41942788196132802</v>
      </c>
      <c r="E1002">
        <v>0.42195495134016098</v>
      </c>
      <c r="F1002">
        <v>-0.99401104461315803</v>
      </c>
      <c r="G1002">
        <v>22</v>
      </c>
      <c r="H1002">
        <v>0.33102541286019299</v>
      </c>
      <c r="I1002">
        <v>0.49412425640581398</v>
      </c>
      <c r="J1002" t="s">
        <v>16</v>
      </c>
      <c r="K1002">
        <v>0.391975308641975</v>
      </c>
      <c r="L1002">
        <v>0.391975308641975</v>
      </c>
      <c r="M1002" t="s">
        <v>7821</v>
      </c>
      <c r="N1002" t="str">
        <f t="shared" si="15"/>
        <v xml:space="preserve"> </v>
      </c>
    </row>
    <row r="1003" spans="1:14" x14ac:dyDescent="0.35">
      <c r="A1003" t="s">
        <v>3029</v>
      </c>
      <c r="B1003" t="s">
        <v>3030</v>
      </c>
      <c r="C1003" t="s">
        <v>15</v>
      </c>
      <c r="D1003">
        <v>-0.41667018967949498</v>
      </c>
      <c r="E1003">
        <v>0.271959164114143</v>
      </c>
      <c r="F1003">
        <v>-1.53210571534415</v>
      </c>
      <c r="G1003">
        <v>5</v>
      </c>
      <c r="H1003">
        <v>0.18606589022671299</v>
      </c>
      <c r="I1003">
        <v>0.33812548612590199</v>
      </c>
      <c r="J1003" t="s">
        <v>16</v>
      </c>
      <c r="K1003">
        <v>0.77777777777777801</v>
      </c>
      <c r="L1003">
        <v>0</v>
      </c>
      <c r="M1003" t="s">
        <v>3031</v>
      </c>
      <c r="N1003" t="str">
        <f t="shared" si="15"/>
        <v xml:space="preserve"> </v>
      </c>
    </row>
    <row r="1004" spans="1:14" x14ac:dyDescent="0.35">
      <c r="A1004" t="s">
        <v>3563</v>
      </c>
      <c r="B1004" t="s">
        <v>3564</v>
      </c>
      <c r="C1004" t="s">
        <v>15</v>
      </c>
      <c r="D1004">
        <v>-0.41580254661605998</v>
      </c>
      <c r="E1004">
        <v>0.62744679695592698</v>
      </c>
      <c r="F1004">
        <v>-0.66268972705468598</v>
      </c>
      <c r="G1004">
        <v>22</v>
      </c>
      <c r="H1004">
        <v>0.51441281519200999</v>
      </c>
      <c r="I1004">
        <v>0.66536548384759497</v>
      </c>
      <c r="J1004" t="s">
        <v>16</v>
      </c>
      <c r="K1004">
        <v>0.342592592592593</v>
      </c>
      <c r="L1004">
        <v>0.342592592592593</v>
      </c>
      <c r="M1004" t="s">
        <v>3565</v>
      </c>
      <c r="N1004" t="str">
        <f t="shared" si="15"/>
        <v xml:space="preserve"> </v>
      </c>
    </row>
    <row r="1005" spans="1:14" x14ac:dyDescent="0.35">
      <c r="A1005" t="s">
        <v>736</v>
      </c>
      <c r="B1005" t="s">
        <v>737</v>
      </c>
      <c r="C1005" t="s">
        <v>15</v>
      </c>
      <c r="D1005">
        <v>-0.41509984852198001</v>
      </c>
      <c r="E1005">
        <v>0.33568551080211401</v>
      </c>
      <c r="F1005">
        <v>-1.2365736237173499</v>
      </c>
      <c r="G1005">
        <v>21</v>
      </c>
      <c r="H1005">
        <v>0.22989729805800099</v>
      </c>
      <c r="I1005">
        <v>0.38763182001141899</v>
      </c>
      <c r="J1005" t="s">
        <v>16</v>
      </c>
      <c r="K1005">
        <v>0.226851851851852</v>
      </c>
      <c r="L1005">
        <v>0.171296296296296</v>
      </c>
      <c r="M1005" t="s">
        <v>738</v>
      </c>
      <c r="N1005" t="str">
        <f t="shared" si="15"/>
        <v xml:space="preserve"> </v>
      </c>
    </row>
    <row r="1006" spans="1:14" x14ac:dyDescent="0.35">
      <c r="A1006" t="s">
        <v>1606</v>
      </c>
      <c r="B1006" t="s">
        <v>1607</v>
      </c>
      <c r="C1006" t="s">
        <v>15</v>
      </c>
      <c r="D1006">
        <v>-0.41487800356147397</v>
      </c>
      <c r="E1006">
        <v>0.171043537725457</v>
      </c>
      <c r="F1006">
        <v>-2.42556958934864</v>
      </c>
      <c r="G1006">
        <v>22</v>
      </c>
      <c r="H1006">
        <v>2.3940092470711199E-2</v>
      </c>
      <c r="I1006">
        <v>7.3648359209247102E-2</v>
      </c>
      <c r="J1006" t="s">
        <v>16</v>
      </c>
      <c r="K1006">
        <v>0.41769547325102901</v>
      </c>
      <c r="L1006">
        <v>0.41769547325102901</v>
      </c>
      <c r="M1006" t="s">
        <v>1608</v>
      </c>
      <c r="N1006" t="str">
        <f t="shared" si="15"/>
        <v xml:space="preserve"> </v>
      </c>
    </row>
    <row r="1007" spans="1:14" x14ac:dyDescent="0.35">
      <c r="A1007" t="s">
        <v>6965</v>
      </c>
      <c r="B1007" t="s">
        <v>6966</v>
      </c>
      <c r="C1007" t="s">
        <v>15</v>
      </c>
      <c r="D1007">
        <v>-0.41461871628543601</v>
      </c>
      <c r="E1007">
        <v>0.39057726454323999</v>
      </c>
      <c r="F1007">
        <v>-1.0615536384851001</v>
      </c>
      <c r="G1007">
        <v>17</v>
      </c>
      <c r="H1007">
        <v>0.30328732646360301</v>
      </c>
      <c r="I1007">
        <v>0.47052400873316802</v>
      </c>
      <c r="J1007" t="s">
        <v>16</v>
      </c>
      <c r="K1007">
        <v>0.688271604938272</v>
      </c>
      <c r="L1007">
        <v>0.37037037037037002</v>
      </c>
      <c r="M1007" t="s">
        <v>6967</v>
      </c>
      <c r="N1007" t="str">
        <f t="shared" si="15"/>
        <v xml:space="preserve"> </v>
      </c>
    </row>
    <row r="1008" spans="1:14" x14ac:dyDescent="0.35">
      <c r="A1008" t="s">
        <v>9272</v>
      </c>
      <c r="B1008" t="s">
        <v>9273</v>
      </c>
      <c r="C1008" t="s">
        <v>15</v>
      </c>
      <c r="D1008">
        <v>-0.41411883793826998</v>
      </c>
      <c r="E1008">
        <v>0.36059892289825701</v>
      </c>
      <c r="F1008">
        <v>-1.14841950888221</v>
      </c>
      <c r="G1008">
        <v>13</v>
      </c>
      <c r="H1008">
        <v>0.27148874334393103</v>
      </c>
      <c r="I1008">
        <v>0.43712919687222301</v>
      </c>
      <c r="J1008" t="s">
        <v>16</v>
      </c>
      <c r="K1008">
        <v>0.54166666666666696</v>
      </c>
      <c r="L1008">
        <v>0.26388888888888901</v>
      </c>
      <c r="M1008" t="s">
        <v>9274</v>
      </c>
      <c r="N1008" t="str">
        <f t="shared" si="15"/>
        <v xml:space="preserve"> </v>
      </c>
    </row>
    <row r="1009" spans="1:14" x14ac:dyDescent="0.35">
      <c r="A1009" t="s">
        <v>718</v>
      </c>
      <c r="B1009" t="s">
        <v>719</v>
      </c>
      <c r="C1009" t="s">
        <v>15</v>
      </c>
      <c r="D1009">
        <v>-0.41409702531319698</v>
      </c>
      <c r="E1009">
        <v>0.20671295886673699</v>
      </c>
      <c r="F1009">
        <v>-2.0032465675272801</v>
      </c>
      <c r="G1009">
        <v>22</v>
      </c>
      <c r="H1009">
        <v>5.7621719260473499E-2</v>
      </c>
      <c r="I1009">
        <v>0.14375062637642499</v>
      </c>
      <c r="J1009" t="s">
        <v>16</v>
      </c>
      <c r="K1009">
        <v>0.32407407407407401</v>
      </c>
      <c r="L1009">
        <v>0.32407407407407401</v>
      </c>
      <c r="M1009" t="s">
        <v>720</v>
      </c>
      <c r="N1009" t="str">
        <f t="shared" si="15"/>
        <v xml:space="preserve"> </v>
      </c>
    </row>
    <row r="1010" spans="1:14" x14ac:dyDescent="0.35">
      <c r="A1010" t="s">
        <v>6618</v>
      </c>
      <c r="B1010" t="s">
        <v>6619</v>
      </c>
      <c r="C1010" t="s">
        <v>15</v>
      </c>
      <c r="D1010">
        <v>-0.41398099636483998</v>
      </c>
      <c r="E1010">
        <v>0.327406795013926</v>
      </c>
      <c r="F1010">
        <v>-1.26442396025175</v>
      </c>
      <c r="G1010">
        <v>19</v>
      </c>
      <c r="H1010">
        <v>0.221369099348838</v>
      </c>
      <c r="I1010">
        <v>0.37779395188555598</v>
      </c>
      <c r="J1010" t="s">
        <v>16</v>
      </c>
      <c r="K1010">
        <v>0.18518518518518501</v>
      </c>
      <c r="L1010">
        <v>7.4074074074074098E-2</v>
      </c>
      <c r="M1010" t="s">
        <v>6620</v>
      </c>
      <c r="N1010" t="str">
        <f t="shared" si="15"/>
        <v xml:space="preserve"> </v>
      </c>
    </row>
    <row r="1011" spans="1:14" x14ac:dyDescent="0.35">
      <c r="A1011" t="s">
        <v>10449</v>
      </c>
      <c r="B1011" t="s">
        <v>10450</v>
      </c>
      <c r="C1011" t="s">
        <v>15</v>
      </c>
      <c r="D1011">
        <v>-0.41239614673490299</v>
      </c>
      <c r="E1011">
        <v>0.41375642687791497</v>
      </c>
      <c r="F1011">
        <v>-0.99671236492137005</v>
      </c>
      <c r="G1011">
        <v>19</v>
      </c>
      <c r="H1011">
        <v>0.33142940720692399</v>
      </c>
      <c r="I1011">
        <v>0.49453237395296301</v>
      </c>
      <c r="J1011" t="s">
        <v>16</v>
      </c>
      <c r="K1011">
        <v>0.40277777777777801</v>
      </c>
      <c r="L1011">
        <v>0.29166666666666702</v>
      </c>
      <c r="M1011" t="s">
        <v>10451</v>
      </c>
      <c r="N1011" t="str">
        <f t="shared" si="15"/>
        <v xml:space="preserve"> </v>
      </c>
    </row>
    <row r="1012" spans="1:14" x14ac:dyDescent="0.35">
      <c r="A1012" t="s">
        <v>1714</v>
      </c>
      <c r="B1012" t="s">
        <v>1715</v>
      </c>
      <c r="C1012" t="s">
        <v>15</v>
      </c>
      <c r="D1012">
        <v>-0.41237261052479002</v>
      </c>
      <c r="E1012">
        <v>0.19764386174005499</v>
      </c>
      <c r="F1012">
        <v>-2.0864427910599601</v>
      </c>
      <c r="G1012">
        <v>22</v>
      </c>
      <c r="H1012">
        <v>4.8742308025654602E-2</v>
      </c>
      <c r="I1012">
        <v>0.12658696974345501</v>
      </c>
      <c r="J1012" t="s">
        <v>16</v>
      </c>
      <c r="K1012">
        <v>0.29398148148148201</v>
      </c>
      <c r="L1012">
        <v>0.29398148148148101</v>
      </c>
      <c r="M1012" t="s">
        <v>1716</v>
      </c>
      <c r="N1012" t="str">
        <f t="shared" si="15"/>
        <v xml:space="preserve"> </v>
      </c>
    </row>
    <row r="1013" spans="1:14" x14ac:dyDescent="0.35">
      <c r="A1013" t="s">
        <v>1456</v>
      </c>
      <c r="B1013" t="s">
        <v>1457</v>
      </c>
      <c r="C1013" t="s">
        <v>15</v>
      </c>
      <c r="D1013">
        <v>-0.41165694677663101</v>
      </c>
      <c r="E1013">
        <v>0.50133705992088495</v>
      </c>
      <c r="F1013">
        <v>-0.821118125282009</v>
      </c>
      <c r="G1013">
        <v>22</v>
      </c>
      <c r="H1013">
        <v>0.42038829007324602</v>
      </c>
      <c r="I1013">
        <v>0.58123960606653702</v>
      </c>
      <c r="J1013" t="s">
        <v>16</v>
      </c>
      <c r="K1013">
        <v>0.58703703703703702</v>
      </c>
      <c r="L1013">
        <v>0.55370370370370403</v>
      </c>
      <c r="M1013" t="s">
        <v>1458</v>
      </c>
      <c r="N1013" t="str">
        <f t="shared" si="15"/>
        <v xml:space="preserve"> </v>
      </c>
    </row>
    <row r="1014" spans="1:14" x14ac:dyDescent="0.35">
      <c r="A1014" t="s">
        <v>8377</v>
      </c>
      <c r="B1014" t="s">
        <v>8378</v>
      </c>
      <c r="C1014" t="s">
        <v>15</v>
      </c>
      <c r="D1014">
        <v>-0.41150548797875902</v>
      </c>
      <c r="E1014">
        <v>0.60480426371835005</v>
      </c>
      <c r="F1014">
        <v>-0.68039448903487199</v>
      </c>
      <c r="G1014">
        <v>14</v>
      </c>
      <c r="H1014">
        <v>0.50735147727866403</v>
      </c>
      <c r="I1014">
        <v>0.65934799054711701</v>
      </c>
      <c r="J1014" t="s">
        <v>16</v>
      </c>
      <c r="K1014">
        <v>0.73611111111111105</v>
      </c>
      <c r="L1014">
        <v>0.29166666666666702</v>
      </c>
      <c r="M1014" t="s">
        <v>8379</v>
      </c>
      <c r="N1014" t="str">
        <f t="shared" si="15"/>
        <v xml:space="preserve"> </v>
      </c>
    </row>
    <row r="1015" spans="1:14" x14ac:dyDescent="0.35">
      <c r="A1015" t="s">
        <v>7348</v>
      </c>
      <c r="B1015" t="s">
        <v>7349</v>
      </c>
      <c r="C1015" t="s">
        <v>15</v>
      </c>
      <c r="D1015">
        <v>-0.41118450001482099</v>
      </c>
      <c r="E1015">
        <v>0.46879981277695898</v>
      </c>
      <c r="F1015">
        <v>-0.87710039297829301</v>
      </c>
      <c r="G1015">
        <v>22</v>
      </c>
      <c r="H1015">
        <v>0.38990980201122699</v>
      </c>
      <c r="I1015">
        <v>0.552615426727738</v>
      </c>
      <c r="J1015" t="s">
        <v>16</v>
      </c>
      <c r="K1015">
        <v>0.65</v>
      </c>
      <c r="L1015">
        <v>0.65</v>
      </c>
      <c r="M1015" t="s">
        <v>7350</v>
      </c>
      <c r="N1015" t="str">
        <f t="shared" si="15"/>
        <v xml:space="preserve"> </v>
      </c>
    </row>
    <row r="1016" spans="1:14" x14ac:dyDescent="0.35">
      <c r="A1016" t="s">
        <v>6242</v>
      </c>
      <c r="B1016" t="s">
        <v>6243</v>
      </c>
      <c r="C1016" t="s">
        <v>15</v>
      </c>
      <c r="D1016">
        <v>-0.410968437700166</v>
      </c>
      <c r="E1016">
        <v>0.44340193443864701</v>
      </c>
      <c r="F1016">
        <v>-0.92685305538970597</v>
      </c>
      <c r="G1016">
        <v>12</v>
      </c>
      <c r="H1016">
        <v>0.37226903260841498</v>
      </c>
      <c r="I1016">
        <v>0.53624299219782001</v>
      </c>
      <c r="J1016" t="s">
        <v>16</v>
      </c>
      <c r="K1016">
        <v>0.36111111111111099</v>
      </c>
      <c r="L1016">
        <v>2.7777777777777801E-2</v>
      </c>
      <c r="M1016" t="s">
        <v>6244</v>
      </c>
      <c r="N1016" t="str">
        <f t="shared" si="15"/>
        <v xml:space="preserve"> </v>
      </c>
    </row>
    <row r="1017" spans="1:14" x14ac:dyDescent="0.35">
      <c r="A1017" t="s">
        <v>4687</v>
      </c>
      <c r="B1017" t="s">
        <v>4688</v>
      </c>
      <c r="C1017" t="s">
        <v>15</v>
      </c>
      <c r="D1017">
        <v>-0.40889250538143401</v>
      </c>
      <c r="E1017">
        <v>0.105333522933945</v>
      </c>
      <c r="F1017">
        <v>-3.8818838864608298</v>
      </c>
      <c r="G1017">
        <v>22</v>
      </c>
      <c r="H1017">
        <v>8.0411413528036501E-4</v>
      </c>
      <c r="I1017">
        <v>5.9944492722573701E-3</v>
      </c>
      <c r="J1017" t="s">
        <v>16</v>
      </c>
      <c r="K1017">
        <v>0</v>
      </c>
      <c r="L1017">
        <v>0</v>
      </c>
      <c r="M1017" t="s">
        <v>4689</v>
      </c>
      <c r="N1017" t="str">
        <f t="shared" si="15"/>
        <v xml:space="preserve"> </v>
      </c>
    </row>
    <row r="1018" spans="1:14" x14ac:dyDescent="0.35">
      <c r="A1018" t="s">
        <v>8074</v>
      </c>
      <c r="B1018" t="s">
        <v>8075</v>
      </c>
      <c r="C1018" t="s">
        <v>15</v>
      </c>
      <c r="D1018">
        <v>-0.408219920389844</v>
      </c>
      <c r="E1018">
        <v>0.204588624638292</v>
      </c>
      <c r="F1018">
        <v>-1.99532071302384</v>
      </c>
      <c r="G1018">
        <v>22</v>
      </c>
      <c r="H1018">
        <v>5.8538516368437099E-2</v>
      </c>
      <c r="I1018">
        <v>0.144987155975979</v>
      </c>
      <c r="J1018" t="s">
        <v>16</v>
      </c>
      <c r="K1018">
        <v>0.37345679012345701</v>
      </c>
      <c r="L1018">
        <v>0.35493827160493802</v>
      </c>
      <c r="M1018" t="s">
        <v>8076</v>
      </c>
      <c r="N1018" t="str">
        <f t="shared" si="15"/>
        <v xml:space="preserve"> </v>
      </c>
    </row>
    <row r="1019" spans="1:14" x14ac:dyDescent="0.35">
      <c r="A1019" t="s">
        <v>5824</v>
      </c>
      <c r="B1019" t="s">
        <v>5825</v>
      </c>
      <c r="C1019" t="s">
        <v>15</v>
      </c>
      <c r="D1019">
        <v>-0.40821025416141998</v>
      </c>
      <c r="E1019">
        <v>0.36771781473131299</v>
      </c>
      <c r="F1019">
        <v>-1.11011824232583</v>
      </c>
      <c r="G1019">
        <v>22</v>
      </c>
      <c r="H1019">
        <v>0.27893497797711603</v>
      </c>
      <c r="I1019">
        <v>0.44589563596426302</v>
      </c>
      <c r="J1019" t="s">
        <v>16</v>
      </c>
      <c r="K1019">
        <v>0.32407407407407401</v>
      </c>
      <c r="L1019">
        <v>0.32407407407407401</v>
      </c>
      <c r="M1019" t="s">
        <v>5826</v>
      </c>
      <c r="N1019" t="str">
        <f t="shared" si="15"/>
        <v xml:space="preserve"> </v>
      </c>
    </row>
    <row r="1020" spans="1:14" x14ac:dyDescent="0.35">
      <c r="A1020" t="s">
        <v>9257</v>
      </c>
      <c r="B1020" t="s">
        <v>9258</v>
      </c>
      <c r="C1020" t="s">
        <v>15</v>
      </c>
      <c r="D1020">
        <v>-0.40739813486243098</v>
      </c>
      <c r="E1020">
        <v>0.31027523472170299</v>
      </c>
      <c r="F1020">
        <v>-1.31302176026985</v>
      </c>
      <c r="G1020">
        <v>20</v>
      </c>
      <c r="H1020">
        <v>0.20404230494110001</v>
      </c>
      <c r="I1020">
        <v>0.35723911641791301</v>
      </c>
      <c r="J1020" t="s">
        <v>16</v>
      </c>
      <c r="K1020">
        <v>0.33888888888888902</v>
      </c>
      <c r="L1020">
        <v>0.28333333333333299</v>
      </c>
      <c r="M1020" t="s">
        <v>9259</v>
      </c>
      <c r="N1020" t="str">
        <f t="shared" si="15"/>
        <v xml:space="preserve"> </v>
      </c>
    </row>
    <row r="1021" spans="1:14" x14ac:dyDescent="0.35">
      <c r="A1021" t="s">
        <v>93</v>
      </c>
      <c r="B1021" t="s">
        <v>94</v>
      </c>
      <c r="C1021" t="s">
        <v>15</v>
      </c>
      <c r="D1021">
        <v>-0.40695539324087798</v>
      </c>
      <c r="E1021">
        <v>0.22884319869210201</v>
      </c>
      <c r="F1021">
        <v>-1.77831543854802</v>
      </c>
      <c r="G1021">
        <v>22</v>
      </c>
      <c r="H1021">
        <v>8.9177121504343093E-2</v>
      </c>
      <c r="I1021">
        <v>0.19842171512159101</v>
      </c>
      <c r="J1021" t="s">
        <v>16</v>
      </c>
      <c r="K1021">
        <v>0.164814814814815</v>
      </c>
      <c r="L1021">
        <v>0.164814814814815</v>
      </c>
      <c r="M1021" t="s">
        <v>95</v>
      </c>
      <c r="N1021" t="str">
        <f t="shared" si="15"/>
        <v xml:space="preserve"> </v>
      </c>
    </row>
    <row r="1022" spans="1:14" x14ac:dyDescent="0.35">
      <c r="A1022" t="s">
        <v>11710</v>
      </c>
      <c r="B1022" t="s">
        <v>11711</v>
      </c>
      <c r="C1022" t="s">
        <v>15</v>
      </c>
      <c r="D1022">
        <v>-0.40684307575804901</v>
      </c>
      <c r="E1022">
        <v>0.50402575864420296</v>
      </c>
      <c r="F1022">
        <v>-0.80718707086009001</v>
      </c>
      <c r="G1022">
        <v>2</v>
      </c>
      <c r="H1022">
        <v>0.50429396389053704</v>
      </c>
      <c r="I1022">
        <v>0.65650094233532696</v>
      </c>
      <c r="J1022" t="s">
        <v>16</v>
      </c>
      <c r="K1022">
        <v>0.75925925925925897</v>
      </c>
      <c r="L1022">
        <v>3.7037037037037E-2</v>
      </c>
      <c r="M1022" t="s">
        <v>11712</v>
      </c>
      <c r="N1022" t="str">
        <f t="shared" si="15"/>
        <v xml:space="preserve"> </v>
      </c>
    </row>
    <row r="1023" spans="1:14" x14ac:dyDescent="0.35">
      <c r="A1023" t="s">
        <v>769</v>
      </c>
      <c r="B1023" t="s">
        <v>770</v>
      </c>
      <c r="C1023" t="s">
        <v>15</v>
      </c>
      <c r="D1023">
        <v>-0.40651595920978201</v>
      </c>
      <c r="E1023">
        <v>0.57658174815403795</v>
      </c>
      <c r="F1023">
        <v>-0.70504479288716304</v>
      </c>
      <c r="G1023">
        <v>20</v>
      </c>
      <c r="H1023">
        <v>0.488912747154233</v>
      </c>
      <c r="I1023">
        <v>0.64479879594862399</v>
      </c>
      <c r="J1023" t="s">
        <v>16</v>
      </c>
      <c r="K1023">
        <v>0.63888888888888895</v>
      </c>
      <c r="L1023">
        <v>0.52777777777777801</v>
      </c>
      <c r="M1023" t="s">
        <v>771</v>
      </c>
      <c r="N1023" t="str">
        <f t="shared" si="15"/>
        <v xml:space="preserve"> </v>
      </c>
    </row>
    <row r="1024" spans="1:14" x14ac:dyDescent="0.35">
      <c r="A1024" t="s">
        <v>7075</v>
      </c>
      <c r="B1024" t="s">
        <v>7076</v>
      </c>
      <c r="C1024" t="s">
        <v>15</v>
      </c>
      <c r="D1024">
        <v>-0.40636090758950799</v>
      </c>
      <c r="E1024">
        <v>0.52654755395083597</v>
      </c>
      <c r="F1024">
        <v>-0.77174588418551404</v>
      </c>
      <c r="G1024">
        <v>17</v>
      </c>
      <c r="H1024">
        <v>0.45086034097345001</v>
      </c>
      <c r="I1024">
        <v>0.61131690342515299</v>
      </c>
      <c r="J1024" t="s">
        <v>16</v>
      </c>
      <c r="K1024">
        <v>0.45833333333333298</v>
      </c>
      <c r="L1024">
        <v>0.34722222222222199</v>
      </c>
      <c r="M1024" t="s">
        <v>7077</v>
      </c>
      <c r="N1024" t="str">
        <f t="shared" si="15"/>
        <v xml:space="preserve"> </v>
      </c>
    </row>
    <row r="1025" spans="1:14" x14ac:dyDescent="0.35">
      <c r="A1025" t="s">
        <v>6570</v>
      </c>
      <c r="B1025" t="s">
        <v>6571</v>
      </c>
      <c r="C1025" t="s">
        <v>15</v>
      </c>
      <c r="D1025">
        <v>-0.40513702624925302</v>
      </c>
      <c r="E1025">
        <v>0.23899937251355099</v>
      </c>
      <c r="F1025">
        <v>-1.6951384515718</v>
      </c>
      <c r="G1025">
        <v>10</v>
      </c>
      <c r="H1025">
        <v>0.12090910329919299</v>
      </c>
      <c r="I1025">
        <v>0.25048291804925898</v>
      </c>
      <c r="J1025" t="s">
        <v>16</v>
      </c>
      <c r="K1025">
        <v>0.44444444444444398</v>
      </c>
      <c r="L1025">
        <v>0</v>
      </c>
      <c r="M1025" t="s">
        <v>6572</v>
      </c>
      <c r="N1025" t="str">
        <f t="shared" si="15"/>
        <v xml:space="preserve"> </v>
      </c>
    </row>
    <row r="1026" spans="1:14" x14ac:dyDescent="0.35">
      <c r="A1026" t="s">
        <v>4648</v>
      </c>
      <c r="B1026" t="s">
        <v>4649</v>
      </c>
      <c r="C1026" t="s">
        <v>15</v>
      </c>
      <c r="D1026">
        <v>-0.40433435994085298</v>
      </c>
      <c r="E1026">
        <v>0.37520139180880901</v>
      </c>
      <c r="F1026">
        <v>-1.0776462155206801</v>
      </c>
      <c r="G1026">
        <v>21</v>
      </c>
      <c r="H1026">
        <v>0.29341565929548902</v>
      </c>
      <c r="I1026">
        <v>0.46030037355095899</v>
      </c>
      <c r="J1026" t="s">
        <v>16</v>
      </c>
      <c r="K1026">
        <v>9.7222222222222196E-2</v>
      </c>
      <c r="L1026">
        <v>4.1666666666666699E-2</v>
      </c>
      <c r="M1026" t="s">
        <v>4650</v>
      </c>
      <c r="N1026" t="str">
        <f t="shared" ref="N1026:N1089" si="16">IF(AND(I1026&lt;0.05,ABS(D1026)&gt;1),"*"," ")</f>
        <v xml:space="preserve"> </v>
      </c>
    </row>
    <row r="1027" spans="1:14" x14ac:dyDescent="0.35">
      <c r="A1027" t="s">
        <v>3772</v>
      </c>
      <c r="B1027" t="s">
        <v>3773</v>
      </c>
      <c r="C1027" t="s">
        <v>15</v>
      </c>
      <c r="D1027">
        <v>-0.40397560387130399</v>
      </c>
      <c r="E1027">
        <v>0.37620579193883402</v>
      </c>
      <c r="F1027">
        <v>-1.0738154821842401</v>
      </c>
      <c r="G1027">
        <v>11</v>
      </c>
      <c r="H1027">
        <v>0.30589661820216402</v>
      </c>
      <c r="I1027">
        <v>0.47282877270677398</v>
      </c>
      <c r="J1027" t="s">
        <v>16</v>
      </c>
      <c r="K1027">
        <v>0.42592592592592599</v>
      </c>
      <c r="L1027">
        <v>9.2592592592592601E-2</v>
      </c>
      <c r="M1027" t="s">
        <v>3774</v>
      </c>
      <c r="N1027" t="str">
        <f t="shared" si="16"/>
        <v xml:space="preserve"> </v>
      </c>
    </row>
    <row r="1028" spans="1:14" x14ac:dyDescent="0.35">
      <c r="A1028" t="s">
        <v>8894</v>
      </c>
      <c r="B1028" t="s">
        <v>8895</v>
      </c>
      <c r="C1028" t="s">
        <v>15</v>
      </c>
      <c r="D1028">
        <v>-0.40335696655745501</v>
      </c>
      <c r="E1028">
        <v>0.21504411135399501</v>
      </c>
      <c r="F1028">
        <v>-1.8756940797763499</v>
      </c>
      <c r="G1028">
        <v>3</v>
      </c>
      <c r="H1028">
        <v>0.15736392518668299</v>
      </c>
      <c r="I1028">
        <v>0.30204621626050199</v>
      </c>
      <c r="J1028" t="s">
        <v>16</v>
      </c>
      <c r="K1028">
        <v>0.68518518518518501</v>
      </c>
      <c r="L1028">
        <v>1.85185185185185E-2</v>
      </c>
      <c r="M1028" t="s">
        <v>8896</v>
      </c>
      <c r="N1028" t="str">
        <f t="shared" si="16"/>
        <v xml:space="preserve"> </v>
      </c>
    </row>
    <row r="1029" spans="1:14" x14ac:dyDescent="0.35">
      <c r="A1029" t="s">
        <v>979</v>
      </c>
      <c r="B1029" t="s">
        <v>980</v>
      </c>
      <c r="C1029" t="s">
        <v>15</v>
      </c>
      <c r="D1029">
        <v>-0.40334526233004597</v>
      </c>
      <c r="E1029">
        <v>0.45656692308463498</v>
      </c>
      <c r="F1029">
        <v>-0.88343075666757598</v>
      </c>
      <c r="G1029">
        <v>22</v>
      </c>
      <c r="H1029">
        <v>0.38655587506202599</v>
      </c>
      <c r="I1029">
        <v>0.55033349581198998</v>
      </c>
      <c r="J1029" t="s">
        <v>16</v>
      </c>
      <c r="K1029">
        <v>0.35185185185185203</v>
      </c>
      <c r="L1029">
        <v>0.35185185185185203</v>
      </c>
      <c r="M1029" t="s">
        <v>981</v>
      </c>
      <c r="N1029" t="str">
        <f t="shared" si="16"/>
        <v xml:space="preserve"> </v>
      </c>
    </row>
    <row r="1030" spans="1:14" x14ac:dyDescent="0.35">
      <c r="A1030" t="s">
        <v>451</v>
      </c>
      <c r="B1030" t="s">
        <v>452</v>
      </c>
      <c r="C1030" t="s">
        <v>15</v>
      </c>
      <c r="D1030">
        <v>-0.402467319390509</v>
      </c>
      <c r="E1030">
        <v>0.51886066848267798</v>
      </c>
      <c r="F1030">
        <v>-0.77567513561484402</v>
      </c>
      <c r="G1030">
        <v>16</v>
      </c>
      <c r="H1030">
        <v>0.44925479194086299</v>
      </c>
      <c r="I1030">
        <v>0.60979494518998101</v>
      </c>
      <c r="J1030" t="s">
        <v>16</v>
      </c>
      <c r="K1030">
        <v>0.56481481481481499</v>
      </c>
      <c r="L1030">
        <v>0.342592592592593</v>
      </c>
      <c r="M1030" t="s">
        <v>453</v>
      </c>
      <c r="N1030" t="str">
        <f t="shared" si="16"/>
        <v xml:space="preserve"> </v>
      </c>
    </row>
    <row r="1031" spans="1:14" x14ac:dyDescent="0.35">
      <c r="A1031" t="s">
        <v>7147</v>
      </c>
      <c r="B1031" t="s">
        <v>7148</v>
      </c>
      <c r="C1031" t="s">
        <v>15</v>
      </c>
      <c r="D1031">
        <v>-0.40179435911111999</v>
      </c>
      <c r="E1031">
        <v>0.32962760094923998</v>
      </c>
      <c r="F1031">
        <v>-1.21893420925329</v>
      </c>
      <c r="G1031">
        <v>11</v>
      </c>
      <c r="H1031">
        <v>0.24836404675954399</v>
      </c>
      <c r="I1031">
        <v>0.409649235661322</v>
      </c>
      <c r="J1031" t="s">
        <v>16</v>
      </c>
      <c r="K1031">
        <v>0.57407407407407396</v>
      </c>
      <c r="L1031">
        <v>7.4074074074074098E-2</v>
      </c>
      <c r="M1031" t="s">
        <v>7149</v>
      </c>
      <c r="N1031" t="str">
        <f t="shared" si="16"/>
        <v xml:space="preserve"> </v>
      </c>
    </row>
    <row r="1032" spans="1:14" x14ac:dyDescent="0.35">
      <c r="A1032" t="s">
        <v>5308</v>
      </c>
      <c r="B1032" t="s">
        <v>5309</v>
      </c>
      <c r="C1032" t="s">
        <v>15</v>
      </c>
      <c r="D1032">
        <v>-0.401712908889517</v>
      </c>
      <c r="E1032">
        <v>0.75511676975049302</v>
      </c>
      <c r="F1032">
        <v>-0.53198779974420696</v>
      </c>
      <c r="G1032">
        <v>12</v>
      </c>
      <c r="H1032">
        <v>0.60444416981923899</v>
      </c>
      <c r="I1032">
        <v>0.73863100235080303</v>
      </c>
      <c r="J1032" t="s">
        <v>16</v>
      </c>
      <c r="K1032">
        <v>0.70370370370370405</v>
      </c>
      <c r="L1032">
        <v>0.37037037037037002</v>
      </c>
      <c r="M1032" t="s">
        <v>5310</v>
      </c>
      <c r="N1032" t="str">
        <f t="shared" si="16"/>
        <v xml:space="preserve"> </v>
      </c>
    </row>
    <row r="1033" spans="1:14" x14ac:dyDescent="0.35">
      <c r="A1033" t="s">
        <v>7261</v>
      </c>
      <c r="B1033" t="s">
        <v>7262</v>
      </c>
      <c r="C1033" t="s">
        <v>15</v>
      </c>
      <c r="D1033">
        <v>-0.40144798142743698</v>
      </c>
      <c r="E1033">
        <v>0.33359032161405</v>
      </c>
      <c r="F1033">
        <v>-1.20341615273807</v>
      </c>
      <c r="G1033">
        <v>22</v>
      </c>
      <c r="H1033">
        <v>0.24160556851679699</v>
      </c>
      <c r="I1033">
        <v>0.40182709177562997</v>
      </c>
      <c r="J1033" t="s">
        <v>16</v>
      </c>
      <c r="K1033">
        <v>0.21527777777777801</v>
      </c>
      <c r="L1033">
        <v>0.21527777777777801</v>
      </c>
      <c r="M1033" t="s">
        <v>7263</v>
      </c>
      <c r="N1033" t="str">
        <f t="shared" si="16"/>
        <v xml:space="preserve"> </v>
      </c>
    </row>
    <row r="1034" spans="1:14" x14ac:dyDescent="0.35">
      <c r="A1034" t="s">
        <v>2603</v>
      </c>
      <c r="B1034" t="s">
        <v>2604</v>
      </c>
      <c r="C1034" t="s">
        <v>15</v>
      </c>
      <c r="D1034">
        <v>-0.40106587149933398</v>
      </c>
      <c r="E1034">
        <v>0.218713648549937</v>
      </c>
      <c r="F1034">
        <v>-1.83374871279586</v>
      </c>
      <c r="G1034">
        <v>20</v>
      </c>
      <c r="H1034">
        <v>8.1616737162504505E-2</v>
      </c>
      <c r="I1034">
        <v>0.185970266928041</v>
      </c>
      <c r="J1034" t="s">
        <v>16</v>
      </c>
      <c r="K1034">
        <v>7.4074074074074098E-2</v>
      </c>
      <c r="L1034">
        <v>1.85185185185185E-2</v>
      </c>
      <c r="M1034" t="s">
        <v>2605</v>
      </c>
      <c r="N1034" t="str">
        <f t="shared" si="16"/>
        <v xml:space="preserve"> </v>
      </c>
    </row>
    <row r="1035" spans="1:14" x14ac:dyDescent="0.35">
      <c r="A1035" t="s">
        <v>10792</v>
      </c>
      <c r="B1035" t="s">
        <v>10793</v>
      </c>
      <c r="C1035" t="s">
        <v>15</v>
      </c>
      <c r="D1035">
        <v>-0.40099661378719398</v>
      </c>
      <c r="E1035">
        <v>0.69650053863061001</v>
      </c>
      <c r="F1035">
        <v>-0.57573051497647498</v>
      </c>
      <c r="G1035">
        <v>21</v>
      </c>
      <c r="H1035">
        <v>0.57091611862063596</v>
      </c>
      <c r="I1035">
        <v>0.71073614109676198</v>
      </c>
      <c r="J1035" t="s">
        <v>16</v>
      </c>
      <c r="K1035">
        <v>0.50617283950617298</v>
      </c>
      <c r="L1035">
        <v>0.45061728395061701</v>
      </c>
      <c r="M1035" t="s">
        <v>10794</v>
      </c>
      <c r="N1035" t="str">
        <f t="shared" si="16"/>
        <v xml:space="preserve"> </v>
      </c>
    </row>
    <row r="1036" spans="1:14" x14ac:dyDescent="0.35">
      <c r="A1036" t="s">
        <v>1162</v>
      </c>
      <c r="B1036" t="s">
        <v>1163</v>
      </c>
      <c r="C1036" t="s">
        <v>15</v>
      </c>
      <c r="D1036">
        <v>-0.39944118284067598</v>
      </c>
      <c r="E1036">
        <v>0.47773752911993</v>
      </c>
      <c r="F1036">
        <v>-0.83611012008311603</v>
      </c>
      <c r="G1036">
        <v>2</v>
      </c>
      <c r="H1036">
        <v>0.49107288423061501</v>
      </c>
      <c r="I1036">
        <v>0.64617547344730397</v>
      </c>
      <c r="J1036" t="s">
        <v>16</v>
      </c>
      <c r="K1036">
        <v>0.73148148148148096</v>
      </c>
      <c r="L1036">
        <v>9.2592592592592605E-3</v>
      </c>
      <c r="M1036" t="s">
        <v>1164</v>
      </c>
      <c r="N1036" t="str">
        <f t="shared" si="16"/>
        <v xml:space="preserve"> </v>
      </c>
    </row>
    <row r="1037" spans="1:14" x14ac:dyDescent="0.35">
      <c r="A1037" t="s">
        <v>2795</v>
      </c>
      <c r="B1037" t="s">
        <v>2796</v>
      </c>
      <c r="C1037" t="s">
        <v>15</v>
      </c>
      <c r="D1037">
        <v>-0.39915197156389598</v>
      </c>
      <c r="E1037">
        <v>0.37250145946437901</v>
      </c>
      <c r="F1037">
        <v>-1.07154471861087</v>
      </c>
      <c r="G1037">
        <v>22</v>
      </c>
      <c r="H1037">
        <v>0.29553942222767898</v>
      </c>
      <c r="I1037">
        <v>0.46248255866785998</v>
      </c>
      <c r="J1037" t="s">
        <v>16</v>
      </c>
      <c r="K1037">
        <v>0.373842592592593</v>
      </c>
      <c r="L1037">
        <v>0.373842592592593</v>
      </c>
      <c r="M1037" t="s">
        <v>2797</v>
      </c>
      <c r="N1037" t="str">
        <f t="shared" si="16"/>
        <v xml:space="preserve"> </v>
      </c>
    </row>
    <row r="1038" spans="1:14" x14ac:dyDescent="0.35">
      <c r="A1038" t="s">
        <v>5869</v>
      </c>
      <c r="B1038" t="s">
        <v>5870</v>
      </c>
      <c r="C1038" t="s">
        <v>15</v>
      </c>
      <c r="D1038">
        <v>-0.39905459961908202</v>
      </c>
      <c r="E1038">
        <v>0.479636572291538</v>
      </c>
      <c r="F1038">
        <v>-0.83199368578700506</v>
      </c>
      <c r="G1038">
        <v>22</v>
      </c>
      <c r="H1038">
        <v>0.41435269624333598</v>
      </c>
      <c r="I1038">
        <v>0.57625914824587299</v>
      </c>
      <c r="J1038" t="s">
        <v>16</v>
      </c>
      <c r="K1038">
        <v>0.51697530864197505</v>
      </c>
      <c r="L1038">
        <v>0.51697530864197505</v>
      </c>
      <c r="M1038" t="s">
        <v>5871</v>
      </c>
      <c r="N1038" t="str">
        <f t="shared" si="16"/>
        <v xml:space="preserve"> </v>
      </c>
    </row>
    <row r="1039" spans="1:14" x14ac:dyDescent="0.35">
      <c r="A1039" t="s">
        <v>7558</v>
      </c>
      <c r="B1039" t="s">
        <v>7559</v>
      </c>
      <c r="C1039" t="s">
        <v>15</v>
      </c>
      <c r="D1039">
        <v>-0.39773412639553501</v>
      </c>
      <c r="E1039">
        <v>0.210624420189513</v>
      </c>
      <c r="F1039">
        <v>-1.8883571336964</v>
      </c>
      <c r="G1039">
        <v>18</v>
      </c>
      <c r="H1039">
        <v>7.5203929817309903E-2</v>
      </c>
      <c r="I1039">
        <v>0.17504442668601899</v>
      </c>
      <c r="J1039" t="s">
        <v>16</v>
      </c>
      <c r="K1039">
        <v>0.17592592592592601</v>
      </c>
      <c r="L1039">
        <v>0.12037037037037</v>
      </c>
      <c r="M1039" t="s">
        <v>7560</v>
      </c>
      <c r="N1039" t="str">
        <f t="shared" si="16"/>
        <v xml:space="preserve"> </v>
      </c>
    </row>
    <row r="1040" spans="1:14" x14ac:dyDescent="0.35">
      <c r="A1040" t="s">
        <v>4807</v>
      </c>
      <c r="B1040" t="s">
        <v>4808</v>
      </c>
      <c r="C1040" t="s">
        <v>15</v>
      </c>
      <c r="D1040">
        <v>-0.39726371876871402</v>
      </c>
      <c r="E1040">
        <v>0.15535363546219799</v>
      </c>
      <c r="F1040">
        <v>-2.5571575302167902</v>
      </c>
      <c r="G1040">
        <v>22</v>
      </c>
      <c r="H1040">
        <v>1.7967718447772899E-2</v>
      </c>
      <c r="I1040">
        <v>6.0162466632816901E-2</v>
      </c>
      <c r="J1040" t="s">
        <v>16</v>
      </c>
      <c r="K1040">
        <v>8.3333333333333398E-2</v>
      </c>
      <c r="L1040">
        <v>8.3333333333333301E-2</v>
      </c>
      <c r="M1040" t="s">
        <v>4809</v>
      </c>
      <c r="N1040" t="str">
        <f t="shared" si="16"/>
        <v xml:space="preserve"> </v>
      </c>
    </row>
    <row r="1041" spans="1:14" x14ac:dyDescent="0.35">
      <c r="A1041" t="s">
        <v>8604</v>
      </c>
      <c r="B1041" t="s">
        <v>8605</v>
      </c>
      <c r="C1041" t="s">
        <v>15</v>
      </c>
      <c r="D1041">
        <v>-0.39701026656878102</v>
      </c>
      <c r="E1041">
        <v>0.36947250458424402</v>
      </c>
      <c r="F1041">
        <v>-1.0745326421935699</v>
      </c>
      <c r="G1041">
        <v>16</v>
      </c>
      <c r="H1041">
        <v>0.29852216926442798</v>
      </c>
      <c r="I1041">
        <v>0.46541928983301301</v>
      </c>
      <c r="J1041" t="s">
        <v>16</v>
      </c>
      <c r="K1041">
        <v>0.23148148148148201</v>
      </c>
      <c r="L1041">
        <v>6.4814814814814797E-2</v>
      </c>
      <c r="M1041" t="s">
        <v>8606</v>
      </c>
      <c r="N1041" t="str">
        <f t="shared" si="16"/>
        <v xml:space="preserve"> </v>
      </c>
    </row>
    <row r="1042" spans="1:14" x14ac:dyDescent="0.35">
      <c r="A1042" t="s">
        <v>10998</v>
      </c>
      <c r="B1042" t="s">
        <v>10999</v>
      </c>
      <c r="C1042" t="s">
        <v>15</v>
      </c>
      <c r="D1042">
        <v>-0.39681518209093403</v>
      </c>
      <c r="E1042">
        <v>0.62412161328467497</v>
      </c>
      <c r="F1042">
        <v>-0.635797853566622</v>
      </c>
      <c r="G1042">
        <v>20</v>
      </c>
      <c r="H1042">
        <v>0.53211681955536205</v>
      </c>
      <c r="I1042">
        <v>0.67917977608903102</v>
      </c>
      <c r="J1042" t="s">
        <v>16</v>
      </c>
      <c r="K1042">
        <v>0.203703703703704</v>
      </c>
      <c r="L1042">
        <v>9.2592592592592601E-2</v>
      </c>
      <c r="M1042" t="s">
        <v>11000</v>
      </c>
      <c r="N1042" t="str">
        <f t="shared" si="16"/>
        <v xml:space="preserve"> </v>
      </c>
    </row>
    <row r="1043" spans="1:14" x14ac:dyDescent="0.35">
      <c r="A1043" t="s">
        <v>7624</v>
      </c>
      <c r="B1043" t="s">
        <v>7625</v>
      </c>
      <c r="C1043" t="s">
        <v>15</v>
      </c>
      <c r="D1043">
        <v>-0.39610509478634498</v>
      </c>
      <c r="E1043">
        <v>0.169892260486214</v>
      </c>
      <c r="F1043">
        <v>-2.3315075898851001</v>
      </c>
      <c r="G1043">
        <v>22</v>
      </c>
      <c r="H1043">
        <v>2.9285615911384101E-2</v>
      </c>
      <c r="I1043">
        <v>8.5839494935303101E-2</v>
      </c>
      <c r="J1043" t="s">
        <v>16</v>
      </c>
      <c r="K1043">
        <v>0.25264550264550301</v>
      </c>
      <c r="L1043">
        <v>0.25264550264550301</v>
      </c>
      <c r="M1043" t="s">
        <v>7626</v>
      </c>
      <c r="N1043" t="str">
        <f t="shared" si="16"/>
        <v xml:space="preserve"> </v>
      </c>
    </row>
    <row r="1044" spans="1:14" x14ac:dyDescent="0.35">
      <c r="A1044" t="s">
        <v>6043</v>
      </c>
      <c r="B1044" t="s">
        <v>6044</v>
      </c>
      <c r="C1044" t="s">
        <v>15</v>
      </c>
      <c r="D1044">
        <v>-0.395873110113098</v>
      </c>
      <c r="E1044">
        <v>0.26593091503160499</v>
      </c>
      <c r="F1044">
        <v>-1.4886313991212701</v>
      </c>
      <c r="G1044">
        <v>22</v>
      </c>
      <c r="H1044">
        <v>0.150780151228813</v>
      </c>
      <c r="I1044">
        <v>0.29207387862072398</v>
      </c>
      <c r="J1044" t="s">
        <v>16</v>
      </c>
      <c r="K1044">
        <v>0.30311890838206601</v>
      </c>
      <c r="L1044">
        <v>0.30311890838206601</v>
      </c>
      <c r="M1044" t="s">
        <v>6045</v>
      </c>
      <c r="N1044" t="str">
        <f t="shared" si="16"/>
        <v xml:space="preserve"> </v>
      </c>
    </row>
    <row r="1045" spans="1:14" x14ac:dyDescent="0.35">
      <c r="A1045" t="s">
        <v>4861</v>
      </c>
      <c r="B1045" t="s">
        <v>4862</v>
      </c>
      <c r="C1045" t="s">
        <v>15</v>
      </c>
      <c r="D1045">
        <v>-0.39532074238530601</v>
      </c>
      <c r="E1045">
        <v>0.37165609059576998</v>
      </c>
      <c r="F1045">
        <v>-1.06367352073149</v>
      </c>
      <c r="G1045">
        <v>15</v>
      </c>
      <c r="H1045">
        <v>0.30430111811615701</v>
      </c>
      <c r="I1045">
        <v>0.47132447210874701</v>
      </c>
      <c r="J1045" t="s">
        <v>16</v>
      </c>
      <c r="K1045">
        <v>0.38888888888888901</v>
      </c>
      <c r="L1045">
        <v>5.5555555555555601E-2</v>
      </c>
      <c r="M1045" t="s">
        <v>4863</v>
      </c>
      <c r="N1045" t="str">
        <f t="shared" si="16"/>
        <v xml:space="preserve"> </v>
      </c>
    </row>
    <row r="1046" spans="1:14" x14ac:dyDescent="0.35">
      <c r="A1046" t="s">
        <v>7591</v>
      </c>
      <c r="B1046" t="s">
        <v>7592</v>
      </c>
      <c r="C1046" t="s">
        <v>15</v>
      </c>
      <c r="D1046">
        <v>-0.39503232341616901</v>
      </c>
      <c r="E1046">
        <v>0.34852731387482</v>
      </c>
      <c r="F1046">
        <v>-1.1334328980541599</v>
      </c>
      <c r="G1046">
        <v>22</v>
      </c>
      <c r="H1046">
        <v>0.26923354350163298</v>
      </c>
      <c r="I1046">
        <v>0.43479208069965197</v>
      </c>
      <c r="J1046" t="s">
        <v>16</v>
      </c>
      <c r="K1046">
        <v>0.52500000000000002</v>
      </c>
      <c r="L1046">
        <v>0.52500000000000002</v>
      </c>
      <c r="M1046" t="s">
        <v>7593</v>
      </c>
      <c r="N1046" t="str">
        <f t="shared" si="16"/>
        <v xml:space="preserve"> </v>
      </c>
    </row>
    <row r="1047" spans="1:14" x14ac:dyDescent="0.35">
      <c r="A1047" t="s">
        <v>69</v>
      </c>
      <c r="B1047" t="s">
        <v>70</v>
      </c>
      <c r="C1047" t="s">
        <v>15</v>
      </c>
      <c r="D1047">
        <v>-0.39487543772183997</v>
      </c>
      <c r="E1047">
        <v>0.77661746276511801</v>
      </c>
      <c r="F1047">
        <v>-0.50845552238279601</v>
      </c>
      <c r="G1047">
        <v>3</v>
      </c>
      <c r="H1047">
        <v>0.64616556906711897</v>
      </c>
      <c r="I1047">
        <v>0.76974803713657702</v>
      </c>
      <c r="J1047" t="s">
        <v>16</v>
      </c>
      <c r="K1047">
        <v>0.75</v>
      </c>
      <c r="L1047">
        <v>2.7777777777777801E-2</v>
      </c>
      <c r="M1047" t="s">
        <v>71</v>
      </c>
      <c r="N1047" t="str">
        <f t="shared" si="16"/>
        <v xml:space="preserve"> </v>
      </c>
    </row>
    <row r="1048" spans="1:14" x14ac:dyDescent="0.35">
      <c r="A1048" t="s">
        <v>6114</v>
      </c>
      <c r="B1048" t="s">
        <v>6115</v>
      </c>
      <c r="C1048" t="s">
        <v>15</v>
      </c>
      <c r="D1048">
        <v>-0.39368501930382499</v>
      </c>
      <c r="E1048">
        <v>0.22557104530046099</v>
      </c>
      <c r="F1048">
        <v>-1.74528170838343</v>
      </c>
      <c r="G1048">
        <v>22</v>
      </c>
      <c r="H1048">
        <v>9.4889701606158297E-2</v>
      </c>
      <c r="I1048">
        <v>0.207715202302035</v>
      </c>
      <c r="J1048" t="s">
        <v>16</v>
      </c>
      <c r="K1048">
        <v>0.25925925925925902</v>
      </c>
      <c r="L1048">
        <v>0.25925925925925902</v>
      </c>
      <c r="M1048" t="s">
        <v>6116</v>
      </c>
      <c r="N1048" t="str">
        <f t="shared" si="16"/>
        <v xml:space="preserve"> </v>
      </c>
    </row>
    <row r="1049" spans="1:14" x14ac:dyDescent="0.35">
      <c r="A1049" t="s">
        <v>7492</v>
      </c>
      <c r="B1049" t="s">
        <v>7493</v>
      </c>
      <c r="C1049" t="s">
        <v>15</v>
      </c>
      <c r="D1049">
        <v>-0.39344849942924998</v>
      </c>
      <c r="E1049">
        <v>0.38039614704888203</v>
      </c>
      <c r="F1049">
        <v>-1.03431252519677</v>
      </c>
      <c r="G1049">
        <v>22</v>
      </c>
      <c r="H1049">
        <v>0.31222654775557201</v>
      </c>
      <c r="I1049">
        <v>0.47765033000926199</v>
      </c>
      <c r="J1049" t="s">
        <v>16</v>
      </c>
      <c r="K1049">
        <v>0.20833333333333301</v>
      </c>
      <c r="L1049">
        <v>0.20833333333333301</v>
      </c>
      <c r="M1049" t="s">
        <v>7494</v>
      </c>
      <c r="N1049" t="str">
        <f t="shared" si="16"/>
        <v xml:space="preserve"> </v>
      </c>
    </row>
    <row r="1050" spans="1:14" x14ac:dyDescent="0.35">
      <c r="A1050" t="s">
        <v>3314</v>
      </c>
      <c r="B1050" t="s">
        <v>3315</v>
      </c>
      <c r="C1050" t="s">
        <v>15</v>
      </c>
      <c r="D1050">
        <v>-0.39279920866187801</v>
      </c>
      <c r="E1050">
        <v>0.36965662140746902</v>
      </c>
      <c r="F1050">
        <v>-1.06260563429459</v>
      </c>
      <c r="G1050">
        <v>22</v>
      </c>
      <c r="H1050">
        <v>0.29948648210205697</v>
      </c>
      <c r="I1050">
        <v>0.46596356110127002</v>
      </c>
      <c r="J1050" t="s">
        <v>16</v>
      </c>
      <c r="K1050">
        <v>0.24691358024691401</v>
      </c>
      <c r="L1050">
        <v>0.24691358024691401</v>
      </c>
      <c r="M1050" t="s">
        <v>3316</v>
      </c>
      <c r="N1050" t="str">
        <f t="shared" si="16"/>
        <v xml:space="preserve"> </v>
      </c>
    </row>
    <row r="1051" spans="1:14" x14ac:dyDescent="0.35">
      <c r="A1051" t="s">
        <v>6792</v>
      </c>
      <c r="B1051" t="s">
        <v>6793</v>
      </c>
      <c r="C1051" t="s">
        <v>15</v>
      </c>
      <c r="D1051">
        <v>-0.39213451507281299</v>
      </c>
      <c r="E1051">
        <v>0.40031584143974602</v>
      </c>
      <c r="F1051">
        <v>-0.97956282135248895</v>
      </c>
      <c r="G1051">
        <v>22</v>
      </c>
      <c r="H1051">
        <v>0.337951942291495</v>
      </c>
      <c r="I1051">
        <v>0.50071361715880003</v>
      </c>
      <c r="J1051" t="s">
        <v>16</v>
      </c>
      <c r="K1051">
        <v>0.42003367003366998</v>
      </c>
      <c r="L1051">
        <v>0.42003367003366998</v>
      </c>
      <c r="M1051" t="s">
        <v>6794</v>
      </c>
      <c r="N1051" t="str">
        <f t="shared" si="16"/>
        <v xml:space="preserve"> </v>
      </c>
    </row>
    <row r="1052" spans="1:14" x14ac:dyDescent="0.35">
      <c r="A1052" t="s">
        <v>5590</v>
      </c>
      <c r="B1052" t="s">
        <v>5591</v>
      </c>
      <c r="C1052" t="s">
        <v>15</v>
      </c>
      <c r="D1052">
        <v>-0.39061231548478098</v>
      </c>
      <c r="E1052">
        <v>0.532553773755994</v>
      </c>
      <c r="F1052">
        <v>-0.73347018598680003</v>
      </c>
      <c r="G1052">
        <v>15</v>
      </c>
      <c r="H1052">
        <v>0.47458015953666099</v>
      </c>
      <c r="I1052">
        <v>0.63262141471855704</v>
      </c>
      <c r="J1052" t="s">
        <v>16</v>
      </c>
      <c r="K1052">
        <v>0.43518518518518501</v>
      </c>
      <c r="L1052">
        <v>0.101851851851852</v>
      </c>
      <c r="M1052" t="s">
        <v>5592</v>
      </c>
      <c r="N1052" t="str">
        <f t="shared" si="16"/>
        <v xml:space="preserve"> </v>
      </c>
    </row>
    <row r="1053" spans="1:14" x14ac:dyDescent="0.35">
      <c r="A1053" t="s">
        <v>2046</v>
      </c>
      <c r="B1053" t="s">
        <v>2047</v>
      </c>
      <c r="C1053" t="s">
        <v>15</v>
      </c>
      <c r="D1053">
        <v>-0.390429163567031</v>
      </c>
      <c r="E1053">
        <v>0.34770707098518</v>
      </c>
      <c r="F1053">
        <v>-1.12286805804899</v>
      </c>
      <c r="G1053">
        <v>19</v>
      </c>
      <c r="H1053">
        <v>0.27548258743796999</v>
      </c>
      <c r="I1053">
        <v>0.442111632897629</v>
      </c>
      <c r="J1053" t="s">
        <v>16</v>
      </c>
      <c r="K1053">
        <v>0.12037037037037</v>
      </c>
      <c r="L1053">
        <v>9.2592592592592605E-3</v>
      </c>
      <c r="M1053" t="s">
        <v>2048</v>
      </c>
      <c r="N1053" t="str">
        <f t="shared" si="16"/>
        <v xml:space="preserve"> </v>
      </c>
    </row>
    <row r="1054" spans="1:14" x14ac:dyDescent="0.35">
      <c r="A1054" t="s">
        <v>7912</v>
      </c>
      <c r="B1054" t="s">
        <v>7913</v>
      </c>
      <c r="C1054" t="s">
        <v>15</v>
      </c>
      <c r="D1054">
        <v>-0.39008239765501102</v>
      </c>
      <c r="E1054">
        <v>0.467523000127682</v>
      </c>
      <c r="F1054">
        <v>-0.83435980165356205</v>
      </c>
      <c r="G1054">
        <v>21</v>
      </c>
      <c r="H1054">
        <v>0.41346933812264902</v>
      </c>
      <c r="I1054">
        <v>0.57578939735499701</v>
      </c>
      <c r="J1054" t="s">
        <v>16</v>
      </c>
      <c r="K1054">
        <v>0.328703703703704</v>
      </c>
      <c r="L1054">
        <v>0.27314814814814797</v>
      </c>
      <c r="M1054" t="s">
        <v>7914</v>
      </c>
      <c r="N1054" t="str">
        <f t="shared" si="16"/>
        <v xml:space="preserve"> </v>
      </c>
    </row>
    <row r="1055" spans="1:14" x14ac:dyDescent="0.35">
      <c r="A1055" t="s">
        <v>9301</v>
      </c>
      <c r="B1055" t="s">
        <v>9302</v>
      </c>
      <c r="C1055" t="s">
        <v>15</v>
      </c>
      <c r="D1055">
        <v>-0.38984321670812899</v>
      </c>
      <c r="E1055">
        <v>0.25957271255504799</v>
      </c>
      <c r="F1055">
        <v>-1.50186517246282</v>
      </c>
      <c r="G1055">
        <v>22</v>
      </c>
      <c r="H1055">
        <v>0.14735008809536099</v>
      </c>
      <c r="I1055">
        <v>0.28748829655699698</v>
      </c>
      <c r="J1055" t="s">
        <v>16</v>
      </c>
      <c r="K1055">
        <v>0.28703703703703698</v>
      </c>
      <c r="L1055">
        <v>0.28703703703703698</v>
      </c>
      <c r="M1055" t="s">
        <v>9303</v>
      </c>
      <c r="N1055" t="str">
        <f t="shared" si="16"/>
        <v xml:space="preserve"> </v>
      </c>
    </row>
    <row r="1056" spans="1:14" x14ac:dyDescent="0.35">
      <c r="A1056" t="s">
        <v>8107</v>
      </c>
      <c r="B1056" t="s">
        <v>8108</v>
      </c>
      <c r="C1056" t="s">
        <v>15</v>
      </c>
      <c r="D1056">
        <v>-0.38884683689489702</v>
      </c>
      <c r="E1056">
        <v>0.42717061815434099</v>
      </c>
      <c r="F1056">
        <v>-0.91028460378425002</v>
      </c>
      <c r="G1056">
        <v>22</v>
      </c>
      <c r="H1056">
        <v>0.372538456495353</v>
      </c>
      <c r="I1056">
        <v>0.53642704743266201</v>
      </c>
      <c r="J1056" t="s">
        <v>16</v>
      </c>
      <c r="K1056">
        <v>0.29444444444444401</v>
      </c>
      <c r="L1056">
        <v>0.29444444444444401</v>
      </c>
      <c r="M1056" t="s">
        <v>8109</v>
      </c>
      <c r="N1056" t="str">
        <f t="shared" si="16"/>
        <v xml:space="preserve"> </v>
      </c>
    </row>
    <row r="1057" spans="1:14" x14ac:dyDescent="0.35">
      <c r="A1057" t="s">
        <v>3644</v>
      </c>
      <c r="B1057" t="s">
        <v>3645</v>
      </c>
      <c r="C1057" t="s">
        <v>15</v>
      </c>
      <c r="D1057">
        <v>-0.38874689559030601</v>
      </c>
      <c r="E1057">
        <v>0.38211129684159001</v>
      </c>
      <c r="F1057">
        <v>-1.0173656178280099</v>
      </c>
      <c r="G1057">
        <v>22</v>
      </c>
      <c r="H1057">
        <v>0.32003805184519302</v>
      </c>
      <c r="I1057">
        <v>0.48440611604226402</v>
      </c>
      <c r="J1057" t="s">
        <v>16</v>
      </c>
      <c r="K1057">
        <v>0.46604938271604901</v>
      </c>
      <c r="L1057">
        <v>0.46604938271604901</v>
      </c>
      <c r="M1057" t="s">
        <v>3646</v>
      </c>
      <c r="N1057" t="str">
        <f t="shared" si="16"/>
        <v xml:space="preserve"> </v>
      </c>
    </row>
    <row r="1058" spans="1:14" x14ac:dyDescent="0.35">
      <c r="A1058" t="s">
        <v>5980</v>
      </c>
      <c r="B1058" t="s">
        <v>5981</v>
      </c>
      <c r="C1058" t="s">
        <v>15</v>
      </c>
      <c r="D1058">
        <v>-0.38840504916019503</v>
      </c>
      <c r="E1058">
        <v>0.235665448038749</v>
      </c>
      <c r="F1058">
        <v>-1.64812047074602</v>
      </c>
      <c r="G1058">
        <v>22</v>
      </c>
      <c r="H1058">
        <v>0.11353725424272</v>
      </c>
      <c r="I1058">
        <v>0.23807618040818501</v>
      </c>
      <c r="J1058" t="s">
        <v>16</v>
      </c>
      <c r="K1058">
        <v>0.32037037037036997</v>
      </c>
      <c r="L1058">
        <v>0.32037037037036997</v>
      </c>
      <c r="M1058" t="s">
        <v>5982</v>
      </c>
      <c r="N1058" t="str">
        <f t="shared" si="16"/>
        <v xml:space="preserve"> </v>
      </c>
    </row>
    <row r="1059" spans="1:14" x14ac:dyDescent="0.35">
      <c r="A1059" t="s">
        <v>6126</v>
      </c>
      <c r="B1059" t="s">
        <v>6127</v>
      </c>
      <c r="C1059" t="s">
        <v>15</v>
      </c>
      <c r="D1059">
        <v>-0.387905850346982</v>
      </c>
      <c r="E1059">
        <v>0.51664842174566505</v>
      </c>
      <c r="F1059">
        <v>-0.75081203003837005</v>
      </c>
      <c r="G1059">
        <v>22</v>
      </c>
      <c r="H1059">
        <v>0.46072174399744997</v>
      </c>
      <c r="I1059">
        <v>0.62112967052984802</v>
      </c>
      <c r="J1059" t="s">
        <v>16</v>
      </c>
      <c r="K1059">
        <v>0.33333333333333298</v>
      </c>
      <c r="L1059">
        <v>0.33333333333333298</v>
      </c>
      <c r="M1059" s="2">
        <v>44080</v>
      </c>
      <c r="N1059" t="str">
        <f t="shared" si="16"/>
        <v xml:space="preserve"> </v>
      </c>
    </row>
    <row r="1060" spans="1:14" x14ac:dyDescent="0.35">
      <c r="A1060" t="s">
        <v>4078</v>
      </c>
      <c r="B1060" t="s">
        <v>4079</v>
      </c>
      <c r="C1060" t="s">
        <v>15</v>
      </c>
      <c r="D1060">
        <v>-0.38761181041831699</v>
      </c>
      <c r="E1060">
        <v>0.32048216077514402</v>
      </c>
      <c r="F1060">
        <v>-1.2094645439259699</v>
      </c>
      <c r="G1060">
        <v>22</v>
      </c>
      <c r="H1060">
        <v>0.239321579477418</v>
      </c>
      <c r="I1060">
        <v>0.399170516430853</v>
      </c>
      <c r="J1060" t="s">
        <v>16</v>
      </c>
      <c r="K1060">
        <v>0.35185185185185203</v>
      </c>
      <c r="L1060">
        <v>0.35185185185185203</v>
      </c>
      <c r="M1060" t="s">
        <v>4080</v>
      </c>
      <c r="N1060" t="str">
        <f t="shared" si="16"/>
        <v xml:space="preserve"> </v>
      </c>
    </row>
    <row r="1061" spans="1:14" x14ac:dyDescent="0.35">
      <c r="A1061" t="s">
        <v>2135</v>
      </c>
      <c r="B1061" t="s">
        <v>2136</v>
      </c>
      <c r="C1061" t="s">
        <v>15</v>
      </c>
      <c r="D1061">
        <v>-0.38741289956293701</v>
      </c>
      <c r="E1061">
        <v>0.43514395603495198</v>
      </c>
      <c r="F1061">
        <v>-0.89030973357198195</v>
      </c>
      <c r="G1061">
        <v>22</v>
      </c>
      <c r="H1061">
        <v>0.382932694471112</v>
      </c>
      <c r="I1061">
        <v>0.54644147546350197</v>
      </c>
      <c r="J1061" t="s">
        <v>16</v>
      </c>
      <c r="K1061">
        <v>0.12037037037037</v>
      </c>
      <c r="L1061">
        <v>0.12037037037037</v>
      </c>
      <c r="M1061" t="s">
        <v>2137</v>
      </c>
      <c r="N1061" t="str">
        <f t="shared" si="16"/>
        <v xml:space="preserve"> </v>
      </c>
    </row>
    <row r="1062" spans="1:14" x14ac:dyDescent="0.35">
      <c r="A1062" t="s">
        <v>4948</v>
      </c>
      <c r="B1062" t="s">
        <v>4949</v>
      </c>
      <c r="C1062" t="s">
        <v>15</v>
      </c>
      <c r="D1062">
        <v>-0.38629613777762201</v>
      </c>
      <c r="E1062">
        <v>0.38164433342623799</v>
      </c>
      <c r="F1062">
        <v>-1.0121888469026199</v>
      </c>
      <c r="G1062">
        <v>22</v>
      </c>
      <c r="H1062">
        <v>0.32245126344838998</v>
      </c>
      <c r="I1062">
        <v>0.486891122280324</v>
      </c>
      <c r="J1062" t="s">
        <v>16</v>
      </c>
      <c r="K1062">
        <v>0.34953703703703698</v>
      </c>
      <c r="L1062">
        <v>0.34953703703703698</v>
      </c>
      <c r="M1062" t="s">
        <v>4950</v>
      </c>
      <c r="N1062" t="str">
        <f t="shared" si="16"/>
        <v xml:space="preserve"> </v>
      </c>
    </row>
    <row r="1063" spans="1:14" x14ac:dyDescent="0.35">
      <c r="A1063" t="s">
        <v>4735</v>
      </c>
      <c r="B1063" t="s">
        <v>4736</v>
      </c>
      <c r="C1063" t="s">
        <v>15</v>
      </c>
      <c r="D1063">
        <v>-0.38353581248205498</v>
      </c>
      <c r="E1063">
        <v>0.23981479979093201</v>
      </c>
      <c r="F1063">
        <v>-1.5993000132452999</v>
      </c>
      <c r="G1063">
        <v>22</v>
      </c>
      <c r="H1063">
        <v>0.12401797836643701</v>
      </c>
      <c r="I1063">
        <v>0.25524787177918301</v>
      </c>
      <c r="J1063" t="s">
        <v>16</v>
      </c>
      <c r="K1063">
        <v>0.30092592592592599</v>
      </c>
      <c r="L1063">
        <v>0.30092592592592599</v>
      </c>
      <c r="M1063" t="s">
        <v>4737</v>
      </c>
      <c r="N1063" t="str">
        <f t="shared" si="16"/>
        <v xml:space="preserve"> </v>
      </c>
    </row>
    <row r="1064" spans="1:14" x14ac:dyDescent="0.35">
      <c r="A1064" t="s">
        <v>7051</v>
      </c>
      <c r="B1064" t="s">
        <v>7052</v>
      </c>
      <c r="C1064" t="s">
        <v>15</v>
      </c>
      <c r="D1064">
        <v>-0.38300755805707698</v>
      </c>
      <c r="E1064">
        <v>1.0527200837475099</v>
      </c>
      <c r="F1064">
        <v>-0.36382658977458998</v>
      </c>
      <c r="G1064">
        <v>7</v>
      </c>
      <c r="H1064">
        <v>0.72672793228760102</v>
      </c>
      <c r="I1064">
        <v>0.82970113945527402</v>
      </c>
      <c r="J1064" t="s">
        <v>16</v>
      </c>
      <c r="K1064">
        <v>0.88425925925925897</v>
      </c>
      <c r="L1064">
        <v>0.16203703703703701</v>
      </c>
      <c r="M1064" t="s">
        <v>7053</v>
      </c>
      <c r="N1064" t="str">
        <f t="shared" si="16"/>
        <v xml:space="preserve"> </v>
      </c>
    </row>
    <row r="1065" spans="1:14" x14ac:dyDescent="0.35">
      <c r="A1065" t="s">
        <v>11638</v>
      </c>
      <c r="B1065" t="s">
        <v>11639</v>
      </c>
      <c r="C1065" t="s">
        <v>15</v>
      </c>
      <c r="D1065">
        <v>-0.38040484644477801</v>
      </c>
      <c r="E1065">
        <v>0.42644902405044399</v>
      </c>
      <c r="F1065">
        <v>-0.89202888268254099</v>
      </c>
      <c r="G1065">
        <v>22</v>
      </c>
      <c r="H1065">
        <v>0.38203069835557002</v>
      </c>
      <c r="I1065">
        <v>0.54553177023851596</v>
      </c>
      <c r="J1065" t="s">
        <v>16</v>
      </c>
      <c r="K1065">
        <v>0.44444444444444398</v>
      </c>
      <c r="L1065">
        <v>0.44444444444444398</v>
      </c>
      <c r="M1065" t="s">
        <v>11640</v>
      </c>
      <c r="N1065" t="str">
        <f t="shared" si="16"/>
        <v xml:space="preserve"> </v>
      </c>
    </row>
    <row r="1066" spans="1:14" x14ac:dyDescent="0.35">
      <c r="A1066" t="s">
        <v>4561</v>
      </c>
      <c r="B1066" t="s">
        <v>4562</v>
      </c>
      <c r="C1066" t="s">
        <v>15</v>
      </c>
      <c r="D1066">
        <v>-0.37954842312831</v>
      </c>
      <c r="E1066">
        <v>0.33011878112123799</v>
      </c>
      <c r="F1066">
        <v>-1.14973289868327</v>
      </c>
      <c r="G1066">
        <v>22</v>
      </c>
      <c r="H1066">
        <v>0.26259954307483002</v>
      </c>
      <c r="I1066">
        <v>0.427062392688913</v>
      </c>
      <c r="J1066" t="s">
        <v>16</v>
      </c>
      <c r="K1066">
        <v>0.106481481481482</v>
      </c>
      <c r="L1066">
        <v>0.106481481481481</v>
      </c>
      <c r="M1066" t="s">
        <v>4563</v>
      </c>
      <c r="N1066" t="str">
        <f t="shared" si="16"/>
        <v xml:space="preserve"> </v>
      </c>
    </row>
    <row r="1067" spans="1:14" x14ac:dyDescent="0.35">
      <c r="A1067" t="s">
        <v>6508</v>
      </c>
      <c r="B1067" t="s">
        <v>6509</v>
      </c>
      <c r="C1067" t="s">
        <v>15</v>
      </c>
      <c r="D1067">
        <v>-0.37874279742612199</v>
      </c>
      <c r="E1067">
        <v>0.46245362449587302</v>
      </c>
      <c r="F1067">
        <v>-0.81898546657298898</v>
      </c>
      <c r="G1067">
        <v>7</v>
      </c>
      <c r="H1067">
        <v>0.43978273096495102</v>
      </c>
      <c r="I1067">
        <v>0.60016475753667398</v>
      </c>
      <c r="J1067" t="s">
        <v>16</v>
      </c>
      <c r="K1067">
        <v>0.78703703703703698</v>
      </c>
      <c r="L1067">
        <v>9.2592592592592605E-3</v>
      </c>
      <c r="M1067" t="s">
        <v>6510</v>
      </c>
      <c r="N1067" t="str">
        <f t="shared" si="16"/>
        <v xml:space="preserve"> </v>
      </c>
    </row>
    <row r="1068" spans="1:14" x14ac:dyDescent="0.35">
      <c r="A1068" t="s">
        <v>11275</v>
      </c>
      <c r="B1068" t="s">
        <v>11276</v>
      </c>
      <c r="C1068" t="s">
        <v>15</v>
      </c>
      <c r="D1068">
        <v>-0.378617270415257</v>
      </c>
      <c r="E1068">
        <v>0.25981278878549502</v>
      </c>
      <c r="F1068">
        <v>-1.4572695677726999</v>
      </c>
      <c r="G1068">
        <v>22</v>
      </c>
      <c r="H1068">
        <v>0.15916884940154399</v>
      </c>
      <c r="I1068">
        <v>0.30458435203822598</v>
      </c>
      <c r="J1068" t="s">
        <v>16</v>
      </c>
      <c r="K1068">
        <v>0.219135802469136</v>
      </c>
      <c r="L1068">
        <v>0.219135802469136</v>
      </c>
      <c r="M1068" t="s">
        <v>11277</v>
      </c>
      <c r="N1068" t="str">
        <f t="shared" si="16"/>
        <v xml:space="preserve"> </v>
      </c>
    </row>
    <row r="1069" spans="1:14" x14ac:dyDescent="0.35">
      <c r="A1069" t="s">
        <v>9630</v>
      </c>
      <c r="B1069" t="s">
        <v>9631</v>
      </c>
      <c r="C1069" t="s">
        <v>15</v>
      </c>
      <c r="D1069">
        <v>-0.37764161954043501</v>
      </c>
      <c r="E1069">
        <v>0.38584568687228699</v>
      </c>
      <c r="F1069">
        <v>-0.97873743931581902</v>
      </c>
      <c r="G1069">
        <v>21</v>
      </c>
      <c r="H1069">
        <v>0.33885121645155503</v>
      </c>
      <c r="I1069">
        <v>0.50169646245102595</v>
      </c>
      <c r="J1069" t="s">
        <v>16</v>
      </c>
      <c r="K1069">
        <v>0.46604938271604901</v>
      </c>
      <c r="L1069">
        <v>0.41049382716049398</v>
      </c>
      <c r="M1069" t="s">
        <v>9632</v>
      </c>
      <c r="N1069" t="str">
        <f t="shared" si="16"/>
        <v xml:space="preserve"> </v>
      </c>
    </row>
    <row r="1070" spans="1:14" x14ac:dyDescent="0.35">
      <c r="A1070" t="s">
        <v>691</v>
      </c>
      <c r="B1070" t="s">
        <v>692</v>
      </c>
      <c r="C1070" t="s">
        <v>15</v>
      </c>
      <c r="D1070">
        <v>-0.37741909322855299</v>
      </c>
      <c r="E1070">
        <v>0.28343345227203998</v>
      </c>
      <c r="F1070">
        <v>-1.3315968535228</v>
      </c>
      <c r="G1070">
        <v>22</v>
      </c>
      <c r="H1070">
        <v>0.19662612134954399</v>
      </c>
      <c r="I1070">
        <v>0.34860633031401</v>
      </c>
      <c r="J1070" t="s">
        <v>16</v>
      </c>
      <c r="K1070">
        <v>0.47427983539094698</v>
      </c>
      <c r="L1070">
        <v>0.47427983539094598</v>
      </c>
      <c r="M1070" t="s">
        <v>693</v>
      </c>
      <c r="N1070" t="str">
        <f t="shared" si="16"/>
        <v xml:space="preserve"> </v>
      </c>
    </row>
    <row r="1071" spans="1:14" x14ac:dyDescent="0.35">
      <c r="A1071" t="s">
        <v>514</v>
      </c>
      <c r="B1071" t="s">
        <v>515</v>
      </c>
      <c r="C1071" t="s">
        <v>15</v>
      </c>
      <c r="D1071">
        <v>-0.37730902929273302</v>
      </c>
      <c r="E1071">
        <v>0.29733436462113699</v>
      </c>
      <c r="F1071">
        <v>-1.2689721545422401</v>
      </c>
      <c r="G1071">
        <v>22</v>
      </c>
      <c r="H1071">
        <v>0.217713030253123</v>
      </c>
      <c r="I1071">
        <v>0.373236417188129</v>
      </c>
      <c r="J1071" t="s">
        <v>16</v>
      </c>
      <c r="K1071">
        <v>0.51296296296296295</v>
      </c>
      <c r="L1071">
        <v>0.51296296296296295</v>
      </c>
      <c r="M1071" t="s">
        <v>516</v>
      </c>
      <c r="N1071" t="str">
        <f t="shared" si="16"/>
        <v xml:space="preserve"> </v>
      </c>
    </row>
    <row r="1072" spans="1:14" x14ac:dyDescent="0.35">
      <c r="A1072" t="s">
        <v>6696</v>
      </c>
      <c r="B1072" t="s">
        <v>6697</v>
      </c>
      <c r="C1072" t="s">
        <v>15</v>
      </c>
      <c r="D1072">
        <v>-0.37645520563977403</v>
      </c>
      <c r="E1072">
        <v>0.303396562473007</v>
      </c>
      <c r="F1072">
        <v>-1.24080247505529</v>
      </c>
      <c r="G1072">
        <v>2</v>
      </c>
      <c r="H1072">
        <v>0.34048280441173501</v>
      </c>
      <c r="I1072">
        <v>0.50347847727732897</v>
      </c>
      <c r="J1072" t="s">
        <v>16</v>
      </c>
      <c r="K1072">
        <v>0.80555555555555602</v>
      </c>
      <c r="L1072">
        <v>2.7777777777777801E-2</v>
      </c>
      <c r="M1072" t="s">
        <v>6698</v>
      </c>
      <c r="N1072" t="str">
        <f t="shared" si="16"/>
        <v xml:space="preserve"> </v>
      </c>
    </row>
    <row r="1073" spans="1:14" x14ac:dyDescent="0.35">
      <c r="A1073" t="s">
        <v>9601</v>
      </c>
      <c r="B1073" t="s">
        <v>9602</v>
      </c>
      <c r="C1073" t="s">
        <v>15</v>
      </c>
      <c r="D1073">
        <v>-0.37523545497986999</v>
      </c>
      <c r="E1073">
        <v>0.30358371989467398</v>
      </c>
      <c r="F1073">
        <v>-1.2360196887700501</v>
      </c>
      <c r="G1073">
        <v>6</v>
      </c>
      <c r="H1073">
        <v>0.26264280765050901</v>
      </c>
      <c r="I1073">
        <v>0.427062392688913</v>
      </c>
      <c r="J1073" t="s">
        <v>16</v>
      </c>
      <c r="K1073">
        <v>0.60185185185185197</v>
      </c>
      <c r="L1073">
        <v>4.6296296296296301E-2</v>
      </c>
      <c r="M1073" t="s">
        <v>9603</v>
      </c>
      <c r="N1073" t="str">
        <f t="shared" si="16"/>
        <v xml:space="preserve"> </v>
      </c>
    </row>
    <row r="1074" spans="1:14" x14ac:dyDescent="0.35">
      <c r="A1074" t="s">
        <v>9098</v>
      </c>
      <c r="B1074" t="s">
        <v>9099</v>
      </c>
      <c r="C1074" t="s">
        <v>15</v>
      </c>
      <c r="D1074">
        <v>-0.37499051002447298</v>
      </c>
      <c r="E1074">
        <v>0.74728785126754804</v>
      </c>
      <c r="F1074">
        <v>-0.50180196210659</v>
      </c>
      <c r="G1074">
        <v>6</v>
      </c>
      <c r="H1074">
        <v>0.63368490819094103</v>
      </c>
      <c r="I1074">
        <v>0.76047675084395205</v>
      </c>
      <c r="J1074" t="s">
        <v>16</v>
      </c>
      <c r="K1074">
        <v>0.74074074074074103</v>
      </c>
      <c r="L1074">
        <v>0.12962962962963001</v>
      </c>
      <c r="M1074" t="s">
        <v>9100</v>
      </c>
      <c r="N1074" t="str">
        <f t="shared" si="16"/>
        <v xml:space="preserve"> </v>
      </c>
    </row>
    <row r="1075" spans="1:14" x14ac:dyDescent="0.35">
      <c r="A1075" t="s">
        <v>9245</v>
      </c>
      <c r="B1075" t="s">
        <v>9246</v>
      </c>
      <c r="C1075" t="s">
        <v>15</v>
      </c>
      <c r="D1075">
        <v>-0.37365172910776601</v>
      </c>
      <c r="E1075">
        <v>0.27018428094443903</v>
      </c>
      <c r="F1075">
        <v>-1.3829513982147801</v>
      </c>
      <c r="G1075">
        <v>22</v>
      </c>
      <c r="H1075">
        <v>0.18055641710548301</v>
      </c>
      <c r="I1075">
        <v>0.33128253467948798</v>
      </c>
      <c r="J1075" t="s">
        <v>16</v>
      </c>
      <c r="K1075">
        <v>0.182539682539683</v>
      </c>
      <c r="L1075">
        <v>0.182539682539683</v>
      </c>
      <c r="M1075" t="s">
        <v>9247</v>
      </c>
      <c r="N1075" t="str">
        <f t="shared" si="16"/>
        <v xml:space="preserve"> </v>
      </c>
    </row>
    <row r="1076" spans="1:14" x14ac:dyDescent="0.35">
      <c r="A1076" t="s">
        <v>9864</v>
      </c>
      <c r="B1076" t="s">
        <v>9865</v>
      </c>
      <c r="C1076" t="s">
        <v>15</v>
      </c>
      <c r="D1076">
        <v>-0.37270297595718599</v>
      </c>
      <c r="E1076">
        <v>0.511818491586428</v>
      </c>
      <c r="F1076">
        <v>-0.72819365084281995</v>
      </c>
      <c r="G1076">
        <v>16</v>
      </c>
      <c r="H1076">
        <v>0.47701805226270999</v>
      </c>
      <c r="I1076">
        <v>0.63376070254085504</v>
      </c>
      <c r="J1076" t="s">
        <v>16</v>
      </c>
      <c r="K1076">
        <v>0.66666666666666696</v>
      </c>
      <c r="L1076">
        <v>0.38888888888888901</v>
      </c>
      <c r="M1076" t="s">
        <v>9866</v>
      </c>
      <c r="N1076" t="str">
        <f t="shared" si="16"/>
        <v xml:space="preserve"> </v>
      </c>
    </row>
    <row r="1077" spans="1:14" x14ac:dyDescent="0.35">
      <c r="A1077" t="s">
        <v>5506</v>
      </c>
      <c r="B1077" t="s">
        <v>5507</v>
      </c>
      <c r="C1077" t="s">
        <v>15</v>
      </c>
      <c r="D1077">
        <v>-0.37255885049038101</v>
      </c>
      <c r="E1077">
        <v>0.233447712018543</v>
      </c>
      <c r="F1077">
        <v>-1.59589848737</v>
      </c>
      <c r="G1077">
        <v>22</v>
      </c>
      <c r="H1077">
        <v>0.124777388989809</v>
      </c>
      <c r="I1077">
        <v>0.25611489002948901</v>
      </c>
      <c r="J1077" t="s">
        <v>16</v>
      </c>
      <c r="K1077">
        <v>0.48063973063973098</v>
      </c>
      <c r="L1077">
        <v>0.46548821548821601</v>
      </c>
      <c r="M1077" t="s">
        <v>5508</v>
      </c>
      <c r="N1077" t="str">
        <f t="shared" si="16"/>
        <v xml:space="preserve"> </v>
      </c>
    </row>
    <row r="1078" spans="1:14" x14ac:dyDescent="0.35">
      <c r="A1078" t="s">
        <v>5593</v>
      </c>
      <c r="B1078" t="s">
        <v>5594</v>
      </c>
      <c r="C1078" t="s">
        <v>15</v>
      </c>
      <c r="D1078">
        <v>-0.37209619218587903</v>
      </c>
      <c r="E1078">
        <v>0.36696476561562702</v>
      </c>
      <c r="F1078">
        <v>-1.01398343124753</v>
      </c>
      <c r="G1078">
        <v>3</v>
      </c>
      <c r="H1078">
        <v>0.385260448297985</v>
      </c>
      <c r="I1078">
        <v>0.54910851249697701</v>
      </c>
      <c r="J1078" t="s">
        <v>16</v>
      </c>
      <c r="K1078">
        <v>0.63888888888888895</v>
      </c>
      <c r="L1078">
        <v>2.7777777777777801E-2</v>
      </c>
      <c r="M1078" t="s">
        <v>5595</v>
      </c>
      <c r="N1078" t="str">
        <f t="shared" si="16"/>
        <v xml:space="preserve"> </v>
      </c>
    </row>
    <row r="1079" spans="1:14" x14ac:dyDescent="0.35">
      <c r="A1079" t="s">
        <v>10669</v>
      </c>
      <c r="B1079" t="s">
        <v>10670</v>
      </c>
      <c r="C1079" t="s">
        <v>15</v>
      </c>
      <c r="D1079">
        <v>-0.37165721824596898</v>
      </c>
      <c r="E1079">
        <v>0.50965052693868695</v>
      </c>
      <c r="F1079">
        <v>-0.72923934853633599</v>
      </c>
      <c r="G1079">
        <v>14</v>
      </c>
      <c r="H1079">
        <v>0.47787889593587601</v>
      </c>
      <c r="I1079">
        <v>0.63387999261266603</v>
      </c>
      <c r="J1079" t="s">
        <v>16</v>
      </c>
      <c r="K1079">
        <v>0.342592592592593</v>
      </c>
      <c r="L1079">
        <v>0.17592592592592601</v>
      </c>
      <c r="M1079" t="s">
        <v>10671</v>
      </c>
      <c r="N1079" t="str">
        <f t="shared" si="16"/>
        <v xml:space="preserve"> </v>
      </c>
    </row>
    <row r="1080" spans="1:14" x14ac:dyDescent="0.35">
      <c r="A1080" t="s">
        <v>11001</v>
      </c>
      <c r="B1080" t="s">
        <v>11002</v>
      </c>
      <c r="C1080" t="s">
        <v>15</v>
      </c>
      <c r="D1080">
        <v>-0.37114706484116</v>
      </c>
      <c r="E1080">
        <v>0.53203588983325401</v>
      </c>
      <c r="F1080">
        <v>-0.69759779731679605</v>
      </c>
      <c r="G1080">
        <v>22</v>
      </c>
      <c r="H1080">
        <v>0.49273612200267503</v>
      </c>
      <c r="I1080">
        <v>0.64650478201180395</v>
      </c>
      <c r="J1080" t="s">
        <v>16</v>
      </c>
      <c r="K1080">
        <v>0.14351851851851799</v>
      </c>
      <c r="L1080">
        <v>0.14351851851851899</v>
      </c>
      <c r="M1080" t="s">
        <v>11003</v>
      </c>
      <c r="N1080" t="str">
        <f t="shared" si="16"/>
        <v xml:space="preserve"> </v>
      </c>
    </row>
    <row r="1081" spans="1:14" x14ac:dyDescent="0.35">
      <c r="A1081" t="s">
        <v>472</v>
      </c>
      <c r="B1081" t="s">
        <v>473</v>
      </c>
      <c r="C1081" t="s">
        <v>15</v>
      </c>
      <c r="D1081">
        <v>-0.36937111456823202</v>
      </c>
      <c r="E1081">
        <v>0.215209342611107</v>
      </c>
      <c r="F1081">
        <v>-1.7163340126720401</v>
      </c>
      <c r="G1081">
        <v>22</v>
      </c>
      <c r="H1081">
        <v>0.100150590253038</v>
      </c>
      <c r="I1081">
        <v>0.21573963895805201</v>
      </c>
      <c r="J1081" t="s">
        <v>16</v>
      </c>
      <c r="K1081">
        <v>0.46187363834422701</v>
      </c>
      <c r="L1081">
        <v>0.46187363834422701</v>
      </c>
      <c r="M1081" t="s">
        <v>474</v>
      </c>
      <c r="N1081" t="str">
        <f t="shared" si="16"/>
        <v xml:space="preserve"> </v>
      </c>
    </row>
    <row r="1082" spans="1:14" x14ac:dyDescent="0.35">
      <c r="A1082" t="s">
        <v>8759</v>
      </c>
      <c r="B1082" t="s">
        <v>8760</v>
      </c>
      <c r="C1082" t="s">
        <v>15</v>
      </c>
      <c r="D1082">
        <v>-0.36842541591452499</v>
      </c>
      <c r="E1082">
        <v>0.23646040213759201</v>
      </c>
      <c r="F1082">
        <v>-1.55808504334753</v>
      </c>
      <c r="G1082">
        <v>14</v>
      </c>
      <c r="H1082">
        <v>0.141526164972609</v>
      </c>
      <c r="I1082">
        <v>0.28039729942163899</v>
      </c>
      <c r="J1082" t="s">
        <v>16</v>
      </c>
      <c r="K1082">
        <v>0.47222222222222199</v>
      </c>
      <c r="L1082">
        <v>2.7777777777777801E-2</v>
      </c>
      <c r="M1082" t="s">
        <v>8761</v>
      </c>
      <c r="N1082" t="str">
        <f t="shared" si="16"/>
        <v xml:space="preserve"> </v>
      </c>
    </row>
    <row r="1083" spans="1:14" x14ac:dyDescent="0.35">
      <c r="A1083" t="s">
        <v>7963</v>
      </c>
      <c r="B1083" t="s">
        <v>7964</v>
      </c>
      <c r="C1083" t="s">
        <v>15</v>
      </c>
      <c r="D1083">
        <v>-0.36818925632615501</v>
      </c>
      <c r="E1083">
        <v>0.33434435475306901</v>
      </c>
      <c r="F1083">
        <v>-1.1012276746771501</v>
      </c>
      <c r="G1083">
        <v>16</v>
      </c>
      <c r="H1083">
        <v>0.28708897403310202</v>
      </c>
      <c r="I1083">
        <v>0.454327599107128</v>
      </c>
      <c r="J1083" t="s">
        <v>16</v>
      </c>
      <c r="K1083">
        <v>0.37037037037037002</v>
      </c>
      <c r="L1083">
        <v>0.148148148148148</v>
      </c>
      <c r="M1083" t="s">
        <v>7965</v>
      </c>
      <c r="N1083" t="str">
        <f t="shared" si="16"/>
        <v xml:space="preserve"> </v>
      </c>
    </row>
    <row r="1084" spans="1:14" x14ac:dyDescent="0.35">
      <c r="A1084" t="s">
        <v>4540</v>
      </c>
      <c r="B1084" t="s">
        <v>4541</v>
      </c>
      <c r="C1084" t="s">
        <v>15</v>
      </c>
      <c r="D1084">
        <v>-0.36807738255758499</v>
      </c>
      <c r="E1084">
        <v>0.25203748230048301</v>
      </c>
      <c r="F1084">
        <v>-1.4604073140151299</v>
      </c>
      <c r="G1084">
        <v>18</v>
      </c>
      <c r="H1084">
        <v>0.161413283428163</v>
      </c>
      <c r="I1084">
        <v>0.306991431363135</v>
      </c>
      <c r="J1084" t="s">
        <v>16</v>
      </c>
      <c r="K1084">
        <v>9.2592592592592601E-2</v>
      </c>
      <c r="L1084">
        <v>3.7037037037037E-2</v>
      </c>
      <c r="M1084" t="s">
        <v>4542</v>
      </c>
      <c r="N1084" t="str">
        <f t="shared" si="16"/>
        <v xml:space="preserve"> </v>
      </c>
    </row>
    <row r="1085" spans="1:14" x14ac:dyDescent="0.35">
      <c r="A1085" t="s">
        <v>5173</v>
      </c>
      <c r="B1085" t="s">
        <v>5174</v>
      </c>
      <c r="C1085" t="s">
        <v>15</v>
      </c>
      <c r="D1085">
        <v>-0.36748436950559499</v>
      </c>
      <c r="E1085">
        <v>0.57689004432765401</v>
      </c>
      <c r="F1085">
        <v>-0.63700938006979302</v>
      </c>
      <c r="G1085">
        <v>13</v>
      </c>
      <c r="H1085">
        <v>0.53517608205427003</v>
      </c>
      <c r="I1085">
        <v>0.68216486797021902</v>
      </c>
      <c r="J1085" t="s">
        <v>16</v>
      </c>
      <c r="K1085">
        <v>0.82098765432098797</v>
      </c>
      <c r="L1085">
        <v>0.48765432098765399</v>
      </c>
      <c r="M1085" t="s">
        <v>5175</v>
      </c>
      <c r="N1085" t="str">
        <f t="shared" si="16"/>
        <v xml:space="preserve"> </v>
      </c>
    </row>
    <row r="1086" spans="1:14" x14ac:dyDescent="0.35">
      <c r="A1086" t="s">
        <v>1465</v>
      </c>
      <c r="B1086" t="s">
        <v>1466</v>
      </c>
      <c r="C1086" t="s">
        <v>15</v>
      </c>
      <c r="D1086">
        <v>-0.36704187627770002</v>
      </c>
      <c r="E1086">
        <v>0.36841184712351499</v>
      </c>
      <c r="F1086">
        <v>-0.99628141479023602</v>
      </c>
      <c r="G1086">
        <v>21</v>
      </c>
      <c r="H1086">
        <v>0.33045552020724001</v>
      </c>
      <c r="I1086">
        <v>0.49393226320066003</v>
      </c>
      <c r="J1086" t="s">
        <v>16</v>
      </c>
      <c r="K1086">
        <v>0.47222222222222199</v>
      </c>
      <c r="L1086">
        <v>0.38888888888888901</v>
      </c>
      <c r="M1086" t="s">
        <v>1467</v>
      </c>
      <c r="N1086" t="str">
        <f t="shared" si="16"/>
        <v xml:space="preserve"> </v>
      </c>
    </row>
    <row r="1087" spans="1:14" x14ac:dyDescent="0.35">
      <c r="A1087" t="s">
        <v>6409</v>
      </c>
      <c r="B1087" t="s">
        <v>6410</v>
      </c>
      <c r="C1087" t="s">
        <v>15</v>
      </c>
      <c r="D1087">
        <v>-0.36553450194487103</v>
      </c>
      <c r="E1087">
        <v>0.17892667588312899</v>
      </c>
      <c r="F1087">
        <v>-2.0429290386170802</v>
      </c>
      <c r="G1087">
        <v>22</v>
      </c>
      <c r="H1087">
        <v>5.3220880148198098E-2</v>
      </c>
      <c r="I1087">
        <v>0.13526676048404501</v>
      </c>
      <c r="J1087" t="s">
        <v>16</v>
      </c>
      <c r="K1087">
        <v>0.30401234567901197</v>
      </c>
      <c r="L1087">
        <v>0.30401234567901197</v>
      </c>
      <c r="M1087" t="s">
        <v>6411</v>
      </c>
      <c r="N1087" t="str">
        <f t="shared" si="16"/>
        <v xml:space="preserve"> </v>
      </c>
    </row>
    <row r="1088" spans="1:14" x14ac:dyDescent="0.35">
      <c r="A1088" t="s">
        <v>6332</v>
      </c>
      <c r="B1088" t="s">
        <v>6333</v>
      </c>
      <c r="C1088" t="s">
        <v>15</v>
      </c>
      <c r="D1088">
        <v>-0.36545857774096902</v>
      </c>
      <c r="E1088">
        <v>0.25895040245235901</v>
      </c>
      <c r="F1088">
        <v>-1.41130723984183</v>
      </c>
      <c r="G1088">
        <v>22</v>
      </c>
      <c r="H1088">
        <v>0.17214052541038699</v>
      </c>
      <c r="I1088">
        <v>0.32192403443414103</v>
      </c>
      <c r="J1088" t="s">
        <v>16</v>
      </c>
      <c r="K1088">
        <v>0.24537037037036999</v>
      </c>
      <c r="L1088">
        <v>0.24537037037036999</v>
      </c>
      <c r="M1088" t="s">
        <v>6334</v>
      </c>
      <c r="N1088" t="str">
        <f t="shared" si="16"/>
        <v xml:space="preserve"> </v>
      </c>
    </row>
    <row r="1089" spans="1:14" x14ac:dyDescent="0.35">
      <c r="A1089" t="s">
        <v>1816</v>
      </c>
      <c r="B1089" t="s">
        <v>1817</v>
      </c>
      <c r="C1089" t="s">
        <v>15</v>
      </c>
      <c r="D1089">
        <v>-0.36463842161237597</v>
      </c>
      <c r="E1089">
        <v>0.37098129185697398</v>
      </c>
      <c r="F1089">
        <v>-0.98290245253918695</v>
      </c>
      <c r="G1089">
        <v>22</v>
      </c>
      <c r="H1089">
        <v>0.33634212555380799</v>
      </c>
      <c r="I1089">
        <v>0.49950103116559602</v>
      </c>
      <c r="J1089" t="s">
        <v>16</v>
      </c>
      <c r="K1089">
        <v>0.407407407407407</v>
      </c>
      <c r="L1089">
        <v>0.407407407407407</v>
      </c>
      <c r="M1089" t="s">
        <v>1818</v>
      </c>
      <c r="N1089" t="str">
        <f t="shared" si="16"/>
        <v xml:space="preserve"> </v>
      </c>
    </row>
    <row r="1090" spans="1:14" x14ac:dyDescent="0.35">
      <c r="A1090" t="s">
        <v>9912</v>
      </c>
      <c r="B1090" t="s">
        <v>9913</v>
      </c>
      <c r="C1090" t="s">
        <v>15</v>
      </c>
      <c r="D1090">
        <v>-0.36463210308458599</v>
      </c>
      <c r="E1090">
        <v>0.25549508129246901</v>
      </c>
      <c r="F1090">
        <v>-1.4271589935901201</v>
      </c>
      <c r="G1090">
        <v>19</v>
      </c>
      <c r="H1090">
        <v>0.16976266855932501</v>
      </c>
      <c r="I1090">
        <v>0.31857840725181502</v>
      </c>
      <c r="J1090" t="s">
        <v>16</v>
      </c>
      <c r="K1090">
        <v>8.3333333333333398E-2</v>
      </c>
      <c r="L1090">
        <v>2.7777777777777801E-2</v>
      </c>
      <c r="M1090" t="s">
        <v>9914</v>
      </c>
      <c r="N1090" t="str">
        <f t="shared" ref="N1090:N1153" si="17">IF(AND(I1090&lt;0.05,ABS(D1090)&gt;1),"*"," ")</f>
        <v xml:space="preserve"> </v>
      </c>
    </row>
    <row r="1091" spans="1:14" x14ac:dyDescent="0.35">
      <c r="A1091" t="s">
        <v>5299</v>
      </c>
      <c r="B1091" t="s">
        <v>5300</v>
      </c>
      <c r="C1091" t="s">
        <v>15</v>
      </c>
      <c r="D1091">
        <v>-0.36447340515760501</v>
      </c>
      <c r="E1091">
        <v>0.55873522252160002</v>
      </c>
      <c r="F1091">
        <v>-0.65231864838002995</v>
      </c>
      <c r="G1091">
        <v>15</v>
      </c>
      <c r="H1091">
        <v>0.52406690197899597</v>
      </c>
      <c r="I1091">
        <v>0.67246550851097298</v>
      </c>
      <c r="J1091" t="s">
        <v>16</v>
      </c>
      <c r="K1091">
        <v>0.60185185185185197</v>
      </c>
      <c r="L1091">
        <v>0.31481481481481499</v>
      </c>
      <c r="M1091" t="s">
        <v>5301</v>
      </c>
      <c r="N1091" t="str">
        <f t="shared" si="17"/>
        <v xml:space="preserve"> </v>
      </c>
    </row>
    <row r="1092" spans="1:14" x14ac:dyDescent="0.35">
      <c r="A1092" t="s">
        <v>10032</v>
      </c>
      <c r="B1092" t="s">
        <v>10033</v>
      </c>
      <c r="C1092" t="s">
        <v>15</v>
      </c>
      <c r="D1092">
        <v>-0.364242340709722</v>
      </c>
      <c r="E1092">
        <v>0.43311059233225702</v>
      </c>
      <c r="F1092">
        <v>-0.84099153232044999</v>
      </c>
      <c r="G1092">
        <v>15</v>
      </c>
      <c r="H1092">
        <v>0.41355879609336998</v>
      </c>
      <c r="I1092">
        <v>0.57578939735499701</v>
      </c>
      <c r="J1092" t="s">
        <v>16</v>
      </c>
      <c r="K1092">
        <v>0.60648148148148096</v>
      </c>
      <c r="L1092">
        <v>0.328703703703704</v>
      </c>
      <c r="M1092" t="s">
        <v>10034</v>
      </c>
      <c r="N1092" t="str">
        <f t="shared" si="17"/>
        <v xml:space="preserve"> </v>
      </c>
    </row>
    <row r="1093" spans="1:14" x14ac:dyDescent="0.35">
      <c r="A1093" t="s">
        <v>7102</v>
      </c>
      <c r="B1093" t="s">
        <v>7103</v>
      </c>
      <c r="C1093" t="s">
        <v>15</v>
      </c>
      <c r="D1093">
        <v>-0.36326092255258102</v>
      </c>
      <c r="E1093">
        <v>0.588767203161077</v>
      </c>
      <c r="F1093">
        <v>-0.61698566190888604</v>
      </c>
      <c r="G1093">
        <v>21</v>
      </c>
      <c r="H1093">
        <v>0.54387628568752699</v>
      </c>
      <c r="I1093">
        <v>0.68769933018319396</v>
      </c>
      <c r="J1093" t="s">
        <v>16</v>
      </c>
      <c r="K1093">
        <v>0.38888888888888901</v>
      </c>
      <c r="L1093">
        <v>0.38888888888888901</v>
      </c>
      <c r="M1093" t="s">
        <v>7104</v>
      </c>
      <c r="N1093" t="str">
        <f t="shared" si="17"/>
        <v xml:space="preserve"> </v>
      </c>
    </row>
    <row r="1094" spans="1:14" x14ac:dyDescent="0.35">
      <c r="A1094" t="s">
        <v>9813</v>
      </c>
      <c r="B1094" t="s">
        <v>9814</v>
      </c>
      <c r="C1094" t="s">
        <v>15</v>
      </c>
      <c r="D1094">
        <v>-0.36218963042576502</v>
      </c>
      <c r="E1094">
        <v>0.57025702973849901</v>
      </c>
      <c r="F1094">
        <v>-0.63513400368225903</v>
      </c>
      <c r="G1094">
        <v>19</v>
      </c>
      <c r="H1094">
        <v>0.53291604333739895</v>
      </c>
      <c r="I1094">
        <v>0.67974168276144498</v>
      </c>
      <c r="J1094" t="s">
        <v>16</v>
      </c>
      <c r="K1094">
        <v>0.42901234567901197</v>
      </c>
      <c r="L1094">
        <v>0.37345679012345701</v>
      </c>
      <c r="M1094" t="s">
        <v>9815</v>
      </c>
      <c r="N1094" t="str">
        <f t="shared" si="17"/>
        <v xml:space="preserve"> </v>
      </c>
    </row>
    <row r="1095" spans="1:14" x14ac:dyDescent="0.35">
      <c r="A1095" t="s">
        <v>10089</v>
      </c>
      <c r="B1095" t="s">
        <v>10090</v>
      </c>
      <c r="C1095" t="s">
        <v>15</v>
      </c>
      <c r="D1095">
        <v>-0.36191889508345998</v>
      </c>
      <c r="E1095">
        <v>0.62139872903237003</v>
      </c>
      <c r="F1095">
        <v>-0.58242619138766705</v>
      </c>
      <c r="G1095">
        <v>18</v>
      </c>
      <c r="H1095">
        <v>0.56750443483153301</v>
      </c>
      <c r="I1095">
        <v>0.70705029492938398</v>
      </c>
      <c r="J1095" t="s">
        <v>16</v>
      </c>
      <c r="K1095">
        <v>0.44907407407407401</v>
      </c>
      <c r="L1095">
        <v>0.33796296296296302</v>
      </c>
      <c r="M1095" t="s">
        <v>10091</v>
      </c>
      <c r="N1095" t="str">
        <f t="shared" si="17"/>
        <v xml:space="preserve"> </v>
      </c>
    </row>
    <row r="1096" spans="1:14" x14ac:dyDescent="0.35">
      <c r="A1096" t="s">
        <v>5467</v>
      </c>
      <c r="B1096" t="s">
        <v>5468</v>
      </c>
      <c r="C1096" t="s">
        <v>15</v>
      </c>
      <c r="D1096">
        <v>-0.35976757090473199</v>
      </c>
      <c r="E1096">
        <v>0.55821170099059203</v>
      </c>
      <c r="F1096">
        <v>-0.64450023219917296</v>
      </c>
      <c r="G1096">
        <v>22</v>
      </c>
      <c r="H1096">
        <v>0.52591485136364902</v>
      </c>
      <c r="I1096">
        <v>0.67376168542426895</v>
      </c>
      <c r="J1096" t="s">
        <v>16</v>
      </c>
      <c r="K1096">
        <v>0.36111111111111099</v>
      </c>
      <c r="L1096">
        <v>0.36111111111111099</v>
      </c>
      <c r="M1096" t="s">
        <v>5469</v>
      </c>
      <c r="N1096" t="str">
        <f t="shared" si="17"/>
        <v xml:space="preserve"> </v>
      </c>
    </row>
    <row r="1097" spans="1:14" x14ac:dyDescent="0.35">
      <c r="A1097" t="s">
        <v>1989</v>
      </c>
      <c r="B1097" t="s">
        <v>1990</v>
      </c>
      <c r="C1097" t="s">
        <v>15</v>
      </c>
      <c r="D1097">
        <v>-0.35957460908373601</v>
      </c>
      <c r="E1097">
        <v>0.462153203151843</v>
      </c>
      <c r="F1097">
        <v>-0.77804201427463804</v>
      </c>
      <c r="G1097">
        <v>22</v>
      </c>
      <c r="H1097">
        <v>0.44483177940276702</v>
      </c>
      <c r="I1097">
        <v>0.60509265395053202</v>
      </c>
      <c r="J1097" t="s">
        <v>16</v>
      </c>
      <c r="K1097">
        <v>0.48842592592592599</v>
      </c>
      <c r="L1097">
        <v>0.48842592592592599</v>
      </c>
      <c r="M1097" t="s">
        <v>1991</v>
      </c>
      <c r="N1097" t="str">
        <f t="shared" si="17"/>
        <v xml:space="preserve"> </v>
      </c>
    </row>
    <row r="1098" spans="1:14" x14ac:dyDescent="0.35">
      <c r="A1098" t="s">
        <v>5962</v>
      </c>
      <c r="B1098" t="s">
        <v>5963</v>
      </c>
      <c r="C1098" t="s">
        <v>15</v>
      </c>
      <c r="D1098">
        <v>-0.35765672331944698</v>
      </c>
      <c r="E1098">
        <v>0.20686362677537401</v>
      </c>
      <c r="F1098">
        <v>-1.7289493029522001</v>
      </c>
      <c r="G1098">
        <v>22</v>
      </c>
      <c r="H1098">
        <v>9.7828078768581198E-2</v>
      </c>
      <c r="I1098">
        <v>0.21255016310763999</v>
      </c>
      <c r="J1098" t="s">
        <v>16</v>
      </c>
      <c r="K1098">
        <v>0.10339506172839499</v>
      </c>
      <c r="L1098">
        <v>0.10339506172839499</v>
      </c>
      <c r="M1098" t="s">
        <v>5964</v>
      </c>
      <c r="N1098" t="str">
        <f t="shared" si="17"/>
        <v xml:space="preserve"> </v>
      </c>
    </row>
    <row r="1099" spans="1:14" x14ac:dyDescent="0.35">
      <c r="A1099" t="s">
        <v>2082</v>
      </c>
      <c r="B1099" t="s">
        <v>2083</v>
      </c>
      <c r="C1099" t="s">
        <v>15</v>
      </c>
      <c r="D1099">
        <v>-0.35765186308351599</v>
      </c>
      <c r="E1099">
        <v>0.21761148818892201</v>
      </c>
      <c r="F1099">
        <v>-1.6435339239673601</v>
      </c>
      <c r="G1099">
        <v>22</v>
      </c>
      <c r="H1099">
        <v>0.11448910864615</v>
      </c>
      <c r="I1099">
        <v>0.23954157704031401</v>
      </c>
      <c r="J1099" t="s">
        <v>16</v>
      </c>
      <c r="K1099">
        <v>0.16759259259259299</v>
      </c>
      <c r="L1099">
        <v>0.16759259259259299</v>
      </c>
      <c r="M1099" t="s">
        <v>2084</v>
      </c>
      <c r="N1099" t="str">
        <f t="shared" si="17"/>
        <v xml:space="preserve"> </v>
      </c>
    </row>
    <row r="1100" spans="1:14" x14ac:dyDescent="0.35">
      <c r="A1100" t="s">
        <v>9367</v>
      </c>
      <c r="B1100" t="s">
        <v>9368</v>
      </c>
      <c r="C1100" t="s">
        <v>15</v>
      </c>
      <c r="D1100">
        <v>-0.356835299864457</v>
      </c>
      <c r="E1100">
        <v>0.82015267862008501</v>
      </c>
      <c r="F1100">
        <v>-0.43508399005028697</v>
      </c>
      <c r="G1100">
        <v>3</v>
      </c>
      <c r="H1100">
        <v>0.69290085932416501</v>
      </c>
      <c r="I1100">
        <v>0.80441923797075798</v>
      </c>
      <c r="J1100" t="s">
        <v>16</v>
      </c>
      <c r="K1100">
        <v>0.82407407407407396</v>
      </c>
      <c r="L1100">
        <v>0.101851851851852</v>
      </c>
      <c r="M1100" t="s">
        <v>9369</v>
      </c>
      <c r="N1100" t="str">
        <f t="shared" si="17"/>
        <v xml:space="preserve"> </v>
      </c>
    </row>
    <row r="1101" spans="1:14" x14ac:dyDescent="0.35">
      <c r="A1101" t="s">
        <v>6102</v>
      </c>
      <c r="B1101" t="s">
        <v>6103</v>
      </c>
      <c r="C1101" t="s">
        <v>15</v>
      </c>
      <c r="D1101">
        <v>-0.35655091756442397</v>
      </c>
      <c r="E1101">
        <v>0.71756967217600898</v>
      </c>
      <c r="F1101">
        <v>-0.496886827007605</v>
      </c>
      <c r="G1101">
        <v>5</v>
      </c>
      <c r="H1101">
        <v>0.64034241961050598</v>
      </c>
      <c r="I1101">
        <v>0.76512340127581802</v>
      </c>
      <c r="J1101" t="s">
        <v>16</v>
      </c>
      <c r="K1101">
        <v>0.66666666666666696</v>
      </c>
      <c r="L1101">
        <v>5.5555555555555601E-2</v>
      </c>
      <c r="M1101" t="s">
        <v>6104</v>
      </c>
      <c r="N1101" t="str">
        <f t="shared" si="17"/>
        <v xml:space="preserve"> </v>
      </c>
    </row>
    <row r="1102" spans="1:14" x14ac:dyDescent="0.35">
      <c r="A1102" t="s">
        <v>10425</v>
      </c>
      <c r="B1102" t="s">
        <v>10426</v>
      </c>
      <c r="C1102" t="s">
        <v>15</v>
      </c>
      <c r="D1102">
        <v>-0.35628683779327303</v>
      </c>
      <c r="E1102">
        <v>0.39093838933702602</v>
      </c>
      <c r="F1102">
        <v>-0.91136313933631097</v>
      </c>
      <c r="G1102">
        <v>20</v>
      </c>
      <c r="H1102">
        <v>0.37295851096524102</v>
      </c>
      <c r="I1102">
        <v>0.53671526446540596</v>
      </c>
      <c r="J1102" t="s">
        <v>16</v>
      </c>
      <c r="K1102">
        <v>0.38888888888888901</v>
      </c>
      <c r="L1102">
        <v>0.27777777777777801</v>
      </c>
      <c r="M1102" t="s">
        <v>10427</v>
      </c>
      <c r="N1102" t="str">
        <f t="shared" si="17"/>
        <v xml:space="preserve"> </v>
      </c>
    </row>
    <row r="1103" spans="1:14" x14ac:dyDescent="0.35">
      <c r="A1103" t="s">
        <v>11179</v>
      </c>
      <c r="B1103" t="s">
        <v>11180</v>
      </c>
      <c r="C1103" t="s">
        <v>15</v>
      </c>
      <c r="D1103">
        <v>-0.35525478136600502</v>
      </c>
      <c r="E1103">
        <v>0.48206794549292897</v>
      </c>
      <c r="F1103">
        <v>-0.73693923167354802</v>
      </c>
      <c r="G1103">
        <v>18</v>
      </c>
      <c r="H1103">
        <v>0.47065653142672398</v>
      </c>
      <c r="I1103">
        <v>0.63003756964051105</v>
      </c>
      <c r="J1103" t="s">
        <v>16</v>
      </c>
      <c r="K1103">
        <v>0.64197530864197505</v>
      </c>
      <c r="L1103">
        <v>0.530864197530864</v>
      </c>
      <c r="M1103" t="s">
        <v>11181</v>
      </c>
      <c r="N1103" t="str">
        <f t="shared" si="17"/>
        <v xml:space="preserve"> </v>
      </c>
    </row>
    <row r="1104" spans="1:14" x14ac:dyDescent="0.35">
      <c r="A1104" t="s">
        <v>8191</v>
      </c>
      <c r="B1104" t="s">
        <v>8192</v>
      </c>
      <c r="C1104" t="s">
        <v>15</v>
      </c>
      <c r="D1104">
        <v>-0.35507524958678799</v>
      </c>
      <c r="E1104">
        <v>0.68765783644554901</v>
      </c>
      <c r="F1104">
        <v>-0.516354545484633</v>
      </c>
      <c r="G1104">
        <v>15</v>
      </c>
      <c r="H1104">
        <v>0.61313481446276896</v>
      </c>
      <c r="I1104">
        <v>0.746845140678838</v>
      </c>
      <c r="J1104" t="s">
        <v>16</v>
      </c>
      <c r="K1104">
        <v>0.68518518518518501</v>
      </c>
      <c r="L1104">
        <v>0.35185185185185203</v>
      </c>
      <c r="M1104" t="s">
        <v>8193</v>
      </c>
      <c r="N1104" t="str">
        <f t="shared" si="17"/>
        <v xml:space="preserve"> </v>
      </c>
    </row>
    <row r="1105" spans="1:14" x14ac:dyDescent="0.35">
      <c r="A1105" t="s">
        <v>933</v>
      </c>
      <c r="B1105" t="s">
        <v>934</v>
      </c>
      <c r="C1105" t="s">
        <v>15</v>
      </c>
      <c r="D1105">
        <v>-0.354302911471087</v>
      </c>
      <c r="E1105">
        <v>0.49136511369563302</v>
      </c>
      <c r="F1105">
        <v>-0.72105833645030204</v>
      </c>
      <c r="G1105">
        <v>22</v>
      </c>
      <c r="H1105">
        <v>0.47846679086105698</v>
      </c>
      <c r="I1105">
        <v>0.63421551872272397</v>
      </c>
      <c r="J1105" t="s">
        <v>16</v>
      </c>
      <c r="K1105">
        <v>0.45899470899470901</v>
      </c>
      <c r="L1105">
        <v>0.45899470899470901</v>
      </c>
      <c r="M1105" t="s">
        <v>935</v>
      </c>
      <c r="N1105" t="str">
        <f t="shared" si="17"/>
        <v xml:space="preserve"> </v>
      </c>
    </row>
    <row r="1106" spans="1:14" x14ac:dyDescent="0.35">
      <c r="A1106" t="s">
        <v>10968</v>
      </c>
      <c r="B1106" t="s">
        <v>10969</v>
      </c>
      <c r="C1106" t="s">
        <v>15</v>
      </c>
      <c r="D1106">
        <v>-0.35381401023033798</v>
      </c>
      <c r="E1106">
        <v>0.20375344100168699</v>
      </c>
      <c r="F1106">
        <v>-1.7364811533534299</v>
      </c>
      <c r="G1106">
        <v>13</v>
      </c>
      <c r="H1106">
        <v>0.106099672953739</v>
      </c>
      <c r="I1106">
        <v>0.226238435515658</v>
      </c>
      <c r="J1106" t="s">
        <v>16</v>
      </c>
      <c r="K1106">
        <v>0.44444444444444398</v>
      </c>
      <c r="L1106">
        <v>0.11111111111111099</v>
      </c>
      <c r="M1106" t="s">
        <v>10970</v>
      </c>
      <c r="N1106" t="str">
        <f t="shared" si="17"/>
        <v xml:space="preserve"> </v>
      </c>
    </row>
    <row r="1107" spans="1:14" x14ac:dyDescent="0.35">
      <c r="A1107" t="s">
        <v>3952</v>
      </c>
      <c r="B1107" t="s">
        <v>3953</v>
      </c>
      <c r="C1107" t="s">
        <v>15</v>
      </c>
      <c r="D1107">
        <v>-0.35265087415770702</v>
      </c>
      <c r="E1107">
        <v>0.13846616295349601</v>
      </c>
      <c r="F1107">
        <v>-2.5468379179117102</v>
      </c>
      <c r="G1107">
        <v>22</v>
      </c>
      <c r="H1107">
        <v>1.83803842654502E-2</v>
      </c>
      <c r="I1107">
        <v>6.1219450495391299E-2</v>
      </c>
      <c r="J1107" t="s">
        <v>16</v>
      </c>
      <c r="K1107">
        <v>0.19586894586894599</v>
      </c>
      <c r="L1107">
        <v>0.19586894586894599</v>
      </c>
      <c r="M1107" t="s">
        <v>3954</v>
      </c>
      <c r="N1107" t="str">
        <f t="shared" si="17"/>
        <v xml:space="preserve"> </v>
      </c>
    </row>
    <row r="1108" spans="1:14" x14ac:dyDescent="0.35">
      <c r="A1108" t="s">
        <v>6627</v>
      </c>
      <c r="B1108" t="s">
        <v>6628</v>
      </c>
      <c r="C1108" t="s">
        <v>15</v>
      </c>
      <c r="D1108">
        <v>-0.35189599879050398</v>
      </c>
      <c r="E1108">
        <v>0.25266177454921601</v>
      </c>
      <c r="F1108">
        <v>-1.39275519384891</v>
      </c>
      <c r="G1108">
        <v>22</v>
      </c>
      <c r="H1108">
        <v>0.17761044464565301</v>
      </c>
      <c r="I1108">
        <v>0.32810280676735998</v>
      </c>
      <c r="J1108" t="s">
        <v>16</v>
      </c>
      <c r="K1108">
        <v>0.167508417508417</v>
      </c>
      <c r="L1108">
        <v>0.167508417508417</v>
      </c>
      <c r="M1108" t="s">
        <v>6629</v>
      </c>
      <c r="N1108" t="str">
        <f t="shared" si="17"/>
        <v xml:space="preserve"> </v>
      </c>
    </row>
    <row r="1109" spans="1:14" x14ac:dyDescent="0.35">
      <c r="A1109" t="s">
        <v>2435</v>
      </c>
      <c r="B1109" t="s">
        <v>2436</v>
      </c>
      <c r="C1109" t="s">
        <v>15</v>
      </c>
      <c r="D1109">
        <v>-0.34925342779377599</v>
      </c>
      <c r="E1109">
        <v>0.43780021820704701</v>
      </c>
      <c r="F1109">
        <v>-0.797746125445294</v>
      </c>
      <c r="G1109">
        <v>22</v>
      </c>
      <c r="H1109">
        <v>0.43354459677378998</v>
      </c>
      <c r="I1109">
        <v>0.59293369013446795</v>
      </c>
      <c r="J1109" t="s">
        <v>16</v>
      </c>
      <c r="K1109">
        <v>0.12037037037037</v>
      </c>
      <c r="L1109">
        <v>0.12037037037037</v>
      </c>
      <c r="M1109" t="s">
        <v>2437</v>
      </c>
      <c r="N1109" t="str">
        <f t="shared" si="17"/>
        <v xml:space="preserve"> </v>
      </c>
    </row>
    <row r="1110" spans="1:14" x14ac:dyDescent="0.35">
      <c r="A1110" t="s">
        <v>5065</v>
      </c>
      <c r="B1110" t="s">
        <v>5066</v>
      </c>
      <c r="C1110" t="s">
        <v>15</v>
      </c>
      <c r="D1110">
        <v>-0.34925091140125297</v>
      </c>
      <c r="E1110">
        <v>0.13323985646755701</v>
      </c>
      <c r="F1110">
        <v>-2.62121951089232</v>
      </c>
      <c r="G1110">
        <v>22</v>
      </c>
      <c r="H1110">
        <v>1.55939645481464E-2</v>
      </c>
      <c r="I1110">
        <v>5.4277889470432501E-2</v>
      </c>
      <c r="J1110" t="s">
        <v>16</v>
      </c>
      <c r="K1110">
        <v>8.8888888888888906E-2</v>
      </c>
      <c r="L1110">
        <v>8.8888888888888906E-2</v>
      </c>
      <c r="M1110" t="s">
        <v>5067</v>
      </c>
      <c r="N1110" t="str">
        <f t="shared" si="17"/>
        <v xml:space="preserve"> </v>
      </c>
    </row>
    <row r="1111" spans="1:14" x14ac:dyDescent="0.35">
      <c r="A1111" t="s">
        <v>11767</v>
      </c>
      <c r="B1111" t="s">
        <v>11768</v>
      </c>
      <c r="C1111" t="s">
        <v>15</v>
      </c>
      <c r="D1111">
        <v>-0.34865029633752698</v>
      </c>
      <c r="E1111">
        <v>0.76769658091653903</v>
      </c>
      <c r="F1111">
        <v>-0.45415116467143801</v>
      </c>
      <c r="G1111">
        <v>19</v>
      </c>
      <c r="H1111">
        <v>0.65486533067414499</v>
      </c>
      <c r="I1111">
        <v>0.77742163237084205</v>
      </c>
      <c r="J1111" t="s">
        <v>16</v>
      </c>
      <c r="K1111">
        <v>0.66975308641975295</v>
      </c>
      <c r="L1111">
        <v>0.41049382716049398</v>
      </c>
      <c r="M1111" t="s">
        <v>11769</v>
      </c>
      <c r="N1111" t="str">
        <f t="shared" si="17"/>
        <v xml:space="preserve"> </v>
      </c>
    </row>
    <row r="1112" spans="1:14" x14ac:dyDescent="0.35">
      <c r="A1112" t="s">
        <v>8329</v>
      </c>
      <c r="B1112" t="s">
        <v>8330</v>
      </c>
      <c r="C1112" t="s">
        <v>15</v>
      </c>
      <c r="D1112">
        <v>-0.34823835927314101</v>
      </c>
      <c r="E1112">
        <v>0.23648785094069</v>
      </c>
      <c r="F1112">
        <v>-1.4725422802394901</v>
      </c>
      <c r="G1112">
        <v>22</v>
      </c>
      <c r="H1112">
        <v>0.155037620818369</v>
      </c>
      <c r="I1112">
        <v>0.29848880022326602</v>
      </c>
      <c r="J1112" t="s">
        <v>16</v>
      </c>
      <c r="K1112">
        <v>0.27513227513227501</v>
      </c>
      <c r="L1112">
        <v>0.27513227513227501</v>
      </c>
      <c r="M1112" t="s">
        <v>8331</v>
      </c>
      <c r="N1112" t="str">
        <f t="shared" si="17"/>
        <v xml:space="preserve"> </v>
      </c>
    </row>
    <row r="1113" spans="1:14" x14ac:dyDescent="0.35">
      <c r="A1113" t="s">
        <v>676</v>
      </c>
      <c r="B1113" t="s">
        <v>677</v>
      </c>
      <c r="C1113" t="s">
        <v>15</v>
      </c>
      <c r="D1113">
        <v>-0.34748192624850699</v>
      </c>
      <c r="E1113">
        <v>0.48121220821035299</v>
      </c>
      <c r="F1113">
        <v>-0.722097071354041</v>
      </c>
      <c r="G1113">
        <v>22</v>
      </c>
      <c r="H1113">
        <v>0.477840629683074</v>
      </c>
      <c r="I1113">
        <v>0.63387999261266603</v>
      </c>
      <c r="J1113" t="s">
        <v>16</v>
      </c>
      <c r="K1113">
        <v>0.31944444444444398</v>
      </c>
      <c r="L1113">
        <v>0.31944444444444398</v>
      </c>
      <c r="M1113" t="s">
        <v>678</v>
      </c>
      <c r="N1113" t="str">
        <f t="shared" si="17"/>
        <v xml:space="preserve"> </v>
      </c>
    </row>
    <row r="1114" spans="1:14" x14ac:dyDescent="0.35">
      <c r="A1114" t="s">
        <v>7528</v>
      </c>
      <c r="B1114" t="s">
        <v>7529</v>
      </c>
      <c r="C1114" t="s">
        <v>15</v>
      </c>
      <c r="D1114">
        <v>-0.34661148483823701</v>
      </c>
      <c r="E1114">
        <v>0.44606014666708599</v>
      </c>
      <c r="F1114">
        <v>-0.77705100405871597</v>
      </c>
      <c r="G1114">
        <v>3</v>
      </c>
      <c r="H1114">
        <v>0.49377375666742601</v>
      </c>
      <c r="I1114">
        <v>0.64703156280260898</v>
      </c>
      <c r="J1114" t="s">
        <v>16</v>
      </c>
      <c r="K1114">
        <v>0.83333333333333304</v>
      </c>
      <c r="L1114">
        <v>0</v>
      </c>
      <c r="M1114" t="s">
        <v>7530</v>
      </c>
      <c r="N1114" t="str">
        <f t="shared" si="17"/>
        <v xml:space="preserve"> </v>
      </c>
    </row>
    <row r="1115" spans="1:14" x14ac:dyDescent="0.35">
      <c r="A1115" t="s">
        <v>2489</v>
      </c>
      <c r="B1115" t="s">
        <v>2490</v>
      </c>
      <c r="C1115" t="s">
        <v>15</v>
      </c>
      <c r="D1115">
        <v>-0.34633040043546098</v>
      </c>
      <c r="E1115">
        <v>0.37212759935358602</v>
      </c>
      <c r="F1115">
        <v>-0.93067646967616202</v>
      </c>
      <c r="G1115">
        <v>19</v>
      </c>
      <c r="H1115">
        <v>0.36369615178991399</v>
      </c>
      <c r="I1115">
        <v>0.52669878655005897</v>
      </c>
      <c r="J1115" t="s">
        <v>16</v>
      </c>
      <c r="K1115">
        <v>0.37962962962962998</v>
      </c>
      <c r="L1115">
        <v>0.32407407407407401</v>
      </c>
      <c r="M1115" t="s">
        <v>2491</v>
      </c>
      <c r="N1115" t="str">
        <f t="shared" si="17"/>
        <v xml:space="preserve"> </v>
      </c>
    </row>
    <row r="1116" spans="1:14" x14ac:dyDescent="0.35">
      <c r="A1116" t="s">
        <v>1426</v>
      </c>
      <c r="B1116" t="s">
        <v>1427</v>
      </c>
      <c r="C1116" t="s">
        <v>15</v>
      </c>
      <c r="D1116">
        <v>-0.34582013952969598</v>
      </c>
      <c r="E1116">
        <v>0.37256813362842001</v>
      </c>
      <c r="F1116">
        <v>-0.92820643612692499</v>
      </c>
      <c r="G1116">
        <v>10</v>
      </c>
      <c r="H1116">
        <v>0.37516166091657599</v>
      </c>
      <c r="I1116">
        <v>0.53856603862436403</v>
      </c>
      <c r="J1116" t="s">
        <v>16</v>
      </c>
      <c r="K1116">
        <v>0.64814814814814803</v>
      </c>
      <c r="L1116">
        <v>9.2592592592592601E-2</v>
      </c>
      <c r="M1116" t="s">
        <v>1428</v>
      </c>
      <c r="N1116" t="str">
        <f t="shared" si="17"/>
        <v xml:space="preserve"> </v>
      </c>
    </row>
    <row r="1117" spans="1:14" x14ac:dyDescent="0.35">
      <c r="A1117" t="s">
        <v>5077</v>
      </c>
      <c r="B1117" t="s">
        <v>5078</v>
      </c>
      <c r="C1117" t="s">
        <v>15</v>
      </c>
      <c r="D1117">
        <v>-0.34557703560209002</v>
      </c>
      <c r="E1117">
        <v>0.221645956687687</v>
      </c>
      <c r="F1117">
        <v>-1.55913981363093</v>
      </c>
      <c r="G1117">
        <v>21</v>
      </c>
      <c r="H1117">
        <v>0.133907284057076</v>
      </c>
      <c r="I1117">
        <v>0.26945105458243801</v>
      </c>
      <c r="J1117" t="s">
        <v>16</v>
      </c>
      <c r="K1117">
        <v>0.23765432098765399</v>
      </c>
      <c r="L1117">
        <v>0.18209876543209899</v>
      </c>
      <c r="M1117" t="s">
        <v>5079</v>
      </c>
      <c r="N1117" t="str">
        <f t="shared" si="17"/>
        <v xml:space="preserve"> </v>
      </c>
    </row>
    <row r="1118" spans="1:14" x14ac:dyDescent="0.35">
      <c r="A1118" t="s">
        <v>9945</v>
      </c>
      <c r="B1118" t="s">
        <v>9946</v>
      </c>
      <c r="C1118" t="s">
        <v>15</v>
      </c>
      <c r="D1118">
        <v>-0.34545064160997702</v>
      </c>
      <c r="E1118">
        <v>0.54139382646124001</v>
      </c>
      <c r="F1118">
        <v>-0.63807643295080896</v>
      </c>
      <c r="G1118">
        <v>21</v>
      </c>
      <c r="H1118">
        <v>0.53032109166431896</v>
      </c>
      <c r="I1118">
        <v>0.67757286576679399</v>
      </c>
      <c r="J1118" t="s">
        <v>16</v>
      </c>
      <c r="K1118">
        <v>0.50185185185185199</v>
      </c>
      <c r="L1118">
        <v>0.41481481481481502</v>
      </c>
      <c r="M1118" t="s">
        <v>9947</v>
      </c>
      <c r="N1118" t="str">
        <f t="shared" si="17"/>
        <v xml:space="preserve"> </v>
      </c>
    </row>
    <row r="1119" spans="1:14" x14ac:dyDescent="0.35">
      <c r="A1119" t="s">
        <v>7162</v>
      </c>
      <c r="B1119" t="s">
        <v>7163</v>
      </c>
      <c r="C1119" t="s">
        <v>15</v>
      </c>
      <c r="D1119">
        <v>-0.34520816693502698</v>
      </c>
      <c r="E1119">
        <v>0.30025332903330598</v>
      </c>
      <c r="F1119">
        <v>-1.14972302903837</v>
      </c>
      <c r="G1119">
        <v>22</v>
      </c>
      <c r="H1119">
        <v>0.26260352313146201</v>
      </c>
      <c r="I1119">
        <v>0.427062392688913</v>
      </c>
      <c r="J1119" t="s">
        <v>16</v>
      </c>
      <c r="K1119">
        <v>0.35</v>
      </c>
      <c r="L1119">
        <v>0.35</v>
      </c>
      <c r="M1119" t="s">
        <v>7164</v>
      </c>
      <c r="N1119" t="str">
        <f t="shared" si="17"/>
        <v xml:space="preserve"> </v>
      </c>
    </row>
    <row r="1120" spans="1:14" x14ac:dyDescent="0.35">
      <c r="A1120" t="s">
        <v>2825</v>
      </c>
      <c r="B1120" t="s">
        <v>2826</v>
      </c>
      <c r="C1120" t="s">
        <v>15</v>
      </c>
      <c r="D1120">
        <v>-0.34517422406593601</v>
      </c>
      <c r="E1120">
        <v>0.33196402737441399</v>
      </c>
      <c r="F1120">
        <v>-1.03979406080835</v>
      </c>
      <c r="G1120">
        <v>22</v>
      </c>
      <c r="H1120">
        <v>0.30972887061037102</v>
      </c>
      <c r="I1120">
        <v>0.47603215625059903</v>
      </c>
      <c r="J1120" t="s">
        <v>16</v>
      </c>
      <c r="K1120">
        <v>0.44907407407407401</v>
      </c>
      <c r="L1120">
        <v>0.44907407407407401</v>
      </c>
      <c r="M1120" t="s">
        <v>2827</v>
      </c>
      <c r="N1120" t="str">
        <f t="shared" si="17"/>
        <v xml:space="preserve"> </v>
      </c>
    </row>
    <row r="1121" spans="1:14" x14ac:dyDescent="0.35">
      <c r="A1121" t="s">
        <v>7789</v>
      </c>
      <c r="B1121" t="s">
        <v>7790</v>
      </c>
      <c r="C1121" t="s">
        <v>15</v>
      </c>
      <c r="D1121">
        <v>-0.34446201504073098</v>
      </c>
      <c r="E1121">
        <v>0.29541636438268898</v>
      </c>
      <c r="F1121">
        <v>-1.16602211851239</v>
      </c>
      <c r="G1121">
        <v>22</v>
      </c>
      <c r="H1121">
        <v>0.25609129052012802</v>
      </c>
      <c r="I1121">
        <v>0.41856612740601101</v>
      </c>
      <c r="J1121" t="s">
        <v>16</v>
      </c>
      <c r="K1121">
        <v>0.25231481481481499</v>
      </c>
      <c r="L1121">
        <v>0.25231481481481499</v>
      </c>
      <c r="M1121" t="s">
        <v>7791</v>
      </c>
      <c r="N1121" t="str">
        <f t="shared" si="17"/>
        <v xml:space="preserve"> </v>
      </c>
    </row>
    <row r="1122" spans="1:14" x14ac:dyDescent="0.35">
      <c r="A1122" t="s">
        <v>5956</v>
      </c>
      <c r="B1122" t="s">
        <v>5957</v>
      </c>
      <c r="C1122" t="s">
        <v>15</v>
      </c>
      <c r="D1122">
        <v>-0.343671865802892</v>
      </c>
      <c r="E1122">
        <v>0.176404837305246</v>
      </c>
      <c r="F1122">
        <v>-1.9481997832531801</v>
      </c>
      <c r="G1122">
        <v>22</v>
      </c>
      <c r="H1122">
        <v>6.4260913553759305E-2</v>
      </c>
      <c r="I1122">
        <v>0.155598516386245</v>
      </c>
      <c r="J1122" t="s">
        <v>16</v>
      </c>
      <c r="K1122">
        <v>0</v>
      </c>
      <c r="L1122">
        <v>0</v>
      </c>
      <c r="M1122" t="s">
        <v>5958</v>
      </c>
      <c r="N1122" t="str">
        <f t="shared" si="17"/>
        <v xml:space="preserve"> </v>
      </c>
    </row>
    <row r="1123" spans="1:14" x14ac:dyDescent="0.35">
      <c r="A1123" t="s">
        <v>805</v>
      </c>
      <c r="B1123" t="s">
        <v>806</v>
      </c>
      <c r="C1123" t="s">
        <v>15</v>
      </c>
      <c r="D1123">
        <v>-0.34257271363219499</v>
      </c>
      <c r="E1123">
        <v>0.81148536121664006</v>
      </c>
      <c r="F1123">
        <v>-0.42215513674650301</v>
      </c>
      <c r="G1123">
        <v>8</v>
      </c>
      <c r="H1123">
        <v>0.68402831547000698</v>
      </c>
      <c r="I1123">
        <v>0.79803303471500797</v>
      </c>
      <c r="J1123" t="s">
        <v>16</v>
      </c>
      <c r="K1123">
        <v>0.68518518518518501</v>
      </c>
      <c r="L1123">
        <v>0.240740740740741</v>
      </c>
      <c r="M1123" t="s">
        <v>807</v>
      </c>
      <c r="N1123" t="str">
        <f t="shared" si="17"/>
        <v xml:space="preserve"> </v>
      </c>
    </row>
    <row r="1124" spans="1:14" x14ac:dyDescent="0.35">
      <c r="A1124" t="s">
        <v>3395</v>
      </c>
      <c r="B1124" t="s">
        <v>3396</v>
      </c>
      <c r="C1124" t="s">
        <v>15</v>
      </c>
      <c r="D1124">
        <v>-0.340938934106785</v>
      </c>
      <c r="E1124">
        <v>0.54894704484464796</v>
      </c>
      <c r="F1124">
        <v>-0.621078002529863</v>
      </c>
      <c r="G1124">
        <v>16</v>
      </c>
      <c r="H1124">
        <v>0.54329577903251403</v>
      </c>
      <c r="I1124">
        <v>0.68769933018319396</v>
      </c>
      <c r="J1124" t="s">
        <v>16</v>
      </c>
      <c r="K1124">
        <v>0.532407407407407</v>
      </c>
      <c r="L1124">
        <v>0.25462962962962998</v>
      </c>
      <c r="M1124" t="s">
        <v>3397</v>
      </c>
      <c r="N1124" t="str">
        <f t="shared" si="17"/>
        <v xml:space="preserve"> </v>
      </c>
    </row>
    <row r="1125" spans="1:14" x14ac:dyDescent="0.35">
      <c r="A1125" t="s">
        <v>11104</v>
      </c>
      <c r="B1125" t="s">
        <v>11105</v>
      </c>
      <c r="C1125" t="s">
        <v>15</v>
      </c>
      <c r="D1125">
        <v>-0.339939424640605</v>
      </c>
      <c r="E1125">
        <v>0.20876561796499099</v>
      </c>
      <c r="F1125">
        <v>-1.6283305074574601</v>
      </c>
      <c r="G1125">
        <v>15</v>
      </c>
      <c r="H1125">
        <v>0.12427167070353901</v>
      </c>
      <c r="I1125">
        <v>0.25549230019234698</v>
      </c>
      <c r="J1125" t="s">
        <v>16</v>
      </c>
      <c r="K1125">
        <v>0.36111111111111099</v>
      </c>
      <c r="L1125">
        <v>2.7777777777777801E-2</v>
      </c>
      <c r="M1125" t="s">
        <v>11106</v>
      </c>
      <c r="N1125" t="str">
        <f t="shared" si="17"/>
        <v xml:space="preserve"> </v>
      </c>
    </row>
    <row r="1126" spans="1:14" x14ac:dyDescent="0.35">
      <c r="A1126" t="s">
        <v>4771</v>
      </c>
      <c r="B1126" t="s">
        <v>4772</v>
      </c>
      <c r="C1126" t="s">
        <v>15</v>
      </c>
      <c r="D1126">
        <v>-0.33859548526092298</v>
      </c>
      <c r="E1126">
        <v>0.31630189803645897</v>
      </c>
      <c r="F1126">
        <v>-1.0704819900318601</v>
      </c>
      <c r="G1126">
        <v>22</v>
      </c>
      <c r="H1126">
        <v>0.29600671125565597</v>
      </c>
      <c r="I1126">
        <v>0.46283130285927698</v>
      </c>
      <c r="J1126" t="s">
        <v>16</v>
      </c>
      <c r="K1126">
        <v>0.23842592592592601</v>
      </c>
      <c r="L1126">
        <v>0.23842592592592601</v>
      </c>
      <c r="M1126" t="s">
        <v>4773</v>
      </c>
      <c r="N1126" t="str">
        <f t="shared" si="17"/>
        <v xml:space="preserve"> </v>
      </c>
    </row>
    <row r="1127" spans="1:14" x14ac:dyDescent="0.35">
      <c r="A1127" t="s">
        <v>6556</v>
      </c>
      <c r="B1127" t="s">
        <v>6557</v>
      </c>
      <c r="C1127" t="s">
        <v>15</v>
      </c>
      <c r="D1127">
        <v>-0.33713706097277202</v>
      </c>
      <c r="E1127">
        <v>0.49953645060903901</v>
      </c>
      <c r="F1127">
        <v>-0.67489982074727795</v>
      </c>
      <c r="G1127">
        <v>19</v>
      </c>
      <c r="H1127">
        <v>0.50786971666398195</v>
      </c>
      <c r="I1127">
        <v>0.659543081660384</v>
      </c>
      <c r="J1127" t="s">
        <v>16</v>
      </c>
      <c r="K1127">
        <v>0.26851851851851799</v>
      </c>
      <c r="L1127">
        <v>0.157407407407407</v>
      </c>
      <c r="M1127" t="s">
        <v>6558</v>
      </c>
      <c r="N1127" t="str">
        <f t="shared" si="17"/>
        <v xml:space="preserve"> </v>
      </c>
    </row>
    <row r="1128" spans="1:14" x14ac:dyDescent="0.35">
      <c r="A1128" t="s">
        <v>6538</v>
      </c>
      <c r="B1128" t="s">
        <v>6539</v>
      </c>
      <c r="C1128" t="s">
        <v>15</v>
      </c>
      <c r="D1128">
        <v>-0.33697702012673197</v>
      </c>
      <c r="E1128">
        <v>0.42222361466549502</v>
      </c>
      <c r="F1128">
        <v>-0.79810083667087295</v>
      </c>
      <c r="G1128">
        <v>22</v>
      </c>
      <c r="H1128">
        <v>0.43334304086900299</v>
      </c>
      <c r="I1128">
        <v>0.59293369013446795</v>
      </c>
      <c r="J1128" t="s">
        <v>16</v>
      </c>
      <c r="K1128">
        <v>0.30925925925925901</v>
      </c>
      <c r="L1128">
        <v>0.30925925925925901</v>
      </c>
      <c r="M1128" t="s">
        <v>6540</v>
      </c>
      <c r="N1128" t="str">
        <f t="shared" si="17"/>
        <v xml:space="preserve"> </v>
      </c>
    </row>
    <row r="1129" spans="1:14" x14ac:dyDescent="0.35">
      <c r="A1129" t="s">
        <v>2303</v>
      </c>
      <c r="B1129" t="s">
        <v>2304</v>
      </c>
      <c r="C1129" t="s">
        <v>15</v>
      </c>
      <c r="D1129">
        <v>-0.33579470381181797</v>
      </c>
      <c r="E1129">
        <v>0.18480257981064899</v>
      </c>
      <c r="F1129">
        <v>-1.8170455420907901</v>
      </c>
      <c r="G1129">
        <v>22</v>
      </c>
      <c r="H1129">
        <v>8.2858904406845693E-2</v>
      </c>
      <c r="I1129">
        <v>0.188121505388924</v>
      </c>
      <c r="J1129" t="s">
        <v>16</v>
      </c>
      <c r="K1129">
        <v>0.36342592592592599</v>
      </c>
      <c r="L1129">
        <v>0.36342592592592599</v>
      </c>
      <c r="M1129" t="s">
        <v>2305</v>
      </c>
      <c r="N1129" t="str">
        <f t="shared" si="17"/>
        <v xml:space="preserve"> </v>
      </c>
    </row>
    <row r="1130" spans="1:14" x14ac:dyDescent="0.35">
      <c r="A1130" t="s">
        <v>8852</v>
      </c>
      <c r="B1130" t="s">
        <v>8853</v>
      </c>
      <c r="C1130" t="s">
        <v>15</v>
      </c>
      <c r="D1130">
        <v>-0.33528899996331302</v>
      </c>
      <c r="E1130">
        <v>0.62506607910331302</v>
      </c>
      <c r="F1130">
        <v>-0.53640568761034202</v>
      </c>
      <c r="G1130">
        <v>16</v>
      </c>
      <c r="H1130">
        <v>0.59905771948572295</v>
      </c>
      <c r="I1130">
        <v>0.73323580597686899</v>
      </c>
      <c r="J1130" t="s">
        <v>16</v>
      </c>
      <c r="K1130">
        <v>0.42592592592592599</v>
      </c>
      <c r="L1130">
        <v>0.203703703703704</v>
      </c>
      <c r="M1130" t="s">
        <v>8854</v>
      </c>
      <c r="N1130" t="str">
        <f t="shared" si="17"/>
        <v xml:space="preserve"> </v>
      </c>
    </row>
    <row r="1131" spans="1:14" x14ac:dyDescent="0.35">
      <c r="A1131" t="s">
        <v>5437</v>
      </c>
      <c r="B1131" t="s">
        <v>5438</v>
      </c>
      <c r="C1131" t="s">
        <v>15</v>
      </c>
      <c r="D1131">
        <v>-0.334061444752768</v>
      </c>
      <c r="E1131">
        <v>0.46672833058330099</v>
      </c>
      <c r="F1131">
        <v>-0.71575137582770898</v>
      </c>
      <c r="G1131">
        <v>9</v>
      </c>
      <c r="H1131">
        <v>0.49229587359529198</v>
      </c>
      <c r="I1131">
        <v>0.64650478201180395</v>
      </c>
      <c r="J1131" t="s">
        <v>16</v>
      </c>
      <c r="K1131">
        <v>0.64814814814814803</v>
      </c>
      <c r="L1131">
        <v>3.7037037037037E-2</v>
      </c>
      <c r="M1131" t="s">
        <v>5439</v>
      </c>
      <c r="N1131" t="str">
        <f t="shared" si="17"/>
        <v xml:space="preserve"> </v>
      </c>
    </row>
    <row r="1132" spans="1:14" x14ac:dyDescent="0.35">
      <c r="A1132" t="s">
        <v>2846</v>
      </c>
      <c r="B1132" t="s">
        <v>2847</v>
      </c>
      <c r="C1132" t="s">
        <v>15</v>
      </c>
      <c r="D1132">
        <v>-0.33404214091266798</v>
      </c>
      <c r="E1132">
        <v>0.49897036421260799</v>
      </c>
      <c r="F1132">
        <v>-0.66946288772039297</v>
      </c>
      <c r="G1132">
        <v>22</v>
      </c>
      <c r="H1132">
        <v>0.51016582203022898</v>
      </c>
      <c r="I1132">
        <v>0.66171773164008196</v>
      </c>
      <c r="J1132" t="s">
        <v>16</v>
      </c>
      <c r="K1132">
        <v>0.17592592592592601</v>
      </c>
      <c r="L1132">
        <v>0.17592592592592601</v>
      </c>
      <c r="M1132" t="s">
        <v>2848</v>
      </c>
      <c r="N1132" t="str">
        <f t="shared" si="17"/>
        <v xml:space="preserve"> </v>
      </c>
    </row>
    <row r="1133" spans="1:14" x14ac:dyDescent="0.35">
      <c r="A1133" t="s">
        <v>1213</v>
      </c>
      <c r="B1133" t="s">
        <v>1214</v>
      </c>
      <c r="C1133" t="s">
        <v>15</v>
      </c>
      <c r="D1133">
        <v>-0.33400073293149202</v>
      </c>
      <c r="E1133">
        <v>0.246245365658468</v>
      </c>
      <c r="F1133">
        <v>-1.35637368052943</v>
      </c>
      <c r="G1133">
        <v>19</v>
      </c>
      <c r="H1133">
        <v>0.19088052115736001</v>
      </c>
      <c r="I1133">
        <v>0.34210342338993099</v>
      </c>
      <c r="J1133" t="s">
        <v>16</v>
      </c>
      <c r="K1133">
        <v>0.18518518518518501</v>
      </c>
      <c r="L1133">
        <v>1.85185185185185E-2</v>
      </c>
      <c r="M1133" t="s">
        <v>1215</v>
      </c>
      <c r="N1133" t="str">
        <f t="shared" si="17"/>
        <v xml:space="preserve"> </v>
      </c>
    </row>
    <row r="1134" spans="1:14" x14ac:dyDescent="0.35">
      <c r="A1134" t="s">
        <v>10176</v>
      </c>
      <c r="B1134" t="s">
        <v>10177</v>
      </c>
      <c r="C1134" t="s">
        <v>15</v>
      </c>
      <c r="D1134">
        <v>-0.33278918020096798</v>
      </c>
      <c r="E1134">
        <v>0.30686376024003997</v>
      </c>
      <c r="F1134">
        <v>-1.0844851146340899</v>
      </c>
      <c r="G1134">
        <v>22</v>
      </c>
      <c r="H1134">
        <v>0.28989179467572501</v>
      </c>
      <c r="I1134">
        <v>0.457000051934423</v>
      </c>
      <c r="J1134" t="s">
        <v>16</v>
      </c>
      <c r="K1134">
        <v>0.29166666666666702</v>
      </c>
      <c r="L1134">
        <v>0.29166666666666702</v>
      </c>
      <c r="M1134" t="s">
        <v>10178</v>
      </c>
      <c r="N1134" t="str">
        <f t="shared" si="17"/>
        <v xml:space="preserve"> </v>
      </c>
    </row>
    <row r="1135" spans="1:14" x14ac:dyDescent="0.35">
      <c r="A1135" t="s">
        <v>3850</v>
      </c>
      <c r="B1135" t="s">
        <v>3851</v>
      </c>
      <c r="C1135" t="s">
        <v>15</v>
      </c>
      <c r="D1135">
        <v>-0.33267028851418901</v>
      </c>
      <c r="E1135">
        <v>0.41739994325422197</v>
      </c>
      <c r="F1135">
        <v>-0.797006070294487</v>
      </c>
      <c r="G1135">
        <v>22</v>
      </c>
      <c r="H1135">
        <v>0.433965301455636</v>
      </c>
      <c r="I1135">
        <v>0.59329480022111702</v>
      </c>
      <c r="J1135" t="s">
        <v>16</v>
      </c>
      <c r="K1135">
        <v>0.36666666666666697</v>
      </c>
      <c r="L1135">
        <v>0.36666666666666697</v>
      </c>
      <c r="M1135" t="s">
        <v>3852</v>
      </c>
      <c r="N1135" t="str">
        <f t="shared" si="17"/>
        <v xml:space="preserve"> </v>
      </c>
    </row>
    <row r="1136" spans="1:14" x14ac:dyDescent="0.35">
      <c r="A1136" t="s">
        <v>349</v>
      </c>
      <c r="B1136" t="s">
        <v>350</v>
      </c>
      <c r="C1136" t="s">
        <v>15</v>
      </c>
      <c r="D1136">
        <v>-0.33212366688616501</v>
      </c>
      <c r="E1136">
        <v>0.33315515490502501</v>
      </c>
      <c r="F1136">
        <v>-0.99690388095854499</v>
      </c>
      <c r="G1136">
        <v>22</v>
      </c>
      <c r="H1136">
        <v>0.32965045340938298</v>
      </c>
      <c r="I1136">
        <v>0.49342363543518603</v>
      </c>
      <c r="J1136" t="s">
        <v>16</v>
      </c>
      <c r="K1136">
        <v>0.483796296296296</v>
      </c>
      <c r="L1136">
        <v>0.483796296296296</v>
      </c>
      <c r="M1136" t="s">
        <v>351</v>
      </c>
      <c r="N1136" t="str">
        <f t="shared" si="17"/>
        <v xml:space="preserve"> </v>
      </c>
    </row>
    <row r="1137" spans="1:14" x14ac:dyDescent="0.35">
      <c r="A1137" t="s">
        <v>595</v>
      </c>
      <c r="B1137" t="s">
        <v>596</v>
      </c>
      <c r="C1137" t="s">
        <v>15</v>
      </c>
      <c r="D1137">
        <v>-0.33162122741664801</v>
      </c>
      <c r="E1137">
        <v>0.68715113170803099</v>
      </c>
      <c r="F1137">
        <v>-0.48260304336885501</v>
      </c>
      <c r="G1137">
        <v>2</v>
      </c>
      <c r="H1137">
        <v>0.67703544219644496</v>
      </c>
      <c r="I1137">
        <v>0.79258380220661895</v>
      </c>
      <c r="J1137" t="s">
        <v>16</v>
      </c>
      <c r="K1137">
        <v>0.75925925925925897</v>
      </c>
      <c r="L1137">
        <v>9.2592592592592601E-2</v>
      </c>
      <c r="M1137" t="s">
        <v>597</v>
      </c>
      <c r="N1137" t="str">
        <f t="shared" si="17"/>
        <v xml:space="preserve"> </v>
      </c>
    </row>
    <row r="1138" spans="1:14" x14ac:dyDescent="0.35">
      <c r="A1138" t="s">
        <v>2123</v>
      </c>
      <c r="B1138" t="s">
        <v>2124</v>
      </c>
      <c r="C1138" t="s">
        <v>15</v>
      </c>
      <c r="D1138">
        <v>-0.32956297237451998</v>
      </c>
      <c r="E1138">
        <v>0.688863876194443</v>
      </c>
      <c r="F1138">
        <v>-0.47841523378342299</v>
      </c>
      <c r="G1138">
        <v>3</v>
      </c>
      <c r="H1138">
        <v>0.66505691903236897</v>
      </c>
      <c r="I1138">
        <v>0.78362493851138204</v>
      </c>
      <c r="J1138" t="s">
        <v>16</v>
      </c>
      <c r="K1138">
        <v>0.81481481481481499</v>
      </c>
      <c r="L1138">
        <v>3.7037037037037E-2</v>
      </c>
      <c r="M1138" t="s">
        <v>2125</v>
      </c>
      <c r="N1138" t="str">
        <f t="shared" si="17"/>
        <v xml:space="preserve"> </v>
      </c>
    </row>
    <row r="1139" spans="1:14" x14ac:dyDescent="0.35">
      <c r="A1139" t="s">
        <v>6212</v>
      </c>
      <c r="B1139" t="s">
        <v>6213</v>
      </c>
      <c r="C1139" t="s">
        <v>15</v>
      </c>
      <c r="D1139">
        <v>-0.32856347995165203</v>
      </c>
      <c r="E1139">
        <v>0.40593877918205901</v>
      </c>
      <c r="F1139">
        <v>-0.80939170338366495</v>
      </c>
      <c r="G1139">
        <v>22</v>
      </c>
      <c r="H1139">
        <v>0.42695761353594902</v>
      </c>
      <c r="I1139">
        <v>0.58726127663255201</v>
      </c>
      <c r="J1139" t="s">
        <v>16</v>
      </c>
      <c r="K1139">
        <v>0.51962962962963</v>
      </c>
      <c r="L1139">
        <v>0.49962962962962998</v>
      </c>
      <c r="M1139" t="s">
        <v>6214</v>
      </c>
      <c r="N1139" t="str">
        <f t="shared" si="17"/>
        <v xml:space="preserve"> </v>
      </c>
    </row>
    <row r="1140" spans="1:14" x14ac:dyDescent="0.35">
      <c r="A1140" t="s">
        <v>2037</v>
      </c>
      <c r="B1140" t="s">
        <v>2038</v>
      </c>
      <c r="C1140" t="s">
        <v>15</v>
      </c>
      <c r="D1140">
        <v>-0.32833882188150898</v>
      </c>
      <c r="E1140">
        <v>0.21972057818551</v>
      </c>
      <c r="F1140">
        <v>-1.4943471594376201</v>
      </c>
      <c r="G1140">
        <v>22</v>
      </c>
      <c r="H1140">
        <v>0.14929077847804101</v>
      </c>
      <c r="I1140">
        <v>0.29028939651626801</v>
      </c>
      <c r="J1140" t="s">
        <v>16</v>
      </c>
      <c r="K1140">
        <v>0.20555555555555599</v>
      </c>
      <c r="L1140">
        <v>0.20555555555555599</v>
      </c>
      <c r="M1140" t="s">
        <v>2039</v>
      </c>
      <c r="N1140" t="str">
        <f t="shared" si="17"/>
        <v xml:space="preserve"> </v>
      </c>
    </row>
    <row r="1141" spans="1:14" x14ac:dyDescent="0.35">
      <c r="A1141" t="s">
        <v>499</v>
      </c>
      <c r="B1141" t="s">
        <v>500</v>
      </c>
      <c r="C1141" t="s">
        <v>15</v>
      </c>
      <c r="D1141">
        <v>-0.32671427523632202</v>
      </c>
      <c r="E1141">
        <v>0.26028988596181402</v>
      </c>
      <c r="F1141">
        <v>-1.2551938928747</v>
      </c>
      <c r="G1141">
        <v>9</v>
      </c>
      <c r="H1141">
        <v>0.24101944004904099</v>
      </c>
      <c r="I1141">
        <v>0.40120466789701897</v>
      </c>
      <c r="J1141" t="s">
        <v>16</v>
      </c>
      <c r="K1141">
        <v>0.50925925925925897</v>
      </c>
      <c r="L1141">
        <v>9.2592592592592605E-3</v>
      </c>
      <c r="M1141" t="s">
        <v>501</v>
      </c>
      <c r="N1141" t="str">
        <f t="shared" si="17"/>
        <v xml:space="preserve"> </v>
      </c>
    </row>
    <row r="1142" spans="1:14" x14ac:dyDescent="0.35">
      <c r="A1142" t="s">
        <v>5989</v>
      </c>
      <c r="B1142" t="s">
        <v>5990</v>
      </c>
      <c r="C1142" t="s">
        <v>15</v>
      </c>
      <c r="D1142">
        <v>-0.32518840584968001</v>
      </c>
      <c r="E1142">
        <v>0.177639896636239</v>
      </c>
      <c r="F1142">
        <v>-1.83060456579516</v>
      </c>
      <c r="G1142">
        <v>13</v>
      </c>
      <c r="H1142">
        <v>9.0171984908407901E-2</v>
      </c>
      <c r="I1142">
        <v>0.19993050752233099</v>
      </c>
      <c r="J1142" t="s">
        <v>16</v>
      </c>
      <c r="K1142">
        <v>0.38888888888888901</v>
      </c>
      <c r="L1142">
        <v>0</v>
      </c>
      <c r="M1142" t="s">
        <v>5991</v>
      </c>
      <c r="N1142" t="str">
        <f t="shared" si="17"/>
        <v xml:space="preserve"> </v>
      </c>
    </row>
    <row r="1143" spans="1:14" x14ac:dyDescent="0.35">
      <c r="A1143" t="s">
        <v>7189</v>
      </c>
      <c r="B1143" t="s">
        <v>7190</v>
      </c>
      <c r="C1143" t="s">
        <v>15</v>
      </c>
      <c r="D1143">
        <v>-0.32517913511132202</v>
      </c>
      <c r="E1143">
        <v>0.56836634599756897</v>
      </c>
      <c r="F1143">
        <v>-0.57212946790609698</v>
      </c>
      <c r="G1143">
        <v>22</v>
      </c>
      <c r="H1143">
        <v>0.57303472677561995</v>
      </c>
      <c r="I1143">
        <v>0.71264928797568505</v>
      </c>
      <c r="J1143" t="s">
        <v>16</v>
      </c>
      <c r="K1143">
        <v>0.37037037037037002</v>
      </c>
      <c r="L1143">
        <v>0.37037037037037002</v>
      </c>
      <c r="M1143" t="s">
        <v>7191</v>
      </c>
      <c r="N1143" t="str">
        <f t="shared" si="17"/>
        <v xml:space="preserve"> </v>
      </c>
    </row>
    <row r="1144" spans="1:14" x14ac:dyDescent="0.35">
      <c r="A1144" t="s">
        <v>1171</v>
      </c>
      <c r="B1144" t="s">
        <v>1172</v>
      </c>
      <c r="C1144" t="s">
        <v>15</v>
      </c>
      <c r="D1144">
        <v>-0.32388135930943301</v>
      </c>
      <c r="E1144">
        <v>0.44475546928300203</v>
      </c>
      <c r="F1144">
        <v>-0.72822344339366496</v>
      </c>
      <c r="G1144">
        <v>22</v>
      </c>
      <c r="H1144">
        <v>0.47415734574236501</v>
      </c>
      <c r="I1144">
        <v>0.63248815369014999</v>
      </c>
      <c r="J1144" t="s">
        <v>16</v>
      </c>
      <c r="K1144">
        <v>0.188271604938272</v>
      </c>
      <c r="L1144">
        <v>0.188271604938272</v>
      </c>
      <c r="M1144" t="s">
        <v>1173</v>
      </c>
      <c r="N1144" t="str">
        <f t="shared" si="17"/>
        <v xml:space="preserve"> </v>
      </c>
    </row>
    <row r="1145" spans="1:14" x14ac:dyDescent="0.35">
      <c r="A1145" t="s">
        <v>6448</v>
      </c>
      <c r="B1145" t="s">
        <v>6449</v>
      </c>
      <c r="C1145" t="s">
        <v>15</v>
      </c>
      <c r="D1145">
        <v>-0.32336835136908498</v>
      </c>
      <c r="E1145">
        <v>0.14664425795637001</v>
      </c>
      <c r="F1145">
        <v>-2.2051211269744702</v>
      </c>
      <c r="G1145">
        <v>21</v>
      </c>
      <c r="H1145">
        <v>3.8729642765420902E-2</v>
      </c>
      <c r="I1145">
        <v>0.106979691577424</v>
      </c>
      <c r="J1145" t="s">
        <v>16</v>
      </c>
      <c r="K1145">
        <v>1.85185185185185E-2</v>
      </c>
      <c r="L1145">
        <v>1.85185185185185E-2</v>
      </c>
      <c r="M1145" t="s">
        <v>6450</v>
      </c>
      <c r="N1145" t="str">
        <f t="shared" si="17"/>
        <v xml:space="preserve"> </v>
      </c>
    </row>
    <row r="1146" spans="1:14" x14ac:dyDescent="0.35">
      <c r="A1146" t="s">
        <v>3230</v>
      </c>
      <c r="B1146" t="s">
        <v>3231</v>
      </c>
      <c r="C1146" t="s">
        <v>15</v>
      </c>
      <c r="D1146">
        <v>-0.32323882242868901</v>
      </c>
      <c r="E1146">
        <v>0.27127447153905698</v>
      </c>
      <c r="F1146">
        <v>-1.1915563620668601</v>
      </c>
      <c r="G1146">
        <v>19</v>
      </c>
      <c r="H1146">
        <v>0.24810729009521401</v>
      </c>
      <c r="I1146">
        <v>0.40940405559502302</v>
      </c>
      <c r="J1146" t="s">
        <v>16</v>
      </c>
      <c r="K1146">
        <v>0.407407407407407</v>
      </c>
      <c r="L1146">
        <v>0.407407407407407</v>
      </c>
      <c r="M1146" t="s">
        <v>3232</v>
      </c>
      <c r="N1146" t="str">
        <f t="shared" si="17"/>
        <v xml:space="preserve"> </v>
      </c>
    </row>
    <row r="1147" spans="1:14" x14ac:dyDescent="0.35">
      <c r="A1147" t="s">
        <v>2729</v>
      </c>
      <c r="B1147" t="s">
        <v>2730</v>
      </c>
      <c r="C1147" t="s">
        <v>15</v>
      </c>
      <c r="D1147">
        <v>-0.32281629163409897</v>
      </c>
      <c r="E1147">
        <v>0.44074383329993699</v>
      </c>
      <c r="F1147">
        <v>-0.73243518625571802</v>
      </c>
      <c r="G1147">
        <v>22</v>
      </c>
      <c r="H1147">
        <v>0.47163487569691198</v>
      </c>
      <c r="I1147">
        <v>0.63090119189834204</v>
      </c>
      <c r="J1147" t="s">
        <v>16</v>
      </c>
      <c r="K1147">
        <v>0.391975308641975</v>
      </c>
      <c r="L1147">
        <v>0.391975308641975</v>
      </c>
      <c r="M1147" t="s">
        <v>2731</v>
      </c>
      <c r="N1147" t="str">
        <f t="shared" si="17"/>
        <v xml:space="preserve"> </v>
      </c>
    </row>
    <row r="1148" spans="1:14" x14ac:dyDescent="0.35">
      <c r="A1148" t="s">
        <v>4918</v>
      </c>
      <c r="B1148" t="s">
        <v>4919</v>
      </c>
      <c r="C1148" t="s">
        <v>15</v>
      </c>
      <c r="D1148">
        <v>-0.32251666294864301</v>
      </c>
      <c r="E1148">
        <v>0.36337391129013502</v>
      </c>
      <c r="F1148">
        <v>-0.88756141519232601</v>
      </c>
      <c r="G1148">
        <v>14</v>
      </c>
      <c r="H1148">
        <v>0.38977039635585797</v>
      </c>
      <c r="I1148">
        <v>0.552615426727738</v>
      </c>
      <c r="J1148" t="s">
        <v>16</v>
      </c>
      <c r="K1148">
        <v>0.36111111111111099</v>
      </c>
      <c r="L1148">
        <v>2.7777777777777801E-2</v>
      </c>
      <c r="M1148" t="s">
        <v>4920</v>
      </c>
      <c r="N1148" t="str">
        <f t="shared" si="17"/>
        <v xml:space="preserve"> </v>
      </c>
    </row>
    <row r="1149" spans="1:14" x14ac:dyDescent="0.35">
      <c r="A1149" t="s">
        <v>5410</v>
      </c>
      <c r="B1149" t="s">
        <v>5411</v>
      </c>
      <c r="C1149" t="s">
        <v>15</v>
      </c>
      <c r="D1149">
        <v>-0.32036672100077701</v>
      </c>
      <c r="E1149">
        <v>0.48224056341124999</v>
      </c>
      <c r="F1149">
        <v>-0.664329683788072</v>
      </c>
      <c r="G1149">
        <v>19</v>
      </c>
      <c r="H1149">
        <v>0.51446158765678895</v>
      </c>
      <c r="I1149">
        <v>0.66536548384759497</v>
      </c>
      <c r="J1149" t="s">
        <v>16</v>
      </c>
      <c r="K1149">
        <v>0.31481481481481499</v>
      </c>
      <c r="L1149">
        <v>0.25925925925925902</v>
      </c>
      <c r="M1149" t="s">
        <v>5412</v>
      </c>
      <c r="N1149" t="str">
        <f t="shared" si="17"/>
        <v xml:space="preserve"> </v>
      </c>
    </row>
    <row r="1150" spans="1:14" x14ac:dyDescent="0.35">
      <c r="A1150" t="s">
        <v>9598</v>
      </c>
      <c r="B1150" t="s">
        <v>9599</v>
      </c>
      <c r="C1150" t="s">
        <v>15</v>
      </c>
      <c r="D1150">
        <v>-0.32035044005346203</v>
      </c>
      <c r="E1150">
        <v>0.48558668885874501</v>
      </c>
      <c r="F1150">
        <v>-0.65971833125485502</v>
      </c>
      <c r="G1150">
        <v>12</v>
      </c>
      <c r="H1150">
        <v>0.52189522978714198</v>
      </c>
      <c r="I1150">
        <v>0.67068746258684098</v>
      </c>
      <c r="J1150" t="s">
        <v>16</v>
      </c>
      <c r="K1150">
        <v>0.42592592592592599</v>
      </c>
      <c r="L1150">
        <v>0.148148148148148</v>
      </c>
      <c r="M1150" t="s">
        <v>9600</v>
      </c>
      <c r="N1150" t="str">
        <f t="shared" si="17"/>
        <v xml:space="preserve"> </v>
      </c>
    </row>
    <row r="1151" spans="1:14" x14ac:dyDescent="0.35">
      <c r="A1151" t="s">
        <v>2492</v>
      </c>
      <c r="B1151" t="s">
        <v>2493</v>
      </c>
      <c r="C1151" t="s">
        <v>15</v>
      </c>
      <c r="D1151">
        <v>-0.32032648675895697</v>
      </c>
      <c r="E1151">
        <v>0.155867407127878</v>
      </c>
      <c r="F1151">
        <v>-2.0551216746433201</v>
      </c>
      <c r="G1151">
        <v>22</v>
      </c>
      <c r="H1151">
        <v>5.19302782754099E-2</v>
      </c>
      <c r="I1151">
        <v>0.13296819731506199</v>
      </c>
      <c r="J1151" t="s">
        <v>16</v>
      </c>
      <c r="K1151">
        <v>0.26851851851851799</v>
      </c>
      <c r="L1151">
        <v>0.26851851851851899</v>
      </c>
      <c r="M1151" t="s">
        <v>2494</v>
      </c>
      <c r="N1151" t="str">
        <f t="shared" si="17"/>
        <v xml:space="preserve"> </v>
      </c>
    </row>
    <row r="1152" spans="1:14" x14ac:dyDescent="0.35">
      <c r="A1152" t="s">
        <v>6565</v>
      </c>
      <c r="B1152" t="s">
        <v>6566</v>
      </c>
      <c r="C1152" t="s">
        <v>15</v>
      </c>
      <c r="D1152">
        <v>-0.32002918934264901</v>
      </c>
      <c r="E1152">
        <v>0.47772915038403402</v>
      </c>
      <c r="F1152">
        <v>-0.669896716759665</v>
      </c>
      <c r="G1152">
        <v>21</v>
      </c>
      <c r="H1152">
        <v>0.51022333678083998</v>
      </c>
      <c r="I1152">
        <v>0.66171773164008196</v>
      </c>
      <c r="J1152" t="s">
        <v>16</v>
      </c>
      <c r="K1152">
        <v>0.40925925925925899</v>
      </c>
      <c r="L1152">
        <v>0.40925925925925899</v>
      </c>
      <c r="M1152" t="s">
        <v>6567</v>
      </c>
      <c r="N1152" t="str">
        <f t="shared" si="17"/>
        <v xml:space="preserve"> </v>
      </c>
    </row>
    <row r="1153" spans="1:14" x14ac:dyDescent="0.35">
      <c r="A1153" t="s">
        <v>849</v>
      </c>
      <c r="B1153" t="s">
        <v>850</v>
      </c>
      <c r="C1153" t="s">
        <v>15</v>
      </c>
      <c r="D1153">
        <v>-0.31976809877597701</v>
      </c>
      <c r="E1153">
        <v>0.67319400587211897</v>
      </c>
      <c r="F1153">
        <v>-0.47500140522154499</v>
      </c>
      <c r="G1153">
        <v>13</v>
      </c>
      <c r="H1153">
        <v>0.64266704836090505</v>
      </c>
      <c r="I1153">
        <v>0.76702808450764204</v>
      </c>
      <c r="J1153" t="s">
        <v>16</v>
      </c>
      <c r="K1153">
        <v>0.657407407407407</v>
      </c>
      <c r="L1153">
        <v>0.26851851851851899</v>
      </c>
      <c r="M1153" t="s">
        <v>851</v>
      </c>
      <c r="N1153" t="str">
        <f t="shared" si="17"/>
        <v xml:space="preserve"> </v>
      </c>
    </row>
    <row r="1154" spans="1:14" x14ac:dyDescent="0.35">
      <c r="A1154" t="s">
        <v>2189</v>
      </c>
      <c r="B1154" t="s">
        <v>2190</v>
      </c>
      <c r="C1154" t="s">
        <v>15</v>
      </c>
      <c r="D1154">
        <v>-0.31960505027736202</v>
      </c>
      <c r="E1154">
        <v>0.31068551899204599</v>
      </c>
      <c r="F1154">
        <v>-1.02870919544063</v>
      </c>
      <c r="G1154">
        <v>22</v>
      </c>
      <c r="H1154">
        <v>0.31479435416548202</v>
      </c>
      <c r="I1154">
        <v>0.47915040965622202</v>
      </c>
      <c r="J1154" t="s">
        <v>16</v>
      </c>
      <c r="K1154">
        <v>0.266975308641975</v>
      </c>
      <c r="L1154">
        <v>0.266975308641975</v>
      </c>
      <c r="M1154" t="s">
        <v>2191</v>
      </c>
      <c r="N1154" t="str">
        <f t="shared" ref="N1154:N1217" si="18">IF(AND(I1154&lt;0.05,ABS(D1154)&gt;1),"*"," ")</f>
        <v xml:space="preserve"> </v>
      </c>
    </row>
    <row r="1155" spans="1:14" x14ac:dyDescent="0.35">
      <c r="A1155" t="s">
        <v>9559</v>
      </c>
      <c r="B1155" t="s">
        <v>9560</v>
      </c>
      <c r="C1155" t="s">
        <v>15</v>
      </c>
      <c r="D1155">
        <v>-0.31936383862622802</v>
      </c>
      <c r="E1155">
        <v>0.128747763114925</v>
      </c>
      <c r="F1155">
        <v>-2.4805389305377799</v>
      </c>
      <c r="G1155">
        <v>13</v>
      </c>
      <c r="H1155">
        <v>2.7582014349335E-2</v>
      </c>
      <c r="I1155">
        <v>8.17814405089239E-2</v>
      </c>
      <c r="J1155" t="s">
        <v>16</v>
      </c>
      <c r="K1155">
        <v>0.39814814814814797</v>
      </c>
      <c r="L1155">
        <v>9.2592592592592605E-3</v>
      </c>
      <c r="M1155" t="s">
        <v>9561</v>
      </c>
      <c r="N1155" t="str">
        <f t="shared" si="18"/>
        <v xml:space="preserve"> </v>
      </c>
    </row>
    <row r="1156" spans="1:14" x14ac:dyDescent="0.35">
      <c r="A1156" t="s">
        <v>139</v>
      </c>
      <c r="B1156" t="s">
        <v>140</v>
      </c>
      <c r="C1156" t="s">
        <v>15</v>
      </c>
      <c r="D1156">
        <v>-0.319224305640537</v>
      </c>
      <c r="E1156">
        <v>0.45447393647685602</v>
      </c>
      <c r="F1156">
        <v>-0.70240398847777097</v>
      </c>
      <c r="G1156">
        <v>22</v>
      </c>
      <c r="H1156">
        <v>0.48979312884576798</v>
      </c>
      <c r="I1156">
        <v>0.64516402745701695</v>
      </c>
      <c r="J1156" t="s">
        <v>16</v>
      </c>
      <c r="K1156">
        <v>0.56902356902356899</v>
      </c>
      <c r="L1156">
        <v>0.56902356902356899</v>
      </c>
      <c r="M1156" t="s">
        <v>141</v>
      </c>
      <c r="N1156" t="str">
        <f t="shared" si="18"/>
        <v xml:space="preserve"> </v>
      </c>
    </row>
    <row r="1157" spans="1:14" x14ac:dyDescent="0.35">
      <c r="A1157" t="s">
        <v>5368</v>
      </c>
      <c r="B1157" t="s">
        <v>5369</v>
      </c>
      <c r="C1157" t="s">
        <v>15</v>
      </c>
      <c r="D1157">
        <v>-0.31910863333586398</v>
      </c>
      <c r="E1157">
        <v>0.31205368221810398</v>
      </c>
      <c r="F1157">
        <v>-1.0226081328943599</v>
      </c>
      <c r="G1157">
        <v>20</v>
      </c>
      <c r="H1157">
        <v>0.31870402711579099</v>
      </c>
      <c r="I1157">
        <v>0.48323170055321402</v>
      </c>
      <c r="J1157" t="s">
        <v>16</v>
      </c>
      <c r="K1157">
        <v>0.26851851851851799</v>
      </c>
      <c r="L1157">
        <v>0.157407407407407</v>
      </c>
      <c r="M1157" t="s">
        <v>5370</v>
      </c>
      <c r="N1157" t="str">
        <f t="shared" si="18"/>
        <v xml:space="preserve"> </v>
      </c>
    </row>
    <row r="1158" spans="1:14" x14ac:dyDescent="0.35">
      <c r="A1158" t="s">
        <v>6302</v>
      </c>
      <c r="B1158" t="s">
        <v>6303</v>
      </c>
      <c r="C1158" t="s">
        <v>15</v>
      </c>
      <c r="D1158">
        <v>-0.318165756804692</v>
      </c>
      <c r="E1158">
        <v>0.30613892120626202</v>
      </c>
      <c r="F1158">
        <v>-1.03928554902801</v>
      </c>
      <c r="G1158">
        <v>22</v>
      </c>
      <c r="H1158">
        <v>0.30995997997743302</v>
      </c>
      <c r="I1158">
        <v>0.47614098040898001</v>
      </c>
      <c r="J1158" t="s">
        <v>16</v>
      </c>
      <c r="K1158">
        <v>0.194444444444444</v>
      </c>
      <c r="L1158">
        <v>0.194444444444444</v>
      </c>
      <c r="M1158" t="s">
        <v>6304</v>
      </c>
      <c r="N1158" t="str">
        <f t="shared" si="18"/>
        <v xml:space="preserve"> </v>
      </c>
    </row>
    <row r="1159" spans="1:14" x14ac:dyDescent="0.35">
      <c r="A1159" t="s">
        <v>10320</v>
      </c>
      <c r="B1159" t="s">
        <v>10321</v>
      </c>
      <c r="C1159" t="s">
        <v>15</v>
      </c>
      <c r="D1159">
        <v>-0.31784631681368303</v>
      </c>
      <c r="E1159">
        <v>0.316878347534854</v>
      </c>
      <c r="F1159">
        <v>-1.0030547031261701</v>
      </c>
      <c r="G1159">
        <v>21</v>
      </c>
      <c r="H1159">
        <v>0.32725309962892601</v>
      </c>
      <c r="I1159">
        <v>0.49086821509815198</v>
      </c>
      <c r="J1159" t="s">
        <v>16</v>
      </c>
      <c r="K1159">
        <v>0.35648148148148201</v>
      </c>
      <c r="L1159">
        <v>0.35648148148148101</v>
      </c>
      <c r="M1159" t="s">
        <v>10322</v>
      </c>
      <c r="N1159" t="str">
        <f t="shared" si="18"/>
        <v xml:space="preserve"> </v>
      </c>
    </row>
    <row r="1160" spans="1:14" x14ac:dyDescent="0.35">
      <c r="A1160" t="s">
        <v>2516</v>
      </c>
      <c r="B1160" t="s">
        <v>2517</v>
      </c>
      <c r="C1160" t="s">
        <v>15</v>
      </c>
      <c r="D1160">
        <v>-0.317282041057868</v>
      </c>
      <c r="E1160">
        <v>0.23688371925872301</v>
      </c>
      <c r="F1160">
        <v>-1.33939994715861</v>
      </c>
      <c r="G1160">
        <v>22</v>
      </c>
      <c r="H1160">
        <v>0.194114511909288</v>
      </c>
      <c r="I1160">
        <v>0.34658676686451401</v>
      </c>
      <c r="J1160" t="s">
        <v>16</v>
      </c>
      <c r="K1160">
        <v>0.36111111111111099</v>
      </c>
      <c r="L1160">
        <v>0.36111111111111099</v>
      </c>
      <c r="M1160" t="s">
        <v>2518</v>
      </c>
      <c r="N1160" t="str">
        <f t="shared" si="18"/>
        <v xml:space="preserve"> </v>
      </c>
    </row>
    <row r="1161" spans="1:14" x14ac:dyDescent="0.35">
      <c r="A1161" t="s">
        <v>4426</v>
      </c>
      <c r="B1161" t="s">
        <v>4427</v>
      </c>
      <c r="C1161" t="s">
        <v>15</v>
      </c>
      <c r="D1161">
        <v>-0.317042833389997</v>
      </c>
      <c r="E1161">
        <v>1.14387636745038</v>
      </c>
      <c r="F1161">
        <v>-0.27716529723982503</v>
      </c>
      <c r="G1161">
        <v>4</v>
      </c>
      <c r="H1161">
        <v>0.79538716771844498</v>
      </c>
      <c r="I1161">
        <v>0.87494085106444497</v>
      </c>
      <c r="J1161" t="s">
        <v>16</v>
      </c>
      <c r="K1161">
        <v>0.83333333333333304</v>
      </c>
      <c r="L1161">
        <v>5.5555555555555601E-2</v>
      </c>
      <c r="M1161" t="s">
        <v>4428</v>
      </c>
      <c r="N1161" t="str">
        <f t="shared" si="18"/>
        <v xml:space="preserve"> </v>
      </c>
    </row>
    <row r="1162" spans="1:14" x14ac:dyDescent="0.35">
      <c r="A1162" t="s">
        <v>2040</v>
      </c>
      <c r="B1162" t="s">
        <v>2041</v>
      </c>
      <c r="C1162" t="s">
        <v>15</v>
      </c>
      <c r="D1162">
        <v>-0.31681327686076599</v>
      </c>
      <c r="E1162">
        <v>0.19209013179893</v>
      </c>
      <c r="F1162">
        <v>-1.64929491116384</v>
      </c>
      <c r="G1162">
        <v>22</v>
      </c>
      <c r="H1162">
        <v>0.11329459475110799</v>
      </c>
      <c r="I1162">
        <v>0.23783072634281999</v>
      </c>
      <c r="J1162" t="s">
        <v>16</v>
      </c>
      <c r="K1162">
        <v>0.19973544973544999</v>
      </c>
      <c r="L1162">
        <v>0.17592592592592601</v>
      </c>
      <c r="M1162" t="s">
        <v>2042</v>
      </c>
      <c r="N1162" t="str">
        <f t="shared" si="18"/>
        <v xml:space="preserve"> </v>
      </c>
    </row>
    <row r="1163" spans="1:14" x14ac:dyDescent="0.35">
      <c r="A1163" t="s">
        <v>1864</v>
      </c>
      <c r="B1163" t="s">
        <v>1865</v>
      </c>
      <c r="C1163" t="s">
        <v>15</v>
      </c>
      <c r="D1163">
        <v>-0.31675612181773999</v>
      </c>
      <c r="E1163">
        <v>0.360170039123684</v>
      </c>
      <c r="F1163">
        <v>-0.87946271874370097</v>
      </c>
      <c r="G1163">
        <v>9</v>
      </c>
      <c r="H1163">
        <v>0.40202173371936201</v>
      </c>
      <c r="I1163">
        <v>0.56408162489634095</v>
      </c>
      <c r="J1163" t="s">
        <v>16</v>
      </c>
      <c r="K1163">
        <v>0.58333333333333304</v>
      </c>
      <c r="L1163">
        <v>2.7777777777777801E-2</v>
      </c>
      <c r="M1163" t="s">
        <v>1866</v>
      </c>
      <c r="N1163" t="str">
        <f t="shared" si="18"/>
        <v xml:space="preserve"> </v>
      </c>
    </row>
    <row r="1164" spans="1:14" x14ac:dyDescent="0.35">
      <c r="A1164" t="s">
        <v>7282</v>
      </c>
      <c r="B1164" t="s">
        <v>7283</v>
      </c>
      <c r="C1164" t="s">
        <v>15</v>
      </c>
      <c r="D1164">
        <v>-0.31638905583585097</v>
      </c>
      <c r="E1164">
        <v>0.50054822697181101</v>
      </c>
      <c r="F1164">
        <v>-0.63208505951549299</v>
      </c>
      <c r="G1164">
        <v>21</v>
      </c>
      <c r="H1164">
        <v>0.53415300630620099</v>
      </c>
      <c r="I1164">
        <v>0.68109004541467399</v>
      </c>
      <c r="J1164" t="s">
        <v>16</v>
      </c>
      <c r="K1164">
        <v>0.44444444444444398</v>
      </c>
      <c r="L1164">
        <v>0.44444444444444398</v>
      </c>
      <c r="M1164" t="s">
        <v>7284</v>
      </c>
      <c r="N1164" t="str">
        <f t="shared" si="18"/>
        <v xml:space="preserve"> </v>
      </c>
    </row>
    <row r="1165" spans="1:14" x14ac:dyDescent="0.35">
      <c r="A1165" t="s">
        <v>319</v>
      </c>
      <c r="B1165" t="s">
        <v>320</v>
      </c>
      <c r="C1165" t="s">
        <v>15</v>
      </c>
      <c r="D1165">
        <v>-0.31609529101243999</v>
      </c>
      <c r="E1165">
        <v>0.48347862147976001</v>
      </c>
      <c r="F1165">
        <v>-0.65379372937935198</v>
      </c>
      <c r="G1165">
        <v>21</v>
      </c>
      <c r="H1165">
        <v>0.52034035269510404</v>
      </c>
      <c r="I1165">
        <v>0.67009867275102897</v>
      </c>
      <c r="J1165" t="s">
        <v>16</v>
      </c>
      <c r="K1165">
        <v>0.62731481481481499</v>
      </c>
      <c r="L1165">
        <v>0.57175925925925897</v>
      </c>
      <c r="M1165" t="s">
        <v>321</v>
      </c>
      <c r="N1165" t="str">
        <f t="shared" si="18"/>
        <v xml:space="preserve"> </v>
      </c>
    </row>
    <row r="1166" spans="1:14" x14ac:dyDescent="0.35">
      <c r="A1166" t="s">
        <v>102</v>
      </c>
      <c r="B1166" t="s">
        <v>103</v>
      </c>
      <c r="C1166" t="s">
        <v>15</v>
      </c>
      <c r="D1166">
        <v>-0.31578741886169598</v>
      </c>
      <c r="E1166">
        <v>0.16038217683096001</v>
      </c>
      <c r="F1166">
        <v>-1.9689682800260899</v>
      </c>
      <c r="G1166">
        <v>2</v>
      </c>
      <c r="H1166">
        <v>0.18779262098265001</v>
      </c>
      <c r="I1166">
        <v>0.33902378228963098</v>
      </c>
      <c r="J1166" t="s">
        <v>16</v>
      </c>
      <c r="K1166">
        <v>0.79629629629629595</v>
      </c>
      <c r="L1166">
        <v>1.85185185185185E-2</v>
      </c>
      <c r="M1166" t="s">
        <v>104</v>
      </c>
      <c r="N1166" t="str">
        <f t="shared" si="18"/>
        <v xml:space="preserve"> </v>
      </c>
    </row>
    <row r="1167" spans="1:14" x14ac:dyDescent="0.35">
      <c r="A1167" t="s">
        <v>8404</v>
      </c>
      <c r="B1167" t="s">
        <v>8405</v>
      </c>
      <c r="C1167" t="s">
        <v>15</v>
      </c>
      <c r="D1167">
        <v>-0.31573772697292102</v>
      </c>
      <c r="E1167">
        <v>0.23997030438744801</v>
      </c>
      <c r="F1167">
        <v>-1.31573666074591</v>
      </c>
      <c r="G1167">
        <v>21</v>
      </c>
      <c r="H1167">
        <v>0.202446306101288</v>
      </c>
      <c r="I1167">
        <v>0.35576063164992</v>
      </c>
      <c r="J1167" t="s">
        <v>16</v>
      </c>
      <c r="K1167">
        <v>6.4814814814814797E-2</v>
      </c>
      <c r="L1167">
        <v>9.2592592592592605E-3</v>
      </c>
      <c r="M1167" t="s">
        <v>8406</v>
      </c>
      <c r="N1167" t="str">
        <f t="shared" si="18"/>
        <v xml:space="preserve"> </v>
      </c>
    </row>
    <row r="1168" spans="1:14" x14ac:dyDescent="0.35">
      <c r="A1168" t="s">
        <v>1684</v>
      </c>
      <c r="B1168" t="s">
        <v>1685</v>
      </c>
      <c r="C1168" t="s">
        <v>15</v>
      </c>
      <c r="D1168">
        <v>-0.31551832010156999</v>
      </c>
      <c r="E1168">
        <v>0.36545280346093301</v>
      </c>
      <c r="F1168">
        <v>-0.86336270268973103</v>
      </c>
      <c r="G1168">
        <v>22</v>
      </c>
      <c r="H1168">
        <v>0.39725310532818597</v>
      </c>
      <c r="I1168">
        <v>0.55946355889841604</v>
      </c>
      <c r="J1168" t="s">
        <v>16</v>
      </c>
      <c r="K1168">
        <v>0.55952380952380998</v>
      </c>
      <c r="L1168">
        <v>0.53571428571428603</v>
      </c>
      <c r="M1168" t="s">
        <v>1686</v>
      </c>
      <c r="N1168" t="str">
        <f t="shared" si="18"/>
        <v xml:space="preserve"> </v>
      </c>
    </row>
    <row r="1169" spans="1:14" x14ac:dyDescent="0.35">
      <c r="A1169" t="s">
        <v>6705</v>
      </c>
      <c r="B1169" t="s">
        <v>6706</v>
      </c>
      <c r="C1169" t="s">
        <v>15</v>
      </c>
      <c r="D1169">
        <v>-0.314295184569584</v>
      </c>
      <c r="E1169">
        <v>0.28860120511086701</v>
      </c>
      <c r="F1169">
        <v>-1.0890293560931099</v>
      </c>
      <c r="G1169">
        <v>22</v>
      </c>
      <c r="H1169">
        <v>0.287927077205333</v>
      </c>
      <c r="I1169">
        <v>0.45508340625066601</v>
      </c>
      <c r="J1169" t="s">
        <v>16</v>
      </c>
      <c r="K1169">
        <v>0.33068783068783097</v>
      </c>
      <c r="L1169">
        <v>0.33068783068783097</v>
      </c>
      <c r="M1169" t="s">
        <v>6707</v>
      </c>
      <c r="N1169" t="str">
        <f t="shared" si="18"/>
        <v xml:space="preserve"> </v>
      </c>
    </row>
    <row r="1170" spans="1:14" x14ac:dyDescent="0.35">
      <c r="A1170" t="s">
        <v>457</v>
      </c>
      <c r="B1170" t="s">
        <v>458</v>
      </c>
      <c r="C1170" t="s">
        <v>15</v>
      </c>
      <c r="D1170">
        <v>-0.31341400839814698</v>
      </c>
      <c r="E1170">
        <v>0.22020585347374</v>
      </c>
      <c r="F1170">
        <v>-1.42327737185026</v>
      </c>
      <c r="G1170">
        <v>22</v>
      </c>
      <c r="H1170">
        <v>0.168683313345004</v>
      </c>
      <c r="I1170">
        <v>0.31702417252482801</v>
      </c>
      <c r="J1170" t="s">
        <v>16</v>
      </c>
      <c r="K1170">
        <v>0.117283950617284</v>
      </c>
      <c r="L1170">
        <v>0.117283950617284</v>
      </c>
      <c r="M1170" t="s">
        <v>459</v>
      </c>
      <c r="N1170" t="str">
        <f t="shared" si="18"/>
        <v xml:space="preserve"> </v>
      </c>
    </row>
    <row r="1171" spans="1:14" x14ac:dyDescent="0.35">
      <c r="A1171" t="s">
        <v>10011</v>
      </c>
      <c r="B1171" t="s">
        <v>10012</v>
      </c>
      <c r="C1171" t="s">
        <v>15</v>
      </c>
      <c r="D1171">
        <v>-0.31244775730430702</v>
      </c>
      <c r="E1171">
        <v>0.20274796086139801</v>
      </c>
      <c r="F1171">
        <v>-1.5410648569625001</v>
      </c>
      <c r="G1171">
        <v>16</v>
      </c>
      <c r="H1171">
        <v>0.14284457407161799</v>
      </c>
      <c r="I1171">
        <v>0.282084244956125</v>
      </c>
      <c r="J1171" t="s">
        <v>16</v>
      </c>
      <c r="K1171">
        <v>0.148148148148148</v>
      </c>
      <c r="L1171">
        <v>9.2592592592592601E-2</v>
      </c>
      <c r="M1171" t="s">
        <v>10013</v>
      </c>
      <c r="N1171" t="str">
        <f t="shared" si="18"/>
        <v xml:space="preserve"> </v>
      </c>
    </row>
    <row r="1172" spans="1:14" x14ac:dyDescent="0.35">
      <c r="A1172" t="s">
        <v>4639</v>
      </c>
      <c r="B1172" t="s">
        <v>4640</v>
      </c>
      <c r="C1172" t="s">
        <v>15</v>
      </c>
      <c r="D1172">
        <v>-0.31237543859924699</v>
      </c>
      <c r="E1172">
        <v>0.29280046904472901</v>
      </c>
      <c r="F1172">
        <v>-1.06685429712043</v>
      </c>
      <c r="G1172">
        <v>22</v>
      </c>
      <c r="H1172">
        <v>0.29760581496504701</v>
      </c>
      <c r="I1172">
        <v>0.464372979510767</v>
      </c>
      <c r="J1172" t="s">
        <v>16</v>
      </c>
      <c r="K1172">
        <v>0.25617283950617298</v>
      </c>
      <c r="L1172">
        <v>0.25617283950617298</v>
      </c>
      <c r="M1172" t="s">
        <v>4641</v>
      </c>
      <c r="N1172" t="str">
        <f t="shared" si="18"/>
        <v xml:space="preserve"> </v>
      </c>
    </row>
    <row r="1173" spans="1:14" x14ac:dyDescent="0.35">
      <c r="A1173" t="s">
        <v>10986</v>
      </c>
      <c r="B1173" t="s">
        <v>10987</v>
      </c>
      <c r="C1173" t="s">
        <v>15</v>
      </c>
      <c r="D1173">
        <v>-0.31186055172143101</v>
      </c>
      <c r="E1173">
        <v>0.54566472312772696</v>
      </c>
      <c r="F1173">
        <v>-0.57152412187077095</v>
      </c>
      <c r="G1173">
        <v>8</v>
      </c>
      <c r="H1173">
        <v>0.58334057211817703</v>
      </c>
      <c r="I1173">
        <v>0.720561110292813</v>
      </c>
      <c r="J1173" t="s">
        <v>16</v>
      </c>
      <c r="K1173">
        <v>0.58333333333333304</v>
      </c>
      <c r="L1173">
        <v>2.7777777777777801E-2</v>
      </c>
      <c r="M1173" t="s">
        <v>10988</v>
      </c>
      <c r="N1173" t="str">
        <f t="shared" si="18"/>
        <v xml:space="preserve"> </v>
      </c>
    </row>
    <row r="1174" spans="1:14" x14ac:dyDescent="0.35">
      <c r="A1174" t="s">
        <v>2849</v>
      </c>
      <c r="B1174" t="s">
        <v>2850</v>
      </c>
      <c r="C1174" t="s">
        <v>15</v>
      </c>
      <c r="D1174">
        <v>-0.311821503979823</v>
      </c>
      <c r="E1174">
        <v>0.19560033669187299</v>
      </c>
      <c r="F1174">
        <v>-1.59417672409753</v>
      </c>
      <c r="G1174">
        <v>6</v>
      </c>
      <c r="H1174">
        <v>0.162006105688797</v>
      </c>
      <c r="I1174">
        <v>0.30752737957066401</v>
      </c>
      <c r="J1174" t="s">
        <v>16</v>
      </c>
      <c r="K1174">
        <v>0.67592592592592604</v>
      </c>
      <c r="L1174">
        <v>6.4814814814814797E-2</v>
      </c>
      <c r="M1174" t="s">
        <v>2851</v>
      </c>
      <c r="N1174" t="str">
        <f t="shared" si="18"/>
        <v xml:space="preserve"> </v>
      </c>
    </row>
    <row r="1175" spans="1:14" x14ac:dyDescent="0.35">
      <c r="A1175" t="s">
        <v>556</v>
      </c>
      <c r="B1175" t="s">
        <v>557</v>
      </c>
      <c r="C1175" t="s">
        <v>15</v>
      </c>
      <c r="D1175">
        <v>-0.31173438213814098</v>
      </c>
      <c r="E1175">
        <v>0.375991805041129</v>
      </c>
      <c r="F1175">
        <v>-0.82909887385455405</v>
      </c>
      <c r="G1175">
        <v>16</v>
      </c>
      <c r="H1175">
        <v>0.41924609935322799</v>
      </c>
      <c r="I1175">
        <v>0.58071871918459195</v>
      </c>
      <c r="J1175" t="s">
        <v>16</v>
      </c>
      <c r="K1175">
        <v>0.35185185185185203</v>
      </c>
      <c r="L1175">
        <v>7.4074074074074098E-2</v>
      </c>
      <c r="M1175" t="s">
        <v>558</v>
      </c>
      <c r="N1175" t="str">
        <f t="shared" si="18"/>
        <v xml:space="preserve"> </v>
      </c>
    </row>
    <row r="1176" spans="1:14" x14ac:dyDescent="0.35">
      <c r="A1176" t="s">
        <v>4588</v>
      </c>
      <c r="B1176" t="s">
        <v>4589</v>
      </c>
      <c r="C1176" t="s">
        <v>15</v>
      </c>
      <c r="D1176">
        <v>-0.310716944905917</v>
      </c>
      <c r="E1176">
        <v>0.64852576435486098</v>
      </c>
      <c r="F1176">
        <v>-0.47911272301573399</v>
      </c>
      <c r="G1176">
        <v>20</v>
      </c>
      <c r="H1176">
        <v>0.63705528242792697</v>
      </c>
      <c r="I1176">
        <v>0.762975444198153</v>
      </c>
      <c r="J1176" t="s">
        <v>16</v>
      </c>
      <c r="K1176">
        <v>0.42592592592592599</v>
      </c>
      <c r="L1176">
        <v>0.31481481481481499</v>
      </c>
      <c r="M1176" t="s">
        <v>4590</v>
      </c>
      <c r="N1176" t="str">
        <f t="shared" si="18"/>
        <v xml:space="preserve"> </v>
      </c>
    </row>
    <row r="1177" spans="1:14" x14ac:dyDescent="0.35">
      <c r="A1177" t="s">
        <v>11278</v>
      </c>
      <c r="B1177" t="s">
        <v>11279</v>
      </c>
      <c r="C1177" t="s">
        <v>15</v>
      </c>
      <c r="D1177">
        <v>-0.309497942685034</v>
      </c>
      <c r="E1177">
        <v>0.29109795358921198</v>
      </c>
      <c r="F1177">
        <v>-1.0632089263045299</v>
      </c>
      <c r="G1177">
        <v>22</v>
      </c>
      <c r="H1177">
        <v>0.29921892007606998</v>
      </c>
      <c r="I1177">
        <v>0.46593011937832202</v>
      </c>
      <c r="J1177" t="s">
        <v>16</v>
      </c>
      <c r="K1177">
        <v>0.106481481481482</v>
      </c>
      <c r="L1177">
        <v>0.106481481481481</v>
      </c>
      <c r="M1177" t="s">
        <v>11280</v>
      </c>
      <c r="N1177" t="str">
        <f t="shared" si="18"/>
        <v xml:space="preserve"> </v>
      </c>
    </row>
    <row r="1178" spans="1:14" x14ac:dyDescent="0.35">
      <c r="A1178" t="s">
        <v>9957</v>
      </c>
      <c r="B1178" t="s">
        <v>9958</v>
      </c>
      <c r="C1178" t="s">
        <v>15</v>
      </c>
      <c r="D1178">
        <v>-0.30916155204562701</v>
      </c>
      <c r="E1178">
        <v>0.23680215943326799</v>
      </c>
      <c r="F1178">
        <v>-1.3055689727894999</v>
      </c>
      <c r="G1178">
        <v>19</v>
      </c>
      <c r="H1178">
        <v>0.20728763759305499</v>
      </c>
      <c r="I1178">
        <v>0.36091875106432098</v>
      </c>
      <c r="J1178" t="s">
        <v>16</v>
      </c>
      <c r="K1178">
        <v>9.2592592592592601E-2</v>
      </c>
      <c r="L1178">
        <v>3.7037037037037E-2</v>
      </c>
      <c r="M1178" t="s">
        <v>9959</v>
      </c>
      <c r="N1178" t="str">
        <f t="shared" si="18"/>
        <v xml:space="preserve"> </v>
      </c>
    </row>
    <row r="1179" spans="1:14" x14ac:dyDescent="0.35">
      <c r="A1179" t="s">
        <v>6155</v>
      </c>
      <c r="B1179" t="s">
        <v>6156</v>
      </c>
      <c r="C1179" t="s">
        <v>15</v>
      </c>
      <c r="D1179">
        <v>-0.30899121676889102</v>
      </c>
      <c r="E1179">
        <v>0.43755868256999603</v>
      </c>
      <c r="F1179">
        <v>-0.70617091850179903</v>
      </c>
      <c r="G1179">
        <v>13</v>
      </c>
      <c r="H1179">
        <v>0.49254432484676802</v>
      </c>
      <c r="I1179">
        <v>0.64650478201180395</v>
      </c>
      <c r="J1179" t="s">
        <v>16</v>
      </c>
      <c r="K1179">
        <v>0.81018518518518501</v>
      </c>
      <c r="L1179">
        <v>0.31018518518518501</v>
      </c>
      <c r="M1179" t="s">
        <v>6157</v>
      </c>
      <c r="N1179" t="str">
        <f t="shared" si="18"/>
        <v xml:space="preserve"> </v>
      </c>
    </row>
    <row r="1180" spans="1:14" x14ac:dyDescent="0.35">
      <c r="A1180" t="s">
        <v>2954</v>
      </c>
      <c r="B1180" t="s">
        <v>2955</v>
      </c>
      <c r="C1180" t="s">
        <v>15</v>
      </c>
      <c r="D1180">
        <v>-0.30879493344131198</v>
      </c>
      <c r="E1180">
        <v>9.7751891511375602E-2</v>
      </c>
      <c r="F1180">
        <v>-3.15896632450715</v>
      </c>
      <c r="G1180">
        <v>22</v>
      </c>
      <c r="H1180">
        <v>4.5508066837001097E-3</v>
      </c>
      <c r="I1180">
        <v>2.2160775863947099E-2</v>
      </c>
      <c r="J1180" t="s">
        <v>16</v>
      </c>
      <c r="K1180">
        <v>9.5899470899470901E-2</v>
      </c>
      <c r="L1180">
        <v>9.5899470899470901E-2</v>
      </c>
      <c r="M1180" t="s">
        <v>2956</v>
      </c>
      <c r="N1180" t="str">
        <f t="shared" si="18"/>
        <v xml:space="preserve"> </v>
      </c>
    </row>
    <row r="1181" spans="1:14" x14ac:dyDescent="0.35">
      <c r="A1181" t="s">
        <v>1264</v>
      </c>
      <c r="B1181" t="s">
        <v>1265</v>
      </c>
      <c r="C1181" t="s">
        <v>15</v>
      </c>
      <c r="D1181">
        <v>-0.308379769567517</v>
      </c>
      <c r="E1181">
        <v>0.37856884076415598</v>
      </c>
      <c r="F1181">
        <v>-0.81459363888755398</v>
      </c>
      <c r="G1181">
        <v>17</v>
      </c>
      <c r="H1181">
        <v>0.42656962179215602</v>
      </c>
      <c r="I1181">
        <v>0.58699824045308702</v>
      </c>
      <c r="J1181" t="s">
        <v>16</v>
      </c>
      <c r="K1181">
        <v>0.31481481481481499</v>
      </c>
      <c r="L1181">
        <v>3.7037037037037E-2</v>
      </c>
      <c r="M1181" t="s">
        <v>1266</v>
      </c>
      <c r="N1181" t="str">
        <f t="shared" si="18"/>
        <v xml:space="preserve"> </v>
      </c>
    </row>
    <row r="1182" spans="1:14" x14ac:dyDescent="0.35">
      <c r="A1182" t="s">
        <v>5887</v>
      </c>
      <c r="B1182" t="s">
        <v>5888</v>
      </c>
      <c r="C1182" t="s">
        <v>15</v>
      </c>
      <c r="D1182">
        <v>-0.30788326417459</v>
      </c>
      <c r="E1182">
        <v>0.88126272879410505</v>
      </c>
      <c r="F1182">
        <v>-0.34936603366386398</v>
      </c>
      <c r="G1182">
        <v>12</v>
      </c>
      <c r="H1182">
        <v>0.73286874906562405</v>
      </c>
      <c r="I1182">
        <v>0.83319542260928203</v>
      </c>
      <c r="J1182" t="s">
        <v>16</v>
      </c>
      <c r="K1182">
        <v>0.532407407407407</v>
      </c>
      <c r="L1182">
        <v>0.25462962962962998</v>
      </c>
      <c r="M1182" t="s">
        <v>5889</v>
      </c>
      <c r="N1182" t="str">
        <f t="shared" si="18"/>
        <v xml:space="preserve"> </v>
      </c>
    </row>
    <row r="1183" spans="1:14" x14ac:dyDescent="0.35">
      <c r="A1183" t="s">
        <v>3500</v>
      </c>
      <c r="B1183" t="s">
        <v>3501</v>
      </c>
      <c r="C1183" t="s">
        <v>15</v>
      </c>
      <c r="D1183">
        <v>-0.30722267830175898</v>
      </c>
      <c r="E1183">
        <v>0.26235510378792198</v>
      </c>
      <c r="F1183">
        <v>-1.17101849312642</v>
      </c>
      <c r="G1183">
        <v>22</v>
      </c>
      <c r="H1183">
        <v>0.25411922154961702</v>
      </c>
      <c r="I1183">
        <v>0.41660151169194798</v>
      </c>
      <c r="J1183" t="s">
        <v>16</v>
      </c>
      <c r="K1183">
        <v>0.269240019240019</v>
      </c>
      <c r="L1183">
        <v>0.26274651274651301</v>
      </c>
      <c r="M1183" t="s">
        <v>3502</v>
      </c>
      <c r="N1183" t="str">
        <f t="shared" si="18"/>
        <v xml:space="preserve"> </v>
      </c>
    </row>
    <row r="1184" spans="1:14" x14ac:dyDescent="0.35">
      <c r="A1184" t="s">
        <v>8089</v>
      </c>
      <c r="B1184" t="s">
        <v>8090</v>
      </c>
      <c r="C1184" t="s">
        <v>15</v>
      </c>
      <c r="D1184">
        <v>-0.306838953493557</v>
      </c>
      <c r="E1184">
        <v>1.3617026879821299</v>
      </c>
      <c r="F1184">
        <v>-0.22533476374953301</v>
      </c>
      <c r="G1184">
        <v>5</v>
      </c>
      <c r="H1184">
        <v>0.83063922867878903</v>
      </c>
      <c r="I1184">
        <v>0.89926551143698497</v>
      </c>
      <c r="J1184" t="s">
        <v>16</v>
      </c>
      <c r="K1184">
        <v>0.66666666666666696</v>
      </c>
      <c r="L1184">
        <v>5.5555555555555601E-2</v>
      </c>
      <c r="M1184" t="s">
        <v>8091</v>
      </c>
      <c r="N1184" t="str">
        <f t="shared" si="18"/>
        <v xml:space="preserve"> </v>
      </c>
    </row>
    <row r="1185" spans="1:14" x14ac:dyDescent="0.35">
      <c r="A1185" t="s">
        <v>5185</v>
      </c>
      <c r="B1185" t="s">
        <v>5186</v>
      </c>
      <c r="C1185" t="s">
        <v>15</v>
      </c>
      <c r="D1185">
        <v>-0.30615223507626399</v>
      </c>
      <c r="E1185">
        <v>0.25487525790794702</v>
      </c>
      <c r="F1185">
        <v>-1.20118460139759</v>
      </c>
      <c r="G1185">
        <v>22</v>
      </c>
      <c r="H1185">
        <v>0.24245237570112299</v>
      </c>
      <c r="I1185">
        <v>0.40270488893866302</v>
      </c>
      <c r="J1185" t="s">
        <v>16</v>
      </c>
      <c r="K1185">
        <v>0.38746438746438699</v>
      </c>
      <c r="L1185">
        <v>0.38746438746438699</v>
      </c>
      <c r="M1185" t="s">
        <v>5187</v>
      </c>
      <c r="N1185" t="str">
        <f t="shared" si="18"/>
        <v xml:space="preserve"> </v>
      </c>
    </row>
    <row r="1186" spans="1:14" x14ac:dyDescent="0.35">
      <c r="A1186" t="s">
        <v>160</v>
      </c>
      <c r="B1186" t="s">
        <v>161</v>
      </c>
      <c r="C1186" t="s">
        <v>15</v>
      </c>
      <c r="D1186">
        <v>-0.30512179988039301</v>
      </c>
      <c r="E1186">
        <v>0.55511287060265802</v>
      </c>
      <c r="F1186">
        <v>-0.549657224753477</v>
      </c>
      <c r="G1186">
        <v>20</v>
      </c>
      <c r="H1186">
        <v>0.588640396300943</v>
      </c>
      <c r="I1186">
        <v>0.724936969363145</v>
      </c>
      <c r="J1186" t="s">
        <v>16</v>
      </c>
      <c r="K1186">
        <v>0.52469135802469102</v>
      </c>
      <c r="L1186">
        <v>0.41358024691357997</v>
      </c>
      <c r="M1186" t="s">
        <v>162</v>
      </c>
      <c r="N1186" t="str">
        <f t="shared" si="18"/>
        <v xml:space="preserve"> </v>
      </c>
    </row>
    <row r="1187" spans="1:14" x14ac:dyDescent="0.35">
      <c r="A1187" t="s">
        <v>9532</v>
      </c>
      <c r="B1187" t="s">
        <v>9533</v>
      </c>
      <c r="C1187" t="s">
        <v>15</v>
      </c>
      <c r="D1187">
        <v>-0.30367511558961902</v>
      </c>
      <c r="E1187">
        <v>0.68756646816491995</v>
      </c>
      <c r="F1187">
        <v>-0.44166655828943002</v>
      </c>
      <c r="G1187">
        <v>7</v>
      </c>
      <c r="H1187">
        <v>0.67205224795453999</v>
      </c>
      <c r="I1187">
        <v>0.78843304306190898</v>
      </c>
      <c r="J1187" t="s">
        <v>16</v>
      </c>
      <c r="K1187">
        <v>0.80092592592592604</v>
      </c>
      <c r="L1187">
        <v>0.24537037037036999</v>
      </c>
      <c r="M1187" t="s">
        <v>9534</v>
      </c>
      <c r="N1187" t="str">
        <f t="shared" si="18"/>
        <v xml:space="preserve"> </v>
      </c>
    </row>
    <row r="1188" spans="1:14" x14ac:dyDescent="0.35">
      <c r="A1188" t="s">
        <v>3143</v>
      </c>
      <c r="B1188" t="s">
        <v>3144</v>
      </c>
      <c r="C1188" t="s">
        <v>15</v>
      </c>
      <c r="D1188">
        <v>-0.302301455587555</v>
      </c>
      <c r="E1188">
        <v>0.41361840923853899</v>
      </c>
      <c r="F1188">
        <v>-0.73087040817183302</v>
      </c>
      <c r="G1188">
        <v>22</v>
      </c>
      <c r="H1188">
        <v>0.47257111786402201</v>
      </c>
      <c r="I1188">
        <v>0.63112781861408795</v>
      </c>
      <c r="J1188" t="s">
        <v>16</v>
      </c>
      <c r="K1188">
        <v>0.27777777777777801</v>
      </c>
      <c r="L1188">
        <v>0.27777777777777801</v>
      </c>
      <c r="M1188" t="s">
        <v>3145</v>
      </c>
      <c r="N1188" t="str">
        <f t="shared" si="18"/>
        <v xml:space="preserve"> </v>
      </c>
    </row>
    <row r="1189" spans="1:14" x14ac:dyDescent="0.35">
      <c r="A1189" t="s">
        <v>9460</v>
      </c>
      <c r="B1189" t="s">
        <v>9461</v>
      </c>
      <c r="C1189" t="s">
        <v>15</v>
      </c>
      <c r="D1189">
        <v>-0.30139251436376102</v>
      </c>
      <c r="E1189">
        <v>0.67064257799526705</v>
      </c>
      <c r="F1189">
        <v>-0.44940855867622598</v>
      </c>
      <c r="G1189">
        <v>3</v>
      </c>
      <c r="H1189">
        <v>0.68362037283256205</v>
      </c>
      <c r="I1189">
        <v>0.798002604146547</v>
      </c>
      <c r="J1189" t="s">
        <v>16</v>
      </c>
      <c r="K1189">
        <v>0.77777777777777801</v>
      </c>
      <c r="L1189">
        <v>0</v>
      </c>
      <c r="M1189" t="s">
        <v>9462</v>
      </c>
      <c r="N1189" t="str">
        <f t="shared" si="18"/>
        <v xml:space="preserve"> </v>
      </c>
    </row>
    <row r="1190" spans="1:14" x14ac:dyDescent="0.35">
      <c r="A1190" t="s">
        <v>2783</v>
      </c>
      <c r="B1190" t="s">
        <v>2784</v>
      </c>
      <c r="C1190" t="s">
        <v>15</v>
      </c>
      <c r="D1190">
        <v>-0.30098113746626098</v>
      </c>
      <c r="E1190">
        <v>0.34222331529974698</v>
      </c>
      <c r="F1190">
        <v>-0.87948752761815097</v>
      </c>
      <c r="G1190">
        <v>21</v>
      </c>
      <c r="H1190">
        <v>0.38909043011837102</v>
      </c>
      <c r="I1190">
        <v>0.552615426727738</v>
      </c>
      <c r="J1190" t="s">
        <v>16</v>
      </c>
      <c r="K1190">
        <v>0.41358024691357997</v>
      </c>
      <c r="L1190">
        <v>0.41358024691357997</v>
      </c>
      <c r="M1190" t="s">
        <v>2785</v>
      </c>
      <c r="N1190" t="str">
        <f t="shared" si="18"/>
        <v xml:space="preserve"> </v>
      </c>
    </row>
    <row r="1191" spans="1:14" x14ac:dyDescent="0.35">
      <c r="A1191" t="s">
        <v>4969</v>
      </c>
      <c r="B1191" t="s">
        <v>4970</v>
      </c>
      <c r="C1191" t="s">
        <v>15</v>
      </c>
      <c r="D1191">
        <v>-0.29911327444511898</v>
      </c>
      <c r="E1191">
        <v>0.40991181135891602</v>
      </c>
      <c r="F1191">
        <v>-0.72970152641739205</v>
      </c>
      <c r="G1191">
        <v>22</v>
      </c>
      <c r="H1191">
        <v>0.47327119985413801</v>
      </c>
      <c r="I1191">
        <v>0.63175115750709299</v>
      </c>
      <c r="J1191" t="s">
        <v>16</v>
      </c>
      <c r="K1191">
        <v>0.50617283950617298</v>
      </c>
      <c r="L1191">
        <v>0.50617283950617298</v>
      </c>
      <c r="M1191" t="s">
        <v>4971</v>
      </c>
      <c r="N1191" t="str">
        <f t="shared" si="18"/>
        <v xml:space="preserve"> </v>
      </c>
    </row>
    <row r="1192" spans="1:14" x14ac:dyDescent="0.35">
      <c r="A1192" t="s">
        <v>8598</v>
      </c>
      <c r="B1192" t="s">
        <v>8599</v>
      </c>
      <c r="C1192" t="s">
        <v>15</v>
      </c>
      <c r="D1192">
        <v>-0.29843018348492201</v>
      </c>
      <c r="E1192">
        <v>0.29220992135707102</v>
      </c>
      <c r="F1192">
        <v>-1.0212869641761699</v>
      </c>
      <c r="G1192">
        <v>18</v>
      </c>
      <c r="H1192">
        <v>0.32064950797784603</v>
      </c>
      <c r="I1192">
        <v>0.48485234754737</v>
      </c>
      <c r="J1192" t="s">
        <v>16</v>
      </c>
      <c r="K1192">
        <v>0.203703703703704</v>
      </c>
      <c r="L1192">
        <v>9.2592592592592601E-2</v>
      </c>
      <c r="M1192" t="s">
        <v>8600</v>
      </c>
      <c r="N1192" t="str">
        <f t="shared" si="18"/>
        <v xml:space="preserve"> </v>
      </c>
    </row>
    <row r="1193" spans="1:14" x14ac:dyDescent="0.35">
      <c r="A1193" t="s">
        <v>9008</v>
      </c>
      <c r="B1193" t="s">
        <v>9009</v>
      </c>
      <c r="C1193" t="s">
        <v>15</v>
      </c>
      <c r="D1193">
        <v>-0.29538084691246302</v>
      </c>
      <c r="E1193">
        <v>0.29075594105851699</v>
      </c>
      <c r="F1193">
        <v>-1.0159064878850199</v>
      </c>
      <c r="G1193">
        <v>22</v>
      </c>
      <c r="H1193">
        <v>0.320716960814936</v>
      </c>
      <c r="I1193">
        <v>0.48485234754737</v>
      </c>
      <c r="J1193" t="s">
        <v>16</v>
      </c>
      <c r="K1193">
        <v>0.28571428571428598</v>
      </c>
      <c r="L1193">
        <v>0.28571428571428598</v>
      </c>
      <c r="M1193" t="s">
        <v>9010</v>
      </c>
      <c r="N1193" t="str">
        <f t="shared" si="18"/>
        <v xml:space="preserve"> </v>
      </c>
    </row>
    <row r="1194" spans="1:14" x14ac:dyDescent="0.35">
      <c r="A1194" t="s">
        <v>7987</v>
      </c>
      <c r="B1194" t="s">
        <v>7988</v>
      </c>
      <c r="C1194" t="s">
        <v>15</v>
      </c>
      <c r="D1194">
        <v>-0.294090357863799</v>
      </c>
      <c r="E1194">
        <v>0.42337702262744897</v>
      </c>
      <c r="F1194">
        <v>-0.694629944815367</v>
      </c>
      <c r="G1194">
        <v>21</v>
      </c>
      <c r="H1194">
        <v>0.49490145634972099</v>
      </c>
      <c r="I1194">
        <v>0.64823324480330902</v>
      </c>
      <c r="J1194" t="s">
        <v>16</v>
      </c>
      <c r="K1194">
        <v>0.52469135802469102</v>
      </c>
      <c r="L1194">
        <v>0.469135802469136</v>
      </c>
      <c r="M1194" t="s">
        <v>7989</v>
      </c>
      <c r="N1194" t="str">
        <f t="shared" si="18"/>
        <v xml:space="preserve"> </v>
      </c>
    </row>
    <row r="1195" spans="1:14" x14ac:dyDescent="0.35">
      <c r="A1195" t="s">
        <v>3275</v>
      </c>
      <c r="B1195" t="s">
        <v>3276</v>
      </c>
      <c r="C1195" t="s">
        <v>15</v>
      </c>
      <c r="D1195">
        <v>-0.29321361663540602</v>
      </c>
      <c r="E1195">
        <v>0.43899650868975698</v>
      </c>
      <c r="F1195">
        <v>-0.66791787823219995</v>
      </c>
      <c r="G1195">
        <v>22</v>
      </c>
      <c r="H1195">
        <v>0.51113286407372405</v>
      </c>
      <c r="I1195">
        <v>0.66244358530020198</v>
      </c>
      <c r="J1195" t="s">
        <v>16</v>
      </c>
      <c r="K1195">
        <v>0.25925925925925902</v>
      </c>
      <c r="L1195">
        <v>0.25925925925925902</v>
      </c>
      <c r="M1195" t="s">
        <v>3277</v>
      </c>
      <c r="N1195" t="str">
        <f t="shared" si="18"/>
        <v xml:space="preserve"> </v>
      </c>
    </row>
    <row r="1196" spans="1:14" x14ac:dyDescent="0.35">
      <c r="A1196" t="s">
        <v>9918</v>
      </c>
      <c r="B1196" t="s">
        <v>9919</v>
      </c>
      <c r="C1196" t="s">
        <v>15</v>
      </c>
      <c r="D1196">
        <v>-0.29283519629017901</v>
      </c>
      <c r="E1196">
        <v>0.51315625308564194</v>
      </c>
      <c r="F1196">
        <v>-0.57065502861816697</v>
      </c>
      <c r="G1196">
        <v>21</v>
      </c>
      <c r="H1196">
        <v>0.57428966594466502</v>
      </c>
      <c r="I1196">
        <v>0.71329451129302901</v>
      </c>
      <c r="J1196" t="s">
        <v>16</v>
      </c>
      <c r="K1196">
        <v>0.33024691358024699</v>
      </c>
      <c r="L1196">
        <v>0.33024691358024699</v>
      </c>
      <c r="M1196" t="s">
        <v>9920</v>
      </c>
      <c r="N1196" t="str">
        <f t="shared" si="18"/>
        <v xml:space="preserve"> </v>
      </c>
    </row>
    <row r="1197" spans="1:14" x14ac:dyDescent="0.35">
      <c r="A1197" t="s">
        <v>10290</v>
      </c>
      <c r="B1197" t="s">
        <v>10291</v>
      </c>
      <c r="C1197" t="s">
        <v>15</v>
      </c>
      <c r="D1197">
        <v>-0.29274004765022898</v>
      </c>
      <c r="E1197">
        <v>0.277375925843385</v>
      </c>
      <c r="F1197">
        <v>-1.05539097079218</v>
      </c>
      <c r="G1197">
        <v>18</v>
      </c>
      <c r="H1197">
        <v>0.305207086091554</v>
      </c>
      <c r="I1197">
        <v>0.47234133021197999</v>
      </c>
      <c r="J1197" t="s">
        <v>16</v>
      </c>
      <c r="K1197">
        <v>0.56944444444444398</v>
      </c>
      <c r="L1197">
        <v>0.34722222222222199</v>
      </c>
      <c r="M1197" t="s">
        <v>10292</v>
      </c>
      <c r="N1197" t="str">
        <f t="shared" si="18"/>
        <v xml:space="preserve"> </v>
      </c>
    </row>
    <row r="1198" spans="1:14" x14ac:dyDescent="0.35">
      <c r="A1198" t="s">
        <v>7435</v>
      </c>
      <c r="B1198" t="s">
        <v>7436</v>
      </c>
      <c r="C1198" t="s">
        <v>15</v>
      </c>
      <c r="D1198">
        <v>-0.29254358655726898</v>
      </c>
      <c r="E1198">
        <v>0.56120063856619495</v>
      </c>
      <c r="F1198">
        <v>-0.52128163521817406</v>
      </c>
      <c r="G1198">
        <v>2</v>
      </c>
      <c r="H1198">
        <v>0.65414533809695097</v>
      </c>
      <c r="I1198">
        <v>0.77705407634038604</v>
      </c>
      <c r="J1198" t="s">
        <v>16</v>
      </c>
      <c r="K1198">
        <v>0.77777777777777801</v>
      </c>
      <c r="L1198">
        <v>5.5555555555555601E-2</v>
      </c>
      <c r="M1198" t="s">
        <v>7437</v>
      </c>
      <c r="N1198" t="str">
        <f t="shared" si="18"/>
        <v xml:space="preserve"> </v>
      </c>
    </row>
    <row r="1199" spans="1:14" x14ac:dyDescent="0.35">
      <c r="A1199" t="s">
        <v>547</v>
      </c>
      <c r="B1199" t="s">
        <v>548</v>
      </c>
      <c r="C1199" t="s">
        <v>15</v>
      </c>
      <c r="D1199">
        <v>-0.29206484734881399</v>
      </c>
      <c r="E1199">
        <v>0.369377305527815</v>
      </c>
      <c r="F1199">
        <v>-0.79069515906363896</v>
      </c>
      <c r="G1199">
        <v>22</v>
      </c>
      <c r="H1199">
        <v>0.43756315123144501</v>
      </c>
      <c r="I1199">
        <v>0.59778198185912101</v>
      </c>
      <c r="J1199" t="s">
        <v>16</v>
      </c>
      <c r="K1199">
        <v>6.4814814814814797E-2</v>
      </c>
      <c r="L1199">
        <v>6.4814814814814797E-2</v>
      </c>
      <c r="M1199" t="s">
        <v>549</v>
      </c>
      <c r="N1199" t="str">
        <f t="shared" si="18"/>
        <v xml:space="preserve"> </v>
      </c>
    </row>
    <row r="1200" spans="1:14" x14ac:dyDescent="0.35">
      <c r="A1200" t="s">
        <v>7471</v>
      </c>
      <c r="B1200" t="s">
        <v>7472</v>
      </c>
      <c r="C1200" t="s">
        <v>15</v>
      </c>
      <c r="D1200">
        <v>-0.29128792905346501</v>
      </c>
      <c r="E1200">
        <v>0.840353672889534</v>
      </c>
      <c r="F1200">
        <v>-0.34662540124550101</v>
      </c>
      <c r="G1200">
        <v>6</v>
      </c>
      <c r="H1200">
        <v>0.74070563519092403</v>
      </c>
      <c r="I1200">
        <v>0.83858063990075604</v>
      </c>
      <c r="J1200" t="s">
        <v>16</v>
      </c>
      <c r="K1200">
        <v>0.57407407407407396</v>
      </c>
      <c r="L1200">
        <v>7.4074074074074098E-2</v>
      </c>
      <c r="M1200" t="s">
        <v>7473</v>
      </c>
      <c r="N1200" t="str">
        <f t="shared" si="18"/>
        <v xml:space="preserve"> </v>
      </c>
    </row>
    <row r="1201" spans="1:14" x14ac:dyDescent="0.35">
      <c r="A1201" t="s">
        <v>1438</v>
      </c>
      <c r="B1201" t="s">
        <v>1439</v>
      </c>
      <c r="C1201" t="s">
        <v>15</v>
      </c>
      <c r="D1201">
        <v>-0.29000020825841399</v>
      </c>
      <c r="E1201">
        <v>0.27138935413366999</v>
      </c>
      <c r="F1201">
        <v>-1.0685762128884999</v>
      </c>
      <c r="G1201">
        <v>21</v>
      </c>
      <c r="H1201">
        <v>0.29739071046202098</v>
      </c>
      <c r="I1201">
        <v>0.46422861521833197</v>
      </c>
      <c r="J1201" t="s">
        <v>16</v>
      </c>
      <c r="K1201">
        <v>2.7777777777777801E-2</v>
      </c>
      <c r="L1201">
        <v>2.7777777777777801E-2</v>
      </c>
      <c r="M1201" t="s">
        <v>1440</v>
      </c>
      <c r="N1201" t="str">
        <f t="shared" si="18"/>
        <v xml:space="preserve"> </v>
      </c>
    </row>
    <row r="1202" spans="1:14" x14ac:dyDescent="0.35">
      <c r="A1202" t="s">
        <v>7354</v>
      </c>
      <c r="B1202" t="s">
        <v>7355</v>
      </c>
      <c r="C1202" t="s">
        <v>15</v>
      </c>
      <c r="D1202">
        <v>-0.289966915960987</v>
      </c>
      <c r="E1202">
        <v>0.64368771113930401</v>
      </c>
      <c r="F1202">
        <v>-0.45047763215450498</v>
      </c>
      <c r="G1202">
        <v>18</v>
      </c>
      <c r="H1202">
        <v>0.65774494410124296</v>
      </c>
      <c r="I1202">
        <v>0.77864335833429399</v>
      </c>
      <c r="J1202" t="s">
        <v>16</v>
      </c>
      <c r="K1202">
        <v>0.16666666666666699</v>
      </c>
      <c r="L1202">
        <v>0</v>
      </c>
      <c r="M1202" t="s">
        <v>7356</v>
      </c>
      <c r="N1202" t="str">
        <f t="shared" si="18"/>
        <v xml:space="preserve"> </v>
      </c>
    </row>
    <row r="1203" spans="1:14" x14ac:dyDescent="0.35">
      <c r="A1203" t="s">
        <v>220</v>
      </c>
      <c r="B1203" t="s">
        <v>221</v>
      </c>
      <c r="C1203" t="s">
        <v>15</v>
      </c>
      <c r="D1203">
        <v>-0.28870610950424302</v>
      </c>
      <c r="E1203">
        <v>0.30562986826111999</v>
      </c>
      <c r="F1203">
        <v>-0.94462662025421495</v>
      </c>
      <c r="G1203">
        <v>22</v>
      </c>
      <c r="H1203">
        <v>0.35510926087934003</v>
      </c>
      <c r="I1203">
        <v>0.51782779012324298</v>
      </c>
      <c r="J1203" t="s">
        <v>16</v>
      </c>
      <c r="K1203">
        <v>0.35942760942760899</v>
      </c>
      <c r="L1203">
        <v>0.35942760942760899</v>
      </c>
      <c r="M1203" t="s">
        <v>222</v>
      </c>
      <c r="N1203" t="str">
        <f t="shared" si="18"/>
        <v xml:space="preserve"> </v>
      </c>
    </row>
    <row r="1204" spans="1:14" x14ac:dyDescent="0.35">
      <c r="A1204" t="s">
        <v>5905</v>
      </c>
      <c r="B1204" t="s">
        <v>5906</v>
      </c>
      <c r="C1204" t="s">
        <v>15</v>
      </c>
      <c r="D1204">
        <v>-0.28837167922186202</v>
      </c>
      <c r="E1204">
        <v>0.69721365836285198</v>
      </c>
      <c r="F1204">
        <v>-0.413605895069521</v>
      </c>
      <c r="G1204">
        <v>15</v>
      </c>
      <c r="H1204">
        <v>0.68501558015804498</v>
      </c>
      <c r="I1204">
        <v>0.79827143394809896</v>
      </c>
      <c r="J1204" t="s">
        <v>16</v>
      </c>
      <c r="K1204">
        <v>0.46296296296296302</v>
      </c>
      <c r="L1204">
        <v>0.296296296296296</v>
      </c>
      <c r="M1204" t="s">
        <v>5907</v>
      </c>
      <c r="N1204" t="str">
        <f t="shared" si="18"/>
        <v xml:space="preserve"> </v>
      </c>
    </row>
    <row r="1205" spans="1:14" x14ac:dyDescent="0.35">
      <c r="A1205" t="s">
        <v>1819</v>
      </c>
      <c r="B1205" t="s">
        <v>1820</v>
      </c>
      <c r="C1205" t="s">
        <v>15</v>
      </c>
      <c r="D1205">
        <v>-0.28647567793373002</v>
      </c>
      <c r="E1205">
        <v>0.17198448332348501</v>
      </c>
      <c r="F1205">
        <v>-1.6657065358326399</v>
      </c>
      <c r="G1205">
        <v>22</v>
      </c>
      <c r="H1205">
        <v>0.109949138703531</v>
      </c>
      <c r="I1205">
        <v>0.23201073830928601</v>
      </c>
      <c r="J1205" t="s">
        <v>16</v>
      </c>
      <c r="K1205">
        <v>0.30671296296296302</v>
      </c>
      <c r="L1205">
        <v>0.30150462962962998</v>
      </c>
      <c r="M1205" t="s">
        <v>1821</v>
      </c>
      <c r="N1205" t="str">
        <f t="shared" si="18"/>
        <v xml:space="preserve"> </v>
      </c>
    </row>
    <row r="1206" spans="1:14" x14ac:dyDescent="0.35">
      <c r="A1206" t="s">
        <v>592</v>
      </c>
      <c r="B1206" t="s">
        <v>593</v>
      </c>
      <c r="C1206" t="s">
        <v>15</v>
      </c>
      <c r="D1206">
        <v>-0.28569830525886403</v>
      </c>
      <c r="E1206">
        <v>0.291582872372664</v>
      </c>
      <c r="F1206">
        <v>-0.97981854329811602</v>
      </c>
      <c r="G1206">
        <v>20</v>
      </c>
      <c r="H1206">
        <v>0.33888026167143498</v>
      </c>
      <c r="I1206">
        <v>0.50169646245102595</v>
      </c>
      <c r="J1206" t="s">
        <v>16</v>
      </c>
      <c r="K1206">
        <v>0.203703703703704</v>
      </c>
      <c r="L1206">
        <v>9.2592592592592601E-2</v>
      </c>
      <c r="M1206" t="s">
        <v>594</v>
      </c>
      <c r="N1206" t="str">
        <f t="shared" si="18"/>
        <v xml:space="preserve"> </v>
      </c>
    </row>
    <row r="1207" spans="1:14" x14ac:dyDescent="0.35">
      <c r="A1207" t="s">
        <v>9086</v>
      </c>
      <c r="B1207" t="s">
        <v>9087</v>
      </c>
      <c r="C1207" t="s">
        <v>15</v>
      </c>
      <c r="D1207">
        <v>-0.28502628630374799</v>
      </c>
      <c r="E1207">
        <v>0.97380435802453702</v>
      </c>
      <c r="F1207">
        <v>-0.29269358260210898</v>
      </c>
      <c r="G1207">
        <v>1</v>
      </c>
      <c r="H1207">
        <v>0.81872872464370805</v>
      </c>
      <c r="I1207">
        <v>0.89044390586608901</v>
      </c>
      <c r="J1207" t="s">
        <v>16</v>
      </c>
      <c r="K1207">
        <v>0.82407407407407396</v>
      </c>
      <c r="L1207">
        <v>4.6296296296296301E-2</v>
      </c>
      <c r="M1207" t="s">
        <v>9088</v>
      </c>
      <c r="N1207" t="str">
        <f t="shared" si="18"/>
        <v xml:space="preserve"> </v>
      </c>
    </row>
    <row r="1208" spans="1:14" x14ac:dyDescent="0.35">
      <c r="A1208" t="s">
        <v>8882</v>
      </c>
      <c r="B1208" t="s">
        <v>8883</v>
      </c>
      <c r="C1208" t="s">
        <v>15</v>
      </c>
      <c r="D1208">
        <v>-0.28486611714096799</v>
      </c>
      <c r="E1208">
        <v>0.26157675284878801</v>
      </c>
      <c r="F1208">
        <v>-1.08903453398874</v>
      </c>
      <c r="G1208">
        <v>22</v>
      </c>
      <c r="H1208">
        <v>0.287924844015299</v>
      </c>
      <c r="I1208">
        <v>0.45508340625066601</v>
      </c>
      <c r="J1208" t="s">
        <v>16</v>
      </c>
      <c r="K1208">
        <v>0.37191358024691401</v>
      </c>
      <c r="L1208">
        <v>0.37191358024691401</v>
      </c>
      <c r="M1208" t="s">
        <v>8884</v>
      </c>
      <c r="N1208" t="str">
        <f t="shared" si="18"/>
        <v xml:space="preserve"> </v>
      </c>
    </row>
    <row r="1209" spans="1:14" x14ac:dyDescent="0.35">
      <c r="A1209" t="s">
        <v>1846</v>
      </c>
      <c r="B1209" t="s">
        <v>1847</v>
      </c>
      <c r="C1209" t="s">
        <v>15</v>
      </c>
      <c r="D1209">
        <v>-0.28463123200228901</v>
      </c>
      <c r="E1209">
        <v>0.13175204400322299</v>
      </c>
      <c r="F1209">
        <v>-2.1603553413966399</v>
      </c>
      <c r="G1209">
        <v>22</v>
      </c>
      <c r="H1209">
        <v>4.1905171948586298E-2</v>
      </c>
      <c r="I1209">
        <v>0.113515655342844</v>
      </c>
      <c r="J1209" t="s">
        <v>16</v>
      </c>
      <c r="K1209">
        <v>0.19991582491582499</v>
      </c>
      <c r="L1209">
        <v>0.19991582491582499</v>
      </c>
      <c r="M1209" t="s">
        <v>1848</v>
      </c>
      <c r="N1209" t="str">
        <f t="shared" si="18"/>
        <v xml:space="preserve"> </v>
      </c>
    </row>
    <row r="1210" spans="1:14" x14ac:dyDescent="0.35">
      <c r="A1210" t="s">
        <v>3533</v>
      </c>
      <c r="B1210" t="s">
        <v>3534</v>
      </c>
      <c r="C1210" t="s">
        <v>15</v>
      </c>
      <c r="D1210">
        <v>-0.284317013781137</v>
      </c>
      <c r="E1210">
        <v>0.66225501260073405</v>
      </c>
      <c r="F1210">
        <v>-0.429316514592467</v>
      </c>
      <c r="G1210">
        <v>11</v>
      </c>
      <c r="H1210">
        <v>0.67598086462002804</v>
      </c>
      <c r="I1210">
        <v>0.79181550705723702</v>
      </c>
      <c r="J1210" t="s">
        <v>16</v>
      </c>
      <c r="K1210">
        <v>0.79938271604938305</v>
      </c>
      <c r="L1210">
        <v>0.35493827160493802</v>
      </c>
      <c r="M1210" t="s">
        <v>3535</v>
      </c>
      <c r="N1210" t="str">
        <f t="shared" si="18"/>
        <v xml:space="preserve"> </v>
      </c>
    </row>
    <row r="1211" spans="1:14" x14ac:dyDescent="0.35">
      <c r="A1211" t="s">
        <v>11431</v>
      </c>
      <c r="B1211" t="s">
        <v>11432</v>
      </c>
      <c r="C1211" t="s">
        <v>15</v>
      </c>
      <c r="D1211">
        <v>-0.28288147427117599</v>
      </c>
      <c r="E1211">
        <v>0.72024339705703999</v>
      </c>
      <c r="F1211">
        <v>-0.39275816401378699</v>
      </c>
      <c r="G1211">
        <v>18</v>
      </c>
      <c r="H1211">
        <v>0.69911046426090295</v>
      </c>
      <c r="I1211">
        <v>0.80890049745066905</v>
      </c>
      <c r="J1211" t="s">
        <v>16</v>
      </c>
      <c r="K1211">
        <v>0.36111111111111099</v>
      </c>
      <c r="L1211">
        <v>0.30555555555555602</v>
      </c>
      <c r="M1211" t="s">
        <v>11433</v>
      </c>
      <c r="N1211" t="str">
        <f t="shared" si="18"/>
        <v xml:space="preserve"> </v>
      </c>
    </row>
    <row r="1212" spans="1:14" x14ac:dyDescent="0.35">
      <c r="A1212" t="s">
        <v>6085</v>
      </c>
      <c r="B1212" t="s">
        <v>6086</v>
      </c>
      <c r="C1212" t="s">
        <v>15</v>
      </c>
      <c r="D1212">
        <v>-0.28240966386374899</v>
      </c>
      <c r="E1212">
        <v>0.14607477475933101</v>
      </c>
      <c r="F1212">
        <v>-1.93332260363941</v>
      </c>
      <c r="G1212">
        <v>22</v>
      </c>
      <c r="H1212">
        <v>6.61674697182459E-2</v>
      </c>
      <c r="I1212">
        <v>0.159399623297072</v>
      </c>
      <c r="J1212" t="s">
        <v>16</v>
      </c>
      <c r="K1212">
        <v>0</v>
      </c>
      <c r="L1212">
        <v>0</v>
      </c>
      <c r="M1212" t="s">
        <v>6087</v>
      </c>
      <c r="N1212" t="str">
        <f t="shared" si="18"/>
        <v xml:space="preserve"> </v>
      </c>
    </row>
    <row r="1213" spans="1:14" x14ac:dyDescent="0.35">
      <c r="A1213" t="s">
        <v>7903</v>
      </c>
      <c r="B1213" t="s">
        <v>7904</v>
      </c>
      <c r="C1213" t="s">
        <v>15</v>
      </c>
      <c r="D1213">
        <v>-0.28219326046420701</v>
      </c>
      <c r="E1213">
        <v>0.209761305567571</v>
      </c>
      <c r="F1213">
        <v>-1.3453065602383101</v>
      </c>
      <c r="G1213">
        <v>17</v>
      </c>
      <c r="H1213">
        <v>0.196198129121157</v>
      </c>
      <c r="I1213">
        <v>0.348010451982117</v>
      </c>
      <c r="J1213" t="s">
        <v>16</v>
      </c>
      <c r="K1213">
        <v>0.16666666666666699</v>
      </c>
      <c r="L1213">
        <v>5.5555555555555601E-2</v>
      </c>
      <c r="M1213" t="s">
        <v>7905</v>
      </c>
      <c r="N1213" t="str">
        <f t="shared" si="18"/>
        <v xml:space="preserve"> </v>
      </c>
    </row>
    <row r="1214" spans="1:14" x14ac:dyDescent="0.35">
      <c r="A1214" t="s">
        <v>2001</v>
      </c>
      <c r="B1214" t="s">
        <v>2002</v>
      </c>
      <c r="C1214" t="s">
        <v>15</v>
      </c>
      <c r="D1214">
        <v>-0.28165941442923598</v>
      </c>
      <c r="E1214">
        <v>0.23364911586224399</v>
      </c>
      <c r="F1214">
        <v>-1.20548033485946</v>
      </c>
      <c r="G1214">
        <v>21</v>
      </c>
      <c r="H1214">
        <v>0.24142610084770599</v>
      </c>
      <c r="I1214">
        <v>0.40170502808008002</v>
      </c>
      <c r="J1214" t="s">
        <v>16</v>
      </c>
      <c r="K1214">
        <v>9.2592592592592601E-2</v>
      </c>
      <c r="L1214">
        <v>3.7037037037037E-2</v>
      </c>
      <c r="M1214" t="s">
        <v>2003</v>
      </c>
      <c r="N1214" t="str">
        <f t="shared" si="18"/>
        <v xml:space="preserve"> </v>
      </c>
    </row>
    <row r="1215" spans="1:14" x14ac:dyDescent="0.35">
      <c r="A1215" t="s">
        <v>10506</v>
      </c>
      <c r="B1215" t="s">
        <v>10507</v>
      </c>
      <c r="C1215" t="s">
        <v>15</v>
      </c>
      <c r="D1215">
        <v>-0.28165798866441</v>
      </c>
      <c r="E1215">
        <v>0.45357445049105999</v>
      </c>
      <c r="F1215">
        <v>-0.62097410548471998</v>
      </c>
      <c r="G1215">
        <v>17</v>
      </c>
      <c r="H1215">
        <v>0.54285370638917396</v>
      </c>
      <c r="I1215">
        <v>0.68761636983704499</v>
      </c>
      <c r="J1215" t="s">
        <v>16</v>
      </c>
      <c r="K1215">
        <v>0.44444444444444398</v>
      </c>
      <c r="L1215">
        <v>0.33333333333333298</v>
      </c>
      <c r="M1215" t="s">
        <v>10508</v>
      </c>
      <c r="N1215" t="str">
        <f t="shared" si="18"/>
        <v xml:space="preserve"> </v>
      </c>
    </row>
    <row r="1216" spans="1:14" x14ac:dyDescent="0.35">
      <c r="A1216" t="s">
        <v>2333</v>
      </c>
      <c r="B1216" t="s">
        <v>2334</v>
      </c>
      <c r="C1216" t="s">
        <v>15</v>
      </c>
      <c r="D1216">
        <v>-0.28103741825366202</v>
      </c>
      <c r="E1216">
        <v>0.244383581249277</v>
      </c>
      <c r="F1216">
        <v>-1.1499848591178401</v>
      </c>
      <c r="G1216">
        <v>21</v>
      </c>
      <c r="H1216">
        <v>0.26307829384835102</v>
      </c>
      <c r="I1216">
        <v>0.42750144593865302</v>
      </c>
      <c r="J1216" t="s">
        <v>16</v>
      </c>
      <c r="K1216">
        <v>2.7777777777777801E-2</v>
      </c>
      <c r="L1216">
        <v>2.7777777777777801E-2</v>
      </c>
      <c r="M1216" t="s">
        <v>2335</v>
      </c>
      <c r="N1216" t="str">
        <f t="shared" si="18"/>
        <v xml:space="preserve"> </v>
      </c>
    </row>
    <row r="1217" spans="1:14" x14ac:dyDescent="0.35">
      <c r="A1217" t="s">
        <v>9777</v>
      </c>
      <c r="B1217" t="s">
        <v>9778</v>
      </c>
      <c r="C1217" t="s">
        <v>15</v>
      </c>
      <c r="D1217">
        <v>-0.27918231389402898</v>
      </c>
      <c r="E1217">
        <v>0.42234478608522702</v>
      </c>
      <c r="F1217">
        <v>-0.66102938426637103</v>
      </c>
      <c r="G1217">
        <v>16</v>
      </c>
      <c r="H1217">
        <v>0.51799942231167195</v>
      </c>
      <c r="I1217">
        <v>0.66834176083740204</v>
      </c>
      <c r="J1217" t="s">
        <v>16</v>
      </c>
      <c r="K1217">
        <v>0.592592592592593</v>
      </c>
      <c r="L1217">
        <v>0.25925925925925902</v>
      </c>
      <c r="M1217" t="s">
        <v>9779</v>
      </c>
      <c r="N1217" t="str">
        <f t="shared" si="18"/>
        <v xml:space="preserve"> </v>
      </c>
    </row>
    <row r="1218" spans="1:14" x14ac:dyDescent="0.35">
      <c r="A1218" t="s">
        <v>11071</v>
      </c>
      <c r="B1218" t="s">
        <v>11072</v>
      </c>
      <c r="C1218" t="s">
        <v>15</v>
      </c>
      <c r="D1218">
        <v>-0.27856143423678997</v>
      </c>
      <c r="E1218">
        <v>0.432895839089254</v>
      </c>
      <c r="F1218">
        <v>-0.64348374154586496</v>
      </c>
      <c r="G1218">
        <v>19</v>
      </c>
      <c r="H1218">
        <v>0.527601469714296</v>
      </c>
      <c r="I1218">
        <v>0.67523716316594795</v>
      </c>
      <c r="J1218" t="s">
        <v>16</v>
      </c>
      <c r="K1218">
        <v>0.35185185185185203</v>
      </c>
      <c r="L1218">
        <v>0.240740740740741</v>
      </c>
      <c r="M1218" t="s">
        <v>11073</v>
      </c>
      <c r="N1218" t="str">
        <f t="shared" ref="N1218:N1281" si="19">IF(AND(I1218&lt;0.05,ABS(D1218)&gt;1),"*"," ")</f>
        <v xml:space="preserve"> </v>
      </c>
    </row>
    <row r="1219" spans="1:14" x14ac:dyDescent="0.35">
      <c r="A1219" t="s">
        <v>5782</v>
      </c>
      <c r="B1219" t="s">
        <v>5783</v>
      </c>
      <c r="C1219" t="s">
        <v>15</v>
      </c>
      <c r="D1219">
        <v>-0.27711972231844201</v>
      </c>
      <c r="E1219">
        <v>0.76001551568663905</v>
      </c>
      <c r="F1219">
        <v>-0.36462376964512</v>
      </c>
      <c r="G1219">
        <v>16</v>
      </c>
      <c r="H1219">
        <v>0.72016668337461298</v>
      </c>
      <c r="I1219">
        <v>0.82544959955091701</v>
      </c>
      <c r="J1219" t="s">
        <v>16</v>
      </c>
      <c r="K1219">
        <v>0.342592592592593</v>
      </c>
      <c r="L1219">
        <v>0.12037037037037</v>
      </c>
      <c r="M1219" t="s">
        <v>5784</v>
      </c>
      <c r="N1219" t="str">
        <f t="shared" si="19"/>
        <v xml:space="preserve"> </v>
      </c>
    </row>
    <row r="1220" spans="1:14" x14ac:dyDescent="0.35">
      <c r="A1220" t="s">
        <v>2948</v>
      </c>
      <c r="B1220" t="s">
        <v>2949</v>
      </c>
      <c r="C1220" t="s">
        <v>15</v>
      </c>
      <c r="D1220">
        <v>-0.27554035869374</v>
      </c>
      <c r="E1220">
        <v>0.41442877311431298</v>
      </c>
      <c r="F1220">
        <v>-0.664867829091917</v>
      </c>
      <c r="G1220">
        <v>19</v>
      </c>
      <c r="H1220">
        <v>0.51412482542802096</v>
      </c>
      <c r="I1220">
        <v>0.66536548384759497</v>
      </c>
      <c r="J1220" t="s">
        <v>16</v>
      </c>
      <c r="K1220">
        <v>0.63888888888888895</v>
      </c>
      <c r="L1220">
        <v>0.452380952380952</v>
      </c>
      <c r="M1220" t="s">
        <v>2950</v>
      </c>
      <c r="N1220" t="str">
        <f t="shared" si="19"/>
        <v xml:space="preserve"> </v>
      </c>
    </row>
    <row r="1221" spans="1:14" x14ac:dyDescent="0.35">
      <c r="A1221" t="s">
        <v>8380</v>
      </c>
      <c r="B1221" t="s">
        <v>8381</v>
      </c>
      <c r="C1221" t="s">
        <v>15</v>
      </c>
      <c r="D1221">
        <v>-0.27541969505309599</v>
      </c>
      <c r="E1221">
        <v>0.41703235903292402</v>
      </c>
      <c r="F1221">
        <v>-0.66042763609946198</v>
      </c>
      <c r="G1221">
        <v>21</v>
      </c>
      <c r="H1221">
        <v>0.51615907386587701</v>
      </c>
      <c r="I1221">
        <v>0.66667612985336799</v>
      </c>
      <c r="J1221" t="s">
        <v>16</v>
      </c>
      <c r="K1221">
        <v>7.4074074074074098E-2</v>
      </c>
      <c r="L1221">
        <v>7.4074074074074098E-2</v>
      </c>
      <c r="M1221" t="s">
        <v>8382</v>
      </c>
      <c r="N1221" t="str">
        <f t="shared" si="19"/>
        <v xml:space="preserve"> </v>
      </c>
    </row>
    <row r="1222" spans="1:14" x14ac:dyDescent="0.35">
      <c r="A1222" t="s">
        <v>11782</v>
      </c>
      <c r="B1222" t="s">
        <v>11783</v>
      </c>
      <c r="C1222" t="s">
        <v>15</v>
      </c>
      <c r="D1222">
        <v>-0.27473909356159198</v>
      </c>
      <c r="E1222">
        <v>0.212028188986262</v>
      </c>
      <c r="F1222">
        <v>-1.29576682645435</v>
      </c>
      <c r="G1222">
        <v>22</v>
      </c>
      <c r="H1222">
        <v>0.20848657944516</v>
      </c>
      <c r="I1222">
        <v>0.36200764619844999</v>
      </c>
      <c r="J1222" t="s">
        <v>16</v>
      </c>
      <c r="K1222">
        <v>0.12037037037037</v>
      </c>
      <c r="L1222">
        <v>0.12037037037037</v>
      </c>
      <c r="M1222" t="s">
        <v>11784</v>
      </c>
      <c r="N1222" t="str">
        <f t="shared" si="19"/>
        <v xml:space="preserve"> </v>
      </c>
    </row>
    <row r="1223" spans="1:14" x14ac:dyDescent="0.35">
      <c r="A1223" t="s">
        <v>8547</v>
      </c>
      <c r="B1223" t="s">
        <v>8548</v>
      </c>
      <c r="C1223" t="s">
        <v>15</v>
      </c>
      <c r="D1223">
        <v>-0.27442282263426299</v>
      </c>
      <c r="E1223">
        <v>0.17783825566412001</v>
      </c>
      <c r="F1223">
        <v>-1.5431034318766601</v>
      </c>
      <c r="G1223">
        <v>22</v>
      </c>
      <c r="H1223">
        <v>0.137068831326038</v>
      </c>
      <c r="I1223">
        <v>0.27450008684913002</v>
      </c>
      <c r="J1223" t="s">
        <v>16</v>
      </c>
      <c r="K1223">
        <v>6.1111111111111102E-2</v>
      </c>
      <c r="L1223">
        <v>6.1111111111111102E-2</v>
      </c>
      <c r="M1223" t="s">
        <v>8549</v>
      </c>
      <c r="N1223" t="str">
        <f t="shared" si="19"/>
        <v xml:space="preserve"> </v>
      </c>
    </row>
    <row r="1224" spans="1:14" x14ac:dyDescent="0.35">
      <c r="A1224" t="s">
        <v>2687</v>
      </c>
      <c r="B1224" t="s">
        <v>2688</v>
      </c>
      <c r="C1224" t="s">
        <v>15</v>
      </c>
      <c r="D1224">
        <v>-0.273446432442087</v>
      </c>
      <c r="E1224">
        <v>0.32162920004739098</v>
      </c>
      <c r="F1224">
        <v>-0.85019156345815405</v>
      </c>
      <c r="G1224">
        <v>22</v>
      </c>
      <c r="H1224">
        <v>0.40437676361451302</v>
      </c>
      <c r="I1224">
        <v>0.56642880808211105</v>
      </c>
      <c r="J1224" t="s">
        <v>16</v>
      </c>
      <c r="K1224">
        <v>0.32222222222222202</v>
      </c>
      <c r="L1224">
        <v>0.32222222222222202</v>
      </c>
      <c r="M1224" t="s">
        <v>2689</v>
      </c>
      <c r="N1224" t="str">
        <f t="shared" si="19"/>
        <v xml:space="preserve"> </v>
      </c>
    </row>
    <row r="1225" spans="1:14" x14ac:dyDescent="0.35">
      <c r="A1225" t="s">
        <v>5416</v>
      </c>
      <c r="B1225" t="s">
        <v>5417</v>
      </c>
      <c r="C1225" t="s">
        <v>15</v>
      </c>
      <c r="D1225">
        <v>-0.27283576611957899</v>
      </c>
      <c r="E1225">
        <v>0.227435831415152</v>
      </c>
      <c r="F1225">
        <v>-1.1996164563074301</v>
      </c>
      <c r="G1225">
        <v>22</v>
      </c>
      <c r="H1225">
        <v>0.24304877394300101</v>
      </c>
      <c r="I1225">
        <v>0.403179068277422</v>
      </c>
      <c r="J1225" t="s">
        <v>16</v>
      </c>
      <c r="K1225">
        <v>0.30208333333333298</v>
      </c>
      <c r="L1225">
        <v>0.30208333333333298</v>
      </c>
      <c r="M1225" t="s">
        <v>5418</v>
      </c>
      <c r="N1225" t="str">
        <f t="shared" si="19"/>
        <v xml:space="preserve"> </v>
      </c>
    </row>
    <row r="1226" spans="1:14" x14ac:dyDescent="0.35">
      <c r="A1226" t="s">
        <v>316</v>
      </c>
      <c r="B1226" t="s">
        <v>317</v>
      </c>
      <c r="C1226" t="s">
        <v>15</v>
      </c>
      <c r="D1226">
        <v>-0.272553809427445</v>
      </c>
      <c r="E1226">
        <v>0.36925720392963002</v>
      </c>
      <c r="F1226">
        <v>-0.73811372270312303</v>
      </c>
      <c r="G1226">
        <v>14</v>
      </c>
      <c r="H1226">
        <v>0.47263757422486202</v>
      </c>
      <c r="I1226">
        <v>0.63112781861408795</v>
      </c>
      <c r="J1226" t="s">
        <v>16</v>
      </c>
      <c r="K1226">
        <v>0.5</v>
      </c>
      <c r="L1226">
        <v>5.5555555555555601E-2</v>
      </c>
      <c r="M1226" t="s">
        <v>318</v>
      </c>
      <c r="N1226" t="str">
        <f t="shared" si="19"/>
        <v xml:space="preserve"> </v>
      </c>
    </row>
    <row r="1227" spans="1:14" x14ac:dyDescent="0.35">
      <c r="A1227" t="s">
        <v>3194</v>
      </c>
      <c r="B1227" t="s">
        <v>3195</v>
      </c>
      <c r="C1227" t="s">
        <v>15</v>
      </c>
      <c r="D1227">
        <v>-0.27206300076816398</v>
      </c>
      <c r="E1227">
        <v>0.55251823128745703</v>
      </c>
      <c r="F1227">
        <v>-0.49240547254741901</v>
      </c>
      <c r="G1227">
        <v>7</v>
      </c>
      <c r="H1227">
        <v>0.63749959839780401</v>
      </c>
      <c r="I1227">
        <v>0.76315500401511305</v>
      </c>
      <c r="J1227" t="s">
        <v>16</v>
      </c>
      <c r="K1227">
        <v>0.74074074074074103</v>
      </c>
      <c r="L1227">
        <v>0.12962962962963001</v>
      </c>
      <c r="M1227" t="s">
        <v>3196</v>
      </c>
      <c r="N1227" t="str">
        <f t="shared" si="19"/>
        <v xml:space="preserve"> </v>
      </c>
    </row>
    <row r="1228" spans="1:14" x14ac:dyDescent="0.35">
      <c r="A1228" t="s">
        <v>4684</v>
      </c>
      <c r="B1228" t="s">
        <v>4685</v>
      </c>
      <c r="C1228" t="s">
        <v>15</v>
      </c>
      <c r="D1228">
        <v>-0.27120361870991899</v>
      </c>
      <c r="E1228">
        <v>0.10053090588378399</v>
      </c>
      <c r="F1228">
        <v>-2.6977138654598001</v>
      </c>
      <c r="G1228">
        <v>22</v>
      </c>
      <c r="H1228">
        <v>1.3145860921454301E-2</v>
      </c>
      <c r="I1228">
        <v>4.7960862533282703E-2</v>
      </c>
      <c r="J1228" t="s">
        <v>16</v>
      </c>
      <c r="K1228">
        <v>0.15277777777777801</v>
      </c>
      <c r="L1228">
        <v>0.15277777777777801</v>
      </c>
      <c r="M1228" t="s">
        <v>4686</v>
      </c>
      <c r="N1228" t="str">
        <f t="shared" si="19"/>
        <v xml:space="preserve"> </v>
      </c>
    </row>
    <row r="1229" spans="1:14" x14ac:dyDescent="0.35">
      <c r="A1229" t="s">
        <v>3653</v>
      </c>
      <c r="B1229" t="s">
        <v>3654</v>
      </c>
      <c r="C1229" t="s">
        <v>15</v>
      </c>
      <c r="D1229">
        <v>-0.27079586997543398</v>
      </c>
      <c r="E1229">
        <v>0.32487851777263399</v>
      </c>
      <c r="F1229">
        <v>-0.83352962772672601</v>
      </c>
      <c r="G1229">
        <v>17</v>
      </c>
      <c r="H1229">
        <v>0.41610442540343201</v>
      </c>
      <c r="I1229">
        <v>0.57763469904794595</v>
      </c>
      <c r="J1229" t="s">
        <v>16</v>
      </c>
      <c r="K1229">
        <v>0.31481481481481499</v>
      </c>
      <c r="L1229">
        <v>3.7037037037037E-2</v>
      </c>
      <c r="M1229" t="s">
        <v>3655</v>
      </c>
      <c r="N1229" t="str">
        <f t="shared" si="19"/>
        <v xml:space="preserve"> </v>
      </c>
    </row>
    <row r="1230" spans="1:14" x14ac:dyDescent="0.35">
      <c r="A1230" t="s">
        <v>6022</v>
      </c>
      <c r="B1230" t="s">
        <v>6023</v>
      </c>
      <c r="C1230" t="s">
        <v>15</v>
      </c>
      <c r="D1230">
        <v>-0.27041971815045601</v>
      </c>
      <c r="E1230">
        <v>0.84362732277657304</v>
      </c>
      <c r="F1230">
        <v>-0.32054404930893099</v>
      </c>
      <c r="G1230">
        <v>7</v>
      </c>
      <c r="H1230">
        <v>0.75791281574184299</v>
      </c>
      <c r="I1230">
        <v>0.85104599971176897</v>
      </c>
      <c r="J1230" t="s">
        <v>16</v>
      </c>
      <c r="K1230">
        <v>0.67592592592592604</v>
      </c>
      <c r="L1230">
        <v>6.4814814814814797E-2</v>
      </c>
      <c r="M1230" t="s">
        <v>6024</v>
      </c>
      <c r="N1230" t="str">
        <f t="shared" si="19"/>
        <v xml:space="preserve"> </v>
      </c>
    </row>
    <row r="1231" spans="1:14" x14ac:dyDescent="0.35">
      <c r="A1231" t="s">
        <v>1681</v>
      </c>
      <c r="B1231" t="s">
        <v>1682</v>
      </c>
      <c r="C1231" t="s">
        <v>15</v>
      </c>
      <c r="D1231">
        <v>-0.27033940300992199</v>
      </c>
      <c r="E1231">
        <v>0.27391915678162099</v>
      </c>
      <c r="F1231">
        <v>-0.98693134933037097</v>
      </c>
      <c r="G1231">
        <v>22</v>
      </c>
      <c r="H1231">
        <v>0.33440709063479601</v>
      </c>
      <c r="I1231">
        <v>0.497212270213574</v>
      </c>
      <c r="J1231" t="s">
        <v>16</v>
      </c>
      <c r="K1231">
        <v>0.22821350762527201</v>
      </c>
      <c r="L1231">
        <v>0.22821350762527201</v>
      </c>
      <c r="M1231" t="s">
        <v>1683</v>
      </c>
      <c r="N1231" t="str">
        <f t="shared" si="19"/>
        <v xml:space="preserve"> </v>
      </c>
    </row>
    <row r="1232" spans="1:14" x14ac:dyDescent="0.35">
      <c r="A1232" t="s">
        <v>5080</v>
      </c>
      <c r="B1232" t="s">
        <v>5081</v>
      </c>
      <c r="C1232" t="s">
        <v>15</v>
      </c>
      <c r="D1232">
        <v>-0.27029930310474598</v>
      </c>
      <c r="E1232">
        <v>0.40095116883346998</v>
      </c>
      <c r="F1232">
        <v>-0.67414519301977904</v>
      </c>
      <c r="G1232">
        <v>22</v>
      </c>
      <c r="H1232">
        <v>0.50724136544240495</v>
      </c>
      <c r="I1232">
        <v>0.65934799054711701</v>
      </c>
      <c r="J1232" t="s">
        <v>16</v>
      </c>
      <c r="K1232">
        <v>0.23148148148148201</v>
      </c>
      <c r="L1232">
        <v>0.23148148148148101</v>
      </c>
      <c r="M1232" t="s">
        <v>5082</v>
      </c>
      <c r="N1232" t="str">
        <f t="shared" si="19"/>
        <v xml:space="preserve"> </v>
      </c>
    </row>
    <row r="1233" spans="1:14" x14ac:dyDescent="0.35">
      <c r="A1233" t="s">
        <v>9337</v>
      </c>
      <c r="B1233" t="s">
        <v>9338</v>
      </c>
      <c r="C1233" t="s">
        <v>15</v>
      </c>
      <c r="D1233">
        <v>-0.27008581405154602</v>
      </c>
      <c r="E1233">
        <v>0.130458448128045</v>
      </c>
      <c r="F1233">
        <v>-2.07028228471993</v>
      </c>
      <c r="G1233">
        <v>22</v>
      </c>
      <c r="H1233">
        <v>5.0364585600811501E-2</v>
      </c>
      <c r="I1233">
        <v>0.12961409750404601</v>
      </c>
      <c r="J1233" t="s">
        <v>16</v>
      </c>
      <c r="K1233">
        <v>0.147222222222222</v>
      </c>
      <c r="L1233">
        <v>0.147222222222222</v>
      </c>
      <c r="M1233" t="s">
        <v>9339</v>
      </c>
      <c r="N1233" t="str">
        <f t="shared" si="19"/>
        <v xml:space="preserve"> </v>
      </c>
    </row>
    <row r="1234" spans="1:14" x14ac:dyDescent="0.35">
      <c r="A1234" t="s">
        <v>10539</v>
      </c>
      <c r="B1234" t="s">
        <v>10540</v>
      </c>
      <c r="C1234" t="s">
        <v>15</v>
      </c>
      <c r="D1234">
        <v>-0.269247597966426</v>
      </c>
      <c r="E1234">
        <v>0.24884455106539499</v>
      </c>
      <c r="F1234">
        <v>-1.0819911338772701</v>
      </c>
      <c r="G1234">
        <v>21</v>
      </c>
      <c r="H1234">
        <v>0.29152504312890198</v>
      </c>
      <c r="I1234">
        <v>0.45866445298261399</v>
      </c>
      <c r="J1234" t="s">
        <v>16</v>
      </c>
      <c r="K1234">
        <v>9.2592592592592601E-2</v>
      </c>
      <c r="L1234">
        <v>3.7037037037037E-2</v>
      </c>
      <c r="M1234" t="s">
        <v>10541</v>
      </c>
      <c r="N1234" t="str">
        <f t="shared" si="19"/>
        <v xml:space="preserve"> </v>
      </c>
    </row>
    <row r="1235" spans="1:14" x14ac:dyDescent="0.35">
      <c r="A1235" t="s">
        <v>5908</v>
      </c>
      <c r="B1235" t="s">
        <v>5909</v>
      </c>
      <c r="C1235" t="s">
        <v>15</v>
      </c>
      <c r="D1235">
        <v>-0.26900299263733501</v>
      </c>
      <c r="E1235">
        <v>0.439730086011133</v>
      </c>
      <c r="F1235">
        <v>-0.61174570763967395</v>
      </c>
      <c r="G1235">
        <v>22</v>
      </c>
      <c r="H1235">
        <v>0.54697654183833899</v>
      </c>
      <c r="I1235">
        <v>0.69000671683603898</v>
      </c>
      <c r="J1235" t="s">
        <v>16</v>
      </c>
      <c r="K1235">
        <v>0.408730158730159</v>
      </c>
      <c r="L1235">
        <v>0.408730158730159</v>
      </c>
      <c r="M1235" t="s">
        <v>5910</v>
      </c>
      <c r="N1235" t="str">
        <f t="shared" si="19"/>
        <v xml:space="preserve"> </v>
      </c>
    </row>
    <row r="1236" spans="1:14" x14ac:dyDescent="0.35">
      <c r="A1236" t="s">
        <v>727</v>
      </c>
      <c r="B1236" t="s">
        <v>728</v>
      </c>
      <c r="C1236" t="s">
        <v>15</v>
      </c>
      <c r="D1236">
        <v>-0.26772207283313698</v>
      </c>
      <c r="E1236">
        <v>0.49127260106144099</v>
      </c>
      <c r="F1236">
        <v>-0.54495624680614796</v>
      </c>
      <c r="G1236">
        <v>7</v>
      </c>
      <c r="H1236">
        <v>0.60270499325615501</v>
      </c>
      <c r="I1236">
        <v>0.73674751757942503</v>
      </c>
      <c r="J1236" t="s">
        <v>16</v>
      </c>
      <c r="K1236">
        <v>0.67592592592592604</v>
      </c>
      <c r="L1236">
        <v>6.4814814814814797E-2</v>
      </c>
      <c r="M1236" t="s">
        <v>729</v>
      </c>
      <c r="N1236" t="str">
        <f t="shared" si="19"/>
        <v xml:space="preserve"> </v>
      </c>
    </row>
    <row r="1237" spans="1:14" x14ac:dyDescent="0.35">
      <c r="A1237" t="s">
        <v>265</v>
      </c>
      <c r="B1237" t="s">
        <v>266</v>
      </c>
      <c r="C1237" t="s">
        <v>15</v>
      </c>
      <c r="D1237">
        <v>-0.26714875725939202</v>
      </c>
      <c r="E1237">
        <v>0.57692211186369702</v>
      </c>
      <c r="F1237">
        <v>-0.46305862050665902</v>
      </c>
      <c r="G1237">
        <v>16</v>
      </c>
      <c r="H1237">
        <v>0.64955829588607406</v>
      </c>
      <c r="I1237">
        <v>0.77281723736115604</v>
      </c>
      <c r="J1237" t="s">
        <v>16</v>
      </c>
      <c r="K1237">
        <v>0.30555555555555602</v>
      </c>
      <c r="L1237">
        <v>8.3333333333333301E-2</v>
      </c>
      <c r="M1237" t="s">
        <v>267</v>
      </c>
      <c r="N1237" t="str">
        <f t="shared" si="19"/>
        <v xml:space="preserve"> </v>
      </c>
    </row>
    <row r="1238" spans="1:14" x14ac:dyDescent="0.35">
      <c r="A1238" t="s">
        <v>10672</v>
      </c>
      <c r="B1238" t="s">
        <v>10673</v>
      </c>
      <c r="C1238" t="s">
        <v>15</v>
      </c>
      <c r="D1238">
        <v>-0.26700267387048798</v>
      </c>
      <c r="E1238">
        <v>0.210456786293542</v>
      </c>
      <c r="F1238">
        <v>-1.26868170218126</v>
      </c>
      <c r="G1238">
        <v>11</v>
      </c>
      <c r="H1238">
        <v>0.230744687089802</v>
      </c>
      <c r="I1238">
        <v>0.38854163184040902</v>
      </c>
      <c r="J1238" t="s">
        <v>16</v>
      </c>
      <c r="K1238">
        <v>0.453703703703704</v>
      </c>
      <c r="L1238">
        <v>9.2592592592592605E-3</v>
      </c>
      <c r="M1238" t="s">
        <v>10674</v>
      </c>
      <c r="N1238" t="str">
        <f t="shared" si="19"/>
        <v xml:space="preserve"> </v>
      </c>
    </row>
    <row r="1239" spans="1:14" x14ac:dyDescent="0.35">
      <c r="A1239" t="s">
        <v>6935</v>
      </c>
      <c r="B1239" t="s">
        <v>6936</v>
      </c>
      <c r="C1239" t="s">
        <v>15</v>
      </c>
      <c r="D1239">
        <v>-0.26260506183794202</v>
      </c>
      <c r="E1239">
        <v>0.22115098654062201</v>
      </c>
      <c r="F1239">
        <v>-1.1874469381564601</v>
      </c>
      <c r="G1239">
        <v>22</v>
      </c>
      <c r="H1239">
        <v>0.24771461096084099</v>
      </c>
      <c r="I1239">
        <v>0.40911261740458199</v>
      </c>
      <c r="J1239" t="s">
        <v>16</v>
      </c>
      <c r="K1239">
        <v>0.30787037037037002</v>
      </c>
      <c r="L1239">
        <v>0.30787037037037002</v>
      </c>
      <c r="M1239" t="s">
        <v>6937</v>
      </c>
      <c r="N1239" t="str">
        <f t="shared" si="19"/>
        <v xml:space="preserve"> </v>
      </c>
    </row>
    <row r="1240" spans="1:14" x14ac:dyDescent="0.35">
      <c r="A1240" t="s">
        <v>11509</v>
      </c>
      <c r="B1240" t="s">
        <v>11510</v>
      </c>
      <c r="C1240" t="s">
        <v>15</v>
      </c>
      <c r="D1240">
        <v>-0.26223055790533001</v>
      </c>
      <c r="E1240">
        <v>0.40945319918525702</v>
      </c>
      <c r="F1240">
        <v>-0.64044085728753597</v>
      </c>
      <c r="G1240">
        <v>21</v>
      </c>
      <c r="H1240">
        <v>0.52881300263633002</v>
      </c>
      <c r="I1240">
        <v>0.67610224206069702</v>
      </c>
      <c r="J1240" t="s">
        <v>16</v>
      </c>
      <c r="K1240">
        <v>0.36728395061728403</v>
      </c>
      <c r="L1240">
        <v>0.36728395061728403</v>
      </c>
      <c r="M1240" t="s">
        <v>11511</v>
      </c>
      <c r="N1240" t="str">
        <f t="shared" si="19"/>
        <v xml:space="preserve"> </v>
      </c>
    </row>
    <row r="1241" spans="1:14" x14ac:dyDescent="0.35">
      <c r="A1241" t="s">
        <v>334</v>
      </c>
      <c r="B1241" t="s">
        <v>335</v>
      </c>
      <c r="C1241" t="s">
        <v>15</v>
      </c>
      <c r="D1241">
        <v>-0.26211422232211001</v>
      </c>
      <c r="E1241">
        <v>0.171107542664027</v>
      </c>
      <c r="F1241">
        <v>-1.53186831066107</v>
      </c>
      <c r="G1241">
        <v>22</v>
      </c>
      <c r="H1241">
        <v>0.13980956974268399</v>
      </c>
      <c r="I1241">
        <v>0.27778533085810297</v>
      </c>
      <c r="J1241" t="s">
        <v>16</v>
      </c>
      <c r="K1241">
        <v>0.106481481481482</v>
      </c>
      <c r="L1241">
        <v>0.106481481481481</v>
      </c>
      <c r="M1241" t="s">
        <v>336</v>
      </c>
      <c r="N1241" t="str">
        <f t="shared" si="19"/>
        <v xml:space="preserve"> </v>
      </c>
    </row>
    <row r="1242" spans="1:14" x14ac:dyDescent="0.35">
      <c r="A1242" t="s">
        <v>10583</v>
      </c>
      <c r="B1242" t="s">
        <v>10584</v>
      </c>
      <c r="C1242" t="s">
        <v>15</v>
      </c>
      <c r="D1242">
        <v>-0.26159613861790199</v>
      </c>
      <c r="E1242">
        <v>0.62812746638250605</v>
      </c>
      <c r="F1242">
        <v>-0.41646982916457997</v>
      </c>
      <c r="G1242">
        <v>15</v>
      </c>
      <c r="H1242">
        <v>0.682964423985708</v>
      </c>
      <c r="I1242">
        <v>0.79752891570578999</v>
      </c>
      <c r="J1242" t="s">
        <v>16</v>
      </c>
      <c r="K1242">
        <v>0.453703703703704</v>
      </c>
      <c r="L1242">
        <v>0.17592592592592601</v>
      </c>
      <c r="M1242" t="s">
        <v>10585</v>
      </c>
      <c r="N1242" t="str">
        <f t="shared" si="19"/>
        <v xml:space="preserve"> </v>
      </c>
    </row>
    <row r="1243" spans="1:14" x14ac:dyDescent="0.35">
      <c r="A1243" t="s">
        <v>6367</v>
      </c>
      <c r="B1243" t="s">
        <v>6368</v>
      </c>
      <c r="C1243" t="s">
        <v>15</v>
      </c>
      <c r="D1243">
        <v>-0.26086617875283102</v>
      </c>
      <c r="E1243">
        <v>0.25366090654720702</v>
      </c>
      <c r="F1243">
        <v>-1.0284051346488601</v>
      </c>
      <c r="G1243">
        <v>19</v>
      </c>
      <c r="H1243">
        <v>0.316674317579547</v>
      </c>
      <c r="I1243">
        <v>0.48123821856891902</v>
      </c>
      <c r="J1243" t="s">
        <v>16</v>
      </c>
      <c r="K1243">
        <v>0.70370370370370405</v>
      </c>
      <c r="L1243">
        <v>0.53703703703703698</v>
      </c>
      <c r="M1243" t="s">
        <v>6369</v>
      </c>
      <c r="N1243" t="str">
        <f t="shared" si="19"/>
        <v xml:space="preserve"> </v>
      </c>
    </row>
    <row r="1244" spans="1:14" x14ac:dyDescent="0.35">
      <c r="A1244" t="s">
        <v>2249</v>
      </c>
      <c r="B1244" t="s">
        <v>2250</v>
      </c>
      <c r="C1244" t="s">
        <v>15</v>
      </c>
      <c r="D1244">
        <v>-0.26079876296660098</v>
      </c>
      <c r="E1244">
        <v>0.12056264788514399</v>
      </c>
      <c r="F1244">
        <v>-2.1631804505078098</v>
      </c>
      <c r="G1244">
        <v>22</v>
      </c>
      <c r="H1244">
        <v>4.1661933849348201E-2</v>
      </c>
      <c r="I1244">
        <v>0.113018440893612</v>
      </c>
      <c r="J1244" t="s">
        <v>16</v>
      </c>
      <c r="K1244">
        <v>0</v>
      </c>
      <c r="L1244">
        <v>0</v>
      </c>
      <c r="M1244" t="s">
        <v>2251</v>
      </c>
      <c r="N1244" t="str">
        <f t="shared" si="19"/>
        <v xml:space="preserve"> </v>
      </c>
    </row>
    <row r="1245" spans="1:14" x14ac:dyDescent="0.35">
      <c r="A1245" t="s">
        <v>7636</v>
      </c>
      <c r="B1245" t="s">
        <v>7637</v>
      </c>
      <c r="C1245" t="s">
        <v>15</v>
      </c>
      <c r="D1245">
        <v>-0.26079658680059298</v>
      </c>
      <c r="E1245">
        <v>0.51947201327745895</v>
      </c>
      <c r="F1245">
        <v>-0.50204165024246705</v>
      </c>
      <c r="G1245">
        <v>7</v>
      </c>
      <c r="H1245">
        <v>0.63104174268884194</v>
      </c>
      <c r="I1245">
        <v>0.75841887955408205</v>
      </c>
      <c r="J1245" t="s">
        <v>16</v>
      </c>
      <c r="K1245">
        <v>0.592592592592593</v>
      </c>
      <c r="L1245">
        <v>3.7037037037037E-2</v>
      </c>
      <c r="M1245" t="s">
        <v>7638</v>
      </c>
      <c r="N1245" t="str">
        <f t="shared" si="19"/>
        <v xml:space="preserve"> </v>
      </c>
    </row>
    <row r="1246" spans="1:14" x14ac:dyDescent="0.35">
      <c r="A1246" t="s">
        <v>9062</v>
      </c>
      <c r="B1246" t="s">
        <v>9063</v>
      </c>
      <c r="C1246" t="s">
        <v>15</v>
      </c>
      <c r="D1246">
        <v>-0.25988021029840702</v>
      </c>
      <c r="E1246">
        <v>0.35670459443969799</v>
      </c>
      <c r="F1246">
        <v>-0.72855862904322699</v>
      </c>
      <c r="G1246">
        <v>20</v>
      </c>
      <c r="H1246">
        <v>0.47471686243594602</v>
      </c>
      <c r="I1246">
        <v>0.63262141471855704</v>
      </c>
      <c r="J1246" t="s">
        <v>16</v>
      </c>
      <c r="K1246">
        <v>0.12962962962963001</v>
      </c>
      <c r="L1246">
        <v>1.85185185185185E-2</v>
      </c>
      <c r="M1246" t="s">
        <v>9064</v>
      </c>
      <c r="N1246" t="str">
        <f t="shared" si="19"/>
        <v xml:space="preserve"> </v>
      </c>
    </row>
    <row r="1247" spans="1:14" x14ac:dyDescent="0.35">
      <c r="A1247" t="s">
        <v>5734</v>
      </c>
      <c r="B1247" t="s">
        <v>5735</v>
      </c>
      <c r="C1247" t="s">
        <v>15</v>
      </c>
      <c r="D1247">
        <v>-0.25951606363941299</v>
      </c>
      <c r="E1247">
        <v>0.506305279762015</v>
      </c>
      <c r="F1247">
        <v>-0.51256835354629704</v>
      </c>
      <c r="G1247">
        <v>22</v>
      </c>
      <c r="H1247">
        <v>0.61336136358317495</v>
      </c>
      <c r="I1247">
        <v>0.74688086298697198</v>
      </c>
      <c r="J1247" t="s">
        <v>16</v>
      </c>
      <c r="K1247">
        <v>0.36419753086419698</v>
      </c>
      <c r="L1247">
        <v>0.36419753086419798</v>
      </c>
      <c r="M1247" t="s">
        <v>5736</v>
      </c>
      <c r="N1247" t="str">
        <f t="shared" si="19"/>
        <v xml:space="preserve"> </v>
      </c>
    </row>
    <row r="1248" spans="1:14" x14ac:dyDescent="0.35">
      <c r="A1248" t="s">
        <v>3134</v>
      </c>
      <c r="B1248" t="s">
        <v>3135</v>
      </c>
      <c r="C1248" t="s">
        <v>15</v>
      </c>
      <c r="D1248">
        <v>-0.25817732987298098</v>
      </c>
      <c r="E1248">
        <v>0.71767021899059902</v>
      </c>
      <c r="F1248">
        <v>-0.359743685945485</v>
      </c>
      <c r="G1248">
        <v>11</v>
      </c>
      <c r="H1248">
        <v>0.72585012698078599</v>
      </c>
      <c r="I1248">
        <v>0.82919892334124801</v>
      </c>
      <c r="J1248" t="s">
        <v>16</v>
      </c>
      <c r="K1248">
        <v>0.68055555555555602</v>
      </c>
      <c r="L1248">
        <v>0.23611111111111099</v>
      </c>
      <c r="M1248" t="s">
        <v>3136</v>
      </c>
      <c r="N1248" t="str">
        <f t="shared" si="19"/>
        <v xml:space="preserve"> </v>
      </c>
    </row>
    <row r="1249" spans="1:14" x14ac:dyDescent="0.35">
      <c r="A1249" t="s">
        <v>10887</v>
      </c>
      <c r="B1249" t="s">
        <v>10888</v>
      </c>
      <c r="C1249" t="s">
        <v>15</v>
      </c>
      <c r="D1249">
        <v>-0.25723707900175802</v>
      </c>
      <c r="E1249">
        <v>0.30022732962145499</v>
      </c>
      <c r="F1249">
        <v>-0.85680767079432096</v>
      </c>
      <c r="G1249">
        <v>21</v>
      </c>
      <c r="H1249">
        <v>0.40122327523715101</v>
      </c>
      <c r="I1249">
        <v>0.56337877023473903</v>
      </c>
      <c r="J1249" t="s">
        <v>16</v>
      </c>
      <c r="K1249">
        <v>0.29166666666666702</v>
      </c>
      <c r="L1249">
        <v>0.29166666666666702</v>
      </c>
      <c r="M1249" t="s">
        <v>10889</v>
      </c>
      <c r="N1249" t="str">
        <f t="shared" si="19"/>
        <v xml:space="preserve"> </v>
      </c>
    </row>
    <row r="1250" spans="1:14" x14ac:dyDescent="0.35">
      <c r="A1250" t="s">
        <v>8116</v>
      </c>
      <c r="B1250" t="s">
        <v>8117</v>
      </c>
      <c r="C1250" t="s">
        <v>15</v>
      </c>
      <c r="D1250">
        <v>-0.25696076439432097</v>
      </c>
      <c r="E1250">
        <v>0.397106488215895</v>
      </c>
      <c r="F1250">
        <v>-0.647082765000352</v>
      </c>
      <c r="G1250">
        <v>22</v>
      </c>
      <c r="H1250">
        <v>0.52427327288329295</v>
      </c>
      <c r="I1250">
        <v>0.67246550851097298</v>
      </c>
      <c r="J1250" t="s">
        <v>16</v>
      </c>
      <c r="K1250">
        <v>0.327777777777778</v>
      </c>
      <c r="L1250">
        <v>0.29444444444444401</v>
      </c>
      <c r="M1250" t="s">
        <v>8118</v>
      </c>
      <c r="N1250" t="str">
        <f t="shared" si="19"/>
        <v xml:space="preserve"> </v>
      </c>
    </row>
    <row r="1251" spans="1:14" x14ac:dyDescent="0.35">
      <c r="A1251" t="s">
        <v>1591</v>
      </c>
      <c r="B1251" t="s">
        <v>1592</v>
      </c>
      <c r="C1251" t="s">
        <v>15</v>
      </c>
      <c r="D1251">
        <v>-0.25624341032936099</v>
      </c>
      <c r="E1251">
        <v>0.18250885100271499</v>
      </c>
      <c r="F1251">
        <v>-1.4040053888978199</v>
      </c>
      <c r="G1251">
        <v>22</v>
      </c>
      <c r="H1251">
        <v>0.17427713014348001</v>
      </c>
      <c r="I1251">
        <v>0.32429212134548202</v>
      </c>
      <c r="J1251" t="s">
        <v>16</v>
      </c>
      <c r="K1251">
        <v>0.22222222222222199</v>
      </c>
      <c r="L1251">
        <v>0.22222222222222199</v>
      </c>
      <c r="M1251" t="s">
        <v>1593</v>
      </c>
      <c r="N1251" t="str">
        <f t="shared" si="19"/>
        <v xml:space="preserve"> </v>
      </c>
    </row>
    <row r="1252" spans="1:14" x14ac:dyDescent="0.35">
      <c r="A1252" t="s">
        <v>5047</v>
      </c>
      <c r="B1252" t="s">
        <v>5048</v>
      </c>
      <c r="C1252" t="s">
        <v>15</v>
      </c>
      <c r="D1252">
        <v>-0.25581689517624401</v>
      </c>
      <c r="E1252">
        <v>0.50175290907661896</v>
      </c>
      <c r="F1252">
        <v>-0.50984636172220099</v>
      </c>
      <c r="G1252">
        <v>22</v>
      </c>
      <c r="H1252">
        <v>0.61523599433799203</v>
      </c>
      <c r="I1252">
        <v>0.74820125579896501</v>
      </c>
      <c r="J1252" t="s">
        <v>16</v>
      </c>
      <c r="K1252">
        <v>0.42592592592592599</v>
      </c>
      <c r="L1252">
        <v>0.42592592592592599</v>
      </c>
      <c r="M1252" t="s">
        <v>5049</v>
      </c>
      <c r="N1252" t="str">
        <f t="shared" si="19"/>
        <v xml:space="preserve"> </v>
      </c>
    </row>
    <row r="1253" spans="1:14" x14ac:dyDescent="0.35">
      <c r="A1253" t="s">
        <v>6019</v>
      </c>
      <c r="B1253" t="s">
        <v>6020</v>
      </c>
      <c r="C1253" t="s">
        <v>15</v>
      </c>
      <c r="D1253">
        <v>-0.25580444359992799</v>
      </c>
      <c r="E1253">
        <v>0.31945617172746099</v>
      </c>
      <c r="F1253">
        <v>-0.80074973107160197</v>
      </c>
      <c r="G1253">
        <v>17</v>
      </c>
      <c r="H1253">
        <v>0.43432558943630301</v>
      </c>
      <c r="I1253">
        <v>0.59357308090771499</v>
      </c>
      <c r="J1253" t="s">
        <v>16</v>
      </c>
      <c r="K1253">
        <v>0.240740740740741</v>
      </c>
      <c r="L1253">
        <v>1.85185185185185E-2</v>
      </c>
      <c r="M1253" t="s">
        <v>6021</v>
      </c>
      <c r="N1253" t="str">
        <f t="shared" si="19"/>
        <v xml:space="preserve"> </v>
      </c>
    </row>
    <row r="1254" spans="1:14" x14ac:dyDescent="0.35">
      <c r="A1254" t="s">
        <v>4978</v>
      </c>
      <c r="B1254" t="s">
        <v>4979</v>
      </c>
      <c r="C1254" t="s">
        <v>15</v>
      </c>
      <c r="D1254">
        <v>-0.254804621411447</v>
      </c>
      <c r="E1254">
        <v>0.53803903039922796</v>
      </c>
      <c r="F1254">
        <v>-0.47358018101843102</v>
      </c>
      <c r="G1254">
        <v>22</v>
      </c>
      <c r="H1254">
        <v>0.64046505995361602</v>
      </c>
      <c r="I1254">
        <v>0.76512340127581802</v>
      </c>
      <c r="J1254" t="s">
        <v>16</v>
      </c>
      <c r="K1254">
        <v>0.12037037037037</v>
      </c>
      <c r="L1254">
        <v>0.12037037037037</v>
      </c>
      <c r="M1254" t="s">
        <v>4980</v>
      </c>
      <c r="N1254" t="str">
        <f t="shared" si="19"/>
        <v xml:space="preserve"> </v>
      </c>
    </row>
    <row r="1255" spans="1:14" x14ac:dyDescent="0.35">
      <c r="A1255" t="s">
        <v>8293</v>
      </c>
      <c r="B1255" t="s">
        <v>8294</v>
      </c>
      <c r="C1255" t="s">
        <v>15</v>
      </c>
      <c r="D1255">
        <v>-0.25446378499360001</v>
      </c>
      <c r="E1255">
        <v>0.44589657046540598</v>
      </c>
      <c r="F1255">
        <v>-0.57067894630362903</v>
      </c>
      <c r="G1255">
        <v>21</v>
      </c>
      <c r="H1255">
        <v>0.57427374474609405</v>
      </c>
      <c r="I1255">
        <v>0.71329451129302901</v>
      </c>
      <c r="J1255" t="s">
        <v>16</v>
      </c>
      <c r="K1255">
        <v>0.28703703703703698</v>
      </c>
      <c r="L1255">
        <v>0.23148148148148101</v>
      </c>
      <c r="M1255" t="s">
        <v>8295</v>
      </c>
      <c r="N1255" t="str">
        <f t="shared" si="19"/>
        <v xml:space="preserve"> </v>
      </c>
    </row>
    <row r="1256" spans="1:14" x14ac:dyDescent="0.35">
      <c r="A1256" t="s">
        <v>3113</v>
      </c>
      <c r="B1256" t="s">
        <v>3114</v>
      </c>
      <c r="C1256" t="s">
        <v>15</v>
      </c>
      <c r="D1256">
        <v>-0.25326385491355002</v>
      </c>
      <c r="E1256">
        <v>0.29169474761930397</v>
      </c>
      <c r="F1256">
        <v>-0.86824962389822902</v>
      </c>
      <c r="G1256">
        <v>6</v>
      </c>
      <c r="H1256">
        <v>0.41862683435990899</v>
      </c>
      <c r="I1256">
        <v>0.58071055740695099</v>
      </c>
      <c r="J1256" t="s">
        <v>16</v>
      </c>
      <c r="K1256">
        <v>0.55555555555555602</v>
      </c>
      <c r="L1256">
        <v>5.5555555555555601E-2</v>
      </c>
      <c r="M1256" t="s">
        <v>3115</v>
      </c>
      <c r="N1256" t="str">
        <f t="shared" si="19"/>
        <v xml:space="preserve"> </v>
      </c>
    </row>
    <row r="1257" spans="1:14" x14ac:dyDescent="0.35">
      <c r="A1257" t="s">
        <v>5503</v>
      </c>
      <c r="B1257" t="s">
        <v>5504</v>
      </c>
      <c r="C1257" t="s">
        <v>15</v>
      </c>
      <c r="D1257">
        <v>-0.25266278703586098</v>
      </c>
      <c r="E1257">
        <v>0.30712797567148997</v>
      </c>
      <c r="F1257">
        <v>-0.82266288664668696</v>
      </c>
      <c r="G1257">
        <v>10</v>
      </c>
      <c r="H1257">
        <v>0.42987990704738599</v>
      </c>
      <c r="I1257">
        <v>0.589838843474077</v>
      </c>
      <c r="J1257" t="s">
        <v>16</v>
      </c>
      <c r="K1257">
        <v>0.44444444444444398</v>
      </c>
      <c r="L1257">
        <v>0.11111111111111099</v>
      </c>
      <c r="M1257" t="s">
        <v>5505</v>
      </c>
      <c r="N1257" t="str">
        <f t="shared" si="19"/>
        <v xml:space="preserve"> </v>
      </c>
    </row>
    <row r="1258" spans="1:14" x14ac:dyDescent="0.35">
      <c r="A1258" t="s">
        <v>3413</v>
      </c>
      <c r="B1258" t="s">
        <v>3414</v>
      </c>
      <c r="C1258" t="s">
        <v>15</v>
      </c>
      <c r="D1258">
        <v>-0.25256854316016902</v>
      </c>
      <c r="E1258">
        <v>0.51933919673594897</v>
      </c>
      <c r="F1258">
        <v>-0.48632674896785</v>
      </c>
      <c r="G1258">
        <v>15</v>
      </c>
      <c r="H1258">
        <v>0.63376409444507897</v>
      </c>
      <c r="I1258">
        <v>0.76047675084395205</v>
      </c>
      <c r="J1258" t="s">
        <v>16</v>
      </c>
      <c r="K1258">
        <v>0.37962962962962998</v>
      </c>
      <c r="L1258">
        <v>4.6296296296296301E-2</v>
      </c>
      <c r="M1258" t="s">
        <v>3415</v>
      </c>
      <c r="N1258" t="str">
        <f t="shared" si="19"/>
        <v xml:space="preserve"> </v>
      </c>
    </row>
    <row r="1259" spans="1:14" x14ac:dyDescent="0.35">
      <c r="A1259" t="s">
        <v>8553</v>
      </c>
      <c r="B1259" t="s">
        <v>8554</v>
      </c>
      <c r="C1259" t="s">
        <v>15</v>
      </c>
      <c r="D1259">
        <v>-0.25200592123944399</v>
      </c>
      <c r="E1259">
        <v>0.50202276702650594</v>
      </c>
      <c r="F1259">
        <v>-0.50198106100263595</v>
      </c>
      <c r="G1259">
        <v>20</v>
      </c>
      <c r="H1259">
        <v>0.62116241074640299</v>
      </c>
      <c r="I1259">
        <v>0.75226800431615803</v>
      </c>
      <c r="J1259" t="s">
        <v>16</v>
      </c>
      <c r="K1259">
        <v>0.44814814814814802</v>
      </c>
      <c r="L1259">
        <v>0.33703703703703702</v>
      </c>
      <c r="M1259" t="s">
        <v>8555</v>
      </c>
      <c r="N1259" t="str">
        <f t="shared" si="19"/>
        <v xml:space="preserve"> </v>
      </c>
    </row>
    <row r="1260" spans="1:14" x14ac:dyDescent="0.35">
      <c r="A1260" t="s">
        <v>9194</v>
      </c>
      <c r="B1260" t="s">
        <v>9195</v>
      </c>
      <c r="C1260" t="s">
        <v>15</v>
      </c>
      <c r="D1260">
        <v>-0.250982606548462</v>
      </c>
      <c r="E1260">
        <v>0.36218380289773799</v>
      </c>
      <c r="F1260">
        <v>-0.69297026686565</v>
      </c>
      <c r="G1260">
        <v>16</v>
      </c>
      <c r="H1260">
        <v>0.49826439827288999</v>
      </c>
      <c r="I1260">
        <v>0.65062406373381598</v>
      </c>
      <c r="J1260" t="s">
        <v>16</v>
      </c>
      <c r="K1260">
        <v>0.16666666666666699</v>
      </c>
      <c r="L1260">
        <v>0</v>
      </c>
      <c r="M1260" t="s">
        <v>9196</v>
      </c>
      <c r="N1260" t="str">
        <f t="shared" si="19"/>
        <v xml:space="preserve"> </v>
      </c>
    </row>
    <row r="1261" spans="1:14" x14ac:dyDescent="0.35">
      <c r="A1261" t="s">
        <v>9412</v>
      </c>
      <c r="B1261" t="s">
        <v>9413</v>
      </c>
      <c r="C1261" t="s">
        <v>15</v>
      </c>
      <c r="D1261">
        <v>-0.25076719949673798</v>
      </c>
      <c r="E1261">
        <v>0.40693916963406901</v>
      </c>
      <c r="F1261">
        <v>-0.61622772691612604</v>
      </c>
      <c r="G1261">
        <v>17</v>
      </c>
      <c r="H1261">
        <v>0.54590800687531704</v>
      </c>
      <c r="I1261">
        <v>0.68911787401227498</v>
      </c>
      <c r="J1261" t="s">
        <v>16</v>
      </c>
      <c r="K1261">
        <v>0.421296296296296</v>
      </c>
      <c r="L1261">
        <v>0.31018518518518501</v>
      </c>
      <c r="M1261" t="s">
        <v>9414</v>
      </c>
      <c r="N1261" t="str">
        <f t="shared" si="19"/>
        <v xml:space="preserve"> </v>
      </c>
    </row>
    <row r="1262" spans="1:14" x14ac:dyDescent="0.35">
      <c r="A1262" t="s">
        <v>10428</v>
      </c>
      <c r="B1262" t="s">
        <v>10429</v>
      </c>
      <c r="C1262" t="s">
        <v>15</v>
      </c>
      <c r="D1262">
        <v>-0.24990674385019901</v>
      </c>
      <c r="E1262">
        <v>0.77804612684162699</v>
      </c>
      <c r="F1262">
        <v>-0.32119785090976699</v>
      </c>
      <c r="G1262">
        <v>7</v>
      </c>
      <c r="H1262">
        <v>0.75743795946175996</v>
      </c>
      <c r="I1262">
        <v>0.85104599971176897</v>
      </c>
      <c r="J1262" t="s">
        <v>16</v>
      </c>
      <c r="K1262">
        <v>0.73148148148148096</v>
      </c>
      <c r="L1262">
        <v>6.4814814814814797E-2</v>
      </c>
      <c r="M1262" t="s">
        <v>10430</v>
      </c>
      <c r="N1262" t="str">
        <f t="shared" si="19"/>
        <v xml:space="preserve"> </v>
      </c>
    </row>
    <row r="1263" spans="1:14" x14ac:dyDescent="0.35">
      <c r="A1263" t="s">
        <v>8224</v>
      </c>
      <c r="B1263" t="s">
        <v>8225</v>
      </c>
      <c r="C1263" t="s">
        <v>15</v>
      </c>
      <c r="D1263">
        <v>-0.24963614048917801</v>
      </c>
      <c r="E1263">
        <v>0.22619765890903201</v>
      </c>
      <c r="F1263">
        <v>-1.10361947021553</v>
      </c>
      <c r="G1263">
        <v>16</v>
      </c>
      <c r="H1263">
        <v>0.28608060292099602</v>
      </c>
      <c r="I1263">
        <v>0.45330010178318503</v>
      </c>
      <c r="J1263" t="s">
        <v>16</v>
      </c>
      <c r="K1263">
        <v>0.342592592592593</v>
      </c>
      <c r="L1263">
        <v>9.2592592592592605E-3</v>
      </c>
      <c r="M1263" t="s">
        <v>8226</v>
      </c>
      <c r="N1263" t="str">
        <f t="shared" si="19"/>
        <v xml:space="preserve"> </v>
      </c>
    </row>
    <row r="1264" spans="1:14" x14ac:dyDescent="0.35">
      <c r="A1264" t="s">
        <v>2645</v>
      </c>
      <c r="B1264" t="s">
        <v>2646</v>
      </c>
      <c r="C1264" t="s">
        <v>15</v>
      </c>
      <c r="D1264">
        <v>-0.24881182847571801</v>
      </c>
      <c r="E1264">
        <v>0.57536342563214005</v>
      </c>
      <c r="F1264">
        <v>-0.43244290024579402</v>
      </c>
      <c r="G1264">
        <v>22</v>
      </c>
      <c r="H1264">
        <v>0.66962894053576605</v>
      </c>
      <c r="I1264">
        <v>0.78705300987242299</v>
      </c>
      <c r="J1264" t="s">
        <v>16</v>
      </c>
      <c r="K1264">
        <v>0.48148148148148201</v>
      </c>
      <c r="L1264">
        <v>0.48148148148148101</v>
      </c>
      <c r="M1264" t="s">
        <v>2647</v>
      </c>
      <c r="N1264" t="str">
        <f t="shared" si="19"/>
        <v xml:space="preserve"> </v>
      </c>
    </row>
    <row r="1265" spans="1:14" x14ac:dyDescent="0.35">
      <c r="A1265" t="s">
        <v>7363</v>
      </c>
      <c r="B1265" t="s">
        <v>7364</v>
      </c>
      <c r="C1265" t="s">
        <v>15</v>
      </c>
      <c r="D1265">
        <v>-0.24877419669530099</v>
      </c>
      <c r="E1265">
        <v>0.25828155289718602</v>
      </c>
      <c r="F1265">
        <v>-0.96318995261086404</v>
      </c>
      <c r="G1265">
        <v>17</v>
      </c>
      <c r="H1265">
        <v>0.34895417107663201</v>
      </c>
      <c r="I1265">
        <v>0.51081926782651998</v>
      </c>
      <c r="J1265" t="s">
        <v>16</v>
      </c>
      <c r="K1265">
        <v>0.25</v>
      </c>
      <c r="L1265">
        <v>0.13888888888888901</v>
      </c>
      <c r="M1265" t="s">
        <v>7365</v>
      </c>
      <c r="N1265" t="str">
        <f t="shared" si="19"/>
        <v xml:space="preserve"> </v>
      </c>
    </row>
    <row r="1266" spans="1:14" x14ac:dyDescent="0.35">
      <c r="A1266" t="s">
        <v>7894</v>
      </c>
      <c r="B1266" t="s">
        <v>7895</v>
      </c>
      <c r="C1266" t="s">
        <v>15</v>
      </c>
      <c r="D1266">
        <v>-0.247393660093955</v>
      </c>
      <c r="E1266">
        <v>0.56067818723697105</v>
      </c>
      <c r="F1266">
        <v>-0.44124002988793698</v>
      </c>
      <c r="G1266">
        <v>17</v>
      </c>
      <c r="H1266">
        <v>0.66459974596702298</v>
      </c>
      <c r="I1266">
        <v>0.78362493851138204</v>
      </c>
      <c r="J1266" t="s">
        <v>16</v>
      </c>
      <c r="K1266">
        <v>0.61111111111111105</v>
      </c>
      <c r="L1266">
        <v>0.38888888888888901</v>
      </c>
      <c r="M1266" t="s">
        <v>7896</v>
      </c>
      <c r="N1266" t="str">
        <f t="shared" si="19"/>
        <v xml:space="preserve"> </v>
      </c>
    </row>
    <row r="1267" spans="1:14" x14ac:dyDescent="0.35">
      <c r="A1267" t="s">
        <v>3149</v>
      </c>
      <c r="B1267" t="s">
        <v>3150</v>
      </c>
      <c r="C1267" t="s">
        <v>15</v>
      </c>
      <c r="D1267">
        <v>-0.24739231350469901</v>
      </c>
      <c r="E1267">
        <v>0.32518272088393302</v>
      </c>
      <c r="F1267">
        <v>-0.76077939452693299</v>
      </c>
      <c r="G1267">
        <v>18</v>
      </c>
      <c r="H1267">
        <v>0.45664004855499302</v>
      </c>
      <c r="I1267">
        <v>0.61694465354183303</v>
      </c>
      <c r="J1267" t="s">
        <v>16</v>
      </c>
      <c r="K1267">
        <v>0.56018518518518501</v>
      </c>
      <c r="L1267">
        <v>0.39351851851851899</v>
      </c>
      <c r="M1267" t="s">
        <v>3151</v>
      </c>
      <c r="N1267" t="str">
        <f t="shared" si="19"/>
        <v xml:space="preserve"> </v>
      </c>
    </row>
    <row r="1268" spans="1:14" x14ac:dyDescent="0.35">
      <c r="A1268" t="s">
        <v>3967</v>
      </c>
      <c r="B1268" t="s">
        <v>3968</v>
      </c>
      <c r="C1268" t="s">
        <v>15</v>
      </c>
      <c r="D1268">
        <v>-0.24716952757308699</v>
      </c>
      <c r="E1268">
        <v>0.25668196107311497</v>
      </c>
      <c r="F1268">
        <v>-0.962940779086075</v>
      </c>
      <c r="G1268">
        <v>22</v>
      </c>
      <c r="H1268">
        <v>0.346042952250814</v>
      </c>
      <c r="I1268">
        <v>0.50793203882706695</v>
      </c>
      <c r="J1268" t="s">
        <v>16</v>
      </c>
      <c r="K1268">
        <v>0.35648148148148201</v>
      </c>
      <c r="L1268">
        <v>0.35648148148148101</v>
      </c>
      <c r="M1268" t="s">
        <v>3969</v>
      </c>
      <c r="N1268" t="str">
        <f t="shared" si="19"/>
        <v xml:space="preserve"> </v>
      </c>
    </row>
    <row r="1269" spans="1:14" x14ac:dyDescent="0.35">
      <c r="A1269" t="s">
        <v>1687</v>
      </c>
      <c r="B1269" t="s">
        <v>1688</v>
      </c>
      <c r="C1269" t="s">
        <v>15</v>
      </c>
      <c r="D1269">
        <v>-0.24621966256987701</v>
      </c>
      <c r="E1269">
        <v>0.71351596950994001</v>
      </c>
      <c r="F1269">
        <v>-0.34507939988923603</v>
      </c>
      <c r="G1269">
        <v>16</v>
      </c>
      <c r="H1269">
        <v>0.73452937207131797</v>
      </c>
      <c r="I1269">
        <v>0.83433195321957998</v>
      </c>
      <c r="J1269" t="s">
        <v>16</v>
      </c>
      <c r="K1269">
        <v>0.44907407407407401</v>
      </c>
      <c r="L1269">
        <v>0.33796296296296302</v>
      </c>
      <c r="M1269" t="s">
        <v>1689</v>
      </c>
      <c r="N1269" t="str">
        <f t="shared" si="19"/>
        <v xml:space="preserve"> </v>
      </c>
    </row>
    <row r="1270" spans="1:14" x14ac:dyDescent="0.35">
      <c r="A1270" t="s">
        <v>4960</v>
      </c>
      <c r="B1270" t="s">
        <v>4961</v>
      </c>
      <c r="C1270" t="s">
        <v>15</v>
      </c>
      <c r="D1270">
        <v>-0.24611757413504801</v>
      </c>
      <c r="E1270">
        <v>0.227156210579357</v>
      </c>
      <c r="F1270">
        <v>-1.0834727939303499</v>
      </c>
      <c r="G1270">
        <v>22</v>
      </c>
      <c r="H1270">
        <v>0.290330786333799</v>
      </c>
      <c r="I1270">
        <v>0.45722035554553497</v>
      </c>
      <c r="J1270" t="s">
        <v>16</v>
      </c>
      <c r="K1270">
        <v>0.276094276094276</v>
      </c>
      <c r="L1270">
        <v>0.276094276094276</v>
      </c>
      <c r="M1270" t="s">
        <v>4962</v>
      </c>
      <c r="N1270" t="str">
        <f t="shared" si="19"/>
        <v xml:space="preserve"> </v>
      </c>
    </row>
    <row r="1271" spans="1:14" x14ac:dyDescent="0.35">
      <c r="A1271" t="s">
        <v>6287</v>
      </c>
      <c r="B1271" t="s">
        <v>6288</v>
      </c>
      <c r="C1271" t="s">
        <v>15</v>
      </c>
      <c r="D1271">
        <v>-0.24589381400257401</v>
      </c>
      <c r="E1271">
        <v>0.32625398591474303</v>
      </c>
      <c r="F1271">
        <v>-0.75368830610036197</v>
      </c>
      <c r="G1271">
        <v>22</v>
      </c>
      <c r="H1271">
        <v>0.45902741904463701</v>
      </c>
      <c r="I1271">
        <v>0.61950706910977904</v>
      </c>
      <c r="J1271" t="s">
        <v>16</v>
      </c>
      <c r="K1271">
        <v>0.37114197530864201</v>
      </c>
      <c r="L1271">
        <v>0.37114197530864201</v>
      </c>
      <c r="M1271" t="s">
        <v>6289</v>
      </c>
      <c r="N1271" t="str">
        <f t="shared" si="19"/>
        <v xml:space="preserve"> </v>
      </c>
    </row>
    <row r="1272" spans="1:14" x14ac:dyDescent="0.35">
      <c r="A1272" t="s">
        <v>7174</v>
      </c>
      <c r="B1272" t="s">
        <v>7175</v>
      </c>
      <c r="C1272" t="s">
        <v>15</v>
      </c>
      <c r="D1272">
        <v>-0.245406569700656</v>
      </c>
      <c r="E1272">
        <v>0.20740002621012199</v>
      </c>
      <c r="F1272">
        <v>-1.1832523562558701</v>
      </c>
      <c r="G1272">
        <v>22</v>
      </c>
      <c r="H1272">
        <v>0.24933827195149399</v>
      </c>
      <c r="I1272">
        <v>0.41071945884310901</v>
      </c>
      <c r="J1272" t="s">
        <v>16</v>
      </c>
      <c r="K1272">
        <v>0.180555555555556</v>
      </c>
      <c r="L1272">
        <v>0.180555555555556</v>
      </c>
      <c r="M1272" t="s">
        <v>7176</v>
      </c>
      <c r="N1272" t="str">
        <f t="shared" si="19"/>
        <v xml:space="preserve"> </v>
      </c>
    </row>
    <row r="1273" spans="1:14" x14ac:dyDescent="0.35">
      <c r="A1273" t="s">
        <v>10074</v>
      </c>
      <c r="B1273" t="s">
        <v>10075</v>
      </c>
      <c r="C1273" t="s">
        <v>15</v>
      </c>
      <c r="D1273">
        <v>-0.24250172070626499</v>
      </c>
      <c r="E1273">
        <v>0.57514272678329204</v>
      </c>
      <c r="F1273">
        <v>-0.42163746390839402</v>
      </c>
      <c r="G1273">
        <v>20</v>
      </c>
      <c r="H1273">
        <v>0.67778691337541097</v>
      </c>
      <c r="I1273">
        <v>0.79319500647486996</v>
      </c>
      <c r="J1273" t="s">
        <v>16</v>
      </c>
      <c r="K1273">
        <v>0.49768518518518501</v>
      </c>
      <c r="L1273">
        <v>0.38657407407407401</v>
      </c>
      <c r="M1273" t="s">
        <v>10076</v>
      </c>
      <c r="N1273" t="str">
        <f t="shared" si="19"/>
        <v xml:space="preserve"> </v>
      </c>
    </row>
    <row r="1274" spans="1:14" x14ac:dyDescent="0.35">
      <c r="A1274" t="s">
        <v>846</v>
      </c>
      <c r="B1274" t="s">
        <v>847</v>
      </c>
      <c r="C1274" t="s">
        <v>15</v>
      </c>
      <c r="D1274">
        <v>-0.24248585434223299</v>
      </c>
      <c r="E1274">
        <v>0.36237800746169302</v>
      </c>
      <c r="F1274">
        <v>-0.66915168511672596</v>
      </c>
      <c r="G1274">
        <v>12</v>
      </c>
      <c r="H1274">
        <v>0.51606642949542603</v>
      </c>
      <c r="I1274">
        <v>0.66667612985336799</v>
      </c>
      <c r="J1274" t="s">
        <v>16</v>
      </c>
      <c r="K1274">
        <v>0.53703703703703698</v>
      </c>
      <c r="L1274">
        <v>3.7037037037037E-2</v>
      </c>
      <c r="M1274" t="s">
        <v>848</v>
      </c>
      <c r="N1274" t="str">
        <f t="shared" si="19"/>
        <v xml:space="preserve"> </v>
      </c>
    </row>
    <row r="1275" spans="1:14" x14ac:dyDescent="0.35">
      <c r="A1275" t="s">
        <v>8607</v>
      </c>
      <c r="B1275" t="s">
        <v>8608</v>
      </c>
      <c r="C1275" t="s">
        <v>15</v>
      </c>
      <c r="D1275">
        <v>-0.24061363606053501</v>
      </c>
      <c r="E1275">
        <v>0.19533447638563001</v>
      </c>
      <c r="F1275">
        <v>-1.2318032152476499</v>
      </c>
      <c r="G1275">
        <v>10</v>
      </c>
      <c r="H1275">
        <v>0.24620232174713499</v>
      </c>
      <c r="I1275">
        <v>0.40714768229537202</v>
      </c>
      <c r="J1275" t="s">
        <v>16</v>
      </c>
      <c r="K1275">
        <v>0.5</v>
      </c>
      <c r="L1275">
        <v>5.5555555555555601E-2</v>
      </c>
      <c r="M1275" t="s">
        <v>8609</v>
      </c>
      <c r="N1275" t="str">
        <f t="shared" si="19"/>
        <v xml:space="preserve"> </v>
      </c>
    </row>
    <row r="1276" spans="1:14" x14ac:dyDescent="0.35">
      <c r="A1276" t="s">
        <v>3617</v>
      </c>
      <c r="B1276" t="s">
        <v>3618</v>
      </c>
      <c r="C1276" t="s">
        <v>15</v>
      </c>
      <c r="D1276">
        <v>-0.23660043113015899</v>
      </c>
      <c r="E1276">
        <v>0.63461044373221398</v>
      </c>
      <c r="F1276">
        <v>-0.37282782448187501</v>
      </c>
      <c r="G1276">
        <v>5</v>
      </c>
      <c r="H1276">
        <v>0.72455901813228296</v>
      </c>
      <c r="I1276">
        <v>0.82847373238736499</v>
      </c>
      <c r="J1276" t="s">
        <v>16</v>
      </c>
      <c r="K1276">
        <v>0.74074074074074103</v>
      </c>
      <c r="L1276">
        <v>1.85185185185185E-2</v>
      </c>
      <c r="M1276" t="s">
        <v>3619</v>
      </c>
      <c r="N1276" t="str">
        <f t="shared" si="19"/>
        <v xml:space="preserve"> </v>
      </c>
    </row>
    <row r="1277" spans="1:14" x14ac:dyDescent="0.35">
      <c r="A1277" t="s">
        <v>6320</v>
      </c>
      <c r="B1277" t="s">
        <v>6321</v>
      </c>
      <c r="C1277" t="s">
        <v>15</v>
      </c>
      <c r="D1277">
        <v>-0.23649652540917601</v>
      </c>
      <c r="E1277">
        <v>0.30639524426237602</v>
      </c>
      <c r="F1277">
        <v>-0.77186748109790004</v>
      </c>
      <c r="G1277">
        <v>22</v>
      </c>
      <c r="H1277">
        <v>0.44840534408004001</v>
      </c>
      <c r="I1277">
        <v>0.60907856457357001</v>
      </c>
      <c r="J1277" t="s">
        <v>16</v>
      </c>
      <c r="K1277">
        <v>0.42877492877492901</v>
      </c>
      <c r="L1277">
        <v>0.42877492877492901</v>
      </c>
      <c r="M1277" t="s">
        <v>6322</v>
      </c>
      <c r="N1277" t="str">
        <f t="shared" si="19"/>
        <v xml:space="preserve"> </v>
      </c>
    </row>
    <row r="1278" spans="1:14" x14ac:dyDescent="0.35">
      <c r="A1278" t="s">
        <v>1947</v>
      </c>
      <c r="B1278" t="s">
        <v>1948</v>
      </c>
      <c r="C1278" t="s">
        <v>15</v>
      </c>
      <c r="D1278">
        <v>-0.23604573902168299</v>
      </c>
      <c r="E1278">
        <v>0.49447532478293399</v>
      </c>
      <c r="F1278">
        <v>-0.47736606295835599</v>
      </c>
      <c r="G1278">
        <v>22</v>
      </c>
      <c r="H1278">
        <v>0.63780976702081604</v>
      </c>
      <c r="I1278">
        <v>0.76315500401511305</v>
      </c>
      <c r="J1278" t="s">
        <v>16</v>
      </c>
      <c r="K1278">
        <v>0.42171717171717199</v>
      </c>
      <c r="L1278">
        <v>0.42171717171717199</v>
      </c>
      <c r="M1278" t="s">
        <v>1949</v>
      </c>
      <c r="N1278" t="str">
        <f t="shared" si="19"/>
        <v xml:space="preserve"> </v>
      </c>
    </row>
    <row r="1279" spans="1:14" x14ac:dyDescent="0.35">
      <c r="A1279" t="s">
        <v>1072</v>
      </c>
      <c r="B1279" t="s">
        <v>1073</v>
      </c>
      <c r="C1279" t="s">
        <v>15</v>
      </c>
      <c r="D1279">
        <v>-0.23584470644376501</v>
      </c>
      <c r="E1279">
        <v>0.28153036594606201</v>
      </c>
      <c r="F1279">
        <v>-0.83772386559874601</v>
      </c>
      <c r="G1279">
        <v>22</v>
      </c>
      <c r="H1279">
        <v>0.41119477968169699</v>
      </c>
      <c r="I1279">
        <v>0.57376368115496901</v>
      </c>
      <c r="J1279" t="s">
        <v>16</v>
      </c>
      <c r="K1279">
        <v>0.194444444444444</v>
      </c>
      <c r="L1279">
        <v>0.194444444444444</v>
      </c>
      <c r="M1279" t="s">
        <v>1074</v>
      </c>
      <c r="N1279" t="str">
        <f t="shared" si="19"/>
        <v xml:space="preserve"> </v>
      </c>
    </row>
    <row r="1280" spans="1:14" x14ac:dyDescent="0.35">
      <c r="A1280" t="s">
        <v>7795</v>
      </c>
      <c r="B1280" t="s">
        <v>7796</v>
      </c>
      <c r="C1280" t="s">
        <v>15</v>
      </c>
      <c r="D1280">
        <v>-0.23566019880487099</v>
      </c>
      <c r="E1280">
        <v>0.41113302860679302</v>
      </c>
      <c r="F1280">
        <v>-0.57319695185631903</v>
      </c>
      <c r="G1280">
        <v>15</v>
      </c>
      <c r="H1280">
        <v>0.575004571032661</v>
      </c>
      <c r="I1280">
        <v>0.71394829852481601</v>
      </c>
      <c r="J1280" t="s">
        <v>16</v>
      </c>
      <c r="K1280">
        <v>0.33333333333333298</v>
      </c>
      <c r="L1280">
        <v>5.5555555555555601E-2</v>
      </c>
      <c r="M1280" t="s">
        <v>7797</v>
      </c>
      <c r="N1280" t="str">
        <f t="shared" si="19"/>
        <v xml:space="preserve"> </v>
      </c>
    </row>
    <row r="1281" spans="1:14" x14ac:dyDescent="0.35">
      <c r="A1281" t="s">
        <v>5443</v>
      </c>
      <c r="B1281" t="s">
        <v>5444</v>
      </c>
      <c r="C1281" t="s">
        <v>15</v>
      </c>
      <c r="D1281">
        <v>-0.23507960462514799</v>
      </c>
      <c r="E1281">
        <v>0.40427524961936401</v>
      </c>
      <c r="F1281">
        <v>-0.58148403803221205</v>
      </c>
      <c r="G1281">
        <v>2</v>
      </c>
      <c r="H1281">
        <v>0.61971949944553795</v>
      </c>
      <c r="I1281">
        <v>0.75148182657708995</v>
      </c>
      <c r="J1281" t="s">
        <v>16</v>
      </c>
      <c r="K1281">
        <v>0.91666666666666696</v>
      </c>
      <c r="L1281">
        <v>2.7777777777777801E-2</v>
      </c>
      <c r="M1281" t="s">
        <v>5445</v>
      </c>
      <c r="N1281" t="str">
        <f t="shared" si="19"/>
        <v xml:space="preserve"> </v>
      </c>
    </row>
    <row r="1282" spans="1:14" x14ac:dyDescent="0.35">
      <c r="A1282" t="s">
        <v>5692</v>
      </c>
      <c r="B1282" t="s">
        <v>5693</v>
      </c>
      <c r="C1282" t="s">
        <v>15</v>
      </c>
      <c r="D1282">
        <v>-0.23507093469123</v>
      </c>
      <c r="E1282">
        <v>0.56785394129929301</v>
      </c>
      <c r="F1282">
        <v>-0.41396372833720202</v>
      </c>
      <c r="G1282">
        <v>18</v>
      </c>
      <c r="H1282">
        <v>0.68379151055071097</v>
      </c>
      <c r="I1282">
        <v>0.798002604146547</v>
      </c>
      <c r="J1282" t="s">
        <v>16</v>
      </c>
      <c r="K1282">
        <v>0.71111111111111103</v>
      </c>
      <c r="L1282">
        <v>0.48888888888888898</v>
      </c>
      <c r="M1282" t="s">
        <v>5694</v>
      </c>
      <c r="N1282" t="str">
        <f t="shared" ref="N1282:N1345" si="20">IF(AND(I1282&lt;0.05,ABS(D1282)&gt;1),"*"," ")</f>
        <v xml:space="preserve"> </v>
      </c>
    </row>
    <row r="1283" spans="1:14" x14ac:dyDescent="0.35">
      <c r="A1283" t="s">
        <v>6603</v>
      </c>
      <c r="B1283" t="s">
        <v>6604</v>
      </c>
      <c r="C1283" t="s">
        <v>15</v>
      </c>
      <c r="D1283">
        <v>-0.23375550068178599</v>
      </c>
      <c r="E1283">
        <v>1.10266765958359</v>
      </c>
      <c r="F1283">
        <v>-0.21199089195203299</v>
      </c>
      <c r="G1283">
        <v>6</v>
      </c>
      <c r="H1283">
        <v>0.83913206648730998</v>
      </c>
      <c r="I1283">
        <v>0.90440491395843003</v>
      </c>
      <c r="J1283" t="s">
        <v>16</v>
      </c>
      <c r="K1283">
        <v>0.85648148148148195</v>
      </c>
      <c r="L1283">
        <v>0.24537037037036999</v>
      </c>
      <c r="M1283" t="s">
        <v>6605</v>
      </c>
      <c r="N1283" t="str">
        <f t="shared" si="20"/>
        <v xml:space="preserve"> </v>
      </c>
    </row>
    <row r="1284" spans="1:14" x14ac:dyDescent="0.35">
      <c r="A1284" t="s">
        <v>11012</v>
      </c>
      <c r="B1284" t="s">
        <v>11013</v>
      </c>
      <c r="C1284" t="s">
        <v>15</v>
      </c>
      <c r="D1284">
        <v>-0.23339924824601199</v>
      </c>
      <c r="E1284">
        <v>0.47830024129038801</v>
      </c>
      <c r="F1284">
        <v>-0.48797643843192001</v>
      </c>
      <c r="G1284">
        <v>22</v>
      </c>
      <c r="H1284">
        <v>0.63039452669135898</v>
      </c>
      <c r="I1284">
        <v>0.75811498017789103</v>
      </c>
      <c r="J1284" t="s">
        <v>16</v>
      </c>
      <c r="K1284">
        <v>0.27006172839506198</v>
      </c>
      <c r="L1284">
        <v>0.27006172839506198</v>
      </c>
      <c r="M1284" t="s">
        <v>11014</v>
      </c>
      <c r="N1284" t="str">
        <f t="shared" si="20"/>
        <v xml:space="preserve"> </v>
      </c>
    </row>
    <row r="1285" spans="1:14" x14ac:dyDescent="0.35">
      <c r="A1285" t="s">
        <v>10119</v>
      </c>
      <c r="B1285" t="s">
        <v>10120</v>
      </c>
      <c r="C1285" t="s">
        <v>15</v>
      </c>
      <c r="D1285">
        <v>-0.23294617481157301</v>
      </c>
      <c r="E1285">
        <v>0.27567131987795901</v>
      </c>
      <c r="F1285">
        <v>-0.84501418179700305</v>
      </c>
      <c r="G1285">
        <v>7</v>
      </c>
      <c r="H1285">
        <v>0.42603860671777499</v>
      </c>
      <c r="I1285">
        <v>0.58667014119785499</v>
      </c>
      <c r="J1285" t="s">
        <v>16</v>
      </c>
      <c r="K1285">
        <v>0.46296296296296302</v>
      </c>
      <c r="L1285">
        <v>1.85185185185185E-2</v>
      </c>
      <c r="M1285" t="s">
        <v>10121</v>
      </c>
      <c r="N1285" t="str">
        <f t="shared" si="20"/>
        <v xml:space="preserve"> </v>
      </c>
    </row>
    <row r="1286" spans="1:14" x14ac:dyDescent="0.35">
      <c r="A1286" t="s">
        <v>10717</v>
      </c>
      <c r="B1286" t="s">
        <v>10718</v>
      </c>
      <c r="C1286" t="s">
        <v>15</v>
      </c>
      <c r="D1286">
        <v>-0.232430738791334</v>
      </c>
      <c r="E1286">
        <v>0.123940359093111</v>
      </c>
      <c r="F1286">
        <v>-1.8753434352785701</v>
      </c>
      <c r="G1286">
        <v>22</v>
      </c>
      <c r="H1286">
        <v>7.4080705344998998E-2</v>
      </c>
      <c r="I1286">
        <v>0.17338914162021701</v>
      </c>
      <c r="J1286" t="s">
        <v>16</v>
      </c>
      <c r="K1286">
        <v>0.17438271604938299</v>
      </c>
      <c r="L1286">
        <v>0.17438271604938299</v>
      </c>
      <c r="M1286" t="s">
        <v>10719</v>
      </c>
      <c r="N1286" t="str">
        <f t="shared" si="20"/>
        <v xml:space="preserve"> </v>
      </c>
    </row>
    <row r="1287" spans="1:14" x14ac:dyDescent="0.35">
      <c r="A1287" t="s">
        <v>508</v>
      </c>
      <c r="B1287" t="s">
        <v>509</v>
      </c>
      <c r="C1287" t="s">
        <v>15</v>
      </c>
      <c r="D1287">
        <v>-0.23221819165305499</v>
      </c>
      <c r="E1287">
        <v>0.28841060133258201</v>
      </c>
      <c r="F1287">
        <v>-0.80516524212392404</v>
      </c>
      <c r="G1287">
        <v>10</v>
      </c>
      <c r="H1287">
        <v>0.439448854392337</v>
      </c>
      <c r="I1287">
        <v>0.60014165581816803</v>
      </c>
      <c r="J1287" t="s">
        <v>16</v>
      </c>
      <c r="K1287">
        <v>0.33333333333333298</v>
      </c>
      <c r="L1287">
        <v>5.5555555555555601E-2</v>
      </c>
      <c r="M1287" t="s">
        <v>510</v>
      </c>
      <c r="N1287" t="str">
        <f t="shared" si="20"/>
        <v xml:space="preserve"> </v>
      </c>
    </row>
    <row r="1288" spans="1:14" x14ac:dyDescent="0.35">
      <c r="A1288" t="s">
        <v>7588</v>
      </c>
      <c r="B1288" t="s">
        <v>7589</v>
      </c>
      <c r="C1288" t="s">
        <v>15</v>
      </c>
      <c r="D1288">
        <v>-0.23155544533149899</v>
      </c>
      <c r="E1288">
        <v>0.25021762012809001</v>
      </c>
      <c r="F1288">
        <v>-0.92541622453671302</v>
      </c>
      <c r="G1288">
        <v>16</v>
      </c>
      <c r="H1288">
        <v>0.368497694156042</v>
      </c>
      <c r="I1288">
        <v>0.53243066301752395</v>
      </c>
      <c r="J1288" t="s">
        <v>16</v>
      </c>
      <c r="K1288">
        <v>0.101851851851852</v>
      </c>
      <c r="L1288">
        <v>4.6296296296296301E-2</v>
      </c>
      <c r="M1288" t="s">
        <v>7590</v>
      </c>
      <c r="N1288" t="str">
        <f t="shared" si="20"/>
        <v xml:space="preserve"> </v>
      </c>
    </row>
    <row r="1289" spans="1:14" x14ac:dyDescent="0.35">
      <c r="A1289" t="s">
        <v>5329</v>
      </c>
      <c r="B1289" t="s">
        <v>5330</v>
      </c>
      <c r="C1289" t="s">
        <v>15</v>
      </c>
      <c r="D1289">
        <v>-0.230010582857503</v>
      </c>
      <c r="E1289">
        <v>0.50478976093080596</v>
      </c>
      <c r="F1289">
        <v>-0.45565619721243</v>
      </c>
      <c r="G1289">
        <v>6</v>
      </c>
      <c r="H1289">
        <v>0.66466262844755197</v>
      </c>
      <c r="I1289">
        <v>0.78362493851138204</v>
      </c>
      <c r="J1289" t="s">
        <v>16</v>
      </c>
      <c r="K1289">
        <v>0.78703703703703698</v>
      </c>
      <c r="L1289">
        <v>6.4814814814814797E-2</v>
      </c>
      <c r="M1289" t="s">
        <v>5331</v>
      </c>
      <c r="N1289" t="str">
        <f t="shared" si="20"/>
        <v xml:space="preserve"> </v>
      </c>
    </row>
    <row r="1290" spans="1:14" x14ac:dyDescent="0.35">
      <c r="A1290" t="s">
        <v>26</v>
      </c>
      <c r="B1290" t="s">
        <v>27</v>
      </c>
      <c r="C1290" t="s">
        <v>15</v>
      </c>
      <c r="D1290">
        <v>-0.22958443962599601</v>
      </c>
      <c r="E1290">
        <v>0.19018109600251401</v>
      </c>
      <c r="F1290">
        <v>-1.20718854003744</v>
      </c>
      <c r="G1290">
        <v>10</v>
      </c>
      <c r="H1290">
        <v>0.255138052164469</v>
      </c>
      <c r="I1290">
        <v>0.41772927088060702</v>
      </c>
      <c r="J1290" t="s">
        <v>16</v>
      </c>
      <c r="K1290">
        <v>0.36111111111111099</v>
      </c>
      <c r="L1290">
        <v>2.7777777777777801E-2</v>
      </c>
      <c r="M1290" t="s">
        <v>28</v>
      </c>
      <c r="N1290" t="str">
        <f t="shared" si="20"/>
        <v xml:space="preserve"> </v>
      </c>
    </row>
    <row r="1291" spans="1:14" x14ac:dyDescent="0.35">
      <c r="A1291" t="s">
        <v>2942</v>
      </c>
      <c r="B1291" t="s">
        <v>2943</v>
      </c>
      <c r="C1291" t="s">
        <v>15</v>
      </c>
      <c r="D1291">
        <v>-0.22953728504988599</v>
      </c>
      <c r="E1291">
        <v>0.37939137980778698</v>
      </c>
      <c r="F1291">
        <v>-0.60501449760449799</v>
      </c>
      <c r="G1291">
        <v>22</v>
      </c>
      <c r="H1291">
        <v>0.55135955771046996</v>
      </c>
      <c r="I1291">
        <v>0.69345198299434796</v>
      </c>
      <c r="J1291" t="s">
        <v>16</v>
      </c>
      <c r="K1291">
        <v>0.37731481481481499</v>
      </c>
      <c r="L1291">
        <v>0.37731481481481499</v>
      </c>
      <c r="M1291" t="s">
        <v>2944</v>
      </c>
      <c r="N1291" t="str">
        <f t="shared" si="20"/>
        <v xml:space="preserve"> </v>
      </c>
    </row>
    <row r="1292" spans="1:14" x14ac:dyDescent="0.35">
      <c r="A1292" t="s">
        <v>11068</v>
      </c>
      <c r="B1292" t="s">
        <v>11069</v>
      </c>
      <c r="C1292" t="s">
        <v>15</v>
      </c>
      <c r="D1292">
        <v>-0.22940665034049901</v>
      </c>
      <c r="E1292">
        <v>0.27938402767779602</v>
      </c>
      <c r="F1292">
        <v>-0.82111583918128095</v>
      </c>
      <c r="G1292">
        <v>22</v>
      </c>
      <c r="H1292">
        <v>0.420389564567268</v>
      </c>
      <c r="I1292">
        <v>0.58123960606653702</v>
      </c>
      <c r="J1292" t="s">
        <v>16</v>
      </c>
      <c r="K1292">
        <v>0.37860082304526799</v>
      </c>
      <c r="L1292">
        <v>0.37860082304526699</v>
      </c>
      <c r="M1292" t="s">
        <v>11070</v>
      </c>
      <c r="N1292" t="str">
        <f t="shared" si="20"/>
        <v xml:space="preserve"> </v>
      </c>
    </row>
    <row r="1293" spans="1:14" x14ac:dyDescent="0.35">
      <c r="A1293" t="s">
        <v>3985</v>
      </c>
      <c r="B1293" t="s">
        <v>3986</v>
      </c>
      <c r="C1293" t="s">
        <v>15</v>
      </c>
      <c r="D1293">
        <v>-0.22938790699651099</v>
      </c>
      <c r="E1293">
        <v>0.18277146603498601</v>
      </c>
      <c r="F1293">
        <v>-1.25505316542464</v>
      </c>
      <c r="G1293">
        <v>22</v>
      </c>
      <c r="H1293">
        <v>0.22262821262194901</v>
      </c>
      <c r="I1293">
        <v>0.37972695436981502</v>
      </c>
      <c r="J1293" t="s">
        <v>16</v>
      </c>
      <c r="K1293">
        <v>0.18849206349206299</v>
      </c>
      <c r="L1293">
        <v>0.16468253968254001</v>
      </c>
      <c r="M1293" t="s">
        <v>3987</v>
      </c>
      <c r="N1293" t="str">
        <f t="shared" si="20"/>
        <v xml:space="preserve"> </v>
      </c>
    </row>
    <row r="1294" spans="1:14" x14ac:dyDescent="0.35">
      <c r="A1294" t="s">
        <v>3847</v>
      </c>
      <c r="B1294" t="s">
        <v>3848</v>
      </c>
      <c r="C1294" t="s">
        <v>15</v>
      </c>
      <c r="D1294">
        <v>-0.22922322599336101</v>
      </c>
      <c r="E1294">
        <v>0.457511078990125</v>
      </c>
      <c r="F1294">
        <v>-0.50102224081508695</v>
      </c>
      <c r="G1294">
        <v>21</v>
      </c>
      <c r="H1294">
        <v>0.62156666101695801</v>
      </c>
      <c r="I1294">
        <v>0.75251692623760202</v>
      </c>
      <c r="J1294" t="s">
        <v>16</v>
      </c>
      <c r="K1294">
        <v>0.56944444444444398</v>
      </c>
      <c r="L1294">
        <v>0.51388888888888895</v>
      </c>
      <c r="M1294" t="s">
        <v>3849</v>
      </c>
      <c r="N1294" t="str">
        <f t="shared" si="20"/>
        <v xml:space="preserve"> </v>
      </c>
    </row>
    <row r="1295" spans="1:14" x14ac:dyDescent="0.35">
      <c r="A1295" t="s">
        <v>9867</v>
      </c>
      <c r="B1295" t="s">
        <v>9868</v>
      </c>
      <c r="C1295" t="s">
        <v>15</v>
      </c>
      <c r="D1295">
        <v>-0.22861882965929001</v>
      </c>
      <c r="E1295">
        <v>0.50233152728095798</v>
      </c>
      <c r="F1295">
        <v>-0.45511543123078102</v>
      </c>
      <c r="G1295">
        <v>12</v>
      </c>
      <c r="H1295">
        <v>0.65715059511704699</v>
      </c>
      <c r="I1295">
        <v>0.77845979717870895</v>
      </c>
      <c r="J1295" t="s">
        <v>16</v>
      </c>
      <c r="K1295">
        <v>0.52777777777777801</v>
      </c>
      <c r="L1295">
        <v>8.3333333333333301E-2</v>
      </c>
      <c r="M1295" t="s">
        <v>9869</v>
      </c>
      <c r="N1295" t="str">
        <f t="shared" si="20"/>
        <v xml:space="preserve"> </v>
      </c>
    </row>
    <row r="1296" spans="1:14" x14ac:dyDescent="0.35">
      <c r="A1296" t="s">
        <v>11653</v>
      </c>
      <c r="B1296" t="s">
        <v>11654</v>
      </c>
      <c r="C1296" t="s">
        <v>15</v>
      </c>
      <c r="D1296">
        <v>-0.22848252392686499</v>
      </c>
      <c r="E1296">
        <v>0.48222440239227998</v>
      </c>
      <c r="F1296">
        <v>-0.47380954342704301</v>
      </c>
      <c r="G1296">
        <v>13</v>
      </c>
      <c r="H1296">
        <v>0.64349430847173394</v>
      </c>
      <c r="I1296">
        <v>0.76753163659290002</v>
      </c>
      <c r="J1296" t="s">
        <v>16</v>
      </c>
      <c r="K1296">
        <v>0.453703703703704</v>
      </c>
      <c r="L1296">
        <v>6.4814814814814797E-2</v>
      </c>
      <c r="M1296" t="s">
        <v>11655</v>
      </c>
      <c r="N1296" t="str">
        <f t="shared" si="20"/>
        <v xml:space="preserve"> </v>
      </c>
    </row>
    <row r="1297" spans="1:14" x14ac:dyDescent="0.35">
      <c r="A1297" t="s">
        <v>3683</v>
      </c>
      <c r="B1297" t="s">
        <v>3684</v>
      </c>
      <c r="C1297" t="s">
        <v>15</v>
      </c>
      <c r="D1297">
        <v>-0.227944974202138</v>
      </c>
      <c r="E1297">
        <v>0.50719152569284898</v>
      </c>
      <c r="F1297">
        <v>-0.44942583354631899</v>
      </c>
      <c r="G1297">
        <v>18</v>
      </c>
      <c r="H1297">
        <v>0.65848915774499095</v>
      </c>
      <c r="I1297">
        <v>0.77928076261883805</v>
      </c>
      <c r="J1297" t="s">
        <v>16</v>
      </c>
      <c r="K1297">
        <v>0.157407407407407</v>
      </c>
      <c r="L1297">
        <v>0.101851851851852</v>
      </c>
      <c r="M1297" t="s">
        <v>3685</v>
      </c>
      <c r="N1297" t="str">
        <f t="shared" si="20"/>
        <v xml:space="preserve"> </v>
      </c>
    </row>
    <row r="1298" spans="1:14" x14ac:dyDescent="0.35">
      <c r="A1298" t="s">
        <v>5785</v>
      </c>
      <c r="B1298" t="s">
        <v>5786</v>
      </c>
      <c r="C1298" t="s">
        <v>15</v>
      </c>
      <c r="D1298">
        <v>-0.227733966556801</v>
      </c>
      <c r="E1298">
        <v>0.31271098622783</v>
      </c>
      <c r="F1298">
        <v>-0.72825700594632303</v>
      </c>
      <c r="G1298">
        <v>22</v>
      </c>
      <c r="H1298">
        <v>0.474137213381775</v>
      </c>
      <c r="I1298">
        <v>0.63248815369014999</v>
      </c>
      <c r="J1298" t="s">
        <v>16</v>
      </c>
      <c r="K1298">
        <v>0.33796296296296302</v>
      </c>
      <c r="L1298">
        <v>0.33796296296296302</v>
      </c>
      <c r="M1298" t="s">
        <v>5787</v>
      </c>
      <c r="N1298" t="str">
        <f t="shared" si="20"/>
        <v xml:space="preserve"> </v>
      </c>
    </row>
    <row r="1299" spans="1:14" x14ac:dyDescent="0.35">
      <c r="A1299" t="s">
        <v>1396</v>
      </c>
      <c r="B1299" t="s">
        <v>1397</v>
      </c>
      <c r="C1299" t="s">
        <v>15</v>
      </c>
      <c r="D1299">
        <v>-0.22708626431258</v>
      </c>
      <c r="E1299">
        <v>0.29904456501016502</v>
      </c>
      <c r="F1299">
        <v>-0.75937265171450596</v>
      </c>
      <c r="G1299">
        <v>22</v>
      </c>
      <c r="H1299">
        <v>0.45568994933374801</v>
      </c>
      <c r="I1299">
        <v>0.61588074165842299</v>
      </c>
      <c r="J1299" t="s">
        <v>16</v>
      </c>
      <c r="K1299">
        <v>7.8703703703703706E-2</v>
      </c>
      <c r="L1299">
        <v>7.8703703703703706E-2</v>
      </c>
      <c r="M1299" t="s">
        <v>1398</v>
      </c>
      <c r="N1299" t="str">
        <f t="shared" si="20"/>
        <v xml:space="preserve"> </v>
      </c>
    </row>
    <row r="1300" spans="1:14" x14ac:dyDescent="0.35">
      <c r="A1300" t="s">
        <v>4726</v>
      </c>
      <c r="B1300" t="s">
        <v>4727</v>
      </c>
      <c r="C1300" t="s">
        <v>15</v>
      </c>
      <c r="D1300">
        <v>-0.22545298121836899</v>
      </c>
      <c r="E1300">
        <v>0.379730893393185</v>
      </c>
      <c r="F1300">
        <v>-0.593717775248084</v>
      </c>
      <c r="G1300">
        <v>22</v>
      </c>
      <c r="H1300">
        <v>0.55875667619635105</v>
      </c>
      <c r="I1300">
        <v>0.69950794471258904</v>
      </c>
      <c r="J1300" t="s">
        <v>16</v>
      </c>
      <c r="K1300">
        <v>0.29320987654321001</v>
      </c>
      <c r="L1300">
        <v>0.29320987654321001</v>
      </c>
      <c r="M1300" t="s">
        <v>4728</v>
      </c>
      <c r="N1300" t="str">
        <f t="shared" si="20"/>
        <v xml:space="preserve"> </v>
      </c>
    </row>
    <row r="1301" spans="1:14" x14ac:dyDescent="0.35">
      <c r="A1301" t="s">
        <v>3059</v>
      </c>
      <c r="B1301" t="s">
        <v>3060</v>
      </c>
      <c r="C1301" t="s">
        <v>15</v>
      </c>
      <c r="D1301">
        <v>-0.225262241116263</v>
      </c>
      <c r="E1301">
        <v>0.28710136870708303</v>
      </c>
      <c r="F1301">
        <v>-0.78460873290398403</v>
      </c>
      <c r="G1301">
        <v>19</v>
      </c>
      <c r="H1301">
        <v>0.442356424832404</v>
      </c>
      <c r="I1301">
        <v>0.60259128807205598</v>
      </c>
      <c r="J1301" t="s">
        <v>16</v>
      </c>
      <c r="K1301">
        <v>0.18518518518518501</v>
      </c>
      <c r="L1301">
        <v>1.85185185185185E-2</v>
      </c>
      <c r="M1301" t="s">
        <v>3061</v>
      </c>
      <c r="N1301" t="str">
        <f t="shared" si="20"/>
        <v xml:space="preserve"> </v>
      </c>
    </row>
    <row r="1302" spans="1:14" x14ac:dyDescent="0.35">
      <c r="A1302" t="s">
        <v>2732</v>
      </c>
      <c r="B1302" t="s">
        <v>2733</v>
      </c>
      <c r="C1302" t="s">
        <v>15</v>
      </c>
      <c r="D1302">
        <v>-0.22506394579130901</v>
      </c>
      <c r="E1302">
        <v>0.31905456541900701</v>
      </c>
      <c r="F1302">
        <v>-0.70540894939314902</v>
      </c>
      <c r="G1302">
        <v>9</v>
      </c>
      <c r="H1302">
        <v>0.49840517794871902</v>
      </c>
      <c r="I1302">
        <v>0.65062406373381598</v>
      </c>
      <c r="J1302" t="s">
        <v>16</v>
      </c>
      <c r="K1302">
        <v>0.52777777777777801</v>
      </c>
      <c r="L1302">
        <v>8.3333333333333301E-2</v>
      </c>
      <c r="M1302" t="s">
        <v>2734</v>
      </c>
      <c r="N1302" t="str">
        <f t="shared" si="20"/>
        <v xml:space="preserve"> </v>
      </c>
    </row>
    <row r="1303" spans="1:14" x14ac:dyDescent="0.35">
      <c r="A1303" t="s">
        <v>1525</v>
      </c>
      <c r="B1303" t="s">
        <v>1526</v>
      </c>
      <c r="C1303" t="s">
        <v>15</v>
      </c>
      <c r="D1303">
        <v>-0.22444794312253799</v>
      </c>
      <c r="E1303">
        <v>0.34080469964424498</v>
      </c>
      <c r="F1303">
        <v>-0.65858230052822597</v>
      </c>
      <c r="G1303">
        <v>13</v>
      </c>
      <c r="H1303">
        <v>0.52165789323870304</v>
      </c>
      <c r="I1303">
        <v>0.67068746258684098</v>
      </c>
      <c r="J1303" t="s">
        <v>16</v>
      </c>
      <c r="K1303">
        <v>0.53703703703703698</v>
      </c>
      <c r="L1303">
        <v>0.148148148148148</v>
      </c>
      <c r="M1303" t="s">
        <v>1527</v>
      </c>
      <c r="N1303" t="str">
        <f t="shared" si="20"/>
        <v xml:space="preserve"> </v>
      </c>
    </row>
    <row r="1304" spans="1:14" x14ac:dyDescent="0.35">
      <c r="A1304" t="s">
        <v>4729</v>
      </c>
      <c r="B1304" t="s">
        <v>4730</v>
      </c>
      <c r="C1304" t="s">
        <v>15</v>
      </c>
      <c r="D1304">
        <v>-0.22316610906686099</v>
      </c>
      <c r="E1304">
        <v>0.21319820279771901</v>
      </c>
      <c r="F1304">
        <v>-1.04675417587173</v>
      </c>
      <c r="G1304">
        <v>22</v>
      </c>
      <c r="H1304">
        <v>0.30657785653093</v>
      </c>
      <c r="I1304">
        <v>0.47368843030707197</v>
      </c>
      <c r="J1304" t="s">
        <v>16</v>
      </c>
      <c r="K1304">
        <v>0.31481481481481499</v>
      </c>
      <c r="L1304">
        <v>0.31481481481481499</v>
      </c>
      <c r="M1304" t="s">
        <v>4731</v>
      </c>
      <c r="N1304" t="str">
        <f t="shared" si="20"/>
        <v xml:space="preserve"> </v>
      </c>
    </row>
    <row r="1305" spans="1:14" x14ac:dyDescent="0.35">
      <c r="A1305" t="s">
        <v>3425</v>
      </c>
      <c r="B1305" t="s">
        <v>3426</v>
      </c>
      <c r="C1305" t="s">
        <v>15</v>
      </c>
      <c r="D1305">
        <v>-0.22299891132744601</v>
      </c>
      <c r="E1305">
        <v>0.211605100686587</v>
      </c>
      <c r="F1305">
        <v>-1.05384468807174</v>
      </c>
      <c r="G1305">
        <v>18</v>
      </c>
      <c r="H1305">
        <v>0.30589547437671899</v>
      </c>
      <c r="I1305">
        <v>0.47282877270677398</v>
      </c>
      <c r="J1305" t="s">
        <v>16</v>
      </c>
      <c r="K1305">
        <v>5.5555555555555601E-2</v>
      </c>
      <c r="L1305">
        <v>0</v>
      </c>
      <c r="M1305" t="s">
        <v>3427</v>
      </c>
      <c r="N1305" t="str">
        <f t="shared" si="20"/>
        <v xml:space="preserve"> </v>
      </c>
    </row>
    <row r="1306" spans="1:14" x14ac:dyDescent="0.35">
      <c r="A1306" t="s">
        <v>5110</v>
      </c>
      <c r="B1306" t="s">
        <v>5111</v>
      </c>
      <c r="C1306" t="s">
        <v>15</v>
      </c>
      <c r="D1306">
        <v>-0.22287124229025501</v>
      </c>
      <c r="E1306">
        <v>0.50793159945295197</v>
      </c>
      <c r="F1306">
        <v>-0.43878199846256799</v>
      </c>
      <c r="G1306">
        <v>21</v>
      </c>
      <c r="H1306">
        <v>0.66530071691224502</v>
      </c>
      <c r="I1306">
        <v>0.78366837167859205</v>
      </c>
      <c r="J1306" t="s">
        <v>16</v>
      </c>
      <c r="K1306">
        <v>0.30324074074074098</v>
      </c>
      <c r="L1306">
        <v>0.30324074074074098</v>
      </c>
      <c r="M1306" t="s">
        <v>5112</v>
      </c>
      <c r="N1306" t="str">
        <f t="shared" si="20"/>
        <v xml:space="preserve"> </v>
      </c>
    </row>
    <row r="1307" spans="1:14" x14ac:dyDescent="0.35">
      <c r="A1307" t="s">
        <v>2981</v>
      </c>
      <c r="B1307" t="s">
        <v>2982</v>
      </c>
      <c r="C1307" t="s">
        <v>15</v>
      </c>
      <c r="D1307">
        <v>-0.22159591656271099</v>
      </c>
      <c r="E1307">
        <v>0.27010625893002199</v>
      </c>
      <c r="F1307">
        <v>-0.82040274609157304</v>
      </c>
      <c r="G1307">
        <v>17</v>
      </c>
      <c r="H1307">
        <v>0.42334147729479099</v>
      </c>
      <c r="I1307">
        <v>0.584041593630373</v>
      </c>
      <c r="J1307" t="s">
        <v>16</v>
      </c>
      <c r="K1307">
        <v>0.296296296296296</v>
      </c>
      <c r="L1307">
        <v>0.12962962962963001</v>
      </c>
      <c r="M1307" t="s">
        <v>2983</v>
      </c>
      <c r="N1307" t="str">
        <f t="shared" si="20"/>
        <v xml:space="preserve"> </v>
      </c>
    </row>
    <row r="1308" spans="1:14" x14ac:dyDescent="0.35">
      <c r="A1308" t="s">
        <v>1174</v>
      </c>
      <c r="B1308" t="s">
        <v>1175</v>
      </c>
      <c r="C1308" t="s">
        <v>15</v>
      </c>
      <c r="D1308">
        <v>-0.22156703898365601</v>
      </c>
      <c r="E1308">
        <v>0.49866240067053802</v>
      </c>
      <c r="F1308">
        <v>-0.44432272953750002</v>
      </c>
      <c r="G1308">
        <v>16</v>
      </c>
      <c r="H1308">
        <v>0.66276032524523099</v>
      </c>
      <c r="I1308">
        <v>0.78262343364630205</v>
      </c>
      <c r="J1308" t="s">
        <v>16</v>
      </c>
      <c r="K1308">
        <v>0.68055555555555602</v>
      </c>
      <c r="L1308">
        <v>0.40277777777777801</v>
      </c>
      <c r="M1308" t="s">
        <v>1176</v>
      </c>
      <c r="N1308" t="str">
        <f t="shared" si="20"/>
        <v xml:space="preserve"> </v>
      </c>
    </row>
    <row r="1309" spans="1:14" x14ac:dyDescent="0.35">
      <c r="A1309" t="s">
        <v>2744</v>
      </c>
      <c r="B1309" t="s">
        <v>2745</v>
      </c>
      <c r="C1309" t="s">
        <v>15</v>
      </c>
      <c r="D1309">
        <v>-0.22154728092766501</v>
      </c>
      <c r="E1309">
        <v>0.26062213969272902</v>
      </c>
      <c r="F1309">
        <v>-0.850070838912101</v>
      </c>
      <c r="G1309">
        <v>22</v>
      </c>
      <c r="H1309">
        <v>0.40444243386692103</v>
      </c>
      <c r="I1309">
        <v>0.56642880808211105</v>
      </c>
      <c r="J1309" t="s">
        <v>16</v>
      </c>
      <c r="K1309">
        <v>0.31790123456790098</v>
      </c>
      <c r="L1309">
        <v>0.31790123456790098</v>
      </c>
      <c r="M1309" t="s">
        <v>2746</v>
      </c>
      <c r="N1309" t="str">
        <f t="shared" si="20"/>
        <v xml:space="preserve"> </v>
      </c>
    </row>
    <row r="1310" spans="1:14" x14ac:dyDescent="0.35">
      <c r="A1310" t="s">
        <v>8858</v>
      </c>
      <c r="B1310" t="s">
        <v>8859</v>
      </c>
      <c r="C1310" t="s">
        <v>15</v>
      </c>
      <c r="D1310">
        <v>-0.22109384421852199</v>
      </c>
      <c r="E1310">
        <v>0.13994164792925101</v>
      </c>
      <c r="F1310">
        <v>-1.57990024763964</v>
      </c>
      <c r="G1310">
        <v>19</v>
      </c>
      <c r="H1310">
        <v>0.13063390593091601</v>
      </c>
      <c r="I1310">
        <v>0.264127390155033</v>
      </c>
      <c r="J1310" t="s">
        <v>16</v>
      </c>
      <c r="K1310">
        <v>0.12037037037037</v>
      </c>
      <c r="L1310">
        <v>9.2592592592592605E-3</v>
      </c>
      <c r="M1310" t="s">
        <v>8860</v>
      </c>
      <c r="N1310" t="str">
        <f t="shared" si="20"/>
        <v xml:space="preserve"> </v>
      </c>
    </row>
    <row r="1311" spans="1:14" x14ac:dyDescent="0.35">
      <c r="A1311" t="s">
        <v>841</v>
      </c>
      <c r="B1311" t="s">
        <v>842</v>
      </c>
      <c r="C1311" t="s">
        <v>15</v>
      </c>
      <c r="D1311">
        <v>-0.220061525991885</v>
      </c>
      <c r="E1311">
        <v>0.21550458211413101</v>
      </c>
      <c r="F1311">
        <v>-1.02114546165585</v>
      </c>
      <c r="G1311">
        <v>22</v>
      </c>
      <c r="H1311">
        <v>0.31828402903175401</v>
      </c>
      <c r="I1311">
        <v>0.48290930206059801</v>
      </c>
      <c r="J1311" t="s">
        <v>16</v>
      </c>
      <c r="K1311">
        <v>0.37870370370370399</v>
      </c>
      <c r="L1311">
        <v>0.37037037037037002</v>
      </c>
      <c r="M1311" t="s">
        <v>843</v>
      </c>
      <c r="N1311" t="str">
        <f t="shared" si="20"/>
        <v xml:space="preserve"> </v>
      </c>
    </row>
    <row r="1312" spans="1:14" x14ac:dyDescent="0.35">
      <c r="A1312" t="s">
        <v>1777</v>
      </c>
      <c r="B1312" t="s">
        <v>1778</v>
      </c>
      <c r="C1312" t="s">
        <v>15</v>
      </c>
      <c r="D1312">
        <v>-0.219654597230861</v>
      </c>
      <c r="E1312">
        <v>1.04582390985995</v>
      </c>
      <c r="F1312">
        <v>-0.21003019261653399</v>
      </c>
      <c r="G1312">
        <v>11</v>
      </c>
      <c r="H1312">
        <v>0.83748368147938401</v>
      </c>
      <c r="I1312">
        <v>0.90383579277887605</v>
      </c>
      <c r="J1312" t="s">
        <v>16</v>
      </c>
      <c r="K1312">
        <v>0.50925925925925897</v>
      </c>
      <c r="L1312">
        <v>6.4814814814814797E-2</v>
      </c>
      <c r="M1312" t="s">
        <v>1779</v>
      </c>
      <c r="N1312" t="str">
        <f t="shared" si="20"/>
        <v xml:space="preserve"> </v>
      </c>
    </row>
    <row r="1313" spans="1:14" x14ac:dyDescent="0.35">
      <c r="A1313" t="s">
        <v>2076</v>
      </c>
      <c r="B1313" t="s">
        <v>2077</v>
      </c>
      <c r="C1313" t="s">
        <v>15</v>
      </c>
      <c r="D1313">
        <v>-0.21933461086384901</v>
      </c>
      <c r="E1313">
        <v>0.76700916741590897</v>
      </c>
      <c r="F1313">
        <v>-0.285960872674831</v>
      </c>
      <c r="G1313">
        <v>8</v>
      </c>
      <c r="H1313">
        <v>0.78217309278111302</v>
      </c>
      <c r="I1313">
        <v>0.86686845254962697</v>
      </c>
      <c r="J1313" t="s">
        <v>16</v>
      </c>
      <c r="K1313">
        <v>0.72685185185185197</v>
      </c>
      <c r="L1313">
        <v>0.171296296296296</v>
      </c>
      <c r="M1313" t="s">
        <v>2078</v>
      </c>
      <c r="N1313" t="str">
        <f t="shared" si="20"/>
        <v xml:space="preserve"> </v>
      </c>
    </row>
    <row r="1314" spans="1:14" x14ac:dyDescent="0.35">
      <c r="A1314" t="s">
        <v>9242</v>
      </c>
      <c r="B1314" t="s">
        <v>9243</v>
      </c>
      <c r="C1314" t="s">
        <v>15</v>
      </c>
      <c r="D1314">
        <v>-0.21882862139675099</v>
      </c>
      <c r="E1314">
        <v>0.53735618021377396</v>
      </c>
      <c r="F1314">
        <v>-0.40723198030344698</v>
      </c>
      <c r="G1314">
        <v>22</v>
      </c>
      <c r="H1314">
        <v>0.68777282489829605</v>
      </c>
      <c r="I1314">
        <v>0.80042891453283505</v>
      </c>
      <c r="J1314" t="s">
        <v>16</v>
      </c>
      <c r="K1314">
        <v>0.49074074074074098</v>
      </c>
      <c r="L1314">
        <v>0.46693121693121697</v>
      </c>
      <c r="M1314" t="s">
        <v>9244</v>
      </c>
      <c r="N1314" t="str">
        <f t="shared" si="20"/>
        <v xml:space="preserve"> </v>
      </c>
    </row>
    <row r="1315" spans="1:14" x14ac:dyDescent="0.35">
      <c r="A1315" t="s">
        <v>4420</v>
      </c>
      <c r="B1315" t="s">
        <v>4421</v>
      </c>
      <c r="C1315" t="s">
        <v>15</v>
      </c>
      <c r="D1315">
        <v>-0.21599374444081701</v>
      </c>
      <c r="E1315">
        <v>0.25793069303364202</v>
      </c>
      <c r="F1315">
        <v>-0.83741001080722399</v>
      </c>
      <c r="G1315">
        <v>5</v>
      </c>
      <c r="H1315">
        <v>0.44054042350066402</v>
      </c>
      <c r="I1315">
        <v>0.60060402854305495</v>
      </c>
      <c r="J1315" t="s">
        <v>16</v>
      </c>
      <c r="K1315">
        <v>0.72222222222222199</v>
      </c>
      <c r="L1315">
        <v>5.5555555555555601E-2</v>
      </c>
      <c r="M1315" t="s">
        <v>4422</v>
      </c>
      <c r="N1315" t="str">
        <f t="shared" si="20"/>
        <v xml:space="preserve"> </v>
      </c>
    </row>
    <row r="1316" spans="1:14" x14ac:dyDescent="0.35">
      <c r="A1316" t="s">
        <v>1366</v>
      </c>
      <c r="B1316" t="s">
        <v>1367</v>
      </c>
      <c r="C1316" t="s">
        <v>15</v>
      </c>
      <c r="D1316">
        <v>-0.21570247156661099</v>
      </c>
      <c r="E1316">
        <v>0.372606307515292</v>
      </c>
      <c r="F1316">
        <v>-0.57890182537438195</v>
      </c>
      <c r="G1316">
        <v>19</v>
      </c>
      <c r="H1316">
        <v>0.56945545332885195</v>
      </c>
      <c r="I1316">
        <v>0.70915087200143401</v>
      </c>
      <c r="J1316" t="s">
        <v>16</v>
      </c>
      <c r="K1316">
        <v>0.50925925925925897</v>
      </c>
      <c r="L1316">
        <v>0.32407407407407401</v>
      </c>
      <c r="M1316" t="s">
        <v>1368</v>
      </c>
      <c r="N1316" t="str">
        <f t="shared" si="20"/>
        <v xml:space="preserve"> </v>
      </c>
    </row>
    <row r="1317" spans="1:14" x14ac:dyDescent="0.35">
      <c r="A1317" t="s">
        <v>8323</v>
      </c>
      <c r="B1317" t="s">
        <v>8324</v>
      </c>
      <c r="C1317" t="s">
        <v>15</v>
      </c>
      <c r="D1317">
        <v>-0.215651348068753</v>
      </c>
      <c r="E1317">
        <v>0.50410312975038096</v>
      </c>
      <c r="F1317">
        <v>-0.42779212296407998</v>
      </c>
      <c r="G1317">
        <v>22</v>
      </c>
      <c r="H1317">
        <v>0.67296097067390903</v>
      </c>
      <c r="I1317">
        <v>0.78901027738145302</v>
      </c>
      <c r="J1317" t="s">
        <v>16</v>
      </c>
      <c r="K1317">
        <v>0.36419753086419698</v>
      </c>
      <c r="L1317">
        <v>0.36419753086419798</v>
      </c>
      <c r="M1317" t="s">
        <v>8325</v>
      </c>
      <c r="N1317" t="str">
        <f t="shared" si="20"/>
        <v xml:space="preserve"> </v>
      </c>
    </row>
    <row r="1318" spans="1:14" x14ac:dyDescent="0.35">
      <c r="A1318" t="s">
        <v>7387</v>
      </c>
      <c r="B1318" t="s">
        <v>7388</v>
      </c>
      <c r="C1318" t="s">
        <v>15</v>
      </c>
      <c r="D1318">
        <v>-0.21509907324777999</v>
      </c>
      <c r="E1318">
        <v>8.6081892121868994E-2</v>
      </c>
      <c r="F1318">
        <v>-2.4987725983445701</v>
      </c>
      <c r="G1318">
        <v>22</v>
      </c>
      <c r="H1318">
        <v>2.0421808692737499E-2</v>
      </c>
      <c r="I1318">
        <v>6.5875118841053501E-2</v>
      </c>
      <c r="J1318" t="s">
        <v>16</v>
      </c>
      <c r="K1318">
        <v>0.23276748971193401</v>
      </c>
      <c r="L1318">
        <v>0.23276748971193401</v>
      </c>
      <c r="M1318" t="s">
        <v>7389</v>
      </c>
      <c r="N1318" t="str">
        <f t="shared" si="20"/>
        <v xml:space="preserve"> </v>
      </c>
    </row>
    <row r="1319" spans="1:14" x14ac:dyDescent="0.35">
      <c r="A1319" t="s">
        <v>4066</v>
      </c>
      <c r="B1319" t="s">
        <v>4067</v>
      </c>
      <c r="C1319" t="s">
        <v>15</v>
      </c>
      <c r="D1319">
        <v>-0.214747100764558</v>
      </c>
      <c r="E1319">
        <v>0.148777706344842</v>
      </c>
      <c r="F1319">
        <v>-1.44340913729917</v>
      </c>
      <c r="G1319">
        <v>20</v>
      </c>
      <c r="H1319">
        <v>0.164386866973671</v>
      </c>
      <c r="I1319">
        <v>0.31126653261464599</v>
      </c>
      <c r="J1319" t="s">
        <v>16</v>
      </c>
      <c r="K1319">
        <v>0.11111111111111099</v>
      </c>
      <c r="L1319">
        <v>0</v>
      </c>
      <c r="M1319" t="s">
        <v>4068</v>
      </c>
      <c r="N1319" t="str">
        <f t="shared" si="20"/>
        <v xml:space="preserve"> </v>
      </c>
    </row>
    <row r="1320" spans="1:14" x14ac:dyDescent="0.35">
      <c r="A1320" t="s">
        <v>5521</v>
      </c>
      <c r="B1320" t="s">
        <v>5522</v>
      </c>
      <c r="C1320" t="s">
        <v>15</v>
      </c>
      <c r="D1320">
        <v>-0.214188571261199</v>
      </c>
      <c r="E1320">
        <v>1.1360407114495701</v>
      </c>
      <c r="F1320">
        <v>-0.18853952072536001</v>
      </c>
      <c r="G1320">
        <v>5</v>
      </c>
      <c r="H1320">
        <v>0.85786732031470903</v>
      </c>
      <c r="I1320">
        <v>0.91385191055746895</v>
      </c>
      <c r="J1320" t="s">
        <v>16</v>
      </c>
      <c r="K1320">
        <v>0.69444444444444398</v>
      </c>
      <c r="L1320">
        <v>2.7777777777777801E-2</v>
      </c>
      <c r="M1320" t="s">
        <v>5523</v>
      </c>
      <c r="N1320" t="str">
        <f t="shared" si="20"/>
        <v xml:space="preserve"> </v>
      </c>
    </row>
    <row r="1321" spans="1:14" x14ac:dyDescent="0.35">
      <c r="A1321" t="s">
        <v>1759</v>
      </c>
      <c r="B1321" t="s">
        <v>1760</v>
      </c>
      <c r="C1321" t="s">
        <v>15</v>
      </c>
      <c r="D1321">
        <v>-0.21320680345464499</v>
      </c>
      <c r="E1321">
        <v>0.55159621119973201</v>
      </c>
      <c r="F1321">
        <v>-0.38652695418432398</v>
      </c>
      <c r="G1321">
        <v>21</v>
      </c>
      <c r="H1321">
        <v>0.70299516633090797</v>
      </c>
      <c r="I1321">
        <v>0.81190689078839495</v>
      </c>
      <c r="J1321" t="s">
        <v>16</v>
      </c>
      <c r="K1321">
        <v>0.35493827160493802</v>
      </c>
      <c r="L1321">
        <v>0.29938271604938299</v>
      </c>
      <c r="M1321" t="s">
        <v>1761</v>
      </c>
      <c r="N1321" t="str">
        <f t="shared" si="20"/>
        <v xml:space="preserve"> </v>
      </c>
    </row>
    <row r="1322" spans="1:14" x14ac:dyDescent="0.35">
      <c r="A1322" t="s">
        <v>4072</v>
      </c>
      <c r="B1322" t="s">
        <v>4073</v>
      </c>
      <c r="C1322" t="s">
        <v>15</v>
      </c>
      <c r="D1322">
        <v>-0.21124907213504099</v>
      </c>
      <c r="E1322">
        <v>0.43096606628418899</v>
      </c>
      <c r="F1322">
        <v>-0.49017565108186001</v>
      </c>
      <c r="G1322">
        <v>22</v>
      </c>
      <c r="H1322">
        <v>0.62886250373694297</v>
      </c>
      <c r="I1322">
        <v>0.75727835517458597</v>
      </c>
      <c r="J1322" t="s">
        <v>16</v>
      </c>
      <c r="K1322">
        <v>0.53703703703703698</v>
      </c>
      <c r="L1322">
        <v>0.51851851851851805</v>
      </c>
      <c r="M1322" t="s">
        <v>4074</v>
      </c>
      <c r="N1322" t="str">
        <f t="shared" si="20"/>
        <v xml:space="preserve"> </v>
      </c>
    </row>
    <row r="1323" spans="1:14" x14ac:dyDescent="0.35">
      <c r="A1323" t="s">
        <v>4378</v>
      </c>
      <c r="B1323" t="s">
        <v>4379</v>
      </c>
      <c r="C1323" t="s">
        <v>15</v>
      </c>
      <c r="D1323">
        <v>-0.21081764113082599</v>
      </c>
      <c r="E1323">
        <v>0.16128551125441701</v>
      </c>
      <c r="F1323">
        <v>-1.3071083663446701</v>
      </c>
      <c r="G1323">
        <v>22</v>
      </c>
      <c r="H1323">
        <v>0.20467368615749401</v>
      </c>
      <c r="I1323">
        <v>0.35768308697666401</v>
      </c>
      <c r="J1323" t="s">
        <v>16</v>
      </c>
      <c r="K1323">
        <v>0.136243386243386</v>
      </c>
      <c r="L1323">
        <v>0.136243386243386</v>
      </c>
      <c r="M1323" t="s">
        <v>4380</v>
      </c>
      <c r="N1323" t="str">
        <f t="shared" si="20"/>
        <v xml:space="preserve"> </v>
      </c>
    </row>
    <row r="1324" spans="1:14" x14ac:dyDescent="0.35">
      <c r="A1324" t="s">
        <v>3251</v>
      </c>
      <c r="B1324" t="s">
        <v>3252</v>
      </c>
      <c r="C1324" t="s">
        <v>15</v>
      </c>
      <c r="D1324">
        <v>-0.21035520709068201</v>
      </c>
      <c r="E1324">
        <v>0.14731693600627599</v>
      </c>
      <c r="F1324">
        <v>-1.42790919220395</v>
      </c>
      <c r="G1324">
        <v>22</v>
      </c>
      <c r="H1324">
        <v>0.16736058761393899</v>
      </c>
      <c r="I1324">
        <v>0.31537491007049501</v>
      </c>
      <c r="J1324" t="s">
        <v>16</v>
      </c>
      <c r="K1324">
        <v>0.179012345679012</v>
      </c>
      <c r="L1324">
        <v>0.179012345679012</v>
      </c>
      <c r="M1324" t="s">
        <v>3253</v>
      </c>
      <c r="N1324" t="str">
        <f t="shared" si="20"/>
        <v xml:space="preserve"> </v>
      </c>
    </row>
    <row r="1325" spans="1:14" x14ac:dyDescent="0.35">
      <c r="A1325" t="s">
        <v>2450</v>
      </c>
      <c r="B1325" t="s">
        <v>2451</v>
      </c>
      <c r="C1325" t="s">
        <v>15</v>
      </c>
      <c r="D1325">
        <v>-0.21022868505964101</v>
      </c>
      <c r="E1325">
        <v>0.115518163110453</v>
      </c>
      <c r="F1325">
        <v>-1.8198755883837101</v>
      </c>
      <c r="G1325">
        <v>22</v>
      </c>
      <c r="H1325">
        <v>8.2412803287127606E-2</v>
      </c>
      <c r="I1325">
        <v>0.18733330495099201</v>
      </c>
      <c r="J1325" t="s">
        <v>16</v>
      </c>
      <c r="K1325">
        <v>0.241512345679012</v>
      </c>
      <c r="L1325">
        <v>0.23688271604938299</v>
      </c>
      <c r="M1325" t="s">
        <v>2452</v>
      </c>
      <c r="N1325" t="str">
        <f t="shared" si="20"/>
        <v xml:space="preserve"> </v>
      </c>
    </row>
    <row r="1326" spans="1:14" x14ac:dyDescent="0.35">
      <c r="A1326" t="s">
        <v>1039</v>
      </c>
      <c r="B1326" t="s">
        <v>1040</v>
      </c>
      <c r="C1326" t="s">
        <v>15</v>
      </c>
      <c r="D1326">
        <v>-0.21021846445150899</v>
      </c>
      <c r="E1326">
        <v>0.32911119460680299</v>
      </c>
      <c r="F1326">
        <v>-0.63874601622914096</v>
      </c>
      <c r="G1326">
        <v>4</v>
      </c>
      <c r="H1326">
        <v>0.557728849605162</v>
      </c>
      <c r="I1326">
        <v>0.69868314702439605</v>
      </c>
      <c r="J1326" t="s">
        <v>16</v>
      </c>
      <c r="K1326">
        <v>0.74074074074074103</v>
      </c>
      <c r="L1326">
        <v>1.85185185185185E-2</v>
      </c>
      <c r="M1326" t="s">
        <v>1041</v>
      </c>
      <c r="N1326" t="str">
        <f t="shared" si="20"/>
        <v xml:space="preserve"> </v>
      </c>
    </row>
    <row r="1327" spans="1:14" x14ac:dyDescent="0.35">
      <c r="A1327" t="s">
        <v>11578</v>
      </c>
      <c r="B1327" t="s">
        <v>11579</v>
      </c>
      <c r="C1327" t="s">
        <v>15</v>
      </c>
      <c r="D1327">
        <v>-0.20953423170216601</v>
      </c>
      <c r="E1327">
        <v>0.43388110776046801</v>
      </c>
      <c r="F1327">
        <v>-0.482930065297619</v>
      </c>
      <c r="G1327">
        <v>20</v>
      </c>
      <c r="H1327">
        <v>0.634389520831667</v>
      </c>
      <c r="I1327">
        <v>0.76074512836907004</v>
      </c>
      <c r="J1327" t="s">
        <v>16</v>
      </c>
      <c r="K1327">
        <v>0.58641975308642003</v>
      </c>
      <c r="L1327">
        <v>0.530864197530864</v>
      </c>
      <c r="M1327" t="s">
        <v>11580</v>
      </c>
      <c r="N1327" t="str">
        <f t="shared" si="20"/>
        <v xml:space="preserve"> </v>
      </c>
    </row>
    <row r="1328" spans="1:14" x14ac:dyDescent="0.35">
      <c r="A1328" t="s">
        <v>11290</v>
      </c>
      <c r="B1328" t="s">
        <v>11291</v>
      </c>
      <c r="C1328" t="s">
        <v>15</v>
      </c>
      <c r="D1328">
        <v>-0.20949418707679801</v>
      </c>
      <c r="E1328">
        <v>0.28340850380349297</v>
      </c>
      <c r="F1328">
        <v>-0.73919513446235596</v>
      </c>
      <c r="G1328">
        <v>22</v>
      </c>
      <c r="H1328">
        <v>0.46760283449730899</v>
      </c>
      <c r="I1328">
        <v>0.62750245720811804</v>
      </c>
      <c r="J1328" t="s">
        <v>16</v>
      </c>
      <c r="K1328">
        <v>0.203703703703704</v>
      </c>
      <c r="L1328">
        <v>0.203703703703704</v>
      </c>
      <c r="M1328" t="s">
        <v>11292</v>
      </c>
      <c r="N1328" t="str">
        <f t="shared" si="20"/>
        <v xml:space="preserve"> </v>
      </c>
    </row>
    <row r="1329" spans="1:14" x14ac:dyDescent="0.35">
      <c r="A1329" t="s">
        <v>6245</v>
      </c>
      <c r="B1329" t="s">
        <v>6246</v>
      </c>
      <c r="C1329" t="s">
        <v>15</v>
      </c>
      <c r="D1329">
        <v>-0.208989655325685</v>
      </c>
      <c r="E1329">
        <v>0.44060075646580699</v>
      </c>
      <c r="F1329">
        <v>-0.47432886180689898</v>
      </c>
      <c r="G1329">
        <v>21</v>
      </c>
      <c r="H1329">
        <v>0.64016040725719803</v>
      </c>
      <c r="I1329">
        <v>0.76512340127581802</v>
      </c>
      <c r="J1329" t="s">
        <v>16</v>
      </c>
      <c r="K1329">
        <v>0.38888888888888901</v>
      </c>
      <c r="L1329">
        <v>0.33333333333333298</v>
      </c>
      <c r="M1329" t="s">
        <v>6247</v>
      </c>
      <c r="N1329" t="str">
        <f t="shared" si="20"/>
        <v xml:space="preserve"> </v>
      </c>
    </row>
    <row r="1330" spans="1:14" x14ac:dyDescent="0.35">
      <c r="A1330" t="s">
        <v>5545</v>
      </c>
      <c r="B1330" t="s">
        <v>5546</v>
      </c>
      <c r="C1330" t="s">
        <v>15</v>
      </c>
      <c r="D1330">
        <v>-0.20779606655854199</v>
      </c>
      <c r="E1330">
        <v>0.69077089818020398</v>
      </c>
      <c r="F1330">
        <v>-0.30081763303284598</v>
      </c>
      <c r="G1330">
        <v>22</v>
      </c>
      <c r="H1330">
        <v>0.76637811636320796</v>
      </c>
      <c r="I1330">
        <v>0.85688630843444602</v>
      </c>
      <c r="J1330" t="s">
        <v>16</v>
      </c>
      <c r="K1330">
        <v>0.52314814814814803</v>
      </c>
      <c r="L1330">
        <v>0.52314814814814803</v>
      </c>
      <c r="M1330" t="s">
        <v>5547</v>
      </c>
      <c r="N1330" t="str">
        <f t="shared" si="20"/>
        <v xml:space="preserve"> </v>
      </c>
    </row>
    <row r="1331" spans="1:14" x14ac:dyDescent="0.35">
      <c r="A1331" t="s">
        <v>939</v>
      </c>
      <c r="B1331" t="s">
        <v>940</v>
      </c>
      <c r="C1331" t="s">
        <v>15</v>
      </c>
      <c r="D1331">
        <v>-0.205998080269193</v>
      </c>
      <c r="E1331">
        <v>0.42436953608490202</v>
      </c>
      <c r="F1331">
        <v>-0.48542146113895401</v>
      </c>
      <c r="G1331">
        <v>22</v>
      </c>
      <c r="H1331">
        <v>0.63217651972483502</v>
      </c>
      <c r="I1331">
        <v>0.75953441630645602</v>
      </c>
      <c r="J1331" t="s">
        <v>16</v>
      </c>
      <c r="K1331">
        <v>0.38973063973063998</v>
      </c>
      <c r="L1331">
        <v>0.38973063973063998</v>
      </c>
      <c r="M1331" t="s">
        <v>941</v>
      </c>
      <c r="N1331" t="str">
        <f t="shared" si="20"/>
        <v xml:space="preserve"> </v>
      </c>
    </row>
    <row r="1332" spans="1:14" x14ac:dyDescent="0.35">
      <c r="A1332" t="s">
        <v>2378</v>
      </c>
      <c r="B1332" t="s">
        <v>2379</v>
      </c>
      <c r="C1332" t="s">
        <v>15</v>
      </c>
      <c r="D1332">
        <v>-0.20582168609249099</v>
      </c>
      <c r="E1332">
        <v>0.12457694832741099</v>
      </c>
      <c r="F1332">
        <v>-1.65216509840612</v>
      </c>
      <c r="G1332">
        <v>22</v>
      </c>
      <c r="H1332">
        <v>0.112703402527809</v>
      </c>
      <c r="I1332">
        <v>0.236983778663415</v>
      </c>
      <c r="J1332" t="s">
        <v>16</v>
      </c>
      <c r="K1332">
        <v>0.16666666666666699</v>
      </c>
      <c r="L1332">
        <v>0.16666666666666699</v>
      </c>
      <c r="M1332" t="s">
        <v>2380</v>
      </c>
      <c r="N1332" t="str">
        <f t="shared" si="20"/>
        <v xml:space="preserve"> </v>
      </c>
    </row>
    <row r="1333" spans="1:14" x14ac:dyDescent="0.35">
      <c r="A1333" t="s">
        <v>6690</v>
      </c>
      <c r="B1333" t="s">
        <v>6691</v>
      </c>
      <c r="C1333" t="s">
        <v>15</v>
      </c>
      <c r="D1333">
        <v>-0.204950576874251</v>
      </c>
      <c r="E1333">
        <v>0.50876240492144198</v>
      </c>
      <c r="F1333">
        <v>-0.40284143421701402</v>
      </c>
      <c r="G1333">
        <v>4</v>
      </c>
      <c r="H1333">
        <v>0.70766654599824497</v>
      </c>
      <c r="I1333">
        <v>0.81630618632206997</v>
      </c>
      <c r="J1333" t="s">
        <v>16</v>
      </c>
      <c r="K1333">
        <v>0.68518518518518501</v>
      </c>
      <c r="L1333">
        <v>7.4074074074074098E-2</v>
      </c>
      <c r="M1333" t="s">
        <v>6692</v>
      </c>
      <c r="N1333" t="str">
        <f t="shared" si="20"/>
        <v xml:space="preserve"> </v>
      </c>
    </row>
    <row r="1334" spans="1:14" x14ac:dyDescent="0.35">
      <c r="A1334" t="s">
        <v>463</v>
      </c>
      <c r="B1334" t="s">
        <v>464</v>
      </c>
      <c r="C1334" t="s">
        <v>15</v>
      </c>
      <c r="D1334">
        <v>-0.20488190086122601</v>
      </c>
      <c r="E1334">
        <v>0.20137508976869301</v>
      </c>
      <c r="F1334">
        <v>-1.0174143241677001</v>
      </c>
      <c r="G1334">
        <v>22</v>
      </c>
      <c r="H1334">
        <v>0.32001540693677399</v>
      </c>
      <c r="I1334">
        <v>0.48440611604226402</v>
      </c>
      <c r="J1334" t="s">
        <v>16</v>
      </c>
      <c r="K1334">
        <v>0.240740740740741</v>
      </c>
      <c r="L1334">
        <v>0.240740740740741</v>
      </c>
      <c r="M1334" t="s">
        <v>465</v>
      </c>
      <c r="N1334" t="str">
        <f t="shared" si="20"/>
        <v xml:space="preserve"> </v>
      </c>
    </row>
    <row r="1335" spans="1:14" x14ac:dyDescent="0.35">
      <c r="A1335" t="s">
        <v>5380</v>
      </c>
      <c r="B1335" t="s">
        <v>5381</v>
      </c>
      <c r="C1335" t="s">
        <v>15</v>
      </c>
      <c r="D1335">
        <v>-0.20484772254820599</v>
      </c>
      <c r="E1335">
        <v>0.33619999108173299</v>
      </c>
      <c r="F1335">
        <v>-0.60930317662740696</v>
      </c>
      <c r="G1335">
        <v>22</v>
      </c>
      <c r="H1335">
        <v>0.54856485780941999</v>
      </c>
      <c r="I1335">
        <v>0.69131950633087202</v>
      </c>
      <c r="J1335" t="s">
        <v>16</v>
      </c>
      <c r="K1335">
        <v>0.171296296296296</v>
      </c>
      <c r="L1335">
        <v>0.171296296296296</v>
      </c>
      <c r="M1335" t="s">
        <v>5382</v>
      </c>
      <c r="N1335" t="str">
        <f t="shared" si="20"/>
        <v xml:space="preserve"> </v>
      </c>
    </row>
    <row r="1336" spans="1:14" x14ac:dyDescent="0.35">
      <c r="A1336" t="s">
        <v>9783</v>
      </c>
      <c r="B1336" t="s">
        <v>9784</v>
      </c>
      <c r="C1336" t="s">
        <v>15</v>
      </c>
      <c r="D1336">
        <v>-0.204444149547785</v>
      </c>
      <c r="E1336">
        <v>0.54832603280001901</v>
      </c>
      <c r="F1336">
        <v>-0.37285143749931798</v>
      </c>
      <c r="G1336">
        <v>9</v>
      </c>
      <c r="H1336">
        <v>0.71788862589003899</v>
      </c>
      <c r="I1336">
        <v>0.82383158371078202</v>
      </c>
      <c r="J1336" t="s">
        <v>16</v>
      </c>
      <c r="K1336">
        <v>0.75</v>
      </c>
      <c r="L1336">
        <v>0.25</v>
      </c>
      <c r="M1336" t="s">
        <v>9785</v>
      </c>
      <c r="N1336" t="str">
        <f t="shared" si="20"/>
        <v xml:space="preserve"> </v>
      </c>
    </row>
    <row r="1337" spans="1:14" x14ac:dyDescent="0.35">
      <c r="A1337" t="s">
        <v>2900</v>
      </c>
      <c r="B1337" t="s">
        <v>2901</v>
      </c>
      <c r="C1337" t="s">
        <v>15</v>
      </c>
      <c r="D1337">
        <v>-0.204246816463592</v>
      </c>
      <c r="E1337">
        <v>0.225745598005099</v>
      </c>
      <c r="F1337">
        <v>-0.90476544512278101</v>
      </c>
      <c r="G1337">
        <v>15</v>
      </c>
      <c r="H1337">
        <v>0.37989226894731798</v>
      </c>
      <c r="I1337">
        <v>0.54370824735581802</v>
      </c>
      <c r="J1337" t="s">
        <v>16</v>
      </c>
      <c r="K1337">
        <v>0.28703703703703698</v>
      </c>
      <c r="L1337">
        <v>9.2592592592592605E-3</v>
      </c>
      <c r="M1337" t="s">
        <v>2902</v>
      </c>
      <c r="N1337" t="str">
        <f t="shared" si="20"/>
        <v xml:space="preserve"> </v>
      </c>
    </row>
    <row r="1338" spans="1:14" x14ac:dyDescent="0.35">
      <c r="A1338" t="s">
        <v>844</v>
      </c>
      <c r="B1338" t="s">
        <v>845</v>
      </c>
      <c r="C1338" t="s">
        <v>15</v>
      </c>
      <c r="D1338">
        <v>-0.204141488942857</v>
      </c>
      <c r="E1338">
        <v>0.35960625964076098</v>
      </c>
      <c r="F1338">
        <v>-0.56768057693653595</v>
      </c>
      <c r="G1338">
        <v>21</v>
      </c>
      <c r="H1338">
        <v>0.576271403945117</v>
      </c>
      <c r="I1338">
        <v>0.71481814829353396</v>
      </c>
      <c r="J1338" t="s">
        <v>16</v>
      </c>
      <c r="K1338">
        <v>0.16358024691358</v>
      </c>
      <c r="L1338">
        <v>0.16358024691358</v>
      </c>
      <c r="M1338" s="2">
        <v>44089</v>
      </c>
      <c r="N1338" t="str">
        <f t="shared" si="20"/>
        <v xml:space="preserve"> </v>
      </c>
    </row>
    <row r="1339" spans="1:14" x14ac:dyDescent="0.35">
      <c r="A1339" t="s">
        <v>9583</v>
      </c>
      <c r="B1339" t="s">
        <v>9584</v>
      </c>
      <c r="C1339" t="s">
        <v>15</v>
      </c>
      <c r="D1339">
        <v>-0.203584218432702</v>
      </c>
      <c r="E1339">
        <v>0.59840891482007597</v>
      </c>
      <c r="F1339">
        <v>-0.34020920041593</v>
      </c>
      <c r="G1339">
        <v>20</v>
      </c>
      <c r="H1339">
        <v>0.73724622055951605</v>
      </c>
      <c r="I1339">
        <v>0.83616395245848596</v>
      </c>
      <c r="J1339" t="s">
        <v>16</v>
      </c>
      <c r="K1339">
        <v>0.30555555555555602</v>
      </c>
      <c r="L1339">
        <v>0.194444444444444</v>
      </c>
      <c r="M1339" t="s">
        <v>9585</v>
      </c>
      <c r="N1339" t="str">
        <f t="shared" si="20"/>
        <v xml:space="preserve"> </v>
      </c>
    </row>
    <row r="1340" spans="1:14" x14ac:dyDescent="0.35">
      <c r="A1340" t="s">
        <v>11341</v>
      </c>
      <c r="B1340" t="s">
        <v>11342</v>
      </c>
      <c r="C1340" t="s">
        <v>15</v>
      </c>
      <c r="D1340">
        <v>-0.202394106051695</v>
      </c>
      <c r="E1340">
        <v>0.64461654860332696</v>
      </c>
      <c r="F1340">
        <v>-0.31397596988506798</v>
      </c>
      <c r="G1340">
        <v>14</v>
      </c>
      <c r="H1340">
        <v>0.75816898903129604</v>
      </c>
      <c r="I1340">
        <v>0.85104599971176897</v>
      </c>
      <c r="J1340" t="s">
        <v>16</v>
      </c>
      <c r="K1340">
        <v>0.5</v>
      </c>
      <c r="L1340">
        <v>0.11111111111111099</v>
      </c>
      <c r="M1340" t="s">
        <v>11343</v>
      </c>
      <c r="N1340" t="str">
        <f t="shared" si="20"/>
        <v xml:space="preserve"> </v>
      </c>
    </row>
    <row r="1341" spans="1:14" x14ac:dyDescent="0.35">
      <c r="A1341" t="s">
        <v>2375</v>
      </c>
      <c r="B1341" t="s">
        <v>2376</v>
      </c>
      <c r="C1341" t="s">
        <v>15</v>
      </c>
      <c r="D1341">
        <v>-0.20111839005013801</v>
      </c>
      <c r="E1341">
        <v>0.26484257389175803</v>
      </c>
      <c r="F1341">
        <v>-0.75938844383960602</v>
      </c>
      <c r="G1341">
        <v>22</v>
      </c>
      <c r="H1341">
        <v>0.45568069762837798</v>
      </c>
      <c r="I1341">
        <v>0.61588074165842299</v>
      </c>
      <c r="J1341" t="s">
        <v>16</v>
      </c>
      <c r="K1341">
        <v>4.6296296296296301E-2</v>
      </c>
      <c r="L1341">
        <v>4.6296296296296301E-2</v>
      </c>
      <c r="M1341" t="s">
        <v>2377</v>
      </c>
      <c r="N1341" t="str">
        <f t="shared" si="20"/>
        <v xml:space="preserve"> </v>
      </c>
    </row>
    <row r="1342" spans="1:14" x14ac:dyDescent="0.35">
      <c r="A1342" t="s">
        <v>2088</v>
      </c>
      <c r="B1342" t="s">
        <v>2089</v>
      </c>
      <c r="C1342" t="s">
        <v>15</v>
      </c>
      <c r="D1342">
        <v>-0.200837487520206</v>
      </c>
      <c r="E1342">
        <v>0.40949318046361</v>
      </c>
      <c r="F1342">
        <v>-0.490453802656314</v>
      </c>
      <c r="G1342">
        <v>22</v>
      </c>
      <c r="H1342">
        <v>0.62866885833129704</v>
      </c>
      <c r="I1342">
        <v>0.75727835517458597</v>
      </c>
      <c r="J1342" t="s">
        <v>16</v>
      </c>
      <c r="K1342">
        <v>0.36195286195286203</v>
      </c>
      <c r="L1342">
        <v>0.36195286195286203</v>
      </c>
      <c r="M1342" t="s">
        <v>2088</v>
      </c>
      <c r="N1342" t="str">
        <f t="shared" si="20"/>
        <v xml:space="preserve"> </v>
      </c>
    </row>
    <row r="1343" spans="1:14" x14ac:dyDescent="0.35">
      <c r="A1343" t="s">
        <v>8248</v>
      </c>
      <c r="B1343" t="s">
        <v>8249</v>
      </c>
      <c r="C1343" t="s">
        <v>15</v>
      </c>
      <c r="D1343">
        <v>-0.19589198017301299</v>
      </c>
      <c r="E1343">
        <v>0.224009863074869</v>
      </c>
      <c r="F1343">
        <v>-0.87447926392215303</v>
      </c>
      <c r="G1343">
        <v>22</v>
      </c>
      <c r="H1343">
        <v>0.39130404125767598</v>
      </c>
      <c r="I1343">
        <v>0.55417402244151703</v>
      </c>
      <c r="J1343" t="s">
        <v>16</v>
      </c>
      <c r="K1343">
        <v>0.1875</v>
      </c>
      <c r="L1343">
        <v>0.1875</v>
      </c>
      <c r="M1343" t="s">
        <v>8250</v>
      </c>
      <c r="N1343" t="str">
        <f t="shared" si="20"/>
        <v xml:space="preserve"> </v>
      </c>
    </row>
    <row r="1344" spans="1:14" x14ac:dyDescent="0.35">
      <c r="A1344" t="s">
        <v>4432</v>
      </c>
      <c r="B1344" t="s">
        <v>4433</v>
      </c>
      <c r="C1344" t="s">
        <v>15</v>
      </c>
      <c r="D1344">
        <v>-0.19536833236753001</v>
      </c>
      <c r="E1344">
        <v>0.42145233008572203</v>
      </c>
      <c r="F1344">
        <v>-0.46355973955059798</v>
      </c>
      <c r="G1344">
        <v>22</v>
      </c>
      <c r="H1344">
        <v>0.647516789142911</v>
      </c>
      <c r="I1344">
        <v>0.77063044641238398</v>
      </c>
      <c r="J1344" t="s">
        <v>16</v>
      </c>
      <c r="K1344">
        <v>0.46164021164021202</v>
      </c>
      <c r="L1344">
        <v>0.46164021164021202</v>
      </c>
      <c r="M1344" t="s">
        <v>4434</v>
      </c>
      <c r="N1344" t="str">
        <f t="shared" si="20"/>
        <v xml:space="preserve"> </v>
      </c>
    </row>
    <row r="1345" spans="1:14" x14ac:dyDescent="0.35">
      <c r="A1345" t="s">
        <v>900</v>
      </c>
      <c r="B1345" t="s">
        <v>901</v>
      </c>
      <c r="C1345" t="s">
        <v>15</v>
      </c>
      <c r="D1345">
        <v>-0.19486567468010499</v>
      </c>
      <c r="E1345">
        <v>0.19232580503242999</v>
      </c>
      <c r="F1345">
        <v>-1.0132060783379899</v>
      </c>
      <c r="G1345">
        <v>22</v>
      </c>
      <c r="H1345">
        <v>0.321976069703375</v>
      </c>
      <c r="I1345">
        <v>0.48636752132695699</v>
      </c>
      <c r="J1345" t="s">
        <v>16</v>
      </c>
      <c r="K1345">
        <v>4.6296296296296301E-2</v>
      </c>
      <c r="L1345">
        <v>4.6296296296296301E-2</v>
      </c>
      <c r="M1345" t="s">
        <v>902</v>
      </c>
      <c r="N1345" t="str">
        <f t="shared" si="20"/>
        <v xml:space="preserve"> </v>
      </c>
    </row>
    <row r="1346" spans="1:14" x14ac:dyDescent="0.35">
      <c r="A1346" t="s">
        <v>3659</v>
      </c>
      <c r="B1346" t="s">
        <v>3660</v>
      </c>
      <c r="C1346" t="s">
        <v>15</v>
      </c>
      <c r="D1346">
        <v>-0.19469167526723</v>
      </c>
      <c r="E1346">
        <v>7.9988914357223398E-2</v>
      </c>
      <c r="F1346">
        <v>-2.4339832191965201</v>
      </c>
      <c r="G1346">
        <v>22</v>
      </c>
      <c r="H1346">
        <v>2.3508847117984701E-2</v>
      </c>
      <c r="I1346">
        <v>7.2854340454834896E-2</v>
      </c>
      <c r="J1346" t="s">
        <v>16</v>
      </c>
      <c r="K1346">
        <v>0.115384615384615</v>
      </c>
      <c r="L1346">
        <v>0.115384615384615</v>
      </c>
      <c r="M1346" t="s">
        <v>3661</v>
      </c>
      <c r="N1346" t="str">
        <f t="shared" ref="N1346:N1409" si="21">IF(AND(I1346&lt;0.05,ABS(D1346)&gt;1),"*"," ")</f>
        <v xml:space="preserve"> </v>
      </c>
    </row>
    <row r="1347" spans="1:14" x14ac:dyDescent="0.35">
      <c r="A1347" t="s">
        <v>3086</v>
      </c>
      <c r="B1347" t="s">
        <v>3087</v>
      </c>
      <c r="C1347" t="s">
        <v>15</v>
      </c>
      <c r="D1347">
        <v>-0.19425498158834201</v>
      </c>
      <c r="E1347">
        <v>0.32249652268379497</v>
      </c>
      <c r="F1347">
        <v>-0.60234752291827798</v>
      </c>
      <c r="G1347">
        <v>22</v>
      </c>
      <c r="H1347">
        <v>0.55310124818845197</v>
      </c>
      <c r="I1347">
        <v>0.69426397974467002</v>
      </c>
      <c r="J1347" t="s">
        <v>16</v>
      </c>
      <c r="K1347">
        <v>0.33333333333333298</v>
      </c>
      <c r="L1347">
        <v>0.33333333333333298</v>
      </c>
      <c r="M1347" t="s">
        <v>3088</v>
      </c>
      <c r="N1347" t="str">
        <f t="shared" si="21"/>
        <v xml:space="preserve"> </v>
      </c>
    </row>
    <row r="1348" spans="1:14" x14ac:dyDescent="0.35">
      <c r="A1348" t="s">
        <v>10923</v>
      </c>
      <c r="B1348" t="s">
        <v>10924</v>
      </c>
      <c r="C1348" t="s">
        <v>15</v>
      </c>
      <c r="D1348">
        <v>-0.19362111047516301</v>
      </c>
      <c r="E1348">
        <v>0.19938657805372201</v>
      </c>
      <c r="F1348">
        <v>-0.97108397348087805</v>
      </c>
      <c r="G1348">
        <v>22</v>
      </c>
      <c r="H1348">
        <v>0.34206277793623602</v>
      </c>
      <c r="I1348">
        <v>0.504239680826986</v>
      </c>
      <c r="J1348" t="s">
        <v>16</v>
      </c>
      <c r="K1348">
        <v>0.22839506172839499</v>
      </c>
      <c r="L1348">
        <v>0.22839506172839499</v>
      </c>
      <c r="M1348" t="s">
        <v>10925</v>
      </c>
      <c r="N1348" t="str">
        <f t="shared" si="21"/>
        <v xml:space="preserve"> </v>
      </c>
    </row>
    <row r="1349" spans="1:14" x14ac:dyDescent="0.35">
      <c r="A1349" t="s">
        <v>2756</v>
      </c>
      <c r="B1349" t="s">
        <v>2757</v>
      </c>
      <c r="C1349" t="s">
        <v>15</v>
      </c>
      <c r="D1349">
        <v>-0.19351413856762001</v>
      </c>
      <c r="E1349">
        <v>0.1733039900851</v>
      </c>
      <c r="F1349">
        <v>-1.1166167522893999</v>
      </c>
      <c r="G1349">
        <v>22</v>
      </c>
      <c r="H1349">
        <v>0.27620565609513598</v>
      </c>
      <c r="I1349">
        <v>0.44284115987818701</v>
      </c>
      <c r="J1349" t="s">
        <v>16</v>
      </c>
      <c r="K1349">
        <v>0.265432098765432</v>
      </c>
      <c r="L1349">
        <v>0.265432098765432</v>
      </c>
      <c r="M1349" t="s">
        <v>2758</v>
      </c>
      <c r="N1349" t="str">
        <f t="shared" si="21"/>
        <v xml:space="preserve"> </v>
      </c>
    </row>
    <row r="1350" spans="1:14" x14ac:dyDescent="0.35">
      <c r="A1350" t="s">
        <v>9619</v>
      </c>
      <c r="B1350" t="s">
        <v>9620</v>
      </c>
      <c r="C1350" t="s">
        <v>15</v>
      </c>
      <c r="D1350">
        <v>-0.19238665370542901</v>
      </c>
      <c r="E1350">
        <v>0.58441733014743302</v>
      </c>
      <c r="F1350">
        <v>-0.32919395743602398</v>
      </c>
      <c r="G1350">
        <v>22</v>
      </c>
      <c r="H1350">
        <v>0.74512252105406196</v>
      </c>
      <c r="I1350">
        <v>0.842335976402243</v>
      </c>
      <c r="J1350" t="s">
        <v>16</v>
      </c>
      <c r="K1350">
        <v>0.34027777777777801</v>
      </c>
      <c r="L1350">
        <v>0.34027777777777801</v>
      </c>
      <c r="M1350" t="s">
        <v>77</v>
      </c>
      <c r="N1350" t="str">
        <f t="shared" si="21"/>
        <v xml:space="preserve"> </v>
      </c>
    </row>
    <row r="1351" spans="1:14" x14ac:dyDescent="0.35">
      <c r="A1351" t="s">
        <v>7138</v>
      </c>
      <c r="B1351" t="s">
        <v>7139</v>
      </c>
      <c r="C1351" t="s">
        <v>15</v>
      </c>
      <c r="D1351">
        <v>-0.19172898681168599</v>
      </c>
      <c r="E1351">
        <v>0.40600880806095402</v>
      </c>
      <c r="F1351">
        <v>-0.47222863889913902</v>
      </c>
      <c r="G1351">
        <v>21</v>
      </c>
      <c r="H1351">
        <v>0.64163391162866001</v>
      </c>
      <c r="I1351">
        <v>0.76609195179745904</v>
      </c>
      <c r="J1351" t="s">
        <v>16</v>
      </c>
      <c r="K1351">
        <v>0.35493827160493802</v>
      </c>
      <c r="L1351">
        <v>0.35493827160493802</v>
      </c>
      <c r="M1351" t="s">
        <v>7140</v>
      </c>
      <c r="N1351" t="str">
        <f t="shared" si="21"/>
        <v xml:space="preserve"> </v>
      </c>
    </row>
    <row r="1352" spans="1:14" x14ac:dyDescent="0.35">
      <c r="A1352" t="s">
        <v>96</v>
      </c>
      <c r="B1352" t="s">
        <v>97</v>
      </c>
      <c r="C1352" t="s">
        <v>15</v>
      </c>
      <c r="D1352">
        <v>-0.18995509834635199</v>
      </c>
      <c r="E1352">
        <v>0.23637786321058199</v>
      </c>
      <c r="F1352">
        <v>-0.80360781575018603</v>
      </c>
      <c r="G1352">
        <v>17</v>
      </c>
      <c r="H1352">
        <v>0.432717123918826</v>
      </c>
      <c r="I1352">
        <v>0.59265813681034096</v>
      </c>
      <c r="J1352" t="s">
        <v>16</v>
      </c>
      <c r="K1352">
        <v>0.148148148148148</v>
      </c>
      <c r="L1352">
        <v>3.7037037037037E-2</v>
      </c>
      <c r="M1352" t="s">
        <v>98</v>
      </c>
      <c r="N1352" t="str">
        <f t="shared" si="21"/>
        <v xml:space="preserve"> </v>
      </c>
    </row>
    <row r="1353" spans="1:14" x14ac:dyDescent="0.35">
      <c r="A1353" t="s">
        <v>8687</v>
      </c>
      <c r="B1353" t="s">
        <v>8688</v>
      </c>
      <c r="C1353" t="s">
        <v>15</v>
      </c>
      <c r="D1353">
        <v>-0.18975984671810101</v>
      </c>
      <c r="E1353">
        <v>0.11330685754733</v>
      </c>
      <c r="F1353">
        <v>-1.67474282515368</v>
      </c>
      <c r="G1353">
        <v>22</v>
      </c>
      <c r="H1353">
        <v>0.108143002932186</v>
      </c>
      <c r="I1353">
        <v>0.229304340483868</v>
      </c>
      <c r="J1353" t="s">
        <v>16</v>
      </c>
      <c r="K1353">
        <v>4.6296296296296301E-2</v>
      </c>
      <c r="L1353">
        <v>4.6296296296296301E-2</v>
      </c>
      <c r="M1353" t="s">
        <v>8689</v>
      </c>
      <c r="N1353" t="str">
        <f t="shared" si="21"/>
        <v xml:space="preserve"> </v>
      </c>
    </row>
    <row r="1354" spans="1:14" x14ac:dyDescent="0.35">
      <c r="A1354" t="s">
        <v>3877</v>
      </c>
      <c r="B1354" t="s">
        <v>3878</v>
      </c>
      <c r="C1354" t="s">
        <v>15</v>
      </c>
      <c r="D1354">
        <v>-0.18955649910132799</v>
      </c>
      <c r="E1354">
        <v>0.18668997403462501</v>
      </c>
      <c r="F1354">
        <v>-1.0153544671133301</v>
      </c>
      <c r="G1354">
        <v>22</v>
      </c>
      <c r="H1354">
        <v>0.32097406913309101</v>
      </c>
      <c r="I1354">
        <v>0.48504740614805097</v>
      </c>
      <c r="J1354" t="s">
        <v>16</v>
      </c>
      <c r="K1354">
        <v>6.0185185185185203E-2</v>
      </c>
      <c r="L1354">
        <v>6.0185185185185203E-2</v>
      </c>
      <c r="M1354" t="s">
        <v>3879</v>
      </c>
      <c r="N1354" t="str">
        <f t="shared" si="21"/>
        <v xml:space="preserve"> </v>
      </c>
    </row>
    <row r="1355" spans="1:14" x14ac:dyDescent="0.35">
      <c r="A1355" t="s">
        <v>5182</v>
      </c>
      <c r="B1355" t="s">
        <v>5183</v>
      </c>
      <c r="C1355" t="s">
        <v>15</v>
      </c>
      <c r="D1355">
        <v>-0.18839592512425901</v>
      </c>
      <c r="E1355">
        <v>0.28988948885582899</v>
      </c>
      <c r="F1355">
        <v>-0.64988877612583495</v>
      </c>
      <c r="G1355">
        <v>22</v>
      </c>
      <c r="H1355">
        <v>0.522492828842403</v>
      </c>
      <c r="I1355">
        <v>0.67119414614185202</v>
      </c>
      <c r="J1355" t="s">
        <v>16</v>
      </c>
      <c r="K1355">
        <v>0.35317460317460297</v>
      </c>
      <c r="L1355">
        <v>0.35317460317460297</v>
      </c>
      <c r="M1355" t="s">
        <v>5184</v>
      </c>
      <c r="N1355" t="str">
        <f t="shared" si="21"/>
        <v xml:space="preserve"> </v>
      </c>
    </row>
    <row r="1356" spans="1:14" x14ac:dyDescent="0.35">
      <c r="A1356" t="s">
        <v>6442</v>
      </c>
      <c r="B1356" t="s">
        <v>6443</v>
      </c>
      <c r="C1356" t="s">
        <v>15</v>
      </c>
      <c r="D1356">
        <v>-0.188395470339142</v>
      </c>
      <c r="E1356">
        <v>0.27900752026759101</v>
      </c>
      <c r="F1356">
        <v>-0.67523438134733804</v>
      </c>
      <c r="G1356">
        <v>22</v>
      </c>
      <c r="H1356">
        <v>0.50656243650490995</v>
      </c>
      <c r="I1356">
        <v>0.65922747321102904</v>
      </c>
      <c r="J1356" t="s">
        <v>16</v>
      </c>
      <c r="K1356">
        <v>0.43209876543209902</v>
      </c>
      <c r="L1356">
        <v>0.41358024691357997</v>
      </c>
      <c r="M1356" t="s">
        <v>6444</v>
      </c>
      <c r="N1356" t="str">
        <f t="shared" si="21"/>
        <v xml:space="preserve"> </v>
      </c>
    </row>
    <row r="1357" spans="1:14" x14ac:dyDescent="0.35">
      <c r="A1357" t="s">
        <v>8026</v>
      </c>
      <c r="B1357" t="s">
        <v>8027</v>
      </c>
      <c r="C1357" t="s">
        <v>15</v>
      </c>
      <c r="D1357">
        <v>-0.18670037112214399</v>
      </c>
      <c r="E1357">
        <v>0.28644931891293401</v>
      </c>
      <c r="F1357">
        <v>-0.65177453320770895</v>
      </c>
      <c r="G1357">
        <v>22</v>
      </c>
      <c r="H1357">
        <v>0.52129816479395696</v>
      </c>
      <c r="I1357">
        <v>0.67068746258684098</v>
      </c>
      <c r="J1357" t="s">
        <v>16</v>
      </c>
      <c r="K1357">
        <v>0.30671296296296302</v>
      </c>
      <c r="L1357">
        <v>0.30671296296296302</v>
      </c>
      <c r="M1357" t="s">
        <v>8028</v>
      </c>
      <c r="N1357" t="str">
        <f t="shared" si="21"/>
        <v xml:space="preserve"> </v>
      </c>
    </row>
    <row r="1358" spans="1:14" x14ac:dyDescent="0.35">
      <c r="A1358" t="s">
        <v>11293</v>
      </c>
      <c r="B1358" t="s">
        <v>11294</v>
      </c>
      <c r="C1358" t="s">
        <v>15</v>
      </c>
      <c r="D1358">
        <v>-0.18574744436419599</v>
      </c>
      <c r="E1358">
        <v>0.67135181475668904</v>
      </c>
      <c r="F1358">
        <v>-0.27667675916168499</v>
      </c>
      <c r="G1358">
        <v>19</v>
      </c>
      <c r="H1358">
        <v>0.78501574750880698</v>
      </c>
      <c r="I1358">
        <v>0.86900164741767005</v>
      </c>
      <c r="J1358" t="s">
        <v>16</v>
      </c>
      <c r="K1358">
        <v>0.68148148148148102</v>
      </c>
      <c r="L1358">
        <v>0.48703703703703699</v>
      </c>
      <c r="M1358" t="s">
        <v>11295</v>
      </c>
      <c r="N1358" t="str">
        <f t="shared" si="21"/>
        <v xml:space="preserve"> </v>
      </c>
    </row>
    <row r="1359" spans="1:14" x14ac:dyDescent="0.35">
      <c r="A1359" t="s">
        <v>496</v>
      </c>
      <c r="B1359" t="s">
        <v>497</v>
      </c>
      <c r="C1359" t="s">
        <v>15</v>
      </c>
      <c r="D1359">
        <v>-0.18470572422040901</v>
      </c>
      <c r="E1359">
        <v>0.61263212043462201</v>
      </c>
      <c r="F1359">
        <v>-0.30149533147131202</v>
      </c>
      <c r="G1359">
        <v>22</v>
      </c>
      <c r="H1359">
        <v>0.76586820348197504</v>
      </c>
      <c r="I1359">
        <v>0.85682212306831396</v>
      </c>
      <c r="J1359" t="s">
        <v>16</v>
      </c>
      <c r="K1359">
        <v>0.54861111111111105</v>
      </c>
      <c r="L1359">
        <v>0.50694444444444398</v>
      </c>
      <c r="M1359" t="s">
        <v>498</v>
      </c>
      <c r="N1359" t="str">
        <f t="shared" si="21"/>
        <v xml:space="preserve"> </v>
      </c>
    </row>
    <row r="1360" spans="1:14" x14ac:dyDescent="0.35">
      <c r="A1360" t="s">
        <v>502</v>
      </c>
      <c r="B1360" t="s">
        <v>503</v>
      </c>
      <c r="C1360" t="s">
        <v>15</v>
      </c>
      <c r="D1360">
        <v>-0.18383667454374</v>
      </c>
      <c r="E1360">
        <v>0.366245704989833</v>
      </c>
      <c r="F1360">
        <v>-0.501949025037285</v>
      </c>
      <c r="G1360">
        <v>22</v>
      </c>
      <c r="H1360">
        <v>0.62069006300606</v>
      </c>
      <c r="I1360">
        <v>0.75197538064920499</v>
      </c>
      <c r="J1360" t="s">
        <v>16</v>
      </c>
      <c r="K1360">
        <v>0.17361111111111099</v>
      </c>
      <c r="L1360">
        <v>0.17361111111111099</v>
      </c>
      <c r="M1360" t="s">
        <v>504</v>
      </c>
      <c r="N1360" t="str">
        <f t="shared" si="21"/>
        <v xml:space="preserve"> </v>
      </c>
    </row>
    <row r="1361" spans="1:14" x14ac:dyDescent="0.35">
      <c r="A1361" t="s">
        <v>9627</v>
      </c>
      <c r="B1361" t="s">
        <v>9628</v>
      </c>
      <c r="C1361" t="s">
        <v>15</v>
      </c>
      <c r="D1361">
        <v>-0.182833583481083</v>
      </c>
      <c r="E1361">
        <v>0.422679291566945</v>
      </c>
      <c r="F1361">
        <v>-0.43255864937997501</v>
      </c>
      <c r="G1361">
        <v>20</v>
      </c>
      <c r="H1361">
        <v>0.66996380736543604</v>
      </c>
      <c r="I1361">
        <v>0.78720227691371603</v>
      </c>
      <c r="J1361" t="s">
        <v>16</v>
      </c>
      <c r="K1361">
        <v>0.148148148148148</v>
      </c>
      <c r="L1361">
        <v>9.2592592592592601E-2</v>
      </c>
      <c r="M1361" t="s">
        <v>9629</v>
      </c>
      <c r="N1361" t="str">
        <f t="shared" si="21"/>
        <v xml:space="preserve"> </v>
      </c>
    </row>
    <row r="1362" spans="1:14" x14ac:dyDescent="0.35">
      <c r="A1362" t="s">
        <v>6031</v>
      </c>
      <c r="B1362" t="s">
        <v>6032</v>
      </c>
      <c r="C1362" t="s">
        <v>15</v>
      </c>
      <c r="D1362">
        <v>-0.18281892286725099</v>
      </c>
      <c r="E1362">
        <v>0.1998152353914</v>
      </c>
      <c r="F1362">
        <v>-0.91493985685898105</v>
      </c>
      <c r="G1362">
        <v>22</v>
      </c>
      <c r="H1362">
        <v>0.37014311831461</v>
      </c>
      <c r="I1362">
        <v>0.53399313868854303</v>
      </c>
      <c r="J1362" t="s">
        <v>16</v>
      </c>
      <c r="K1362">
        <v>0.115740740740741</v>
      </c>
      <c r="L1362">
        <v>0.115740740740741</v>
      </c>
      <c r="M1362" t="s">
        <v>6033</v>
      </c>
      <c r="N1362" t="str">
        <f t="shared" si="21"/>
        <v xml:space="preserve"> </v>
      </c>
    </row>
    <row r="1363" spans="1:14" x14ac:dyDescent="0.35">
      <c r="A1363" t="s">
        <v>1870</v>
      </c>
      <c r="B1363" t="s">
        <v>1871</v>
      </c>
      <c r="C1363" t="s">
        <v>15</v>
      </c>
      <c r="D1363">
        <v>-0.18196530643473299</v>
      </c>
      <c r="E1363">
        <v>0.29385319559579598</v>
      </c>
      <c r="F1363">
        <v>-0.61923882115963702</v>
      </c>
      <c r="G1363">
        <v>21</v>
      </c>
      <c r="H1363">
        <v>0.54241938375788601</v>
      </c>
      <c r="I1363">
        <v>0.68761636983704499</v>
      </c>
      <c r="J1363" t="s">
        <v>16</v>
      </c>
      <c r="K1363">
        <v>3.7037037037037097E-2</v>
      </c>
      <c r="L1363">
        <v>3.7037037037037E-2</v>
      </c>
      <c r="M1363" t="s">
        <v>68</v>
      </c>
      <c r="N1363" t="str">
        <f t="shared" si="21"/>
        <v xml:space="preserve"> </v>
      </c>
    </row>
    <row r="1364" spans="1:14" x14ac:dyDescent="0.35">
      <c r="A1364" t="s">
        <v>8655</v>
      </c>
      <c r="B1364" t="s">
        <v>8656</v>
      </c>
      <c r="C1364" t="s">
        <v>15</v>
      </c>
      <c r="D1364">
        <v>-0.18193626002395299</v>
      </c>
      <c r="E1364">
        <v>0.32016546219217501</v>
      </c>
      <c r="F1364">
        <v>-0.56825698430503602</v>
      </c>
      <c r="G1364">
        <v>22</v>
      </c>
      <c r="H1364">
        <v>0.57561537042226996</v>
      </c>
      <c r="I1364">
        <v>0.71423833806983505</v>
      </c>
      <c r="J1364" t="s">
        <v>16</v>
      </c>
      <c r="K1364">
        <v>0.34876543209876498</v>
      </c>
      <c r="L1364">
        <v>0.30709876543209902</v>
      </c>
      <c r="M1364" t="s">
        <v>8657</v>
      </c>
      <c r="N1364" t="str">
        <f t="shared" si="21"/>
        <v xml:space="preserve"> </v>
      </c>
    </row>
    <row r="1365" spans="1:14" x14ac:dyDescent="0.35">
      <c r="A1365" t="s">
        <v>2987</v>
      </c>
      <c r="B1365" t="s">
        <v>2988</v>
      </c>
      <c r="C1365" t="s">
        <v>15</v>
      </c>
      <c r="D1365">
        <v>-0.181658966546656</v>
      </c>
      <c r="E1365">
        <v>0.16732366748930899</v>
      </c>
      <c r="F1365">
        <v>-1.0856740667500799</v>
      </c>
      <c r="G1365">
        <v>22</v>
      </c>
      <c r="H1365">
        <v>0.28937681741751298</v>
      </c>
      <c r="I1365">
        <v>0.456422327180392</v>
      </c>
      <c r="J1365" t="s">
        <v>16</v>
      </c>
      <c r="K1365">
        <v>0.20023148148148201</v>
      </c>
      <c r="L1365">
        <v>0.20023148148148101</v>
      </c>
      <c r="M1365" t="s">
        <v>2989</v>
      </c>
      <c r="N1365" t="str">
        <f t="shared" si="21"/>
        <v xml:space="preserve"> </v>
      </c>
    </row>
    <row r="1366" spans="1:14" x14ac:dyDescent="0.35">
      <c r="A1366" t="s">
        <v>5854</v>
      </c>
      <c r="B1366" t="s">
        <v>5855</v>
      </c>
      <c r="C1366" t="s">
        <v>15</v>
      </c>
      <c r="D1366">
        <v>-0.18067413660511</v>
      </c>
      <c r="E1366">
        <v>0.63976339206170296</v>
      </c>
      <c r="F1366">
        <v>-0.28240774456142198</v>
      </c>
      <c r="G1366">
        <v>5</v>
      </c>
      <c r="H1366">
        <v>0.78894800103655605</v>
      </c>
      <c r="I1366">
        <v>0.87131702535008404</v>
      </c>
      <c r="J1366" t="s">
        <v>16</v>
      </c>
      <c r="K1366">
        <v>0.82407407407407396</v>
      </c>
      <c r="L1366">
        <v>4.6296296296296301E-2</v>
      </c>
      <c r="M1366" t="s">
        <v>5856</v>
      </c>
      <c r="N1366" t="str">
        <f t="shared" si="21"/>
        <v xml:space="preserve"> </v>
      </c>
    </row>
    <row r="1367" spans="1:14" x14ac:dyDescent="0.35">
      <c r="A1367" t="s">
        <v>5020</v>
      </c>
      <c r="B1367" t="s">
        <v>5021</v>
      </c>
      <c r="C1367" t="s">
        <v>15</v>
      </c>
      <c r="D1367">
        <v>-0.17757445491517401</v>
      </c>
      <c r="E1367">
        <v>0.12906939437281101</v>
      </c>
      <c r="F1367">
        <v>-1.3758060598181601</v>
      </c>
      <c r="G1367">
        <v>22</v>
      </c>
      <c r="H1367">
        <v>0.182727888173004</v>
      </c>
      <c r="I1367">
        <v>0.33429493358027401</v>
      </c>
      <c r="J1367" t="s">
        <v>16</v>
      </c>
      <c r="K1367">
        <v>0.109953703703704</v>
      </c>
      <c r="L1367">
        <v>0.109953703703704</v>
      </c>
      <c r="M1367" t="s">
        <v>5022</v>
      </c>
      <c r="N1367" t="str">
        <f t="shared" si="21"/>
        <v xml:space="preserve"> </v>
      </c>
    </row>
    <row r="1368" spans="1:14" x14ac:dyDescent="0.35">
      <c r="A1368" t="s">
        <v>8137</v>
      </c>
      <c r="B1368" t="s">
        <v>8138</v>
      </c>
      <c r="C1368" t="s">
        <v>15</v>
      </c>
      <c r="D1368">
        <v>-0.17590623755844201</v>
      </c>
      <c r="E1368">
        <v>0.67636168193542501</v>
      </c>
      <c r="F1368">
        <v>-0.26007717801972702</v>
      </c>
      <c r="G1368">
        <v>16</v>
      </c>
      <c r="H1368">
        <v>0.79812141176209594</v>
      </c>
      <c r="I1368">
        <v>0.87659100531991196</v>
      </c>
      <c r="J1368" t="s">
        <v>16</v>
      </c>
      <c r="K1368">
        <v>0.41666666666666702</v>
      </c>
      <c r="L1368">
        <v>8.3333333333333301E-2</v>
      </c>
      <c r="M1368" t="s">
        <v>8139</v>
      </c>
      <c r="N1368" t="str">
        <f t="shared" si="21"/>
        <v xml:space="preserve"> </v>
      </c>
    </row>
    <row r="1369" spans="1:14" x14ac:dyDescent="0.35">
      <c r="A1369" t="s">
        <v>4693</v>
      </c>
      <c r="B1369" t="s">
        <v>4694</v>
      </c>
      <c r="C1369" t="s">
        <v>15</v>
      </c>
      <c r="D1369">
        <v>-0.17568813018195401</v>
      </c>
      <c r="E1369">
        <v>0.46354322719361801</v>
      </c>
      <c r="F1369">
        <v>-0.37901131949571198</v>
      </c>
      <c r="G1369">
        <v>13</v>
      </c>
      <c r="H1369">
        <v>0.710797633689497</v>
      </c>
      <c r="I1369">
        <v>0.81892018216675599</v>
      </c>
      <c r="J1369" t="s">
        <v>16</v>
      </c>
      <c r="K1369">
        <v>0.5</v>
      </c>
      <c r="L1369">
        <v>0.11111111111111099</v>
      </c>
      <c r="M1369" t="s">
        <v>4695</v>
      </c>
      <c r="N1369" t="str">
        <f t="shared" si="21"/>
        <v xml:space="preserve"> </v>
      </c>
    </row>
    <row r="1370" spans="1:14" x14ac:dyDescent="0.35">
      <c r="A1370" t="s">
        <v>7165</v>
      </c>
      <c r="B1370" t="s">
        <v>7166</v>
      </c>
      <c r="C1370" t="s">
        <v>15</v>
      </c>
      <c r="D1370">
        <v>-0.175525943476872</v>
      </c>
      <c r="E1370">
        <v>0.22655269248728199</v>
      </c>
      <c r="F1370">
        <v>-0.77476873724078799</v>
      </c>
      <c r="G1370">
        <v>13</v>
      </c>
      <c r="H1370">
        <v>0.45233872582373702</v>
      </c>
      <c r="I1370">
        <v>0.61266336004810096</v>
      </c>
      <c r="J1370" t="s">
        <v>16</v>
      </c>
      <c r="K1370">
        <v>0.25</v>
      </c>
      <c r="L1370">
        <v>2.7777777777777801E-2</v>
      </c>
      <c r="M1370" t="s">
        <v>7167</v>
      </c>
      <c r="N1370" t="str">
        <f t="shared" si="21"/>
        <v xml:space="preserve"> </v>
      </c>
    </row>
    <row r="1371" spans="1:14" x14ac:dyDescent="0.35">
      <c r="A1371" t="s">
        <v>10983</v>
      </c>
      <c r="B1371" t="s">
        <v>10984</v>
      </c>
      <c r="C1371" t="s">
        <v>15</v>
      </c>
      <c r="D1371">
        <v>-0.175043535625175</v>
      </c>
      <c r="E1371">
        <v>0.26798192083718297</v>
      </c>
      <c r="F1371">
        <v>-0.65319158500817598</v>
      </c>
      <c r="G1371">
        <v>22</v>
      </c>
      <c r="H1371">
        <v>0.52040142502264997</v>
      </c>
      <c r="I1371">
        <v>0.67009867275102897</v>
      </c>
      <c r="J1371" t="s">
        <v>16</v>
      </c>
      <c r="K1371">
        <v>0.39444444444444399</v>
      </c>
      <c r="L1371">
        <v>0.39444444444444399</v>
      </c>
      <c r="M1371" t="s">
        <v>10985</v>
      </c>
      <c r="N1371" t="str">
        <f t="shared" si="21"/>
        <v xml:space="preserve"> </v>
      </c>
    </row>
    <row r="1372" spans="1:14" x14ac:dyDescent="0.35">
      <c r="A1372" t="s">
        <v>7456</v>
      </c>
      <c r="B1372" t="s">
        <v>7457</v>
      </c>
      <c r="C1372" t="s">
        <v>15</v>
      </c>
      <c r="D1372">
        <v>-0.17497435476630399</v>
      </c>
      <c r="E1372">
        <v>0.72042507672454004</v>
      </c>
      <c r="F1372">
        <v>-0.24287654666580499</v>
      </c>
      <c r="G1372">
        <v>16</v>
      </c>
      <c r="H1372">
        <v>0.81118720273076095</v>
      </c>
      <c r="I1372">
        <v>0.88631446530334401</v>
      </c>
      <c r="J1372" t="s">
        <v>16</v>
      </c>
      <c r="K1372">
        <v>0.44907407407407401</v>
      </c>
      <c r="L1372">
        <v>0.282407407407407</v>
      </c>
      <c r="M1372" t="s">
        <v>7458</v>
      </c>
      <c r="N1372" t="str">
        <f t="shared" si="21"/>
        <v xml:space="preserve"> </v>
      </c>
    </row>
    <row r="1373" spans="1:14" x14ac:dyDescent="0.35">
      <c r="A1373" t="s">
        <v>8496</v>
      </c>
      <c r="B1373" t="s">
        <v>8497</v>
      </c>
      <c r="C1373" t="s">
        <v>15</v>
      </c>
      <c r="D1373">
        <v>-0.17437111834124699</v>
      </c>
      <c r="E1373">
        <v>0.12930939613263601</v>
      </c>
      <c r="F1373">
        <v>-1.3484798750617399</v>
      </c>
      <c r="G1373">
        <v>22</v>
      </c>
      <c r="H1373">
        <v>0.191223695096673</v>
      </c>
      <c r="I1373">
        <v>0.34239438928184501</v>
      </c>
      <c r="J1373" t="s">
        <v>16</v>
      </c>
      <c r="K1373">
        <v>9.2592592592593004E-3</v>
      </c>
      <c r="L1373">
        <v>9.2592592592592605E-3</v>
      </c>
      <c r="M1373" t="s">
        <v>8498</v>
      </c>
      <c r="N1373" t="str">
        <f t="shared" si="21"/>
        <v xml:space="preserve"> </v>
      </c>
    </row>
    <row r="1374" spans="1:14" x14ac:dyDescent="0.35">
      <c r="A1374" t="s">
        <v>772</v>
      </c>
      <c r="B1374" t="s">
        <v>773</v>
      </c>
      <c r="C1374" t="s">
        <v>15</v>
      </c>
      <c r="D1374">
        <v>-0.174121754460627</v>
      </c>
      <c r="E1374">
        <v>0.48008640180547202</v>
      </c>
      <c r="F1374">
        <v>-0.362688369855517</v>
      </c>
      <c r="G1374">
        <v>22</v>
      </c>
      <c r="H1374">
        <v>0.72029885402549498</v>
      </c>
      <c r="I1374">
        <v>0.82544959955091701</v>
      </c>
      <c r="J1374" t="s">
        <v>16</v>
      </c>
      <c r="K1374">
        <v>0.203703703703704</v>
      </c>
      <c r="L1374">
        <v>0.203703703703704</v>
      </c>
      <c r="M1374" t="s">
        <v>774</v>
      </c>
      <c r="N1374" t="str">
        <f t="shared" si="21"/>
        <v xml:space="preserve"> </v>
      </c>
    </row>
    <row r="1375" spans="1:14" x14ac:dyDescent="0.35">
      <c r="A1375" t="s">
        <v>10801</v>
      </c>
      <c r="B1375" t="s">
        <v>10802</v>
      </c>
      <c r="C1375" t="s">
        <v>15</v>
      </c>
      <c r="D1375">
        <v>-0.17389762992567301</v>
      </c>
      <c r="E1375">
        <v>0.34621547040524098</v>
      </c>
      <c r="F1375">
        <v>-0.50228151192125403</v>
      </c>
      <c r="G1375">
        <v>22</v>
      </c>
      <c r="H1375">
        <v>0.62045998718923201</v>
      </c>
      <c r="I1375">
        <v>0.75197538064920499</v>
      </c>
      <c r="J1375" t="s">
        <v>16</v>
      </c>
      <c r="K1375">
        <v>0.56435185185185199</v>
      </c>
      <c r="L1375">
        <v>0.53935185185185197</v>
      </c>
      <c r="M1375" t="s">
        <v>10803</v>
      </c>
      <c r="N1375" t="str">
        <f t="shared" si="21"/>
        <v xml:space="preserve"> </v>
      </c>
    </row>
    <row r="1376" spans="1:14" x14ac:dyDescent="0.35">
      <c r="A1376" t="s">
        <v>745</v>
      </c>
      <c r="B1376" t="s">
        <v>746</v>
      </c>
      <c r="C1376" t="s">
        <v>15</v>
      </c>
      <c r="D1376">
        <v>-0.17356516689585799</v>
      </c>
      <c r="E1376">
        <v>0.114193066708511</v>
      </c>
      <c r="F1376">
        <v>-1.51992736423219</v>
      </c>
      <c r="G1376">
        <v>22</v>
      </c>
      <c r="H1376">
        <v>0.14277174750316199</v>
      </c>
      <c r="I1376">
        <v>0.282084244956125</v>
      </c>
      <c r="J1376" t="s">
        <v>16</v>
      </c>
      <c r="K1376">
        <v>0.19488536155202801</v>
      </c>
      <c r="L1376">
        <v>0.19488536155202801</v>
      </c>
      <c r="M1376" t="s">
        <v>747</v>
      </c>
      <c r="N1376" t="str">
        <f t="shared" si="21"/>
        <v xml:space="preserve"> </v>
      </c>
    </row>
    <row r="1377" spans="1:14" x14ac:dyDescent="0.35">
      <c r="A1377" t="s">
        <v>10035</v>
      </c>
      <c r="B1377" t="s">
        <v>10036</v>
      </c>
      <c r="C1377" t="s">
        <v>15</v>
      </c>
      <c r="D1377">
        <v>-0.171602667794959</v>
      </c>
      <c r="E1377">
        <v>0.55135600387258898</v>
      </c>
      <c r="F1377">
        <v>-0.31123750641992398</v>
      </c>
      <c r="G1377">
        <v>16</v>
      </c>
      <c r="H1377">
        <v>0.75963850706896197</v>
      </c>
      <c r="I1377">
        <v>0.85136165323177304</v>
      </c>
      <c r="J1377" t="s">
        <v>16</v>
      </c>
      <c r="K1377">
        <v>0.407407407407407</v>
      </c>
      <c r="L1377">
        <v>0.18518518518518501</v>
      </c>
      <c r="M1377" t="s">
        <v>10037</v>
      </c>
      <c r="N1377" t="str">
        <f t="shared" si="21"/>
        <v xml:space="preserve"> </v>
      </c>
    </row>
    <row r="1378" spans="1:14" x14ac:dyDescent="0.35">
      <c r="A1378" t="s">
        <v>5845</v>
      </c>
      <c r="B1378" t="s">
        <v>5846</v>
      </c>
      <c r="C1378" t="s">
        <v>15</v>
      </c>
      <c r="D1378">
        <v>-0.16946500984538401</v>
      </c>
      <c r="E1378">
        <v>0.38392532414845298</v>
      </c>
      <c r="F1378">
        <v>-0.44140096832960302</v>
      </c>
      <c r="G1378">
        <v>22</v>
      </c>
      <c r="H1378">
        <v>0.663230577373637</v>
      </c>
      <c r="I1378">
        <v>0.78293459991083603</v>
      </c>
      <c r="J1378" t="s">
        <v>16</v>
      </c>
      <c r="K1378">
        <v>0.23148148148148201</v>
      </c>
      <c r="L1378">
        <v>0.23148148148148101</v>
      </c>
      <c r="M1378" t="s">
        <v>5847</v>
      </c>
      <c r="N1378" t="str">
        <f t="shared" si="21"/>
        <v xml:space="preserve"> </v>
      </c>
    </row>
    <row r="1379" spans="1:14" x14ac:dyDescent="0.35">
      <c r="A1379" t="s">
        <v>469</v>
      </c>
      <c r="B1379" t="s">
        <v>470</v>
      </c>
      <c r="C1379" t="s">
        <v>15</v>
      </c>
      <c r="D1379">
        <v>-0.16804165487409001</v>
      </c>
      <c r="E1379">
        <v>0.45928157788471902</v>
      </c>
      <c r="F1379">
        <v>-0.36587937109959401</v>
      </c>
      <c r="G1379">
        <v>21</v>
      </c>
      <c r="H1379">
        <v>0.71811497445216699</v>
      </c>
      <c r="I1379">
        <v>0.82384168683742998</v>
      </c>
      <c r="J1379" t="s">
        <v>16</v>
      </c>
      <c r="K1379">
        <v>0.58641975308642003</v>
      </c>
      <c r="L1379">
        <v>0.530864197530864</v>
      </c>
      <c r="M1379" t="s">
        <v>471</v>
      </c>
      <c r="N1379" t="str">
        <f t="shared" si="21"/>
        <v xml:space="preserve"> </v>
      </c>
    </row>
    <row r="1380" spans="1:14" x14ac:dyDescent="0.35">
      <c r="A1380" t="s">
        <v>8646</v>
      </c>
      <c r="B1380" t="s">
        <v>8647</v>
      </c>
      <c r="C1380" t="s">
        <v>15</v>
      </c>
      <c r="D1380">
        <v>-0.16772555272199899</v>
      </c>
      <c r="E1380">
        <v>0.403762489268569</v>
      </c>
      <c r="F1380">
        <v>-0.41540647578689199</v>
      </c>
      <c r="G1380">
        <v>18</v>
      </c>
      <c r="H1380">
        <v>0.68275428624817802</v>
      </c>
      <c r="I1380">
        <v>0.79752891570578999</v>
      </c>
      <c r="J1380" t="s">
        <v>16</v>
      </c>
      <c r="K1380">
        <v>0.157407407407407</v>
      </c>
      <c r="L1380">
        <v>4.6296296296296301E-2</v>
      </c>
      <c r="M1380" t="s">
        <v>8648</v>
      </c>
      <c r="N1380" t="str">
        <f t="shared" si="21"/>
        <v xml:space="preserve"> </v>
      </c>
    </row>
    <row r="1381" spans="1:14" x14ac:dyDescent="0.35">
      <c r="A1381" t="s">
        <v>7573</v>
      </c>
      <c r="B1381" t="s">
        <v>7574</v>
      </c>
      <c r="C1381" t="s">
        <v>15</v>
      </c>
      <c r="D1381">
        <v>-0.167681119090592</v>
      </c>
      <c r="E1381">
        <v>0.31381817125658101</v>
      </c>
      <c r="F1381">
        <v>-0.53432571612780899</v>
      </c>
      <c r="G1381">
        <v>22</v>
      </c>
      <c r="H1381">
        <v>0.59847499432927298</v>
      </c>
      <c r="I1381">
        <v>0.73275939331553697</v>
      </c>
      <c r="J1381" t="s">
        <v>16</v>
      </c>
      <c r="K1381">
        <v>0.23148148148148201</v>
      </c>
      <c r="L1381">
        <v>0.23148148148148101</v>
      </c>
      <c r="M1381" t="s">
        <v>7575</v>
      </c>
      <c r="N1381" t="str">
        <f t="shared" si="21"/>
        <v xml:space="preserve"> </v>
      </c>
    </row>
    <row r="1382" spans="1:14" x14ac:dyDescent="0.35">
      <c r="A1382" t="s">
        <v>10401</v>
      </c>
      <c r="B1382" t="s">
        <v>10402</v>
      </c>
      <c r="C1382" t="s">
        <v>15</v>
      </c>
      <c r="D1382">
        <v>-0.16609538379414601</v>
      </c>
      <c r="E1382">
        <v>0.49637738857834202</v>
      </c>
      <c r="F1382">
        <v>-0.33461512876292399</v>
      </c>
      <c r="G1382">
        <v>21</v>
      </c>
      <c r="H1382">
        <v>0.74123447616381399</v>
      </c>
      <c r="I1382">
        <v>0.83867790894304195</v>
      </c>
      <c r="J1382" t="s">
        <v>16</v>
      </c>
      <c r="K1382">
        <v>0.157407407407407</v>
      </c>
      <c r="L1382">
        <v>0.101851851851852</v>
      </c>
      <c r="M1382" t="s">
        <v>10403</v>
      </c>
      <c r="N1382" t="str">
        <f t="shared" si="21"/>
        <v xml:space="preserve"> </v>
      </c>
    </row>
    <row r="1383" spans="1:14" x14ac:dyDescent="0.35">
      <c r="A1383" t="s">
        <v>5827</v>
      </c>
      <c r="B1383" t="s">
        <v>5828</v>
      </c>
      <c r="C1383" t="s">
        <v>15</v>
      </c>
      <c r="D1383">
        <v>-0.16570641026785399</v>
      </c>
      <c r="E1383">
        <v>0.77595639106172498</v>
      </c>
      <c r="F1383">
        <v>-0.213551189443935</v>
      </c>
      <c r="G1383">
        <v>17</v>
      </c>
      <c r="H1383">
        <v>0.83343722422033695</v>
      </c>
      <c r="I1383">
        <v>0.90126406856722296</v>
      </c>
      <c r="J1383" t="s">
        <v>16</v>
      </c>
      <c r="K1383">
        <v>0.70370370370370405</v>
      </c>
      <c r="L1383">
        <v>0.36574074074074098</v>
      </c>
      <c r="M1383" t="s">
        <v>5829</v>
      </c>
      <c r="N1383" t="str">
        <f t="shared" si="21"/>
        <v xml:space="preserve"> </v>
      </c>
    </row>
    <row r="1384" spans="1:14" x14ac:dyDescent="0.35">
      <c r="A1384" t="s">
        <v>8296</v>
      </c>
      <c r="B1384" t="s">
        <v>8297</v>
      </c>
      <c r="C1384" t="s">
        <v>15</v>
      </c>
      <c r="D1384">
        <v>-0.165566971925064</v>
      </c>
      <c r="E1384">
        <v>0.48233956886055002</v>
      </c>
      <c r="F1384">
        <v>-0.34325811650947302</v>
      </c>
      <c r="G1384">
        <v>14</v>
      </c>
      <c r="H1384">
        <v>0.73650433260118398</v>
      </c>
      <c r="I1384">
        <v>0.835823166784742</v>
      </c>
      <c r="J1384" t="s">
        <v>16</v>
      </c>
      <c r="K1384">
        <v>0.79629629629629595</v>
      </c>
      <c r="L1384">
        <v>0.30555555555555602</v>
      </c>
      <c r="M1384" t="s">
        <v>8298</v>
      </c>
      <c r="N1384" t="str">
        <f t="shared" si="21"/>
        <v xml:space="preserve"> </v>
      </c>
    </row>
    <row r="1385" spans="1:14" x14ac:dyDescent="0.35">
      <c r="A1385" t="s">
        <v>4912</v>
      </c>
      <c r="B1385" t="s">
        <v>4913</v>
      </c>
      <c r="C1385" t="s">
        <v>15</v>
      </c>
      <c r="D1385">
        <v>-0.165433149252352</v>
      </c>
      <c r="E1385">
        <v>0.28047293500783599</v>
      </c>
      <c r="F1385">
        <v>-0.58983641058888603</v>
      </c>
      <c r="G1385">
        <v>22</v>
      </c>
      <c r="H1385">
        <v>0.56131005595592598</v>
      </c>
      <c r="I1385">
        <v>0.70200831634910599</v>
      </c>
      <c r="J1385" t="s">
        <v>16</v>
      </c>
      <c r="K1385">
        <v>0.17592592592592601</v>
      </c>
      <c r="L1385">
        <v>0.17592592592592601</v>
      </c>
      <c r="M1385" t="s">
        <v>4914</v>
      </c>
      <c r="N1385" t="str">
        <f t="shared" si="21"/>
        <v xml:space="preserve"> </v>
      </c>
    </row>
    <row r="1386" spans="1:14" x14ac:dyDescent="0.35">
      <c r="A1386" t="s">
        <v>8032</v>
      </c>
      <c r="B1386" t="s">
        <v>8033</v>
      </c>
      <c r="C1386" t="s">
        <v>15</v>
      </c>
      <c r="D1386">
        <v>-0.16513827139576601</v>
      </c>
      <c r="E1386">
        <v>0.23473394530401401</v>
      </c>
      <c r="F1386">
        <v>-0.70351252854327695</v>
      </c>
      <c r="G1386">
        <v>16</v>
      </c>
      <c r="H1386">
        <v>0.49184807436230898</v>
      </c>
      <c r="I1386">
        <v>0.64650478201180395</v>
      </c>
      <c r="J1386" t="s">
        <v>16</v>
      </c>
      <c r="K1386">
        <v>0.35185185185185203</v>
      </c>
      <c r="L1386">
        <v>1.85185185185185E-2</v>
      </c>
      <c r="M1386" t="s">
        <v>8034</v>
      </c>
      <c r="N1386" t="str">
        <f t="shared" si="21"/>
        <v xml:space="preserve"> </v>
      </c>
    </row>
    <row r="1387" spans="1:14" x14ac:dyDescent="0.35">
      <c r="A1387" t="s">
        <v>5662</v>
      </c>
      <c r="B1387" t="s">
        <v>5663</v>
      </c>
      <c r="C1387" t="s">
        <v>15</v>
      </c>
      <c r="D1387">
        <v>-0.16506087507511</v>
      </c>
      <c r="E1387">
        <v>0.15235559186522199</v>
      </c>
      <c r="F1387">
        <v>-1.08339229991064</v>
      </c>
      <c r="G1387">
        <v>22</v>
      </c>
      <c r="H1387">
        <v>0.29036571298838398</v>
      </c>
      <c r="I1387">
        <v>0.45722035554553497</v>
      </c>
      <c r="J1387" t="s">
        <v>16</v>
      </c>
      <c r="K1387">
        <v>0.22479423868312801</v>
      </c>
      <c r="L1387">
        <v>0.22479423868312801</v>
      </c>
      <c r="M1387" t="s">
        <v>5664</v>
      </c>
      <c r="N1387" t="str">
        <f t="shared" si="21"/>
        <v xml:space="preserve"> </v>
      </c>
    </row>
    <row r="1388" spans="1:14" x14ac:dyDescent="0.35">
      <c r="A1388" t="s">
        <v>3125</v>
      </c>
      <c r="B1388" t="s">
        <v>3126</v>
      </c>
      <c r="C1388" t="s">
        <v>15</v>
      </c>
      <c r="D1388">
        <v>-0.16471700970389699</v>
      </c>
      <c r="E1388">
        <v>0.214720842667221</v>
      </c>
      <c r="F1388">
        <v>-0.76712166205112697</v>
      </c>
      <c r="G1388">
        <v>22</v>
      </c>
      <c r="H1388">
        <v>0.451163842207779</v>
      </c>
      <c r="I1388">
        <v>0.61150947403037204</v>
      </c>
      <c r="J1388" t="s">
        <v>16</v>
      </c>
      <c r="K1388">
        <v>0.112654320987654</v>
      </c>
      <c r="L1388">
        <v>0.112654320987654</v>
      </c>
      <c r="M1388" t="s">
        <v>3127</v>
      </c>
      <c r="N1388" t="str">
        <f t="shared" si="21"/>
        <v xml:space="preserve"> </v>
      </c>
    </row>
    <row r="1389" spans="1:14" x14ac:dyDescent="0.35">
      <c r="A1389" t="s">
        <v>2246</v>
      </c>
      <c r="B1389" t="s">
        <v>2247</v>
      </c>
      <c r="C1389" t="s">
        <v>15</v>
      </c>
      <c r="D1389">
        <v>-0.162097823534883</v>
      </c>
      <c r="E1389">
        <v>9.1482012457736406E-2</v>
      </c>
      <c r="F1389">
        <v>-1.7719092440141799</v>
      </c>
      <c r="G1389">
        <v>22</v>
      </c>
      <c r="H1389">
        <v>9.0261245115873703E-2</v>
      </c>
      <c r="I1389">
        <v>0.20001131378222001</v>
      </c>
      <c r="J1389" t="s">
        <v>16</v>
      </c>
      <c r="K1389">
        <v>0.16754850088183401</v>
      </c>
      <c r="L1389">
        <v>0.16754850088183401</v>
      </c>
      <c r="M1389" t="s">
        <v>2248</v>
      </c>
      <c r="N1389" t="str">
        <f t="shared" si="21"/>
        <v xml:space="preserve"> </v>
      </c>
    </row>
    <row r="1390" spans="1:14" x14ac:dyDescent="0.35">
      <c r="A1390" t="s">
        <v>4075</v>
      </c>
      <c r="B1390" t="s">
        <v>4076</v>
      </c>
      <c r="C1390" t="s">
        <v>15</v>
      </c>
      <c r="D1390">
        <v>-0.16133482312042999</v>
      </c>
      <c r="E1390">
        <v>0.170078411238128</v>
      </c>
      <c r="F1390">
        <v>-0.948590840812503</v>
      </c>
      <c r="G1390">
        <v>9</v>
      </c>
      <c r="H1390">
        <v>0.36760261704309999</v>
      </c>
      <c r="I1390">
        <v>0.53134011860390096</v>
      </c>
      <c r="J1390" t="s">
        <v>16</v>
      </c>
      <c r="K1390">
        <v>0.46296296296296302</v>
      </c>
      <c r="L1390">
        <v>7.4074074074074098E-2</v>
      </c>
      <c r="M1390" t="s">
        <v>4077</v>
      </c>
      <c r="N1390" t="str">
        <f t="shared" si="21"/>
        <v xml:space="preserve"> </v>
      </c>
    </row>
    <row r="1391" spans="1:14" x14ac:dyDescent="0.35">
      <c r="A1391" t="s">
        <v>2816</v>
      </c>
      <c r="B1391" t="s">
        <v>2817</v>
      </c>
      <c r="C1391" t="s">
        <v>15</v>
      </c>
      <c r="D1391">
        <v>-0.160833075930021</v>
      </c>
      <c r="E1391">
        <v>0.45530793473805897</v>
      </c>
      <c r="F1391">
        <v>-0.353240221966588</v>
      </c>
      <c r="G1391">
        <v>22</v>
      </c>
      <c r="H1391">
        <v>0.72727068020256302</v>
      </c>
      <c r="I1391">
        <v>0.82998774606135295</v>
      </c>
      <c r="J1391" t="s">
        <v>16</v>
      </c>
      <c r="K1391">
        <v>0.38580246913580302</v>
      </c>
      <c r="L1391">
        <v>0.38580246913580202</v>
      </c>
      <c r="M1391" t="s">
        <v>2818</v>
      </c>
      <c r="N1391" t="str">
        <f t="shared" si="21"/>
        <v xml:space="preserve"> </v>
      </c>
    </row>
    <row r="1392" spans="1:14" x14ac:dyDescent="0.35">
      <c r="A1392" t="s">
        <v>10753</v>
      </c>
      <c r="B1392" t="s">
        <v>10754</v>
      </c>
      <c r="C1392" t="s">
        <v>15</v>
      </c>
      <c r="D1392">
        <v>-0.15999417225257501</v>
      </c>
      <c r="E1392">
        <v>0.229082577117181</v>
      </c>
      <c r="F1392">
        <v>-0.69841266091019205</v>
      </c>
      <c r="G1392">
        <v>15</v>
      </c>
      <c r="H1392">
        <v>0.49560528878110899</v>
      </c>
      <c r="I1392">
        <v>0.64853394216104399</v>
      </c>
      <c r="J1392" t="s">
        <v>16</v>
      </c>
      <c r="K1392">
        <v>0.194444444444444</v>
      </c>
      <c r="L1392">
        <v>2.7777777777777801E-2</v>
      </c>
      <c r="M1392" t="s">
        <v>10755</v>
      </c>
      <c r="N1392" t="str">
        <f t="shared" si="21"/>
        <v xml:space="preserve"> </v>
      </c>
    </row>
    <row r="1393" spans="1:14" x14ac:dyDescent="0.35">
      <c r="A1393" t="s">
        <v>9152</v>
      </c>
      <c r="B1393" t="s">
        <v>9153</v>
      </c>
      <c r="C1393" t="s">
        <v>15</v>
      </c>
      <c r="D1393">
        <v>-0.15922688666589099</v>
      </c>
      <c r="E1393">
        <v>0.29790199917382199</v>
      </c>
      <c r="F1393">
        <v>-0.53449418636826396</v>
      </c>
      <c r="G1393">
        <v>22</v>
      </c>
      <c r="H1393">
        <v>0.59836041344912805</v>
      </c>
      <c r="I1393">
        <v>0.73275939331553697</v>
      </c>
      <c r="J1393" t="s">
        <v>16</v>
      </c>
      <c r="K1393">
        <v>0.3125</v>
      </c>
      <c r="L1393">
        <v>0.3125</v>
      </c>
      <c r="M1393" t="s">
        <v>9154</v>
      </c>
      <c r="N1393" t="str">
        <f t="shared" si="21"/>
        <v xml:space="preserve"> </v>
      </c>
    </row>
    <row r="1394" spans="1:14" x14ac:dyDescent="0.35">
      <c r="A1394" t="s">
        <v>1875</v>
      </c>
      <c r="B1394" t="s">
        <v>1876</v>
      </c>
      <c r="C1394" t="s">
        <v>15</v>
      </c>
      <c r="D1394">
        <v>-0.15913666542695001</v>
      </c>
      <c r="E1394">
        <v>0.175127324988953</v>
      </c>
      <c r="F1394">
        <v>-0.90869123614483405</v>
      </c>
      <c r="G1394">
        <v>22</v>
      </c>
      <c r="H1394">
        <v>0.37336067064399597</v>
      </c>
      <c r="I1394">
        <v>0.53699842754607297</v>
      </c>
      <c r="J1394" t="s">
        <v>16</v>
      </c>
      <c r="K1394">
        <v>3.7037037037037097E-2</v>
      </c>
      <c r="L1394">
        <v>3.7037037037037E-2</v>
      </c>
      <c r="M1394" t="s">
        <v>1877</v>
      </c>
      <c r="N1394" t="str">
        <f t="shared" si="21"/>
        <v xml:space="preserve"> </v>
      </c>
    </row>
    <row r="1395" spans="1:14" x14ac:dyDescent="0.35">
      <c r="A1395" t="s">
        <v>6582</v>
      </c>
      <c r="B1395" t="s">
        <v>6583</v>
      </c>
      <c r="C1395" t="s">
        <v>15</v>
      </c>
      <c r="D1395">
        <v>-0.15910606567594501</v>
      </c>
      <c r="E1395">
        <v>0.255991180753536</v>
      </c>
      <c r="F1395">
        <v>-0.62152948085008397</v>
      </c>
      <c r="G1395">
        <v>22</v>
      </c>
      <c r="H1395">
        <v>0.54063889781752295</v>
      </c>
      <c r="I1395">
        <v>0.68635585183873904</v>
      </c>
      <c r="J1395" t="s">
        <v>16</v>
      </c>
      <c r="K1395">
        <v>0.16025641025640999</v>
      </c>
      <c r="L1395">
        <v>0.16025641025640999</v>
      </c>
      <c r="M1395" t="s">
        <v>6584</v>
      </c>
      <c r="N1395" t="str">
        <f t="shared" si="21"/>
        <v xml:space="preserve"> </v>
      </c>
    </row>
    <row r="1396" spans="1:14" x14ac:dyDescent="0.35">
      <c r="A1396" t="s">
        <v>7705</v>
      </c>
      <c r="B1396" t="s">
        <v>7706</v>
      </c>
      <c r="C1396" t="s">
        <v>15</v>
      </c>
      <c r="D1396">
        <v>-0.158753533305662</v>
      </c>
      <c r="E1396">
        <v>0.164386923335717</v>
      </c>
      <c r="F1396">
        <v>-0.96573091146337697</v>
      </c>
      <c r="G1396">
        <v>22</v>
      </c>
      <c r="H1396">
        <v>0.34467567092407903</v>
      </c>
      <c r="I1396">
        <v>0.50671070100523596</v>
      </c>
      <c r="J1396" t="s">
        <v>16</v>
      </c>
      <c r="K1396">
        <v>0.20033670033670001</v>
      </c>
      <c r="L1396">
        <v>0.20033670033670001</v>
      </c>
      <c r="M1396" t="s">
        <v>7707</v>
      </c>
      <c r="N1396" t="str">
        <f t="shared" si="21"/>
        <v xml:space="preserve"> </v>
      </c>
    </row>
    <row r="1397" spans="1:14" x14ac:dyDescent="0.35">
      <c r="A1397" t="s">
        <v>9526</v>
      </c>
      <c r="B1397" t="s">
        <v>9527</v>
      </c>
      <c r="C1397" t="s">
        <v>15</v>
      </c>
      <c r="D1397">
        <v>-0.15844269767619401</v>
      </c>
      <c r="E1397">
        <v>0.57616536927062001</v>
      </c>
      <c r="F1397">
        <v>-0.27499517695200898</v>
      </c>
      <c r="G1397">
        <v>8</v>
      </c>
      <c r="H1397">
        <v>0.790288552591347</v>
      </c>
      <c r="I1397">
        <v>0.87166428340207203</v>
      </c>
      <c r="J1397" t="s">
        <v>16</v>
      </c>
      <c r="K1397">
        <v>0.73611111111111105</v>
      </c>
      <c r="L1397">
        <v>0.23611111111111099</v>
      </c>
      <c r="M1397" t="s">
        <v>9528</v>
      </c>
      <c r="N1397" t="str">
        <f t="shared" si="21"/>
        <v xml:space="preserve"> </v>
      </c>
    </row>
    <row r="1398" spans="1:14" x14ac:dyDescent="0.35">
      <c r="A1398" t="s">
        <v>6173</v>
      </c>
      <c r="B1398" t="s">
        <v>6174</v>
      </c>
      <c r="C1398" t="s">
        <v>15</v>
      </c>
      <c r="D1398">
        <v>-0.157240544719839</v>
      </c>
      <c r="E1398">
        <v>0.54103151763795698</v>
      </c>
      <c r="F1398">
        <v>-0.29063102535379498</v>
      </c>
      <c r="G1398">
        <v>22</v>
      </c>
      <c r="H1398">
        <v>0.774055626989677</v>
      </c>
      <c r="I1398">
        <v>0.86165451481772704</v>
      </c>
      <c r="J1398" t="s">
        <v>16</v>
      </c>
      <c r="K1398">
        <v>0.50336700336700302</v>
      </c>
      <c r="L1398">
        <v>0.50336700336700302</v>
      </c>
      <c r="M1398" t="s">
        <v>6175</v>
      </c>
      <c r="N1398" t="str">
        <f t="shared" si="21"/>
        <v xml:space="preserve"> </v>
      </c>
    </row>
    <row r="1399" spans="1:14" x14ac:dyDescent="0.35">
      <c r="A1399" t="s">
        <v>8625</v>
      </c>
      <c r="B1399" t="s">
        <v>8626</v>
      </c>
      <c r="C1399" t="s">
        <v>15</v>
      </c>
      <c r="D1399">
        <v>-0.157146724061172</v>
      </c>
      <c r="E1399">
        <v>0.178788483909534</v>
      </c>
      <c r="F1399">
        <v>-0.87895327833691494</v>
      </c>
      <c r="G1399">
        <v>22</v>
      </c>
      <c r="H1399">
        <v>0.38892616042772399</v>
      </c>
      <c r="I1399">
        <v>0.552615426727738</v>
      </c>
      <c r="J1399" t="s">
        <v>16</v>
      </c>
      <c r="K1399">
        <v>0.195987654320988</v>
      </c>
      <c r="L1399">
        <v>0.195987654320988</v>
      </c>
      <c r="M1399" t="s">
        <v>8627</v>
      </c>
      <c r="N1399" t="str">
        <f t="shared" si="21"/>
        <v xml:space="preserve"> </v>
      </c>
    </row>
    <row r="1400" spans="1:14" x14ac:dyDescent="0.35">
      <c r="A1400" t="s">
        <v>3293</v>
      </c>
      <c r="B1400" t="s">
        <v>3294</v>
      </c>
      <c r="C1400" t="s">
        <v>15</v>
      </c>
      <c r="D1400">
        <v>-0.157045731092778</v>
      </c>
      <c r="E1400">
        <v>0.22407563476996201</v>
      </c>
      <c r="F1400">
        <v>-0.70086036464429602</v>
      </c>
      <c r="G1400">
        <v>22</v>
      </c>
      <c r="H1400">
        <v>0.49073723782929901</v>
      </c>
      <c r="I1400">
        <v>0.64595826196022099</v>
      </c>
      <c r="J1400" t="s">
        <v>16</v>
      </c>
      <c r="K1400">
        <v>0.250925925925926</v>
      </c>
      <c r="L1400">
        <v>0.250925925925926</v>
      </c>
      <c r="M1400" t="s">
        <v>3295</v>
      </c>
      <c r="N1400" t="str">
        <f t="shared" si="21"/>
        <v xml:space="preserve"> </v>
      </c>
    </row>
    <row r="1401" spans="1:14" x14ac:dyDescent="0.35">
      <c r="A1401" t="s">
        <v>5542</v>
      </c>
      <c r="B1401" t="s">
        <v>5543</v>
      </c>
      <c r="C1401" t="s">
        <v>15</v>
      </c>
      <c r="D1401">
        <v>-0.15689050455120301</v>
      </c>
      <c r="E1401">
        <v>0.47737186017350203</v>
      </c>
      <c r="F1401">
        <v>-0.32865469802552</v>
      </c>
      <c r="G1401">
        <v>20</v>
      </c>
      <c r="H1401">
        <v>0.74583304549892404</v>
      </c>
      <c r="I1401">
        <v>0.84237093447790801</v>
      </c>
      <c r="J1401" t="s">
        <v>16</v>
      </c>
      <c r="K1401">
        <v>0.48611111111111099</v>
      </c>
      <c r="L1401">
        <v>0.43055555555555602</v>
      </c>
      <c r="M1401" t="s">
        <v>5544</v>
      </c>
      <c r="N1401" t="str">
        <f t="shared" si="21"/>
        <v xml:space="preserve"> </v>
      </c>
    </row>
    <row r="1402" spans="1:14" x14ac:dyDescent="0.35">
      <c r="A1402" t="s">
        <v>11116</v>
      </c>
      <c r="B1402" t="s">
        <v>11117</v>
      </c>
      <c r="C1402" t="s">
        <v>15</v>
      </c>
      <c r="D1402">
        <v>-0.15681947035832899</v>
      </c>
      <c r="E1402">
        <v>0.37792844432121298</v>
      </c>
      <c r="F1402">
        <v>-0.414944873069791</v>
      </c>
      <c r="G1402">
        <v>21</v>
      </c>
      <c r="H1402">
        <v>0.68239083189016403</v>
      </c>
      <c r="I1402">
        <v>0.79735084244617505</v>
      </c>
      <c r="J1402" t="s">
        <v>16</v>
      </c>
      <c r="K1402">
        <v>6.4814814814814797E-2</v>
      </c>
      <c r="L1402">
        <v>9.2592592592592605E-3</v>
      </c>
      <c r="M1402" t="s">
        <v>11118</v>
      </c>
      <c r="N1402" t="str">
        <f t="shared" si="21"/>
        <v xml:space="preserve"> </v>
      </c>
    </row>
    <row r="1403" spans="1:14" x14ac:dyDescent="0.35">
      <c r="A1403" t="s">
        <v>8568</v>
      </c>
      <c r="B1403" t="s">
        <v>8569</v>
      </c>
      <c r="C1403" t="s">
        <v>15</v>
      </c>
      <c r="D1403">
        <v>-0.156167030216594</v>
      </c>
      <c r="E1403">
        <v>1.0769738725815301</v>
      </c>
      <c r="F1403">
        <v>-0.14500540281655899</v>
      </c>
      <c r="G1403">
        <v>7</v>
      </c>
      <c r="H1403">
        <v>0.88879348469451402</v>
      </c>
      <c r="I1403">
        <v>0.93324836658628496</v>
      </c>
      <c r="J1403" t="s">
        <v>16</v>
      </c>
      <c r="K1403">
        <v>0.72222222222222199</v>
      </c>
      <c r="L1403">
        <v>0</v>
      </c>
      <c r="M1403" t="s">
        <v>8570</v>
      </c>
      <c r="N1403" t="str">
        <f t="shared" si="21"/>
        <v xml:space="preserve"> </v>
      </c>
    </row>
    <row r="1404" spans="1:14" x14ac:dyDescent="0.35">
      <c r="A1404" t="s">
        <v>6597</v>
      </c>
      <c r="B1404" t="s">
        <v>6598</v>
      </c>
      <c r="C1404" t="s">
        <v>15</v>
      </c>
      <c r="D1404">
        <v>-0.15576750570919701</v>
      </c>
      <c r="E1404">
        <v>0.19205323270567201</v>
      </c>
      <c r="F1404">
        <v>-0.81106422169897197</v>
      </c>
      <c r="G1404">
        <v>22</v>
      </c>
      <c r="H1404">
        <v>0.42601674789090899</v>
      </c>
      <c r="I1404">
        <v>0.58667014119785499</v>
      </c>
      <c r="J1404" t="s">
        <v>16</v>
      </c>
      <c r="K1404">
        <v>0.30458089668616001</v>
      </c>
      <c r="L1404">
        <v>0.30458089668616001</v>
      </c>
      <c r="M1404" t="s">
        <v>6599</v>
      </c>
      <c r="N1404" t="str">
        <f t="shared" si="21"/>
        <v xml:space="preserve"> </v>
      </c>
    </row>
    <row r="1405" spans="1:14" x14ac:dyDescent="0.35">
      <c r="A1405" t="s">
        <v>10041</v>
      </c>
      <c r="B1405" t="s">
        <v>10042</v>
      </c>
      <c r="C1405" t="s">
        <v>15</v>
      </c>
      <c r="D1405">
        <v>-0.15446010493578899</v>
      </c>
      <c r="E1405">
        <v>0.42636629923561098</v>
      </c>
      <c r="F1405">
        <v>-0.36227090464866801</v>
      </c>
      <c r="G1405">
        <v>22</v>
      </c>
      <c r="H1405">
        <v>0.72060638397553001</v>
      </c>
      <c r="I1405">
        <v>0.82544959955091701</v>
      </c>
      <c r="J1405" t="s">
        <v>16</v>
      </c>
      <c r="K1405">
        <v>0.25462962962962998</v>
      </c>
      <c r="L1405">
        <v>0.25462962962962998</v>
      </c>
      <c r="M1405" t="s">
        <v>10043</v>
      </c>
      <c r="N1405" t="str">
        <f t="shared" si="21"/>
        <v xml:space="preserve"> </v>
      </c>
    </row>
    <row r="1406" spans="1:14" x14ac:dyDescent="0.35">
      <c r="A1406" t="s">
        <v>10530</v>
      </c>
      <c r="B1406" t="s">
        <v>10531</v>
      </c>
      <c r="C1406" t="s">
        <v>15</v>
      </c>
      <c r="D1406">
        <v>-0.15393781960210901</v>
      </c>
      <c r="E1406">
        <v>0.237087352380322</v>
      </c>
      <c r="F1406">
        <v>-0.64928735361290302</v>
      </c>
      <c r="G1406">
        <v>12</v>
      </c>
      <c r="H1406">
        <v>0.52838473719676404</v>
      </c>
      <c r="I1406">
        <v>0.67601114856896705</v>
      </c>
      <c r="J1406" t="s">
        <v>16</v>
      </c>
      <c r="K1406">
        <v>0.407407407407407</v>
      </c>
      <c r="L1406">
        <v>1.85185185185185E-2</v>
      </c>
      <c r="M1406" t="s">
        <v>10532</v>
      </c>
      <c r="N1406" t="str">
        <f t="shared" si="21"/>
        <v xml:space="preserve"> </v>
      </c>
    </row>
    <row r="1407" spans="1:14" x14ac:dyDescent="0.35">
      <c r="A1407" t="s">
        <v>3128</v>
      </c>
      <c r="B1407" t="s">
        <v>3129</v>
      </c>
      <c r="C1407" t="s">
        <v>15</v>
      </c>
      <c r="D1407">
        <v>-0.152731387894562</v>
      </c>
      <c r="E1407">
        <v>0.24923651677974101</v>
      </c>
      <c r="F1407">
        <v>-0.61279699246292996</v>
      </c>
      <c r="G1407">
        <v>19</v>
      </c>
      <c r="H1407">
        <v>0.54727607776691201</v>
      </c>
      <c r="I1407">
        <v>0.69015468082027898</v>
      </c>
      <c r="J1407" t="s">
        <v>16</v>
      </c>
      <c r="K1407">
        <v>0.421296296296296</v>
      </c>
      <c r="L1407">
        <v>0.31018518518518501</v>
      </c>
      <c r="M1407" t="s">
        <v>3130</v>
      </c>
      <c r="N1407" t="str">
        <f t="shared" si="21"/>
        <v xml:space="preserve"> </v>
      </c>
    </row>
    <row r="1408" spans="1:14" x14ac:dyDescent="0.35">
      <c r="A1408" t="s">
        <v>1735</v>
      </c>
      <c r="B1408" t="s">
        <v>1736</v>
      </c>
      <c r="C1408" t="s">
        <v>15</v>
      </c>
      <c r="D1408">
        <v>-0.151943190950769</v>
      </c>
      <c r="E1408">
        <v>0.477439415348135</v>
      </c>
      <c r="F1408">
        <v>-0.31824601418795001</v>
      </c>
      <c r="G1408">
        <v>22</v>
      </c>
      <c r="H1408">
        <v>0.75329969808495101</v>
      </c>
      <c r="I1408">
        <v>0.84819369184527305</v>
      </c>
      <c r="J1408" t="s">
        <v>16</v>
      </c>
      <c r="K1408">
        <v>0.203703703703704</v>
      </c>
      <c r="L1408">
        <v>0.203703703703704</v>
      </c>
      <c r="M1408" t="s">
        <v>1737</v>
      </c>
      <c r="N1408" t="str">
        <f t="shared" si="21"/>
        <v xml:space="preserve"> </v>
      </c>
    </row>
    <row r="1409" spans="1:14" x14ac:dyDescent="0.35">
      <c r="A1409" t="s">
        <v>4858</v>
      </c>
      <c r="B1409" t="s">
        <v>4859</v>
      </c>
      <c r="C1409" t="s">
        <v>15</v>
      </c>
      <c r="D1409">
        <v>-0.15193170802411099</v>
      </c>
      <c r="E1409">
        <v>0.15705671977263599</v>
      </c>
      <c r="F1409">
        <v>-0.96736840196367002</v>
      </c>
      <c r="G1409">
        <v>22</v>
      </c>
      <c r="H1409">
        <v>0.34387495052706402</v>
      </c>
      <c r="I1409">
        <v>0.50592635495182203</v>
      </c>
      <c r="J1409" t="s">
        <v>16</v>
      </c>
      <c r="K1409">
        <v>0.10370370370370401</v>
      </c>
      <c r="L1409">
        <v>0.10370370370370401</v>
      </c>
      <c r="M1409" t="s">
        <v>4860</v>
      </c>
      <c r="N1409" t="str">
        <f t="shared" si="21"/>
        <v xml:space="preserve"> </v>
      </c>
    </row>
    <row r="1410" spans="1:14" x14ac:dyDescent="0.35">
      <c r="A1410" t="s">
        <v>4117</v>
      </c>
      <c r="B1410" t="s">
        <v>4118</v>
      </c>
      <c r="C1410" t="s">
        <v>15</v>
      </c>
      <c r="D1410">
        <v>-0.15125675186384799</v>
      </c>
      <c r="E1410">
        <v>0.39766224603938399</v>
      </c>
      <c r="F1410">
        <v>-0.38036487841208899</v>
      </c>
      <c r="G1410">
        <v>22</v>
      </c>
      <c r="H1410">
        <v>0.70732227193422503</v>
      </c>
      <c r="I1410">
        <v>0.81615766112581101</v>
      </c>
      <c r="J1410" t="s">
        <v>16</v>
      </c>
      <c r="K1410">
        <v>0.281481481481481</v>
      </c>
      <c r="L1410">
        <v>0.281481481481481</v>
      </c>
      <c r="M1410" t="s">
        <v>4119</v>
      </c>
      <c r="N1410" t="str">
        <f t="shared" ref="N1410:N1473" si="22">IF(AND(I1410&lt;0.05,ABS(D1410)&gt;1),"*"," ")</f>
        <v xml:space="preserve"> </v>
      </c>
    </row>
    <row r="1411" spans="1:14" x14ac:dyDescent="0.35">
      <c r="A1411" t="s">
        <v>10553</v>
      </c>
      <c r="B1411" t="s">
        <v>10554</v>
      </c>
      <c r="C1411" t="s">
        <v>15</v>
      </c>
      <c r="D1411">
        <v>-0.15078888175989499</v>
      </c>
      <c r="E1411">
        <v>0.40194802674281399</v>
      </c>
      <c r="F1411">
        <v>-0.37514522208707501</v>
      </c>
      <c r="G1411">
        <v>6</v>
      </c>
      <c r="H1411">
        <v>0.72045598636600305</v>
      </c>
      <c r="I1411">
        <v>0.82544959955091701</v>
      </c>
      <c r="J1411" t="s">
        <v>16</v>
      </c>
      <c r="K1411">
        <v>0.54629629629629595</v>
      </c>
      <c r="L1411">
        <v>4.6296296296296301E-2</v>
      </c>
      <c r="M1411" t="s">
        <v>10555</v>
      </c>
      <c r="N1411" t="str">
        <f t="shared" si="22"/>
        <v xml:space="preserve"> </v>
      </c>
    </row>
    <row r="1412" spans="1:14" x14ac:dyDescent="0.35">
      <c r="A1412" t="s">
        <v>4171</v>
      </c>
      <c r="B1412" t="s">
        <v>4172</v>
      </c>
      <c r="C1412" t="s">
        <v>15</v>
      </c>
      <c r="D1412">
        <v>-0.15046547846755701</v>
      </c>
      <c r="E1412">
        <v>0.21687724863600999</v>
      </c>
      <c r="F1412">
        <v>-0.69378175633391004</v>
      </c>
      <c r="G1412">
        <v>22</v>
      </c>
      <c r="H1412">
        <v>0.49508001451309802</v>
      </c>
      <c r="I1412">
        <v>0.64823324480330902</v>
      </c>
      <c r="J1412" t="s">
        <v>16</v>
      </c>
      <c r="K1412">
        <v>0.296296296296296</v>
      </c>
      <c r="L1412">
        <v>0.296296296296296</v>
      </c>
      <c r="M1412" t="s">
        <v>4173</v>
      </c>
      <c r="N1412" t="str">
        <f t="shared" si="22"/>
        <v xml:space="preserve"> </v>
      </c>
    </row>
    <row r="1413" spans="1:14" x14ac:dyDescent="0.35">
      <c r="A1413" t="s">
        <v>8053</v>
      </c>
      <c r="B1413" t="s">
        <v>8054</v>
      </c>
      <c r="C1413" t="s">
        <v>15</v>
      </c>
      <c r="D1413">
        <v>-0.14989842050438701</v>
      </c>
      <c r="E1413">
        <v>0.14852376814389101</v>
      </c>
      <c r="F1413">
        <v>-1.00925543687502</v>
      </c>
      <c r="G1413">
        <v>22</v>
      </c>
      <c r="H1413">
        <v>0.323824327377435</v>
      </c>
      <c r="I1413">
        <v>0.48818579927481898</v>
      </c>
      <c r="J1413" t="s">
        <v>16</v>
      </c>
      <c r="K1413">
        <v>0.22962962962962999</v>
      </c>
      <c r="L1413">
        <v>0.22962962962962999</v>
      </c>
      <c r="M1413" t="s">
        <v>8055</v>
      </c>
      <c r="N1413" t="str">
        <f t="shared" si="22"/>
        <v xml:space="preserve"> </v>
      </c>
    </row>
    <row r="1414" spans="1:14" x14ac:dyDescent="0.35">
      <c r="A1414" t="s">
        <v>6864</v>
      </c>
      <c r="B1414" t="s">
        <v>6865</v>
      </c>
      <c r="C1414" t="s">
        <v>15</v>
      </c>
      <c r="D1414">
        <v>-0.149729358202561</v>
      </c>
      <c r="E1414">
        <v>0.43021784202378899</v>
      </c>
      <c r="F1414">
        <v>-0.34803149376190301</v>
      </c>
      <c r="G1414">
        <v>22</v>
      </c>
      <c r="H1414">
        <v>0.73112461851198995</v>
      </c>
      <c r="I1414">
        <v>0.83196181800027302</v>
      </c>
      <c r="J1414" t="s">
        <v>16</v>
      </c>
      <c r="K1414">
        <v>0.37731481481481499</v>
      </c>
      <c r="L1414">
        <v>0.37731481481481499</v>
      </c>
      <c r="M1414" t="s">
        <v>6866</v>
      </c>
      <c r="N1414" t="str">
        <f t="shared" si="22"/>
        <v xml:space="preserve"> </v>
      </c>
    </row>
    <row r="1415" spans="1:14" x14ac:dyDescent="0.35">
      <c r="A1415" t="s">
        <v>8050</v>
      </c>
      <c r="B1415" t="s">
        <v>8051</v>
      </c>
      <c r="C1415" t="s">
        <v>15</v>
      </c>
      <c r="D1415">
        <v>-0.14960788815128401</v>
      </c>
      <c r="E1415">
        <v>0.43542198077259198</v>
      </c>
      <c r="F1415">
        <v>-0.343592870267658</v>
      </c>
      <c r="G1415">
        <v>22</v>
      </c>
      <c r="H1415">
        <v>0.73441449777552104</v>
      </c>
      <c r="I1415">
        <v>0.83433195321957998</v>
      </c>
      <c r="J1415" t="s">
        <v>16</v>
      </c>
      <c r="K1415">
        <v>0.53395061728395099</v>
      </c>
      <c r="L1415">
        <v>0.53395061728395099</v>
      </c>
      <c r="M1415" t="s">
        <v>8052</v>
      </c>
      <c r="N1415" t="str">
        <f t="shared" si="22"/>
        <v xml:space="preserve"> </v>
      </c>
    </row>
    <row r="1416" spans="1:14" x14ac:dyDescent="0.35">
      <c r="A1416" t="s">
        <v>5233</v>
      </c>
      <c r="B1416" t="s">
        <v>5234</v>
      </c>
      <c r="C1416" t="s">
        <v>15</v>
      </c>
      <c r="D1416">
        <v>-0.14890100773924</v>
      </c>
      <c r="E1416">
        <v>9.3710711747974504E-2</v>
      </c>
      <c r="F1416">
        <v>-1.5889433018041199</v>
      </c>
      <c r="G1416">
        <v>22</v>
      </c>
      <c r="H1416">
        <v>0.12634224363360899</v>
      </c>
      <c r="I1416">
        <v>0.25838420715374599</v>
      </c>
      <c r="J1416" t="s">
        <v>16</v>
      </c>
      <c r="K1416">
        <v>0.19871794871794901</v>
      </c>
      <c r="L1416">
        <v>0.19871794871794901</v>
      </c>
      <c r="M1416" t="s">
        <v>5235</v>
      </c>
      <c r="N1416" t="str">
        <f t="shared" si="22"/>
        <v xml:space="preserve"> </v>
      </c>
    </row>
    <row r="1417" spans="1:14" x14ac:dyDescent="0.35">
      <c r="A1417" t="s">
        <v>10595</v>
      </c>
      <c r="B1417" t="s">
        <v>10596</v>
      </c>
      <c r="C1417" t="s">
        <v>15</v>
      </c>
      <c r="D1417">
        <v>-0.14792159277344399</v>
      </c>
      <c r="E1417">
        <v>0.16249905449743801</v>
      </c>
      <c r="F1417">
        <v>-0.91029202127312103</v>
      </c>
      <c r="G1417">
        <v>8</v>
      </c>
      <c r="H1417">
        <v>0.38927136523706901</v>
      </c>
      <c r="I1417">
        <v>0.552615426727738</v>
      </c>
      <c r="J1417" t="s">
        <v>16</v>
      </c>
      <c r="K1417">
        <v>0.50925925925925897</v>
      </c>
      <c r="L1417">
        <v>9.2592592592592605E-3</v>
      </c>
      <c r="M1417" t="s">
        <v>10597</v>
      </c>
      <c r="N1417" t="str">
        <f t="shared" si="22"/>
        <v xml:space="preserve"> </v>
      </c>
    </row>
    <row r="1418" spans="1:14" x14ac:dyDescent="0.35">
      <c r="A1418" t="s">
        <v>5896</v>
      </c>
      <c r="B1418" t="s">
        <v>5897</v>
      </c>
      <c r="C1418" t="s">
        <v>15</v>
      </c>
      <c r="D1418">
        <v>-0.14791882810005699</v>
      </c>
      <c r="E1418">
        <v>0.33648309736110399</v>
      </c>
      <c r="F1418">
        <v>-0.439602551391503</v>
      </c>
      <c r="G1418">
        <v>22</v>
      </c>
      <c r="H1418">
        <v>0.66451302359551101</v>
      </c>
      <c r="I1418">
        <v>0.78362493851138204</v>
      </c>
      <c r="J1418" t="s">
        <v>16</v>
      </c>
      <c r="K1418">
        <v>0.35370370370370402</v>
      </c>
      <c r="L1418">
        <v>0.35370370370370402</v>
      </c>
      <c r="M1418" t="s">
        <v>5898</v>
      </c>
      <c r="N1418" t="str">
        <f t="shared" si="22"/>
        <v xml:space="preserve"> </v>
      </c>
    </row>
    <row r="1419" spans="1:14" x14ac:dyDescent="0.35">
      <c r="A1419" t="s">
        <v>5533</v>
      </c>
      <c r="B1419" t="s">
        <v>5534</v>
      </c>
      <c r="C1419" t="s">
        <v>15</v>
      </c>
      <c r="D1419">
        <v>-0.147813166905783</v>
      </c>
      <c r="E1419">
        <v>9.5213916632023901E-2</v>
      </c>
      <c r="F1419">
        <v>-1.5524323768450901</v>
      </c>
      <c r="G1419">
        <v>22</v>
      </c>
      <c r="H1419">
        <v>0.13482689749884899</v>
      </c>
      <c r="I1419">
        <v>0.27058265014739802</v>
      </c>
      <c r="J1419" t="s">
        <v>16</v>
      </c>
      <c r="K1419">
        <v>2.7777777777777801E-2</v>
      </c>
      <c r="L1419">
        <v>2.7777777777777801E-2</v>
      </c>
      <c r="M1419" t="s">
        <v>5535</v>
      </c>
      <c r="N1419" t="str">
        <f t="shared" si="22"/>
        <v xml:space="preserve"> </v>
      </c>
    </row>
    <row r="1420" spans="1:14" x14ac:dyDescent="0.35">
      <c r="A1420" t="s">
        <v>5635</v>
      </c>
      <c r="B1420" t="s">
        <v>5636</v>
      </c>
      <c r="C1420" t="s">
        <v>15</v>
      </c>
      <c r="D1420">
        <v>-0.146237473818458</v>
      </c>
      <c r="E1420">
        <v>0.59403271554409798</v>
      </c>
      <c r="F1420">
        <v>-0.24617747472799301</v>
      </c>
      <c r="G1420">
        <v>4</v>
      </c>
      <c r="H1420">
        <v>0.81766152376384804</v>
      </c>
      <c r="I1420">
        <v>0.89027980429173503</v>
      </c>
      <c r="J1420" t="s">
        <v>16</v>
      </c>
      <c r="K1420">
        <v>0.77777777777777801</v>
      </c>
      <c r="L1420">
        <v>0</v>
      </c>
      <c r="M1420" t="s">
        <v>5637</v>
      </c>
      <c r="N1420" t="str">
        <f t="shared" si="22"/>
        <v xml:space="preserve"> </v>
      </c>
    </row>
    <row r="1421" spans="1:14" x14ac:dyDescent="0.35">
      <c r="A1421" t="s">
        <v>1411</v>
      </c>
      <c r="B1421" t="s">
        <v>1412</v>
      </c>
      <c r="C1421" t="s">
        <v>15</v>
      </c>
      <c r="D1421">
        <v>-0.14580920890177901</v>
      </c>
      <c r="E1421">
        <v>0.74497575112136205</v>
      </c>
      <c r="F1421">
        <v>-0.19572342949727201</v>
      </c>
      <c r="G1421">
        <v>5</v>
      </c>
      <c r="H1421">
        <v>0.85253225316826597</v>
      </c>
      <c r="I1421">
        <v>0.91124460704155297</v>
      </c>
      <c r="J1421" t="s">
        <v>16</v>
      </c>
      <c r="K1421">
        <v>0.74074074074074103</v>
      </c>
      <c r="L1421">
        <v>1.85185185185185E-2</v>
      </c>
      <c r="M1421" t="s">
        <v>1413</v>
      </c>
      <c r="N1421" t="str">
        <f t="shared" si="22"/>
        <v xml:space="preserve"> </v>
      </c>
    </row>
    <row r="1422" spans="1:14" x14ac:dyDescent="0.35">
      <c r="A1422" t="s">
        <v>5608</v>
      </c>
      <c r="B1422" t="s">
        <v>5609</v>
      </c>
      <c r="C1422" t="s">
        <v>15</v>
      </c>
      <c r="D1422">
        <v>-0.14577714596161601</v>
      </c>
      <c r="E1422">
        <v>0.36515777341572597</v>
      </c>
      <c r="F1422">
        <v>-0.39921687712684001</v>
      </c>
      <c r="G1422">
        <v>15</v>
      </c>
      <c r="H1422">
        <v>0.69535954149274004</v>
      </c>
      <c r="I1422">
        <v>0.80643252954545996</v>
      </c>
      <c r="J1422" t="s">
        <v>16</v>
      </c>
      <c r="K1422">
        <v>0.625</v>
      </c>
      <c r="L1422">
        <v>0.29166666666666702</v>
      </c>
      <c r="M1422" t="s">
        <v>5610</v>
      </c>
      <c r="N1422" t="str">
        <f t="shared" si="22"/>
        <v xml:space="preserve"> </v>
      </c>
    </row>
    <row r="1423" spans="1:14" x14ac:dyDescent="0.35">
      <c r="A1423" t="s">
        <v>9233</v>
      </c>
      <c r="B1423" t="s">
        <v>9234</v>
      </c>
      <c r="C1423" t="s">
        <v>15</v>
      </c>
      <c r="D1423">
        <v>-0.145338003897723</v>
      </c>
      <c r="E1423">
        <v>0.22892023390394101</v>
      </c>
      <c r="F1423">
        <v>-0.63488491785618795</v>
      </c>
      <c r="G1423">
        <v>22</v>
      </c>
      <c r="H1423">
        <v>0.53205141794504796</v>
      </c>
      <c r="I1423">
        <v>0.67917977608903102</v>
      </c>
      <c r="J1423" t="s">
        <v>16</v>
      </c>
      <c r="K1423">
        <v>2.7777777777777801E-2</v>
      </c>
      <c r="L1423">
        <v>2.7777777777777801E-2</v>
      </c>
      <c r="M1423" t="s">
        <v>9235</v>
      </c>
      <c r="N1423" t="str">
        <f t="shared" si="22"/>
        <v xml:space="preserve"> </v>
      </c>
    </row>
    <row r="1424" spans="1:14" x14ac:dyDescent="0.35">
      <c r="A1424" t="s">
        <v>7981</v>
      </c>
      <c r="B1424" t="s">
        <v>7982</v>
      </c>
      <c r="C1424" t="s">
        <v>15</v>
      </c>
      <c r="D1424">
        <v>-0.14454863349000299</v>
      </c>
      <c r="E1424">
        <v>0.20816526598937601</v>
      </c>
      <c r="F1424">
        <v>-0.69439362423402595</v>
      </c>
      <c r="G1424">
        <v>8</v>
      </c>
      <c r="H1424">
        <v>0.50709617077128399</v>
      </c>
      <c r="I1424">
        <v>0.65934799054711701</v>
      </c>
      <c r="J1424" t="s">
        <v>16</v>
      </c>
      <c r="K1424">
        <v>0.52777777777777801</v>
      </c>
      <c r="L1424">
        <v>2.7777777777777801E-2</v>
      </c>
      <c r="M1424" t="s">
        <v>7983</v>
      </c>
      <c r="N1424" t="str">
        <f t="shared" si="22"/>
        <v xml:space="preserve"> </v>
      </c>
    </row>
    <row r="1425" spans="1:14" x14ac:dyDescent="0.35">
      <c r="A1425" t="s">
        <v>6920</v>
      </c>
      <c r="B1425" t="s">
        <v>6921</v>
      </c>
      <c r="C1425" t="s">
        <v>15</v>
      </c>
      <c r="D1425">
        <v>-0.144145752601326</v>
      </c>
      <c r="E1425">
        <v>0.350217871543193</v>
      </c>
      <c r="F1425">
        <v>-0.411588797471028</v>
      </c>
      <c r="G1425">
        <v>16</v>
      </c>
      <c r="H1425">
        <v>0.68610165121059796</v>
      </c>
      <c r="I1425">
        <v>0.79897507783964805</v>
      </c>
      <c r="J1425" t="s">
        <v>16</v>
      </c>
      <c r="K1425">
        <v>0.26851851851851799</v>
      </c>
      <c r="L1425">
        <v>4.6296296296296301E-2</v>
      </c>
      <c r="M1425" t="s">
        <v>6922</v>
      </c>
      <c r="N1425" t="str">
        <f t="shared" si="22"/>
        <v xml:space="preserve"> </v>
      </c>
    </row>
    <row r="1426" spans="1:14" x14ac:dyDescent="0.35">
      <c r="A1426" t="s">
        <v>3182</v>
      </c>
      <c r="B1426" t="s">
        <v>3183</v>
      </c>
      <c r="C1426" t="s">
        <v>15</v>
      </c>
      <c r="D1426">
        <v>-0.14233664076850999</v>
      </c>
      <c r="E1426">
        <v>9.0850929279526302E-2</v>
      </c>
      <c r="F1426">
        <v>-1.5667053919787</v>
      </c>
      <c r="G1426">
        <v>22</v>
      </c>
      <c r="H1426">
        <v>0.13145551956993301</v>
      </c>
      <c r="I1426">
        <v>0.26536356749005102</v>
      </c>
      <c r="J1426" t="s">
        <v>16</v>
      </c>
      <c r="K1426">
        <v>0.202932098765432</v>
      </c>
      <c r="L1426">
        <v>0.18904320987654299</v>
      </c>
      <c r="M1426" t="s">
        <v>3184</v>
      </c>
      <c r="N1426" t="str">
        <f t="shared" si="22"/>
        <v xml:space="preserve"> </v>
      </c>
    </row>
    <row r="1427" spans="1:14" x14ac:dyDescent="0.35">
      <c r="A1427" t="s">
        <v>9550</v>
      </c>
      <c r="B1427" t="s">
        <v>9551</v>
      </c>
      <c r="C1427" t="s">
        <v>15</v>
      </c>
      <c r="D1427">
        <v>-0.141717949746553</v>
      </c>
      <c r="E1427">
        <v>0.126131502450085</v>
      </c>
      <c r="F1427">
        <v>-1.12357299321504</v>
      </c>
      <c r="G1427">
        <v>22</v>
      </c>
      <c r="H1427">
        <v>0.27330572551287202</v>
      </c>
      <c r="I1427">
        <v>0.43930763264738798</v>
      </c>
      <c r="J1427" t="s">
        <v>16</v>
      </c>
      <c r="K1427">
        <v>0.226543209876543</v>
      </c>
      <c r="L1427">
        <v>0.226543209876543</v>
      </c>
      <c r="M1427" t="s">
        <v>9552</v>
      </c>
      <c r="N1427" t="str">
        <f t="shared" si="22"/>
        <v xml:space="preserve"> </v>
      </c>
    </row>
    <row r="1428" spans="1:14" x14ac:dyDescent="0.35">
      <c r="A1428" t="s">
        <v>1507</v>
      </c>
      <c r="B1428" t="s">
        <v>1508</v>
      </c>
      <c r="C1428" t="s">
        <v>15</v>
      </c>
      <c r="D1428">
        <v>-0.141240131165595</v>
      </c>
      <c r="E1428">
        <v>0.43416911983231099</v>
      </c>
      <c r="F1428">
        <v>-0.32531132389181799</v>
      </c>
      <c r="G1428">
        <v>22</v>
      </c>
      <c r="H1428">
        <v>0.748019060473195</v>
      </c>
      <c r="I1428">
        <v>0.84458800894811903</v>
      </c>
      <c r="J1428" t="s">
        <v>16</v>
      </c>
      <c r="K1428">
        <v>0.30787037037037002</v>
      </c>
      <c r="L1428">
        <v>0.30787037037037002</v>
      </c>
      <c r="M1428" t="s">
        <v>1509</v>
      </c>
      <c r="N1428" t="str">
        <f t="shared" si="22"/>
        <v xml:space="preserve"> </v>
      </c>
    </row>
    <row r="1429" spans="1:14" x14ac:dyDescent="0.35">
      <c r="A1429" t="s">
        <v>10735</v>
      </c>
      <c r="B1429" t="s">
        <v>10736</v>
      </c>
      <c r="C1429" t="s">
        <v>15</v>
      </c>
      <c r="D1429">
        <v>-0.141198401903702</v>
      </c>
      <c r="E1429">
        <v>0.39388044091700603</v>
      </c>
      <c r="F1429">
        <v>-0.35848035910331999</v>
      </c>
      <c r="G1429">
        <v>17</v>
      </c>
      <c r="H1429">
        <v>0.72439686251088797</v>
      </c>
      <c r="I1429">
        <v>0.82847373238736499</v>
      </c>
      <c r="J1429" t="s">
        <v>16</v>
      </c>
      <c r="K1429">
        <v>0.41666666666666702</v>
      </c>
      <c r="L1429">
        <v>0.25</v>
      </c>
      <c r="M1429" t="s">
        <v>10737</v>
      </c>
      <c r="N1429" t="str">
        <f t="shared" si="22"/>
        <v xml:space="preserve"> </v>
      </c>
    </row>
    <row r="1430" spans="1:14" x14ac:dyDescent="0.35">
      <c r="A1430" t="s">
        <v>9816</v>
      </c>
      <c r="B1430" t="s">
        <v>9817</v>
      </c>
      <c r="C1430" t="s">
        <v>15</v>
      </c>
      <c r="D1430">
        <v>-0.141087056953528</v>
      </c>
      <c r="E1430">
        <v>0.67773425432015499</v>
      </c>
      <c r="F1430">
        <v>-0.20817459948966999</v>
      </c>
      <c r="G1430">
        <v>9</v>
      </c>
      <c r="H1430">
        <v>0.83972738129300795</v>
      </c>
      <c r="I1430">
        <v>0.90470770781127197</v>
      </c>
      <c r="J1430" t="s">
        <v>16</v>
      </c>
      <c r="K1430">
        <v>0.60185185185185197</v>
      </c>
      <c r="L1430">
        <v>0.101851851851852</v>
      </c>
      <c r="M1430" t="s">
        <v>9818</v>
      </c>
      <c r="N1430" t="str">
        <f t="shared" si="22"/>
        <v xml:space="preserve"> </v>
      </c>
    </row>
    <row r="1431" spans="1:14" x14ac:dyDescent="0.35">
      <c r="A1431" t="s">
        <v>4951</v>
      </c>
      <c r="B1431" t="s">
        <v>4952</v>
      </c>
      <c r="C1431" t="s">
        <v>15</v>
      </c>
      <c r="D1431">
        <v>-0.14043174822877899</v>
      </c>
      <c r="E1431">
        <v>0.32225375996262401</v>
      </c>
      <c r="F1431">
        <v>-0.43578001462284499</v>
      </c>
      <c r="G1431">
        <v>16</v>
      </c>
      <c r="H1431">
        <v>0.66881853118287904</v>
      </c>
      <c r="I1431">
        <v>0.78634454442395596</v>
      </c>
      <c r="J1431" t="s">
        <v>16</v>
      </c>
      <c r="K1431">
        <v>0.12962962962963001</v>
      </c>
      <c r="L1431">
        <v>1.85185185185185E-2</v>
      </c>
      <c r="M1431" t="s">
        <v>4953</v>
      </c>
      <c r="N1431" t="str">
        <f t="shared" si="22"/>
        <v xml:space="preserve"> </v>
      </c>
    </row>
    <row r="1432" spans="1:14" x14ac:dyDescent="0.35">
      <c r="A1432" t="s">
        <v>3916</v>
      </c>
      <c r="B1432" t="s">
        <v>3917</v>
      </c>
      <c r="C1432" t="s">
        <v>15</v>
      </c>
      <c r="D1432">
        <v>-0.14003897073155699</v>
      </c>
      <c r="E1432">
        <v>0.10210091251555101</v>
      </c>
      <c r="F1432">
        <v>-1.37157413466044</v>
      </c>
      <c r="G1432">
        <v>22</v>
      </c>
      <c r="H1432">
        <v>0.18402370040569399</v>
      </c>
      <c r="I1432">
        <v>0.33585433900547701</v>
      </c>
      <c r="J1432" t="s">
        <v>16</v>
      </c>
      <c r="K1432">
        <v>0.13468013468013501</v>
      </c>
      <c r="L1432">
        <v>0.13468013468013501</v>
      </c>
      <c r="M1432" t="s">
        <v>3918</v>
      </c>
      <c r="N1432" t="str">
        <f t="shared" si="22"/>
        <v xml:space="preserve"> </v>
      </c>
    </row>
    <row r="1433" spans="1:14" x14ac:dyDescent="0.35">
      <c r="A1433" t="s">
        <v>6654</v>
      </c>
      <c r="B1433" t="s">
        <v>6655</v>
      </c>
      <c r="C1433" t="s">
        <v>15</v>
      </c>
      <c r="D1433">
        <v>-0.13968292466596199</v>
      </c>
      <c r="E1433">
        <v>0.56734032424047498</v>
      </c>
      <c r="F1433">
        <v>-0.24620658658973599</v>
      </c>
      <c r="G1433">
        <v>22</v>
      </c>
      <c r="H1433">
        <v>0.80780492784023294</v>
      </c>
      <c r="I1433">
        <v>0.884666734538753</v>
      </c>
      <c r="J1433" t="s">
        <v>16</v>
      </c>
      <c r="K1433">
        <v>0.37103174603174599</v>
      </c>
      <c r="L1433">
        <v>0.35912698412698402</v>
      </c>
      <c r="M1433" t="s">
        <v>6656</v>
      </c>
      <c r="N1433" t="str">
        <f t="shared" si="22"/>
        <v xml:space="preserve"> </v>
      </c>
    </row>
    <row r="1434" spans="1:14" x14ac:dyDescent="0.35">
      <c r="A1434" t="s">
        <v>3584</v>
      </c>
      <c r="B1434" t="s">
        <v>3585</v>
      </c>
      <c r="C1434" t="s">
        <v>15</v>
      </c>
      <c r="D1434">
        <v>-0.139649516877979</v>
      </c>
      <c r="E1434">
        <v>0.30537921831283799</v>
      </c>
      <c r="F1434">
        <v>-0.457298691278064</v>
      </c>
      <c r="G1434">
        <v>14</v>
      </c>
      <c r="H1434">
        <v>0.65447218720511402</v>
      </c>
      <c r="I1434">
        <v>0.77719854905793895</v>
      </c>
      <c r="J1434" t="s">
        <v>16</v>
      </c>
      <c r="K1434">
        <v>0.5</v>
      </c>
      <c r="L1434">
        <v>5.5555555555555601E-2</v>
      </c>
      <c r="M1434" t="s">
        <v>3586</v>
      </c>
      <c r="N1434" t="str">
        <f t="shared" si="22"/>
        <v xml:space="preserve"> </v>
      </c>
    </row>
    <row r="1435" spans="1:14" x14ac:dyDescent="0.35">
      <c r="A1435" t="s">
        <v>9888</v>
      </c>
      <c r="B1435" t="s">
        <v>9889</v>
      </c>
      <c r="C1435" t="s">
        <v>15</v>
      </c>
      <c r="D1435">
        <v>-0.13935275103873701</v>
      </c>
      <c r="E1435">
        <v>0.313573469249392</v>
      </c>
      <c r="F1435">
        <v>-0.44440223649120802</v>
      </c>
      <c r="G1435">
        <v>4</v>
      </c>
      <c r="H1435">
        <v>0.67973662179199201</v>
      </c>
      <c r="I1435">
        <v>0.79498535723479702</v>
      </c>
      <c r="J1435" t="s">
        <v>16</v>
      </c>
      <c r="K1435">
        <v>0.67592592592592604</v>
      </c>
      <c r="L1435">
        <v>9.2592592592592605E-3</v>
      </c>
      <c r="M1435" t="s">
        <v>9890</v>
      </c>
      <c r="N1435" t="str">
        <f t="shared" si="22"/>
        <v xml:space="preserve"> </v>
      </c>
    </row>
    <row r="1436" spans="1:14" x14ac:dyDescent="0.35">
      <c r="A1436" t="s">
        <v>3068</v>
      </c>
      <c r="B1436" t="s">
        <v>3069</v>
      </c>
      <c r="C1436" t="s">
        <v>15</v>
      </c>
      <c r="D1436">
        <v>-0.13930613089482199</v>
      </c>
      <c r="E1436">
        <v>0.185810278495983</v>
      </c>
      <c r="F1436">
        <v>-0.74972241590947997</v>
      </c>
      <c r="G1436">
        <v>22</v>
      </c>
      <c r="H1436">
        <v>0.46136457731109798</v>
      </c>
      <c r="I1436">
        <v>0.62155377242160403</v>
      </c>
      <c r="J1436" t="s">
        <v>16</v>
      </c>
      <c r="K1436">
        <v>0.31679894179894202</v>
      </c>
      <c r="L1436">
        <v>0.31679894179894202</v>
      </c>
      <c r="M1436" t="s">
        <v>3070</v>
      </c>
      <c r="N1436" t="str">
        <f t="shared" si="22"/>
        <v xml:space="preserve"> </v>
      </c>
    </row>
    <row r="1437" spans="1:14" x14ac:dyDescent="0.35">
      <c r="A1437" t="s">
        <v>7333</v>
      </c>
      <c r="B1437" t="s">
        <v>7334</v>
      </c>
      <c r="C1437" t="s">
        <v>15</v>
      </c>
      <c r="D1437">
        <v>-0.138638472995117</v>
      </c>
      <c r="E1437">
        <v>0.456729367248006</v>
      </c>
      <c r="F1437">
        <v>-0.30354622000874298</v>
      </c>
      <c r="G1437">
        <v>21</v>
      </c>
      <c r="H1437">
        <v>0.76446059400583299</v>
      </c>
      <c r="I1437">
        <v>0.85575296172039295</v>
      </c>
      <c r="J1437" t="s">
        <v>16</v>
      </c>
      <c r="K1437">
        <v>0.72736625514403297</v>
      </c>
      <c r="L1437">
        <v>0.63683127572016496</v>
      </c>
      <c r="M1437" t="s">
        <v>7335</v>
      </c>
      <c r="N1437" t="str">
        <f t="shared" si="22"/>
        <v xml:space="preserve"> </v>
      </c>
    </row>
    <row r="1438" spans="1:14" x14ac:dyDescent="0.35">
      <c r="A1438" t="s">
        <v>6352</v>
      </c>
      <c r="B1438" t="s">
        <v>6353</v>
      </c>
      <c r="C1438" t="s">
        <v>15</v>
      </c>
      <c r="D1438">
        <v>-0.13821659050798499</v>
      </c>
      <c r="E1438">
        <v>0.14950119006145199</v>
      </c>
      <c r="F1438">
        <v>-0.92451832959437696</v>
      </c>
      <c r="G1438">
        <v>21</v>
      </c>
      <c r="H1438">
        <v>0.365718905176869</v>
      </c>
      <c r="I1438">
        <v>0.52881920347644296</v>
      </c>
      <c r="J1438" t="s">
        <v>16</v>
      </c>
      <c r="K1438">
        <v>5.5555555555555601E-2</v>
      </c>
      <c r="L1438">
        <v>0</v>
      </c>
      <c r="M1438" t="s">
        <v>6354</v>
      </c>
      <c r="N1438" t="str">
        <f t="shared" si="22"/>
        <v xml:space="preserve"> </v>
      </c>
    </row>
    <row r="1439" spans="1:14" x14ac:dyDescent="0.35">
      <c r="A1439" t="s">
        <v>9885</v>
      </c>
      <c r="B1439" t="s">
        <v>9886</v>
      </c>
      <c r="C1439" t="s">
        <v>15</v>
      </c>
      <c r="D1439">
        <v>-0.137253130582218</v>
      </c>
      <c r="E1439">
        <v>0.56081861014552703</v>
      </c>
      <c r="F1439">
        <v>-0.24473711838236301</v>
      </c>
      <c r="G1439">
        <v>22</v>
      </c>
      <c r="H1439">
        <v>0.80892825479287001</v>
      </c>
      <c r="I1439">
        <v>0.88536975716188804</v>
      </c>
      <c r="J1439" t="s">
        <v>16</v>
      </c>
      <c r="K1439">
        <v>0.35185185185185203</v>
      </c>
      <c r="L1439">
        <v>0.35185185185185203</v>
      </c>
      <c r="M1439" t="s">
        <v>9887</v>
      </c>
      <c r="N1439" t="str">
        <f t="shared" si="22"/>
        <v xml:space="preserve"> </v>
      </c>
    </row>
    <row r="1440" spans="1:14" x14ac:dyDescent="0.35">
      <c r="A1440" t="s">
        <v>9197</v>
      </c>
      <c r="B1440" t="s">
        <v>9198</v>
      </c>
      <c r="C1440" t="s">
        <v>15</v>
      </c>
      <c r="D1440">
        <v>-0.13717755794216499</v>
      </c>
      <c r="E1440">
        <v>0.693063545619923</v>
      </c>
      <c r="F1440">
        <v>-0.19792926465273</v>
      </c>
      <c r="G1440">
        <v>15</v>
      </c>
      <c r="H1440">
        <v>0.84575779272510598</v>
      </c>
      <c r="I1440">
        <v>0.90836209899318698</v>
      </c>
      <c r="J1440" t="s">
        <v>16</v>
      </c>
      <c r="K1440">
        <v>0.407407407407407</v>
      </c>
      <c r="L1440">
        <v>0.12962962962963001</v>
      </c>
      <c r="M1440" t="s">
        <v>9199</v>
      </c>
      <c r="N1440" t="str">
        <f t="shared" si="22"/>
        <v xml:space="preserve"> </v>
      </c>
    </row>
    <row r="1441" spans="1:14" x14ac:dyDescent="0.35">
      <c r="A1441" t="s">
        <v>10875</v>
      </c>
      <c r="B1441" t="s">
        <v>10876</v>
      </c>
      <c r="C1441" t="s">
        <v>15</v>
      </c>
      <c r="D1441">
        <v>-0.13683933984098201</v>
      </c>
      <c r="E1441">
        <v>0.20442348399327101</v>
      </c>
      <c r="F1441">
        <v>-0.66939148657444203</v>
      </c>
      <c r="G1441">
        <v>17</v>
      </c>
      <c r="H1441">
        <v>0.51223537891531201</v>
      </c>
      <c r="I1441">
        <v>0.66341839259654101</v>
      </c>
      <c r="J1441" t="s">
        <v>16</v>
      </c>
      <c r="K1441">
        <v>0.25</v>
      </c>
      <c r="L1441">
        <v>8.3333333333333301E-2</v>
      </c>
      <c r="M1441" t="s">
        <v>10877</v>
      </c>
      <c r="N1441" t="str">
        <f t="shared" si="22"/>
        <v xml:space="preserve"> </v>
      </c>
    </row>
    <row r="1442" spans="1:14" x14ac:dyDescent="0.35">
      <c r="A1442" t="s">
        <v>1905</v>
      </c>
      <c r="B1442" t="s">
        <v>1906</v>
      </c>
      <c r="C1442" t="s">
        <v>15</v>
      </c>
      <c r="D1442">
        <v>-0.13645210252941201</v>
      </c>
      <c r="E1442">
        <v>0.57967674798598101</v>
      </c>
      <c r="F1442">
        <v>-0.235393437814263</v>
      </c>
      <c r="G1442">
        <v>12</v>
      </c>
      <c r="H1442">
        <v>0.81787257436782301</v>
      </c>
      <c r="I1442">
        <v>0.89027980429173503</v>
      </c>
      <c r="J1442" t="s">
        <v>16</v>
      </c>
      <c r="K1442">
        <v>0.44444444444444398</v>
      </c>
      <c r="L1442">
        <v>0.11111111111111099</v>
      </c>
      <c r="M1442" t="s">
        <v>1907</v>
      </c>
      <c r="N1442" t="str">
        <f t="shared" si="22"/>
        <v xml:space="preserve"> </v>
      </c>
    </row>
    <row r="1443" spans="1:14" x14ac:dyDescent="0.35">
      <c r="A1443" t="s">
        <v>7390</v>
      </c>
      <c r="B1443" t="s">
        <v>7391</v>
      </c>
      <c r="C1443" t="s">
        <v>15</v>
      </c>
      <c r="D1443">
        <v>-0.13551953691718499</v>
      </c>
      <c r="E1443">
        <v>0.72785087974740104</v>
      </c>
      <c r="F1443">
        <v>-0.18619134865127501</v>
      </c>
      <c r="G1443">
        <v>16</v>
      </c>
      <c r="H1443">
        <v>0.85463487178347197</v>
      </c>
      <c r="I1443">
        <v>0.91202390426184199</v>
      </c>
      <c r="J1443" t="s">
        <v>16</v>
      </c>
      <c r="K1443">
        <v>0.73765432098765404</v>
      </c>
      <c r="L1443">
        <v>0.36728395061728403</v>
      </c>
      <c r="M1443" t="s">
        <v>7392</v>
      </c>
      <c r="N1443" t="str">
        <f t="shared" si="22"/>
        <v xml:space="preserve"> </v>
      </c>
    </row>
    <row r="1444" spans="1:14" x14ac:dyDescent="0.35">
      <c r="A1444" t="s">
        <v>1995</v>
      </c>
      <c r="B1444" t="s">
        <v>1996</v>
      </c>
      <c r="C1444" t="s">
        <v>15</v>
      </c>
      <c r="D1444">
        <v>-0.13550657359530399</v>
      </c>
      <c r="E1444">
        <v>0.23695232375780301</v>
      </c>
      <c r="F1444">
        <v>-0.57187273560486496</v>
      </c>
      <c r="G1444">
        <v>22</v>
      </c>
      <c r="H1444">
        <v>0.57320563273671399</v>
      </c>
      <c r="I1444">
        <v>0.71264928797568505</v>
      </c>
      <c r="J1444" t="s">
        <v>16</v>
      </c>
      <c r="K1444">
        <v>7.0987654320987595E-2</v>
      </c>
      <c r="L1444">
        <v>7.0987654320987706E-2</v>
      </c>
      <c r="M1444" t="s">
        <v>1997</v>
      </c>
      <c r="N1444" t="str">
        <f t="shared" si="22"/>
        <v xml:space="preserve"> </v>
      </c>
    </row>
    <row r="1445" spans="1:14" x14ac:dyDescent="0.35">
      <c r="A1445" t="s">
        <v>6370</v>
      </c>
      <c r="B1445" t="s">
        <v>6371</v>
      </c>
      <c r="C1445" t="s">
        <v>15</v>
      </c>
      <c r="D1445">
        <v>-0.13497672872116001</v>
      </c>
      <c r="E1445">
        <v>0.14486203803724501</v>
      </c>
      <c r="F1445">
        <v>-0.93176052573867996</v>
      </c>
      <c r="G1445">
        <v>22</v>
      </c>
      <c r="H1445">
        <v>0.36157360679560002</v>
      </c>
      <c r="I1445">
        <v>0.52462806472602996</v>
      </c>
      <c r="J1445" t="s">
        <v>16</v>
      </c>
      <c r="K1445">
        <v>0.211988304093567</v>
      </c>
      <c r="L1445">
        <v>0.211988304093567</v>
      </c>
      <c r="M1445" t="s">
        <v>6372</v>
      </c>
      <c r="N1445" t="str">
        <f t="shared" si="22"/>
        <v xml:space="preserve"> </v>
      </c>
    </row>
    <row r="1446" spans="1:14" x14ac:dyDescent="0.35">
      <c r="A1446" t="s">
        <v>5554</v>
      </c>
      <c r="B1446" t="s">
        <v>5555</v>
      </c>
      <c r="C1446" t="s">
        <v>15</v>
      </c>
      <c r="D1446">
        <v>-0.13397758762842801</v>
      </c>
      <c r="E1446">
        <v>0.53737238690673395</v>
      </c>
      <c r="F1446">
        <v>-0.24931982158525201</v>
      </c>
      <c r="G1446">
        <v>15</v>
      </c>
      <c r="H1446">
        <v>0.80649520198121805</v>
      </c>
      <c r="I1446">
        <v>0.88373765332837795</v>
      </c>
      <c r="J1446" t="s">
        <v>16</v>
      </c>
      <c r="K1446">
        <v>0.421296296296296</v>
      </c>
      <c r="L1446">
        <v>0.19907407407407399</v>
      </c>
      <c r="M1446" t="s">
        <v>5556</v>
      </c>
      <c r="N1446" t="str">
        <f t="shared" si="22"/>
        <v xml:space="preserve"> </v>
      </c>
    </row>
    <row r="1447" spans="1:14" x14ac:dyDescent="0.35">
      <c r="A1447" t="s">
        <v>7957</v>
      </c>
      <c r="B1447" t="s">
        <v>7958</v>
      </c>
      <c r="C1447" t="s">
        <v>15</v>
      </c>
      <c r="D1447">
        <v>-0.13304267740741399</v>
      </c>
      <c r="E1447">
        <v>0.54897797095303802</v>
      </c>
      <c r="F1447">
        <v>-0.24234611304429801</v>
      </c>
      <c r="G1447">
        <v>13</v>
      </c>
      <c r="H1447">
        <v>0.81229332502390394</v>
      </c>
      <c r="I1447">
        <v>0.887011194309552</v>
      </c>
      <c r="J1447" t="s">
        <v>16</v>
      </c>
      <c r="K1447">
        <v>0.44444444444444398</v>
      </c>
      <c r="L1447">
        <v>0.11111111111111099</v>
      </c>
      <c r="M1447" t="s">
        <v>7959</v>
      </c>
      <c r="N1447" t="str">
        <f t="shared" si="22"/>
        <v xml:space="preserve"> </v>
      </c>
    </row>
    <row r="1448" spans="1:14" x14ac:dyDescent="0.35">
      <c r="A1448" t="s">
        <v>8440</v>
      </c>
      <c r="B1448" t="s">
        <v>8441</v>
      </c>
      <c r="C1448" t="s">
        <v>15</v>
      </c>
      <c r="D1448">
        <v>-0.13270872804256301</v>
      </c>
      <c r="E1448">
        <v>0.242010161291557</v>
      </c>
      <c r="F1448">
        <v>-0.54836014874055194</v>
      </c>
      <c r="G1448">
        <v>22</v>
      </c>
      <c r="H1448">
        <v>0.58896653419022704</v>
      </c>
      <c r="I1448">
        <v>0.725102816963065</v>
      </c>
      <c r="J1448" t="s">
        <v>16</v>
      </c>
      <c r="K1448">
        <v>0.273809523809524</v>
      </c>
      <c r="L1448">
        <v>0.273809523809524</v>
      </c>
      <c r="M1448" t="s">
        <v>8442</v>
      </c>
      <c r="N1448" t="str">
        <f t="shared" si="22"/>
        <v xml:space="preserve"> </v>
      </c>
    </row>
    <row r="1449" spans="1:14" x14ac:dyDescent="0.35">
      <c r="A1449" t="s">
        <v>7324</v>
      </c>
      <c r="B1449" t="s">
        <v>7325</v>
      </c>
      <c r="C1449" t="s">
        <v>15</v>
      </c>
      <c r="D1449">
        <v>-0.132498547765346</v>
      </c>
      <c r="E1449">
        <v>0.26839090797204601</v>
      </c>
      <c r="F1449">
        <v>-0.49367748246951199</v>
      </c>
      <c r="G1449">
        <v>14</v>
      </c>
      <c r="H1449">
        <v>0.62918851979634605</v>
      </c>
      <c r="I1449">
        <v>0.75738618069572805</v>
      </c>
      <c r="J1449" t="s">
        <v>16</v>
      </c>
      <c r="K1449">
        <v>0.28703703703703698</v>
      </c>
      <c r="L1449">
        <v>9.2592592592592605E-3</v>
      </c>
      <c r="M1449" t="s">
        <v>7326</v>
      </c>
      <c r="N1449" t="str">
        <f t="shared" si="22"/>
        <v xml:space="preserve"> </v>
      </c>
    </row>
    <row r="1450" spans="1:14" x14ac:dyDescent="0.35">
      <c r="A1450" t="s">
        <v>6876</v>
      </c>
      <c r="B1450" t="s">
        <v>6877</v>
      </c>
      <c r="C1450" t="s">
        <v>15</v>
      </c>
      <c r="D1450">
        <v>-0.131737721652359</v>
      </c>
      <c r="E1450">
        <v>0.20239971113223301</v>
      </c>
      <c r="F1450">
        <v>-0.65087900034744295</v>
      </c>
      <c r="G1450">
        <v>22</v>
      </c>
      <c r="H1450">
        <v>0.52186531488444998</v>
      </c>
      <c r="I1450">
        <v>0.67068746258684098</v>
      </c>
      <c r="J1450" t="s">
        <v>16</v>
      </c>
      <c r="K1450">
        <v>0.37231968810916199</v>
      </c>
      <c r="L1450">
        <v>0.37231968810916199</v>
      </c>
      <c r="M1450" t="s">
        <v>6878</v>
      </c>
      <c r="N1450" t="str">
        <f t="shared" si="22"/>
        <v xml:space="preserve"> </v>
      </c>
    </row>
    <row r="1451" spans="1:14" x14ac:dyDescent="0.35">
      <c r="A1451" t="s">
        <v>3311</v>
      </c>
      <c r="B1451" t="s">
        <v>3312</v>
      </c>
      <c r="C1451" t="s">
        <v>15</v>
      </c>
      <c r="D1451">
        <v>-0.130433289673653</v>
      </c>
      <c r="E1451">
        <v>0.25628641363606203</v>
      </c>
      <c r="F1451">
        <v>-0.50893563893275595</v>
      </c>
      <c r="G1451">
        <v>22</v>
      </c>
      <c r="H1451">
        <v>0.61586380852879397</v>
      </c>
      <c r="I1451">
        <v>0.74864273256127201</v>
      </c>
      <c r="J1451" t="s">
        <v>16</v>
      </c>
      <c r="K1451">
        <v>0.30864197530864201</v>
      </c>
      <c r="L1451">
        <v>0.30864197530864201</v>
      </c>
      <c r="M1451" t="s">
        <v>3313</v>
      </c>
      <c r="N1451" t="str">
        <f t="shared" si="22"/>
        <v xml:space="preserve"> </v>
      </c>
    </row>
    <row r="1452" spans="1:14" x14ac:dyDescent="0.35">
      <c r="A1452" t="s">
        <v>4375</v>
      </c>
      <c r="B1452" t="s">
        <v>4376</v>
      </c>
      <c r="C1452" t="s">
        <v>15</v>
      </c>
      <c r="D1452">
        <v>-0.129559654933427</v>
      </c>
      <c r="E1452">
        <v>0.72876254178316502</v>
      </c>
      <c r="F1452">
        <v>-0.17778034339747301</v>
      </c>
      <c r="G1452">
        <v>18</v>
      </c>
      <c r="H1452">
        <v>0.86088087058926299</v>
      </c>
      <c r="I1452">
        <v>0.91654648774853498</v>
      </c>
      <c r="J1452" t="s">
        <v>16</v>
      </c>
      <c r="K1452">
        <v>0.16666666666666699</v>
      </c>
      <c r="L1452">
        <v>0.11111111111111099</v>
      </c>
      <c r="M1452" t="s">
        <v>4377</v>
      </c>
      <c r="N1452" t="str">
        <f t="shared" si="22"/>
        <v xml:space="preserve"> </v>
      </c>
    </row>
    <row r="1453" spans="1:14" x14ac:dyDescent="0.35">
      <c r="A1453" t="s">
        <v>1087</v>
      </c>
      <c r="B1453" t="s">
        <v>1088</v>
      </c>
      <c r="C1453" t="s">
        <v>15</v>
      </c>
      <c r="D1453">
        <v>-0.128817324582987</v>
      </c>
      <c r="E1453">
        <v>0.79927147010538602</v>
      </c>
      <c r="F1453">
        <v>-0.16116842574901699</v>
      </c>
      <c r="G1453">
        <v>11</v>
      </c>
      <c r="H1453">
        <v>0.87488268962790705</v>
      </c>
      <c r="I1453">
        <v>0.92572806527546403</v>
      </c>
      <c r="J1453" t="s">
        <v>16</v>
      </c>
      <c r="K1453">
        <v>0.61111111111111105</v>
      </c>
      <c r="L1453">
        <v>5.5555555555555601E-2</v>
      </c>
      <c r="M1453" t="s">
        <v>1089</v>
      </c>
      <c r="N1453" t="str">
        <f t="shared" si="22"/>
        <v xml:space="preserve"> </v>
      </c>
    </row>
    <row r="1454" spans="1:14" x14ac:dyDescent="0.35">
      <c r="A1454" t="s">
        <v>9035</v>
      </c>
      <c r="B1454" t="s">
        <v>9036</v>
      </c>
      <c r="C1454" t="s">
        <v>15</v>
      </c>
      <c r="D1454">
        <v>-0.12880975472171699</v>
      </c>
      <c r="E1454">
        <v>0.36170278974305597</v>
      </c>
      <c r="F1454">
        <v>-0.35612043471718802</v>
      </c>
      <c r="G1454">
        <v>22</v>
      </c>
      <c r="H1454">
        <v>0.72514276665353705</v>
      </c>
      <c r="I1454">
        <v>0.82889093187954799</v>
      </c>
      <c r="J1454" t="s">
        <v>16</v>
      </c>
      <c r="K1454">
        <v>0.29938271604938299</v>
      </c>
      <c r="L1454">
        <v>0.29938271604938299</v>
      </c>
      <c r="M1454" t="s">
        <v>9037</v>
      </c>
      <c r="N1454" t="str">
        <f t="shared" si="22"/>
        <v xml:space="preserve"> </v>
      </c>
    </row>
    <row r="1455" spans="1:14" x14ac:dyDescent="0.35">
      <c r="A1455" t="s">
        <v>5803</v>
      </c>
      <c r="B1455" t="s">
        <v>5804</v>
      </c>
      <c r="C1455" t="s">
        <v>15</v>
      </c>
      <c r="D1455">
        <v>-0.127295339701639</v>
      </c>
      <c r="E1455">
        <v>0.82733857804787603</v>
      </c>
      <c r="F1455">
        <v>-0.15386124022162101</v>
      </c>
      <c r="G1455">
        <v>5</v>
      </c>
      <c r="H1455">
        <v>0.88373643492877996</v>
      </c>
      <c r="I1455">
        <v>0.93041698056027</v>
      </c>
      <c r="J1455" t="s">
        <v>16</v>
      </c>
      <c r="K1455">
        <v>0.62962962962962998</v>
      </c>
      <c r="L1455">
        <v>0.12962962962963001</v>
      </c>
      <c r="M1455" t="s">
        <v>5805</v>
      </c>
      <c r="N1455" t="str">
        <f t="shared" si="22"/>
        <v xml:space="preserve"> </v>
      </c>
    </row>
    <row r="1456" spans="1:14" x14ac:dyDescent="0.35">
      <c r="A1456" t="s">
        <v>10053</v>
      </c>
      <c r="B1456" t="s">
        <v>10054</v>
      </c>
      <c r="C1456" t="s">
        <v>15</v>
      </c>
      <c r="D1456">
        <v>-0.12550106178412199</v>
      </c>
      <c r="E1456">
        <v>0.44779472992137598</v>
      </c>
      <c r="F1456">
        <v>-0.28026471371415501</v>
      </c>
      <c r="G1456">
        <v>10</v>
      </c>
      <c r="H1456">
        <v>0.78498670894668399</v>
      </c>
      <c r="I1456">
        <v>0.86900164741767005</v>
      </c>
      <c r="J1456" t="s">
        <v>16</v>
      </c>
      <c r="K1456">
        <v>0.75925925925925897</v>
      </c>
      <c r="L1456">
        <v>0.31481481481481499</v>
      </c>
      <c r="M1456" t="s">
        <v>10055</v>
      </c>
      <c r="N1456" t="str">
        <f t="shared" si="22"/>
        <v xml:space="preserve"> </v>
      </c>
    </row>
    <row r="1457" spans="1:14" x14ac:dyDescent="0.35">
      <c r="A1457" t="s">
        <v>4657</v>
      </c>
      <c r="B1457" t="s">
        <v>4658</v>
      </c>
      <c r="C1457" t="s">
        <v>15</v>
      </c>
      <c r="D1457">
        <v>-0.12430226252746</v>
      </c>
      <c r="E1457">
        <v>0.46828233798149899</v>
      </c>
      <c r="F1457">
        <v>-0.26544298694513502</v>
      </c>
      <c r="G1457">
        <v>21</v>
      </c>
      <c r="H1457">
        <v>0.79325658052830295</v>
      </c>
      <c r="I1457">
        <v>0.87403627304646003</v>
      </c>
      <c r="J1457" t="s">
        <v>16</v>
      </c>
      <c r="K1457">
        <v>9.2592592592592601E-2</v>
      </c>
      <c r="L1457">
        <v>3.7037037037037E-2</v>
      </c>
      <c r="M1457" t="s">
        <v>4659</v>
      </c>
      <c r="N1457" t="str">
        <f t="shared" si="22"/>
        <v xml:space="preserve"> </v>
      </c>
    </row>
    <row r="1458" spans="1:14" x14ac:dyDescent="0.35">
      <c r="A1458" t="s">
        <v>5953</v>
      </c>
      <c r="B1458" t="s">
        <v>5954</v>
      </c>
      <c r="C1458" t="s">
        <v>15</v>
      </c>
      <c r="D1458">
        <v>-0.123369955644218</v>
      </c>
      <c r="E1458">
        <v>0.92493465438588096</v>
      </c>
      <c r="F1458">
        <v>-0.13338234767096099</v>
      </c>
      <c r="G1458">
        <v>22</v>
      </c>
      <c r="H1458">
        <v>0.89510358047501903</v>
      </c>
      <c r="I1458">
        <v>0.93786674978665596</v>
      </c>
      <c r="J1458" t="s">
        <v>16</v>
      </c>
      <c r="K1458">
        <v>0.37037037037037002</v>
      </c>
      <c r="L1458">
        <v>0.37037037037037002</v>
      </c>
      <c r="M1458" t="s">
        <v>5955</v>
      </c>
      <c r="N1458" t="str">
        <f t="shared" si="22"/>
        <v xml:space="preserve"> </v>
      </c>
    </row>
    <row r="1459" spans="1:14" x14ac:dyDescent="0.35">
      <c r="A1459" t="s">
        <v>2234</v>
      </c>
      <c r="B1459" t="s">
        <v>2235</v>
      </c>
      <c r="C1459" t="s">
        <v>15</v>
      </c>
      <c r="D1459">
        <v>-0.123197207370247</v>
      </c>
      <c r="E1459">
        <v>8.4720995387365994E-2</v>
      </c>
      <c r="F1459">
        <v>-1.4541520293400501</v>
      </c>
      <c r="G1459">
        <v>22</v>
      </c>
      <c r="H1459">
        <v>0.16002298744693</v>
      </c>
      <c r="I1459">
        <v>0.30590966858229401</v>
      </c>
      <c r="J1459" t="s">
        <v>16</v>
      </c>
      <c r="K1459">
        <v>0.16084656084656099</v>
      </c>
      <c r="L1459">
        <v>0.16084656084656099</v>
      </c>
      <c r="M1459" t="s">
        <v>2236</v>
      </c>
      <c r="N1459" t="str">
        <f t="shared" si="22"/>
        <v xml:space="preserve"> </v>
      </c>
    </row>
    <row r="1460" spans="1:14" x14ac:dyDescent="0.35">
      <c r="A1460" t="s">
        <v>4063</v>
      </c>
      <c r="B1460" t="s">
        <v>4064</v>
      </c>
      <c r="C1460" t="s">
        <v>15</v>
      </c>
      <c r="D1460">
        <v>-0.123166093478339</v>
      </c>
      <c r="E1460">
        <v>0.29370721583538301</v>
      </c>
      <c r="F1460">
        <v>-0.41934990642984699</v>
      </c>
      <c r="G1460">
        <v>22</v>
      </c>
      <c r="H1460">
        <v>0.67902690109848896</v>
      </c>
      <c r="I1460">
        <v>0.79440064085881301</v>
      </c>
      <c r="J1460" t="s">
        <v>16</v>
      </c>
      <c r="K1460">
        <v>0.19753086419753099</v>
      </c>
      <c r="L1460">
        <v>0.19753086419753099</v>
      </c>
      <c r="M1460" t="s">
        <v>4065</v>
      </c>
      <c r="N1460" t="str">
        <f t="shared" si="22"/>
        <v xml:space="preserve"> </v>
      </c>
    </row>
    <row r="1461" spans="1:14" x14ac:dyDescent="0.35">
      <c r="A1461" t="s">
        <v>5338</v>
      </c>
      <c r="B1461" t="s">
        <v>5339</v>
      </c>
      <c r="C1461" t="s">
        <v>15</v>
      </c>
      <c r="D1461">
        <v>-0.122821777816745</v>
      </c>
      <c r="E1461">
        <v>0.28681276667468902</v>
      </c>
      <c r="F1461">
        <v>-0.42822981431664298</v>
      </c>
      <c r="G1461">
        <v>22</v>
      </c>
      <c r="H1461">
        <v>0.67264709429482294</v>
      </c>
      <c r="I1461">
        <v>0.78888651164276702</v>
      </c>
      <c r="J1461" t="s">
        <v>16</v>
      </c>
      <c r="K1461">
        <v>0.45486111111111099</v>
      </c>
      <c r="L1461">
        <v>0.45486111111111099</v>
      </c>
      <c r="M1461" t="s">
        <v>5340</v>
      </c>
      <c r="N1461" t="str">
        <f t="shared" si="22"/>
        <v xml:space="preserve"> </v>
      </c>
    </row>
    <row r="1462" spans="1:14" x14ac:dyDescent="0.35">
      <c r="A1462" t="s">
        <v>4453</v>
      </c>
      <c r="B1462" t="s">
        <v>4454</v>
      </c>
      <c r="C1462" t="s">
        <v>15</v>
      </c>
      <c r="D1462">
        <v>-0.122080418198857</v>
      </c>
      <c r="E1462">
        <v>0.18106132137254199</v>
      </c>
      <c r="F1462">
        <v>-0.67424901836251605</v>
      </c>
      <c r="G1462">
        <v>13</v>
      </c>
      <c r="H1462">
        <v>0.51196504599569204</v>
      </c>
      <c r="I1462">
        <v>0.66329511775083305</v>
      </c>
      <c r="J1462" t="s">
        <v>16</v>
      </c>
      <c r="K1462">
        <v>0.28703703703703698</v>
      </c>
      <c r="L1462">
        <v>9.2592592592592605E-3</v>
      </c>
      <c r="M1462" t="s">
        <v>4455</v>
      </c>
      <c r="N1462" t="str">
        <f t="shared" si="22"/>
        <v xml:space="preserve"> </v>
      </c>
    </row>
    <row r="1463" spans="1:14" x14ac:dyDescent="0.35">
      <c r="A1463" t="s">
        <v>11785</v>
      </c>
      <c r="B1463" t="s">
        <v>11786</v>
      </c>
      <c r="C1463" t="s">
        <v>15</v>
      </c>
      <c r="D1463">
        <v>-0.12203628832414</v>
      </c>
      <c r="E1463">
        <v>0.30914845703795801</v>
      </c>
      <c r="F1463">
        <v>-0.39474978944875</v>
      </c>
      <c r="G1463">
        <v>20</v>
      </c>
      <c r="H1463">
        <v>0.69720572415783999</v>
      </c>
      <c r="I1463">
        <v>0.80743672091306995</v>
      </c>
      <c r="J1463" t="s">
        <v>16</v>
      </c>
      <c r="K1463">
        <v>8.3333333333333398E-2</v>
      </c>
      <c r="L1463">
        <v>2.7777777777777801E-2</v>
      </c>
      <c r="M1463" t="s">
        <v>11787</v>
      </c>
      <c r="N1463" t="str">
        <f t="shared" si="22"/>
        <v xml:space="preserve"> </v>
      </c>
    </row>
    <row r="1464" spans="1:14" x14ac:dyDescent="0.35">
      <c r="A1464" t="s">
        <v>4927</v>
      </c>
      <c r="B1464" t="s">
        <v>4928</v>
      </c>
      <c r="C1464" t="s">
        <v>15</v>
      </c>
      <c r="D1464">
        <v>-0.121104085594643</v>
      </c>
      <c r="E1464">
        <v>0.26375538217956201</v>
      </c>
      <c r="F1464">
        <v>-0.45915304019160003</v>
      </c>
      <c r="G1464">
        <v>22</v>
      </c>
      <c r="H1464">
        <v>0.65062873022425305</v>
      </c>
      <c r="I1464">
        <v>0.77384767630629603</v>
      </c>
      <c r="J1464" t="s">
        <v>16</v>
      </c>
      <c r="K1464">
        <v>0.40313390313390302</v>
      </c>
      <c r="L1464">
        <v>0.40313390313390302</v>
      </c>
      <c r="M1464" t="s">
        <v>4929</v>
      </c>
      <c r="N1464" t="str">
        <f t="shared" si="22"/>
        <v xml:space="preserve"> </v>
      </c>
    </row>
    <row r="1465" spans="1:14" x14ac:dyDescent="0.35">
      <c r="A1465" t="s">
        <v>1867</v>
      </c>
      <c r="B1465" t="s">
        <v>1868</v>
      </c>
      <c r="C1465" t="s">
        <v>15</v>
      </c>
      <c r="D1465">
        <v>-0.12045990634317801</v>
      </c>
      <c r="E1465">
        <v>0.355208220858234</v>
      </c>
      <c r="F1465">
        <v>-0.33912477040122901</v>
      </c>
      <c r="G1465">
        <v>22</v>
      </c>
      <c r="H1465">
        <v>0.73773149825258599</v>
      </c>
      <c r="I1465">
        <v>0.83646382750974402</v>
      </c>
      <c r="J1465" t="s">
        <v>16</v>
      </c>
      <c r="K1465">
        <v>0.16666666666666699</v>
      </c>
      <c r="L1465">
        <v>0.16666666666666699</v>
      </c>
      <c r="M1465" t="s">
        <v>1869</v>
      </c>
      <c r="N1465" t="str">
        <f t="shared" si="22"/>
        <v xml:space="preserve"> </v>
      </c>
    </row>
    <row r="1466" spans="1:14" x14ac:dyDescent="0.35">
      <c r="A1466" t="s">
        <v>8353</v>
      </c>
      <c r="B1466" t="s">
        <v>8354</v>
      </c>
      <c r="C1466" t="s">
        <v>15</v>
      </c>
      <c r="D1466">
        <v>-0.120451332903178</v>
      </c>
      <c r="E1466">
        <v>0.44308539300731598</v>
      </c>
      <c r="F1466">
        <v>-0.27184676995476897</v>
      </c>
      <c r="G1466">
        <v>14</v>
      </c>
      <c r="H1466">
        <v>0.78970766610374898</v>
      </c>
      <c r="I1466">
        <v>0.87154896742869103</v>
      </c>
      <c r="J1466" t="s">
        <v>16</v>
      </c>
      <c r="K1466">
        <v>0.32407407407407401</v>
      </c>
      <c r="L1466">
        <v>0.101851851851852</v>
      </c>
      <c r="M1466" t="s">
        <v>8355</v>
      </c>
      <c r="N1466" t="str">
        <f t="shared" si="22"/>
        <v xml:space="preserve"> </v>
      </c>
    </row>
    <row r="1467" spans="1:14" x14ac:dyDescent="0.35">
      <c r="A1467" t="s">
        <v>1357</v>
      </c>
      <c r="B1467" t="s">
        <v>1358</v>
      </c>
      <c r="C1467" t="s">
        <v>15</v>
      </c>
      <c r="D1467">
        <v>-0.119838768820738</v>
      </c>
      <c r="E1467">
        <v>0.25397656535563901</v>
      </c>
      <c r="F1467">
        <v>-0.47184971043658902</v>
      </c>
      <c r="G1467">
        <v>22</v>
      </c>
      <c r="H1467">
        <v>0.64168039902338003</v>
      </c>
      <c r="I1467">
        <v>0.76609195179745904</v>
      </c>
      <c r="J1467" t="s">
        <v>16</v>
      </c>
      <c r="K1467">
        <v>0.157407407407407</v>
      </c>
      <c r="L1467">
        <v>0.157407407407407</v>
      </c>
      <c r="M1467" t="s">
        <v>1359</v>
      </c>
      <c r="N1467" t="str">
        <f t="shared" si="22"/>
        <v xml:space="preserve"> </v>
      </c>
    </row>
    <row r="1468" spans="1:14" x14ac:dyDescent="0.35">
      <c r="A1468" t="s">
        <v>5746</v>
      </c>
      <c r="B1468" t="s">
        <v>5747</v>
      </c>
      <c r="C1468" t="s">
        <v>15</v>
      </c>
      <c r="D1468">
        <v>-0.119146386550879</v>
      </c>
      <c r="E1468">
        <v>0.63762694001446596</v>
      </c>
      <c r="F1468">
        <v>-0.18685908495048301</v>
      </c>
      <c r="G1468">
        <v>11</v>
      </c>
      <c r="H1468">
        <v>0.855172869831483</v>
      </c>
      <c r="I1468">
        <v>0.91202390426184199</v>
      </c>
      <c r="J1468" t="s">
        <v>16</v>
      </c>
      <c r="K1468">
        <v>0.62037037037037002</v>
      </c>
      <c r="L1468">
        <v>0.23148148148148101</v>
      </c>
      <c r="M1468" t="s">
        <v>5748</v>
      </c>
      <c r="N1468" t="str">
        <f t="shared" si="22"/>
        <v xml:space="preserve"> </v>
      </c>
    </row>
    <row r="1469" spans="1:14" x14ac:dyDescent="0.35">
      <c r="A1469" t="s">
        <v>7609</v>
      </c>
      <c r="B1469" t="s">
        <v>7610</v>
      </c>
      <c r="C1469" t="s">
        <v>15</v>
      </c>
      <c r="D1469">
        <v>-0.11897009343517199</v>
      </c>
      <c r="E1469">
        <v>0.104932003316682</v>
      </c>
      <c r="F1469">
        <v>-1.13378273238646</v>
      </c>
      <c r="G1469">
        <v>22</v>
      </c>
      <c r="H1469">
        <v>0.26908988254209298</v>
      </c>
      <c r="I1469">
        <v>0.43474547149611997</v>
      </c>
      <c r="J1469" t="s">
        <v>16</v>
      </c>
      <c r="K1469">
        <v>0.22222222222222199</v>
      </c>
      <c r="L1469">
        <v>0.22222222222222199</v>
      </c>
      <c r="M1469" t="s">
        <v>7611</v>
      </c>
      <c r="N1469" t="str">
        <f t="shared" si="22"/>
        <v xml:space="preserve"> </v>
      </c>
    </row>
    <row r="1470" spans="1:14" x14ac:dyDescent="0.35">
      <c r="A1470" t="s">
        <v>3859</v>
      </c>
      <c r="B1470" t="s">
        <v>3860</v>
      </c>
      <c r="C1470" t="s">
        <v>15</v>
      </c>
      <c r="D1470">
        <v>-0.11879155061162899</v>
      </c>
      <c r="E1470">
        <v>0.30158155059709402</v>
      </c>
      <c r="F1470">
        <v>-0.393895284298514</v>
      </c>
      <c r="G1470">
        <v>4</v>
      </c>
      <c r="H1470">
        <v>0.71375424047430802</v>
      </c>
      <c r="I1470">
        <v>0.82064421507465002</v>
      </c>
      <c r="J1470" t="s">
        <v>16</v>
      </c>
      <c r="K1470">
        <v>0.81481481481481499</v>
      </c>
      <c r="L1470">
        <v>3.7037037037037E-2</v>
      </c>
      <c r="M1470" t="s">
        <v>3861</v>
      </c>
      <c r="N1470" t="str">
        <f t="shared" si="22"/>
        <v xml:space="preserve"> </v>
      </c>
    </row>
    <row r="1471" spans="1:14" x14ac:dyDescent="0.35">
      <c r="A1471" t="s">
        <v>4774</v>
      </c>
      <c r="B1471" t="s">
        <v>4775</v>
      </c>
      <c r="C1471" t="s">
        <v>15</v>
      </c>
      <c r="D1471">
        <v>-0.118256162841693</v>
      </c>
      <c r="E1471">
        <v>0.29718794015655697</v>
      </c>
      <c r="F1471">
        <v>-0.39791709845088802</v>
      </c>
      <c r="G1471">
        <v>2</v>
      </c>
      <c r="H1471">
        <v>0.72914748606639401</v>
      </c>
      <c r="I1471">
        <v>0.83121057487460304</v>
      </c>
      <c r="J1471" t="s">
        <v>16</v>
      </c>
      <c r="K1471">
        <v>0.82407407407407396</v>
      </c>
      <c r="L1471">
        <v>4.6296296296296301E-2</v>
      </c>
      <c r="M1471" t="s">
        <v>4776</v>
      </c>
      <c r="N1471" t="str">
        <f t="shared" si="22"/>
        <v xml:space="preserve"> </v>
      </c>
    </row>
    <row r="1472" spans="1:14" x14ac:dyDescent="0.35">
      <c r="A1472" t="s">
        <v>3197</v>
      </c>
      <c r="B1472" t="s">
        <v>3198</v>
      </c>
      <c r="C1472" t="s">
        <v>15</v>
      </c>
      <c r="D1472">
        <v>-0.11768405071139799</v>
      </c>
      <c r="E1472">
        <v>0.28587200851408201</v>
      </c>
      <c r="F1472">
        <v>-0.41166692507986802</v>
      </c>
      <c r="G1472">
        <v>22</v>
      </c>
      <c r="H1472">
        <v>0.68456670651414397</v>
      </c>
      <c r="I1472">
        <v>0.798169371172742</v>
      </c>
      <c r="J1472" t="s">
        <v>16</v>
      </c>
      <c r="K1472">
        <v>0.25925925925925902</v>
      </c>
      <c r="L1472">
        <v>0.25925925925925902</v>
      </c>
      <c r="M1472" t="s">
        <v>3199</v>
      </c>
      <c r="N1472" t="str">
        <f t="shared" si="22"/>
        <v xml:space="preserve"> </v>
      </c>
    </row>
    <row r="1473" spans="1:14" x14ac:dyDescent="0.35">
      <c r="A1473" t="s">
        <v>553</v>
      </c>
      <c r="B1473" t="s">
        <v>554</v>
      </c>
      <c r="C1473" t="s">
        <v>15</v>
      </c>
      <c r="D1473">
        <v>-0.117577999166339</v>
      </c>
      <c r="E1473">
        <v>0.269575395759586</v>
      </c>
      <c r="F1473">
        <v>-0.436159979789839</v>
      </c>
      <c r="G1473">
        <v>22</v>
      </c>
      <c r="H1473">
        <v>0.66697084113984195</v>
      </c>
      <c r="I1473">
        <v>0.78539134807107602</v>
      </c>
      <c r="J1473" t="s">
        <v>16</v>
      </c>
      <c r="K1473">
        <v>4.6296296296296301E-2</v>
      </c>
      <c r="L1473">
        <v>4.6296296296296301E-2</v>
      </c>
      <c r="M1473" t="s">
        <v>555</v>
      </c>
      <c r="N1473" t="str">
        <f t="shared" si="22"/>
        <v xml:space="preserve"> </v>
      </c>
    </row>
    <row r="1474" spans="1:14" x14ac:dyDescent="0.35">
      <c r="A1474" t="s">
        <v>7405</v>
      </c>
      <c r="B1474" t="s">
        <v>7406</v>
      </c>
      <c r="C1474" t="s">
        <v>15</v>
      </c>
      <c r="D1474">
        <v>-0.116914027338178</v>
      </c>
      <c r="E1474">
        <v>0.19101966688873001</v>
      </c>
      <c r="F1474">
        <v>-0.61205230457385795</v>
      </c>
      <c r="G1474">
        <v>3</v>
      </c>
      <c r="H1474">
        <v>0.58376877297447305</v>
      </c>
      <c r="I1474">
        <v>0.72062862244093995</v>
      </c>
      <c r="J1474" t="s">
        <v>16</v>
      </c>
      <c r="K1474">
        <v>0.72222222222222199</v>
      </c>
      <c r="L1474">
        <v>0</v>
      </c>
      <c r="M1474" t="s">
        <v>7407</v>
      </c>
      <c r="N1474" t="str">
        <f t="shared" ref="N1474:N1537" si="23">IF(AND(I1474&lt;0.05,ABS(D1474)&gt;1),"*"," ")</f>
        <v xml:space="preserve"> </v>
      </c>
    </row>
    <row r="1475" spans="1:14" x14ac:dyDescent="0.35">
      <c r="A1475" t="s">
        <v>10768</v>
      </c>
      <c r="B1475" t="s">
        <v>10769</v>
      </c>
      <c r="C1475" t="s">
        <v>15</v>
      </c>
      <c r="D1475">
        <v>-0.11584206381062701</v>
      </c>
      <c r="E1475">
        <v>0.32179325398095598</v>
      </c>
      <c r="F1475">
        <v>-0.35998909976367099</v>
      </c>
      <c r="G1475">
        <v>16</v>
      </c>
      <c r="H1475">
        <v>0.72356305405282295</v>
      </c>
      <c r="I1475">
        <v>0.82833533424970995</v>
      </c>
      <c r="J1475" t="s">
        <v>16</v>
      </c>
      <c r="K1475">
        <v>0.33333333333333298</v>
      </c>
      <c r="L1475">
        <v>5.5555555555555601E-2</v>
      </c>
      <c r="M1475" t="s">
        <v>10770</v>
      </c>
      <c r="N1475" t="str">
        <f t="shared" si="23"/>
        <v xml:space="preserve"> </v>
      </c>
    </row>
    <row r="1476" spans="1:14" x14ac:dyDescent="0.35">
      <c r="A1476" t="s">
        <v>5881</v>
      </c>
      <c r="B1476" t="s">
        <v>5882</v>
      </c>
      <c r="C1476" t="s">
        <v>15</v>
      </c>
      <c r="D1476">
        <v>-0.11530199633805301</v>
      </c>
      <c r="E1476">
        <v>0.28928251279853701</v>
      </c>
      <c r="F1476">
        <v>-0.39857921318027301</v>
      </c>
      <c r="G1476">
        <v>10</v>
      </c>
      <c r="H1476">
        <v>0.69858096525243396</v>
      </c>
      <c r="I1476">
        <v>0.80853487634809496</v>
      </c>
      <c r="J1476" t="s">
        <v>16</v>
      </c>
      <c r="K1476">
        <v>0.44444444444444398</v>
      </c>
      <c r="L1476">
        <v>5.5555555555555601E-2</v>
      </c>
      <c r="M1476" t="s">
        <v>5883</v>
      </c>
      <c r="N1476" t="str">
        <f t="shared" si="23"/>
        <v xml:space="preserve"> </v>
      </c>
    </row>
    <row r="1477" spans="1:14" x14ac:dyDescent="0.35">
      <c r="A1477" t="s">
        <v>8571</v>
      </c>
      <c r="B1477" t="s">
        <v>8572</v>
      </c>
      <c r="C1477" t="s">
        <v>15</v>
      </c>
      <c r="D1477">
        <v>-0.113493627521205</v>
      </c>
      <c r="E1477">
        <v>0.70476736873969004</v>
      </c>
      <c r="F1477">
        <v>-0.16103700675608901</v>
      </c>
      <c r="G1477">
        <v>17</v>
      </c>
      <c r="H1477">
        <v>0.87396250273873199</v>
      </c>
      <c r="I1477">
        <v>0.92527145593278703</v>
      </c>
      <c r="J1477" t="s">
        <v>16</v>
      </c>
      <c r="K1477">
        <v>0.37037037037037002</v>
      </c>
      <c r="L1477">
        <v>9.2592592592592601E-2</v>
      </c>
      <c r="M1477" t="s">
        <v>8573</v>
      </c>
      <c r="N1477" t="str">
        <f t="shared" si="23"/>
        <v xml:space="preserve"> </v>
      </c>
    </row>
    <row r="1478" spans="1:14" x14ac:dyDescent="0.35">
      <c r="A1478" t="s">
        <v>7156</v>
      </c>
      <c r="B1478" t="s">
        <v>7157</v>
      </c>
      <c r="C1478" t="s">
        <v>15</v>
      </c>
      <c r="D1478">
        <v>-0.11329371936657701</v>
      </c>
      <c r="E1478">
        <v>0.37815934275749402</v>
      </c>
      <c r="F1478">
        <v>-0.29959254355704301</v>
      </c>
      <c r="G1478">
        <v>10</v>
      </c>
      <c r="H1478">
        <v>0.77062247014894703</v>
      </c>
      <c r="I1478">
        <v>0.85967202343501004</v>
      </c>
      <c r="J1478" t="s">
        <v>16</v>
      </c>
      <c r="K1478">
        <v>0.53703703703703698</v>
      </c>
      <c r="L1478">
        <v>9.2592592592592601E-2</v>
      </c>
      <c r="M1478" t="s">
        <v>7158</v>
      </c>
      <c r="N1478" t="str">
        <f t="shared" si="23"/>
        <v xml:space="preserve"> </v>
      </c>
    </row>
    <row r="1479" spans="1:14" x14ac:dyDescent="0.35">
      <c r="A1479" t="s">
        <v>3218</v>
      </c>
      <c r="B1479" t="s">
        <v>3219</v>
      </c>
      <c r="C1479" t="s">
        <v>15</v>
      </c>
      <c r="D1479">
        <v>-0.112297991890236</v>
      </c>
      <c r="E1479">
        <v>0.25062797522436903</v>
      </c>
      <c r="F1479">
        <v>-0.44806646899534702</v>
      </c>
      <c r="G1479">
        <v>16</v>
      </c>
      <c r="H1479">
        <v>0.66011296097062999</v>
      </c>
      <c r="I1479">
        <v>0.78047074092905899</v>
      </c>
      <c r="J1479" t="s">
        <v>16</v>
      </c>
      <c r="K1479">
        <v>0.35185185185185203</v>
      </c>
      <c r="L1479">
        <v>7.4074074074074098E-2</v>
      </c>
      <c r="M1479" t="s">
        <v>3220</v>
      </c>
      <c r="N1479" t="str">
        <f t="shared" si="23"/>
        <v xml:space="preserve"> </v>
      </c>
    </row>
    <row r="1480" spans="1:14" x14ac:dyDescent="0.35">
      <c r="A1480" t="s">
        <v>10410</v>
      </c>
      <c r="B1480" t="s">
        <v>10411</v>
      </c>
      <c r="C1480" t="s">
        <v>15</v>
      </c>
      <c r="D1480">
        <v>-0.112003785801434</v>
      </c>
      <c r="E1480">
        <v>0.176088268113474</v>
      </c>
      <c r="F1480">
        <v>-0.63606614456141397</v>
      </c>
      <c r="G1480">
        <v>20</v>
      </c>
      <c r="H1480">
        <v>0.53194548997181201</v>
      </c>
      <c r="I1480">
        <v>0.67917977608903102</v>
      </c>
      <c r="J1480" t="s">
        <v>16</v>
      </c>
      <c r="K1480">
        <v>0.157407407407407</v>
      </c>
      <c r="L1480">
        <v>4.6296296296296301E-2</v>
      </c>
      <c r="M1480" t="s">
        <v>10412</v>
      </c>
      <c r="N1480" t="str">
        <f t="shared" si="23"/>
        <v xml:space="preserve"> </v>
      </c>
    </row>
    <row r="1481" spans="1:14" x14ac:dyDescent="0.35">
      <c r="A1481" t="s">
        <v>11695</v>
      </c>
      <c r="B1481" t="s">
        <v>11696</v>
      </c>
      <c r="C1481" t="s">
        <v>15</v>
      </c>
      <c r="D1481">
        <v>-0.11100604543110799</v>
      </c>
      <c r="E1481">
        <v>0.183161150138729</v>
      </c>
      <c r="F1481">
        <v>-0.606056717524594</v>
      </c>
      <c r="G1481">
        <v>22</v>
      </c>
      <c r="H1481">
        <v>0.55067971142439598</v>
      </c>
      <c r="I1481">
        <v>0.693292575520009</v>
      </c>
      <c r="J1481" t="s">
        <v>16</v>
      </c>
      <c r="K1481">
        <v>0.17438271604938299</v>
      </c>
      <c r="L1481">
        <v>0.17438271604938299</v>
      </c>
      <c r="M1481" t="s">
        <v>11697</v>
      </c>
      <c r="N1481" t="str">
        <f t="shared" si="23"/>
        <v xml:space="preserve"> </v>
      </c>
    </row>
    <row r="1482" spans="1:14" x14ac:dyDescent="0.35">
      <c r="A1482" t="s">
        <v>3119</v>
      </c>
      <c r="B1482" t="s">
        <v>3120</v>
      </c>
      <c r="C1482" t="s">
        <v>15</v>
      </c>
      <c r="D1482">
        <v>-0.110987727359545</v>
      </c>
      <c r="E1482">
        <v>0.43666970635318503</v>
      </c>
      <c r="F1482">
        <v>-0.254168598702326</v>
      </c>
      <c r="G1482">
        <v>22</v>
      </c>
      <c r="H1482">
        <v>0.80172583757465898</v>
      </c>
      <c r="I1482">
        <v>0.87978433697340896</v>
      </c>
      <c r="J1482" t="s">
        <v>16</v>
      </c>
      <c r="K1482">
        <v>0.36496913580246898</v>
      </c>
      <c r="L1482">
        <v>0.358024691358025</v>
      </c>
      <c r="M1482" t="s">
        <v>3121</v>
      </c>
      <c r="N1482" t="str">
        <f t="shared" si="23"/>
        <v xml:space="preserve"> </v>
      </c>
    </row>
    <row r="1483" spans="1:14" x14ac:dyDescent="0.35">
      <c r="A1483" t="s">
        <v>8278</v>
      </c>
      <c r="B1483" t="s">
        <v>8279</v>
      </c>
      <c r="C1483" t="s">
        <v>15</v>
      </c>
      <c r="D1483">
        <v>-0.110505744453362</v>
      </c>
      <c r="E1483">
        <v>0.401282365043656</v>
      </c>
      <c r="F1483">
        <v>-0.275381512071531</v>
      </c>
      <c r="G1483">
        <v>22</v>
      </c>
      <c r="H1483">
        <v>0.78559305994281303</v>
      </c>
      <c r="I1483">
        <v>0.86905479929220697</v>
      </c>
      <c r="J1483" t="s">
        <v>16</v>
      </c>
      <c r="K1483">
        <v>0.58240740740740704</v>
      </c>
      <c r="L1483">
        <v>0.56574074074074099</v>
      </c>
      <c r="M1483" t="s">
        <v>8280</v>
      </c>
      <c r="N1483" t="str">
        <f t="shared" si="23"/>
        <v xml:space="preserve"> </v>
      </c>
    </row>
    <row r="1484" spans="1:14" x14ac:dyDescent="0.35">
      <c r="A1484" t="s">
        <v>5134</v>
      </c>
      <c r="B1484" t="s">
        <v>5135</v>
      </c>
      <c r="C1484" t="s">
        <v>15</v>
      </c>
      <c r="D1484">
        <v>-0.110414878458596</v>
      </c>
      <c r="E1484">
        <v>0.247601304778932</v>
      </c>
      <c r="F1484">
        <v>-0.44593819308496102</v>
      </c>
      <c r="G1484">
        <v>22</v>
      </c>
      <c r="H1484">
        <v>0.65999978860503905</v>
      </c>
      <c r="I1484">
        <v>0.78047074092905899</v>
      </c>
      <c r="J1484" t="s">
        <v>16</v>
      </c>
      <c r="K1484">
        <v>0.26234567901234601</v>
      </c>
      <c r="L1484">
        <v>0.26234567901234601</v>
      </c>
      <c r="M1484" t="s">
        <v>5136</v>
      </c>
      <c r="N1484" t="str">
        <f t="shared" si="23"/>
        <v xml:space="preserve"> </v>
      </c>
    </row>
    <row r="1485" spans="1:14" x14ac:dyDescent="0.35">
      <c r="A1485" t="s">
        <v>4180</v>
      </c>
      <c r="B1485" t="s">
        <v>4181</v>
      </c>
      <c r="C1485" t="s">
        <v>15</v>
      </c>
      <c r="D1485">
        <v>-0.10995842426136899</v>
      </c>
      <c r="E1485">
        <v>0.204188209635982</v>
      </c>
      <c r="F1485">
        <v>-0.538515051664335</v>
      </c>
      <c r="G1485">
        <v>22</v>
      </c>
      <c r="H1485">
        <v>0.59562888592294405</v>
      </c>
      <c r="I1485">
        <v>0.73074954750913501</v>
      </c>
      <c r="J1485" t="s">
        <v>16</v>
      </c>
      <c r="K1485">
        <v>0.28042328042328002</v>
      </c>
      <c r="L1485">
        <v>0.28042328042328002</v>
      </c>
      <c r="M1485" t="s">
        <v>4182</v>
      </c>
      <c r="N1485" t="str">
        <f t="shared" si="23"/>
        <v xml:space="preserve"> </v>
      </c>
    </row>
    <row r="1486" spans="1:14" x14ac:dyDescent="0.35">
      <c r="A1486" t="s">
        <v>4417</v>
      </c>
      <c r="B1486" t="s">
        <v>4418</v>
      </c>
      <c r="C1486" t="s">
        <v>15</v>
      </c>
      <c r="D1486">
        <v>-0.10944784945703601</v>
      </c>
      <c r="E1486">
        <v>0.55572656317803104</v>
      </c>
      <c r="F1486">
        <v>-0.196945506493583</v>
      </c>
      <c r="G1486">
        <v>5</v>
      </c>
      <c r="H1486">
        <v>0.85162556822189905</v>
      </c>
      <c r="I1486">
        <v>0.91092907300251202</v>
      </c>
      <c r="J1486" t="s">
        <v>16</v>
      </c>
      <c r="K1486">
        <v>0.75</v>
      </c>
      <c r="L1486">
        <v>2.7777777777777801E-2</v>
      </c>
      <c r="M1486" t="s">
        <v>4419</v>
      </c>
      <c r="N1486" t="str">
        <f t="shared" si="23"/>
        <v xml:space="preserve"> </v>
      </c>
    </row>
    <row r="1487" spans="1:14" x14ac:dyDescent="0.35">
      <c r="A1487" t="s">
        <v>7855</v>
      </c>
      <c r="B1487" t="s">
        <v>7856</v>
      </c>
      <c r="C1487" t="s">
        <v>15</v>
      </c>
      <c r="D1487">
        <v>-0.109331664518847</v>
      </c>
      <c r="E1487">
        <v>0.489842549710299</v>
      </c>
      <c r="F1487">
        <v>-0.223197565388117</v>
      </c>
      <c r="G1487">
        <v>22</v>
      </c>
      <c r="H1487">
        <v>0.82544115654290195</v>
      </c>
      <c r="I1487">
        <v>0.89645702891539103</v>
      </c>
      <c r="J1487" t="s">
        <v>16</v>
      </c>
      <c r="K1487">
        <v>0.43981481481481499</v>
      </c>
      <c r="L1487">
        <v>0.43981481481481499</v>
      </c>
      <c r="M1487" t="s">
        <v>7857</v>
      </c>
      <c r="N1487" t="str">
        <f t="shared" si="23"/>
        <v xml:space="preserve"> </v>
      </c>
    </row>
    <row r="1488" spans="1:14" x14ac:dyDescent="0.35">
      <c r="A1488" t="s">
        <v>10188</v>
      </c>
      <c r="B1488" t="s">
        <v>10189</v>
      </c>
      <c r="C1488" t="s">
        <v>15</v>
      </c>
      <c r="D1488">
        <v>-0.107993370248918</v>
      </c>
      <c r="E1488">
        <v>0.51852704003448602</v>
      </c>
      <c r="F1488">
        <v>-0.20826950556278701</v>
      </c>
      <c r="G1488">
        <v>22</v>
      </c>
      <c r="H1488">
        <v>0.83693463586699901</v>
      </c>
      <c r="I1488">
        <v>0.90375576447913397</v>
      </c>
      <c r="J1488" t="s">
        <v>16</v>
      </c>
      <c r="K1488">
        <v>0.51296296296296295</v>
      </c>
      <c r="L1488">
        <v>0.51296296296296295</v>
      </c>
      <c r="M1488" t="s">
        <v>10190</v>
      </c>
      <c r="N1488" t="str">
        <f t="shared" si="23"/>
        <v xml:space="preserve"> </v>
      </c>
    </row>
    <row r="1489" spans="1:14" x14ac:dyDescent="0.35">
      <c r="A1489" t="s">
        <v>6013</v>
      </c>
      <c r="B1489" t="s">
        <v>6014</v>
      </c>
      <c r="C1489" t="s">
        <v>15</v>
      </c>
      <c r="D1489">
        <v>-0.107730337820745</v>
      </c>
      <c r="E1489">
        <v>0.51864226523683199</v>
      </c>
      <c r="F1489">
        <v>-0.207716079158244</v>
      </c>
      <c r="G1489">
        <v>20</v>
      </c>
      <c r="H1489">
        <v>0.83755117164146597</v>
      </c>
      <c r="I1489">
        <v>0.90383579277887605</v>
      </c>
      <c r="J1489" t="s">
        <v>16</v>
      </c>
      <c r="K1489">
        <v>0.43518518518518501</v>
      </c>
      <c r="L1489">
        <v>0.32407407407407401</v>
      </c>
      <c r="M1489" t="s">
        <v>6015</v>
      </c>
      <c r="N1489" t="str">
        <f t="shared" si="23"/>
        <v xml:space="preserve"> </v>
      </c>
    </row>
    <row r="1490" spans="1:14" x14ac:dyDescent="0.35">
      <c r="A1490" t="s">
        <v>10550</v>
      </c>
      <c r="B1490" t="s">
        <v>10551</v>
      </c>
      <c r="C1490" t="s">
        <v>15</v>
      </c>
      <c r="D1490">
        <v>-0.10767864618982299</v>
      </c>
      <c r="E1490">
        <v>0.30810493842294701</v>
      </c>
      <c r="F1490">
        <v>-0.34948692072572002</v>
      </c>
      <c r="G1490">
        <v>20</v>
      </c>
      <c r="H1490">
        <v>0.73037681036504498</v>
      </c>
      <c r="I1490">
        <v>0.83196181800027302</v>
      </c>
      <c r="J1490" t="s">
        <v>16</v>
      </c>
      <c r="K1490">
        <v>0.16666666666666699</v>
      </c>
      <c r="L1490">
        <v>5.5555555555555601E-2</v>
      </c>
      <c r="M1490" t="s">
        <v>10552</v>
      </c>
      <c r="N1490" t="str">
        <f t="shared" si="23"/>
        <v xml:space="preserve"> </v>
      </c>
    </row>
    <row r="1491" spans="1:14" x14ac:dyDescent="0.35">
      <c r="A1491" t="s">
        <v>388</v>
      </c>
      <c r="B1491" t="s">
        <v>389</v>
      </c>
      <c r="C1491" t="s">
        <v>15</v>
      </c>
      <c r="D1491">
        <v>-0.106266580872316</v>
      </c>
      <c r="E1491">
        <v>0.28649404242881998</v>
      </c>
      <c r="F1491">
        <v>-0.37092073528446401</v>
      </c>
      <c r="G1491">
        <v>22</v>
      </c>
      <c r="H1491">
        <v>0.71424434456985697</v>
      </c>
      <c r="I1491">
        <v>0.82064421507465002</v>
      </c>
      <c r="J1491" t="s">
        <v>16</v>
      </c>
      <c r="K1491">
        <v>0.12037037037037</v>
      </c>
      <c r="L1491">
        <v>0.12037037037037</v>
      </c>
      <c r="M1491" t="s">
        <v>390</v>
      </c>
      <c r="N1491" t="str">
        <f t="shared" si="23"/>
        <v xml:space="preserve"> </v>
      </c>
    </row>
    <row r="1492" spans="1:14" x14ac:dyDescent="0.35">
      <c r="A1492" t="s">
        <v>9939</v>
      </c>
      <c r="B1492" t="s">
        <v>9940</v>
      </c>
      <c r="C1492" t="s">
        <v>15</v>
      </c>
      <c r="D1492">
        <v>-0.106081192894512</v>
      </c>
      <c r="E1492">
        <v>0.44918486760370702</v>
      </c>
      <c r="F1492">
        <v>-0.23616377252517401</v>
      </c>
      <c r="G1492">
        <v>16</v>
      </c>
      <c r="H1492">
        <v>0.81630222097791805</v>
      </c>
      <c r="I1492">
        <v>0.88933731612295097</v>
      </c>
      <c r="J1492" t="s">
        <v>16</v>
      </c>
      <c r="K1492">
        <v>0.31481481481481499</v>
      </c>
      <c r="L1492">
        <v>9.2592592592592601E-2</v>
      </c>
      <c r="M1492" t="s">
        <v>9941</v>
      </c>
      <c r="N1492" t="str">
        <f t="shared" si="23"/>
        <v xml:space="preserve"> </v>
      </c>
    </row>
    <row r="1493" spans="1:14" x14ac:dyDescent="0.35">
      <c r="A1493" t="s">
        <v>8511</v>
      </c>
      <c r="B1493" t="s">
        <v>8512</v>
      </c>
      <c r="C1493" t="s">
        <v>15</v>
      </c>
      <c r="D1493">
        <v>-0.105777507567032</v>
      </c>
      <c r="E1493">
        <v>0.39169182728039198</v>
      </c>
      <c r="F1493">
        <v>-0.27005288392527699</v>
      </c>
      <c r="G1493">
        <v>16</v>
      </c>
      <c r="H1493">
        <v>0.79057177955737101</v>
      </c>
      <c r="I1493">
        <v>0.87166428340207203</v>
      </c>
      <c r="J1493" t="s">
        <v>16</v>
      </c>
      <c r="K1493">
        <v>0.73611111111111105</v>
      </c>
      <c r="L1493">
        <v>6.9444444444444406E-2</v>
      </c>
      <c r="M1493" t="s">
        <v>8513</v>
      </c>
      <c r="N1493" t="str">
        <f t="shared" si="23"/>
        <v xml:space="preserve"> </v>
      </c>
    </row>
    <row r="1494" spans="1:14" x14ac:dyDescent="0.35">
      <c r="A1494" t="s">
        <v>10804</v>
      </c>
      <c r="B1494" t="s">
        <v>10805</v>
      </c>
      <c r="C1494" t="s">
        <v>15</v>
      </c>
      <c r="D1494">
        <v>-0.105031359239591</v>
      </c>
      <c r="E1494">
        <v>0.28142509013893202</v>
      </c>
      <c r="F1494">
        <v>-0.37321249213330598</v>
      </c>
      <c r="G1494">
        <v>22</v>
      </c>
      <c r="H1494">
        <v>0.71256226452719296</v>
      </c>
      <c r="I1494">
        <v>0.82007651219943001</v>
      </c>
      <c r="J1494" t="s">
        <v>16</v>
      </c>
      <c r="K1494">
        <v>0.37808641975308599</v>
      </c>
      <c r="L1494">
        <v>0.37808641975308599</v>
      </c>
      <c r="M1494" t="s">
        <v>10806</v>
      </c>
      <c r="N1494" t="str">
        <f t="shared" si="23"/>
        <v xml:space="preserve"> </v>
      </c>
    </row>
    <row r="1495" spans="1:14" x14ac:dyDescent="0.35">
      <c r="A1495" t="s">
        <v>7441</v>
      </c>
      <c r="B1495" t="s">
        <v>7442</v>
      </c>
      <c r="C1495" t="s">
        <v>15</v>
      </c>
      <c r="D1495">
        <v>-0.10446065341033001</v>
      </c>
      <c r="E1495">
        <v>0.586223584601129</v>
      </c>
      <c r="F1495">
        <v>-0.178192512471851</v>
      </c>
      <c r="G1495">
        <v>22</v>
      </c>
      <c r="H1495">
        <v>0.86020244002139001</v>
      </c>
      <c r="I1495">
        <v>0.91608173238498403</v>
      </c>
      <c r="J1495" t="s">
        <v>16</v>
      </c>
      <c r="K1495">
        <v>0.19907407407407399</v>
      </c>
      <c r="L1495">
        <v>0.19907407407407399</v>
      </c>
      <c r="M1495" t="s">
        <v>7443</v>
      </c>
      <c r="N1495" t="str">
        <f t="shared" si="23"/>
        <v xml:space="preserve"> </v>
      </c>
    </row>
    <row r="1496" spans="1:14" x14ac:dyDescent="0.35">
      <c r="A1496" t="s">
        <v>6445</v>
      </c>
      <c r="B1496" t="s">
        <v>6446</v>
      </c>
      <c r="C1496" t="s">
        <v>15</v>
      </c>
      <c r="D1496">
        <v>-0.10433485467124499</v>
      </c>
      <c r="E1496">
        <v>0.215252702662868</v>
      </c>
      <c r="F1496">
        <v>-0.48470868602591299</v>
      </c>
      <c r="G1496">
        <v>22</v>
      </c>
      <c r="H1496">
        <v>0.63267405993571602</v>
      </c>
      <c r="I1496">
        <v>0.75989110846068997</v>
      </c>
      <c r="J1496" t="s">
        <v>16</v>
      </c>
      <c r="K1496">
        <v>0.13703703703703701</v>
      </c>
      <c r="L1496">
        <v>0.13703703703703701</v>
      </c>
      <c r="M1496" t="s">
        <v>6447</v>
      </c>
      <c r="N1496" t="str">
        <f t="shared" si="23"/>
        <v xml:space="preserve"> </v>
      </c>
    </row>
    <row r="1497" spans="1:14" x14ac:dyDescent="0.35">
      <c r="A1497" t="s">
        <v>2414</v>
      </c>
      <c r="B1497" t="s">
        <v>2415</v>
      </c>
      <c r="C1497" t="s">
        <v>15</v>
      </c>
      <c r="D1497">
        <v>-0.10397849242780099</v>
      </c>
      <c r="E1497">
        <v>0.20098246378497001</v>
      </c>
      <c r="F1497">
        <v>-0.51735106869347103</v>
      </c>
      <c r="G1497">
        <v>22</v>
      </c>
      <c r="H1497">
        <v>0.61007406289689003</v>
      </c>
      <c r="I1497">
        <v>0.74407422743656104</v>
      </c>
      <c r="J1497" t="s">
        <v>16</v>
      </c>
      <c r="K1497">
        <v>0.209490740740741</v>
      </c>
      <c r="L1497">
        <v>0.209490740740741</v>
      </c>
      <c r="M1497" t="s">
        <v>2416</v>
      </c>
      <c r="N1497" t="str">
        <f t="shared" si="23"/>
        <v xml:space="preserve"> </v>
      </c>
    </row>
    <row r="1498" spans="1:14" x14ac:dyDescent="0.35">
      <c r="A1498" t="s">
        <v>8431</v>
      </c>
      <c r="B1498" t="s">
        <v>8432</v>
      </c>
      <c r="C1498" t="s">
        <v>15</v>
      </c>
      <c r="D1498">
        <v>-0.10387997081422</v>
      </c>
      <c r="E1498">
        <v>0.24152249008996299</v>
      </c>
      <c r="F1498">
        <v>-0.43010475246229102</v>
      </c>
      <c r="G1498">
        <v>22</v>
      </c>
      <c r="H1498">
        <v>0.67130323309941897</v>
      </c>
      <c r="I1498">
        <v>0.78804257400728395</v>
      </c>
      <c r="J1498" t="s">
        <v>16</v>
      </c>
      <c r="K1498">
        <v>0.28306878306878303</v>
      </c>
      <c r="L1498">
        <v>0.28306878306878303</v>
      </c>
      <c r="M1498" t="s">
        <v>8433</v>
      </c>
      <c r="N1498" t="str">
        <f t="shared" si="23"/>
        <v xml:space="preserve"> </v>
      </c>
    </row>
    <row r="1499" spans="1:14" x14ac:dyDescent="0.35">
      <c r="A1499" t="s">
        <v>7519</v>
      </c>
      <c r="B1499" t="s">
        <v>7520</v>
      </c>
      <c r="C1499" t="s">
        <v>15</v>
      </c>
      <c r="D1499">
        <v>-0.10364858859267299</v>
      </c>
      <c r="E1499">
        <v>0.374321825276898</v>
      </c>
      <c r="F1499">
        <v>-0.27689699502827703</v>
      </c>
      <c r="G1499">
        <v>21</v>
      </c>
      <c r="H1499">
        <v>0.78456640819351497</v>
      </c>
      <c r="I1499">
        <v>0.86900164741767005</v>
      </c>
      <c r="J1499" t="s">
        <v>16</v>
      </c>
      <c r="K1499">
        <v>0.27777777777777801</v>
      </c>
      <c r="L1499">
        <v>0.22222222222222199</v>
      </c>
      <c r="M1499" t="s">
        <v>7521</v>
      </c>
      <c r="N1499" t="str">
        <f t="shared" si="23"/>
        <v xml:space="preserve"> </v>
      </c>
    </row>
    <row r="1500" spans="1:14" x14ac:dyDescent="0.35">
      <c r="A1500" t="s">
        <v>8616</v>
      </c>
      <c r="B1500" t="s">
        <v>8617</v>
      </c>
      <c r="C1500" t="s">
        <v>15</v>
      </c>
      <c r="D1500">
        <v>-0.10102705114667999</v>
      </c>
      <c r="E1500">
        <v>0.31803994284449599</v>
      </c>
      <c r="F1500">
        <v>-0.31765522985292699</v>
      </c>
      <c r="G1500">
        <v>19</v>
      </c>
      <c r="H1500">
        <v>0.75421103257142796</v>
      </c>
      <c r="I1500">
        <v>0.84879559594294096</v>
      </c>
      <c r="J1500" t="s">
        <v>16</v>
      </c>
      <c r="K1500">
        <v>0.12962962962963001</v>
      </c>
      <c r="L1500">
        <v>1.85185185185185E-2</v>
      </c>
      <c r="M1500" t="s">
        <v>8618</v>
      </c>
      <c r="N1500" t="str">
        <f t="shared" si="23"/>
        <v xml:space="preserve"> </v>
      </c>
    </row>
    <row r="1501" spans="1:14" x14ac:dyDescent="0.35">
      <c r="A1501" t="s">
        <v>5425</v>
      </c>
      <c r="B1501" t="s">
        <v>5426</v>
      </c>
      <c r="C1501" t="s">
        <v>15</v>
      </c>
      <c r="D1501">
        <v>-0.10087364284498</v>
      </c>
      <c r="E1501">
        <v>0.28212809818461598</v>
      </c>
      <c r="F1501">
        <v>-0.35754553868991701</v>
      </c>
      <c r="G1501">
        <v>22</v>
      </c>
      <c r="H1501">
        <v>0.72409073128260504</v>
      </c>
      <c r="I1501">
        <v>0.82843854965777197</v>
      </c>
      <c r="J1501" t="s">
        <v>16</v>
      </c>
      <c r="K1501">
        <v>0.13657407407407399</v>
      </c>
      <c r="L1501">
        <v>0.13657407407407399</v>
      </c>
      <c r="M1501" t="s">
        <v>5427</v>
      </c>
      <c r="N1501" t="str">
        <f t="shared" si="23"/>
        <v xml:space="preserve"> </v>
      </c>
    </row>
    <row r="1502" spans="1:14" x14ac:dyDescent="0.35">
      <c r="A1502" t="s">
        <v>1144</v>
      </c>
      <c r="B1502" t="s">
        <v>1145</v>
      </c>
      <c r="C1502" t="s">
        <v>15</v>
      </c>
      <c r="D1502">
        <v>-0.10034135452166</v>
      </c>
      <c r="E1502">
        <v>0.28522884123995301</v>
      </c>
      <c r="F1502">
        <v>-0.35179245578902002</v>
      </c>
      <c r="G1502">
        <v>15</v>
      </c>
      <c r="H1502">
        <v>0.72988712088020402</v>
      </c>
      <c r="I1502">
        <v>0.83180334841207704</v>
      </c>
      <c r="J1502" t="s">
        <v>16</v>
      </c>
      <c r="K1502">
        <v>0.203703703703704</v>
      </c>
      <c r="L1502">
        <v>3.7037037037037E-2</v>
      </c>
      <c r="M1502" t="s">
        <v>1146</v>
      </c>
      <c r="N1502" t="str">
        <f t="shared" si="23"/>
        <v xml:space="preserve"> </v>
      </c>
    </row>
    <row r="1503" spans="1:14" x14ac:dyDescent="0.35">
      <c r="A1503" t="s">
        <v>6176</v>
      </c>
      <c r="B1503" t="s">
        <v>6177</v>
      </c>
      <c r="C1503" t="s">
        <v>15</v>
      </c>
      <c r="D1503">
        <v>-0.100002822839239</v>
      </c>
      <c r="E1503">
        <v>1.08361478689482</v>
      </c>
      <c r="F1503">
        <v>-9.2286321715675301E-2</v>
      </c>
      <c r="G1503">
        <v>11</v>
      </c>
      <c r="H1503">
        <v>0.92812984212328997</v>
      </c>
      <c r="I1503">
        <v>0.95667602398500196</v>
      </c>
      <c r="J1503" t="s">
        <v>16</v>
      </c>
      <c r="K1503">
        <v>0.592592592592593</v>
      </c>
      <c r="L1503">
        <v>0.203703703703704</v>
      </c>
      <c r="M1503" t="s">
        <v>6178</v>
      </c>
      <c r="N1503" t="str">
        <f t="shared" si="23"/>
        <v xml:space="preserve"> </v>
      </c>
    </row>
    <row r="1504" spans="1:14" x14ac:dyDescent="0.35">
      <c r="A1504" t="s">
        <v>6152</v>
      </c>
      <c r="B1504" t="s">
        <v>6153</v>
      </c>
      <c r="C1504" t="s">
        <v>15</v>
      </c>
      <c r="D1504">
        <v>-9.9825163046111901E-2</v>
      </c>
      <c r="E1504">
        <v>0.143079732953486</v>
      </c>
      <c r="F1504">
        <v>-0.69768905061183195</v>
      </c>
      <c r="G1504">
        <v>22</v>
      </c>
      <c r="H1504">
        <v>0.49268015027414802</v>
      </c>
      <c r="I1504">
        <v>0.64650478201180395</v>
      </c>
      <c r="J1504" t="s">
        <v>16</v>
      </c>
      <c r="K1504">
        <v>0.19135802469135799</v>
      </c>
      <c r="L1504">
        <v>0.19135802469135799</v>
      </c>
      <c r="M1504" t="s">
        <v>6154</v>
      </c>
      <c r="N1504" t="str">
        <f t="shared" si="23"/>
        <v xml:space="preserve"> </v>
      </c>
    </row>
    <row r="1505" spans="1:14" x14ac:dyDescent="0.35">
      <c r="A1505" t="s">
        <v>2408</v>
      </c>
      <c r="B1505" t="s">
        <v>2409</v>
      </c>
      <c r="C1505" t="s">
        <v>15</v>
      </c>
      <c r="D1505">
        <v>-9.9247196007098998E-2</v>
      </c>
      <c r="E1505">
        <v>0.14019813066372999</v>
      </c>
      <c r="F1505">
        <v>-0.70790669987709398</v>
      </c>
      <c r="G1505">
        <v>22</v>
      </c>
      <c r="H1505">
        <v>0.48643608719318798</v>
      </c>
      <c r="I1505">
        <v>0.64252998332773104</v>
      </c>
      <c r="J1505" t="s">
        <v>16</v>
      </c>
      <c r="K1505">
        <v>0.21354166666666699</v>
      </c>
      <c r="L1505">
        <v>0.21354166666666699</v>
      </c>
      <c r="M1505" t="s">
        <v>2410</v>
      </c>
      <c r="N1505" t="str">
        <f t="shared" si="23"/>
        <v xml:space="preserve"> </v>
      </c>
    </row>
    <row r="1506" spans="1:14" x14ac:dyDescent="0.35">
      <c r="A1506" t="s">
        <v>7525</v>
      </c>
      <c r="B1506" t="s">
        <v>7526</v>
      </c>
      <c r="C1506" t="s">
        <v>15</v>
      </c>
      <c r="D1506">
        <v>-9.8244336852538E-2</v>
      </c>
      <c r="E1506">
        <v>0.21741920599742501</v>
      </c>
      <c r="F1506">
        <v>-0.45186595361635801</v>
      </c>
      <c r="G1506">
        <v>18</v>
      </c>
      <c r="H1506">
        <v>0.65676318288489699</v>
      </c>
      <c r="I1506">
        <v>0.77845451442413205</v>
      </c>
      <c r="J1506" t="s">
        <v>16</v>
      </c>
      <c r="K1506">
        <v>0.23148148148148201</v>
      </c>
      <c r="L1506">
        <v>9.2592592592592605E-3</v>
      </c>
      <c r="M1506" t="s">
        <v>7527</v>
      </c>
      <c r="N1506" t="str">
        <f t="shared" si="23"/>
        <v xml:space="preserve"> </v>
      </c>
    </row>
    <row r="1507" spans="1:14" x14ac:dyDescent="0.35">
      <c r="A1507" t="s">
        <v>9104</v>
      </c>
      <c r="B1507" t="s">
        <v>9105</v>
      </c>
      <c r="C1507" t="s">
        <v>15</v>
      </c>
      <c r="D1507">
        <v>-9.6166187457245006E-2</v>
      </c>
      <c r="E1507">
        <v>0.26140634947605901</v>
      </c>
      <c r="F1507">
        <v>-0.36788007502492798</v>
      </c>
      <c r="G1507">
        <v>18</v>
      </c>
      <c r="H1507">
        <v>0.71725297362290197</v>
      </c>
      <c r="I1507">
        <v>0.82344444199208799</v>
      </c>
      <c r="J1507" t="s">
        <v>16</v>
      </c>
      <c r="K1507">
        <v>0.22222222222222199</v>
      </c>
      <c r="L1507">
        <v>0.11111111111111099</v>
      </c>
      <c r="M1507" t="s">
        <v>9106</v>
      </c>
      <c r="N1507" t="str">
        <f t="shared" si="23"/>
        <v xml:space="preserve"> </v>
      </c>
    </row>
    <row r="1508" spans="1:14" x14ac:dyDescent="0.35">
      <c r="A1508" t="s">
        <v>2213</v>
      </c>
      <c r="B1508" t="s">
        <v>2214</v>
      </c>
      <c r="C1508" t="s">
        <v>15</v>
      </c>
      <c r="D1508">
        <v>-9.54892159148307E-2</v>
      </c>
      <c r="E1508">
        <v>0.185411307286798</v>
      </c>
      <c r="F1508">
        <v>-0.51501290461819704</v>
      </c>
      <c r="G1508">
        <v>22</v>
      </c>
      <c r="H1508">
        <v>0.61168010683888696</v>
      </c>
      <c r="I1508">
        <v>0.74542349818812104</v>
      </c>
      <c r="J1508" t="s">
        <v>16</v>
      </c>
      <c r="K1508">
        <v>5.7870370370370301E-2</v>
      </c>
      <c r="L1508">
        <v>5.7870370370370398E-2</v>
      </c>
      <c r="M1508" t="s">
        <v>2215</v>
      </c>
      <c r="N1508" t="str">
        <f t="shared" si="23"/>
        <v xml:space="preserve"> </v>
      </c>
    </row>
    <row r="1509" spans="1:14" x14ac:dyDescent="0.35">
      <c r="A1509" t="s">
        <v>5188</v>
      </c>
      <c r="B1509" t="s">
        <v>5189</v>
      </c>
      <c r="C1509" t="s">
        <v>15</v>
      </c>
      <c r="D1509">
        <v>-9.5470916191625996E-2</v>
      </c>
      <c r="E1509">
        <v>0.44180092212608002</v>
      </c>
      <c r="F1509">
        <v>-0.21609487760276999</v>
      </c>
      <c r="G1509">
        <v>17</v>
      </c>
      <c r="H1509">
        <v>0.83148547244999704</v>
      </c>
      <c r="I1509">
        <v>0.89992440244873895</v>
      </c>
      <c r="J1509" t="s">
        <v>16</v>
      </c>
      <c r="K1509">
        <v>0.469135802469136</v>
      </c>
      <c r="L1509">
        <v>0.358024691358025</v>
      </c>
      <c r="M1509" t="s">
        <v>5190</v>
      </c>
      <c r="N1509" t="str">
        <f t="shared" si="23"/>
        <v xml:space="preserve"> </v>
      </c>
    </row>
    <row r="1510" spans="1:14" x14ac:dyDescent="0.35">
      <c r="A1510" t="s">
        <v>11188</v>
      </c>
      <c r="B1510" t="s">
        <v>11189</v>
      </c>
      <c r="C1510" t="s">
        <v>15</v>
      </c>
      <c r="D1510">
        <v>-9.4761013566327698E-2</v>
      </c>
      <c r="E1510">
        <v>0.48121072964887501</v>
      </c>
      <c r="F1510">
        <v>-0.19692207120043201</v>
      </c>
      <c r="G1510">
        <v>5</v>
      </c>
      <c r="H1510">
        <v>0.85164295292633896</v>
      </c>
      <c r="I1510">
        <v>0.91092907300251202</v>
      </c>
      <c r="J1510" t="s">
        <v>16</v>
      </c>
      <c r="K1510">
        <v>0.63888888888888895</v>
      </c>
      <c r="L1510">
        <v>8.3333333333333301E-2</v>
      </c>
      <c r="M1510" t="s">
        <v>11190</v>
      </c>
      <c r="N1510" t="str">
        <f t="shared" si="23"/>
        <v xml:space="preserve"> </v>
      </c>
    </row>
    <row r="1511" spans="1:14" x14ac:dyDescent="0.35">
      <c r="A1511" t="s">
        <v>6882</v>
      </c>
      <c r="B1511" t="s">
        <v>6883</v>
      </c>
      <c r="C1511" t="s">
        <v>15</v>
      </c>
      <c r="D1511">
        <v>-9.3772543937923294E-2</v>
      </c>
      <c r="E1511">
        <v>0.50177677999586801</v>
      </c>
      <c r="F1511">
        <v>-0.18688099504862599</v>
      </c>
      <c r="G1511">
        <v>20</v>
      </c>
      <c r="H1511">
        <v>0.85363665760130203</v>
      </c>
      <c r="I1511">
        <v>0.91202390426184199</v>
      </c>
      <c r="J1511" t="s">
        <v>16</v>
      </c>
      <c r="K1511">
        <v>0.41203703703703698</v>
      </c>
      <c r="L1511">
        <v>0.30092592592592599</v>
      </c>
      <c r="M1511" t="s">
        <v>6884</v>
      </c>
      <c r="N1511" t="str">
        <f t="shared" si="23"/>
        <v xml:space="preserve"> </v>
      </c>
    </row>
    <row r="1512" spans="1:14" x14ac:dyDescent="0.35">
      <c r="A1512" t="s">
        <v>4441</v>
      </c>
      <c r="B1512" t="s">
        <v>4442</v>
      </c>
      <c r="C1512" t="s">
        <v>15</v>
      </c>
      <c r="D1512">
        <v>-9.3475865124479196E-2</v>
      </c>
      <c r="E1512">
        <v>0.15350260756752099</v>
      </c>
      <c r="F1512">
        <v>-0.60895294617951101</v>
      </c>
      <c r="G1512">
        <v>22</v>
      </c>
      <c r="H1512">
        <v>0.54879280328987701</v>
      </c>
      <c r="I1512">
        <v>0.69137669529566304</v>
      </c>
      <c r="J1512" t="s">
        <v>16</v>
      </c>
      <c r="K1512">
        <v>0.29273504273504303</v>
      </c>
      <c r="L1512">
        <v>0.29273504273504303</v>
      </c>
      <c r="M1512" t="s">
        <v>4443</v>
      </c>
      <c r="N1512" t="str">
        <f t="shared" si="23"/>
        <v xml:space="preserve"> </v>
      </c>
    </row>
    <row r="1513" spans="1:14" x14ac:dyDescent="0.35">
      <c r="A1513" t="s">
        <v>1887</v>
      </c>
      <c r="B1513" t="s">
        <v>1888</v>
      </c>
      <c r="C1513" t="s">
        <v>15</v>
      </c>
      <c r="D1513">
        <v>-9.1700864926857695E-2</v>
      </c>
      <c r="E1513">
        <v>0.25996330642023002</v>
      </c>
      <c r="F1513">
        <v>-0.35274541699598</v>
      </c>
      <c r="G1513">
        <v>22</v>
      </c>
      <c r="H1513">
        <v>0.72763647132920295</v>
      </c>
      <c r="I1513">
        <v>0.82998774606135295</v>
      </c>
      <c r="J1513" t="s">
        <v>16</v>
      </c>
      <c r="K1513">
        <v>0.172839506172839</v>
      </c>
      <c r="L1513">
        <v>0.172839506172839</v>
      </c>
      <c r="M1513" t="s">
        <v>1889</v>
      </c>
      <c r="N1513" t="str">
        <f t="shared" si="23"/>
        <v xml:space="preserve"> </v>
      </c>
    </row>
    <row r="1514" spans="1:14" x14ac:dyDescent="0.35">
      <c r="A1514" t="s">
        <v>3991</v>
      </c>
      <c r="B1514" t="s">
        <v>3992</v>
      </c>
      <c r="C1514" t="s">
        <v>15</v>
      </c>
      <c r="D1514">
        <v>-9.1689540141313003E-2</v>
      </c>
      <c r="E1514">
        <v>0.47227540558721798</v>
      </c>
      <c r="F1514">
        <v>-0.19414421978486901</v>
      </c>
      <c r="G1514">
        <v>22</v>
      </c>
      <c r="H1514">
        <v>0.84784446782809797</v>
      </c>
      <c r="I1514">
        <v>0.90931379203200502</v>
      </c>
      <c r="J1514" t="s">
        <v>16</v>
      </c>
      <c r="K1514">
        <v>0.43818082788670998</v>
      </c>
      <c r="L1514">
        <v>0.43818082788670998</v>
      </c>
      <c r="M1514" t="s">
        <v>3993</v>
      </c>
      <c r="N1514" t="str">
        <f t="shared" si="23"/>
        <v xml:space="preserve"> </v>
      </c>
    </row>
    <row r="1515" spans="1:14" x14ac:dyDescent="0.35">
      <c r="A1515" t="s">
        <v>4630</v>
      </c>
      <c r="B1515" t="s">
        <v>4631</v>
      </c>
      <c r="C1515" t="s">
        <v>15</v>
      </c>
      <c r="D1515">
        <v>-9.1546665840229205E-2</v>
      </c>
      <c r="E1515">
        <v>0.593233392788031</v>
      </c>
      <c r="F1515">
        <v>-0.15431812664824099</v>
      </c>
      <c r="G1515">
        <v>15</v>
      </c>
      <c r="H1515">
        <v>0.87941606767285396</v>
      </c>
      <c r="I1515">
        <v>0.92793219511760805</v>
      </c>
      <c r="J1515" t="s">
        <v>16</v>
      </c>
      <c r="K1515">
        <v>0.51851851851851904</v>
      </c>
      <c r="L1515">
        <v>0.35185185185185203</v>
      </c>
      <c r="M1515" t="s">
        <v>4632</v>
      </c>
      <c r="N1515" t="str">
        <f t="shared" si="23"/>
        <v xml:space="preserve"> </v>
      </c>
    </row>
    <row r="1516" spans="1:14" x14ac:dyDescent="0.35">
      <c r="A1516" t="s">
        <v>2801</v>
      </c>
      <c r="B1516" t="s">
        <v>2802</v>
      </c>
      <c r="C1516" t="s">
        <v>15</v>
      </c>
      <c r="D1516">
        <v>-9.0785806259102902E-2</v>
      </c>
      <c r="E1516">
        <v>0.56340937743993802</v>
      </c>
      <c r="F1516">
        <v>-0.161136484223288</v>
      </c>
      <c r="G1516">
        <v>21</v>
      </c>
      <c r="H1516">
        <v>0.87352604129384503</v>
      </c>
      <c r="I1516">
        <v>0.92506798612410202</v>
      </c>
      <c r="J1516" t="s">
        <v>16</v>
      </c>
      <c r="K1516">
        <v>0.22222222222222199</v>
      </c>
      <c r="L1516">
        <v>0.22222222222222199</v>
      </c>
      <c r="M1516" t="s">
        <v>2803</v>
      </c>
      <c r="N1516" t="str">
        <f t="shared" si="23"/>
        <v xml:space="preserve"> </v>
      </c>
    </row>
    <row r="1517" spans="1:14" x14ac:dyDescent="0.35">
      <c r="A1517" t="s">
        <v>7004</v>
      </c>
      <c r="B1517" t="s">
        <v>7005</v>
      </c>
      <c r="C1517" t="s">
        <v>15</v>
      </c>
      <c r="D1517">
        <v>-9.06275382417258E-2</v>
      </c>
      <c r="E1517">
        <v>0.44991787001721401</v>
      </c>
      <c r="F1517">
        <v>-0.201431292867426</v>
      </c>
      <c r="G1517">
        <v>10</v>
      </c>
      <c r="H1517">
        <v>0.84439969596383602</v>
      </c>
      <c r="I1517">
        <v>0.90793346070841796</v>
      </c>
      <c r="J1517" t="s">
        <v>16</v>
      </c>
      <c r="K1517">
        <v>0.48148148148148201</v>
      </c>
      <c r="L1517">
        <v>3.7037037037037E-2</v>
      </c>
      <c r="M1517" t="s">
        <v>7006</v>
      </c>
      <c r="N1517" t="str">
        <f t="shared" si="23"/>
        <v xml:space="preserve"> </v>
      </c>
    </row>
    <row r="1518" spans="1:14" x14ac:dyDescent="0.35">
      <c r="A1518" t="s">
        <v>11113</v>
      </c>
      <c r="B1518" t="s">
        <v>11114</v>
      </c>
      <c r="C1518" t="s">
        <v>15</v>
      </c>
      <c r="D1518">
        <v>-8.8818766290597595E-2</v>
      </c>
      <c r="E1518">
        <v>0.55734133191343105</v>
      </c>
      <c r="F1518">
        <v>-0.159361528034661</v>
      </c>
      <c r="G1518">
        <v>7</v>
      </c>
      <c r="H1518">
        <v>0.87788470506503502</v>
      </c>
      <c r="I1518">
        <v>0.92768982989835103</v>
      </c>
      <c r="J1518" t="s">
        <v>16</v>
      </c>
      <c r="K1518">
        <v>0.78703703703703698</v>
      </c>
      <c r="L1518">
        <v>0.24537037037036999</v>
      </c>
      <c r="M1518" t="s">
        <v>11115</v>
      </c>
      <c r="N1518" t="str">
        <f t="shared" si="23"/>
        <v xml:space="preserve"> </v>
      </c>
    </row>
    <row r="1519" spans="1:14" x14ac:dyDescent="0.35">
      <c r="A1519" t="s">
        <v>7210</v>
      </c>
      <c r="B1519" t="s">
        <v>7211</v>
      </c>
      <c r="C1519" t="s">
        <v>15</v>
      </c>
      <c r="D1519">
        <v>-8.8296106308606098E-2</v>
      </c>
      <c r="E1519">
        <v>0.37951863376505901</v>
      </c>
      <c r="F1519">
        <v>-0.23265288829867001</v>
      </c>
      <c r="G1519">
        <v>22</v>
      </c>
      <c r="H1519">
        <v>0.81818173978421904</v>
      </c>
      <c r="I1519">
        <v>0.890360416253689</v>
      </c>
      <c r="J1519" t="s">
        <v>16</v>
      </c>
      <c r="K1519">
        <v>0.12962962962963001</v>
      </c>
      <c r="L1519">
        <v>0.12962962962963001</v>
      </c>
      <c r="M1519" t="s">
        <v>7212</v>
      </c>
      <c r="N1519" t="str">
        <f t="shared" si="23"/>
        <v xml:space="preserve"> </v>
      </c>
    </row>
    <row r="1520" spans="1:14" x14ac:dyDescent="0.35">
      <c r="A1520" t="s">
        <v>3122</v>
      </c>
      <c r="B1520" t="s">
        <v>3123</v>
      </c>
      <c r="C1520" t="s">
        <v>15</v>
      </c>
      <c r="D1520">
        <v>-8.8276800674255806E-2</v>
      </c>
      <c r="E1520">
        <v>0.42068094980588799</v>
      </c>
      <c r="F1520">
        <v>-0.209842638976138</v>
      </c>
      <c r="G1520">
        <v>22</v>
      </c>
      <c r="H1520">
        <v>0.83572163735182703</v>
      </c>
      <c r="I1520">
        <v>0.902703320208605</v>
      </c>
      <c r="J1520" t="s">
        <v>16</v>
      </c>
      <c r="K1520">
        <v>0.234567901234568</v>
      </c>
      <c r="L1520">
        <v>0.234567901234568</v>
      </c>
      <c r="M1520" t="s">
        <v>3124</v>
      </c>
      <c r="N1520" t="str">
        <f t="shared" si="23"/>
        <v xml:space="preserve"> </v>
      </c>
    </row>
    <row r="1521" spans="1:14" x14ac:dyDescent="0.35">
      <c r="A1521" t="s">
        <v>9188</v>
      </c>
      <c r="B1521" t="s">
        <v>9189</v>
      </c>
      <c r="C1521" t="s">
        <v>15</v>
      </c>
      <c r="D1521">
        <v>-8.7965072018458101E-2</v>
      </c>
      <c r="E1521">
        <v>0.37211273768451703</v>
      </c>
      <c r="F1521">
        <v>-0.23639360631894399</v>
      </c>
      <c r="G1521">
        <v>22</v>
      </c>
      <c r="H1521">
        <v>0.81531432400839199</v>
      </c>
      <c r="I1521">
        <v>0.88872491889424099</v>
      </c>
      <c r="J1521" t="s">
        <v>16</v>
      </c>
      <c r="K1521">
        <v>0.27314814814814797</v>
      </c>
      <c r="L1521">
        <v>0.27314814814814797</v>
      </c>
      <c r="M1521" t="s">
        <v>9190</v>
      </c>
      <c r="N1521" t="str">
        <f t="shared" si="23"/>
        <v xml:space="preserve"> </v>
      </c>
    </row>
    <row r="1522" spans="1:14" x14ac:dyDescent="0.35">
      <c r="A1522" t="s">
        <v>5167</v>
      </c>
      <c r="B1522" t="s">
        <v>5168</v>
      </c>
      <c r="C1522" t="s">
        <v>15</v>
      </c>
      <c r="D1522">
        <v>-8.7864698087420201E-2</v>
      </c>
      <c r="E1522">
        <v>0.44467793287371898</v>
      </c>
      <c r="F1522">
        <v>-0.19759176606672799</v>
      </c>
      <c r="G1522">
        <v>22</v>
      </c>
      <c r="H1522">
        <v>0.845178746761723</v>
      </c>
      <c r="I1522">
        <v>0.90836209899318698</v>
      </c>
      <c r="J1522" t="s">
        <v>16</v>
      </c>
      <c r="K1522">
        <v>8.3333333333333398E-2</v>
      </c>
      <c r="L1522">
        <v>8.3333333333333301E-2</v>
      </c>
      <c r="M1522" t="s">
        <v>5169</v>
      </c>
      <c r="N1522" t="str">
        <f t="shared" si="23"/>
        <v xml:space="preserve"> </v>
      </c>
    </row>
    <row r="1523" spans="1:14" x14ac:dyDescent="0.35">
      <c r="A1523" t="s">
        <v>11842</v>
      </c>
      <c r="B1523" t="s">
        <v>11843</v>
      </c>
      <c r="C1523" t="s">
        <v>15</v>
      </c>
      <c r="D1523">
        <v>-8.7734261232756003E-2</v>
      </c>
      <c r="E1523">
        <v>0.33528958644044599</v>
      </c>
      <c r="F1523">
        <v>-0.26166712233497602</v>
      </c>
      <c r="G1523">
        <v>19</v>
      </c>
      <c r="H1523">
        <v>0.79639372082680004</v>
      </c>
      <c r="I1523">
        <v>0.87545515842411903</v>
      </c>
      <c r="J1523" t="s">
        <v>16</v>
      </c>
      <c r="K1523">
        <v>0.38888888888888901</v>
      </c>
      <c r="L1523">
        <v>0.38888888888888901</v>
      </c>
      <c r="M1523" t="s">
        <v>11844</v>
      </c>
      <c r="N1523" t="str">
        <f t="shared" si="23"/>
        <v xml:space="preserve"> </v>
      </c>
    </row>
    <row r="1524" spans="1:14" x14ac:dyDescent="0.35">
      <c r="A1524" t="s">
        <v>9092</v>
      </c>
      <c r="B1524" t="s">
        <v>9093</v>
      </c>
      <c r="C1524" t="s">
        <v>15</v>
      </c>
      <c r="D1524">
        <v>-8.7497902115992496E-2</v>
      </c>
      <c r="E1524">
        <v>0.40394033860450501</v>
      </c>
      <c r="F1524">
        <v>-0.21661095402918201</v>
      </c>
      <c r="G1524">
        <v>22</v>
      </c>
      <c r="H1524">
        <v>0.83050758384616596</v>
      </c>
      <c r="I1524">
        <v>0.89926551143698497</v>
      </c>
      <c r="J1524" t="s">
        <v>16</v>
      </c>
      <c r="K1524">
        <v>0.360185185185185</v>
      </c>
      <c r="L1524">
        <v>0.360185185185185</v>
      </c>
      <c r="M1524" t="s">
        <v>9094</v>
      </c>
      <c r="N1524" t="str">
        <f t="shared" si="23"/>
        <v xml:space="preserve"> </v>
      </c>
    </row>
    <row r="1525" spans="1:14" x14ac:dyDescent="0.35">
      <c r="A1525" t="s">
        <v>4954</v>
      </c>
      <c r="B1525" t="s">
        <v>4955</v>
      </c>
      <c r="C1525" t="s">
        <v>15</v>
      </c>
      <c r="D1525">
        <v>-8.7486622494850494E-2</v>
      </c>
      <c r="E1525">
        <v>0.25522701361932798</v>
      </c>
      <c r="F1525">
        <v>-0.34277963470331102</v>
      </c>
      <c r="G1525">
        <v>22</v>
      </c>
      <c r="H1525">
        <v>0.73501783046303704</v>
      </c>
      <c r="I1525">
        <v>0.83463643896957196</v>
      </c>
      <c r="J1525" t="s">
        <v>16</v>
      </c>
      <c r="K1525">
        <v>0.19753086419753099</v>
      </c>
      <c r="L1525">
        <v>0.19753086419753099</v>
      </c>
      <c r="M1525" t="s">
        <v>4956</v>
      </c>
      <c r="N1525" t="str">
        <f t="shared" si="23"/>
        <v xml:space="preserve"> </v>
      </c>
    </row>
    <row r="1526" spans="1:14" x14ac:dyDescent="0.35">
      <c r="A1526" t="s">
        <v>4621</v>
      </c>
      <c r="B1526" t="s">
        <v>4622</v>
      </c>
      <c r="C1526" t="s">
        <v>15</v>
      </c>
      <c r="D1526">
        <v>-8.7208044173909996E-2</v>
      </c>
      <c r="E1526">
        <v>0.13018315981964701</v>
      </c>
      <c r="F1526">
        <v>-0.66988729029719596</v>
      </c>
      <c r="G1526">
        <v>22</v>
      </c>
      <c r="H1526">
        <v>0.50990036207271505</v>
      </c>
      <c r="I1526">
        <v>0.66171773164008196</v>
      </c>
      <c r="J1526" t="s">
        <v>16</v>
      </c>
      <c r="K1526">
        <v>1.85185185185185E-2</v>
      </c>
      <c r="L1526">
        <v>1.85185185185185E-2</v>
      </c>
      <c r="M1526" t="s">
        <v>4623</v>
      </c>
      <c r="N1526" t="str">
        <f t="shared" si="23"/>
        <v xml:space="preserve"> </v>
      </c>
    </row>
    <row r="1527" spans="1:14" x14ac:dyDescent="0.35">
      <c r="A1527" t="s">
        <v>2513</v>
      </c>
      <c r="B1527" t="s">
        <v>2514</v>
      </c>
      <c r="C1527" t="s">
        <v>15</v>
      </c>
      <c r="D1527">
        <v>-8.6801452283800901E-2</v>
      </c>
      <c r="E1527">
        <v>0.101143406223037</v>
      </c>
      <c r="F1527">
        <v>-0.85820179016307396</v>
      </c>
      <c r="G1527">
        <v>22</v>
      </c>
      <c r="H1527">
        <v>0.40003471221585302</v>
      </c>
      <c r="I1527">
        <v>0.56191819553465705</v>
      </c>
      <c r="J1527" t="s">
        <v>16</v>
      </c>
      <c r="K1527">
        <v>0.20145903479236801</v>
      </c>
      <c r="L1527">
        <v>0.20145903479236801</v>
      </c>
      <c r="M1527" t="s">
        <v>2515</v>
      </c>
      <c r="N1527" t="str">
        <f t="shared" si="23"/>
        <v xml:space="preserve"> </v>
      </c>
    </row>
    <row r="1528" spans="1:14" x14ac:dyDescent="0.35">
      <c r="A1528" t="s">
        <v>814</v>
      </c>
      <c r="B1528" t="s">
        <v>815</v>
      </c>
      <c r="C1528" t="s">
        <v>15</v>
      </c>
      <c r="D1528">
        <v>-8.5623030873802103E-2</v>
      </c>
      <c r="E1528">
        <v>0.350078209289088</v>
      </c>
      <c r="F1528">
        <v>-0.24458257784076001</v>
      </c>
      <c r="G1528">
        <v>21</v>
      </c>
      <c r="H1528">
        <v>0.809153612235884</v>
      </c>
      <c r="I1528">
        <v>0.88536975716188804</v>
      </c>
      <c r="J1528" t="s">
        <v>16</v>
      </c>
      <c r="K1528">
        <v>0.56666666666666698</v>
      </c>
      <c r="L1528">
        <v>0.56666666666666698</v>
      </c>
      <c r="M1528" t="s">
        <v>816</v>
      </c>
      <c r="N1528" t="str">
        <f t="shared" si="23"/>
        <v xml:space="preserve"> </v>
      </c>
    </row>
    <row r="1529" spans="1:14" x14ac:dyDescent="0.35">
      <c r="A1529" t="s">
        <v>8338</v>
      </c>
      <c r="B1529" t="s">
        <v>8339</v>
      </c>
      <c r="C1529" t="s">
        <v>15</v>
      </c>
      <c r="D1529">
        <v>-8.5572210554170205E-2</v>
      </c>
      <c r="E1529">
        <v>0.21576716715055999</v>
      </c>
      <c r="F1529">
        <v>-0.39659514320109102</v>
      </c>
      <c r="G1529">
        <v>22</v>
      </c>
      <c r="H1529">
        <v>0.69548683430036196</v>
      </c>
      <c r="I1529">
        <v>0.80643252954545996</v>
      </c>
      <c r="J1529" t="s">
        <v>16</v>
      </c>
      <c r="K1529">
        <v>0.28317901234567899</v>
      </c>
      <c r="L1529">
        <v>0.28317901234567899</v>
      </c>
      <c r="M1529" t="s">
        <v>8340</v>
      </c>
      <c r="N1529" t="str">
        <f t="shared" si="23"/>
        <v xml:space="preserve"> </v>
      </c>
    </row>
    <row r="1530" spans="1:14" x14ac:dyDescent="0.35">
      <c r="A1530" t="s">
        <v>4474</v>
      </c>
      <c r="B1530" t="s">
        <v>4475</v>
      </c>
      <c r="C1530" t="s">
        <v>15</v>
      </c>
      <c r="D1530">
        <v>-8.4900026985026605E-2</v>
      </c>
      <c r="E1530">
        <v>0.21196379899400999</v>
      </c>
      <c r="F1530">
        <v>-0.40054022143387802</v>
      </c>
      <c r="G1530">
        <v>22</v>
      </c>
      <c r="H1530">
        <v>0.69262180939196005</v>
      </c>
      <c r="I1530">
        <v>0.80434185592375096</v>
      </c>
      <c r="J1530" t="s">
        <v>16</v>
      </c>
      <c r="K1530">
        <v>0.211934156378601</v>
      </c>
      <c r="L1530">
        <v>0.211934156378601</v>
      </c>
      <c r="M1530" t="s">
        <v>4476</v>
      </c>
      <c r="N1530" t="str">
        <f t="shared" si="23"/>
        <v xml:space="preserve"> </v>
      </c>
    </row>
    <row r="1531" spans="1:14" x14ac:dyDescent="0.35">
      <c r="A1531" t="s">
        <v>4156</v>
      </c>
      <c r="B1531" t="s">
        <v>4157</v>
      </c>
      <c r="C1531" t="s">
        <v>15</v>
      </c>
      <c r="D1531">
        <v>-8.3939161822947903E-2</v>
      </c>
      <c r="E1531">
        <v>0.112908580842114</v>
      </c>
      <c r="F1531">
        <v>-0.74342588665005505</v>
      </c>
      <c r="G1531">
        <v>22</v>
      </c>
      <c r="H1531">
        <v>0.46508978409555202</v>
      </c>
      <c r="I1531">
        <v>0.62542095402651998</v>
      </c>
      <c r="J1531" t="s">
        <v>16</v>
      </c>
      <c r="K1531">
        <v>0.11111111111111099</v>
      </c>
      <c r="L1531">
        <v>0.11111111111111099</v>
      </c>
      <c r="M1531" t="s">
        <v>4158</v>
      </c>
      <c r="N1531" t="str">
        <f t="shared" si="23"/>
        <v xml:space="preserve"> </v>
      </c>
    </row>
    <row r="1532" spans="1:14" x14ac:dyDescent="0.35">
      <c r="A1532" t="s">
        <v>3344</v>
      </c>
      <c r="B1532" t="s">
        <v>3345</v>
      </c>
      <c r="C1532" t="s">
        <v>15</v>
      </c>
      <c r="D1532">
        <v>-8.3729682632549401E-2</v>
      </c>
      <c r="E1532">
        <v>0.26964847077716603</v>
      </c>
      <c r="F1532">
        <v>-0.31051421278684899</v>
      </c>
      <c r="G1532">
        <v>22</v>
      </c>
      <c r="H1532">
        <v>0.75909264145177102</v>
      </c>
      <c r="I1532">
        <v>0.85136165323177304</v>
      </c>
      <c r="J1532" t="s">
        <v>16</v>
      </c>
      <c r="K1532">
        <v>0.24537037037036999</v>
      </c>
      <c r="L1532">
        <v>0.24537037037036999</v>
      </c>
      <c r="M1532" t="s">
        <v>3346</v>
      </c>
      <c r="N1532" t="str">
        <f t="shared" si="23"/>
        <v xml:space="preserve"> </v>
      </c>
    </row>
    <row r="1533" spans="1:14" x14ac:dyDescent="0.35">
      <c r="A1533" t="s">
        <v>1309</v>
      </c>
      <c r="B1533" t="s">
        <v>1310</v>
      </c>
      <c r="C1533" t="s">
        <v>15</v>
      </c>
      <c r="D1533">
        <v>-8.3290166522116293E-2</v>
      </c>
      <c r="E1533">
        <v>0.53432428474844695</v>
      </c>
      <c r="F1533">
        <v>-0.15587943295769899</v>
      </c>
      <c r="G1533">
        <v>15</v>
      </c>
      <c r="H1533">
        <v>0.87820650651850796</v>
      </c>
      <c r="I1533">
        <v>0.92768982989835103</v>
      </c>
      <c r="J1533" t="s">
        <v>16</v>
      </c>
      <c r="K1533">
        <v>0.68888888888888899</v>
      </c>
      <c r="L1533">
        <v>0.38703703703703701</v>
      </c>
      <c r="M1533" t="s">
        <v>1311</v>
      </c>
      <c r="N1533" t="str">
        <f t="shared" si="23"/>
        <v xml:space="preserve"> </v>
      </c>
    </row>
    <row r="1534" spans="1:14" x14ac:dyDescent="0.35">
      <c r="A1534" t="s">
        <v>9502</v>
      </c>
      <c r="B1534" t="s">
        <v>9503</v>
      </c>
      <c r="C1534" t="s">
        <v>15</v>
      </c>
      <c r="D1534">
        <v>-8.2639757790827204E-2</v>
      </c>
      <c r="E1534">
        <v>0.48002918101693898</v>
      </c>
      <c r="F1534">
        <v>-0.17215569606780001</v>
      </c>
      <c r="G1534">
        <v>14</v>
      </c>
      <c r="H1534">
        <v>0.86577896188848502</v>
      </c>
      <c r="I1534">
        <v>0.918919542789151</v>
      </c>
      <c r="J1534" t="s">
        <v>16</v>
      </c>
      <c r="K1534">
        <v>0.62037037037037002</v>
      </c>
      <c r="L1534">
        <v>0.28703703703703698</v>
      </c>
      <c r="M1534" t="s">
        <v>9504</v>
      </c>
      <c r="N1534" t="str">
        <f t="shared" si="23"/>
        <v xml:space="preserve"> </v>
      </c>
    </row>
    <row r="1535" spans="1:14" x14ac:dyDescent="0.35">
      <c r="A1535" t="s">
        <v>6224</v>
      </c>
      <c r="B1535" t="s">
        <v>6225</v>
      </c>
      <c r="C1535" t="s">
        <v>15</v>
      </c>
      <c r="D1535">
        <v>-8.2011745557906496E-2</v>
      </c>
      <c r="E1535">
        <v>0.30518572964308899</v>
      </c>
      <c r="F1535">
        <v>-0.26872732763035201</v>
      </c>
      <c r="G1535">
        <v>22</v>
      </c>
      <c r="H1535">
        <v>0.79064346804492103</v>
      </c>
      <c r="I1535">
        <v>0.87166428340207203</v>
      </c>
      <c r="J1535" t="s">
        <v>16</v>
      </c>
      <c r="K1535">
        <v>0.328703703703704</v>
      </c>
      <c r="L1535">
        <v>0.328703703703704</v>
      </c>
      <c r="M1535" t="s">
        <v>6226</v>
      </c>
      <c r="N1535" t="str">
        <f t="shared" si="23"/>
        <v xml:space="preserve"> </v>
      </c>
    </row>
    <row r="1536" spans="1:14" x14ac:dyDescent="0.35">
      <c r="A1536" t="s">
        <v>5548</v>
      </c>
      <c r="B1536" t="s">
        <v>5549</v>
      </c>
      <c r="C1536" t="s">
        <v>15</v>
      </c>
      <c r="D1536">
        <v>-8.1094610165556594E-2</v>
      </c>
      <c r="E1536">
        <v>0.66894381235999201</v>
      </c>
      <c r="F1536">
        <v>-0.121227835084474</v>
      </c>
      <c r="G1536">
        <v>8</v>
      </c>
      <c r="H1536">
        <v>0.90650020059119396</v>
      </c>
      <c r="I1536">
        <v>0.944926027976563</v>
      </c>
      <c r="J1536" t="s">
        <v>16</v>
      </c>
      <c r="K1536">
        <v>0.782407407407407</v>
      </c>
      <c r="L1536">
        <v>0.171296296296296</v>
      </c>
      <c r="M1536" t="s">
        <v>5550</v>
      </c>
      <c r="N1536" t="str">
        <f t="shared" si="23"/>
        <v xml:space="preserve"> </v>
      </c>
    </row>
    <row r="1537" spans="1:14" x14ac:dyDescent="0.35">
      <c r="A1537" t="s">
        <v>9200</v>
      </c>
      <c r="B1537" t="s">
        <v>9201</v>
      </c>
      <c r="C1537" t="s">
        <v>15</v>
      </c>
      <c r="D1537">
        <v>-8.1060003155174101E-2</v>
      </c>
      <c r="E1537">
        <v>0.43562669023502898</v>
      </c>
      <c r="F1537">
        <v>-0.18607676015315</v>
      </c>
      <c r="G1537">
        <v>9</v>
      </c>
      <c r="H1537">
        <v>0.85651101273832897</v>
      </c>
      <c r="I1537">
        <v>0.91317770417794197</v>
      </c>
      <c r="J1537" t="s">
        <v>16</v>
      </c>
      <c r="K1537">
        <v>0.68518518518518501</v>
      </c>
      <c r="L1537">
        <v>1.85185185185185E-2</v>
      </c>
      <c r="M1537" t="s">
        <v>9202</v>
      </c>
      <c r="N1537" t="str">
        <f t="shared" si="23"/>
        <v xml:space="preserve"> </v>
      </c>
    </row>
    <row r="1538" spans="1:14" x14ac:dyDescent="0.35">
      <c r="A1538" t="s">
        <v>11227</v>
      </c>
      <c r="B1538" t="s">
        <v>11228</v>
      </c>
      <c r="C1538" t="s">
        <v>15</v>
      </c>
      <c r="D1538">
        <v>-8.0468964548171901E-2</v>
      </c>
      <c r="E1538">
        <v>0.41313940173406399</v>
      </c>
      <c r="F1538">
        <v>-0.19477436480379401</v>
      </c>
      <c r="G1538">
        <v>22</v>
      </c>
      <c r="H1538">
        <v>0.84735708533517895</v>
      </c>
      <c r="I1538">
        <v>0.90904852185958096</v>
      </c>
      <c r="J1538" t="s">
        <v>16</v>
      </c>
      <c r="K1538">
        <v>0.28703703703703698</v>
      </c>
      <c r="L1538">
        <v>0.28703703703703698</v>
      </c>
      <c r="M1538" t="s">
        <v>11229</v>
      </c>
      <c r="N1538" t="str">
        <f t="shared" ref="N1538:N1601" si="24">IF(AND(I1538&lt;0.05,ABS(D1538)&gt;1),"*"," ")</f>
        <v xml:space="preserve"> </v>
      </c>
    </row>
    <row r="1539" spans="1:14" x14ac:dyDescent="0.35">
      <c r="A1539" t="s">
        <v>2768</v>
      </c>
      <c r="B1539" t="s">
        <v>2769</v>
      </c>
      <c r="C1539" t="s">
        <v>15</v>
      </c>
      <c r="D1539">
        <v>-8.0115578385388603E-2</v>
      </c>
      <c r="E1539">
        <v>0.23447120759804699</v>
      </c>
      <c r="F1539">
        <v>-0.34168621045672398</v>
      </c>
      <c r="G1539">
        <v>22</v>
      </c>
      <c r="H1539">
        <v>0.73582930843702798</v>
      </c>
      <c r="I1539">
        <v>0.83530743137021202</v>
      </c>
      <c r="J1539" t="s">
        <v>16</v>
      </c>
      <c r="K1539">
        <v>9.2592592592593004E-3</v>
      </c>
      <c r="L1539">
        <v>9.2592592592592605E-3</v>
      </c>
      <c r="M1539" t="s">
        <v>2770</v>
      </c>
      <c r="N1539" t="str">
        <f t="shared" si="24"/>
        <v xml:space="preserve"> </v>
      </c>
    </row>
    <row r="1540" spans="1:14" x14ac:dyDescent="0.35">
      <c r="A1540" t="s">
        <v>3140</v>
      </c>
      <c r="B1540" t="s">
        <v>3141</v>
      </c>
      <c r="C1540" t="s">
        <v>15</v>
      </c>
      <c r="D1540">
        <v>-7.98109872033399E-2</v>
      </c>
      <c r="E1540">
        <v>0.33667287968693599</v>
      </c>
      <c r="F1540">
        <v>-0.23705796343784499</v>
      </c>
      <c r="G1540">
        <v>19</v>
      </c>
      <c r="H1540">
        <v>0.81514903541592398</v>
      </c>
      <c r="I1540">
        <v>0.88872491889424099</v>
      </c>
      <c r="J1540" t="s">
        <v>16</v>
      </c>
      <c r="K1540">
        <v>0.12962962962963001</v>
      </c>
      <c r="L1540">
        <v>1.85185185185185E-2</v>
      </c>
      <c r="M1540" t="s">
        <v>3142</v>
      </c>
      <c r="N1540" t="str">
        <f t="shared" si="24"/>
        <v xml:space="preserve"> </v>
      </c>
    </row>
    <row r="1541" spans="1:14" x14ac:dyDescent="0.35">
      <c r="A1541" t="s">
        <v>7078</v>
      </c>
      <c r="B1541" t="s">
        <v>7079</v>
      </c>
      <c r="C1541" t="s">
        <v>15</v>
      </c>
      <c r="D1541">
        <v>-7.8862568724793802E-2</v>
      </c>
      <c r="E1541">
        <v>0.35112415993514001</v>
      </c>
      <c r="F1541">
        <v>-0.22460023468439499</v>
      </c>
      <c r="G1541">
        <v>22</v>
      </c>
      <c r="H1541">
        <v>0.82436321740481899</v>
      </c>
      <c r="I1541">
        <v>0.89625510650450602</v>
      </c>
      <c r="J1541" t="s">
        <v>16</v>
      </c>
      <c r="K1541">
        <v>0.49537037037037002</v>
      </c>
      <c r="L1541">
        <v>0.49537037037037002</v>
      </c>
      <c r="M1541" t="s">
        <v>7080</v>
      </c>
      <c r="N1541" t="str">
        <f t="shared" si="24"/>
        <v xml:space="preserve"> </v>
      </c>
    </row>
    <row r="1542" spans="1:14" x14ac:dyDescent="0.35">
      <c r="A1542" t="s">
        <v>5725</v>
      </c>
      <c r="B1542" t="s">
        <v>5726</v>
      </c>
      <c r="C1542" t="s">
        <v>15</v>
      </c>
      <c r="D1542">
        <v>-7.7698387161581006E-2</v>
      </c>
      <c r="E1542">
        <v>0.52109354253756901</v>
      </c>
      <c r="F1542">
        <v>-0.14910640953870399</v>
      </c>
      <c r="G1542">
        <v>21</v>
      </c>
      <c r="H1542">
        <v>0.88289231128851697</v>
      </c>
      <c r="I1542">
        <v>0.93030416885075495</v>
      </c>
      <c r="J1542" t="s">
        <v>16</v>
      </c>
      <c r="K1542">
        <v>0.60555555555555596</v>
      </c>
      <c r="L1542">
        <v>0.55000000000000004</v>
      </c>
      <c r="M1542" t="s">
        <v>5727</v>
      </c>
      <c r="N1542" t="str">
        <f t="shared" si="24"/>
        <v xml:space="preserve"> </v>
      </c>
    </row>
    <row r="1543" spans="1:14" x14ac:dyDescent="0.35">
      <c r="A1543" t="s">
        <v>9290</v>
      </c>
      <c r="B1543" t="s">
        <v>9291</v>
      </c>
      <c r="C1543" t="s">
        <v>15</v>
      </c>
      <c r="D1543">
        <v>-7.6784042018133894E-2</v>
      </c>
      <c r="E1543">
        <v>0.29061169347903099</v>
      </c>
      <c r="F1543">
        <v>-0.264215252658697</v>
      </c>
      <c r="G1543">
        <v>14</v>
      </c>
      <c r="H1543">
        <v>0.79546378405463003</v>
      </c>
      <c r="I1543">
        <v>0.87494085106444497</v>
      </c>
      <c r="J1543" t="s">
        <v>16</v>
      </c>
      <c r="K1543">
        <v>0.68981481481481499</v>
      </c>
      <c r="L1543">
        <v>0.35648148148148101</v>
      </c>
      <c r="M1543" t="s">
        <v>9292</v>
      </c>
      <c r="N1543" t="str">
        <f t="shared" si="24"/>
        <v xml:space="preserve"> </v>
      </c>
    </row>
    <row r="1544" spans="1:14" x14ac:dyDescent="0.35">
      <c r="A1544" t="s">
        <v>10684</v>
      </c>
      <c r="B1544" t="s">
        <v>10685</v>
      </c>
      <c r="C1544" t="s">
        <v>15</v>
      </c>
      <c r="D1544">
        <v>-7.6440482597190607E-2</v>
      </c>
      <c r="E1544">
        <v>0.57997807575413796</v>
      </c>
      <c r="F1544">
        <v>-0.13179891756735099</v>
      </c>
      <c r="G1544">
        <v>22</v>
      </c>
      <c r="H1544">
        <v>0.896341282225946</v>
      </c>
      <c r="I1544">
        <v>0.93821018125750599</v>
      </c>
      <c r="J1544" t="s">
        <v>16</v>
      </c>
      <c r="K1544">
        <v>0.42407407407407399</v>
      </c>
      <c r="L1544">
        <v>0.42407407407407399</v>
      </c>
      <c r="M1544" t="s">
        <v>10686</v>
      </c>
      <c r="N1544" t="str">
        <f t="shared" si="24"/>
        <v xml:space="preserve"> </v>
      </c>
    </row>
    <row r="1545" spans="1:14" x14ac:dyDescent="0.35">
      <c r="A1545" t="s">
        <v>8014</v>
      </c>
      <c r="B1545" t="s">
        <v>8015</v>
      </c>
      <c r="C1545" t="s">
        <v>15</v>
      </c>
      <c r="D1545">
        <v>-7.6327190168259201E-2</v>
      </c>
      <c r="E1545">
        <v>0.43449187236000097</v>
      </c>
      <c r="F1545">
        <v>-0.17567000679132999</v>
      </c>
      <c r="G1545">
        <v>22</v>
      </c>
      <c r="H1545">
        <v>0.86216009868321997</v>
      </c>
      <c r="I1545">
        <v>0.91765044792393302</v>
      </c>
      <c r="J1545" t="s">
        <v>16</v>
      </c>
      <c r="K1545">
        <v>0.38425925925925902</v>
      </c>
      <c r="L1545">
        <v>0.38425925925925902</v>
      </c>
      <c r="M1545" t="s">
        <v>8016</v>
      </c>
      <c r="N1545" t="str">
        <f t="shared" si="24"/>
        <v xml:space="preserve"> </v>
      </c>
    </row>
    <row r="1546" spans="1:14" x14ac:dyDescent="0.35">
      <c r="A1546" t="s">
        <v>4225</v>
      </c>
      <c r="B1546" t="s">
        <v>4226</v>
      </c>
      <c r="C1546" t="s">
        <v>15</v>
      </c>
      <c r="D1546">
        <v>-7.6098600952523396E-2</v>
      </c>
      <c r="E1546">
        <v>0.39867417157966301</v>
      </c>
      <c r="F1546">
        <v>-0.190879185002125</v>
      </c>
      <c r="G1546">
        <v>22</v>
      </c>
      <c r="H1546">
        <v>0.85037078484513595</v>
      </c>
      <c r="I1546">
        <v>0.91092907300251202</v>
      </c>
      <c r="J1546" t="s">
        <v>16</v>
      </c>
      <c r="K1546">
        <v>0.36419753086419698</v>
      </c>
      <c r="L1546">
        <v>0.36419753086419798</v>
      </c>
      <c r="M1546" t="s">
        <v>4227</v>
      </c>
      <c r="N1546" t="str">
        <f t="shared" si="24"/>
        <v xml:space="preserve"> </v>
      </c>
    </row>
    <row r="1547" spans="1:14" x14ac:dyDescent="0.35">
      <c r="A1547" t="s">
        <v>11557</v>
      </c>
      <c r="B1547" t="s">
        <v>11558</v>
      </c>
      <c r="C1547" t="s">
        <v>15</v>
      </c>
      <c r="D1547">
        <v>-7.3784824835485194E-2</v>
      </c>
      <c r="E1547">
        <v>0.52036942511439299</v>
      </c>
      <c r="F1547">
        <v>-0.141793159387228</v>
      </c>
      <c r="G1547">
        <v>18</v>
      </c>
      <c r="H1547">
        <v>0.88881834606802301</v>
      </c>
      <c r="I1547">
        <v>0.93324836658628496</v>
      </c>
      <c r="J1547" t="s">
        <v>16</v>
      </c>
      <c r="K1547">
        <v>0.62962962962962998</v>
      </c>
      <c r="L1547">
        <v>0.46296296296296302</v>
      </c>
      <c r="M1547" t="s">
        <v>11559</v>
      </c>
      <c r="N1547" t="str">
        <f t="shared" si="24"/>
        <v xml:space="preserve"> </v>
      </c>
    </row>
    <row r="1548" spans="1:14" x14ac:dyDescent="0.35">
      <c r="A1548" t="s">
        <v>6950</v>
      </c>
      <c r="B1548" t="s">
        <v>6951</v>
      </c>
      <c r="C1548" t="s">
        <v>15</v>
      </c>
      <c r="D1548">
        <v>-7.35908683346954E-2</v>
      </c>
      <c r="E1548">
        <v>0.43100390939725902</v>
      </c>
      <c r="F1548">
        <v>-0.17074292536605801</v>
      </c>
      <c r="G1548">
        <v>21</v>
      </c>
      <c r="H1548">
        <v>0.866060304406846</v>
      </c>
      <c r="I1548">
        <v>0.91896059758720205</v>
      </c>
      <c r="J1548" t="s">
        <v>16</v>
      </c>
      <c r="K1548">
        <v>0.45555555555555599</v>
      </c>
      <c r="L1548">
        <v>0.45555555555555599</v>
      </c>
      <c r="M1548" t="s">
        <v>6952</v>
      </c>
      <c r="N1548" t="str">
        <f t="shared" si="24"/>
        <v xml:space="preserve"> </v>
      </c>
    </row>
    <row r="1549" spans="1:14" x14ac:dyDescent="0.35">
      <c r="A1549" t="s">
        <v>2777</v>
      </c>
      <c r="B1549" t="s">
        <v>2778</v>
      </c>
      <c r="C1549" t="s">
        <v>15</v>
      </c>
      <c r="D1549">
        <v>-7.3479230942238294E-2</v>
      </c>
      <c r="E1549">
        <v>0.43582503160696201</v>
      </c>
      <c r="F1549">
        <v>-0.16859800519329399</v>
      </c>
      <c r="G1549">
        <v>12</v>
      </c>
      <c r="H1549">
        <v>0.86892125519055496</v>
      </c>
      <c r="I1549">
        <v>0.92122194664239399</v>
      </c>
      <c r="J1549" t="s">
        <v>16</v>
      </c>
      <c r="K1549">
        <v>0.47222222222222199</v>
      </c>
      <c r="L1549">
        <v>8.3333333333333301E-2</v>
      </c>
      <c r="M1549" t="s">
        <v>2779</v>
      </c>
      <c r="N1549" t="str">
        <f t="shared" si="24"/>
        <v xml:space="preserve"> </v>
      </c>
    </row>
    <row r="1550" spans="1:14" x14ac:dyDescent="0.35">
      <c r="A1550" t="s">
        <v>2055</v>
      </c>
      <c r="B1550" t="s">
        <v>2056</v>
      </c>
      <c r="C1550" t="s">
        <v>15</v>
      </c>
      <c r="D1550">
        <v>-7.2885569072300399E-2</v>
      </c>
      <c r="E1550">
        <v>0.47817890537996499</v>
      </c>
      <c r="F1550">
        <v>-0.15242322120919299</v>
      </c>
      <c r="G1550">
        <v>4</v>
      </c>
      <c r="H1550">
        <v>0.88623254675696395</v>
      </c>
      <c r="I1550">
        <v>0.932008512793286</v>
      </c>
      <c r="J1550" t="s">
        <v>16</v>
      </c>
      <c r="K1550">
        <v>0.66666666666666696</v>
      </c>
      <c r="L1550">
        <v>5.5555555555555601E-2</v>
      </c>
      <c r="M1550" t="s">
        <v>2057</v>
      </c>
      <c r="N1550" t="str">
        <f t="shared" si="24"/>
        <v xml:space="preserve"> </v>
      </c>
    </row>
    <row r="1551" spans="1:14" x14ac:dyDescent="0.35">
      <c r="A1551" t="s">
        <v>9454</v>
      </c>
      <c r="B1551" t="s">
        <v>9455</v>
      </c>
      <c r="C1551" t="s">
        <v>15</v>
      </c>
      <c r="D1551">
        <v>-7.24036602703826E-2</v>
      </c>
      <c r="E1551">
        <v>0.57738030046715305</v>
      </c>
      <c r="F1551">
        <v>-0.125400295458299</v>
      </c>
      <c r="G1551">
        <v>22</v>
      </c>
      <c r="H1551">
        <v>0.90134553594861</v>
      </c>
      <c r="I1551">
        <v>0.94240627957962098</v>
      </c>
      <c r="J1551" t="s">
        <v>16</v>
      </c>
      <c r="K1551">
        <v>0.29320987654321001</v>
      </c>
      <c r="L1551">
        <v>0.29320987654321001</v>
      </c>
      <c r="M1551" t="s">
        <v>9456</v>
      </c>
      <c r="N1551" t="str">
        <f t="shared" si="24"/>
        <v xml:space="preserve"> </v>
      </c>
    </row>
    <row r="1552" spans="1:14" x14ac:dyDescent="0.35">
      <c r="A1552" t="s">
        <v>10158</v>
      </c>
      <c r="B1552" t="s">
        <v>10159</v>
      </c>
      <c r="C1552" t="s">
        <v>15</v>
      </c>
      <c r="D1552">
        <v>-7.1485852312389894E-2</v>
      </c>
      <c r="E1552">
        <v>0.13986266575393</v>
      </c>
      <c r="F1552">
        <v>-0.51111461323180996</v>
      </c>
      <c r="G1552">
        <v>22</v>
      </c>
      <c r="H1552">
        <v>0.61436221654988499</v>
      </c>
      <c r="I1552">
        <v>0.74761880272314096</v>
      </c>
      <c r="J1552" t="s">
        <v>16</v>
      </c>
      <c r="K1552">
        <v>5.5555555555555601E-2</v>
      </c>
      <c r="L1552">
        <v>5.5555555555555601E-2</v>
      </c>
      <c r="M1552" t="s">
        <v>10160</v>
      </c>
      <c r="N1552" t="str">
        <f t="shared" si="24"/>
        <v xml:space="preserve"> </v>
      </c>
    </row>
    <row r="1553" spans="1:14" x14ac:dyDescent="0.35">
      <c r="A1553" t="s">
        <v>454</v>
      </c>
      <c r="B1553" t="s">
        <v>455</v>
      </c>
      <c r="C1553" t="s">
        <v>15</v>
      </c>
      <c r="D1553">
        <v>-7.0718815064946705E-2</v>
      </c>
      <c r="E1553">
        <v>0.42015573504079901</v>
      </c>
      <c r="F1553">
        <v>-0.168315720022433</v>
      </c>
      <c r="G1553">
        <v>22</v>
      </c>
      <c r="H1553">
        <v>0.86787271617753203</v>
      </c>
      <c r="I1553">
        <v>0.92036795748090505</v>
      </c>
      <c r="J1553" t="s">
        <v>16</v>
      </c>
      <c r="K1553">
        <v>0.375925925925926</v>
      </c>
      <c r="L1553">
        <v>0.375925925925926</v>
      </c>
      <c r="M1553" t="s">
        <v>456</v>
      </c>
      <c r="N1553" t="str">
        <f t="shared" si="24"/>
        <v xml:space="preserve"> </v>
      </c>
    </row>
    <row r="1554" spans="1:14" x14ac:dyDescent="0.35">
      <c r="A1554" t="s">
        <v>1462</v>
      </c>
      <c r="B1554" t="s">
        <v>1463</v>
      </c>
      <c r="C1554" t="s">
        <v>15</v>
      </c>
      <c r="D1554">
        <v>-7.05773533702862E-2</v>
      </c>
      <c r="E1554">
        <v>0.38836620508742398</v>
      </c>
      <c r="F1554">
        <v>-0.18172887456672199</v>
      </c>
      <c r="G1554">
        <v>22</v>
      </c>
      <c r="H1554">
        <v>0.85745949981543101</v>
      </c>
      <c r="I1554">
        <v>0.91368280794096202</v>
      </c>
      <c r="J1554" t="s">
        <v>16</v>
      </c>
      <c r="K1554">
        <v>0.422839506172839</v>
      </c>
      <c r="L1554">
        <v>0.422839506172839</v>
      </c>
      <c r="M1554" t="s">
        <v>1464</v>
      </c>
      <c r="N1554" t="str">
        <f t="shared" si="24"/>
        <v xml:space="preserve"> </v>
      </c>
    </row>
    <row r="1555" spans="1:14" x14ac:dyDescent="0.35">
      <c r="A1555" t="s">
        <v>3961</v>
      </c>
      <c r="B1555" t="s">
        <v>3962</v>
      </c>
      <c r="C1555" t="s">
        <v>15</v>
      </c>
      <c r="D1555">
        <v>-7.0406723356787396E-2</v>
      </c>
      <c r="E1555">
        <v>0.47795869399129098</v>
      </c>
      <c r="F1555">
        <v>-0.14730712976228499</v>
      </c>
      <c r="G1555">
        <v>22</v>
      </c>
      <c r="H1555">
        <v>0.88423126782611405</v>
      </c>
      <c r="I1555">
        <v>0.93042061996596104</v>
      </c>
      <c r="J1555" t="s">
        <v>16</v>
      </c>
      <c r="K1555">
        <v>0.37731481481481499</v>
      </c>
      <c r="L1555">
        <v>0.37731481481481499</v>
      </c>
      <c r="M1555" t="s">
        <v>3963</v>
      </c>
      <c r="N1555" t="str">
        <f t="shared" si="24"/>
        <v xml:space="preserve"> </v>
      </c>
    </row>
    <row r="1556" spans="1:14" x14ac:dyDescent="0.35">
      <c r="A1556" t="s">
        <v>7060</v>
      </c>
      <c r="B1556" t="s">
        <v>7061</v>
      </c>
      <c r="C1556" t="s">
        <v>15</v>
      </c>
      <c r="D1556">
        <v>-7.0285693136740601E-2</v>
      </c>
      <c r="E1556">
        <v>0.29534858274443998</v>
      </c>
      <c r="F1556">
        <v>-0.237975386519994</v>
      </c>
      <c r="G1556">
        <v>16</v>
      </c>
      <c r="H1556">
        <v>0.81492094622493805</v>
      </c>
      <c r="I1556">
        <v>0.88872491889424099</v>
      </c>
      <c r="J1556" t="s">
        <v>16</v>
      </c>
      <c r="K1556">
        <v>0.203703703703704</v>
      </c>
      <c r="L1556">
        <v>3.7037037037037E-2</v>
      </c>
      <c r="M1556" t="s">
        <v>7062</v>
      </c>
      <c r="N1556" t="str">
        <f t="shared" si="24"/>
        <v xml:space="preserve"> </v>
      </c>
    </row>
    <row r="1557" spans="1:14" x14ac:dyDescent="0.35">
      <c r="A1557" t="s">
        <v>11362</v>
      </c>
      <c r="B1557" t="s">
        <v>11363</v>
      </c>
      <c r="C1557" t="s">
        <v>15</v>
      </c>
      <c r="D1557">
        <v>-7.0056675004319405E-2</v>
      </c>
      <c r="E1557">
        <v>0.63404188485507396</v>
      </c>
      <c r="F1557">
        <v>-0.11049218778398601</v>
      </c>
      <c r="G1557">
        <v>9</v>
      </c>
      <c r="H1557">
        <v>0.91444374171451304</v>
      </c>
      <c r="I1557">
        <v>0.94969024881769004</v>
      </c>
      <c r="J1557" t="s">
        <v>16</v>
      </c>
      <c r="K1557">
        <v>0.81944444444444398</v>
      </c>
      <c r="L1557">
        <v>0.26388888888888901</v>
      </c>
      <c r="M1557" t="s">
        <v>11364</v>
      </c>
      <c r="N1557" t="str">
        <f t="shared" si="24"/>
        <v xml:space="preserve"> </v>
      </c>
    </row>
    <row r="1558" spans="1:14" x14ac:dyDescent="0.35">
      <c r="A1558" t="s">
        <v>9556</v>
      </c>
      <c r="B1558" t="s">
        <v>9557</v>
      </c>
      <c r="C1558" t="s">
        <v>15</v>
      </c>
      <c r="D1558">
        <v>-6.9913630149869704E-2</v>
      </c>
      <c r="E1558">
        <v>0.52088178020759102</v>
      </c>
      <c r="F1558">
        <v>-0.13422168485525901</v>
      </c>
      <c r="G1558">
        <v>20</v>
      </c>
      <c r="H1558">
        <v>0.89456878454065303</v>
      </c>
      <c r="I1558">
        <v>0.93765070220189695</v>
      </c>
      <c r="J1558" t="s">
        <v>16</v>
      </c>
      <c r="K1558">
        <v>0.34876543209876498</v>
      </c>
      <c r="L1558">
        <v>0.23765432098765399</v>
      </c>
      <c r="M1558" t="s">
        <v>9558</v>
      </c>
      <c r="N1558" t="str">
        <f t="shared" si="24"/>
        <v xml:space="preserve"> </v>
      </c>
    </row>
    <row r="1559" spans="1:14" x14ac:dyDescent="0.35">
      <c r="A1559" t="s">
        <v>6123</v>
      </c>
      <c r="B1559" t="s">
        <v>6124</v>
      </c>
      <c r="C1559" t="s">
        <v>15</v>
      </c>
      <c r="D1559">
        <v>-6.7801338170200898E-2</v>
      </c>
      <c r="E1559">
        <v>0.644465294689472</v>
      </c>
      <c r="F1559">
        <v>-0.105205569219783</v>
      </c>
      <c r="G1559">
        <v>5</v>
      </c>
      <c r="H1559">
        <v>0.92030286710262499</v>
      </c>
      <c r="I1559">
        <v>0.95260335342958802</v>
      </c>
      <c r="J1559" t="s">
        <v>16</v>
      </c>
      <c r="K1559">
        <v>0.70370370370370405</v>
      </c>
      <c r="L1559">
        <v>3.7037037037037E-2</v>
      </c>
      <c r="M1559" t="s">
        <v>6125</v>
      </c>
      <c r="N1559" t="str">
        <f t="shared" si="24"/>
        <v xml:space="preserve"> </v>
      </c>
    </row>
    <row r="1560" spans="1:14" x14ac:dyDescent="0.35">
      <c r="A1560" t="s">
        <v>262</v>
      </c>
      <c r="B1560" t="s">
        <v>263</v>
      </c>
      <c r="C1560" t="s">
        <v>15</v>
      </c>
      <c r="D1560">
        <v>-6.7073142071451305E-2</v>
      </c>
      <c r="E1560">
        <v>0.46320611933843903</v>
      </c>
      <c r="F1560">
        <v>-0.14480193432514801</v>
      </c>
      <c r="G1560">
        <v>3</v>
      </c>
      <c r="H1560">
        <v>0.89404822211590596</v>
      </c>
      <c r="I1560">
        <v>0.93762409779920697</v>
      </c>
      <c r="J1560" t="s">
        <v>16</v>
      </c>
      <c r="K1560">
        <v>0.76851851851851805</v>
      </c>
      <c r="L1560">
        <v>4.6296296296296301E-2</v>
      </c>
      <c r="M1560" t="s">
        <v>264</v>
      </c>
      <c r="N1560" t="str">
        <f t="shared" si="24"/>
        <v xml:space="preserve"> </v>
      </c>
    </row>
    <row r="1561" spans="1:14" x14ac:dyDescent="0.35">
      <c r="A1561" t="s">
        <v>589</v>
      </c>
      <c r="B1561" t="s">
        <v>590</v>
      </c>
      <c r="C1561" t="s">
        <v>15</v>
      </c>
      <c r="D1561">
        <v>-6.6038880194690494E-2</v>
      </c>
      <c r="E1561">
        <v>0.41749366423053402</v>
      </c>
      <c r="F1561">
        <v>-0.158179359000343</v>
      </c>
      <c r="G1561">
        <v>5</v>
      </c>
      <c r="H1561">
        <v>0.88050548374881099</v>
      </c>
      <c r="I1561">
        <v>0.92882291558683805</v>
      </c>
      <c r="J1561" t="s">
        <v>16</v>
      </c>
      <c r="K1561">
        <v>0.69444444444444398</v>
      </c>
      <c r="L1561">
        <v>2.7777777777777801E-2</v>
      </c>
      <c r="M1561" t="s">
        <v>591</v>
      </c>
      <c r="N1561" t="str">
        <f t="shared" si="24"/>
        <v xml:space="preserve"> </v>
      </c>
    </row>
    <row r="1562" spans="1:14" x14ac:dyDescent="0.35">
      <c r="A1562" t="s">
        <v>6741</v>
      </c>
      <c r="B1562" t="s">
        <v>6742</v>
      </c>
      <c r="C1562" t="s">
        <v>15</v>
      </c>
      <c r="D1562">
        <v>-6.5214691522689494E-2</v>
      </c>
      <c r="E1562">
        <v>0.88695609062958602</v>
      </c>
      <c r="F1562">
        <v>-7.3526403631095597E-2</v>
      </c>
      <c r="G1562">
        <v>6</v>
      </c>
      <c r="H1562">
        <v>0.94377716265276201</v>
      </c>
      <c r="I1562">
        <v>0.96858648102059897</v>
      </c>
      <c r="J1562" t="s">
        <v>16</v>
      </c>
      <c r="K1562">
        <v>0.77777777777777801</v>
      </c>
      <c r="L1562">
        <v>0.11111111111111099</v>
      </c>
      <c r="M1562" t="s">
        <v>6743</v>
      </c>
      <c r="N1562" t="str">
        <f t="shared" si="24"/>
        <v xml:space="preserve"> </v>
      </c>
    </row>
    <row r="1563" spans="1:14" x14ac:dyDescent="0.35">
      <c r="A1563" t="s">
        <v>7780</v>
      </c>
      <c r="B1563" t="s">
        <v>7781</v>
      </c>
      <c r="C1563" t="s">
        <v>15</v>
      </c>
      <c r="D1563">
        <v>-6.4574513157914903E-2</v>
      </c>
      <c r="E1563">
        <v>0.44765342913109801</v>
      </c>
      <c r="F1563">
        <v>-0.144251130351565</v>
      </c>
      <c r="G1563">
        <v>9</v>
      </c>
      <c r="H1563">
        <v>0.88848064783897496</v>
      </c>
      <c r="I1563">
        <v>0.93324836658628496</v>
      </c>
      <c r="J1563" t="s">
        <v>16</v>
      </c>
      <c r="K1563">
        <v>0.50925925925925897</v>
      </c>
      <c r="L1563">
        <v>6.4814814814814797E-2</v>
      </c>
      <c r="M1563" t="s">
        <v>7782</v>
      </c>
      <c r="N1563" t="str">
        <f t="shared" si="24"/>
        <v xml:space="preserve"> </v>
      </c>
    </row>
    <row r="1564" spans="1:14" x14ac:dyDescent="0.35">
      <c r="A1564" t="s">
        <v>1549</v>
      </c>
      <c r="B1564" t="s">
        <v>1550</v>
      </c>
      <c r="C1564" t="s">
        <v>15</v>
      </c>
      <c r="D1564">
        <v>-6.2581389718995198E-2</v>
      </c>
      <c r="E1564">
        <v>0.36562614867467502</v>
      </c>
      <c r="F1564">
        <v>-0.17116223756380899</v>
      </c>
      <c r="G1564">
        <v>22</v>
      </c>
      <c r="H1564">
        <v>0.86566072234575797</v>
      </c>
      <c r="I1564">
        <v>0.918919542789151</v>
      </c>
      <c r="J1564" t="s">
        <v>16</v>
      </c>
      <c r="K1564">
        <v>0.31018518518518501</v>
      </c>
      <c r="L1564">
        <v>0.31018518518518501</v>
      </c>
      <c r="M1564" t="s">
        <v>1551</v>
      </c>
      <c r="N1564" t="str">
        <f t="shared" si="24"/>
        <v xml:space="preserve"> </v>
      </c>
    </row>
    <row r="1565" spans="1:14" x14ac:dyDescent="0.35">
      <c r="A1565" t="s">
        <v>8269</v>
      </c>
      <c r="B1565" t="s">
        <v>8270</v>
      </c>
      <c r="C1565" t="s">
        <v>15</v>
      </c>
      <c r="D1565">
        <v>-6.2003539449801803E-2</v>
      </c>
      <c r="E1565">
        <v>0.66196635452725205</v>
      </c>
      <c r="F1565">
        <v>-9.3665696187961195E-2</v>
      </c>
      <c r="G1565">
        <v>8</v>
      </c>
      <c r="H1565">
        <v>0.92767808297671805</v>
      </c>
      <c r="I1565">
        <v>0.95657038028700503</v>
      </c>
      <c r="J1565" t="s">
        <v>16</v>
      </c>
      <c r="K1565">
        <v>0.70833333333333304</v>
      </c>
      <c r="L1565">
        <v>0.15277777777777801</v>
      </c>
      <c r="M1565" t="s">
        <v>8271</v>
      </c>
      <c r="N1565" t="str">
        <f t="shared" si="24"/>
        <v xml:space="preserve"> </v>
      </c>
    </row>
    <row r="1566" spans="1:14" x14ac:dyDescent="0.35">
      <c r="A1566" t="s">
        <v>4249</v>
      </c>
      <c r="B1566" t="s">
        <v>4250</v>
      </c>
      <c r="C1566" t="s">
        <v>15</v>
      </c>
      <c r="D1566">
        <v>-6.1543934667537999E-2</v>
      </c>
      <c r="E1566">
        <v>1.0303556799648801</v>
      </c>
      <c r="F1566">
        <v>-5.9730766631611899E-2</v>
      </c>
      <c r="G1566">
        <v>22</v>
      </c>
      <c r="H1566">
        <v>0.95290933976262504</v>
      </c>
      <c r="I1566">
        <v>0.97423226841142296</v>
      </c>
      <c r="J1566" t="s">
        <v>16</v>
      </c>
      <c r="K1566">
        <v>0.60123456790123497</v>
      </c>
      <c r="L1566">
        <v>0.60123456790123497</v>
      </c>
      <c r="M1566" t="s">
        <v>4251</v>
      </c>
      <c r="N1566" t="str">
        <f t="shared" si="24"/>
        <v xml:space="preserve"> </v>
      </c>
    </row>
    <row r="1567" spans="1:14" x14ac:dyDescent="0.35">
      <c r="A1567" t="s">
        <v>2789</v>
      </c>
      <c r="B1567" t="s">
        <v>2790</v>
      </c>
      <c r="C1567" t="s">
        <v>15</v>
      </c>
      <c r="D1567">
        <v>-6.0559249439130498E-2</v>
      </c>
      <c r="E1567">
        <v>0.32151030716495099</v>
      </c>
      <c r="F1567">
        <v>-0.18835865628426199</v>
      </c>
      <c r="G1567">
        <v>22</v>
      </c>
      <c r="H1567">
        <v>0.85232216685621298</v>
      </c>
      <c r="I1567">
        <v>0.91124460704155297</v>
      </c>
      <c r="J1567" t="s">
        <v>16</v>
      </c>
      <c r="K1567">
        <v>0.30092592592592599</v>
      </c>
      <c r="L1567">
        <v>0.30092592592592599</v>
      </c>
      <c r="M1567" t="s">
        <v>2791</v>
      </c>
      <c r="N1567" t="str">
        <f t="shared" si="24"/>
        <v xml:space="preserve"> </v>
      </c>
    </row>
    <row r="1568" spans="1:14" x14ac:dyDescent="0.35">
      <c r="A1568" t="s">
        <v>5023</v>
      </c>
      <c r="B1568" t="s">
        <v>5024</v>
      </c>
      <c r="C1568" t="s">
        <v>15</v>
      </c>
      <c r="D1568">
        <v>-6.0438080383797797E-2</v>
      </c>
      <c r="E1568">
        <v>0.387881172272178</v>
      </c>
      <c r="F1568">
        <v>-0.155815968147555</v>
      </c>
      <c r="G1568">
        <v>17</v>
      </c>
      <c r="H1568">
        <v>0.87801335994188601</v>
      </c>
      <c r="I1568">
        <v>0.92768982989835103</v>
      </c>
      <c r="J1568" t="s">
        <v>16</v>
      </c>
      <c r="K1568">
        <v>0.17592592592592601</v>
      </c>
      <c r="L1568">
        <v>9.2592592592592605E-3</v>
      </c>
      <c r="M1568" t="s">
        <v>5025</v>
      </c>
      <c r="N1568" t="str">
        <f t="shared" si="24"/>
        <v xml:space="preserve"> </v>
      </c>
    </row>
    <row r="1569" spans="1:14" x14ac:dyDescent="0.35">
      <c r="A1569" t="s">
        <v>1935</v>
      </c>
      <c r="B1569" t="s">
        <v>1936</v>
      </c>
      <c r="C1569" t="s">
        <v>15</v>
      </c>
      <c r="D1569">
        <v>-6.0168114027947701E-2</v>
      </c>
      <c r="E1569">
        <v>0.28511666470589903</v>
      </c>
      <c r="F1569">
        <v>-0.21102980455390699</v>
      </c>
      <c r="G1569">
        <v>3</v>
      </c>
      <c r="H1569">
        <v>0.84638588194562003</v>
      </c>
      <c r="I1569">
        <v>0.90868249395637302</v>
      </c>
      <c r="J1569" t="s">
        <v>16</v>
      </c>
      <c r="K1569">
        <v>0.74074074074074103</v>
      </c>
      <c r="L1569">
        <v>7.4074074074074098E-2</v>
      </c>
      <c r="M1569" t="s">
        <v>1937</v>
      </c>
      <c r="N1569" t="str">
        <f t="shared" si="24"/>
        <v xml:space="preserve"> </v>
      </c>
    </row>
    <row r="1570" spans="1:14" x14ac:dyDescent="0.35">
      <c r="A1570" t="s">
        <v>283</v>
      </c>
      <c r="B1570" t="s">
        <v>284</v>
      </c>
      <c r="C1570" t="s">
        <v>15</v>
      </c>
      <c r="D1570">
        <v>-5.9901092179965303E-2</v>
      </c>
      <c r="E1570">
        <v>0.58283331545175199</v>
      </c>
      <c r="F1570">
        <v>-0.102775683187459</v>
      </c>
      <c r="G1570">
        <v>18</v>
      </c>
      <c r="H1570">
        <v>0.91927735957168899</v>
      </c>
      <c r="I1570">
        <v>0.95221645533314703</v>
      </c>
      <c r="J1570" t="s">
        <v>16</v>
      </c>
      <c r="K1570">
        <v>0.148148148148148</v>
      </c>
      <c r="L1570">
        <v>9.2592592592592601E-2</v>
      </c>
      <c r="M1570" t="s">
        <v>285</v>
      </c>
      <c r="N1570" t="str">
        <f t="shared" si="24"/>
        <v xml:space="preserve"> </v>
      </c>
    </row>
    <row r="1571" spans="1:14" x14ac:dyDescent="0.35">
      <c r="A1571" t="s">
        <v>903</v>
      </c>
      <c r="B1571" t="s">
        <v>904</v>
      </c>
      <c r="C1571" t="s">
        <v>15</v>
      </c>
      <c r="D1571">
        <v>-5.6621630488706901E-2</v>
      </c>
      <c r="E1571">
        <v>0.30656085408155898</v>
      </c>
      <c r="F1571">
        <v>-0.18469948049415</v>
      </c>
      <c r="G1571">
        <v>22</v>
      </c>
      <c r="H1571">
        <v>0.855156802337533</v>
      </c>
      <c r="I1571">
        <v>0.91202390426184199</v>
      </c>
      <c r="J1571" t="s">
        <v>16</v>
      </c>
      <c r="K1571">
        <v>0.60390946502057596</v>
      </c>
      <c r="L1571">
        <v>0.58539094650205803</v>
      </c>
      <c r="M1571" t="s">
        <v>905</v>
      </c>
      <c r="N1571" t="str">
        <f t="shared" si="24"/>
        <v xml:space="preserve"> </v>
      </c>
    </row>
    <row r="1572" spans="1:14" x14ac:dyDescent="0.35">
      <c r="A1572" t="s">
        <v>6400</v>
      </c>
      <c r="B1572" t="s">
        <v>6401</v>
      </c>
      <c r="C1572" t="s">
        <v>15</v>
      </c>
      <c r="D1572">
        <v>-5.5624671302658801E-2</v>
      </c>
      <c r="E1572">
        <v>0.54071365924283399</v>
      </c>
      <c r="F1572">
        <v>-0.102872694913146</v>
      </c>
      <c r="G1572">
        <v>20</v>
      </c>
      <c r="H1572">
        <v>0.91908851587889695</v>
      </c>
      <c r="I1572">
        <v>0.95221645533314703</v>
      </c>
      <c r="J1572" t="s">
        <v>16</v>
      </c>
      <c r="K1572">
        <v>0.31018518518518501</v>
      </c>
      <c r="L1572">
        <v>0.31018518518518501</v>
      </c>
      <c r="M1572" t="s">
        <v>6402</v>
      </c>
      <c r="N1572" t="str">
        <f t="shared" si="24"/>
        <v xml:space="preserve"> </v>
      </c>
    </row>
    <row r="1573" spans="1:14" x14ac:dyDescent="0.35">
      <c r="A1573" t="s">
        <v>5653</v>
      </c>
      <c r="B1573" t="s">
        <v>5654</v>
      </c>
      <c r="C1573" t="s">
        <v>15</v>
      </c>
      <c r="D1573">
        <v>-5.5587224176769E-2</v>
      </c>
      <c r="E1573">
        <v>0.14983939484943801</v>
      </c>
      <c r="F1573">
        <v>-0.37097870178015802</v>
      </c>
      <c r="G1573">
        <v>22</v>
      </c>
      <c r="H1573">
        <v>0.71420178056632</v>
      </c>
      <c r="I1573">
        <v>0.82064421507465002</v>
      </c>
      <c r="J1573" t="s">
        <v>16</v>
      </c>
      <c r="K1573">
        <v>0.28476946334089198</v>
      </c>
      <c r="L1573">
        <v>0.28476946334089198</v>
      </c>
      <c r="M1573" t="s">
        <v>5655</v>
      </c>
      <c r="N1573" t="str">
        <f t="shared" si="24"/>
        <v xml:space="preserve"> </v>
      </c>
    </row>
    <row r="1574" spans="1:14" x14ac:dyDescent="0.35">
      <c r="A1574" t="s">
        <v>9011</v>
      </c>
      <c r="B1574" t="s">
        <v>9012</v>
      </c>
      <c r="C1574" t="s">
        <v>15</v>
      </c>
      <c r="D1574">
        <v>-5.4825957645948303E-2</v>
      </c>
      <c r="E1574">
        <v>0.54212593512729701</v>
      </c>
      <c r="F1574">
        <v>-0.101131405257479</v>
      </c>
      <c r="G1574">
        <v>21</v>
      </c>
      <c r="H1574">
        <v>0.92040551101105395</v>
      </c>
      <c r="I1574">
        <v>0.95260335342958802</v>
      </c>
      <c r="J1574" t="s">
        <v>16</v>
      </c>
      <c r="K1574">
        <v>0.49691358024691401</v>
      </c>
      <c r="L1574">
        <v>0.44135802469135799</v>
      </c>
      <c r="M1574" t="s">
        <v>9013</v>
      </c>
      <c r="N1574" t="str">
        <f t="shared" si="24"/>
        <v xml:space="preserve"> </v>
      </c>
    </row>
    <row r="1575" spans="1:14" x14ac:dyDescent="0.35">
      <c r="A1575" t="s">
        <v>11260</v>
      </c>
      <c r="B1575" t="s">
        <v>11261</v>
      </c>
      <c r="C1575" t="s">
        <v>15</v>
      </c>
      <c r="D1575">
        <v>-5.2824572445081E-2</v>
      </c>
      <c r="E1575">
        <v>0.26984230115753499</v>
      </c>
      <c r="F1575">
        <v>-0.19576090264010099</v>
      </c>
      <c r="G1575">
        <v>10</v>
      </c>
      <c r="H1575">
        <v>0.84871797440504104</v>
      </c>
      <c r="I1575">
        <v>0.90973534363766995</v>
      </c>
      <c r="J1575" t="s">
        <v>16</v>
      </c>
      <c r="K1575">
        <v>0.79938271604938305</v>
      </c>
      <c r="L1575">
        <v>0.41049382716049398</v>
      </c>
      <c r="M1575" t="s">
        <v>11262</v>
      </c>
      <c r="N1575" t="str">
        <f t="shared" si="24"/>
        <v xml:space="preserve"> </v>
      </c>
    </row>
    <row r="1576" spans="1:14" x14ac:dyDescent="0.35">
      <c r="A1576" t="s">
        <v>1726</v>
      </c>
      <c r="B1576" t="s">
        <v>1727</v>
      </c>
      <c r="C1576" t="s">
        <v>15</v>
      </c>
      <c r="D1576">
        <v>-5.2504271273544303E-2</v>
      </c>
      <c r="E1576">
        <v>0.50133502771263705</v>
      </c>
      <c r="F1576">
        <v>-0.104728910551288</v>
      </c>
      <c r="G1576">
        <v>4</v>
      </c>
      <c r="H1576">
        <v>0.92163228338654302</v>
      </c>
      <c r="I1576">
        <v>0.953612419995857</v>
      </c>
      <c r="J1576" t="s">
        <v>16</v>
      </c>
      <c r="K1576">
        <v>0.657407407407407</v>
      </c>
      <c r="L1576">
        <v>4.6296296296296301E-2</v>
      </c>
      <c r="M1576" t="s">
        <v>1728</v>
      </c>
      <c r="N1576" t="str">
        <f t="shared" si="24"/>
        <v xml:space="preserve"> </v>
      </c>
    </row>
    <row r="1577" spans="1:14" x14ac:dyDescent="0.35">
      <c r="A1577" t="s">
        <v>10881</v>
      </c>
      <c r="B1577" t="s">
        <v>10882</v>
      </c>
      <c r="C1577" t="s">
        <v>15</v>
      </c>
      <c r="D1577">
        <v>-5.2267954490384697E-2</v>
      </c>
      <c r="E1577">
        <v>0.33902059048026001</v>
      </c>
      <c r="F1577">
        <v>-0.15417339228965801</v>
      </c>
      <c r="G1577">
        <v>8</v>
      </c>
      <c r="H1577">
        <v>0.88129142053984999</v>
      </c>
      <c r="I1577">
        <v>0.92913435678853296</v>
      </c>
      <c r="J1577" t="s">
        <v>16</v>
      </c>
      <c r="K1577">
        <v>0.60185185185185197</v>
      </c>
      <c r="L1577">
        <v>0.101851851851852</v>
      </c>
      <c r="M1577" t="s">
        <v>10883</v>
      </c>
      <c r="N1577" t="str">
        <f t="shared" si="24"/>
        <v xml:space="preserve"> </v>
      </c>
    </row>
    <row r="1578" spans="1:14" x14ac:dyDescent="0.35">
      <c r="A1578" t="s">
        <v>7249</v>
      </c>
      <c r="B1578" t="s">
        <v>7250</v>
      </c>
      <c r="C1578" t="s">
        <v>15</v>
      </c>
      <c r="D1578">
        <v>-5.1066898449393397E-2</v>
      </c>
      <c r="E1578">
        <v>0.25878443935404999</v>
      </c>
      <c r="F1578">
        <v>-0.197333729094613</v>
      </c>
      <c r="G1578">
        <v>22</v>
      </c>
      <c r="H1578">
        <v>0.84537820161075194</v>
      </c>
      <c r="I1578">
        <v>0.90836209899318698</v>
      </c>
      <c r="J1578" t="s">
        <v>16</v>
      </c>
      <c r="K1578">
        <v>0.38368055555555602</v>
      </c>
      <c r="L1578">
        <v>0.38368055555555602</v>
      </c>
      <c r="M1578" t="s">
        <v>7251</v>
      </c>
      <c r="N1578" t="str">
        <f t="shared" si="24"/>
        <v xml:space="preserve"> </v>
      </c>
    </row>
    <row r="1579" spans="1:14" x14ac:dyDescent="0.35">
      <c r="A1579" t="s">
        <v>11644</v>
      </c>
      <c r="B1579" t="s">
        <v>11645</v>
      </c>
      <c r="C1579" t="s">
        <v>15</v>
      </c>
      <c r="D1579">
        <v>-5.0538797187923097E-2</v>
      </c>
      <c r="E1579">
        <v>9.2385448598541295E-2</v>
      </c>
      <c r="F1579">
        <v>-0.547042829304626</v>
      </c>
      <c r="G1579">
        <v>22</v>
      </c>
      <c r="H1579">
        <v>0.589855853543377</v>
      </c>
      <c r="I1579">
        <v>0.72572583410291402</v>
      </c>
      <c r="J1579" t="s">
        <v>16</v>
      </c>
      <c r="K1579">
        <v>0.26287262872628703</v>
      </c>
      <c r="L1579">
        <v>0.26287262872628703</v>
      </c>
      <c r="M1579" t="s">
        <v>11646</v>
      </c>
      <c r="N1579" t="str">
        <f t="shared" si="24"/>
        <v xml:space="preserve"> </v>
      </c>
    </row>
    <row r="1580" spans="1:14" x14ac:dyDescent="0.35">
      <c r="A1580" t="s">
        <v>1231</v>
      </c>
      <c r="B1580" t="s">
        <v>1232</v>
      </c>
      <c r="C1580" t="s">
        <v>15</v>
      </c>
      <c r="D1580">
        <v>-5.0346345828351798E-2</v>
      </c>
      <c r="E1580">
        <v>0.37594711034087003</v>
      </c>
      <c r="F1580">
        <v>-0.13391869346383001</v>
      </c>
      <c r="G1580">
        <v>13</v>
      </c>
      <c r="H1580">
        <v>0.89551786829378099</v>
      </c>
      <c r="I1580">
        <v>0.93786674978665596</v>
      </c>
      <c r="J1580" t="s">
        <v>16</v>
      </c>
      <c r="K1580">
        <v>0.68981481481481499</v>
      </c>
      <c r="L1580">
        <v>0.35648148148148101</v>
      </c>
      <c r="M1580" t="s">
        <v>1233</v>
      </c>
      <c r="N1580" t="str">
        <f t="shared" si="24"/>
        <v xml:space="preserve"> </v>
      </c>
    </row>
    <row r="1581" spans="1:14" x14ac:dyDescent="0.35">
      <c r="A1581" t="s">
        <v>1432</v>
      </c>
      <c r="B1581" t="s">
        <v>1433</v>
      </c>
      <c r="C1581" t="s">
        <v>15</v>
      </c>
      <c r="D1581">
        <v>-4.9933348111064403E-2</v>
      </c>
      <c r="E1581">
        <v>0.39085197633333701</v>
      </c>
      <c r="F1581">
        <v>-0.12775513783888101</v>
      </c>
      <c r="G1581">
        <v>14</v>
      </c>
      <c r="H1581">
        <v>0.90015969856780798</v>
      </c>
      <c r="I1581">
        <v>0.94155612251585796</v>
      </c>
      <c r="J1581" t="s">
        <v>16</v>
      </c>
      <c r="K1581">
        <v>0.43518518518518501</v>
      </c>
      <c r="L1581">
        <v>0.26851851851851899</v>
      </c>
      <c r="M1581" t="s">
        <v>1434</v>
      </c>
      <c r="N1581" t="str">
        <f t="shared" si="24"/>
        <v xml:space="preserve"> </v>
      </c>
    </row>
    <row r="1582" spans="1:14" x14ac:dyDescent="0.35">
      <c r="A1582" t="s">
        <v>9574</v>
      </c>
      <c r="B1582" t="s">
        <v>9575</v>
      </c>
      <c r="C1582" t="s">
        <v>15</v>
      </c>
      <c r="D1582">
        <v>-4.9873220119234098E-2</v>
      </c>
      <c r="E1582">
        <v>0.41169131146158799</v>
      </c>
      <c r="F1582">
        <v>-0.121142270265977</v>
      </c>
      <c r="G1582">
        <v>22</v>
      </c>
      <c r="H1582">
        <v>0.90467800371284401</v>
      </c>
      <c r="I1582">
        <v>0.94406602371466997</v>
      </c>
      <c r="J1582" t="s">
        <v>16</v>
      </c>
      <c r="K1582">
        <v>0.49259259259259303</v>
      </c>
      <c r="L1582">
        <v>0.49259259259259303</v>
      </c>
      <c r="M1582" t="s">
        <v>9576</v>
      </c>
      <c r="N1582" t="str">
        <f t="shared" si="24"/>
        <v xml:space="preserve"> </v>
      </c>
    </row>
    <row r="1583" spans="1:14" x14ac:dyDescent="0.35">
      <c r="A1583" t="s">
        <v>3242</v>
      </c>
      <c r="B1583" t="s">
        <v>3243</v>
      </c>
      <c r="C1583" t="s">
        <v>15</v>
      </c>
      <c r="D1583">
        <v>-4.9281759496144897E-2</v>
      </c>
      <c r="E1583">
        <v>0.108885797912078</v>
      </c>
      <c r="F1583">
        <v>-0.45260043496157598</v>
      </c>
      <c r="G1583">
        <v>22</v>
      </c>
      <c r="H1583">
        <v>0.65526813023792096</v>
      </c>
      <c r="I1583">
        <v>0.77765603547822304</v>
      </c>
      <c r="J1583" t="s">
        <v>16</v>
      </c>
      <c r="K1583">
        <v>0.124338624338624</v>
      </c>
      <c r="L1583">
        <v>0.124338624338624</v>
      </c>
      <c r="M1583" t="s">
        <v>3244</v>
      </c>
      <c r="N1583" t="str">
        <f t="shared" si="24"/>
        <v xml:space="preserve"> </v>
      </c>
    </row>
    <row r="1584" spans="1:14" x14ac:dyDescent="0.35">
      <c r="A1584" t="s">
        <v>1084</v>
      </c>
      <c r="B1584" t="s">
        <v>1085</v>
      </c>
      <c r="C1584" t="s">
        <v>15</v>
      </c>
      <c r="D1584">
        <v>-4.7793517709480898E-2</v>
      </c>
      <c r="E1584">
        <v>0.251509442484385</v>
      </c>
      <c r="F1584">
        <v>-0.190026733141235</v>
      </c>
      <c r="G1584">
        <v>22</v>
      </c>
      <c r="H1584">
        <v>0.85103064023250596</v>
      </c>
      <c r="I1584">
        <v>0.91092907300251202</v>
      </c>
      <c r="J1584" t="s">
        <v>16</v>
      </c>
      <c r="K1584">
        <v>0.202777777777778</v>
      </c>
      <c r="L1584">
        <v>0.202777777777778</v>
      </c>
      <c r="M1584" t="s">
        <v>1086</v>
      </c>
      <c r="N1584" t="str">
        <f t="shared" si="24"/>
        <v xml:space="preserve"> </v>
      </c>
    </row>
    <row r="1585" spans="1:14" x14ac:dyDescent="0.35">
      <c r="A1585" t="s">
        <v>4123</v>
      </c>
      <c r="B1585" t="s">
        <v>4124</v>
      </c>
      <c r="C1585" t="s">
        <v>15</v>
      </c>
      <c r="D1585">
        <v>-4.7511919993590702E-2</v>
      </c>
      <c r="E1585">
        <v>0.13360647488605401</v>
      </c>
      <c r="F1585">
        <v>-0.355610909082895</v>
      </c>
      <c r="G1585">
        <v>22</v>
      </c>
      <c r="H1585">
        <v>0.725519041741856</v>
      </c>
      <c r="I1585">
        <v>0.829070793927704</v>
      </c>
      <c r="J1585" t="s">
        <v>16</v>
      </c>
      <c r="K1585">
        <v>0.13541666666666699</v>
      </c>
      <c r="L1585">
        <v>0.13541666666666699</v>
      </c>
      <c r="M1585" t="s">
        <v>4125</v>
      </c>
      <c r="N1585" t="str">
        <f t="shared" si="24"/>
        <v xml:space="preserve"> </v>
      </c>
    </row>
    <row r="1586" spans="1:14" x14ac:dyDescent="0.35">
      <c r="A1586" t="s">
        <v>6329</v>
      </c>
      <c r="B1586" t="s">
        <v>6330</v>
      </c>
      <c r="C1586" t="s">
        <v>15</v>
      </c>
      <c r="D1586">
        <v>-4.71088480173339E-2</v>
      </c>
      <c r="E1586">
        <v>0.17105733029305201</v>
      </c>
      <c r="F1586">
        <v>-0.27539800800484698</v>
      </c>
      <c r="G1586">
        <v>22</v>
      </c>
      <c r="H1586">
        <v>0.78558055170330798</v>
      </c>
      <c r="I1586">
        <v>0.86905479929220697</v>
      </c>
      <c r="J1586" t="s">
        <v>16</v>
      </c>
      <c r="K1586">
        <v>7.4074074074074098E-2</v>
      </c>
      <c r="L1586">
        <v>7.4074074074074098E-2</v>
      </c>
      <c r="M1586" t="s">
        <v>6331</v>
      </c>
      <c r="N1586" t="str">
        <f t="shared" si="24"/>
        <v xml:space="preserve"> </v>
      </c>
    </row>
    <row r="1587" spans="1:14" x14ac:dyDescent="0.35">
      <c r="A1587" t="s">
        <v>10434</v>
      </c>
      <c r="B1587" t="s">
        <v>10435</v>
      </c>
      <c r="C1587" t="s">
        <v>15</v>
      </c>
      <c r="D1587">
        <v>-4.7092551775193503E-2</v>
      </c>
      <c r="E1587">
        <v>0.640946265085931</v>
      </c>
      <c r="F1587">
        <v>-7.3473478730513894E-2</v>
      </c>
      <c r="G1587">
        <v>10</v>
      </c>
      <c r="H1587">
        <v>0.94287823657625902</v>
      </c>
      <c r="I1587">
        <v>0.96807292650936705</v>
      </c>
      <c r="J1587" t="s">
        <v>16</v>
      </c>
      <c r="K1587">
        <v>0.52777777777777801</v>
      </c>
      <c r="L1587">
        <v>0.13888888888888901</v>
      </c>
      <c r="M1587" t="s">
        <v>10436</v>
      </c>
      <c r="N1587" t="str">
        <f t="shared" si="24"/>
        <v xml:space="preserve"> </v>
      </c>
    </row>
    <row r="1588" spans="1:14" x14ac:dyDescent="0.35">
      <c r="A1588" t="s">
        <v>9466</v>
      </c>
      <c r="B1588" t="s">
        <v>9467</v>
      </c>
      <c r="C1588" t="s">
        <v>15</v>
      </c>
      <c r="D1588">
        <v>-4.6528128188747901E-2</v>
      </c>
      <c r="E1588">
        <v>0.207853246319294</v>
      </c>
      <c r="F1588">
        <v>-0.22385086118536501</v>
      </c>
      <c r="G1588">
        <v>22</v>
      </c>
      <c r="H1588">
        <v>0.82493906048287102</v>
      </c>
      <c r="I1588">
        <v>0.89625510650450602</v>
      </c>
      <c r="J1588" t="s">
        <v>16</v>
      </c>
      <c r="K1588">
        <v>0.27572016460905302</v>
      </c>
      <c r="L1588">
        <v>0.27572016460905402</v>
      </c>
      <c r="M1588" t="s">
        <v>9468</v>
      </c>
      <c r="N1588" t="str">
        <f t="shared" si="24"/>
        <v xml:space="preserve"> </v>
      </c>
    </row>
    <row r="1589" spans="1:14" x14ac:dyDescent="0.35">
      <c r="A1589" t="s">
        <v>9439</v>
      </c>
      <c r="B1589" t="s">
        <v>9440</v>
      </c>
      <c r="C1589" t="s">
        <v>15</v>
      </c>
      <c r="D1589">
        <v>-4.6220426501089699E-2</v>
      </c>
      <c r="E1589">
        <v>0.43977376112170702</v>
      </c>
      <c r="F1589">
        <v>-0.105100464346026</v>
      </c>
      <c r="G1589">
        <v>18</v>
      </c>
      <c r="H1589">
        <v>0.91745842193711202</v>
      </c>
      <c r="I1589">
        <v>0.95163381097667599</v>
      </c>
      <c r="J1589" t="s">
        <v>16</v>
      </c>
      <c r="K1589">
        <v>0.38425925925925902</v>
      </c>
      <c r="L1589">
        <v>0.16203703703703701</v>
      </c>
      <c r="M1589" t="s">
        <v>9441</v>
      </c>
      <c r="N1589" t="str">
        <f t="shared" si="24"/>
        <v xml:space="preserve"> </v>
      </c>
    </row>
    <row r="1590" spans="1:14" x14ac:dyDescent="0.35">
      <c r="A1590" t="s">
        <v>2291</v>
      </c>
      <c r="B1590" t="s">
        <v>2292</v>
      </c>
      <c r="C1590" t="s">
        <v>15</v>
      </c>
      <c r="D1590">
        <v>-4.6202334376749199E-2</v>
      </c>
      <c r="E1590">
        <v>0.14811791646094999</v>
      </c>
      <c r="F1590">
        <v>-0.311929410571543</v>
      </c>
      <c r="G1590">
        <v>21</v>
      </c>
      <c r="H1590">
        <v>0.75817009979528205</v>
      </c>
      <c r="I1590">
        <v>0.85104599971176897</v>
      </c>
      <c r="J1590" t="s">
        <v>16</v>
      </c>
      <c r="K1590">
        <v>6.4814814814814797E-2</v>
      </c>
      <c r="L1590">
        <v>9.2592592592592605E-3</v>
      </c>
      <c r="M1590" t="s">
        <v>2293</v>
      </c>
      <c r="N1590" t="str">
        <f t="shared" si="24"/>
        <v xml:space="preserve"> </v>
      </c>
    </row>
    <row r="1591" spans="1:14" x14ac:dyDescent="0.35">
      <c r="A1591" t="s">
        <v>9642</v>
      </c>
      <c r="B1591" t="s">
        <v>9643</v>
      </c>
      <c r="C1591" t="s">
        <v>15</v>
      </c>
      <c r="D1591">
        <v>-4.6063480129063597E-2</v>
      </c>
      <c r="E1591">
        <v>0.86007447958209104</v>
      </c>
      <c r="F1591">
        <v>-5.3557547889859197E-2</v>
      </c>
      <c r="G1591">
        <v>1</v>
      </c>
      <c r="H1591">
        <v>0.96593675031135195</v>
      </c>
      <c r="I1591">
        <v>0.98096070620249198</v>
      </c>
      <c r="J1591" t="s">
        <v>16</v>
      </c>
      <c r="K1591">
        <v>0.907407407407407</v>
      </c>
      <c r="L1591">
        <v>1.85185185185185E-2</v>
      </c>
      <c r="M1591" t="s">
        <v>9644</v>
      </c>
      <c r="N1591" t="str">
        <f t="shared" si="24"/>
        <v xml:space="preserve"> </v>
      </c>
    </row>
    <row r="1592" spans="1:14" x14ac:dyDescent="0.35">
      <c r="A1592" t="s">
        <v>4090</v>
      </c>
      <c r="B1592" t="s">
        <v>4091</v>
      </c>
      <c r="C1592" t="s">
        <v>15</v>
      </c>
      <c r="D1592">
        <v>-4.6017213599024401E-2</v>
      </c>
      <c r="E1592">
        <v>0.299208565662611</v>
      </c>
      <c r="F1592">
        <v>-0.15379644462088601</v>
      </c>
      <c r="G1592">
        <v>22</v>
      </c>
      <c r="H1592">
        <v>0.87917230174039696</v>
      </c>
      <c r="I1592">
        <v>0.92793219511760805</v>
      </c>
      <c r="J1592" t="s">
        <v>16</v>
      </c>
      <c r="K1592">
        <v>0.40608465608465599</v>
      </c>
      <c r="L1592">
        <v>0.40608465608465599</v>
      </c>
      <c r="M1592" t="s">
        <v>4092</v>
      </c>
      <c r="N1592" t="str">
        <f t="shared" si="24"/>
        <v xml:space="preserve"> </v>
      </c>
    </row>
    <row r="1593" spans="1:14" x14ac:dyDescent="0.35">
      <c r="A1593" t="s">
        <v>166</v>
      </c>
      <c r="B1593" t="s">
        <v>167</v>
      </c>
      <c r="C1593" t="s">
        <v>15</v>
      </c>
      <c r="D1593">
        <v>-4.5593806841918202E-2</v>
      </c>
      <c r="E1593">
        <v>0.31974200645409701</v>
      </c>
      <c r="F1593">
        <v>-0.14259561121651901</v>
      </c>
      <c r="G1593">
        <v>22</v>
      </c>
      <c r="H1593">
        <v>0.88790747112475799</v>
      </c>
      <c r="I1593">
        <v>0.93324836658628496</v>
      </c>
      <c r="J1593" t="s">
        <v>16</v>
      </c>
      <c r="K1593">
        <v>0.25925925925925902</v>
      </c>
      <c r="L1593">
        <v>0.25925925925925902</v>
      </c>
      <c r="M1593" t="s">
        <v>168</v>
      </c>
      <c r="N1593" t="str">
        <f t="shared" si="24"/>
        <v xml:space="preserve"> </v>
      </c>
    </row>
    <row r="1594" spans="1:14" x14ac:dyDescent="0.35">
      <c r="A1594" t="s">
        <v>8212</v>
      </c>
      <c r="B1594" t="s">
        <v>8213</v>
      </c>
      <c r="C1594" t="s">
        <v>15</v>
      </c>
      <c r="D1594">
        <v>-4.5534003095239098E-2</v>
      </c>
      <c r="E1594">
        <v>0.527656906465784</v>
      </c>
      <c r="F1594">
        <v>-8.6294716391041401E-2</v>
      </c>
      <c r="G1594">
        <v>21</v>
      </c>
      <c r="H1594">
        <v>0.932049647515653</v>
      </c>
      <c r="I1594">
        <v>0.95915000411461404</v>
      </c>
      <c r="J1594" t="s">
        <v>16</v>
      </c>
      <c r="K1594">
        <v>0.41049382716049398</v>
      </c>
      <c r="L1594">
        <v>0.35493827160493802</v>
      </c>
      <c r="M1594" t="s">
        <v>8214</v>
      </c>
      <c r="N1594" t="str">
        <f t="shared" si="24"/>
        <v xml:space="preserve"> </v>
      </c>
    </row>
    <row r="1595" spans="1:14" x14ac:dyDescent="0.35">
      <c r="A1595" t="s">
        <v>11389</v>
      </c>
      <c r="B1595" t="s">
        <v>11390</v>
      </c>
      <c r="C1595" t="s">
        <v>15</v>
      </c>
      <c r="D1595">
        <v>-4.5018930736560402E-2</v>
      </c>
      <c r="E1595">
        <v>0.26219838789405397</v>
      </c>
      <c r="F1595">
        <v>-0.171697969229129</v>
      </c>
      <c r="G1595">
        <v>22</v>
      </c>
      <c r="H1595">
        <v>0.86524453708084204</v>
      </c>
      <c r="I1595">
        <v>0.918919542789151</v>
      </c>
      <c r="J1595" t="s">
        <v>16</v>
      </c>
      <c r="K1595">
        <v>0.41319444444444398</v>
      </c>
      <c r="L1595">
        <v>0.41319444444444398</v>
      </c>
      <c r="M1595" t="s">
        <v>11391</v>
      </c>
      <c r="N1595" t="str">
        <f t="shared" si="24"/>
        <v xml:space="preserve"> </v>
      </c>
    </row>
    <row r="1596" spans="1:14" x14ac:dyDescent="0.35">
      <c r="A1596" t="s">
        <v>1750</v>
      </c>
      <c r="B1596" t="s">
        <v>1751</v>
      </c>
      <c r="C1596" t="s">
        <v>15</v>
      </c>
      <c r="D1596">
        <v>-4.48109539045932E-2</v>
      </c>
      <c r="E1596">
        <v>0.15493542793558801</v>
      </c>
      <c r="F1596">
        <v>-0.28922341714654698</v>
      </c>
      <c r="G1596">
        <v>22</v>
      </c>
      <c r="H1596">
        <v>0.77511840391258402</v>
      </c>
      <c r="I1596">
        <v>0.86207735554095599</v>
      </c>
      <c r="J1596" t="s">
        <v>16</v>
      </c>
      <c r="K1596">
        <v>0.19576719576719601</v>
      </c>
      <c r="L1596">
        <v>0.19576719576719601</v>
      </c>
      <c r="M1596" t="s">
        <v>1752</v>
      </c>
      <c r="N1596" t="str">
        <f t="shared" si="24"/>
        <v xml:space="preserve"> </v>
      </c>
    </row>
    <row r="1597" spans="1:14" x14ac:dyDescent="0.35">
      <c r="A1597" t="s">
        <v>6064</v>
      </c>
      <c r="B1597" t="s">
        <v>6065</v>
      </c>
      <c r="C1597" t="s">
        <v>15</v>
      </c>
      <c r="D1597">
        <v>-4.45391300121947E-2</v>
      </c>
      <c r="E1597">
        <v>0.13914953562907201</v>
      </c>
      <c r="F1597">
        <v>-0.32008105388811198</v>
      </c>
      <c r="G1597">
        <v>22</v>
      </c>
      <c r="H1597">
        <v>0.75192698382035095</v>
      </c>
      <c r="I1597">
        <v>0.84773667392904695</v>
      </c>
      <c r="J1597" t="s">
        <v>16</v>
      </c>
      <c r="K1597">
        <v>0.22028423772609801</v>
      </c>
      <c r="L1597">
        <v>0.21124031007751901</v>
      </c>
      <c r="M1597" t="s">
        <v>6066</v>
      </c>
      <c r="N1597" t="str">
        <f t="shared" si="24"/>
        <v xml:space="preserve"> </v>
      </c>
    </row>
    <row r="1598" spans="1:14" x14ac:dyDescent="0.35">
      <c r="A1598" t="s">
        <v>3368</v>
      </c>
      <c r="B1598" t="s">
        <v>3369</v>
      </c>
      <c r="C1598" t="s">
        <v>15</v>
      </c>
      <c r="D1598">
        <v>-4.4152182340157303E-2</v>
      </c>
      <c r="E1598">
        <v>0.31180160076762398</v>
      </c>
      <c r="F1598">
        <v>-0.141603449858689</v>
      </c>
      <c r="G1598">
        <v>22</v>
      </c>
      <c r="H1598">
        <v>0.88868194537549305</v>
      </c>
      <c r="I1598">
        <v>0.93324836658628496</v>
      </c>
      <c r="J1598" t="s">
        <v>16</v>
      </c>
      <c r="K1598">
        <v>0.32407407407407401</v>
      </c>
      <c r="L1598">
        <v>0.32407407407407401</v>
      </c>
      <c r="M1598" t="s">
        <v>3370</v>
      </c>
      <c r="N1598" t="str">
        <f t="shared" si="24"/>
        <v xml:space="preserve"> </v>
      </c>
    </row>
    <row r="1599" spans="1:14" x14ac:dyDescent="0.35">
      <c r="A1599" t="s">
        <v>10029</v>
      </c>
      <c r="B1599" t="s">
        <v>10030</v>
      </c>
      <c r="C1599" t="s">
        <v>15</v>
      </c>
      <c r="D1599">
        <v>-4.31121676819421E-2</v>
      </c>
      <c r="E1599">
        <v>0.72436446202309901</v>
      </c>
      <c r="F1599">
        <v>-5.9517231921528697E-2</v>
      </c>
      <c r="G1599">
        <v>4</v>
      </c>
      <c r="H1599">
        <v>0.95539498732300498</v>
      </c>
      <c r="I1599">
        <v>0.97552150745951205</v>
      </c>
      <c r="J1599" t="s">
        <v>16</v>
      </c>
      <c r="K1599">
        <v>0.93209876543209902</v>
      </c>
      <c r="L1599">
        <v>8.0246913580246895E-2</v>
      </c>
      <c r="M1599" t="s">
        <v>10031</v>
      </c>
      <c r="N1599" t="str">
        <f t="shared" si="24"/>
        <v xml:space="preserve"> </v>
      </c>
    </row>
    <row r="1600" spans="1:14" x14ac:dyDescent="0.35">
      <c r="A1600" t="s">
        <v>8287</v>
      </c>
      <c r="B1600" t="s">
        <v>8288</v>
      </c>
      <c r="C1600" t="s">
        <v>15</v>
      </c>
      <c r="D1600">
        <v>-4.2571842274956397E-2</v>
      </c>
      <c r="E1600">
        <v>0.51607816083053903</v>
      </c>
      <c r="F1600">
        <v>-8.2491075007793999E-2</v>
      </c>
      <c r="G1600">
        <v>21</v>
      </c>
      <c r="H1600">
        <v>0.93503744530197097</v>
      </c>
      <c r="I1600">
        <v>0.96144089203327898</v>
      </c>
      <c r="J1600" t="s">
        <v>16</v>
      </c>
      <c r="K1600">
        <v>0.13888888888888901</v>
      </c>
      <c r="L1600">
        <v>0.13888888888888901</v>
      </c>
      <c r="M1600" t="s">
        <v>8289</v>
      </c>
      <c r="N1600" t="str">
        <f t="shared" si="24"/>
        <v xml:space="preserve"> </v>
      </c>
    </row>
    <row r="1601" spans="1:14" x14ac:dyDescent="0.35">
      <c r="A1601" t="s">
        <v>1917</v>
      </c>
      <c r="B1601" t="s">
        <v>1918</v>
      </c>
      <c r="C1601" t="s">
        <v>15</v>
      </c>
      <c r="D1601">
        <v>-4.2258839444928198E-2</v>
      </c>
      <c r="E1601">
        <v>0.226842339188597</v>
      </c>
      <c r="F1601">
        <v>-0.186291675513865</v>
      </c>
      <c r="G1601">
        <v>21</v>
      </c>
      <c r="H1601">
        <v>0.85400387418972701</v>
      </c>
      <c r="I1601">
        <v>0.91202390426184199</v>
      </c>
      <c r="J1601" t="s">
        <v>16</v>
      </c>
      <c r="K1601">
        <v>3.7037037037037097E-2</v>
      </c>
      <c r="L1601">
        <v>3.7037037037037E-2</v>
      </c>
      <c r="M1601" t="s">
        <v>1919</v>
      </c>
      <c r="N1601" t="str">
        <f t="shared" si="24"/>
        <v xml:space="preserve"> </v>
      </c>
    </row>
    <row r="1602" spans="1:14" x14ac:dyDescent="0.35">
      <c r="A1602" t="s">
        <v>1828</v>
      </c>
      <c r="B1602" t="s">
        <v>1829</v>
      </c>
      <c r="C1602" t="s">
        <v>15</v>
      </c>
      <c r="D1602">
        <v>-4.1376882605024798E-2</v>
      </c>
      <c r="E1602">
        <v>0.27303092362711101</v>
      </c>
      <c r="F1602">
        <v>-0.15154650636399999</v>
      </c>
      <c r="G1602">
        <v>20</v>
      </c>
      <c r="H1602">
        <v>0.88106286045760995</v>
      </c>
      <c r="I1602">
        <v>0.92913435678853296</v>
      </c>
      <c r="J1602" t="s">
        <v>16</v>
      </c>
      <c r="K1602">
        <v>0.11111111111111099</v>
      </c>
      <c r="L1602">
        <v>5.5555555555555601E-2</v>
      </c>
      <c r="M1602" t="s">
        <v>1830</v>
      </c>
      <c r="N1602" t="str">
        <f t="shared" ref="N1602:N1665" si="25">IF(AND(I1602&lt;0.05,ABS(D1602)&gt;1),"*"," ")</f>
        <v xml:space="preserve"> </v>
      </c>
    </row>
    <row r="1603" spans="1:14" x14ac:dyDescent="0.35">
      <c r="A1603" t="s">
        <v>6837</v>
      </c>
      <c r="B1603" t="s">
        <v>6838</v>
      </c>
      <c r="C1603" t="s">
        <v>15</v>
      </c>
      <c r="D1603">
        <v>-4.0432573855104202E-2</v>
      </c>
      <c r="E1603">
        <v>0.79506493397531397</v>
      </c>
      <c r="F1603">
        <v>-5.08544297796431E-2</v>
      </c>
      <c r="G1603">
        <v>16</v>
      </c>
      <c r="H1603">
        <v>0.96007098933494595</v>
      </c>
      <c r="I1603">
        <v>0.97743103111643304</v>
      </c>
      <c r="J1603" t="s">
        <v>16</v>
      </c>
      <c r="K1603">
        <v>0.63425925925925897</v>
      </c>
      <c r="L1603">
        <v>0.30092592592592599</v>
      </c>
      <c r="M1603" t="s">
        <v>6839</v>
      </c>
      <c r="N1603" t="str">
        <f t="shared" si="25"/>
        <v xml:space="preserve"> </v>
      </c>
    </row>
    <row r="1604" spans="1:14" x14ac:dyDescent="0.35">
      <c r="A1604" t="s">
        <v>5377</v>
      </c>
      <c r="B1604" t="s">
        <v>5378</v>
      </c>
      <c r="C1604" t="s">
        <v>15</v>
      </c>
      <c r="D1604">
        <v>-4.0310389599054197E-2</v>
      </c>
      <c r="E1604">
        <v>0.134923398321423</v>
      </c>
      <c r="F1604">
        <v>-0.29876500370250397</v>
      </c>
      <c r="G1604">
        <v>22</v>
      </c>
      <c r="H1604">
        <v>0.76792321228835603</v>
      </c>
      <c r="I1604">
        <v>0.85785404275398303</v>
      </c>
      <c r="J1604" t="s">
        <v>16</v>
      </c>
      <c r="K1604">
        <v>0.22927188552188499</v>
      </c>
      <c r="L1604">
        <v>0.22927188552188599</v>
      </c>
      <c r="M1604" t="s">
        <v>5379</v>
      </c>
      <c r="N1604" t="str">
        <f t="shared" si="25"/>
        <v xml:space="preserve"> </v>
      </c>
    </row>
    <row r="1605" spans="1:14" x14ac:dyDescent="0.35">
      <c r="A1605" t="s">
        <v>1519</v>
      </c>
      <c r="B1605" t="s">
        <v>1520</v>
      </c>
      <c r="C1605" t="s">
        <v>15</v>
      </c>
      <c r="D1605">
        <v>-3.9209323563429599E-2</v>
      </c>
      <c r="E1605">
        <v>0.30873975621675898</v>
      </c>
      <c r="F1605">
        <v>-0.126997974099266</v>
      </c>
      <c r="G1605">
        <v>8</v>
      </c>
      <c r="H1605">
        <v>0.90207605669249202</v>
      </c>
      <c r="I1605">
        <v>0.94287317205792098</v>
      </c>
      <c r="J1605" t="s">
        <v>16</v>
      </c>
      <c r="K1605">
        <v>0.51851851851851904</v>
      </c>
      <c r="L1605">
        <v>1.85185185185185E-2</v>
      </c>
      <c r="M1605" t="s">
        <v>1521</v>
      </c>
      <c r="N1605" t="str">
        <f t="shared" si="25"/>
        <v xml:space="preserve"> </v>
      </c>
    </row>
    <row r="1606" spans="1:14" x14ac:dyDescent="0.35">
      <c r="A1606" t="s">
        <v>10071</v>
      </c>
      <c r="B1606" t="s">
        <v>10072</v>
      </c>
      <c r="C1606" t="s">
        <v>15</v>
      </c>
      <c r="D1606">
        <v>-3.8908184794725499E-2</v>
      </c>
      <c r="E1606">
        <v>0.57607857826961795</v>
      </c>
      <c r="F1606">
        <v>-6.75397181259456E-2</v>
      </c>
      <c r="G1606">
        <v>7</v>
      </c>
      <c r="H1606">
        <v>0.94804071327588602</v>
      </c>
      <c r="I1606">
        <v>0.97143689772038699</v>
      </c>
      <c r="J1606" t="s">
        <v>16</v>
      </c>
      <c r="K1606">
        <v>0.75</v>
      </c>
      <c r="L1606">
        <v>2.7777777777777801E-2</v>
      </c>
      <c r="M1606" t="s">
        <v>10073</v>
      </c>
      <c r="N1606" t="str">
        <f t="shared" si="25"/>
        <v xml:space="preserve"> </v>
      </c>
    </row>
    <row r="1607" spans="1:14" x14ac:dyDescent="0.35">
      <c r="A1607" t="s">
        <v>7762</v>
      </c>
      <c r="B1607" t="s">
        <v>7763</v>
      </c>
      <c r="C1607" t="s">
        <v>15</v>
      </c>
      <c r="D1607">
        <v>-3.8595611179753499E-2</v>
      </c>
      <c r="E1607">
        <v>0.19195525902017899</v>
      </c>
      <c r="F1607">
        <v>-0.20106566174202201</v>
      </c>
      <c r="G1607">
        <v>22</v>
      </c>
      <c r="H1607">
        <v>0.842494568010416</v>
      </c>
      <c r="I1607">
        <v>0.90665726884212705</v>
      </c>
      <c r="J1607" t="s">
        <v>16</v>
      </c>
      <c r="K1607">
        <v>1.85185185185185E-2</v>
      </c>
      <c r="L1607">
        <v>1.85185185185185E-2</v>
      </c>
      <c r="M1607" t="s">
        <v>7764</v>
      </c>
      <c r="N1607" t="str">
        <f t="shared" si="25"/>
        <v xml:space="preserve"> </v>
      </c>
    </row>
    <row r="1608" spans="1:14" x14ac:dyDescent="0.35">
      <c r="A1608" t="s">
        <v>3524</v>
      </c>
      <c r="B1608" t="s">
        <v>3525</v>
      </c>
      <c r="C1608" t="s">
        <v>15</v>
      </c>
      <c r="D1608">
        <v>-3.7962556094604902E-2</v>
      </c>
      <c r="E1608">
        <v>0.117656901602363</v>
      </c>
      <c r="F1608">
        <v>-0.32265473234119602</v>
      </c>
      <c r="G1608">
        <v>22</v>
      </c>
      <c r="H1608">
        <v>0.75000313977984001</v>
      </c>
      <c r="I1608">
        <v>0.84632356684930099</v>
      </c>
      <c r="J1608" t="s">
        <v>16</v>
      </c>
      <c r="K1608">
        <v>0.112962962962963</v>
      </c>
      <c r="L1608">
        <v>0.112962962962963</v>
      </c>
      <c r="M1608" t="s">
        <v>3526</v>
      </c>
      <c r="N1608" t="str">
        <f t="shared" si="25"/>
        <v xml:space="preserve"> </v>
      </c>
    </row>
    <row r="1609" spans="1:14" x14ac:dyDescent="0.35">
      <c r="A1609" t="s">
        <v>8684</v>
      </c>
      <c r="B1609" t="s">
        <v>8685</v>
      </c>
      <c r="C1609" t="s">
        <v>15</v>
      </c>
      <c r="D1609">
        <v>-3.7366232242364197E-2</v>
      </c>
      <c r="E1609">
        <v>0.41355837733791301</v>
      </c>
      <c r="F1609">
        <v>-9.0352981078249905E-2</v>
      </c>
      <c r="G1609">
        <v>10</v>
      </c>
      <c r="H1609">
        <v>0.92979086505422204</v>
      </c>
      <c r="I1609">
        <v>0.95812734856063697</v>
      </c>
      <c r="J1609" t="s">
        <v>16</v>
      </c>
      <c r="K1609">
        <v>0.49074074074074098</v>
      </c>
      <c r="L1609">
        <v>4.6296296296296301E-2</v>
      </c>
      <c r="M1609" t="s">
        <v>8686</v>
      </c>
      <c r="N1609" t="str">
        <f t="shared" si="25"/>
        <v xml:space="preserve"> </v>
      </c>
    </row>
    <row r="1610" spans="1:14" x14ac:dyDescent="0.35">
      <c r="A1610" t="s">
        <v>7336</v>
      </c>
      <c r="B1610" t="s">
        <v>7337</v>
      </c>
      <c r="C1610" t="s">
        <v>15</v>
      </c>
      <c r="D1610">
        <v>-3.7254126407290998E-2</v>
      </c>
      <c r="E1610">
        <v>0.36430338837081699</v>
      </c>
      <c r="F1610">
        <v>-0.102261267933558</v>
      </c>
      <c r="G1610">
        <v>20</v>
      </c>
      <c r="H1610">
        <v>0.91956765347809799</v>
      </c>
      <c r="I1610">
        <v>0.95225668682569198</v>
      </c>
      <c r="J1610" t="s">
        <v>16</v>
      </c>
      <c r="K1610">
        <v>0.38888888888888901</v>
      </c>
      <c r="L1610">
        <v>0.27777777777777801</v>
      </c>
      <c r="M1610" t="s">
        <v>7338</v>
      </c>
      <c r="N1610" t="str">
        <f t="shared" si="25"/>
        <v xml:space="preserve"> </v>
      </c>
    </row>
    <row r="1611" spans="1:14" x14ac:dyDescent="0.35">
      <c r="A1611" t="s">
        <v>2636</v>
      </c>
      <c r="B1611" t="s">
        <v>2637</v>
      </c>
      <c r="C1611" t="s">
        <v>15</v>
      </c>
      <c r="D1611">
        <v>-3.5989002845889899E-2</v>
      </c>
      <c r="E1611">
        <v>0.49781417887604501</v>
      </c>
      <c r="F1611">
        <v>-7.2294049412463798E-2</v>
      </c>
      <c r="G1611">
        <v>22</v>
      </c>
      <c r="H1611">
        <v>0.94302113173832902</v>
      </c>
      <c r="I1611">
        <v>0.96807292650936705</v>
      </c>
      <c r="J1611" t="s">
        <v>16</v>
      </c>
      <c r="K1611">
        <v>0.25462962962962998</v>
      </c>
      <c r="L1611">
        <v>0.25462962962962998</v>
      </c>
      <c r="M1611" t="s">
        <v>2638</v>
      </c>
      <c r="N1611" t="str">
        <f t="shared" si="25"/>
        <v xml:space="preserve"> </v>
      </c>
    </row>
    <row r="1612" spans="1:14" x14ac:dyDescent="0.35">
      <c r="A1612" t="s">
        <v>4720</v>
      </c>
      <c r="B1612" t="s">
        <v>4721</v>
      </c>
      <c r="C1612" t="s">
        <v>15</v>
      </c>
      <c r="D1612">
        <v>-3.5041600105194103E-2</v>
      </c>
      <c r="E1612">
        <v>0.16010372759857999</v>
      </c>
      <c r="F1612">
        <v>-0.218868109011504</v>
      </c>
      <c r="G1612">
        <v>18</v>
      </c>
      <c r="H1612">
        <v>0.82921528649313803</v>
      </c>
      <c r="I1612">
        <v>0.89918726895791001</v>
      </c>
      <c r="J1612" t="s">
        <v>16</v>
      </c>
      <c r="K1612">
        <v>0.17592592592592601</v>
      </c>
      <c r="L1612">
        <v>9.2592592592592605E-3</v>
      </c>
      <c r="M1612" t="s">
        <v>4722</v>
      </c>
      <c r="N1612" t="str">
        <f t="shared" si="25"/>
        <v xml:space="preserve"> </v>
      </c>
    </row>
    <row r="1613" spans="1:14" x14ac:dyDescent="0.35">
      <c r="A1613" t="s">
        <v>6478</v>
      </c>
      <c r="B1613" t="s">
        <v>6479</v>
      </c>
      <c r="C1613" t="s">
        <v>15</v>
      </c>
      <c r="D1613">
        <v>-3.5034332095947002E-2</v>
      </c>
      <c r="E1613">
        <v>0.326589425769504</v>
      </c>
      <c r="F1613">
        <v>-0.107273320357509</v>
      </c>
      <c r="G1613">
        <v>22</v>
      </c>
      <c r="H1613">
        <v>0.91554442105384803</v>
      </c>
      <c r="I1613">
        <v>0.95039660238988499</v>
      </c>
      <c r="J1613" t="s">
        <v>16</v>
      </c>
      <c r="K1613">
        <v>0.239417989417989</v>
      </c>
      <c r="L1613">
        <v>0.239417989417989</v>
      </c>
      <c r="M1613" t="s">
        <v>6480</v>
      </c>
      <c r="N1613" t="str">
        <f t="shared" si="25"/>
        <v xml:space="preserve"> </v>
      </c>
    </row>
    <row r="1614" spans="1:14" x14ac:dyDescent="0.35">
      <c r="A1614" t="s">
        <v>9903</v>
      </c>
      <c r="B1614" t="s">
        <v>9904</v>
      </c>
      <c r="C1614" t="s">
        <v>15</v>
      </c>
      <c r="D1614">
        <v>-3.4804297304490299E-2</v>
      </c>
      <c r="E1614">
        <v>0.31647205572475801</v>
      </c>
      <c r="F1614">
        <v>-0.109975894158441</v>
      </c>
      <c r="G1614">
        <v>6</v>
      </c>
      <c r="H1614">
        <v>0.91601468146899401</v>
      </c>
      <c r="I1614">
        <v>0.95039660238988499</v>
      </c>
      <c r="J1614" t="s">
        <v>16</v>
      </c>
      <c r="K1614">
        <v>0.61111111111111105</v>
      </c>
      <c r="L1614">
        <v>0</v>
      </c>
      <c r="M1614" t="s">
        <v>9905</v>
      </c>
      <c r="N1614" t="str">
        <f t="shared" si="25"/>
        <v xml:space="preserve"> </v>
      </c>
    </row>
    <row r="1615" spans="1:14" x14ac:dyDescent="0.35">
      <c r="A1615" t="s">
        <v>2606</v>
      </c>
      <c r="B1615" t="s">
        <v>2607</v>
      </c>
      <c r="C1615" t="s">
        <v>15</v>
      </c>
      <c r="D1615">
        <v>-3.4128403054741803E-2</v>
      </c>
      <c r="E1615">
        <v>0.15540338653195701</v>
      </c>
      <c r="F1615">
        <v>-0.21961170741748101</v>
      </c>
      <c r="G1615">
        <v>22</v>
      </c>
      <c r="H1615">
        <v>0.82819845274304205</v>
      </c>
      <c r="I1615">
        <v>0.89842095117098197</v>
      </c>
      <c r="J1615" t="s">
        <v>16</v>
      </c>
      <c r="K1615">
        <v>0.389467592592593</v>
      </c>
      <c r="L1615">
        <v>0.389467592592593</v>
      </c>
      <c r="M1615" t="s">
        <v>2608</v>
      </c>
      <c r="N1615" t="str">
        <f t="shared" si="25"/>
        <v xml:space="preserve"> </v>
      </c>
    </row>
    <row r="1616" spans="1:14" x14ac:dyDescent="0.35">
      <c r="A1616" t="s">
        <v>2327</v>
      </c>
      <c r="B1616" t="s">
        <v>2328</v>
      </c>
      <c r="C1616" t="s">
        <v>15</v>
      </c>
      <c r="D1616">
        <v>-3.3075351140615598E-2</v>
      </c>
      <c r="E1616">
        <v>0.213010686892454</v>
      </c>
      <c r="F1616">
        <v>-0.15527554801658799</v>
      </c>
      <c r="G1616">
        <v>22</v>
      </c>
      <c r="H1616">
        <v>0.87801994609184697</v>
      </c>
      <c r="I1616">
        <v>0.92768982989835103</v>
      </c>
      <c r="J1616" t="s">
        <v>16</v>
      </c>
      <c r="K1616">
        <v>0.162962962962963</v>
      </c>
      <c r="L1616">
        <v>0.162962962962963</v>
      </c>
      <c r="M1616" t="s">
        <v>2329</v>
      </c>
      <c r="N1616" t="str">
        <f t="shared" si="25"/>
        <v xml:space="preserve"> </v>
      </c>
    </row>
    <row r="1617" spans="1:14" x14ac:dyDescent="0.35">
      <c r="A1617" t="s">
        <v>4768</v>
      </c>
      <c r="B1617" t="s">
        <v>4769</v>
      </c>
      <c r="C1617" t="s">
        <v>15</v>
      </c>
      <c r="D1617">
        <v>-3.2406073004507499E-2</v>
      </c>
      <c r="E1617">
        <v>8.2859625567063597E-2</v>
      </c>
      <c r="F1617">
        <v>-0.39109605893981703</v>
      </c>
      <c r="G1617">
        <v>22</v>
      </c>
      <c r="H1617">
        <v>0.69948818274911995</v>
      </c>
      <c r="I1617">
        <v>0.809090332336872</v>
      </c>
      <c r="J1617" t="s">
        <v>16</v>
      </c>
      <c r="K1617">
        <v>2.3148148148148098E-2</v>
      </c>
      <c r="L1617">
        <v>2.3148148148148098E-2</v>
      </c>
      <c r="M1617" t="s">
        <v>4770</v>
      </c>
      <c r="N1617" t="str">
        <f t="shared" si="25"/>
        <v xml:space="preserve"> </v>
      </c>
    </row>
    <row r="1618" spans="1:14" x14ac:dyDescent="0.35">
      <c r="A1618" t="s">
        <v>11083</v>
      </c>
      <c r="B1618" t="s">
        <v>11084</v>
      </c>
      <c r="C1618" t="s">
        <v>15</v>
      </c>
      <c r="D1618">
        <v>-3.2385489876925598E-2</v>
      </c>
      <c r="E1618">
        <v>0.27817234459418799</v>
      </c>
      <c r="F1618">
        <v>-0.11642239247100999</v>
      </c>
      <c r="G1618">
        <v>15</v>
      </c>
      <c r="H1618">
        <v>0.90886221382858601</v>
      </c>
      <c r="I1618">
        <v>0.94660649168560396</v>
      </c>
      <c r="J1618" t="s">
        <v>16</v>
      </c>
      <c r="K1618">
        <v>0.27777777777777801</v>
      </c>
      <c r="L1618">
        <v>5.5555555555555601E-2</v>
      </c>
      <c r="M1618" t="s">
        <v>11085</v>
      </c>
      <c r="N1618" t="str">
        <f t="shared" si="25"/>
        <v xml:space="preserve"> </v>
      </c>
    </row>
    <row r="1619" spans="1:14" x14ac:dyDescent="0.35">
      <c r="A1619" t="s">
        <v>7465</v>
      </c>
      <c r="B1619" t="s">
        <v>7466</v>
      </c>
      <c r="C1619" t="s">
        <v>15</v>
      </c>
      <c r="D1619">
        <v>-3.2372015053189998E-2</v>
      </c>
      <c r="E1619">
        <v>0.29119469752300797</v>
      </c>
      <c r="F1619">
        <v>-0.111169658405721</v>
      </c>
      <c r="G1619">
        <v>10</v>
      </c>
      <c r="H1619">
        <v>0.913681456587915</v>
      </c>
      <c r="I1619">
        <v>0.94969024881769004</v>
      </c>
      <c r="J1619" t="s">
        <v>16</v>
      </c>
      <c r="K1619">
        <v>0.46296296296296302</v>
      </c>
      <c r="L1619">
        <v>1.85185185185185E-2</v>
      </c>
      <c r="M1619" t="s">
        <v>7467</v>
      </c>
      <c r="N1619" t="str">
        <f t="shared" si="25"/>
        <v xml:space="preserve"> </v>
      </c>
    </row>
    <row r="1620" spans="1:14" x14ac:dyDescent="0.35">
      <c r="A1620" t="s">
        <v>7954</v>
      </c>
      <c r="B1620" t="s">
        <v>7955</v>
      </c>
      <c r="C1620" t="s">
        <v>15</v>
      </c>
      <c r="D1620">
        <v>-3.2271120123866098E-2</v>
      </c>
      <c r="E1620">
        <v>0.82066148809962003</v>
      </c>
      <c r="F1620">
        <v>-3.9323302715953398E-2</v>
      </c>
      <c r="G1620">
        <v>21</v>
      </c>
      <c r="H1620">
        <v>0.96900407629692797</v>
      </c>
      <c r="I1620">
        <v>0.98328468299476601</v>
      </c>
      <c r="J1620" t="s">
        <v>16</v>
      </c>
      <c r="K1620">
        <v>0.203703703703704</v>
      </c>
      <c r="L1620">
        <v>0.203703703703704</v>
      </c>
      <c r="M1620" t="s">
        <v>7956</v>
      </c>
      <c r="N1620" t="str">
        <f t="shared" si="25"/>
        <v xml:space="preserve"> </v>
      </c>
    </row>
    <row r="1621" spans="1:14" x14ac:dyDescent="0.35">
      <c r="A1621" t="s">
        <v>9029</v>
      </c>
      <c r="B1621" t="s">
        <v>9030</v>
      </c>
      <c r="C1621" t="s">
        <v>15</v>
      </c>
      <c r="D1621">
        <v>-3.1269234406562298E-2</v>
      </c>
      <c r="E1621">
        <v>0.389647779813943</v>
      </c>
      <c r="F1621">
        <v>-8.0250000196314106E-2</v>
      </c>
      <c r="G1621">
        <v>9</v>
      </c>
      <c r="H1621">
        <v>0.93779457633512198</v>
      </c>
      <c r="I1621">
        <v>0.96401413153667403</v>
      </c>
      <c r="J1621" t="s">
        <v>16</v>
      </c>
      <c r="K1621">
        <v>0.75</v>
      </c>
      <c r="L1621">
        <v>0.13888888888888901</v>
      </c>
      <c r="M1621" t="s">
        <v>9031</v>
      </c>
      <c r="N1621" t="str">
        <f t="shared" si="25"/>
        <v xml:space="preserve"> </v>
      </c>
    </row>
    <row r="1622" spans="1:14" x14ac:dyDescent="0.35">
      <c r="A1622" t="s">
        <v>11281</v>
      </c>
      <c r="B1622" t="s">
        <v>11282</v>
      </c>
      <c r="C1622" t="s">
        <v>15</v>
      </c>
      <c r="D1622">
        <v>-3.0720750128458998E-2</v>
      </c>
      <c r="E1622">
        <v>0.57190446645792103</v>
      </c>
      <c r="F1622">
        <v>-5.37165766840874E-2</v>
      </c>
      <c r="G1622">
        <v>15</v>
      </c>
      <c r="H1622">
        <v>0.95786987394117196</v>
      </c>
      <c r="I1622">
        <v>0.97617147809881999</v>
      </c>
      <c r="J1622" t="s">
        <v>16</v>
      </c>
      <c r="K1622">
        <v>0.76234567901234596</v>
      </c>
      <c r="L1622">
        <v>0.42901234567901197</v>
      </c>
      <c r="M1622" t="s">
        <v>11283</v>
      </c>
      <c r="N1622" t="str">
        <f t="shared" si="25"/>
        <v xml:space="preserve"> </v>
      </c>
    </row>
    <row r="1623" spans="1:14" x14ac:dyDescent="0.35">
      <c r="A1623" t="s">
        <v>7480</v>
      </c>
      <c r="B1623" t="s">
        <v>7481</v>
      </c>
      <c r="C1623" t="s">
        <v>15</v>
      </c>
      <c r="D1623">
        <v>-3.02769761640715E-2</v>
      </c>
      <c r="E1623">
        <v>0.53461753951873103</v>
      </c>
      <c r="F1623">
        <v>-5.6632964551307403E-2</v>
      </c>
      <c r="G1623">
        <v>19</v>
      </c>
      <c r="H1623">
        <v>0.95542890709462103</v>
      </c>
      <c r="I1623">
        <v>0.97552150745951205</v>
      </c>
      <c r="J1623" t="s">
        <v>16</v>
      </c>
      <c r="K1623">
        <v>0.62962962962962998</v>
      </c>
      <c r="L1623">
        <v>0.46296296296296302</v>
      </c>
      <c r="M1623" t="s">
        <v>7482</v>
      </c>
      <c r="N1623" t="str">
        <f t="shared" si="25"/>
        <v xml:space="preserve"> </v>
      </c>
    </row>
    <row r="1624" spans="1:14" x14ac:dyDescent="0.35">
      <c r="A1624" t="s">
        <v>2171</v>
      </c>
      <c r="B1624" t="s">
        <v>2172</v>
      </c>
      <c r="C1624" t="s">
        <v>15</v>
      </c>
      <c r="D1624">
        <v>-2.7936374154707701E-2</v>
      </c>
      <c r="E1624">
        <v>0.443850500390501</v>
      </c>
      <c r="F1624">
        <v>-6.29409545108751E-2</v>
      </c>
      <c r="G1624">
        <v>20</v>
      </c>
      <c r="H1624">
        <v>0.95043832483975199</v>
      </c>
      <c r="I1624">
        <v>0.97301280084274799</v>
      </c>
      <c r="J1624" t="s">
        <v>16</v>
      </c>
      <c r="K1624">
        <v>0.13888888888888901</v>
      </c>
      <c r="L1624">
        <v>2.7777777777777801E-2</v>
      </c>
      <c r="M1624" t="s">
        <v>2173</v>
      </c>
      <c r="N1624" t="str">
        <f t="shared" si="25"/>
        <v xml:space="preserve"> </v>
      </c>
    </row>
    <row r="1625" spans="1:14" x14ac:dyDescent="0.35">
      <c r="A1625" t="s">
        <v>9861</v>
      </c>
      <c r="B1625" t="s">
        <v>9862</v>
      </c>
      <c r="C1625" t="s">
        <v>15</v>
      </c>
      <c r="D1625">
        <v>-2.7313058714002601E-2</v>
      </c>
      <c r="E1625">
        <v>0.30138622707319901</v>
      </c>
      <c r="F1625">
        <v>-9.0624773995956101E-2</v>
      </c>
      <c r="G1625">
        <v>5</v>
      </c>
      <c r="H1625">
        <v>0.93130925135601195</v>
      </c>
      <c r="I1625">
        <v>0.95890922645057497</v>
      </c>
      <c r="J1625" t="s">
        <v>16</v>
      </c>
      <c r="K1625">
        <v>0.69444444444444398</v>
      </c>
      <c r="L1625">
        <v>2.7777777777777801E-2</v>
      </c>
      <c r="M1625" t="s">
        <v>9863</v>
      </c>
      <c r="N1625" t="str">
        <f t="shared" si="25"/>
        <v xml:space="preserve"> </v>
      </c>
    </row>
    <row r="1626" spans="1:14" x14ac:dyDescent="0.35">
      <c r="A1626" t="s">
        <v>9948</v>
      </c>
      <c r="B1626" t="s">
        <v>9949</v>
      </c>
      <c r="C1626" t="s">
        <v>15</v>
      </c>
      <c r="D1626">
        <v>-2.71690813920894E-2</v>
      </c>
      <c r="E1626">
        <v>0.57584948519486401</v>
      </c>
      <c r="F1626">
        <v>-4.71808729374752E-2</v>
      </c>
      <c r="G1626">
        <v>22</v>
      </c>
      <c r="H1626">
        <v>0.96279475697872496</v>
      </c>
      <c r="I1626">
        <v>0.97934562038099204</v>
      </c>
      <c r="J1626" t="s">
        <v>16</v>
      </c>
      <c r="K1626">
        <v>0.5</v>
      </c>
      <c r="L1626">
        <v>0.5</v>
      </c>
      <c r="M1626" t="s">
        <v>9950</v>
      </c>
      <c r="N1626" t="str">
        <f t="shared" si="25"/>
        <v xml:space="preserve"> </v>
      </c>
    </row>
    <row r="1627" spans="1:14" x14ac:dyDescent="0.35">
      <c r="A1627" t="s">
        <v>11380</v>
      </c>
      <c r="B1627" t="s">
        <v>11381</v>
      </c>
      <c r="C1627" t="s">
        <v>15</v>
      </c>
      <c r="D1627">
        <v>-2.63814616667108E-2</v>
      </c>
      <c r="E1627">
        <v>0.44550704802809099</v>
      </c>
      <c r="F1627">
        <v>-5.9216710001515703E-2</v>
      </c>
      <c r="G1627">
        <v>10</v>
      </c>
      <c r="H1627">
        <v>0.95394616921416897</v>
      </c>
      <c r="I1627">
        <v>0.97479604501188799</v>
      </c>
      <c r="J1627" t="s">
        <v>16</v>
      </c>
      <c r="K1627">
        <v>0.532407407407407</v>
      </c>
      <c r="L1627">
        <v>0.25462962962962998</v>
      </c>
      <c r="M1627" t="s">
        <v>11382</v>
      </c>
      <c r="N1627" t="str">
        <f t="shared" si="25"/>
        <v xml:space="preserve"> </v>
      </c>
    </row>
    <row r="1628" spans="1:14" x14ac:dyDescent="0.35">
      <c r="A1628" t="s">
        <v>4105</v>
      </c>
      <c r="B1628" t="s">
        <v>4106</v>
      </c>
      <c r="C1628" t="s">
        <v>15</v>
      </c>
      <c r="D1628">
        <v>-2.61408108009916E-2</v>
      </c>
      <c r="E1628">
        <v>0.63392737982457203</v>
      </c>
      <c r="F1628">
        <v>-4.1236286099877201E-2</v>
      </c>
      <c r="G1628">
        <v>19</v>
      </c>
      <c r="H1628">
        <v>0.96753777424235499</v>
      </c>
      <c r="I1628">
        <v>0.98209882129745596</v>
      </c>
      <c r="J1628" t="s">
        <v>16</v>
      </c>
      <c r="K1628">
        <v>0.25925925925925902</v>
      </c>
      <c r="L1628">
        <v>9.2592592592592601E-2</v>
      </c>
      <c r="M1628" t="s">
        <v>4107</v>
      </c>
      <c r="N1628" t="str">
        <f t="shared" si="25"/>
        <v xml:space="preserve"> </v>
      </c>
    </row>
    <row r="1629" spans="1:14" x14ac:dyDescent="0.35">
      <c r="A1629" t="s">
        <v>9083</v>
      </c>
      <c r="B1629" t="s">
        <v>9084</v>
      </c>
      <c r="C1629" t="s">
        <v>15</v>
      </c>
      <c r="D1629">
        <v>-2.45300374841299E-2</v>
      </c>
      <c r="E1629">
        <v>0.75517442227054599</v>
      </c>
      <c r="F1629">
        <v>-3.2482611646692999E-2</v>
      </c>
      <c r="G1629">
        <v>11</v>
      </c>
      <c r="H1629">
        <v>0.97466908778652095</v>
      </c>
      <c r="I1629">
        <v>0.98639012171233498</v>
      </c>
      <c r="J1629" t="s">
        <v>16</v>
      </c>
      <c r="K1629">
        <v>0.76543209876543195</v>
      </c>
      <c r="L1629">
        <v>0.29012345679012302</v>
      </c>
      <c r="M1629" t="s">
        <v>9085</v>
      </c>
      <c r="N1629" t="str">
        <f t="shared" si="25"/>
        <v xml:space="preserve"> </v>
      </c>
    </row>
    <row r="1630" spans="1:14" x14ac:dyDescent="0.35">
      <c r="A1630" t="s">
        <v>6475</v>
      </c>
      <c r="B1630" t="s">
        <v>6476</v>
      </c>
      <c r="C1630" t="s">
        <v>15</v>
      </c>
      <c r="D1630">
        <v>-2.4103700061180101E-2</v>
      </c>
      <c r="E1630">
        <v>0.47680441060409401</v>
      </c>
      <c r="F1630">
        <v>-5.0552594575712199E-2</v>
      </c>
      <c r="G1630">
        <v>22</v>
      </c>
      <c r="H1630">
        <v>0.960138219105659</v>
      </c>
      <c r="I1630">
        <v>0.97743103111643304</v>
      </c>
      <c r="J1630" t="s">
        <v>16</v>
      </c>
      <c r="K1630">
        <v>0.53703703703703698</v>
      </c>
      <c r="L1630">
        <v>0.53703703703703698</v>
      </c>
      <c r="M1630" t="s">
        <v>6477</v>
      </c>
      <c r="N1630" t="str">
        <f t="shared" si="25"/>
        <v xml:space="preserve"> </v>
      </c>
    </row>
    <row r="1631" spans="1:14" x14ac:dyDescent="0.35">
      <c r="A1631" t="s">
        <v>790</v>
      </c>
      <c r="B1631" t="s">
        <v>791</v>
      </c>
      <c r="C1631" t="s">
        <v>15</v>
      </c>
      <c r="D1631">
        <v>-2.38308077862994E-2</v>
      </c>
      <c r="E1631">
        <v>0.277591104900971</v>
      </c>
      <c r="F1631">
        <v>-8.5848600209293205E-2</v>
      </c>
      <c r="G1631">
        <v>22</v>
      </c>
      <c r="H1631">
        <v>0.93236329416958097</v>
      </c>
      <c r="I1631">
        <v>0.95921211491991398</v>
      </c>
      <c r="J1631" t="s">
        <v>16</v>
      </c>
      <c r="K1631">
        <v>0.157407407407407</v>
      </c>
      <c r="L1631">
        <v>0.157407407407407</v>
      </c>
      <c r="M1631" t="s">
        <v>792</v>
      </c>
      <c r="N1631" t="str">
        <f t="shared" si="25"/>
        <v xml:space="preserve"> </v>
      </c>
    </row>
    <row r="1632" spans="1:14" x14ac:dyDescent="0.35">
      <c r="A1632" t="s">
        <v>808</v>
      </c>
      <c r="B1632" t="s">
        <v>809</v>
      </c>
      <c r="C1632" t="s">
        <v>15</v>
      </c>
      <c r="D1632">
        <v>-2.3775306602905E-2</v>
      </c>
      <c r="E1632">
        <v>0.44111923582700502</v>
      </c>
      <c r="F1632">
        <v>-5.3897687228105999E-2</v>
      </c>
      <c r="G1632">
        <v>21</v>
      </c>
      <c r="H1632">
        <v>0.957526139084099</v>
      </c>
      <c r="I1632">
        <v>0.97615672239876305</v>
      </c>
      <c r="J1632" t="s">
        <v>16</v>
      </c>
      <c r="K1632">
        <v>0.66435185185185197</v>
      </c>
      <c r="L1632">
        <v>0.56944444444444398</v>
      </c>
      <c r="M1632" t="s">
        <v>810</v>
      </c>
      <c r="N1632" t="str">
        <f t="shared" si="25"/>
        <v xml:space="preserve"> </v>
      </c>
    </row>
    <row r="1633" spans="1:14" x14ac:dyDescent="0.35">
      <c r="A1633" t="s">
        <v>3107</v>
      </c>
      <c r="B1633" t="s">
        <v>3108</v>
      </c>
      <c r="C1633" t="s">
        <v>15</v>
      </c>
      <c r="D1633">
        <v>-2.3650903345453299E-2</v>
      </c>
      <c r="E1633">
        <v>8.8704426666794706E-2</v>
      </c>
      <c r="F1633">
        <v>-0.266625964838198</v>
      </c>
      <c r="G1633">
        <v>22</v>
      </c>
      <c r="H1633">
        <v>0.79224033229005597</v>
      </c>
      <c r="I1633">
        <v>0.87317058742213005</v>
      </c>
      <c r="J1633" t="s">
        <v>16</v>
      </c>
      <c r="K1633">
        <v>0.18304843304843299</v>
      </c>
      <c r="L1633">
        <v>0.18304843304843299</v>
      </c>
      <c r="M1633" t="s">
        <v>3109</v>
      </c>
      <c r="N1633" t="str">
        <f t="shared" si="25"/>
        <v xml:space="preserve"> </v>
      </c>
    </row>
    <row r="1634" spans="1:14" x14ac:dyDescent="0.35">
      <c r="A1634" t="s">
        <v>8786</v>
      </c>
      <c r="B1634" t="s">
        <v>8787</v>
      </c>
      <c r="C1634" t="s">
        <v>15</v>
      </c>
      <c r="D1634">
        <v>-2.29383045660859E-2</v>
      </c>
      <c r="E1634">
        <v>0.84345003471616697</v>
      </c>
      <c r="F1634">
        <v>-2.71958072463711E-2</v>
      </c>
      <c r="G1634">
        <v>7</v>
      </c>
      <c r="H1634">
        <v>0.97906264299406298</v>
      </c>
      <c r="I1634">
        <v>0.98885232554648705</v>
      </c>
      <c r="J1634" t="s">
        <v>16</v>
      </c>
      <c r="K1634">
        <v>0.68518518518518501</v>
      </c>
      <c r="L1634">
        <v>1.85185185185185E-2</v>
      </c>
      <c r="M1634" t="s">
        <v>8788</v>
      </c>
      <c r="N1634" t="str">
        <f t="shared" si="25"/>
        <v xml:space="preserve"> </v>
      </c>
    </row>
    <row r="1635" spans="1:14" x14ac:dyDescent="0.35">
      <c r="A1635" t="s">
        <v>8020</v>
      </c>
      <c r="B1635" t="s">
        <v>8021</v>
      </c>
      <c r="C1635" t="s">
        <v>15</v>
      </c>
      <c r="D1635">
        <v>-2.27350821171639E-2</v>
      </c>
      <c r="E1635">
        <v>0.36324768722707601</v>
      </c>
      <c r="F1635">
        <v>-6.2588374039533906E-2</v>
      </c>
      <c r="G1635">
        <v>22</v>
      </c>
      <c r="H1635">
        <v>0.950659456857187</v>
      </c>
      <c r="I1635">
        <v>0.97301280084274799</v>
      </c>
      <c r="J1635" t="s">
        <v>16</v>
      </c>
      <c r="K1635">
        <v>0.49814814814814801</v>
      </c>
      <c r="L1635">
        <v>0.49814814814814801</v>
      </c>
      <c r="M1635" t="s">
        <v>8022</v>
      </c>
      <c r="N1635" t="str">
        <f t="shared" si="25"/>
        <v xml:space="preserve"> </v>
      </c>
    </row>
    <row r="1636" spans="1:14" x14ac:dyDescent="0.35">
      <c r="A1636" t="s">
        <v>3757</v>
      </c>
      <c r="B1636" t="s">
        <v>3758</v>
      </c>
      <c r="C1636" t="s">
        <v>15</v>
      </c>
      <c r="D1636">
        <v>-2.2605612887264301E-2</v>
      </c>
      <c r="E1636">
        <v>0.31724225787668597</v>
      </c>
      <c r="F1636">
        <v>-7.1256625893928893E-2</v>
      </c>
      <c r="G1636">
        <v>3</v>
      </c>
      <c r="H1636">
        <v>0.94767789775870903</v>
      </c>
      <c r="I1636">
        <v>0.97143689772038699</v>
      </c>
      <c r="J1636" t="s">
        <v>16</v>
      </c>
      <c r="K1636">
        <v>0.78703703703703698</v>
      </c>
      <c r="L1636">
        <v>1.85185185185185E-2</v>
      </c>
      <c r="M1636" t="s">
        <v>3759</v>
      </c>
      <c r="N1636" t="str">
        <f t="shared" si="25"/>
        <v xml:space="preserve"> </v>
      </c>
    </row>
    <row r="1637" spans="1:14" x14ac:dyDescent="0.35">
      <c r="A1637" t="s">
        <v>8789</v>
      </c>
      <c r="B1637" t="s">
        <v>8790</v>
      </c>
      <c r="C1637" t="s">
        <v>15</v>
      </c>
      <c r="D1637">
        <v>-2.2525950866298699E-2</v>
      </c>
      <c r="E1637">
        <v>0.43681488396335599</v>
      </c>
      <c r="F1637">
        <v>-5.1568643133022E-2</v>
      </c>
      <c r="G1637">
        <v>13</v>
      </c>
      <c r="H1637">
        <v>0.95965637808232995</v>
      </c>
      <c r="I1637">
        <v>0.97743103111643304</v>
      </c>
      <c r="J1637" t="s">
        <v>16</v>
      </c>
      <c r="K1637">
        <v>0.38888888888888901</v>
      </c>
      <c r="L1637">
        <v>5.5555555555555601E-2</v>
      </c>
      <c r="M1637" t="s">
        <v>8791</v>
      </c>
      <c r="N1637" t="str">
        <f t="shared" si="25"/>
        <v xml:space="preserve"> </v>
      </c>
    </row>
    <row r="1638" spans="1:14" x14ac:dyDescent="0.35">
      <c r="A1638" t="s">
        <v>9810</v>
      </c>
      <c r="B1638" t="s">
        <v>9811</v>
      </c>
      <c r="C1638" t="s">
        <v>15</v>
      </c>
      <c r="D1638">
        <v>-2.2377927002333001E-2</v>
      </c>
      <c r="E1638">
        <v>0.53544514725460501</v>
      </c>
      <c r="F1638">
        <v>-4.1793126928260697E-2</v>
      </c>
      <c r="G1638">
        <v>9</v>
      </c>
      <c r="H1638">
        <v>0.96757610305276198</v>
      </c>
      <c r="I1638">
        <v>0.98209882129745596</v>
      </c>
      <c r="J1638" t="s">
        <v>16</v>
      </c>
      <c r="K1638">
        <v>0.81018518518518501</v>
      </c>
      <c r="L1638">
        <v>0.25462962962962998</v>
      </c>
      <c r="M1638" t="s">
        <v>9812</v>
      </c>
      <c r="N1638" t="str">
        <f t="shared" si="25"/>
        <v xml:space="preserve"> </v>
      </c>
    </row>
    <row r="1639" spans="1:14" x14ac:dyDescent="0.35">
      <c r="A1639" t="s">
        <v>8942</v>
      </c>
      <c r="B1639" t="s">
        <v>8943</v>
      </c>
      <c r="C1639" t="s">
        <v>15</v>
      </c>
      <c r="D1639">
        <v>-2.2328521072574499E-2</v>
      </c>
      <c r="E1639">
        <v>0.50247265185819701</v>
      </c>
      <c r="F1639">
        <v>-4.4437286268220202E-2</v>
      </c>
      <c r="G1639">
        <v>22</v>
      </c>
      <c r="H1639">
        <v>0.96495672251632203</v>
      </c>
      <c r="I1639">
        <v>0.98079844849215103</v>
      </c>
      <c r="J1639" t="s">
        <v>16</v>
      </c>
      <c r="K1639">
        <v>0.27546296296296302</v>
      </c>
      <c r="L1639">
        <v>0.27546296296296302</v>
      </c>
      <c r="M1639" t="s">
        <v>8944</v>
      </c>
      <c r="N1639" t="str">
        <f t="shared" si="25"/>
        <v xml:space="preserve"> </v>
      </c>
    </row>
    <row r="1640" spans="1:14" x14ac:dyDescent="0.35">
      <c r="A1640" t="s">
        <v>4543</v>
      </c>
      <c r="B1640" t="s">
        <v>4544</v>
      </c>
      <c r="C1640" t="s">
        <v>15</v>
      </c>
      <c r="D1640">
        <v>-2.2114685770380699E-2</v>
      </c>
      <c r="E1640">
        <v>0.49178235487827499</v>
      </c>
      <c r="F1640">
        <v>-4.4968440919061603E-2</v>
      </c>
      <c r="G1640">
        <v>8</v>
      </c>
      <c r="H1640">
        <v>0.965234676795516</v>
      </c>
      <c r="I1640">
        <v>0.98079844849215103</v>
      </c>
      <c r="J1640" t="s">
        <v>16</v>
      </c>
      <c r="K1640">
        <v>0.75</v>
      </c>
      <c r="L1640">
        <v>2.7777777777777801E-2</v>
      </c>
      <c r="M1640" t="s">
        <v>4545</v>
      </c>
      <c r="N1640" t="str">
        <f t="shared" si="25"/>
        <v xml:space="preserve"> </v>
      </c>
    </row>
    <row r="1641" spans="1:14" x14ac:dyDescent="0.35">
      <c r="A1641" t="s">
        <v>7276</v>
      </c>
      <c r="B1641" t="s">
        <v>7277</v>
      </c>
      <c r="C1641" t="s">
        <v>15</v>
      </c>
      <c r="D1641">
        <v>-2.2024060305738901E-2</v>
      </c>
      <c r="E1641">
        <v>0.24745510865008999</v>
      </c>
      <c r="F1641">
        <v>-8.9002245400727001E-2</v>
      </c>
      <c r="G1641">
        <v>6</v>
      </c>
      <c r="H1641">
        <v>0.93197659694225299</v>
      </c>
      <c r="I1641">
        <v>0.95915000411461404</v>
      </c>
      <c r="J1641" t="s">
        <v>16</v>
      </c>
      <c r="K1641">
        <v>0.54629629629629595</v>
      </c>
      <c r="L1641">
        <v>4.6296296296296301E-2</v>
      </c>
      <c r="M1641" t="s">
        <v>7278</v>
      </c>
      <c r="N1641" t="str">
        <f t="shared" si="25"/>
        <v xml:space="preserve"> </v>
      </c>
    </row>
    <row r="1642" spans="1:14" x14ac:dyDescent="0.35">
      <c r="A1642" t="s">
        <v>4816</v>
      </c>
      <c r="B1642" t="s">
        <v>4817</v>
      </c>
      <c r="C1642" t="s">
        <v>15</v>
      </c>
      <c r="D1642">
        <v>-2.11941182547369E-2</v>
      </c>
      <c r="E1642">
        <v>0.39109215892072902</v>
      </c>
      <c r="F1642">
        <v>-5.41921329060263E-2</v>
      </c>
      <c r="G1642">
        <v>15</v>
      </c>
      <c r="H1642">
        <v>0.95749728084001695</v>
      </c>
      <c r="I1642">
        <v>0.97615672239876305</v>
      </c>
      <c r="J1642" t="s">
        <v>16</v>
      </c>
      <c r="K1642">
        <v>0.13888888888888901</v>
      </c>
      <c r="L1642">
        <v>2.7777777777777801E-2</v>
      </c>
      <c r="M1642" t="s">
        <v>4818</v>
      </c>
      <c r="N1642" t="str">
        <f t="shared" si="25"/>
        <v xml:space="preserve"> </v>
      </c>
    </row>
    <row r="1643" spans="1:14" x14ac:dyDescent="0.35">
      <c r="A1643" t="s">
        <v>5833</v>
      </c>
      <c r="B1643" t="s">
        <v>5834</v>
      </c>
      <c r="C1643" t="s">
        <v>15</v>
      </c>
      <c r="D1643">
        <v>-2.0867364919736401E-2</v>
      </c>
      <c r="E1643">
        <v>0.47925308145036299</v>
      </c>
      <c r="F1643">
        <v>-4.3541430879454099E-2</v>
      </c>
      <c r="G1643">
        <v>22</v>
      </c>
      <c r="H1643">
        <v>0.96566272334903902</v>
      </c>
      <c r="I1643">
        <v>0.98094547567671997</v>
      </c>
      <c r="J1643" t="s">
        <v>16</v>
      </c>
      <c r="K1643">
        <v>0.56893004115226298</v>
      </c>
      <c r="L1643">
        <v>0.56893004115226298</v>
      </c>
      <c r="M1643" t="s">
        <v>5835</v>
      </c>
      <c r="N1643" t="str">
        <f t="shared" si="25"/>
        <v xml:space="preserve"> </v>
      </c>
    </row>
    <row r="1644" spans="1:14" x14ac:dyDescent="0.35">
      <c r="A1644" t="s">
        <v>3431</v>
      </c>
      <c r="B1644" t="s">
        <v>3432</v>
      </c>
      <c r="C1644" t="s">
        <v>15</v>
      </c>
      <c r="D1644">
        <v>-1.91888337627001E-2</v>
      </c>
      <c r="E1644">
        <v>0.53516234240733196</v>
      </c>
      <c r="F1644">
        <v>-3.5856098686582703E-2</v>
      </c>
      <c r="G1644">
        <v>17</v>
      </c>
      <c r="H1644">
        <v>0.97181477160284402</v>
      </c>
      <c r="I1644">
        <v>0.98429059643219396</v>
      </c>
      <c r="J1644" t="s">
        <v>16</v>
      </c>
      <c r="K1644">
        <v>0.21296296296296299</v>
      </c>
      <c r="L1644">
        <v>0.101851851851852</v>
      </c>
      <c r="M1644" t="s">
        <v>3433</v>
      </c>
      <c r="N1644" t="str">
        <f t="shared" si="25"/>
        <v xml:space="preserve"> </v>
      </c>
    </row>
    <row r="1645" spans="1:14" x14ac:dyDescent="0.35">
      <c r="A1645" t="s">
        <v>4852</v>
      </c>
      <c r="B1645" t="s">
        <v>4853</v>
      </c>
      <c r="C1645" t="s">
        <v>15</v>
      </c>
      <c r="D1645">
        <v>-1.8162375795127101E-2</v>
      </c>
      <c r="E1645">
        <v>0.485411309765373</v>
      </c>
      <c r="F1645">
        <v>-3.74164660561907E-2</v>
      </c>
      <c r="G1645">
        <v>20</v>
      </c>
      <c r="H1645">
        <v>0.97052390054037196</v>
      </c>
      <c r="I1645">
        <v>0.98357193404202803</v>
      </c>
      <c r="J1645" t="s">
        <v>16</v>
      </c>
      <c r="K1645">
        <v>0.34722222222222199</v>
      </c>
      <c r="L1645">
        <v>0.29166666666666702</v>
      </c>
      <c r="M1645" t="s">
        <v>4854</v>
      </c>
      <c r="N1645" t="str">
        <f t="shared" si="25"/>
        <v xml:space="preserve"> </v>
      </c>
    </row>
    <row r="1646" spans="1:14" x14ac:dyDescent="0.35">
      <c r="A1646" t="s">
        <v>9621</v>
      </c>
      <c r="B1646" t="s">
        <v>9622</v>
      </c>
      <c r="C1646" t="s">
        <v>15</v>
      </c>
      <c r="D1646">
        <v>-1.7596819199595201E-2</v>
      </c>
      <c r="E1646">
        <v>0.31582852885780099</v>
      </c>
      <c r="F1646">
        <v>-5.5716370092449799E-2</v>
      </c>
      <c r="G1646">
        <v>22</v>
      </c>
      <c r="H1646">
        <v>0.95607067236698096</v>
      </c>
      <c r="I1646">
        <v>0.975708895568414</v>
      </c>
      <c r="J1646" t="s">
        <v>16</v>
      </c>
      <c r="K1646">
        <v>3.7037037037037097E-2</v>
      </c>
      <c r="L1646">
        <v>3.7037037037037E-2</v>
      </c>
      <c r="M1646" t="s">
        <v>9623</v>
      </c>
      <c r="N1646" t="str">
        <f t="shared" si="25"/>
        <v xml:space="preserve"> </v>
      </c>
    </row>
    <row r="1647" spans="1:14" x14ac:dyDescent="0.35">
      <c r="A1647" t="s">
        <v>2507</v>
      </c>
      <c r="B1647" t="s">
        <v>2508</v>
      </c>
      <c r="C1647" t="s">
        <v>15</v>
      </c>
      <c r="D1647">
        <v>-1.7358590133533702E-2</v>
      </c>
      <c r="E1647">
        <v>0.23568130743581001</v>
      </c>
      <c r="F1647">
        <v>-7.3652808202710196E-2</v>
      </c>
      <c r="G1647">
        <v>22</v>
      </c>
      <c r="H1647">
        <v>0.94195222411520896</v>
      </c>
      <c r="I1647">
        <v>0.96750015533612599</v>
      </c>
      <c r="J1647" t="s">
        <v>16</v>
      </c>
      <c r="K1647">
        <v>0.122962962962963</v>
      </c>
      <c r="L1647">
        <v>0.10962962962962999</v>
      </c>
      <c r="M1647" t="s">
        <v>2509</v>
      </c>
      <c r="N1647" t="str">
        <f t="shared" si="25"/>
        <v xml:space="preserve"> </v>
      </c>
    </row>
    <row r="1648" spans="1:14" x14ac:dyDescent="0.35">
      <c r="A1648" t="s">
        <v>4825</v>
      </c>
      <c r="B1648" t="s">
        <v>4826</v>
      </c>
      <c r="C1648" t="s">
        <v>15</v>
      </c>
      <c r="D1648">
        <v>-1.7347362642589102E-2</v>
      </c>
      <c r="E1648">
        <v>0.36802291221291999</v>
      </c>
      <c r="F1648">
        <v>-4.7136637603021801E-2</v>
      </c>
      <c r="G1648">
        <v>10</v>
      </c>
      <c r="H1648">
        <v>0.963332414074619</v>
      </c>
      <c r="I1648">
        <v>0.97962939100445301</v>
      </c>
      <c r="J1648" t="s">
        <v>16</v>
      </c>
      <c r="K1648">
        <v>0.51851851851851904</v>
      </c>
      <c r="L1648">
        <v>7.4074074074074098E-2</v>
      </c>
      <c r="M1648" t="s">
        <v>4827</v>
      </c>
      <c r="N1648" t="str">
        <f t="shared" si="25"/>
        <v xml:space="preserve"> </v>
      </c>
    </row>
    <row r="1649" spans="1:14" x14ac:dyDescent="0.35">
      <c r="A1649" t="s">
        <v>7714</v>
      </c>
      <c r="B1649" t="s">
        <v>7715</v>
      </c>
      <c r="C1649" t="s">
        <v>15</v>
      </c>
      <c r="D1649">
        <v>-1.7200679502681698E-2</v>
      </c>
      <c r="E1649">
        <v>0.65283943494673002</v>
      </c>
      <c r="F1649">
        <v>-2.6347488497053199E-2</v>
      </c>
      <c r="G1649">
        <v>11</v>
      </c>
      <c r="H1649">
        <v>0.97945209219035401</v>
      </c>
      <c r="I1649">
        <v>0.98885232554648705</v>
      </c>
      <c r="J1649" t="s">
        <v>16</v>
      </c>
      <c r="K1649">
        <v>0.38888888888888901</v>
      </c>
      <c r="L1649">
        <v>5.5555555555555601E-2</v>
      </c>
      <c r="M1649" t="s">
        <v>7716</v>
      </c>
      <c r="N1649" t="str">
        <f t="shared" si="25"/>
        <v xml:space="preserve"> </v>
      </c>
    </row>
    <row r="1650" spans="1:14" x14ac:dyDescent="0.35">
      <c r="A1650" t="s">
        <v>3611</v>
      </c>
      <c r="B1650" t="s">
        <v>3612</v>
      </c>
      <c r="C1650" t="s">
        <v>15</v>
      </c>
      <c r="D1650">
        <v>-1.6994456080152601E-2</v>
      </c>
      <c r="E1650">
        <v>0.61246320203305404</v>
      </c>
      <c r="F1650">
        <v>-2.7747717779190599E-2</v>
      </c>
      <c r="G1650">
        <v>22</v>
      </c>
      <c r="H1650">
        <v>0.97811353602960605</v>
      </c>
      <c r="I1650">
        <v>0.988291344969082</v>
      </c>
      <c r="J1650" t="s">
        <v>16</v>
      </c>
      <c r="K1650">
        <v>0.61008230452674905</v>
      </c>
      <c r="L1650">
        <v>0.61008230452674905</v>
      </c>
      <c r="M1650" t="s">
        <v>3613</v>
      </c>
      <c r="N1650" t="str">
        <f t="shared" si="25"/>
        <v xml:space="preserve"> </v>
      </c>
    </row>
    <row r="1651" spans="1:14" x14ac:dyDescent="0.35">
      <c r="A1651" t="s">
        <v>10637</v>
      </c>
      <c r="B1651" t="s">
        <v>10638</v>
      </c>
      <c r="C1651" t="s">
        <v>15</v>
      </c>
      <c r="D1651">
        <v>-1.6845241902103701E-2</v>
      </c>
      <c r="E1651">
        <v>0.28339244185527301</v>
      </c>
      <c r="F1651">
        <v>-5.94413943851985E-2</v>
      </c>
      <c r="G1651">
        <v>22</v>
      </c>
      <c r="H1651">
        <v>0.95313719420763798</v>
      </c>
      <c r="I1651">
        <v>0.97423226841142296</v>
      </c>
      <c r="J1651" t="s">
        <v>16</v>
      </c>
      <c r="K1651">
        <v>0.18148148148148099</v>
      </c>
      <c r="L1651">
        <v>0.18148148148148099</v>
      </c>
      <c r="M1651" s="2">
        <v>43895</v>
      </c>
      <c r="N1651" t="str">
        <f t="shared" si="25"/>
        <v xml:space="preserve"> </v>
      </c>
    </row>
    <row r="1652" spans="1:14" x14ac:dyDescent="0.35">
      <c r="A1652" t="s">
        <v>8592</v>
      </c>
      <c r="B1652" t="s">
        <v>8593</v>
      </c>
      <c r="C1652" t="s">
        <v>15</v>
      </c>
      <c r="D1652">
        <v>-1.5574269156531701E-2</v>
      </c>
      <c r="E1652">
        <v>0.43284671392255902</v>
      </c>
      <c r="F1652">
        <v>-3.5981026667371498E-2</v>
      </c>
      <c r="G1652">
        <v>19</v>
      </c>
      <c r="H1652">
        <v>0.971672828539759</v>
      </c>
      <c r="I1652">
        <v>0.98429059643219396</v>
      </c>
      <c r="J1652" t="s">
        <v>16</v>
      </c>
      <c r="K1652">
        <v>0.18518518518518501</v>
      </c>
      <c r="L1652">
        <v>7.4074074074074098E-2</v>
      </c>
      <c r="M1652" t="s">
        <v>8594</v>
      </c>
      <c r="N1652" t="str">
        <f t="shared" si="25"/>
        <v xml:space="preserve"> </v>
      </c>
    </row>
    <row r="1653" spans="1:14" x14ac:dyDescent="0.35">
      <c r="A1653" t="s">
        <v>1852</v>
      </c>
      <c r="B1653" t="s">
        <v>1853</v>
      </c>
      <c r="C1653" t="s">
        <v>15</v>
      </c>
      <c r="D1653">
        <v>-1.4902277405462201E-2</v>
      </c>
      <c r="E1653">
        <v>0.22418493570239201</v>
      </c>
      <c r="F1653">
        <v>-6.6473143517747996E-2</v>
      </c>
      <c r="G1653">
        <v>6</v>
      </c>
      <c r="H1653">
        <v>0.94916077352682804</v>
      </c>
      <c r="I1653">
        <v>0.97200428592376897</v>
      </c>
      <c r="J1653" t="s">
        <v>16</v>
      </c>
      <c r="K1653">
        <v>0.57407407407407396</v>
      </c>
      <c r="L1653">
        <v>7.4074074074074098E-2</v>
      </c>
      <c r="M1653" t="s">
        <v>1854</v>
      </c>
      <c r="N1653" t="str">
        <f t="shared" si="25"/>
        <v xml:space="preserve"> </v>
      </c>
    </row>
    <row r="1654" spans="1:14" x14ac:dyDescent="0.35">
      <c r="A1654" t="s">
        <v>6188</v>
      </c>
      <c r="B1654" t="s">
        <v>6189</v>
      </c>
      <c r="C1654" t="s">
        <v>15</v>
      </c>
      <c r="D1654">
        <v>-1.43910326686294E-2</v>
      </c>
      <c r="E1654">
        <v>0.12972815358155801</v>
      </c>
      <c r="F1654">
        <v>-0.110932224589029</v>
      </c>
      <c r="G1654">
        <v>22</v>
      </c>
      <c r="H1654">
        <v>0.91267591460036401</v>
      </c>
      <c r="I1654">
        <v>0.94927319104410202</v>
      </c>
      <c r="J1654" t="s">
        <v>16</v>
      </c>
      <c r="K1654">
        <v>0.30287524366471702</v>
      </c>
      <c r="L1654">
        <v>0.29995126705653002</v>
      </c>
      <c r="M1654" t="s">
        <v>6190</v>
      </c>
      <c r="N1654" t="str">
        <f t="shared" si="25"/>
        <v xml:space="preserve"> </v>
      </c>
    </row>
    <row r="1655" spans="1:14" x14ac:dyDescent="0.35">
      <c r="A1655" t="s">
        <v>7681</v>
      </c>
      <c r="B1655" t="s">
        <v>7682</v>
      </c>
      <c r="C1655" t="s">
        <v>15</v>
      </c>
      <c r="D1655">
        <v>-1.25915397723086E-2</v>
      </c>
      <c r="E1655">
        <v>0.86831795738417406</v>
      </c>
      <c r="F1655">
        <v>-1.45010703340063E-2</v>
      </c>
      <c r="G1655">
        <v>9</v>
      </c>
      <c r="H1655">
        <v>0.98874659520552699</v>
      </c>
      <c r="I1655">
        <v>0.99501029892999804</v>
      </c>
      <c r="J1655" t="s">
        <v>16</v>
      </c>
      <c r="K1655">
        <v>0.61574074074074103</v>
      </c>
      <c r="L1655">
        <v>0.226851851851852</v>
      </c>
      <c r="M1655" t="s">
        <v>7683</v>
      </c>
      <c r="N1655" t="str">
        <f t="shared" si="25"/>
        <v xml:space="preserve"> </v>
      </c>
    </row>
    <row r="1656" spans="1:14" x14ac:dyDescent="0.35">
      <c r="A1656" t="s">
        <v>11722</v>
      </c>
      <c r="B1656" t="s">
        <v>11723</v>
      </c>
      <c r="C1656" t="s">
        <v>15</v>
      </c>
      <c r="D1656">
        <v>-1.2424239058561199E-2</v>
      </c>
      <c r="E1656">
        <v>0.43155077898382899</v>
      </c>
      <c r="F1656">
        <v>-2.87897500447491E-2</v>
      </c>
      <c r="G1656">
        <v>22</v>
      </c>
      <c r="H1656">
        <v>0.97729184919790302</v>
      </c>
      <c r="I1656">
        <v>0.98798831631405803</v>
      </c>
      <c r="J1656" t="s">
        <v>16</v>
      </c>
      <c r="K1656">
        <v>0.29166666666666702</v>
      </c>
      <c r="L1656">
        <v>0.29166666666666702</v>
      </c>
      <c r="M1656" t="s">
        <v>11724</v>
      </c>
      <c r="N1656" t="str">
        <f t="shared" si="25"/>
        <v xml:space="preserve"> </v>
      </c>
    </row>
    <row r="1657" spans="1:14" x14ac:dyDescent="0.35">
      <c r="A1657" t="s">
        <v>9095</v>
      </c>
      <c r="B1657" t="s">
        <v>9096</v>
      </c>
      <c r="C1657" t="s">
        <v>15</v>
      </c>
      <c r="D1657">
        <v>-1.2194033069434699E-2</v>
      </c>
      <c r="E1657">
        <v>0.276799153815734</v>
      </c>
      <c r="F1657">
        <v>-4.4053722351883901E-2</v>
      </c>
      <c r="G1657">
        <v>22</v>
      </c>
      <c r="H1657">
        <v>0.96525899591503705</v>
      </c>
      <c r="I1657">
        <v>0.98079844849215103</v>
      </c>
      <c r="J1657" t="s">
        <v>16</v>
      </c>
      <c r="K1657">
        <v>0.46111111111111103</v>
      </c>
      <c r="L1657">
        <v>0.46111111111111103</v>
      </c>
      <c r="M1657" t="s">
        <v>9097</v>
      </c>
      <c r="N1657" t="str">
        <f t="shared" si="25"/>
        <v xml:space="preserve"> </v>
      </c>
    </row>
    <row r="1658" spans="1:14" x14ac:dyDescent="0.35">
      <c r="A1658" t="s">
        <v>11146</v>
      </c>
      <c r="B1658" t="s">
        <v>11147</v>
      </c>
      <c r="C1658" t="s">
        <v>15</v>
      </c>
      <c r="D1658">
        <v>-1.20184021188375E-2</v>
      </c>
      <c r="E1658">
        <v>0.218979210524719</v>
      </c>
      <c r="F1658">
        <v>-5.48837585542436E-2</v>
      </c>
      <c r="G1658">
        <v>19</v>
      </c>
      <c r="H1658">
        <v>0.95680408411292905</v>
      </c>
      <c r="I1658">
        <v>0.97613606318309798</v>
      </c>
      <c r="J1658" t="s">
        <v>16</v>
      </c>
      <c r="K1658">
        <v>0.194444444444444</v>
      </c>
      <c r="L1658">
        <v>2.7777777777777801E-2</v>
      </c>
      <c r="M1658" t="s">
        <v>11148</v>
      </c>
      <c r="N1658" t="str">
        <f t="shared" si="25"/>
        <v xml:space="preserve"> </v>
      </c>
    </row>
    <row r="1659" spans="1:14" x14ac:dyDescent="0.35">
      <c r="A1659" t="s">
        <v>10173</v>
      </c>
      <c r="B1659" t="s">
        <v>10174</v>
      </c>
      <c r="C1659" t="s">
        <v>15</v>
      </c>
      <c r="D1659">
        <v>-1.10978516986069E-2</v>
      </c>
      <c r="E1659">
        <v>0.28895511674538499</v>
      </c>
      <c r="F1659">
        <v>-3.8406835717624002E-2</v>
      </c>
      <c r="G1659">
        <v>22</v>
      </c>
      <c r="H1659">
        <v>0.96970970449418803</v>
      </c>
      <c r="I1659">
        <v>0.98347366119964896</v>
      </c>
      <c r="J1659" t="s">
        <v>16</v>
      </c>
      <c r="K1659">
        <v>6.9444444444444406E-2</v>
      </c>
      <c r="L1659">
        <v>6.9444444444444406E-2</v>
      </c>
      <c r="M1659" t="s">
        <v>10175</v>
      </c>
      <c r="N1659" t="str">
        <f t="shared" si="25"/>
        <v xml:space="preserve"> </v>
      </c>
    </row>
    <row r="1660" spans="1:14" x14ac:dyDescent="0.35">
      <c r="A1660" t="s">
        <v>8146</v>
      </c>
      <c r="B1660" t="s">
        <v>8147</v>
      </c>
      <c r="C1660" t="s">
        <v>15</v>
      </c>
      <c r="D1660">
        <v>-9.5424834985619392E-3</v>
      </c>
      <c r="E1660">
        <v>0.29934747160325798</v>
      </c>
      <c r="F1660">
        <v>-3.1877615158911798E-2</v>
      </c>
      <c r="G1660">
        <v>11</v>
      </c>
      <c r="H1660">
        <v>0.97514070618855098</v>
      </c>
      <c r="I1660">
        <v>0.98640249530647695</v>
      </c>
      <c r="J1660" t="s">
        <v>16</v>
      </c>
      <c r="K1660">
        <v>0.44444444444444398</v>
      </c>
      <c r="L1660">
        <v>5.5555555555555601E-2</v>
      </c>
      <c r="M1660" t="s">
        <v>8148</v>
      </c>
      <c r="N1660" t="str">
        <f t="shared" si="25"/>
        <v xml:space="preserve"> </v>
      </c>
    </row>
    <row r="1661" spans="1:14" x14ac:dyDescent="0.35">
      <c r="A1661" t="s">
        <v>5974</v>
      </c>
      <c r="B1661" t="s">
        <v>5975</v>
      </c>
      <c r="C1661" t="s">
        <v>15</v>
      </c>
      <c r="D1661">
        <v>-9.3110390914218997E-3</v>
      </c>
      <c r="E1661">
        <v>0.58753104241334198</v>
      </c>
      <c r="F1661">
        <v>-1.5847739811629201E-2</v>
      </c>
      <c r="G1661">
        <v>3</v>
      </c>
      <c r="H1661">
        <v>0.98835089429201595</v>
      </c>
      <c r="I1661">
        <v>0.99501029892999804</v>
      </c>
      <c r="J1661" t="s">
        <v>16</v>
      </c>
      <c r="K1661">
        <v>0.70370370370370405</v>
      </c>
      <c r="L1661">
        <v>3.7037037037037E-2</v>
      </c>
      <c r="M1661" t="s">
        <v>5976</v>
      </c>
      <c r="N1661" t="str">
        <f t="shared" si="25"/>
        <v xml:space="preserve"> </v>
      </c>
    </row>
    <row r="1662" spans="1:14" x14ac:dyDescent="0.35">
      <c r="A1662" t="s">
        <v>9592</v>
      </c>
      <c r="B1662" t="s">
        <v>9593</v>
      </c>
      <c r="C1662" t="s">
        <v>15</v>
      </c>
      <c r="D1662">
        <v>-9.0824799972732805E-3</v>
      </c>
      <c r="E1662">
        <v>0.10301618726848701</v>
      </c>
      <c r="F1662">
        <v>-8.8165561530654704E-2</v>
      </c>
      <c r="G1662">
        <v>22</v>
      </c>
      <c r="H1662">
        <v>0.93054272579060404</v>
      </c>
      <c r="I1662">
        <v>0.95864126838112496</v>
      </c>
      <c r="J1662" t="s">
        <v>16</v>
      </c>
      <c r="K1662">
        <v>3.1481481481481402E-2</v>
      </c>
      <c r="L1662">
        <v>3.1481481481481499E-2</v>
      </c>
      <c r="M1662" t="s">
        <v>9594</v>
      </c>
      <c r="N1662" t="str">
        <f t="shared" si="25"/>
        <v xml:space="preserve"> </v>
      </c>
    </row>
    <row r="1663" spans="1:14" x14ac:dyDescent="0.35">
      <c r="A1663" t="s">
        <v>5719</v>
      </c>
      <c r="B1663" t="s">
        <v>5720</v>
      </c>
      <c r="C1663" t="s">
        <v>15</v>
      </c>
      <c r="D1663">
        <v>-9.0298601517439098E-3</v>
      </c>
      <c r="E1663">
        <v>0.66374614579452296</v>
      </c>
      <c r="F1663">
        <v>-1.3604388076611599E-2</v>
      </c>
      <c r="G1663">
        <v>5</v>
      </c>
      <c r="H1663">
        <v>0.989671748856777</v>
      </c>
      <c r="I1663">
        <v>0.99501029892999804</v>
      </c>
      <c r="J1663" t="s">
        <v>16</v>
      </c>
      <c r="K1663">
        <v>0.67592592592592604</v>
      </c>
      <c r="L1663">
        <v>6.4814814814814797E-2</v>
      </c>
      <c r="M1663" t="s">
        <v>5721</v>
      </c>
      <c r="N1663" t="str">
        <f t="shared" si="25"/>
        <v xml:space="preserve"> </v>
      </c>
    </row>
    <row r="1664" spans="1:14" x14ac:dyDescent="0.35">
      <c r="A1664" t="s">
        <v>1953</v>
      </c>
      <c r="B1664" t="s">
        <v>1954</v>
      </c>
      <c r="C1664" t="s">
        <v>15</v>
      </c>
      <c r="D1664">
        <v>-8.6493827872414705E-3</v>
      </c>
      <c r="E1664">
        <v>0.53275871695716304</v>
      </c>
      <c r="F1664">
        <v>-1.6235084498742999E-2</v>
      </c>
      <c r="G1664">
        <v>3</v>
      </c>
      <c r="H1664">
        <v>0.98806620404413004</v>
      </c>
      <c r="I1664">
        <v>0.99501029892999804</v>
      </c>
      <c r="J1664" t="s">
        <v>16</v>
      </c>
      <c r="K1664">
        <v>0.64814814814814803</v>
      </c>
      <c r="L1664">
        <v>3.7037037037037E-2</v>
      </c>
      <c r="M1664" t="s">
        <v>1955</v>
      </c>
      <c r="N1664" t="str">
        <f t="shared" si="25"/>
        <v xml:space="preserve"> </v>
      </c>
    </row>
    <row r="1665" spans="1:14" x14ac:dyDescent="0.35">
      <c r="A1665" t="s">
        <v>4738</v>
      </c>
      <c r="B1665" t="s">
        <v>4739</v>
      </c>
      <c r="C1665" t="s">
        <v>15</v>
      </c>
      <c r="D1665">
        <v>-8.3955145046200694E-3</v>
      </c>
      <c r="E1665">
        <v>0.31858179702227601</v>
      </c>
      <c r="F1665">
        <v>-2.63527752780961E-2</v>
      </c>
      <c r="G1665">
        <v>22</v>
      </c>
      <c r="H1665">
        <v>0.97921354633122104</v>
      </c>
      <c r="I1665">
        <v>0.98885232554648705</v>
      </c>
      <c r="J1665" t="s">
        <v>16</v>
      </c>
      <c r="K1665">
        <v>0.45601851851851799</v>
      </c>
      <c r="L1665">
        <v>0.45601851851851899</v>
      </c>
      <c r="M1665" t="s">
        <v>4740</v>
      </c>
      <c r="N1665" t="str">
        <f t="shared" si="25"/>
        <v xml:space="preserve"> </v>
      </c>
    </row>
    <row r="1666" spans="1:14" x14ac:dyDescent="0.35">
      <c r="A1666" t="s">
        <v>6391</v>
      </c>
      <c r="B1666" t="s">
        <v>6392</v>
      </c>
      <c r="C1666" t="s">
        <v>15</v>
      </c>
      <c r="D1666">
        <v>-7.9841906611332805E-3</v>
      </c>
      <c r="E1666">
        <v>0.70983567029465999</v>
      </c>
      <c r="F1666">
        <v>-1.1247942298840701E-2</v>
      </c>
      <c r="G1666">
        <v>15</v>
      </c>
      <c r="H1666">
        <v>0.99117386704251098</v>
      </c>
      <c r="I1666">
        <v>0.99564335132360404</v>
      </c>
      <c r="J1666" t="s">
        <v>16</v>
      </c>
      <c r="K1666">
        <v>0.61111111111111105</v>
      </c>
      <c r="L1666">
        <v>0.33333333333333298</v>
      </c>
      <c r="M1666" t="s">
        <v>6393</v>
      </c>
      <c r="N1666" t="str">
        <f t="shared" ref="N1666:N1729" si="26">IF(AND(I1666&lt;0.05,ABS(D1666)&gt;1),"*"," ")</f>
        <v xml:space="preserve"> </v>
      </c>
    </row>
    <row r="1667" spans="1:14" x14ac:dyDescent="0.35">
      <c r="A1667" t="s">
        <v>6708</v>
      </c>
      <c r="B1667" t="s">
        <v>6709</v>
      </c>
      <c r="C1667" t="s">
        <v>15</v>
      </c>
      <c r="D1667">
        <v>-6.9804012358094299E-3</v>
      </c>
      <c r="E1667">
        <v>0.42142928167806598</v>
      </c>
      <c r="F1667">
        <v>-1.6563636034056702E-2</v>
      </c>
      <c r="G1667">
        <v>7</v>
      </c>
      <c r="H1667">
        <v>0.98724694990779904</v>
      </c>
      <c r="I1667">
        <v>0.99486540694540604</v>
      </c>
      <c r="J1667" t="s">
        <v>16</v>
      </c>
      <c r="K1667">
        <v>0.68518518518518501</v>
      </c>
      <c r="L1667">
        <v>1.85185185185185E-2</v>
      </c>
      <c r="M1667" t="s">
        <v>6710</v>
      </c>
      <c r="N1667" t="str">
        <f t="shared" si="26"/>
        <v xml:space="preserve"> </v>
      </c>
    </row>
    <row r="1668" spans="1:14" x14ac:dyDescent="0.35">
      <c r="A1668" t="s">
        <v>2498</v>
      </c>
      <c r="B1668" t="s">
        <v>2499</v>
      </c>
      <c r="C1668" t="s">
        <v>15</v>
      </c>
      <c r="D1668">
        <v>-6.6193615396203803E-3</v>
      </c>
      <c r="E1668">
        <v>0.52219970308762298</v>
      </c>
      <c r="F1668">
        <v>-1.2675919768781799E-2</v>
      </c>
      <c r="G1668">
        <v>17</v>
      </c>
      <c r="H1668">
        <v>0.99003392357129405</v>
      </c>
      <c r="I1668">
        <v>0.995026132846202</v>
      </c>
      <c r="J1668" t="s">
        <v>16</v>
      </c>
      <c r="K1668">
        <v>9.2592592592592601E-2</v>
      </c>
      <c r="L1668">
        <v>3.7037037037037E-2</v>
      </c>
      <c r="M1668" t="s">
        <v>2500</v>
      </c>
      <c r="N1668" t="str">
        <f t="shared" si="26"/>
        <v xml:space="preserve"> </v>
      </c>
    </row>
    <row r="1669" spans="1:14" x14ac:dyDescent="0.35">
      <c r="A1669" t="s">
        <v>3089</v>
      </c>
      <c r="B1669" t="s">
        <v>3090</v>
      </c>
      <c r="C1669" t="s">
        <v>15</v>
      </c>
      <c r="D1669">
        <v>-4.9886319969966904E-3</v>
      </c>
      <c r="E1669">
        <v>0.12921811059029301</v>
      </c>
      <c r="F1669">
        <v>-3.8606291132161498E-2</v>
      </c>
      <c r="G1669">
        <v>22</v>
      </c>
      <c r="H1669">
        <v>0.969552481587306</v>
      </c>
      <c r="I1669">
        <v>0.98347366119964896</v>
      </c>
      <c r="J1669" t="s">
        <v>16</v>
      </c>
      <c r="K1669">
        <v>5.5555555555555601E-2</v>
      </c>
      <c r="L1669">
        <v>5.5555555555555601E-2</v>
      </c>
      <c r="M1669" t="s">
        <v>3091</v>
      </c>
      <c r="N1669" t="str">
        <f t="shared" si="26"/>
        <v xml:space="preserve"> </v>
      </c>
    </row>
    <row r="1670" spans="1:14" x14ac:dyDescent="0.35">
      <c r="A1670" t="s">
        <v>11299</v>
      </c>
      <c r="B1670" t="s">
        <v>11300</v>
      </c>
      <c r="C1670" t="s">
        <v>15</v>
      </c>
      <c r="D1670">
        <v>-4.7926456965150504E-3</v>
      </c>
      <c r="E1670">
        <v>0.58485278556050002</v>
      </c>
      <c r="F1670">
        <v>-8.19461891067505E-3</v>
      </c>
      <c r="G1670">
        <v>5</v>
      </c>
      <c r="H1670">
        <v>0.99377861923705701</v>
      </c>
      <c r="I1670">
        <v>0.99706387956041398</v>
      </c>
      <c r="J1670" t="s">
        <v>16</v>
      </c>
      <c r="K1670">
        <v>0.592592592592593</v>
      </c>
      <c r="L1670">
        <v>3.7037037037037E-2</v>
      </c>
      <c r="M1670" t="s">
        <v>11301</v>
      </c>
      <c r="N1670" t="str">
        <f t="shared" si="26"/>
        <v xml:space="preserve"> </v>
      </c>
    </row>
    <row r="1671" spans="1:14" x14ac:dyDescent="0.35">
      <c r="A1671" t="s">
        <v>6822</v>
      </c>
      <c r="B1671" t="s">
        <v>6823</v>
      </c>
      <c r="C1671" t="s">
        <v>15</v>
      </c>
      <c r="D1671">
        <v>-4.03100950652389E-3</v>
      </c>
      <c r="E1671">
        <v>0.12216215241332</v>
      </c>
      <c r="F1671">
        <v>-3.2997204345953997E-2</v>
      </c>
      <c r="G1671">
        <v>22</v>
      </c>
      <c r="H1671">
        <v>0.97397436393090198</v>
      </c>
      <c r="I1671">
        <v>0.98612706303564202</v>
      </c>
      <c r="J1671" t="s">
        <v>16</v>
      </c>
      <c r="K1671">
        <v>0</v>
      </c>
      <c r="L1671">
        <v>0</v>
      </c>
      <c r="M1671" t="s">
        <v>6824</v>
      </c>
      <c r="N1671" t="str">
        <f t="shared" si="26"/>
        <v xml:space="preserve"> </v>
      </c>
    </row>
    <row r="1672" spans="1:14" x14ac:dyDescent="0.35">
      <c r="A1672" t="s">
        <v>6953</v>
      </c>
      <c r="B1672" t="s">
        <v>6954</v>
      </c>
      <c r="C1672" t="s">
        <v>15</v>
      </c>
      <c r="D1672">
        <v>-3.7560421219686702E-3</v>
      </c>
      <c r="E1672">
        <v>0.36249258418139302</v>
      </c>
      <c r="F1672">
        <v>-1.0361707482791201E-2</v>
      </c>
      <c r="G1672">
        <v>12</v>
      </c>
      <c r="H1672">
        <v>0.99190297360241897</v>
      </c>
      <c r="I1672">
        <v>0.99611152506824696</v>
      </c>
      <c r="J1672" t="s">
        <v>16</v>
      </c>
      <c r="K1672">
        <v>0.38888888888888901</v>
      </c>
      <c r="L1672">
        <v>5.5555555555555601E-2</v>
      </c>
      <c r="M1672" t="s">
        <v>6955</v>
      </c>
      <c r="N1672" t="str">
        <f t="shared" si="26"/>
        <v xml:space="preserve"> </v>
      </c>
    </row>
    <row r="1673" spans="1:14" x14ac:dyDescent="0.35">
      <c r="A1673" t="s">
        <v>4444</v>
      </c>
      <c r="B1673" t="s">
        <v>4445</v>
      </c>
      <c r="C1673" t="s">
        <v>15</v>
      </c>
      <c r="D1673">
        <v>-3.16679891739021E-3</v>
      </c>
      <c r="E1673">
        <v>0.41353833208982199</v>
      </c>
      <c r="F1673">
        <v>-7.6578122791828001E-3</v>
      </c>
      <c r="G1673">
        <v>22</v>
      </c>
      <c r="H1673">
        <v>0.99395902733472796</v>
      </c>
      <c r="I1673">
        <v>0.99706387956041398</v>
      </c>
      <c r="J1673" t="s">
        <v>16</v>
      </c>
      <c r="K1673">
        <v>0.34567901234567899</v>
      </c>
      <c r="L1673">
        <v>0.34567901234567899</v>
      </c>
      <c r="M1673" t="s">
        <v>4446</v>
      </c>
      <c r="N1673" t="str">
        <f t="shared" si="26"/>
        <v xml:space="preserve"> </v>
      </c>
    </row>
    <row r="1674" spans="1:14" x14ac:dyDescent="0.35">
      <c r="A1674" t="s">
        <v>11089</v>
      </c>
      <c r="B1674" t="s">
        <v>11090</v>
      </c>
      <c r="C1674" t="s">
        <v>15</v>
      </c>
      <c r="D1674">
        <v>-3.0580719329526499E-3</v>
      </c>
      <c r="E1674">
        <v>0.349224126904016</v>
      </c>
      <c r="F1674">
        <v>-8.7567601931271104E-3</v>
      </c>
      <c r="G1674">
        <v>21</v>
      </c>
      <c r="H1674">
        <v>0.99309586174184605</v>
      </c>
      <c r="I1674">
        <v>0.99704507646245299</v>
      </c>
      <c r="J1674" t="s">
        <v>16</v>
      </c>
      <c r="K1674">
        <v>0.46604938271604901</v>
      </c>
      <c r="L1674">
        <v>0.46604938271604901</v>
      </c>
      <c r="M1674" t="s">
        <v>11091</v>
      </c>
      <c r="N1674" t="str">
        <f t="shared" si="26"/>
        <v xml:space="preserve"> </v>
      </c>
    </row>
    <row r="1675" spans="1:14" x14ac:dyDescent="0.35">
      <c r="A1675" t="s">
        <v>5317</v>
      </c>
      <c r="B1675" t="s">
        <v>5318</v>
      </c>
      <c r="C1675" t="s">
        <v>15</v>
      </c>
      <c r="D1675">
        <v>-2.7813781758547901E-3</v>
      </c>
      <c r="E1675">
        <v>0.74598656715476497</v>
      </c>
      <c r="F1675">
        <v>-3.7284561121028298E-3</v>
      </c>
      <c r="G1675">
        <v>20</v>
      </c>
      <c r="H1675">
        <v>0.99706206884624105</v>
      </c>
      <c r="I1675">
        <v>0.99838023657343</v>
      </c>
      <c r="J1675" t="s">
        <v>16</v>
      </c>
      <c r="K1675">
        <v>0.588804713804714</v>
      </c>
      <c r="L1675">
        <v>0.47095959595959602</v>
      </c>
      <c r="M1675" t="s">
        <v>5319</v>
      </c>
      <c r="N1675" t="str">
        <f t="shared" si="26"/>
        <v xml:space="preserve"> </v>
      </c>
    </row>
    <row r="1676" spans="1:14" x14ac:dyDescent="0.35">
      <c r="A1676" t="s">
        <v>3263</v>
      </c>
      <c r="B1676" t="s">
        <v>3264</v>
      </c>
      <c r="C1676" t="s">
        <v>15</v>
      </c>
      <c r="D1676">
        <v>-2.1077010339466298E-3</v>
      </c>
      <c r="E1676">
        <v>0.31706018899684801</v>
      </c>
      <c r="F1676">
        <v>-6.6476369695458101E-3</v>
      </c>
      <c r="G1676">
        <v>22</v>
      </c>
      <c r="H1676">
        <v>0.99475590509738598</v>
      </c>
      <c r="I1676">
        <v>0.99706387956041398</v>
      </c>
      <c r="J1676" t="s">
        <v>16</v>
      </c>
      <c r="K1676">
        <v>0.342592592592593</v>
      </c>
      <c r="L1676">
        <v>0.342592592592593</v>
      </c>
      <c r="M1676" t="s">
        <v>3265</v>
      </c>
      <c r="N1676" t="str">
        <f t="shared" si="26"/>
        <v xml:space="preserve"> </v>
      </c>
    </row>
    <row r="1677" spans="1:14" x14ac:dyDescent="0.35">
      <c r="A1677" t="s">
        <v>7753</v>
      </c>
      <c r="B1677" t="s">
        <v>7754</v>
      </c>
      <c r="C1677" t="s">
        <v>15</v>
      </c>
      <c r="D1677">
        <v>-1.59599635326409E-3</v>
      </c>
      <c r="E1677">
        <v>0.63722630404967695</v>
      </c>
      <c r="F1677">
        <v>-2.5045989833145199E-3</v>
      </c>
      <c r="G1677">
        <v>11</v>
      </c>
      <c r="H1677">
        <v>0.99804646633004501</v>
      </c>
      <c r="I1677">
        <v>0.99883772938474602</v>
      </c>
      <c r="J1677" t="s">
        <v>16</v>
      </c>
      <c r="K1677">
        <v>0.70370370370370405</v>
      </c>
      <c r="L1677">
        <v>0.21296296296296299</v>
      </c>
      <c r="M1677" t="s">
        <v>7755</v>
      </c>
      <c r="N1677" t="str">
        <f t="shared" si="26"/>
        <v xml:space="preserve"> </v>
      </c>
    </row>
    <row r="1678" spans="1:14" x14ac:dyDescent="0.35">
      <c r="A1678" t="s">
        <v>124</v>
      </c>
      <c r="B1678" t="s">
        <v>125</v>
      </c>
      <c r="C1678" t="s">
        <v>15</v>
      </c>
      <c r="D1678">
        <v>-3.1298358802237902E-4</v>
      </c>
      <c r="E1678">
        <v>0.32789008158327998</v>
      </c>
      <c r="F1678">
        <v>-9.5453813824156598E-4</v>
      </c>
      <c r="G1678">
        <v>18</v>
      </c>
      <c r="H1678">
        <v>0.99924888834556302</v>
      </c>
      <c r="I1678">
        <v>0.99969744961834095</v>
      </c>
      <c r="J1678" t="s">
        <v>16</v>
      </c>
      <c r="K1678">
        <v>0.25</v>
      </c>
      <c r="L1678">
        <v>2.7777777777777801E-2</v>
      </c>
      <c r="M1678" t="s">
        <v>126</v>
      </c>
      <c r="N1678" t="str">
        <f t="shared" si="26"/>
        <v xml:space="preserve"> </v>
      </c>
    </row>
    <row r="1679" spans="1:14" x14ac:dyDescent="0.35">
      <c r="A1679" t="s">
        <v>6052</v>
      </c>
      <c r="B1679" t="s">
        <v>6053</v>
      </c>
      <c r="C1679" t="s">
        <v>15</v>
      </c>
      <c r="D1679">
        <v>1.95752549978072E-4</v>
      </c>
      <c r="E1679">
        <v>0.27257732536892998</v>
      </c>
      <c r="F1679">
        <v>7.1815419610975803E-4</v>
      </c>
      <c r="G1679">
        <v>22</v>
      </c>
      <c r="H1679">
        <v>0.99943346824796397</v>
      </c>
      <c r="I1679">
        <v>0.99969744961834095</v>
      </c>
      <c r="J1679" t="s">
        <v>16</v>
      </c>
      <c r="K1679">
        <v>4.1666666666666602E-2</v>
      </c>
      <c r="L1679">
        <v>4.1666666666666699E-2</v>
      </c>
      <c r="M1679" t="s">
        <v>6054</v>
      </c>
      <c r="N1679" t="str">
        <f t="shared" si="26"/>
        <v xml:space="preserve"> </v>
      </c>
    </row>
    <row r="1680" spans="1:14" x14ac:dyDescent="0.35">
      <c r="A1680" t="s">
        <v>3901</v>
      </c>
      <c r="B1680" t="s">
        <v>3902</v>
      </c>
      <c r="C1680" t="s">
        <v>15</v>
      </c>
      <c r="D1680">
        <v>2.3724766805322E-4</v>
      </c>
      <c r="E1680">
        <v>0.71599247309511904</v>
      </c>
      <c r="F1680">
        <v>3.3135497504273499E-4</v>
      </c>
      <c r="G1680">
        <v>2</v>
      </c>
      <c r="H1680">
        <v>0.99976569665659898</v>
      </c>
      <c r="I1680">
        <v>0.99976569665659898</v>
      </c>
      <c r="J1680" t="s">
        <v>16</v>
      </c>
      <c r="K1680">
        <v>0.87037037037037002</v>
      </c>
      <c r="L1680">
        <v>3.7037037037037E-2</v>
      </c>
      <c r="M1680" t="s">
        <v>3903</v>
      </c>
      <c r="N1680" t="str">
        <f t="shared" si="26"/>
        <v xml:space="preserve"> </v>
      </c>
    </row>
    <row r="1681" spans="1:14" x14ac:dyDescent="0.35">
      <c r="A1681" t="s">
        <v>6111</v>
      </c>
      <c r="B1681" t="s">
        <v>6112</v>
      </c>
      <c r="C1681" t="s">
        <v>15</v>
      </c>
      <c r="D1681">
        <v>7.0072248957536297E-4</v>
      </c>
      <c r="E1681">
        <v>0.25817269252244801</v>
      </c>
      <c r="F1681">
        <v>2.7141619151469102E-3</v>
      </c>
      <c r="G1681">
        <v>22</v>
      </c>
      <c r="H1681">
        <v>0.99785887616073099</v>
      </c>
      <c r="I1681">
        <v>0.99883772938474602</v>
      </c>
      <c r="J1681" t="s">
        <v>16</v>
      </c>
      <c r="K1681">
        <v>0.264814814814815</v>
      </c>
      <c r="L1681">
        <v>0.164814814814815</v>
      </c>
      <c r="M1681" t="s">
        <v>6113</v>
      </c>
      <c r="N1681" t="str">
        <f t="shared" si="26"/>
        <v xml:space="preserve"> </v>
      </c>
    </row>
    <row r="1682" spans="1:14" x14ac:dyDescent="0.35">
      <c r="A1682" t="s">
        <v>5011</v>
      </c>
      <c r="B1682" t="s">
        <v>5012</v>
      </c>
      <c r="C1682" t="s">
        <v>15</v>
      </c>
      <c r="D1682">
        <v>1.0287434944227E-3</v>
      </c>
      <c r="E1682">
        <v>0.15365816638669899</v>
      </c>
      <c r="F1682">
        <v>6.6950134744790503E-3</v>
      </c>
      <c r="G1682">
        <v>22</v>
      </c>
      <c r="H1682">
        <v>0.99471853196432702</v>
      </c>
      <c r="I1682">
        <v>0.99706387956041398</v>
      </c>
      <c r="J1682" t="s">
        <v>16</v>
      </c>
      <c r="K1682">
        <v>0.102880658436214</v>
      </c>
      <c r="L1682">
        <v>0.102880658436214</v>
      </c>
      <c r="M1682" t="s">
        <v>5013</v>
      </c>
      <c r="N1682" t="str">
        <f t="shared" si="26"/>
        <v xml:space="preserve"> </v>
      </c>
    </row>
    <row r="1683" spans="1:14" x14ac:dyDescent="0.35">
      <c r="A1683" t="s">
        <v>10197</v>
      </c>
      <c r="B1683" t="s">
        <v>10198</v>
      </c>
      <c r="C1683" t="s">
        <v>15</v>
      </c>
      <c r="D1683">
        <v>1.7957014906650299E-3</v>
      </c>
      <c r="E1683">
        <v>0.32463620192294401</v>
      </c>
      <c r="F1683">
        <v>5.5314271175808498E-3</v>
      </c>
      <c r="G1683">
        <v>8</v>
      </c>
      <c r="H1683">
        <v>0.99572202964040701</v>
      </c>
      <c r="I1683">
        <v>0.99730212278450703</v>
      </c>
      <c r="J1683" t="s">
        <v>16</v>
      </c>
      <c r="K1683">
        <v>0.51851851851851904</v>
      </c>
      <c r="L1683">
        <v>1.85185185185185E-2</v>
      </c>
      <c r="M1683" t="s">
        <v>10199</v>
      </c>
      <c r="N1683" t="str">
        <f t="shared" si="26"/>
        <v xml:space="preserve"> </v>
      </c>
    </row>
    <row r="1684" spans="1:14" x14ac:dyDescent="0.35">
      <c r="A1684" t="s">
        <v>148</v>
      </c>
      <c r="B1684" t="s">
        <v>149</v>
      </c>
      <c r="C1684" t="s">
        <v>15</v>
      </c>
      <c r="D1684">
        <v>1.8525724579816899E-3</v>
      </c>
      <c r="E1684">
        <v>0.28982825323120498</v>
      </c>
      <c r="F1684">
        <v>6.3919664053725999E-3</v>
      </c>
      <c r="G1684">
        <v>22</v>
      </c>
      <c r="H1684">
        <v>0.99495759198806599</v>
      </c>
      <c r="I1684">
        <v>0.99706387956041398</v>
      </c>
      <c r="J1684" t="s">
        <v>16</v>
      </c>
      <c r="K1684">
        <v>0.44841269841269799</v>
      </c>
      <c r="L1684">
        <v>0.40079365079365098</v>
      </c>
      <c r="M1684" t="s">
        <v>150</v>
      </c>
      <c r="N1684" t="str">
        <f t="shared" si="26"/>
        <v xml:space="preserve"> </v>
      </c>
    </row>
    <row r="1685" spans="1:14" x14ac:dyDescent="0.35">
      <c r="A1685" t="s">
        <v>757</v>
      </c>
      <c r="B1685" t="s">
        <v>758</v>
      </c>
      <c r="C1685" t="s">
        <v>15</v>
      </c>
      <c r="D1685">
        <v>3.1113340311253201E-3</v>
      </c>
      <c r="E1685">
        <v>0.53640772299926698</v>
      </c>
      <c r="F1685">
        <v>5.8003155020375603E-3</v>
      </c>
      <c r="G1685">
        <v>9</v>
      </c>
      <c r="H1685">
        <v>0.99549857825070698</v>
      </c>
      <c r="I1685">
        <v>0.99730212278450703</v>
      </c>
      <c r="J1685" t="s">
        <v>16</v>
      </c>
      <c r="K1685">
        <v>0.62962962962962998</v>
      </c>
      <c r="L1685">
        <v>1.85185185185185E-2</v>
      </c>
      <c r="M1685" t="s">
        <v>759</v>
      </c>
      <c r="N1685" t="str">
        <f t="shared" si="26"/>
        <v xml:space="preserve"> </v>
      </c>
    </row>
    <row r="1686" spans="1:14" x14ac:dyDescent="0.35">
      <c r="A1686" t="s">
        <v>4786</v>
      </c>
      <c r="B1686" t="s">
        <v>4787</v>
      </c>
      <c r="C1686" t="s">
        <v>15</v>
      </c>
      <c r="D1686">
        <v>3.1706412501890202E-3</v>
      </c>
      <c r="E1686">
        <v>0.45252067545837998</v>
      </c>
      <c r="F1686">
        <v>7.0066218454600399E-3</v>
      </c>
      <c r="G1686">
        <v>8</v>
      </c>
      <c r="H1686">
        <v>0.99458114226417405</v>
      </c>
      <c r="I1686">
        <v>0.99706387956041398</v>
      </c>
      <c r="J1686" t="s">
        <v>16</v>
      </c>
      <c r="K1686">
        <v>0.842592592592593</v>
      </c>
      <c r="L1686">
        <v>0.12037037037037</v>
      </c>
      <c r="M1686" t="s">
        <v>4788</v>
      </c>
      <c r="N1686" t="str">
        <f t="shared" si="26"/>
        <v xml:space="preserve"> </v>
      </c>
    </row>
    <row r="1687" spans="1:14" x14ac:dyDescent="0.35">
      <c r="A1687" t="s">
        <v>7888</v>
      </c>
      <c r="B1687" t="s">
        <v>7889</v>
      </c>
      <c r="C1687" t="s">
        <v>15</v>
      </c>
      <c r="D1687">
        <v>3.32454536308704E-3</v>
      </c>
      <c r="E1687">
        <v>0.43865599594857102</v>
      </c>
      <c r="F1687">
        <v>7.5789351879207399E-3</v>
      </c>
      <c r="G1687">
        <v>22</v>
      </c>
      <c r="H1687">
        <v>0.99402124938291903</v>
      </c>
      <c r="I1687">
        <v>0.99706387956041398</v>
      </c>
      <c r="J1687" t="s">
        <v>16</v>
      </c>
      <c r="K1687">
        <v>0.45833333333333298</v>
      </c>
      <c r="L1687">
        <v>0.45833333333333298</v>
      </c>
      <c r="M1687" t="s">
        <v>7890</v>
      </c>
      <c r="N1687" t="str">
        <f t="shared" si="26"/>
        <v xml:space="preserve"> </v>
      </c>
    </row>
    <row r="1688" spans="1:14" x14ac:dyDescent="0.35">
      <c r="A1688" t="s">
        <v>6197</v>
      </c>
      <c r="B1688" t="s">
        <v>6198</v>
      </c>
      <c r="C1688" t="s">
        <v>15</v>
      </c>
      <c r="D1688">
        <v>3.9333556532069203E-3</v>
      </c>
      <c r="E1688">
        <v>0.272643294584549</v>
      </c>
      <c r="F1688">
        <v>1.4426746343424701E-2</v>
      </c>
      <c r="G1688">
        <v>18</v>
      </c>
      <c r="H1688">
        <v>0.98864822487363202</v>
      </c>
      <c r="I1688">
        <v>0.99501029892999804</v>
      </c>
      <c r="J1688" t="s">
        <v>16</v>
      </c>
      <c r="K1688">
        <v>0.12962962962963001</v>
      </c>
      <c r="L1688">
        <v>1.85185185185185E-2</v>
      </c>
      <c r="M1688" t="s">
        <v>6199</v>
      </c>
      <c r="N1688" t="str">
        <f t="shared" si="26"/>
        <v xml:space="preserve"> </v>
      </c>
    </row>
    <row r="1689" spans="1:14" x14ac:dyDescent="0.35">
      <c r="A1689" t="s">
        <v>9475</v>
      </c>
      <c r="B1689" t="s">
        <v>9476</v>
      </c>
      <c r="C1689" t="s">
        <v>15</v>
      </c>
      <c r="D1689">
        <v>4.3193683158038402E-3</v>
      </c>
      <c r="E1689">
        <v>0.37362211797758998</v>
      </c>
      <c r="F1689">
        <v>1.1560793935820801E-2</v>
      </c>
      <c r="G1689">
        <v>22</v>
      </c>
      <c r="H1689">
        <v>0.99088022468452697</v>
      </c>
      <c r="I1689">
        <v>0.99561247303802203</v>
      </c>
      <c r="J1689" t="s">
        <v>16</v>
      </c>
      <c r="K1689">
        <v>0.203703703703704</v>
      </c>
      <c r="L1689">
        <v>0.203703703703704</v>
      </c>
      <c r="M1689" t="s">
        <v>9477</v>
      </c>
      <c r="N1689" t="str">
        <f t="shared" si="26"/>
        <v xml:space="preserve"> </v>
      </c>
    </row>
    <row r="1690" spans="1:14" x14ac:dyDescent="0.35">
      <c r="A1690" t="s">
        <v>4150</v>
      </c>
      <c r="B1690" t="s">
        <v>4151</v>
      </c>
      <c r="C1690" t="s">
        <v>15</v>
      </c>
      <c r="D1690">
        <v>5.6774151712712002E-3</v>
      </c>
      <c r="E1690">
        <v>0.418750940807878</v>
      </c>
      <c r="F1690">
        <v>1.35579759183777E-2</v>
      </c>
      <c r="G1690">
        <v>22</v>
      </c>
      <c r="H1690">
        <v>0.98930483373209199</v>
      </c>
      <c r="I1690">
        <v>0.99501029892999804</v>
      </c>
      <c r="J1690" t="s">
        <v>16</v>
      </c>
      <c r="K1690">
        <v>0.62037037037037002</v>
      </c>
      <c r="L1690">
        <v>0.62037037037037002</v>
      </c>
      <c r="M1690" t="s">
        <v>4152</v>
      </c>
      <c r="N1690" t="str">
        <f t="shared" si="26"/>
        <v xml:space="preserve"> </v>
      </c>
    </row>
    <row r="1691" spans="1:14" x14ac:dyDescent="0.35">
      <c r="A1691" t="s">
        <v>2927</v>
      </c>
      <c r="B1691" t="s">
        <v>2928</v>
      </c>
      <c r="C1691" t="s">
        <v>15</v>
      </c>
      <c r="D1691">
        <v>5.8420296708457699E-3</v>
      </c>
      <c r="E1691">
        <v>0.44960265282581302</v>
      </c>
      <c r="F1691">
        <v>1.2993761567303501E-2</v>
      </c>
      <c r="G1691">
        <v>21</v>
      </c>
      <c r="H1691">
        <v>0.98975542542099304</v>
      </c>
      <c r="I1691">
        <v>0.99501029892999804</v>
      </c>
      <c r="J1691" t="s">
        <v>16</v>
      </c>
      <c r="K1691">
        <v>0.56481481481481499</v>
      </c>
      <c r="L1691">
        <v>0.50925925925925897</v>
      </c>
      <c r="M1691" t="s">
        <v>2929</v>
      </c>
      <c r="N1691" t="str">
        <f t="shared" si="26"/>
        <v xml:space="preserve"> </v>
      </c>
    </row>
    <row r="1692" spans="1:14" x14ac:dyDescent="0.35">
      <c r="A1692" t="s">
        <v>8954</v>
      </c>
      <c r="B1692" t="s">
        <v>8955</v>
      </c>
      <c r="C1692" t="s">
        <v>15</v>
      </c>
      <c r="D1692">
        <v>5.9242298182894402E-3</v>
      </c>
      <c r="E1692">
        <v>0.44401391043220301</v>
      </c>
      <c r="F1692">
        <v>1.33424419350348E-2</v>
      </c>
      <c r="G1692">
        <v>15</v>
      </c>
      <c r="H1692">
        <v>0.98953043275569996</v>
      </c>
      <c r="I1692">
        <v>0.99501029892999804</v>
      </c>
      <c r="J1692" t="s">
        <v>16</v>
      </c>
      <c r="K1692">
        <v>0.48148148148148201</v>
      </c>
      <c r="L1692">
        <v>9.2592592592592601E-2</v>
      </c>
      <c r="M1692" t="s">
        <v>8956</v>
      </c>
      <c r="N1692" t="str">
        <f t="shared" si="26"/>
        <v xml:space="preserve"> </v>
      </c>
    </row>
    <row r="1693" spans="1:14" x14ac:dyDescent="0.35">
      <c r="A1693" t="s">
        <v>11674</v>
      </c>
      <c r="B1693" t="s">
        <v>11675</v>
      </c>
      <c r="C1693" t="s">
        <v>15</v>
      </c>
      <c r="D1693">
        <v>7.0318169493144497E-3</v>
      </c>
      <c r="E1693">
        <v>0.29918617649970403</v>
      </c>
      <c r="F1693">
        <v>2.3503147877961601E-2</v>
      </c>
      <c r="G1693">
        <v>11</v>
      </c>
      <c r="H1693">
        <v>0.98166986713385795</v>
      </c>
      <c r="I1693">
        <v>0.99056322590885104</v>
      </c>
      <c r="J1693" t="s">
        <v>16</v>
      </c>
      <c r="K1693">
        <v>0.44444444444444398</v>
      </c>
      <c r="L1693">
        <v>0</v>
      </c>
      <c r="M1693" t="s">
        <v>11676</v>
      </c>
      <c r="N1693" t="str">
        <f t="shared" si="26"/>
        <v xml:space="preserve"> </v>
      </c>
    </row>
    <row r="1694" spans="1:14" x14ac:dyDescent="0.35">
      <c r="A1694" t="s">
        <v>1111</v>
      </c>
      <c r="B1694" t="s">
        <v>1112</v>
      </c>
      <c r="C1694" t="s">
        <v>15</v>
      </c>
      <c r="D1694">
        <v>7.2517582575155996E-3</v>
      </c>
      <c r="E1694">
        <v>0.43687452852311298</v>
      </c>
      <c r="F1694">
        <v>1.6599178446110599E-2</v>
      </c>
      <c r="G1694">
        <v>4</v>
      </c>
      <c r="H1694">
        <v>0.98755133074137003</v>
      </c>
      <c r="I1694">
        <v>0.99490739279530904</v>
      </c>
      <c r="J1694" t="s">
        <v>16</v>
      </c>
      <c r="K1694">
        <v>0.66666666666666696</v>
      </c>
      <c r="L1694">
        <v>5.5555555555555601E-2</v>
      </c>
      <c r="M1694" t="s">
        <v>1113</v>
      </c>
      <c r="N1694" t="str">
        <f t="shared" si="26"/>
        <v xml:space="preserve"> </v>
      </c>
    </row>
    <row r="1695" spans="1:14" x14ac:dyDescent="0.35">
      <c r="A1695" t="s">
        <v>10944</v>
      </c>
      <c r="B1695" t="s">
        <v>10945</v>
      </c>
      <c r="C1695" t="s">
        <v>15</v>
      </c>
      <c r="D1695">
        <v>8.1354878659220097E-3</v>
      </c>
      <c r="E1695">
        <v>0.15836262400772699</v>
      </c>
      <c r="F1695">
        <v>5.1372525031696099E-2</v>
      </c>
      <c r="G1695">
        <v>22</v>
      </c>
      <c r="H1695">
        <v>0.95949227635786905</v>
      </c>
      <c r="I1695">
        <v>0.97743103111643304</v>
      </c>
      <c r="J1695" t="s">
        <v>16</v>
      </c>
      <c r="K1695">
        <v>0.211805555555556</v>
      </c>
      <c r="L1695">
        <v>0.211805555555556</v>
      </c>
      <c r="M1695" t="s">
        <v>10946</v>
      </c>
      <c r="N1695" t="str">
        <f t="shared" si="26"/>
        <v xml:space="preserve"> </v>
      </c>
    </row>
    <row r="1696" spans="1:14" x14ac:dyDescent="0.35">
      <c r="A1696" t="s">
        <v>8071</v>
      </c>
      <c r="B1696" t="s">
        <v>8072</v>
      </c>
      <c r="C1696" t="s">
        <v>15</v>
      </c>
      <c r="D1696">
        <v>8.1359099304306702E-3</v>
      </c>
      <c r="E1696">
        <v>0.344855229302092</v>
      </c>
      <c r="F1696">
        <v>2.3592247526290699E-2</v>
      </c>
      <c r="G1696">
        <v>18</v>
      </c>
      <c r="H1696">
        <v>0.98143743115162696</v>
      </c>
      <c r="I1696">
        <v>0.99056322590885104</v>
      </c>
      <c r="J1696" t="s">
        <v>16</v>
      </c>
      <c r="K1696">
        <v>0.21296296296296299</v>
      </c>
      <c r="L1696">
        <v>0.101851851851852</v>
      </c>
      <c r="M1696" t="s">
        <v>8073</v>
      </c>
      <c r="N1696" t="str">
        <f t="shared" si="26"/>
        <v xml:space="preserve"> </v>
      </c>
    </row>
    <row r="1697" spans="1:14" x14ac:dyDescent="0.35">
      <c r="A1697" t="s">
        <v>6720</v>
      </c>
      <c r="B1697" t="s">
        <v>6721</v>
      </c>
      <c r="C1697" t="s">
        <v>15</v>
      </c>
      <c r="D1697">
        <v>9.0186593189850502E-3</v>
      </c>
      <c r="E1697">
        <v>0.50264382068455304</v>
      </c>
      <c r="F1697">
        <v>1.7942445421297502E-2</v>
      </c>
      <c r="G1697">
        <v>22</v>
      </c>
      <c r="H1697">
        <v>0.98584649947663505</v>
      </c>
      <c r="I1697">
        <v>0.99398314523908804</v>
      </c>
      <c r="J1697" t="s">
        <v>16</v>
      </c>
      <c r="K1697">
        <v>0.453703703703704</v>
      </c>
      <c r="L1697">
        <v>0.453703703703704</v>
      </c>
      <c r="M1697" t="s">
        <v>6722</v>
      </c>
      <c r="N1697" t="str">
        <f t="shared" si="26"/>
        <v xml:space="preserve"> </v>
      </c>
    </row>
    <row r="1698" spans="1:14" x14ac:dyDescent="0.35">
      <c r="A1698" t="s">
        <v>775</v>
      </c>
      <c r="B1698" t="s">
        <v>776</v>
      </c>
      <c r="C1698" t="s">
        <v>15</v>
      </c>
      <c r="D1698">
        <v>1.0434002326389099E-2</v>
      </c>
      <c r="E1698">
        <v>0.33521465787205901</v>
      </c>
      <c r="F1698">
        <v>3.1126330789423399E-2</v>
      </c>
      <c r="G1698">
        <v>21</v>
      </c>
      <c r="H1698">
        <v>0.97546272641213605</v>
      </c>
      <c r="I1698">
        <v>0.98640249530647695</v>
      </c>
      <c r="J1698" t="s">
        <v>16</v>
      </c>
      <c r="K1698">
        <v>0.171296296296296</v>
      </c>
      <c r="L1698">
        <v>0.115740740740741</v>
      </c>
      <c r="M1698" t="s">
        <v>777</v>
      </c>
      <c r="N1698" t="str">
        <f t="shared" si="26"/>
        <v xml:space="preserve"> </v>
      </c>
    </row>
    <row r="1699" spans="1:14" x14ac:dyDescent="0.35">
      <c r="A1699" t="s">
        <v>6185</v>
      </c>
      <c r="B1699" t="s">
        <v>6186</v>
      </c>
      <c r="C1699" t="s">
        <v>15</v>
      </c>
      <c r="D1699">
        <v>1.09973597576364E-2</v>
      </c>
      <c r="E1699">
        <v>0.29487117566702797</v>
      </c>
      <c r="F1699">
        <v>3.72954722778829E-2</v>
      </c>
      <c r="G1699">
        <v>22</v>
      </c>
      <c r="H1699">
        <v>0.97058577172301497</v>
      </c>
      <c r="I1699">
        <v>0.98357193404202803</v>
      </c>
      <c r="J1699" t="s">
        <v>16</v>
      </c>
      <c r="K1699">
        <v>0.42849794238683098</v>
      </c>
      <c r="L1699">
        <v>0.42849794238683098</v>
      </c>
      <c r="M1699" t="s">
        <v>6187</v>
      </c>
      <c r="N1699" t="str">
        <f t="shared" si="26"/>
        <v xml:space="preserve"> </v>
      </c>
    </row>
    <row r="1700" spans="1:14" x14ac:dyDescent="0.35">
      <c r="A1700" t="s">
        <v>7864</v>
      </c>
      <c r="B1700" t="s">
        <v>7865</v>
      </c>
      <c r="C1700" t="s">
        <v>15</v>
      </c>
      <c r="D1700">
        <v>1.19330613889953E-2</v>
      </c>
      <c r="E1700">
        <v>0.71603249867626995</v>
      </c>
      <c r="F1700">
        <v>1.6665530420834199E-2</v>
      </c>
      <c r="G1700">
        <v>17</v>
      </c>
      <c r="H1700">
        <v>0.98689747789186999</v>
      </c>
      <c r="I1700">
        <v>0.99477794750505999</v>
      </c>
      <c r="J1700" t="s">
        <v>16</v>
      </c>
      <c r="K1700">
        <v>0.47222222222222199</v>
      </c>
      <c r="L1700">
        <v>0.194444444444444</v>
      </c>
      <c r="M1700" t="s">
        <v>7866</v>
      </c>
      <c r="N1700" t="str">
        <f t="shared" si="26"/>
        <v xml:space="preserve"> </v>
      </c>
    </row>
    <row r="1701" spans="1:14" x14ac:dyDescent="0.35">
      <c r="A1701" t="s">
        <v>3407</v>
      </c>
      <c r="B1701" t="s">
        <v>3408</v>
      </c>
      <c r="C1701" t="s">
        <v>15</v>
      </c>
      <c r="D1701">
        <v>1.24307141781473E-2</v>
      </c>
      <c r="E1701">
        <v>0.55424253960065295</v>
      </c>
      <c r="F1701">
        <v>2.2428293192911401E-2</v>
      </c>
      <c r="G1701">
        <v>22</v>
      </c>
      <c r="H1701">
        <v>0.98230849607595405</v>
      </c>
      <c r="I1701">
        <v>0.99094360006383497</v>
      </c>
      <c r="J1701" t="s">
        <v>16</v>
      </c>
      <c r="K1701">
        <v>0.57539682539682502</v>
      </c>
      <c r="L1701">
        <v>0.57539682539682502</v>
      </c>
      <c r="M1701" t="s">
        <v>3409</v>
      </c>
      <c r="N1701" t="str">
        <f t="shared" si="26"/>
        <v xml:space="preserve"> </v>
      </c>
    </row>
    <row r="1702" spans="1:14" x14ac:dyDescent="0.35">
      <c r="A1702" t="s">
        <v>8640</v>
      </c>
      <c r="B1702" t="s">
        <v>8641</v>
      </c>
      <c r="C1702" t="s">
        <v>15</v>
      </c>
      <c r="D1702">
        <v>1.35816737976271E-2</v>
      </c>
      <c r="E1702">
        <v>0.23699366635511199</v>
      </c>
      <c r="F1702">
        <v>5.7308172013661597E-2</v>
      </c>
      <c r="G1702">
        <v>22</v>
      </c>
      <c r="H1702">
        <v>0.95481703880656299</v>
      </c>
      <c r="I1702">
        <v>0.97542274776381299</v>
      </c>
      <c r="J1702" t="s">
        <v>16</v>
      </c>
      <c r="K1702">
        <v>6.4814814814814797E-2</v>
      </c>
      <c r="L1702">
        <v>6.4814814814814797E-2</v>
      </c>
      <c r="M1702" t="s">
        <v>8642</v>
      </c>
      <c r="N1702" t="str">
        <f t="shared" si="26"/>
        <v xml:space="preserve"> </v>
      </c>
    </row>
    <row r="1703" spans="1:14" x14ac:dyDescent="0.35">
      <c r="A1703" t="s">
        <v>9511</v>
      </c>
      <c r="B1703" t="s">
        <v>9512</v>
      </c>
      <c r="C1703" t="s">
        <v>15</v>
      </c>
      <c r="D1703">
        <v>1.4830181979778201E-2</v>
      </c>
      <c r="E1703">
        <v>0.12263070233788299</v>
      </c>
      <c r="F1703">
        <v>0.120933678899733</v>
      </c>
      <c r="G1703">
        <v>20</v>
      </c>
      <c r="H1703">
        <v>0.904950297531815</v>
      </c>
      <c r="I1703">
        <v>0.94409002114407203</v>
      </c>
      <c r="J1703" t="s">
        <v>16</v>
      </c>
      <c r="K1703">
        <v>8.3333333333333398E-2</v>
      </c>
      <c r="L1703">
        <v>2.7777777777777801E-2</v>
      </c>
      <c r="M1703" t="s">
        <v>9513</v>
      </c>
      <c r="N1703" t="str">
        <f t="shared" si="26"/>
        <v xml:space="preserve"> </v>
      </c>
    </row>
    <row r="1704" spans="1:14" x14ac:dyDescent="0.35">
      <c r="A1704" t="s">
        <v>6588</v>
      </c>
      <c r="B1704" t="s">
        <v>6589</v>
      </c>
      <c r="C1704" t="s">
        <v>15</v>
      </c>
      <c r="D1704">
        <v>1.48674997951143E-2</v>
      </c>
      <c r="E1704">
        <v>0.44273547306771899</v>
      </c>
      <c r="F1704">
        <v>3.3580999715467297E-2</v>
      </c>
      <c r="G1704">
        <v>7</v>
      </c>
      <c r="H1704">
        <v>0.97414875701514003</v>
      </c>
      <c r="I1704">
        <v>0.98612706303564202</v>
      </c>
      <c r="J1704" t="s">
        <v>16</v>
      </c>
      <c r="K1704">
        <v>0.62037037037037002</v>
      </c>
      <c r="L1704">
        <v>6.4814814814814797E-2</v>
      </c>
      <c r="M1704" t="s">
        <v>6590</v>
      </c>
      <c r="N1704" t="str">
        <f t="shared" si="26"/>
        <v xml:space="preserve"> </v>
      </c>
    </row>
    <row r="1705" spans="1:14" x14ac:dyDescent="0.35">
      <c r="A1705" t="s">
        <v>3704</v>
      </c>
      <c r="B1705" t="s">
        <v>3705</v>
      </c>
      <c r="C1705" t="s">
        <v>15</v>
      </c>
      <c r="D1705">
        <v>1.56566830844076E-2</v>
      </c>
      <c r="E1705">
        <v>0.15868366221839</v>
      </c>
      <c r="F1705">
        <v>9.86660054698002E-2</v>
      </c>
      <c r="G1705">
        <v>6</v>
      </c>
      <c r="H1705">
        <v>0.92461722296579896</v>
      </c>
      <c r="I1705">
        <v>0.95513514003586497</v>
      </c>
      <c r="J1705" t="s">
        <v>16</v>
      </c>
      <c r="K1705">
        <v>0.72222222222222199</v>
      </c>
      <c r="L1705">
        <v>0.11111111111111099</v>
      </c>
      <c r="M1705" t="s">
        <v>3706</v>
      </c>
      <c r="N1705" t="str">
        <f t="shared" si="26"/>
        <v xml:space="preserve"> </v>
      </c>
    </row>
    <row r="1706" spans="1:14" x14ac:dyDescent="0.35">
      <c r="A1706" t="s">
        <v>8104</v>
      </c>
      <c r="B1706" t="s">
        <v>8105</v>
      </c>
      <c r="C1706" t="s">
        <v>15</v>
      </c>
      <c r="D1706">
        <v>1.6309288998058499E-2</v>
      </c>
      <c r="E1706">
        <v>0.22187785877817101</v>
      </c>
      <c r="F1706">
        <v>7.3505707544997606E-2</v>
      </c>
      <c r="G1706">
        <v>2</v>
      </c>
      <c r="H1706">
        <v>0.94809368206351996</v>
      </c>
      <c r="I1706">
        <v>0.97143689772038699</v>
      </c>
      <c r="J1706" t="s">
        <v>16</v>
      </c>
      <c r="K1706">
        <v>0.69444444444444398</v>
      </c>
      <c r="L1706">
        <v>2.7777777777777801E-2</v>
      </c>
      <c r="M1706" t="s">
        <v>8106</v>
      </c>
      <c r="N1706" t="str">
        <f t="shared" si="26"/>
        <v xml:space="preserve"> </v>
      </c>
    </row>
    <row r="1707" spans="1:14" x14ac:dyDescent="0.35">
      <c r="A1707" t="s">
        <v>1558</v>
      </c>
      <c r="B1707" t="s">
        <v>1559</v>
      </c>
      <c r="C1707" t="s">
        <v>15</v>
      </c>
      <c r="D1707">
        <v>1.9321497800147299E-2</v>
      </c>
      <c r="E1707">
        <v>0.27229267848120797</v>
      </c>
      <c r="F1707">
        <v>7.0958565275858906E-2</v>
      </c>
      <c r="G1707">
        <v>22</v>
      </c>
      <c r="H1707">
        <v>0.944071836628399</v>
      </c>
      <c r="I1707">
        <v>0.96862640078887696</v>
      </c>
      <c r="J1707" t="s">
        <v>16</v>
      </c>
      <c r="K1707">
        <v>0.12037037037037</v>
      </c>
      <c r="L1707">
        <v>0.12037037037037</v>
      </c>
      <c r="M1707" t="s">
        <v>1560</v>
      </c>
      <c r="N1707" t="str">
        <f t="shared" si="26"/>
        <v xml:space="preserve"> </v>
      </c>
    </row>
    <row r="1708" spans="1:14" x14ac:dyDescent="0.35">
      <c r="A1708" t="s">
        <v>8302</v>
      </c>
      <c r="B1708" t="s">
        <v>8303</v>
      </c>
      <c r="C1708" t="s">
        <v>15</v>
      </c>
      <c r="D1708">
        <v>2.01510037807749E-2</v>
      </c>
      <c r="E1708">
        <v>0.91348643667257701</v>
      </c>
      <c r="F1708">
        <v>2.2059444970169501E-2</v>
      </c>
      <c r="G1708">
        <v>5</v>
      </c>
      <c r="H1708">
        <v>0.98325380400318796</v>
      </c>
      <c r="I1708">
        <v>0.99163306411719698</v>
      </c>
      <c r="J1708" t="s">
        <v>16</v>
      </c>
      <c r="K1708">
        <v>0.73148148148148096</v>
      </c>
      <c r="L1708">
        <v>6.4814814814814797E-2</v>
      </c>
      <c r="M1708" t="s">
        <v>8304</v>
      </c>
      <c r="N1708" t="str">
        <f t="shared" si="26"/>
        <v xml:space="preserve"> </v>
      </c>
    </row>
    <row r="1709" spans="1:14" x14ac:dyDescent="0.35">
      <c r="A1709" t="s">
        <v>8810</v>
      </c>
      <c r="B1709" t="s">
        <v>8811</v>
      </c>
      <c r="C1709" t="s">
        <v>15</v>
      </c>
      <c r="D1709">
        <v>2.06276927485088E-2</v>
      </c>
      <c r="E1709">
        <v>0.72769058926476404</v>
      </c>
      <c r="F1709">
        <v>2.8346790590421701E-2</v>
      </c>
      <c r="G1709">
        <v>20</v>
      </c>
      <c r="H1709">
        <v>0.97766651666330195</v>
      </c>
      <c r="I1709">
        <v>0.98810330894153298</v>
      </c>
      <c r="J1709" t="s">
        <v>16</v>
      </c>
      <c r="K1709">
        <v>0.57098765432098797</v>
      </c>
      <c r="L1709">
        <v>0.51543209876543195</v>
      </c>
      <c r="M1709" t="s">
        <v>8812</v>
      </c>
      <c r="N1709" t="str">
        <f t="shared" si="26"/>
        <v xml:space="preserve"> </v>
      </c>
    </row>
    <row r="1710" spans="1:14" x14ac:dyDescent="0.35">
      <c r="A1710" t="s">
        <v>6908</v>
      </c>
      <c r="B1710" t="s">
        <v>6909</v>
      </c>
      <c r="C1710" t="s">
        <v>15</v>
      </c>
      <c r="D1710">
        <v>2.2641018398601099E-2</v>
      </c>
      <c r="E1710">
        <v>0.40616027136897298</v>
      </c>
      <c r="F1710">
        <v>5.5744049811393498E-2</v>
      </c>
      <c r="G1710">
        <v>19</v>
      </c>
      <c r="H1710">
        <v>0.95612772945719204</v>
      </c>
      <c r="I1710">
        <v>0.975708895568414</v>
      </c>
      <c r="J1710" t="s">
        <v>16</v>
      </c>
      <c r="K1710">
        <v>0.35185185185185203</v>
      </c>
      <c r="L1710">
        <v>0.240740740740741</v>
      </c>
      <c r="M1710" t="s">
        <v>6910</v>
      </c>
      <c r="N1710" t="str">
        <f t="shared" si="26"/>
        <v xml:space="preserve"> </v>
      </c>
    </row>
    <row r="1711" spans="1:14" x14ac:dyDescent="0.35">
      <c r="A1711" t="s">
        <v>7807</v>
      </c>
      <c r="B1711" t="s">
        <v>7808</v>
      </c>
      <c r="C1711" t="s">
        <v>15</v>
      </c>
      <c r="D1711">
        <v>2.2761907805229398E-2</v>
      </c>
      <c r="E1711">
        <v>0.19082512029243201</v>
      </c>
      <c r="F1711">
        <v>0.119281506388403</v>
      </c>
      <c r="G1711">
        <v>22</v>
      </c>
      <c r="H1711">
        <v>0.90613486520323405</v>
      </c>
      <c r="I1711">
        <v>0.944805268316257</v>
      </c>
      <c r="J1711" t="s">
        <v>16</v>
      </c>
      <c r="K1711">
        <v>4.6296296296296301E-2</v>
      </c>
      <c r="L1711">
        <v>4.6296296296296301E-2</v>
      </c>
      <c r="M1711" t="s">
        <v>7809</v>
      </c>
      <c r="N1711" t="str">
        <f t="shared" si="26"/>
        <v xml:space="preserve"> </v>
      </c>
    </row>
    <row r="1712" spans="1:14" x14ac:dyDescent="0.35">
      <c r="A1712" t="s">
        <v>5479</v>
      </c>
      <c r="B1712" t="s">
        <v>5480</v>
      </c>
      <c r="C1712" t="s">
        <v>15</v>
      </c>
      <c r="D1712">
        <v>2.32071482315955E-2</v>
      </c>
      <c r="E1712">
        <v>9.7031147789547703E-2</v>
      </c>
      <c r="F1712">
        <v>0.23917214997734401</v>
      </c>
      <c r="G1712">
        <v>22</v>
      </c>
      <c r="H1712">
        <v>0.81318616332698401</v>
      </c>
      <c r="I1712">
        <v>0.88773018175822704</v>
      </c>
      <c r="J1712" t="s">
        <v>16</v>
      </c>
      <c r="K1712">
        <v>0.148148148148148</v>
      </c>
      <c r="L1712">
        <v>0.148148148148148</v>
      </c>
      <c r="M1712" t="s">
        <v>5481</v>
      </c>
      <c r="N1712" t="str">
        <f t="shared" si="26"/>
        <v xml:space="preserve"> </v>
      </c>
    </row>
    <row r="1713" spans="1:14" x14ac:dyDescent="0.35">
      <c r="A1713" t="s">
        <v>7414</v>
      </c>
      <c r="B1713" t="s">
        <v>7415</v>
      </c>
      <c r="C1713" t="s">
        <v>15</v>
      </c>
      <c r="D1713">
        <v>2.33439185810401E-2</v>
      </c>
      <c r="E1713">
        <v>0.60737043397898205</v>
      </c>
      <c r="F1713">
        <v>3.8434400614646702E-2</v>
      </c>
      <c r="G1713">
        <v>10</v>
      </c>
      <c r="H1713">
        <v>0.97009780296691805</v>
      </c>
      <c r="I1713">
        <v>0.98357193404202803</v>
      </c>
      <c r="J1713" t="s">
        <v>16</v>
      </c>
      <c r="K1713">
        <v>0.62962962962962998</v>
      </c>
      <c r="L1713">
        <v>0.12962962962963001</v>
      </c>
      <c r="M1713" t="s">
        <v>7416</v>
      </c>
      <c r="N1713" t="str">
        <f t="shared" si="26"/>
        <v xml:space="preserve"> </v>
      </c>
    </row>
    <row r="1714" spans="1:14" x14ac:dyDescent="0.35">
      <c r="A1714" t="s">
        <v>7381</v>
      </c>
      <c r="B1714" t="s">
        <v>7382</v>
      </c>
      <c r="C1714" t="s">
        <v>15</v>
      </c>
      <c r="D1714">
        <v>2.43499036463092E-2</v>
      </c>
      <c r="E1714">
        <v>0.513310999734233</v>
      </c>
      <c r="F1714">
        <v>4.7436941072598E-2</v>
      </c>
      <c r="G1714">
        <v>22</v>
      </c>
      <c r="H1714">
        <v>0.96259298815601402</v>
      </c>
      <c r="I1714">
        <v>0.97934562038099204</v>
      </c>
      <c r="J1714" t="s">
        <v>16</v>
      </c>
      <c r="K1714">
        <v>0.531481481481481</v>
      </c>
      <c r="L1714">
        <v>0.531481481481481</v>
      </c>
      <c r="M1714" t="s">
        <v>7383</v>
      </c>
      <c r="N1714" t="str">
        <f t="shared" si="26"/>
        <v xml:space="preserve"> </v>
      </c>
    </row>
    <row r="1715" spans="1:14" x14ac:dyDescent="0.35">
      <c r="A1715" t="s">
        <v>2609</v>
      </c>
      <c r="B1715" t="s">
        <v>2610</v>
      </c>
      <c r="C1715" t="s">
        <v>15</v>
      </c>
      <c r="D1715">
        <v>2.62727295222898E-2</v>
      </c>
      <c r="E1715">
        <v>0.138764104254401</v>
      </c>
      <c r="F1715">
        <v>0.18933375935697999</v>
      </c>
      <c r="G1715">
        <v>22</v>
      </c>
      <c r="H1715">
        <v>0.85156713104225301</v>
      </c>
      <c r="I1715">
        <v>0.91092907300251202</v>
      </c>
      <c r="J1715" t="s">
        <v>16</v>
      </c>
      <c r="K1715">
        <v>9.2592592592593004E-3</v>
      </c>
      <c r="L1715">
        <v>9.2592592592592605E-3</v>
      </c>
      <c r="M1715" t="s">
        <v>2611</v>
      </c>
      <c r="N1715" t="str">
        <f t="shared" si="26"/>
        <v xml:space="preserve"> </v>
      </c>
    </row>
    <row r="1716" spans="1:14" x14ac:dyDescent="0.35">
      <c r="A1716" t="s">
        <v>10663</v>
      </c>
      <c r="B1716" t="s">
        <v>10664</v>
      </c>
      <c r="C1716" t="s">
        <v>15</v>
      </c>
      <c r="D1716">
        <v>2.6452354461384199E-2</v>
      </c>
      <c r="E1716">
        <v>0.38194383699099999</v>
      </c>
      <c r="F1716">
        <v>6.9257183647153595E-2</v>
      </c>
      <c r="G1716">
        <v>20</v>
      </c>
      <c r="H1716">
        <v>0.945472690963722</v>
      </c>
      <c r="I1716">
        <v>0.96953833757910002</v>
      </c>
      <c r="J1716" t="s">
        <v>16</v>
      </c>
      <c r="K1716">
        <v>0.34722222222222199</v>
      </c>
      <c r="L1716">
        <v>0.23611111111111099</v>
      </c>
      <c r="M1716" t="s">
        <v>10665</v>
      </c>
      <c r="N1716" t="str">
        <f t="shared" si="26"/>
        <v xml:space="preserve"> </v>
      </c>
    </row>
    <row r="1717" spans="1:14" x14ac:dyDescent="0.35">
      <c r="A1717" t="s">
        <v>3260</v>
      </c>
      <c r="B1717" t="s">
        <v>3261</v>
      </c>
      <c r="C1717" t="s">
        <v>15</v>
      </c>
      <c r="D1717">
        <v>2.6684737630998899E-2</v>
      </c>
      <c r="E1717">
        <v>0.24565879495717</v>
      </c>
      <c r="F1717">
        <v>0.108625207722163</v>
      </c>
      <c r="G1717">
        <v>22</v>
      </c>
      <c r="H1717">
        <v>0.91448442970260002</v>
      </c>
      <c r="I1717">
        <v>0.94969024881769004</v>
      </c>
      <c r="J1717" t="s">
        <v>16</v>
      </c>
      <c r="K1717">
        <v>0.18915343915343899</v>
      </c>
      <c r="L1717">
        <v>0.18915343915343899</v>
      </c>
      <c r="M1717" t="s">
        <v>3262</v>
      </c>
      <c r="N1717" t="str">
        <f t="shared" si="26"/>
        <v xml:space="preserve"> </v>
      </c>
    </row>
    <row r="1718" spans="1:14" x14ac:dyDescent="0.35">
      <c r="A1718" t="s">
        <v>4843</v>
      </c>
      <c r="B1718" t="s">
        <v>4844</v>
      </c>
      <c r="C1718" t="s">
        <v>15</v>
      </c>
      <c r="D1718">
        <v>2.71021840733311E-2</v>
      </c>
      <c r="E1718">
        <v>0.24373188994845599</v>
      </c>
      <c r="F1718">
        <v>0.111196709134216</v>
      </c>
      <c r="G1718">
        <v>7</v>
      </c>
      <c r="H1718">
        <v>0.91458155200372804</v>
      </c>
      <c r="I1718">
        <v>0.94969024881769004</v>
      </c>
      <c r="J1718" t="s">
        <v>16</v>
      </c>
      <c r="K1718">
        <v>0.46296296296296302</v>
      </c>
      <c r="L1718">
        <v>1.85185185185185E-2</v>
      </c>
      <c r="M1718" t="s">
        <v>4845</v>
      </c>
      <c r="N1718" t="str">
        <f t="shared" si="26"/>
        <v xml:space="preserve"> </v>
      </c>
    </row>
    <row r="1719" spans="1:14" x14ac:dyDescent="0.35">
      <c r="A1719" t="s">
        <v>1042</v>
      </c>
      <c r="B1719" t="s">
        <v>1043</v>
      </c>
      <c r="C1719" t="s">
        <v>15</v>
      </c>
      <c r="D1719">
        <v>2.7743207732915699E-2</v>
      </c>
      <c r="E1719">
        <v>0.29482797507828301</v>
      </c>
      <c r="F1719">
        <v>9.4099644803208607E-2</v>
      </c>
      <c r="G1719">
        <v>22</v>
      </c>
      <c r="H1719">
        <v>0.92588177508882497</v>
      </c>
      <c r="I1719">
        <v>0.95565938464469302</v>
      </c>
      <c r="J1719" t="s">
        <v>16</v>
      </c>
      <c r="K1719">
        <v>0.235185185185185</v>
      </c>
      <c r="L1719">
        <v>0.235185185185185</v>
      </c>
      <c r="M1719" t="s">
        <v>1044</v>
      </c>
      <c r="N1719" t="str">
        <f t="shared" si="26"/>
        <v xml:space="preserve"> </v>
      </c>
    </row>
    <row r="1720" spans="1:14" x14ac:dyDescent="0.35">
      <c r="A1720" t="s">
        <v>7747</v>
      </c>
      <c r="B1720" t="s">
        <v>7748</v>
      </c>
      <c r="C1720" t="s">
        <v>15</v>
      </c>
      <c r="D1720">
        <v>2.8291151169418199E-2</v>
      </c>
      <c r="E1720">
        <v>0.13364686838980899</v>
      </c>
      <c r="F1720">
        <v>0.2116858517545</v>
      </c>
      <c r="G1720">
        <v>7</v>
      </c>
      <c r="H1720">
        <v>0.83838350041801801</v>
      </c>
      <c r="I1720">
        <v>0.904031411185374</v>
      </c>
      <c r="J1720" t="s">
        <v>16</v>
      </c>
      <c r="K1720">
        <v>0.55555555555555602</v>
      </c>
      <c r="L1720">
        <v>5.5555555555555601E-2</v>
      </c>
      <c r="M1720" t="s">
        <v>7749</v>
      </c>
      <c r="N1720" t="str">
        <f t="shared" si="26"/>
        <v xml:space="preserve"> </v>
      </c>
    </row>
    <row r="1721" spans="1:14" x14ac:dyDescent="0.35">
      <c r="A1721" t="s">
        <v>6834</v>
      </c>
      <c r="B1721" t="s">
        <v>6835</v>
      </c>
      <c r="C1721" t="s">
        <v>15</v>
      </c>
      <c r="D1721">
        <v>2.8295149909899099E-2</v>
      </c>
      <c r="E1721">
        <v>0.28457929742124999</v>
      </c>
      <c r="F1721">
        <v>9.9427998334028794E-2</v>
      </c>
      <c r="G1721">
        <v>9</v>
      </c>
      <c r="H1721">
        <v>0.92297791718666</v>
      </c>
      <c r="I1721">
        <v>0.954283149874669</v>
      </c>
      <c r="J1721" t="s">
        <v>16</v>
      </c>
      <c r="K1721">
        <v>0.37962962962962998</v>
      </c>
      <c r="L1721">
        <v>4.6296296296296301E-2</v>
      </c>
      <c r="M1721" t="s">
        <v>6836</v>
      </c>
      <c r="N1721" t="str">
        <f t="shared" si="26"/>
        <v xml:space="preserve"> </v>
      </c>
    </row>
    <row r="1722" spans="1:14" x14ac:dyDescent="0.35">
      <c r="A1722" t="s">
        <v>3832</v>
      </c>
      <c r="B1722" t="s">
        <v>3833</v>
      </c>
      <c r="C1722" t="s">
        <v>15</v>
      </c>
      <c r="D1722">
        <v>2.8604067305843799E-2</v>
      </c>
      <c r="E1722">
        <v>0.245156643411477</v>
      </c>
      <c r="F1722">
        <v>0.116676696612435</v>
      </c>
      <c r="G1722">
        <v>22</v>
      </c>
      <c r="H1722">
        <v>0.90817483437866897</v>
      </c>
      <c r="I1722">
        <v>0.94641114413649396</v>
      </c>
      <c r="J1722" t="s">
        <v>16</v>
      </c>
      <c r="K1722">
        <v>0.40864197530864199</v>
      </c>
      <c r="L1722">
        <v>0.31975308641975297</v>
      </c>
      <c r="M1722" t="s">
        <v>3834</v>
      </c>
      <c r="N1722" t="str">
        <f t="shared" si="26"/>
        <v xml:space="preserve"> </v>
      </c>
    </row>
    <row r="1723" spans="1:14" x14ac:dyDescent="0.35">
      <c r="A1723" t="s">
        <v>2399</v>
      </c>
      <c r="B1723" t="s">
        <v>2400</v>
      </c>
      <c r="C1723" t="s">
        <v>15</v>
      </c>
      <c r="D1723">
        <v>2.92399504205543E-2</v>
      </c>
      <c r="E1723">
        <v>0.44924190330894598</v>
      </c>
      <c r="F1723">
        <v>6.5087317556941707E-2</v>
      </c>
      <c r="G1723">
        <v>22</v>
      </c>
      <c r="H1723">
        <v>0.94869230520338599</v>
      </c>
      <c r="I1723">
        <v>0.9717873302151</v>
      </c>
      <c r="J1723" t="s">
        <v>16</v>
      </c>
      <c r="K1723">
        <v>0.30401234567901197</v>
      </c>
      <c r="L1723">
        <v>0.30401234567901197</v>
      </c>
      <c r="M1723" t="s">
        <v>2401</v>
      </c>
      <c r="N1723" t="str">
        <f t="shared" si="26"/>
        <v xml:space="preserve"> </v>
      </c>
    </row>
    <row r="1724" spans="1:14" x14ac:dyDescent="0.35">
      <c r="A1724" t="s">
        <v>4801</v>
      </c>
      <c r="B1724" t="s">
        <v>4802</v>
      </c>
      <c r="C1724" t="s">
        <v>15</v>
      </c>
      <c r="D1724">
        <v>2.9273421431166E-2</v>
      </c>
      <c r="E1724">
        <v>0.39392331661551999</v>
      </c>
      <c r="F1724">
        <v>7.4312487218769194E-2</v>
      </c>
      <c r="G1724">
        <v>22</v>
      </c>
      <c r="H1724">
        <v>0.94143330837660799</v>
      </c>
      <c r="I1724">
        <v>0.96722950049436096</v>
      </c>
      <c r="J1724" t="s">
        <v>16</v>
      </c>
      <c r="K1724">
        <v>0.36882716049382702</v>
      </c>
      <c r="L1724">
        <v>0.36882716049382702</v>
      </c>
      <c r="M1724" t="s">
        <v>4803</v>
      </c>
      <c r="N1724" t="str">
        <f t="shared" si="26"/>
        <v xml:space="preserve"> </v>
      </c>
    </row>
    <row r="1725" spans="1:14" x14ac:dyDescent="0.35">
      <c r="A1725" t="s">
        <v>1381</v>
      </c>
      <c r="B1725" t="s">
        <v>1382</v>
      </c>
      <c r="C1725" t="s">
        <v>15</v>
      </c>
      <c r="D1725">
        <v>2.9487618611672602E-2</v>
      </c>
      <c r="E1725">
        <v>0.169217554886436</v>
      </c>
      <c r="F1725">
        <v>0.17425862601230799</v>
      </c>
      <c r="G1725">
        <v>22</v>
      </c>
      <c r="H1725">
        <v>0.86325583487639801</v>
      </c>
      <c r="I1725">
        <v>0.91855854079149202</v>
      </c>
      <c r="J1725" t="s">
        <v>16</v>
      </c>
      <c r="K1725">
        <v>0.266975308641975</v>
      </c>
      <c r="L1725">
        <v>0.266975308641975</v>
      </c>
      <c r="M1725" t="s">
        <v>1383</v>
      </c>
      <c r="N1725" t="str">
        <f t="shared" si="26"/>
        <v xml:space="preserve"> </v>
      </c>
    </row>
    <row r="1726" spans="1:14" x14ac:dyDescent="0.35">
      <c r="A1726" t="s">
        <v>1639</v>
      </c>
      <c r="B1726" t="s">
        <v>1640</v>
      </c>
      <c r="C1726" t="s">
        <v>15</v>
      </c>
      <c r="D1726">
        <v>2.9709240906888999E-2</v>
      </c>
      <c r="E1726">
        <v>0.39483365107381602</v>
      </c>
      <c r="F1726">
        <v>7.5244956517991096E-2</v>
      </c>
      <c r="G1726">
        <v>22</v>
      </c>
      <c r="H1726">
        <v>0.94069985615358598</v>
      </c>
      <c r="I1726">
        <v>0.96673822394942399</v>
      </c>
      <c r="J1726" t="s">
        <v>16</v>
      </c>
      <c r="K1726">
        <v>0.54282407407407396</v>
      </c>
      <c r="L1726">
        <v>0.52199074074074103</v>
      </c>
      <c r="M1726" t="s">
        <v>1641</v>
      </c>
      <c r="N1726" t="str">
        <f t="shared" si="26"/>
        <v xml:space="preserve"> </v>
      </c>
    </row>
    <row r="1727" spans="1:14" x14ac:dyDescent="0.35">
      <c r="A1727" t="s">
        <v>1093</v>
      </c>
      <c r="B1727" t="s">
        <v>1094</v>
      </c>
      <c r="C1727" t="s">
        <v>15</v>
      </c>
      <c r="D1727">
        <v>2.99722990366133E-2</v>
      </c>
      <c r="E1727">
        <v>0.162311389878633</v>
      </c>
      <c r="F1727">
        <v>0.184659247012948</v>
      </c>
      <c r="G1727">
        <v>22</v>
      </c>
      <c r="H1727">
        <v>0.85518798099651405</v>
      </c>
      <c r="I1727">
        <v>0.91202390426184199</v>
      </c>
      <c r="J1727" t="s">
        <v>16</v>
      </c>
      <c r="K1727">
        <v>0.194444444444444</v>
      </c>
      <c r="L1727">
        <v>0.194444444444444</v>
      </c>
      <c r="M1727" t="s">
        <v>1095</v>
      </c>
      <c r="N1727" t="str">
        <f t="shared" si="26"/>
        <v xml:space="preserve"> </v>
      </c>
    </row>
    <row r="1728" spans="1:14" x14ac:dyDescent="0.35">
      <c r="A1728" t="s">
        <v>10344</v>
      </c>
      <c r="B1728" t="s">
        <v>10345</v>
      </c>
      <c r="C1728" t="s">
        <v>15</v>
      </c>
      <c r="D1728">
        <v>3.01395072618664E-2</v>
      </c>
      <c r="E1728">
        <v>0.62910543772128602</v>
      </c>
      <c r="F1728">
        <v>4.7908514939937898E-2</v>
      </c>
      <c r="G1728">
        <v>19</v>
      </c>
      <c r="H1728">
        <v>0.96228916441804602</v>
      </c>
      <c r="I1728">
        <v>0.97934562038099204</v>
      </c>
      <c r="J1728" t="s">
        <v>16</v>
      </c>
      <c r="K1728">
        <v>0.5</v>
      </c>
      <c r="L1728">
        <v>0.38888888888888901</v>
      </c>
      <c r="M1728" t="s">
        <v>10346</v>
      </c>
      <c r="N1728" t="str">
        <f t="shared" si="26"/>
        <v xml:space="preserve"> </v>
      </c>
    </row>
    <row r="1729" spans="1:14" x14ac:dyDescent="0.35">
      <c r="A1729" t="s">
        <v>2675</v>
      </c>
      <c r="B1729" t="s">
        <v>2676</v>
      </c>
      <c r="C1729" t="s">
        <v>15</v>
      </c>
      <c r="D1729">
        <v>3.0474544721869098E-2</v>
      </c>
      <c r="E1729">
        <v>0.56426282021987795</v>
      </c>
      <c r="F1729">
        <v>5.40077134800305E-2</v>
      </c>
      <c r="G1729">
        <v>16</v>
      </c>
      <c r="H1729">
        <v>0.95759762970990403</v>
      </c>
      <c r="I1729">
        <v>0.97615672239876305</v>
      </c>
      <c r="J1729" t="s">
        <v>16</v>
      </c>
      <c r="K1729">
        <v>0.28703703703703698</v>
      </c>
      <c r="L1729">
        <v>0.12037037037037</v>
      </c>
      <c r="M1729" t="s">
        <v>2677</v>
      </c>
      <c r="N1729" t="str">
        <f t="shared" si="26"/>
        <v xml:space="preserve"> </v>
      </c>
    </row>
    <row r="1730" spans="1:14" x14ac:dyDescent="0.35">
      <c r="A1730" t="s">
        <v>10461</v>
      </c>
      <c r="B1730" t="s">
        <v>10462</v>
      </c>
      <c r="C1730" t="s">
        <v>15</v>
      </c>
      <c r="D1730">
        <v>3.1181681940054801E-2</v>
      </c>
      <c r="E1730">
        <v>0.96057146854545306</v>
      </c>
      <c r="F1730">
        <v>3.2461594957917901E-2</v>
      </c>
      <c r="G1730">
        <v>5</v>
      </c>
      <c r="H1730">
        <v>0.97535991548763301</v>
      </c>
      <c r="I1730">
        <v>0.98640249530647695</v>
      </c>
      <c r="J1730" t="s">
        <v>16</v>
      </c>
      <c r="K1730">
        <v>0.73148148148148096</v>
      </c>
      <c r="L1730">
        <v>9.2592592592592605E-3</v>
      </c>
      <c r="M1730" t="s">
        <v>10463</v>
      </c>
      <c r="N1730" t="str">
        <f t="shared" ref="N1730:N1793" si="27">IF(AND(I1730&lt;0.05,ABS(D1730)&gt;1),"*"," ")</f>
        <v xml:space="preserve"> </v>
      </c>
    </row>
    <row r="1731" spans="1:14" x14ac:dyDescent="0.35">
      <c r="A1731" t="s">
        <v>2708</v>
      </c>
      <c r="B1731" t="s">
        <v>2709</v>
      </c>
      <c r="C1731" t="s">
        <v>15</v>
      </c>
      <c r="D1731">
        <v>3.23209084500986E-2</v>
      </c>
      <c r="E1731">
        <v>0.52558676801193804</v>
      </c>
      <c r="F1731">
        <v>6.1494905155916102E-2</v>
      </c>
      <c r="G1731">
        <v>18</v>
      </c>
      <c r="H1731">
        <v>0.95164275099141105</v>
      </c>
      <c r="I1731">
        <v>0.97348442274412506</v>
      </c>
      <c r="J1731" t="s">
        <v>16</v>
      </c>
      <c r="K1731">
        <v>0.11111111111111099</v>
      </c>
      <c r="L1731">
        <v>5.5555555555555601E-2</v>
      </c>
      <c r="M1731" t="s">
        <v>2710</v>
      </c>
      <c r="N1731" t="str">
        <f t="shared" si="27"/>
        <v xml:space="preserve"> </v>
      </c>
    </row>
    <row r="1732" spans="1:14" x14ac:dyDescent="0.35">
      <c r="A1732" t="s">
        <v>90</v>
      </c>
      <c r="B1732" t="s">
        <v>91</v>
      </c>
      <c r="C1732" t="s">
        <v>15</v>
      </c>
      <c r="D1732">
        <v>3.3831184430859099E-2</v>
      </c>
      <c r="E1732">
        <v>0.15120257465214099</v>
      </c>
      <c r="F1732">
        <v>0.223747409782483</v>
      </c>
      <c r="G1732">
        <v>22</v>
      </c>
      <c r="H1732">
        <v>0.82501856384333405</v>
      </c>
      <c r="I1732">
        <v>0.89625510650450602</v>
      </c>
      <c r="J1732" t="s">
        <v>16</v>
      </c>
      <c r="K1732">
        <v>0</v>
      </c>
      <c r="L1732">
        <v>0</v>
      </c>
      <c r="M1732" t="s">
        <v>92</v>
      </c>
      <c r="N1732" t="str">
        <f t="shared" si="27"/>
        <v xml:space="preserve"> </v>
      </c>
    </row>
    <row r="1733" spans="1:14" x14ac:dyDescent="0.35">
      <c r="A1733" t="s">
        <v>11599</v>
      </c>
      <c r="B1733" t="s">
        <v>11600</v>
      </c>
      <c r="C1733" t="s">
        <v>15</v>
      </c>
      <c r="D1733">
        <v>3.5036546862525698E-2</v>
      </c>
      <c r="E1733">
        <v>0.55247611382461603</v>
      </c>
      <c r="F1733">
        <v>6.3417306170901994E-2</v>
      </c>
      <c r="G1733">
        <v>5</v>
      </c>
      <c r="H1733">
        <v>0.95189142260932003</v>
      </c>
      <c r="I1733">
        <v>0.97348442274412506</v>
      </c>
      <c r="J1733" t="s">
        <v>16</v>
      </c>
      <c r="K1733">
        <v>0.68518518518518501</v>
      </c>
      <c r="L1733">
        <v>1.85185185185185E-2</v>
      </c>
      <c r="M1733" t="s">
        <v>11601</v>
      </c>
      <c r="N1733" t="str">
        <f t="shared" si="27"/>
        <v xml:space="preserve"> </v>
      </c>
    </row>
    <row r="1734" spans="1:14" x14ac:dyDescent="0.35">
      <c r="A1734" t="s">
        <v>11449</v>
      </c>
      <c r="B1734" t="s">
        <v>11450</v>
      </c>
      <c r="C1734" t="s">
        <v>15</v>
      </c>
      <c r="D1734">
        <v>3.5724307004349802E-2</v>
      </c>
      <c r="E1734">
        <v>0.43152391922767702</v>
      </c>
      <c r="F1734">
        <v>8.2786388917415299E-2</v>
      </c>
      <c r="G1734">
        <v>22</v>
      </c>
      <c r="H1734">
        <v>0.93477002689238997</v>
      </c>
      <c r="I1734">
        <v>0.96142696682278095</v>
      </c>
      <c r="J1734" t="s">
        <v>16</v>
      </c>
      <c r="K1734">
        <v>0.264814814814815</v>
      </c>
      <c r="L1734">
        <v>0.264814814814815</v>
      </c>
      <c r="M1734" t="s">
        <v>11451</v>
      </c>
      <c r="N1734" t="str">
        <f t="shared" si="27"/>
        <v xml:space="preserve"> </v>
      </c>
    </row>
    <row r="1735" spans="1:14" x14ac:dyDescent="0.35">
      <c r="A1735" t="s">
        <v>9239</v>
      </c>
      <c r="B1735" t="s">
        <v>9240</v>
      </c>
      <c r="C1735" t="s">
        <v>15</v>
      </c>
      <c r="D1735">
        <v>3.7235815528763302E-2</v>
      </c>
      <c r="E1735">
        <v>0.53092191597586802</v>
      </c>
      <c r="F1735">
        <v>7.0134259687362102E-2</v>
      </c>
      <c r="G1735">
        <v>21</v>
      </c>
      <c r="H1735">
        <v>0.94475038966043301</v>
      </c>
      <c r="I1735">
        <v>0.96906005569990805</v>
      </c>
      <c r="J1735" t="s">
        <v>16</v>
      </c>
      <c r="K1735">
        <v>0.65972222222222199</v>
      </c>
      <c r="L1735">
        <v>0.60416666666666696</v>
      </c>
      <c r="M1735" t="s">
        <v>9241</v>
      </c>
      <c r="N1735" t="str">
        <f t="shared" si="27"/>
        <v xml:space="preserve"> </v>
      </c>
    </row>
    <row r="1736" spans="1:14" x14ac:dyDescent="0.35">
      <c r="A1736" t="s">
        <v>6355</v>
      </c>
      <c r="B1736" t="s">
        <v>6356</v>
      </c>
      <c r="C1736" t="s">
        <v>15</v>
      </c>
      <c r="D1736">
        <v>3.7434738297735803E-2</v>
      </c>
      <c r="E1736">
        <v>0.24876082318178699</v>
      </c>
      <c r="F1736">
        <v>0.15048486260386601</v>
      </c>
      <c r="G1736">
        <v>9</v>
      </c>
      <c r="H1736">
        <v>0.88370079361672504</v>
      </c>
      <c r="I1736">
        <v>0.93041698056027</v>
      </c>
      <c r="J1736" t="s">
        <v>16</v>
      </c>
      <c r="K1736">
        <v>0.47222222222222199</v>
      </c>
      <c r="L1736">
        <v>8.3333333333333301E-2</v>
      </c>
      <c r="M1736" t="s">
        <v>6357</v>
      </c>
      <c r="N1736" t="str">
        <f t="shared" si="27"/>
        <v xml:space="preserve"> </v>
      </c>
    </row>
    <row r="1737" spans="1:14" x14ac:dyDescent="0.35">
      <c r="A1737" t="s">
        <v>9224</v>
      </c>
      <c r="B1737" t="s">
        <v>9225</v>
      </c>
      <c r="C1737" t="s">
        <v>15</v>
      </c>
      <c r="D1737">
        <v>3.9383127409155901E-2</v>
      </c>
      <c r="E1737">
        <v>0.42526505195132402</v>
      </c>
      <c r="F1737">
        <v>9.2608426741033104E-2</v>
      </c>
      <c r="G1737">
        <v>22</v>
      </c>
      <c r="H1737">
        <v>0.92705280946729496</v>
      </c>
      <c r="I1737">
        <v>0.95634676912357597</v>
      </c>
      <c r="J1737" t="s">
        <v>16</v>
      </c>
      <c r="K1737">
        <v>0.30092592592592599</v>
      </c>
      <c r="L1737">
        <v>0.30092592592592599</v>
      </c>
      <c r="M1737" t="s">
        <v>9226</v>
      </c>
      <c r="N1737" t="str">
        <f t="shared" si="27"/>
        <v xml:space="preserve"> </v>
      </c>
    </row>
    <row r="1738" spans="1:14" x14ac:dyDescent="0.35">
      <c r="A1738" t="s">
        <v>7891</v>
      </c>
      <c r="B1738" t="s">
        <v>7892</v>
      </c>
      <c r="C1738" t="s">
        <v>15</v>
      </c>
      <c r="D1738">
        <v>3.9417305867970098E-2</v>
      </c>
      <c r="E1738">
        <v>0.41256542914629102</v>
      </c>
      <c r="F1738">
        <v>9.5541950641708395E-2</v>
      </c>
      <c r="G1738">
        <v>19</v>
      </c>
      <c r="H1738">
        <v>0.92488486737722098</v>
      </c>
      <c r="I1738">
        <v>0.95515107519976505</v>
      </c>
      <c r="J1738" t="s">
        <v>16</v>
      </c>
      <c r="K1738">
        <v>0.45</v>
      </c>
      <c r="L1738">
        <v>0.33888888888888902</v>
      </c>
      <c r="M1738" t="s">
        <v>7893</v>
      </c>
      <c r="N1738" t="str">
        <f t="shared" si="27"/>
        <v xml:space="preserve"> </v>
      </c>
    </row>
    <row r="1739" spans="1:14" x14ac:dyDescent="0.35">
      <c r="A1739" t="s">
        <v>8484</v>
      </c>
      <c r="B1739" t="s">
        <v>8485</v>
      </c>
      <c r="C1739" t="s">
        <v>15</v>
      </c>
      <c r="D1739">
        <v>3.9570236401333898E-2</v>
      </c>
      <c r="E1739">
        <v>0.29018689599296499</v>
      </c>
      <c r="F1739">
        <v>0.13636121047413999</v>
      </c>
      <c r="G1739">
        <v>22</v>
      </c>
      <c r="H1739">
        <v>0.89277586927643504</v>
      </c>
      <c r="I1739">
        <v>0.93654909056782798</v>
      </c>
      <c r="J1739" t="s">
        <v>16</v>
      </c>
      <c r="K1739">
        <v>0.29012345679012302</v>
      </c>
      <c r="L1739">
        <v>0.29012345679012302</v>
      </c>
      <c r="M1739" t="s">
        <v>8486</v>
      </c>
      <c r="N1739" t="str">
        <f t="shared" si="27"/>
        <v xml:space="preserve"> </v>
      </c>
    </row>
    <row r="1740" spans="1:14" x14ac:dyDescent="0.35">
      <c r="A1740" t="s">
        <v>11359</v>
      </c>
      <c r="B1740" t="s">
        <v>11360</v>
      </c>
      <c r="C1740" t="s">
        <v>15</v>
      </c>
      <c r="D1740">
        <v>4.0509888780526603E-2</v>
      </c>
      <c r="E1740">
        <v>0.412468210053552</v>
      </c>
      <c r="F1740">
        <v>9.8213359946617604E-2</v>
      </c>
      <c r="G1740">
        <v>22</v>
      </c>
      <c r="H1740">
        <v>0.92265222584585205</v>
      </c>
      <c r="I1740">
        <v>0.954283149874669</v>
      </c>
      <c r="J1740" t="s">
        <v>16</v>
      </c>
      <c r="K1740">
        <v>0.56790123456790098</v>
      </c>
      <c r="L1740">
        <v>0.55401234567901203</v>
      </c>
      <c r="M1740" t="s">
        <v>11361</v>
      </c>
      <c r="N1740" t="str">
        <f t="shared" si="27"/>
        <v xml:space="preserve"> </v>
      </c>
    </row>
    <row r="1741" spans="1:14" x14ac:dyDescent="0.35">
      <c r="A1741" t="s">
        <v>3083</v>
      </c>
      <c r="B1741" t="s">
        <v>3084</v>
      </c>
      <c r="C1741" t="s">
        <v>15</v>
      </c>
      <c r="D1741">
        <v>4.0518060790168398E-2</v>
      </c>
      <c r="E1741">
        <v>0.319650398733755</v>
      </c>
      <c r="F1741">
        <v>0.12675742295543599</v>
      </c>
      <c r="G1741">
        <v>22</v>
      </c>
      <c r="H1741">
        <v>0.90028379182200202</v>
      </c>
      <c r="I1741">
        <v>0.94155612251585796</v>
      </c>
      <c r="J1741" t="s">
        <v>16</v>
      </c>
      <c r="K1741">
        <v>9.2592592592593004E-3</v>
      </c>
      <c r="L1741">
        <v>9.2592592592592605E-3</v>
      </c>
      <c r="M1741" t="s">
        <v>3085</v>
      </c>
      <c r="N1741" t="str">
        <f t="shared" si="27"/>
        <v xml:space="preserve"> </v>
      </c>
    </row>
    <row r="1742" spans="1:14" x14ac:dyDescent="0.35">
      <c r="A1742" t="s">
        <v>8458</v>
      </c>
      <c r="B1742" t="s">
        <v>8459</v>
      </c>
      <c r="C1742" t="s">
        <v>15</v>
      </c>
      <c r="D1742">
        <v>4.1422865981604801E-2</v>
      </c>
      <c r="E1742">
        <v>0.18661489773489601</v>
      </c>
      <c r="F1742">
        <v>0.221969770283024</v>
      </c>
      <c r="G1742">
        <v>22</v>
      </c>
      <c r="H1742">
        <v>0.82638499542772503</v>
      </c>
      <c r="I1742">
        <v>0.89696760610054305</v>
      </c>
      <c r="J1742" t="s">
        <v>16</v>
      </c>
      <c r="K1742">
        <v>0.203703703703704</v>
      </c>
      <c r="L1742">
        <v>0.203703703703704</v>
      </c>
      <c r="M1742" t="s">
        <v>8460</v>
      </c>
      <c r="N1742" t="str">
        <f t="shared" si="27"/>
        <v xml:space="preserve"> </v>
      </c>
    </row>
    <row r="1743" spans="1:14" x14ac:dyDescent="0.35">
      <c r="A1743" t="s">
        <v>4273</v>
      </c>
      <c r="B1743" t="s">
        <v>4274</v>
      </c>
      <c r="C1743" t="s">
        <v>15</v>
      </c>
      <c r="D1743">
        <v>4.3147315565793001E-2</v>
      </c>
      <c r="E1743">
        <v>0.43877134628154402</v>
      </c>
      <c r="F1743">
        <v>9.8336675654537506E-2</v>
      </c>
      <c r="G1743">
        <v>12</v>
      </c>
      <c r="H1743">
        <v>0.92328847666775404</v>
      </c>
      <c r="I1743">
        <v>0.954283149874669</v>
      </c>
      <c r="J1743" t="s">
        <v>16</v>
      </c>
      <c r="K1743">
        <v>0.52777777777777801</v>
      </c>
      <c r="L1743">
        <v>2.7777777777777801E-2</v>
      </c>
      <c r="M1743" t="s">
        <v>4275</v>
      </c>
      <c r="N1743" t="str">
        <f t="shared" si="27"/>
        <v xml:space="preserve"> </v>
      </c>
    </row>
    <row r="1744" spans="1:14" x14ac:dyDescent="0.35">
      <c r="A1744" t="s">
        <v>3110</v>
      </c>
      <c r="B1744" t="s">
        <v>3111</v>
      </c>
      <c r="C1744" t="s">
        <v>15</v>
      </c>
      <c r="D1744">
        <v>4.3635691441504101E-2</v>
      </c>
      <c r="E1744">
        <v>0.44744555663253599</v>
      </c>
      <c r="F1744">
        <v>9.7521789622641894E-2</v>
      </c>
      <c r="G1744">
        <v>22</v>
      </c>
      <c r="H1744">
        <v>0.92319506231497495</v>
      </c>
      <c r="I1744">
        <v>0.954283149874669</v>
      </c>
      <c r="J1744" t="s">
        <v>16</v>
      </c>
      <c r="K1744">
        <v>0.39583333333333298</v>
      </c>
      <c r="L1744">
        <v>0.39583333333333298</v>
      </c>
      <c r="M1744" t="s">
        <v>3112</v>
      </c>
      <c r="N1744" t="str">
        <f t="shared" si="27"/>
        <v xml:space="preserve"> </v>
      </c>
    </row>
    <row r="1745" spans="1:14" x14ac:dyDescent="0.35">
      <c r="A1745" t="s">
        <v>1522</v>
      </c>
      <c r="B1745" t="s">
        <v>1523</v>
      </c>
      <c r="C1745" t="s">
        <v>15</v>
      </c>
      <c r="D1745">
        <v>4.4052742051851397E-2</v>
      </c>
      <c r="E1745">
        <v>0.26596643587026098</v>
      </c>
      <c r="F1745">
        <v>0.16563271191610299</v>
      </c>
      <c r="G1745">
        <v>22</v>
      </c>
      <c r="H1745">
        <v>0.86995866243172504</v>
      </c>
      <c r="I1745">
        <v>0.921805667215709</v>
      </c>
      <c r="J1745" t="s">
        <v>16</v>
      </c>
      <c r="K1745">
        <v>7.7160493827160503E-2</v>
      </c>
      <c r="L1745">
        <v>7.7160493827160503E-2</v>
      </c>
      <c r="M1745" t="s">
        <v>1524</v>
      </c>
      <c r="N1745" t="str">
        <f t="shared" si="27"/>
        <v xml:space="preserve"> </v>
      </c>
    </row>
    <row r="1746" spans="1:14" x14ac:dyDescent="0.35">
      <c r="A1746" t="s">
        <v>6221</v>
      </c>
      <c r="B1746" t="s">
        <v>6222</v>
      </c>
      <c r="C1746" t="s">
        <v>15</v>
      </c>
      <c r="D1746">
        <v>4.4183753032876298E-2</v>
      </c>
      <c r="E1746">
        <v>0.36830213756129898</v>
      </c>
      <c r="F1746">
        <v>0.119966051040153</v>
      </c>
      <c r="G1746">
        <v>20</v>
      </c>
      <c r="H1746">
        <v>0.90570698275290995</v>
      </c>
      <c r="I1746">
        <v>0.94461920784502096</v>
      </c>
      <c r="J1746" t="s">
        <v>16</v>
      </c>
      <c r="K1746">
        <v>8.3333333333333398E-2</v>
      </c>
      <c r="L1746">
        <v>8.3333333333333301E-2</v>
      </c>
      <c r="M1746" t="s">
        <v>6223</v>
      </c>
      <c r="N1746" t="str">
        <f t="shared" si="27"/>
        <v xml:space="preserve"> </v>
      </c>
    </row>
    <row r="1747" spans="1:14" x14ac:dyDescent="0.35">
      <c r="A1747" t="s">
        <v>3982</v>
      </c>
      <c r="B1747" t="s">
        <v>3983</v>
      </c>
      <c r="C1747" t="s">
        <v>15</v>
      </c>
      <c r="D1747">
        <v>4.65677082309328E-2</v>
      </c>
      <c r="E1747">
        <v>0.270654487906694</v>
      </c>
      <c r="F1747">
        <v>0.17205592484757501</v>
      </c>
      <c r="G1747">
        <v>22</v>
      </c>
      <c r="H1747">
        <v>0.86496648010792498</v>
      </c>
      <c r="I1747">
        <v>0.918919542789151</v>
      </c>
      <c r="J1747" t="s">
        <v>16</v>
      </c>
      <c r="K1747">
        <v>0.34920634920634902</v>
      </c>
      <c r="L1747">
        <v>0.34920634920634902</v>
      </c>
      <c r="M1747" t="s">
        <v>3984</v>
      </c>
      <c r="N1747" t="str">
        <f t="shared" si="27"/>
        <v xml:space="preserve"> </v>
      </c>
    </row>
    <row r="1748" spans="1:14" x14ac:dyDescent="0.35">
      <c r="A1748" t="s">
        <v>10416</v>
      </c>
      <c r="B1748" t="s">
        <v>10417</v>
      </c>
      <c r="C1748" t="s">
        <v>15</v>
      </c>
      <c r="D1748">
        <v>4.6751171555945999E-2</v>
      </c>
      <c r="E1748">
        <v>0.53558296512316095</v>
      </c>
      <c r="F1748">
        <v>8.7290251184884607E-2</v>
      </c>
      <c r="G1748">
        <v>22</v>
      </c>
      <c r="H1748">
        <v>0.93123046181797198</v>
      </c>
      <c r="I1748">
        <v>0.95890922645057497</v>
      </c>
      <c r="J1748" t="s">
        <v>16</v>
      </c>
      <c r="K1748">
        <v>0.51388888888888895</v>
      </c>
      <c r="L1748">
        <v>0.48611111111111099</v>
      </c>
      <c r="M1748" t="s">
        <v>10418</v>
      </c>
      <c r="N1748" t="str">
        <f t="shared" si="27"/>
        <v xml:space="preserve"> </v>
      </c>
    </row>
    <row r="1749" spans="1:14" x14ac:dyDescent="0.35">
      <c r="A1749" t="s">
        <v>1024</v>
      </c>
      <c r="B1749" t="s">
        <v>1025</v>
      </c>
      <c r="C1749" t="s">
        <v>15</v>
      </c>
      <c r="D1749">
        <v>4.8419664394603601E-2</v>
      </c>
      <c r="E1749">
        <v>0.44485358265501301</v>
      </c>
      <c r="F1749">
        <v>0.10884404730567999</v>
      </c>
      <c r="G1749">
        <v>21</v>
      </c>
      <c r="H1749">
        <v>0.91435952561044997</v>
      </c>
      <c r="I1749">
        <v>0.94969024881769004</v>
      </c>
      <c r="J1749" t="s">
        <v>16</v>
      </c>
      <c r="K1749">
        <v>0.34722222222222199</v>
      </c>
      <c r="L1749">
        <v>0.29166666666666702</v>
      </c>
      <c r="M1749" t="s">
        <v>1026</v>
      </c>
      <c r="N1749" t="str">
        <f t="shared" si="27"/>
        <v xml:space="preserve"> </v>
      </c>
    </row>
    <row r="1750" spans="1:14" x14ac:dyDescent="0.35">
      <c r="A1750" t="s">
        <v>9684</v>
      </c>
      <c r="B1750" t="s">
        <v>9685</v>
      </c>
      <c r="C1750" t="s">
        <v>15</v>
      </c>
      <c r="D1750">
        <v>4.8459466664657003E-2</v>
      </c>
      <c r="E1750">
        <v>0.46895880044278798</v>
      </c>
      <c r="F1750">
        <v>0.10333416628262899</v>
      </c>
      <c r="G1750">
        <v>22</v>
      </c>
      <c r="H1750">
        <v>0.91863395189182795</v>
      </c>
      <c r="I1750">
        <v>0.95221645533314703</v>
      </c>
      <c r="J1750" t="s">
        <v>16</v>
      </c>
      <c r="K1750">
        <v>0.342592592592593</v>
      </c>
      <c r="L1750">
        <v>0.342592592592593</v>
      </c>
      <c r="M1750" t="s">
        <v>9686</v>
      </c>
      <c r="N1750" t="str">
        <f t="shared" si="27"/>
        <v xml:space="preserve"> </v>
      </c>
    </row>
    <row r="1751" spans="1:14" x14ac:dyDescent="0.35">
      <c r="A1751" t="s">
        <v>6128</v>
      </c>
      <c r="B1751" t="s">
        <v>6129</v>
      </c>
      <c r="C1751" t="s">
        <v>15</v>
      </c>
      <c r="D1751">
        <v>4.8592148368498997E-2</v>
      </c>
      <c r="E1751">
        <v>0.34380394782970097</v>
      </c>
      <c r="F1751">
        <v>0.14133679579668099</v>
      </c>
      <c r="G1751">
        <v>22</v>
      </c>
      <c r="H1751">
        <v>0.88889011309129395</v>
      </c>
      <c r="I1751">
        <v>0.93324836658628496</v>
      </c>
      <c r="J1751" t="s">
        <v>16</v>
      </c>
      <c r="K1751">
        <v>0.27314814814814797</v>
      </c>
      <c r="L1751">
        <v>0.27314814814814797</v>
      </c>
      <c r="M1751" t="s">
        <v>6130</v>
      </c>
      <c r="N1751" t="str">
        <f t="shared" si="27"/>
        <v xml:space="preserve"> </v>
      </c>
    </row>
    <row r="1752" spans="1:14" x14ac:dyDescent="0.35">
      <c r="A1752" t="s">
        <v>3404</v>
      </c>
      <c r="B1752" t="s">
        <v>3405</v>
      </c>
      <c r="C1752" t="s">
        <v>15</v>
      </c>
      <c r="D1752">
        <v>4.90423649917043E-2</v>
      </c>
      <c r="E1752">
        <v>0.19897656234398001</v>
      </c>
      <c r="F1752">
        <v>0.24647307408458799</v>
      </c>
      <c r="G1752">
        <v>19</v>
      </c>
      <c r="H1752">
        <v>0.80795931077163996</v>
      </c>
      <c r="I1752">
        <v>0.884666734538753</v>
      </c>
      <c r="J1752" t="s">
        <v>16</v>
      </c>
      <c r="K1752">
        <v>6.4814814814814797E-2</v>
      </c>
      <c r="L1752">
        <v>9.2592592592592605E-3</v>
      </c>
      <c r="M1752" t="s">
        <v>3406</v>
      </c>
      <c r="N1752" t="str">
        <f t="shared" si="27"/>
        <v xml:space="preserve"> </v>
      </c>
    </row>
    <row r="1753" spans="1:14" x14ac:dyDescent="0.35">
      <c r="A1753" t="s">
        <v>3473</v>
      </c>
      <c r="B1753" t="s">
        <v>3474</v>
      </c>
      <c r="C1753" t="s">
        <v>15</v>
      </c>
      <c r="D1753">
        <v>5.0915721988170903E-2</v>
      </c>
      <c r="E1753">
        <v>0.113944928179723</v>
      </c>
      <c r="F1753">
        <v>0.44684500487694001</v>
      </c>
      <c r="G1753">
        <v>22</v>
      </c>
      <c r="H1753">
        <v>0.65935489121923196</v>
      </c>
      <c r="I1753">
        <v>0.78006153484761998</v>
      </c>
      <c r="J1753" t="s">
        <v>16</v>
      </c>
      <c r="K1753">
        <v>2.3148148148148098E-2</v>
      </c>
      <c r="L1753">
        <v>2.3148148148148098E-2</v>
      </c>
      <c r="M1753" t="s">
        <v>3475</v>
      </c>
      <c r="N1753" t="str">
        <f t="shared" si="27"/>
        <v xml:space="preserve"> </v>
      </c>
    </row>
    <row r="1754" spans="1:14" x14ac:dyDescent="0.35">
      <c r="A1754" t="s">
        <v>10711</v>
      </c>
      <c r="B1754" t="s">
        <v>10712</v>
      </c>
      <c r="C1754" t="s">
        <v>15</v>
      </c>
      <c r="D1754">
        <v>5.1415147256052701E-2</v>
      </c>
      <c r="E1754">
        <v>0.15633447203086501</v>
      </c>
      <c r="F1754">
        <v>0.32887914346812802</v>
      </c>
      <c r="G1754">
        <v>22</v>
      </c>
      <c r="H1754">
        <v>0.74535723710692203</v>
      </c>
      <c r="I1754">
        <v>0.842335976402243</v>
      </c>
      <c r="J1754" t="s">
        <v>16</v>
      </c>
      <c r="K1754">
        <v>0.32529239766081902</v>
      </c>
      <c r="L1754">
        <v>0.32529239766081902</v>
      </c>
      <c r="M1754" t="s">
        <v>10713</v>
      </c>
      <c r="N1754" t="str">
        <f t="shared" si="27"/>
        <v xml:space="preserve"> </v>
      </c>
    </row>
    <row r="1755" spans="1:14" x14ac:dyDescent="0.35">
      <c r="A1755" t="s">
        <v>2594</v>
      </c>
      <c r="B1755" t="s">
        <v>2595</v>
      </c>
      <c r="C1755" t="s">
        <v>15</v>
      </c>
      <c r="D1755">
        <v>5.1783165963671503E-2</v>
      </c>
      <c r="E1755">
        <v>0.238333869065635</v>
      </c>
      <c r="F1755">
        <v>0.217271536633389</v>
      </c>
      <c r="G1755">
        <v>22</v>
      </c>
      <c r="H1755">
        <v>0.82999911905347601</v>
      </c>
      <c r="I1755">
        <v>0.89926551143698497</v>
      </c>
      <c r="J1755" t="s">
        <v>16</v>
      </c>
      <c r="K1755">
        <v>0.19785575048732901</v>
      </c>
      <c r="L1755">
        <v>0.18908382066276799</v>
      </c>
      <c r="M1755" t="s">
        <v>2596</v>
      </c>
      <c r="N1755" t="str">
        <f t="shared" si="27"/>
        <v xml:space="preserve"> </v>
      </c>
    </row>
    <row r="1756" spans="1:14" x14ac:dyDescent="0.35">
      <c r="A1756" t="s">
        <v>3734</v>
      </c>
      <c r="B1756" t="s">
        <v>3735</v>
      </c>
      <c r="C1756" t="s">
        <v>15</v>
      </c>
      <c r="D1756">
        <v>5.2256251050116199E-2</v>
      </c>
      <c r="E1756">
        <v>0.39569010636860702</v>
      </c>
      <c r="F1756">
        <v>0.132063577554898</v>
      </c>
      <c r="G1756">
        <v>22</v>
      </c>
      <c r="H1756">
        <v>0.89613438960268299</v>
      </c>
      <c r="I1756">
        <v>0.93821018125750599</v>
      </c>
      <c r="J1756" t="s">
        <v>16</v>
      </c>
      <c r="K1756">
        <v>0.44814814814814802</v>
      </c>
      <c r="L1756">
        <v>0.44814814814814802</v>
      </c>
      <c r="M1756" t="s">
        <v>3736</v>
      </c>
      <c r="N1756" t="str">
        <f t="shared" si="27"/>
        <v xml:space="preserve"> </v>
      </c>
    </row>
    <row r="1757" spans="1:14" x14ac:dyDescent="0.35">
      <c r="A1757" t="s">
        <v>36</v>
      </c>
      <c r="B1757" t="s">
        <v>37</v>
      </c>
      <c r="C1757" t="s">
        <v>15</v>
      </c>
      <c r="D1757">
        <v>5.2642959242249099E-2</v>
      </c>
      <c r="E1757">
        <v>0.41921511838618503</v>
      </c>
      <c r="F1757">
        <v>0.125575049499417</v>
      </c>
      <c r="G1757">
        <v>9</v>
      </c>
      <c r="H1757">
        <v>0.90282868763924795</v>
      </c>
      <c r="I1757">
        <v>0.94317579036960897</v>
      </c>
      <c r="J1757" t="s">
        <v>16</v>
      </c>
      <c r="K1757">
        <v>0.47222222222222199</v>
      </c>
      <c r="L1757">
        <v>2.7777777777777801E-2</v>
      </c>
      <c r="M1757" t="s">
        <v>38</v>
      </c>
      <c r="N1757" t="str">
        <f t="shared" si="27"/>
        <v xml:space="preserve"> </v>
      </c>
    </row>
    <row r="1758" spans="1:14" x14ac:dyDescent="0.35">
      <c r="A1758" t="s">
        <v>2618</v>
      </c>
      <c r="B1758" t="s">
        <v>2619</v>
      </c>
      <c r="C1758" t="s">
        <v>15</v>
      </c>
      <c r="D1758">
        <v>5.2768323017062399E-2</v>
      </c>
      <c r="E1758">
        <v>0.167778404065236</v>
      </c>
      <c r="F1758">
        <v>0.31451200952266101</v>
      </c>
      <c r="G1758">
        <v>22</v>
      </c>
      <c r="H1758">
        <v>0.75609551852145795</v>
      </c>
      <c r="I1758">
        <v>0.84990612307532198</v>
      </c>
      <c r="J1758" t="s">
        <v>16</v>
      </c>
      <c r="K1758">
        <v>7.8703703703703706E-2</v>
      </c>
      <c r="L1758">
        <v>7.8703703703703706E-2</v>
      </c>
      <c r="M1758" t="s">
        <v>2620</v>
      </c>
      <c r="N1758" t="str">
        <f t="shared" si="27"/>
        <v xml:space="preserve"> </v>
      </c>
    </row>
    <row r="1759" spans="1:14" x14ac:dyDescent="0.35">
      <c r="A1759" t="s">
        <v>8714</v>
      </c>
      <c r="B1759" t="s">
        <v>8715</v>
      </c>
      <c r="C1759" t="s">
        <v>15</v>
      </c>
      <c r="D1759">
        <v>5.3539972495292999E-2</v>
      </c>
      <c r="E1759">
        <v>0.46218222201440201</v>
      </c>
      <c r="F1759">
        <v>0.11584169607809899</v>
      </c>
      <c r="G1759">
        <v>22</v>
      </c>
      <c r="H1759">
        <v>0.90882890683319495</v>
      </c>
      <c r="I1759">
        <v>0.94660649168560396</v>
      </c>
      <c r="J1759" t="s">
        <v>16</v>
      </c>
      <c r="K1759">
        <v>0.422222222222222</v>
      </c>
      <c r="L1759">
        <v>0.422222222222222</v>
      </c>
      <c r="M1759" t="s">
        <v>8716</v>
      </c>
      <c r="N1759" t="str">
        <f t="shared" si="27"/>
        <v xml:space="preserve"> </v>
      </c>
    </row>
    <row r="1760" spans="1:14" x14ac:dyDescent="0.35">
      <c r="A1760" t="s">
        <v>8419</v>
      </c>
      <c r="B1760" t="s">
        <v>8420</v>
      </c>
      <c r="C1760" t="s">
        <v>15</v>
      </c>
      <c r="D1760">
        <v>5.4408324951481499E-2</v>
      </c>
      <c r="E1760">
        <v>0.26292381888730698</v>
      </c>
      <c r="F1760">
        <v>0.206935701686281</v>
      </c>
      <c r="G1760">
        <v>22</v>
      </c>
      <c r="H1760">
        <v>0.83796341918316197</v>
      </c>
      <c r="I1760">
        <v>0.90383579277887605</v>
      </c>
      <c r="J1760" t="s">
        <v>16</v>
      </c>
      <c r="K1760">
        <v>0.35416666666666702</v>
      </c>
      <c r="L1760">
        <v>0.35416666666666702</v>
      </c>
      <c r="M1760" t="s">
        <v>8421</v>
      </c>
      <c r="N1760" t="str">
        <f t="shared" si="27"/>
        <v xml:space="preserve"> </v>
      </c>
    </row>
    <row r="1761" spans="1:14" x14ac:dyDescent="0.35">
      <c r="A1761" t="s">
        <v>8843</v>
      </c>
      <c r="B1761" t="s">
        <v>8844</v>
      </c>
      <c r="C1761" t="s">
        <v>15</v>
      </c>
      <c r="D1761">
        <v>5.5353605360222803E-2</v>
      </c>
      <c r="E1761">
        <v>0.41593961480292602</v>
      </c>
      <c r="F1761">
        <v>0.13308086892961499</v>
      </c>
      <c r="G1761">
        <v>22</v>
      </c>
      <c r="H1761">
        <v>0.89533921297810504</v>
      </c>
      <c r="I1761">
        <v>0.93786674978665596</v>
      </c>
      <c r="J1761" t="s">
        <v>16</v>
      </c>
      <c r="K1761">
        <v>0.219135802469136</v>
      </c>
      <c r="L1761">
        <v>0.219135802469136</v>
      </c>
      <c r="M1761" t="s">
        <v>8845</v>
      </c>
      <c r="N1761" t="str">
        <f t="shared" si="27"/>
        <v xml:space="preserve"> </v>
      </c>
    </row>
    <row r="1762" spans="1:14" x14ac:dyDescent="0.35">
      <c r="A1762" t="s">
        <v>2549</v>
      </c>
      <c r="B1762" t="s">
        <v>2550</v>
      </c>
      <c r="C1762" t="s">
        <v>15</v>
      </c>
      <c r="D1762">
        <v>5.5589083131426902E-2</v>
      </c>
      <c r="E1762">
        <v>0.164605850388054</v>
      </c>
      <c r="F1762">
        <v>0.33771025149092398</v>
      </c>
      <c r="G1762">
        <v>22</v>
      </c>
      <c r="H1762">
        <v>0.73878269316169098</v>
      </c>
      <c r="I1762">
        <v>0.83740498623266202</v>
      </c>
      <c r="J1762" t="s">
        <v>16</v>
      </c>
      <c r="K1762">
        <v>9.2592592592593004E-3</v>
      </c>
      <c r="L1762">
        <v>9.2592592592592605E-3</v>
      </c>
      <c r="M1762" t="s">
        <v>2551</v>
      </c>
      <c r="N1762" t="str">
        <f t="shared" si="27"/>
        <v xml:space="preserve"> </v>
      </c>
    </row>
    <row r="1763" spans="1:14" x14ac:dyDescent="0.35">
      <c r="A1763" t="s">
        <v>6293</v>
      </c>
      <c r="B1763" t="s">
        <v>6294</v>
      </c>
      <c r="C1763" t="s">
        <v>15</v>
      </c>
      <c r="D1763">
        <v>5.57713304794277E-2</v>
      </c>
      <c r="E1763">
        <v>0.54319539855326804</v>
      </c>
      <c r="F1763">
        <v>0.102672685792198</v>
      </c>
      <c r="G1763">
        <v>22</v>
      </c>
      <c r="H1763">
        <v>0.91915289006027501</v>
      </c>
      <c r="I1763">
        <v>0.95221645533314703</v>
      </c>
      <c r="J1763" t="s">
        <v>16</v>
      </c>
      <c r="K1763">
        <v>0.50308641975308599</v>
      </c>
      <c r="L1763">
        <v>0.47530864197530898</v>
      </c>
      <c r="M1763" t="s">
        <v>6295</v>
      </c>
      <c r="N1763" t="str">
        <f t="shared" si="27"/>
        <v xml:space="preserve"> </v>
      </c>
    </row>
    <row r="1764" spans="1:14" x14ac:dyDescent="0.35">
      <c r="A1764" t="s">
        <v>4750</v>
      </c>
      <c r="B1764" t="s">
        <v>4751</v>
      </c>
      <c r="C1764" t="s">
        <v>15</v>
      </c>
      <c r="D1764">
        <v>5.5795476714037201E-2</v>
      </c>
      <c r="E1764">
        <v>0.117727033941863</v>
      </c>
      <c r="F1764">
        <v>0.47393937353072602</v>
      </c>
      <c r="G1764">
        <v>22</v>
      </c>
      <c r="H1764">
        <v>0.64021292194587298</v>
      </c>
      <c r="I1764">
        <v>0.76512340127581802</v>
      </c>
      <c r="J1764" t="s">
        <v>16</v>
      </c>
      <c r="K1764">
        <v>3.8888888888888903E-2</v>
      </c>
      <c r="L1764">
        <v>3.8888888888888903E-2</v>
      </c>
      <c r="M1764" t="s">
        <v>4752</v>
      </c>
      <c r="N1764" t="str">
        <f t="shared" si="27"/>
        <v xml:space="preserve"> </v>
      </c>
    </row>
    <row r="1765" spans="1:14" x14ac:dyDescent="0.35">
      <c r="A1765" t="s">
        <v>3167</v>
      </c>
      <c r="B1765" t="s">
        <v>3168</v>
      </c>
      <c r="C1765" t="s">
        <v>15</v>
      </c>
      <c r="D1765">
        <v>5.5798069509324498E-2</v>
      </c>
      <c r="E1765">
        <v>0.10157302384750599</v>
      </c>
      <c r="F1765">
        <v>0.54933945447066101</v>
      </c>
      <c r="G1765">
        <v>22</v>
      </c>
      <c r="H1765">
        <v>0.58830583626094002</v>
      </c>
      <c r="I1765">
        <v>0.72476063823037695</v>
      </c>
      <c r="J1765" t="s">
        <v>16</v>
      </c>
      <c r="K1765">
        <v>0.21821821821821799</v>
      </c>
      <c r="L1765">
        <v>0.21821821821821799</v>
      </c>
      <c r="M1765" t="s">
        <v>3169</v>
      </c>
      <c r="N1765" t="str">
        <f t="shared" si="27"/>
        <v xml:space="preserve"> </v>
      </c>
    </row>
    <row r="1766" spans="1:14" x14ac:dyDescent="0.35">
      <c r="A1766" t="s">
        <v>2828</v>
      </c>
      <c r="B1766" t="s">
        <v>2829</v>
      </c>
      <c r="C1766" t="s">
        <v>15</v>
      </c>
      <c r="D1766">
        <v>5.6427061928073403E-2</v>
      </c>
      <c r="E1766">
        <v>0.162756583633373</v>
      </c>
      <c r="F1766">
        <v>0.34669603323194398</v>
      </c>
      <c r="G1766">
        <v>22</v>
      </c>
      <c r="H1766">
        <v>0.732113900643655</v>
      </c>
      <c r="I1766">
        <v>0.83283729099955595</v>
      </c>
      <c r="J1766" t="s">
        <v>16</v>
      </c>
      <c r="K1766">
        <v>0.215608465608466</v>
      </c>
      <c r="L1766">
        <v>0.215608465608466</v>
      </c>
      <c r="M1766" t="s">
        <v>2830</v>
      </c>
      <c r="N1766" t="str">
        <f t="shared" si="27"/>
        <v xml:space="preserve"> </v>
      </c>
    </row>
    <row r="1767" spans="1:14" x14ac:dyDescent="0.35">
      <c r="A1767" t="s">
        <v>7693</v>
      </c>
      <c r="B1767" t="s">
        <v>7694</v>
      </c>
      <c r="C1767" t="s">
        <v>15</v>
      </c>
      <c r="D1767">
        <v>5.6566739372875603E-2</v>
      </c>
      <c r="E1767">
        <v>0.371835387333597</v>
      </c>
      <c r="F1767">
        <v>0.15212844527389199</v>
      </c>
      <c r="G1767">
        <v>12</v>
      </c>
      <c r="H1767">
        <v>0.88161344000786102</v>
      </c>
      <c r="I1767">
        <v>0.92921516763422396</v>
      </c>
      <c r="J1767" t="s">
        <v>16</v>
      </c>
      <c r="K1767">
        <v>0.31481481481481499</v>
      </c>
      <c r="L1767">
        <v>9.2592592592592601E-2</v>
      </c>
      <c r="M1767" t="s">
        <v>7695</v>
      </c>
      <c r="N1767" t="str">
        <f t="shared" si="27"/>
        <v xml:space="preserve"> </v>
      </c>
    </row>
    <row r="1768" spans="1:14" x14ac:dyDescent="0.35">
      <c r="A1768" t="s">
        <v>5890</v>
      </c>
      <c r="B1768" t="s">
        <v>5891</v>
      </c>
      <c r="C1768" t="s">
        <v>15</v>
      </c>
      <c r="D1768">
        <v>5.7982491088041301E-2</v>
      </c>
      <c r="E1768">
        <v>0.36288382255323498</v>
      </c>
      <c r="F1768">
        <v>0.159782518493327</v>
      </c>
      <c r="G1768">
        <v>21</v>
      </c>
      <c r="H1768">
        <v>0.87457927775158595</v>
      </c>
      <c r="I1768">
        <v>0.92566565814568402</v>
      </c>
      <c r="J1768" t="s">
        <v>16</v>
      </c>
      <c r="K1768">
        <v>6.4814814814814797E-2</v>
      </c>
      <c r="L1768">
        <v>9.2592592592592605E-3</v>
      </c>
      <c r="M1768" t="s">
        <v>5892</v>
      </c>
      <c r="N1768" t="str">
        <f t="shared" si="27"/>
        <v xml:space="preserve"> </v>
      </c>
    </row>
    <row r="1769" spans="1:14" x14ac:dyDescent="0.35">
      <c r="A1769" t="s">
        <v>7597</v>
      </c>
      <c r="B1769" t="s">
        <v>7598</v>
      </c>
      <c r="C1769" t="s">
        <v>15</v>
      </c>
      <c r="D1769">
        <v>5.91224086618874E-2</v>
      </c>
      <c r="E1769">
        <v>0.963050727034928</v>
      </c>
      <c r="F1769">
        <v>6.1390752327154498E-2</v>
      </c>
      <c r="G1769">
        <v>21</v>
      </c>
      <c r="H1769">
        <v>0.95162855101972899</v>
      </c>
      <c r="I1769">
        <v>0.97348442274412506</v>
      </c>
      <c r="J1769" t="s">
        <v>16</v>
      </c>
      <c r="K1769">
        <v>0.467592592592593</v>
      </c>
      <c r="L1769">
        <v>0.41203703703703698</v>
      </c>
      <c r="M1769" t="s">
        <v>7599</v>
      </c>
      <c r="N1769" t="str">
        <f t="shared" si="27"/>
        <v xml:space="preserve"> </v>
      </c>
    </row>
    <row r="1770" spans="1:14" x14ac:dyDescent="0.35">
      <c r="A1770" t="s">
        <v>11029</v>
      </c>
      <c r="B1770" t="s">
        <v>11030</v>
      </c>
      <c r="C1770" t="s">
        <v>15</v>
      </c>
      <c r="D1770">
        <v>5.9408754468863102E-2</v>
      </c>
      <c r="E1770">
        <v>0.20383012408121001</v>
      </c>
      <c r="F1770">
        <v>0.29146209244907001</v>
      </c>
      <c r="G1770">
        <v>19</v>
      </c>
      <c r="H1770">
        <v>0.77385612092697298</v>
      </c>
      <c r="I1770">
        <v>0.86165451481772704</v>
      </c>
      <c r="J1770" t="s">
        <v>16</v>
      </c>
      <c r="K1770">
        <v>0.194444444444444</v>
      </c>
      <c r="L1770">
        <v>2.7777777777777801E-2</v>
      </c>
      <c r="M1770" t="s">
        <v>11031</v>
      </c>
      <c r="N1770" t="str">
        <f t="shared" si="27"/>
        <v xml:space="preserve"> </v>
      </c>
    </row>
    <row r="1771" spans="1:14" x14ac:dyDescent="0.35">
      <c r="A1771" t="s">
        <v>2588</v>
      </c>
      <c r="B1771" t="s">
        <v>2589</v>
      </c>
      <c r="C1771" t="s">
        <v>15</v>
      </c>
      <c r="D1771">
        <v>5.9765200201895803E-2</v>
      </c>
      <c r="E1771">
        <v>0.62709782048635299</v>
      </c>
      <c r="F1771">
        <v>9.5304429786638695E-2</v>
      </c>
      <c r="G1771">
        <v>5</v>
      </c>
      <c r="H1771">
        <v>0.92777475753740901</v>
      </c>
      <c r="I1771">
        <v>0.95657038028700503</v>
      </c>
      <c r="J1771" t="s">
        <v>16</v>
      </c>
      <c r="K1771">
        <v>0.63888888888888895</v>
      </c>
      <c r="L1771">
        <v>2.7777777777777801E-2</v>
      </c>
      <c r="M1771" t="s">
        <v>2590</v>
      </c>
      <c r="N1771" t="str">
        <f t="shared" si="27"/>
        <v xml:space="preserve"> </v>
      </c>
    </row>
    <row r="1772" spans="1:14" x14ac:dyDescent="0.35">
      <c r="A1772" t="s">
        <v>7270</v>
      </c>
      <c r="B1772" t="s">
        <v>7271</v>
      </c>
      <c r="C1772" t="s">
        <v>15</v>
      </c>
      <c r="D1772">
        <v>6.0370786632265402E-2</v>
      </c>
      <c r="E1772">
        <v>0.61673339810316896</v>
      </c>
      <c r="F1772">
        <v>9.7887980151459705E-2</v>
      </c>
      <c r="G1772">
        <v>6</v>
      </c>
      <c r="H1772">
        <v>0.92520943127375499</v>
      </c>
      <c r="I1772">
        <v>0.95522576778454504</v>
      </c>
      <c r="J1772" t="s">
        <v>16</v>
      </c>
      <c r="K1772">
        <v>0.77777777777777801</v>
      </c>
      <c r="L1772">
        <v>0.18518518518518501</v>
      </c>
      <c r="M1772" t="s">
        <v>7272</v>
      </c>
      <c r="N1772" t="str">
        <f t="shared" si="27"/>
        <v xml:space="preserve"> </v>
      </c>
    </row>
    <row r="1773" spans="1:14" x14ac:dyDescent="0.35">
      <c r="A1773" t="s">
        <v>8209</v>
      </c>
      <c r="B1773" t="s">
        <v>8210</v>
      </c>
      <c r="C1773" t="s">
        <v>15</v>
      </c>
      <c r="D1773">
        <v>6.0515424417550999E-2</v>
      </c>
      <c r="E1773">
        <v>0.53167431162640499</v>
      </c>
      <c r="F1773">
        <v>0.113820478240585</v>
      </c>
      <c r="G1773">
        <v>22</v>
      </c>
      <c r="H1773">
        <v>0.91041243955108997</v>
      </c>
      <c r="I1773">
        <v>0.94769980994501801</v>
      </c>
      <c r="J1773" t="s">
        <v>16</v>
      </c>
      <c r="K1773">
        <v>0.37037037037037002</v>
      </c>
      <c r="L1773">
        <v>0.37037037037037002</v>
      </c>
      <c r="M1773" t="s">
        <v>8211</v>
      </c>
      <c r="N1773" t="str">
        <f t="shared" si="27"/>
        <v xml:space="preserve"> </v>
      </c>
    </row>
    <row r="1774" spans="1:14" x14ac:dyDescent="0.35">
      <c r="A1774" t="s">
        <v>5791</v>
      </c>
      <c r="B1774" t="s">
        <v>5792</v>
      </c>
      <c r="C1774" t="s">
        <v>15</v>
      </c>
      <c r="D1774">
        <v>6.1480414972071601E-2</v>
      </c>
      <c r="E1774">
        <v>0.66303323922134305</v>
      </c>
      <c r="F1774">
        <v>9.2725992205569194E-2</v>
      </c>
      <c r="G1774">
        <v>21</v>
      </c>
      <c r="H1774">
        <v>0.92700017642650501</v>
      </c>
      <c r="I1774">
        <v>0.95634676912357597</v>
      </c>
      <c r="J1774" t="s">
        <v>16</v>
      </c>
      <c r="K1774">
        <v>0.33024691358024699</v>
      </c>
      <c r="L1774">
        <v>0.33024691358024699</v>
      </c>
      <c r="M1774" t="s">
        <v>5793</v>
      </c>
      <c r="N1774" t="str">
        <f t="shared" si="27"/>
        <v xml:space="preserve"> </v>
      </c>
    </row>
    <row r="1775" spans="1:14" x14ac:dyDescent="0.35">
      <c r="A1775" t="s">
        <v>3479</v>
      </c>
      <c r="B1775" t="s">
        <v>3480</v>
      </c>
      <c r="C1775" t="s">
        <v>15</v>
      </c>
      <c r="D1775">
        <v>6.1720883177229097E-2</v>
      </c>
      <c r="E1775">
        <v>0.50813970094713001</v>
      </c>
      <c r="F1775">
        <v>0.121464398593903</v>
      </c>
      <c r="G1775">
        <v>22</v>
      </c>
      <c r="H1775">
        <v>0.90442583211205096</v>
      </c>
      <c r="I1775">
        <v>0.94406301714673002</v>
      </c>
      <c r="J1775" t="s">
        <v>16</v>
      </c>
      <c r="K1775">
        <v>0.452674897119342</v>
      </c>
      <c r="L1775">
        <v>0.452674897119342</v>
      </c>
      <c r="M1775" t="s">
        <v>3481</v>
      </c>
      <c r="N1775" t="str">
        <f t="shared" si="27"/>
        <v xml:space="preserve"> </v>
      </c>
    </row>
    <row r="1776" spans="1:14" x14ac:dyDescent="0.35">
      <c r="A1776" t="s">
        <v>10299</v>
      </c>
      <c r="B1776" t="s">
        <v>10300</v>
      </c>
      <c r="C1776" t="s">
        <v>15</v>
      </c>
      <c r="D1776">
        <v>6.1905372951981799E-2</v>
      </c>
      <c r="E1776">
        <v>0.56822922570962298</v>
      </c>
      <c r="F1776">
        <v>0.10894436637726999</v>
      </c>
      <c r="G1776">
        <v>22</v>
      </c>
      <c r="H1776">
        <v>0.91423420661223997</v>
      </c>
      <c r="I1776">
        <v>0.94969024881769004</v>
      </c>
      <c r="J1776" t="s">
        <v>16</v>
      </c>
      <c r="K1776">
        <v>0.38148148148148198</v>
      </c>
      <c r="L1776">
        <v>0.38148148148148098</v>
      </c>
      <c r="M1776" t="s">
        <v>10301</v>
      </c>
      <c r="N1776" t="str">
        <f t="shared" si="27"/>
        <v xml:space="preserve"> </v>
      </c>
    </row>
    <row r="1777" spans="1:14" x14ac:dyDescent="0.35">
      <c r="A1777" t="s">
        <v>4795</v>
      </c>
      <c r="B1777" t="s">
        <v>4796</v>
      </c>
      <c r="C1777" t="s">
        <v>15</v>
      </c>
      <c r="D1777">
        <v>6.2545192278503497E-2</v>
      </c>
      <c r="E1777">
        <v>0.16707254566649099</v>
      </c>
      <c r="F1777">
        <v>0.37435948574911598</v>
      </c>
      <c r="G1777">
        <v>22</v>
      </c>
      <c r="H1777">
        <v>0.71172096647260696</v>
      </c>
      <c r="I1777">
        <v>0.81948534509935</v>
      </c>
      <c r="J1777" t="s">
        <v>16</v>
      </c>
      <c r="K1777">
        <v>9.2592592592593004E-3</v>
      </c>
      <c r="L1777">
        <v>9.2592592592592605E-3</v>
      </c>
      <c r="M1777" t="s">
        <v>4797</v>
      </c>
      <c r="N1777" t="str">
        <f t="shared" si="27"/>
        <v xml:space="preserve"> </v>
      </c>
    </row>
    <row r="1778" spans="1:14" x14ac:dyDescent="0.35">
      <c r="A1778" t="s">
        <v>10335</v>
      </c>
      <c r="B1778" t="s">
        <v>10336</v>
      </c>
      <c r="C1778" t="s">
        <v>15</v>
      </c>
      <c r="D1778">
        <v>6.3038373968761399E-2</v>
      </c>
      <c r="E1778">
        <v>0.45531602457673398</v>
      </c>
      <c r="F1778">
        <v>0.13844971528810701</v>
      </c>
      <c r="G1778">
        <v>11</v>
      </c>
      <c r="H1778">
        <v>0.89238703981337797</v>
      </c>
      <c r="I1778">
        <v>0.93640058735751197</v>
      </c>
      <c r="J1778" t="s">
        <v>16</v>
      </c>
      <c r="K1778">
        <v>0.53703703703703698</v>
      </c>
      <c r="L1778">
        <v>3.7037037037037E-2</v>
      </c>
      <c r="M1778" t="s">
        <v>10337</v>
      </c>
      <c r="N1778" t="str">
        <f t="shared" si="27"/>
        <v xml:space="preserve"> </v>
      </c>
    </row>
    <row r="1779" spans="1:14" x14ac:dyDescent="0.35">
      <c r="A1779" t="s">
        <v>2258</v>
      </c>
      <c r="B1779" t="s">
        <v>2259</v>
      </c>
      <c r="C1779" t="s">
        <v>15</v>
      </c>
      <c r="D1779">
        <v>6.3111615549644298E-2</v>
      </c>
      <c r="E1779">
        <v>0.31511705974478399</v>
      </c>
      <c r="F1779">
        <v>0.20027990741205501</v>
      </c>
      <c r="G1779">
        <v>22</v>
      </c>
      <c r="H1779">
        <v>0.84310152766157997</v>
      </c>
      <c r="I1779">
        <v>0.906795082435218</v>
      </c>
      <c r="J1779" t="s">
        <v>16</v>
      </c>
      <c r="K1779">
        <v>8.3333333333333398E-2</v>
      </c>
      <c r="L1779">
        <v>8.3333333333333301E-2</v>
      </c>
      <c r="M1779" t="s">
        <v>2260</v>
      </c>
      <c r="N1779" t="str">
        <f t="shared" si="27"/>
        <v xml:space="preserve"> </v>
      </c>
    </row>
    <row r="1780" spans="1:14" x14ac:dyDescent="0.35">
      <c r="A1780" t="s">
        <v>4762</v>
      </c>
      <c r="B1780" t="s">
        <v>4763</v>
      </c>
      <c r="C1780" t="s">
        <v>15</v>
      </c>
      <c r="D1780">
        <v>6.3521120140333495E-2</v>
      </c>
      <c r="E1780">
        <v>0.224959422051136</v>
      </c>
      <c r="F1780">
        <v>0.28236701339806303</v>
      </c>
      <c r="G1780">
        <v>21</v>
      </c>
      <c r="H1780">
        <v>0.780426364108189</v>
      </c>
      <c r="I1780">
        <v>0.86648000493396704</v>
      </c>
      <c r="J1780" t="s">
        <v>16</v>
      </c>
      <c r="K1780">
        <v>0</v>
      </c>
      <c r="L1780">
        <v>0</v>
      </c>
      <c r="M1780" t="s">
        <v>4764</v>
      </c>
      <c r="N1780" t="str">
        <f t="shared" si="27"/>
        <v xml:space="preserve"> </v>
      </c>
    </row>
    <row r="1781" spans="1:14" x14ac:dyDescent="0.35">
      <c r="A1781" t="s">
        <v>6980</v>
      </c>
      <c r="B1781" t="s">
        <v>6981</v>
      </c>
      <c r="C1781" t="s">
        <v>15</v>
      </c>
      <c r="D1781">
        <v>6.4772752702413103E-2</v>
      </c>
      <c r="E1781">
        <v>0.18567342740562101</v>
      </c>
      <c r="F1781">
        <v>0.348853110579528</v>
      </c>
      <c r="G1781">
        <v>22</v>
      </c>
      <c r="H1781">
        <v>0.73051621878236495</v>
      </c>
      <c r="I1781">
        <v>0.83196181800027302</v>
      </c>
      <c r="J1781" t="s">
        <v>16</v>
      </c>
      <c r="K1781">
        <v>9.2592592592593004E-3</v>
      </c>
      <c r="L1781">
        <v>9.2592592592592605E-3</v>
      </c>
      <c r="M1781" t="s">
        <v>6982</v>
      </c>
      <c r="N1781" t="str">
        <f t="shared" si="27"/>
        <v xml:space="preserve"> </v>
      </c>
    </row>
    <row r="1782" spans="1:14" x14ac:dyDescent="0.35">
      <c r="A1782" t="s">
        <v>873</v>
      </c>
      <c r="B1782" t="s">
        <v>874</v>
      </c>
      <c r="C1782" t="s">
        <v>15</v>
      </c>
      <c r="D1782">
        <v>6.48563532993741E-2</v>
      </c>
      <c r="E1782">
        <v>0.52626586852782598</v>
      </c>
      <c r="F1782">
        <v>0.123238760440237</v>
      </c>
      <c r="G1782">
        <v>17</v>
      </c>
      <c r="H1782">
        <v>0.90336333579987504</v>
      </c>
      <c r="I1782">
        <v>0.94321393787541397</v>
      </c>
      <c r="J1782" t="s">
        <v>16</v>
      </c>
      <c r="K1782">
        <v>0.49074074074074098</v>
      </c>
      <c r="L1782">
        <v>0.26851851851851899</v>
      </c>
      <c r="M1782" t="s">
        <v>875</v>
      </c>
      <c r="N1782" t="str">
        <f t="shared" si="27"/>
        <v xml:space="preserve"> </v>
      </c>
    </row>
    <row r="1783" spans="1:14" x14ac:dyDescent="0.35">
      <c r="A1783" t="s">
        <v>5014</v>
      </c>
      <c r="B1783" t="s">
        <v>5015</v>
      </c>
      <c r="C1783" t="s">
        <v>15</v>
      </c>
      <c r="D1783">
        <v>6.5141212472287199E-2</v>
      </c>
      <c r="E1783">
        <v>0.193845478272899</v>
      </c>
      <c r="F1783">
        <v>0.33604710851485597</v>
      </c>
      <c r="G1783">
        <v>22</v>
      </c>
      <c r="H1783">
        <v>0.74001932025554296</v>
      </c>
      <c r="I1783">
        <v>0.83805417637791302</v>
      </c>
      <c r="J1783" t="s">
        <v>16</v>
      </c>
      <c r="K1783">
        <v>0.28174603174603202</v>
      </c>
      <c r="L1783">
        <v>0.28174603174603202</v>
      </c>
      <c r="M1783" t="s">
        <v>5016</v>
      </c>
      <c r="N1783" t="str">
        <f t="shared" si="27"/>
        <v xml:space="preserve"> </v>
      </c>
    </row>
    <row r="1784" spans="1:14" x14ac:dyDescent="0.35">
      <c r="A1784" t="s">
        <v>9185</v>
      </c>
      <c r="B1784" t="s">
        <v>9186</v>
      </c>
      <c r="C1784" t="s">
        <v>15</v>
      </c>
      <c r="D1784">
        <v>6.5605545751175207E-2</v>
      </c>
      <c r="E1784">
        <v>0.27953011521473597</v>
      </c>
      <c r="F1784">
        <v>0.234699383645217</v>
      </c>
      <c r="G1784">
        <v>22</v>
      </c>
      <c r="H1784">
        <v>0.81661269099279499</v>
      </c>
      <c r="I1784">
        <v>0.889419689614529</v>
      </c>
      <c r="J1784" t="s">
        <v>16</v>
      </c>
      <c r="K1784">
        <v>0.36904761904761901</v>
      </c>
      <c r="L1784">
        <v>0.36904761904761901</v>
      </c>
      <c r="M1784" t="s">
        <v>9187</v>
      </c>
      <c r="N1784" t="str">
        <f t="shared" si="27"/>
        <v xml:space="preserve"> </v>
      </c>
    </row>
    <row r="1785" spans="1:14" x14ac:dyDescent="0.35">
      <c r="A1785" t="s">
        <v>6049</v>
      </c>
      <c r="B1785" t="s">
        <v>6050</v>
      </c>
      <c r="C1785" t="s">
        <v>15</v>
      </c>
      <c r="D1785">
        <v>6.6386340475437303E-2</v>
      </c>
      <c r="E1785">
        <v>0.20166433450916399</v>
      </c>
      <c r="F1785">
        <v>0.32919227208428697</v>
      </c>
      <c r="G1785">
        <v>21</v>
      </c>
      <c r="H1785">
        <v>0.74527097592998204</v>
      </c>
      <c r="I1785">
        <v>0.842335976402243</v>
      </c>
      <c r="J1785" t="s">
        <v>16</v>
      </c>
      <c r="K1785">
        <v>0.12962962962963001</v>
      </c>
      <c r="L1785">
        <v>7.4074074074074098E-2</v>
      </c>
      <c r="M1785" t="s">
        <v>6051</v>
      </c>
      <c r="N1785" t="str">
        <f t="shared" si="27"/>
        <v xml:space="preserve"> </v>
      </c>
    </row>
    <row r="1786" spans="1:14" x14ac:dyDescent="0.35">
      <c r="A1786" t="s">
        <v>1693</v>
      </c>
      <c r="B1786" t="s">
        <v>1694</v>
      </c>
      <c r="C1786" t="s">
        <v>15</v>
      </c>
      <c r="D1786">
        <v>6.6808413795207106E-2</v>
      </c>
      <c r="E1786">
        <v>8.4896201082174397E-2</v>
      </c>
      <c r="F1786">
        <v>0.78694232419823595</v>
      </c>
      <c r="G1786">
        <v>22</v>
      </c>
      <c r="H1786">
        <v>0.43971132017813402</v>
      </c>
      <c r="I1786">
        <v>0.60016475753667398</v>
      </c>
      <c r="J1786" t="s">
        <v>16</v>
      </c>
      <c r="K1786">
        <v>0.183862433862434</v>
      </c>
      <c r="L1786">
        <v>0.183862433862434</v>
      </c>
      <c r="M1786" t="s">
        <v>1695</v>
      </c>
      <c r="N1786" t="str">
        <f t="shared" si="27"/>
        <v xml:space="preserve"> </v>
      </c>
    </row>
    <row r="1787" spans="1:14" x14ac:dyDescent="0.35">
      <c r="A1787" t="s">
        <v>7222</v>
      </c>
      <c r="B1787" t="s">
        <v>7223</v>
      </c>
      <c r="C1787" t="s">
        <v>15</v>
      </c>
      <c r="D1787">
        <v>6.7684955152494494E-2</v>
      </c>
      <c r="E1787">
        <v>0.22298191227912401</v>
      </c>
      <c r="F1787">
        <v>0.303544599024552</v>
      </c>
      <c r="G1787">
        <v>22</v>
      </c>
      <c r="H1787">
        <v>0.76432695731104705</v>
      </c>
      <c r="I1787">
        <v>0.85575296172039295</v>
      </c>
      <c r="J1787" t="s">
        <v>16</v>
      </c>
      <c r="K1787">
        <v>8.7962962962962896E-2</v>
      </c>
      <c r="L1787">
        <v>8.7962962962963007E-2</v>
      </c>
      <c r="M1787" t="s">
        <v>7224</v>
      </c>
      <c r="N1787" t="str">
        <f t="shared" si="27"/>
        <v xml:space="preserve"> </v>
      </c>
    </row>
    <row r="1788" spans="1:14" x14ac:dyDescent="0.35">
      <c r="A1788" t="s">
        <v>10708</v>
      </c>
      <c r="B1788" t="s">
        <v>10709</v>
      </c>
      <c r="C1788" t="s">
        <v>15</v>
      </c>
      <c r="D1788">
        <v>6.8357390686634503E-2</v>
      </c>
      <c r="E1788">
        <v>0.33866986895880502</v>
      </c>
      <c r="F1788">
        <v>0.201840780512273</v>
      </c>
      <c r="G1788">
        <v>22</v>
      </c>
      <c r="H1788">
        <v>0.84189592188276796</v>
      </c>
      <c r="I1788">
        <v>0.90627056741615797</v>
      </c>
      <c r="J1788" t="s">
        <v>16</v>
      </c>
      <c r="K1788">
        <v>9.2592592592593004E-3</v>
      </c>
      <c r="L1788">
        <v>9.2592592592592605E-3</v>
      </c>
      <c r="M1788" t="s">
        <v>10710</v>
      </c>
      <c r="N1788" t="str">
        <f t="shared" si="27"/>
        <v xml:space="preserve"> </v>
      </c>
    </row>
    <row r="1789" spans="1:14" x14ac:dyDescent="0.35">
      <c r="A1789" t="s">
        <v>1447</v>
      </c>
      <c r="B1789" t="s">
        <v>1448</v>
      </c>
      <c r="C1789" t="s">
        <v>15</v>
      </c>
      <c r="D1789">
        <v>6.9574917289944305E-2</v>
      </c>
      <c r="E1789">
        <v>0.25164817103327197</v>
      </c>
      <c r="F1789">
        <v>0.276476943997917</v>
      </c>
      <c r="G1789">
        <v>22</v>
      </c>
      <c r="H1789">
        <v>0.78476256425306801</v>
      </c>
      <c r="I1789">
        <v>0.86900164741767005</v>
      </c>
      <c r="J1789" t="s">
        <v>16</v>
      </c>
      <c r="K1789">
        <v>0.132716049382716</v>
      </c>
      <c r="L1789">
        <v>0.132716049382716</v>
      </c>
      <c r="M1789" t="s">
        <v>1449</v>
      </c>
      <c r="N1789" t="str">
        <f t="shared" si="27"/>
        <v xml:space="preserve"> </v>
      </c>
    </row>
    <row r="1790" spans="1:14" x14ac:dyDescent="0.35">
      <c r="A1790" t="s">
        <v>2621</v>
      </c>
      <c r="B1790" t="s">
        <v>2622</v>
      </c>
      <c r="C1790" t="s">
        <v>15</v>
      </c>
      <c r="D1790">
        <v>6.9993131714095394E-2</v>
      </c>
      <c r="E1790">
        <v>0.23983605462608201</v>
      </c>
      <c r="F1790">
        <v>0.29183740461048902</v>
      </c>
      <c r="G1790">
        <v>22</v>
      </c>
      <c r="H1790">
        <v>0.77314514278108903</v>
      </c>
      <c r="I1790">
        <v>0.86114725167999595</v>
      </c>
      <c r="J1790" t="s">
        <v>16</v>
      </c>
      <c r="K1790">
        <v>0.15277777777777801</v>
      </c>
      <c r="L1790">
        <v>0.15277777777777801</v>
      </c>
      <c r="M1790" t="s">
        <v>2623</v>
      </c>
      <c r="N1790" t="str">
        <f t="shared" si="27"/>
        <v xml:space="preserve"> </v>
      </c>
    </row>
    <row r="1791" spans="1:14" x14ac:dyDescent="0.35">
      <c r="A1791" t="s">
        <v>5509</v>
      </c>
      <c r="B1791" t="s">
        <v>5510</v>
      </c>
      <c r="C1791" t="s">
        <v>15</v>
      </c>
      <c r="D1791">
        <v>7.0456234576592502E-2</v>
      </c>
      <c r="E1791">
        <v>0.73049812992373098</v>
      </c>
      <c r="F1791">
        <v>9.6449575557364706E-2</v>
      </c>
      <c r="G1791">
        <v>14</v>
      </c>
      <c r="H1791">
        <v>0.924530605311076</v>
      </c>
      <c r="I1791">
        <v>0.95513514003586497</v>
      </c>
      <c r="J1791" t="s">
        <v>16</v>
      </c>
      <c r="K1791">
        <v>0.60802469135802495</v>
      </c>
      <c r="L1791">
        <v>0.38580246913580202</v>
      </c>
      <c r="M1791" t="s">
        <v>5511</v>
      </c>
      <c r="N1791" t="str">
        <f t="shared" si="27"/>
        <v xml:space="preserve"> </v>
      </c>
    </row>
    <row r="1792" spans="1:14" x14ac:dyDescent="0.35">
      <c r="A1792" t="s">
        <v>6885</v>
      </c>
      <c r="B1792" t="s">
        <v>6886</v>
      </c>
      <c r="C1792" t="s">
        <v>15</v>
      </c>
      <c r="D1792">
        <v>7.0807826767914098E-2</v>
      </c>
      <c r="E1792">
        <v>0.37771743481763997</v>
      </c>
      <c r="F1792">
        <v>0.18746242625019299</v>
      </c>
      <c r="G1792">
        <v>11</v>
      </c>
      <c r="H1792">
        <v>0.85471116815993597</v>
      </c>
      <c r="I1792">
        <v>0.91202390426184199</v>
      </c>
      <c r="J1792" t="s">
        <v>16</v>
      </c>
      <c r="K1792">
        <v>0.74537037037037002</v>
      </c>
      <c r="L1792">
        <v>0.30092592592592599</v>
      </c>
      <c r="M1792" t="s">
        <v>6887</v>
      </c>
      <c r="N1792" t="str">
        <f t="shared" si="27"/>
        <v xml:space="preserve"> </v>
      </c>
    </row>
    <row r="1793" spans="1:14" x14ac:dyDescent="0.35">
      <c r="A1793" t="s">
        <v>7843</v>
      </c>
      <c r="B1793" t="s">
        <v>7844</v>
      </c>
      <c r="C1793" t="s">
        <v>15</v>
      </c>
      <c r="D1793">
        <v>7.1293500586488506E-2</v>
      </c>
      <c r="E1793">
        <v>0.25347516475515802</v>
      </c>
      <c r="F1793">
        <v>0.281264243995477</v>
      </c>
      <c r="G1793">
        <v>22</v>
      </c>
      <c r="H1793">
        <v>0.78113618612214497</v>
      </c>
      <c r="I1793">
        <v>0.86648000493396704</v>
      </c>
      <c r="J1793" t="s">
        <v>16</v>
      </c>
      <c r="K1793">
        <v>0.11111111111111099</v>
      </c>
      <c r="L1793">
        <v>0.11111111111111099</v>
      </c>
      <c r="M1793" t="s">
        <v>7845</v>
      </c>
      <c r="N1793" t="str">
        <f t="shared" si="27"/>
        <v xml:space="preserve"> </v>
      </c>
    </row>
    <row r="1794" spans="1:14" x14ac:dyDescent="0.35">
      <c r="A1794" t="s">
        <v>11458</v>
      </c>
      <c r="B1794" t="s">
        <v>11459</v>
      </c>
      <c r="C1794" t="s">
        <v>15</v>
      </c>
      <c r="D1794">
        <v>7.1750012323813395E-2</v>
      </c>
      <c r="E1794">
        <v>0.24236788880549501</v>
      </c>
      <c r="F1794">
        <v>0.29603761734869999</v>
      </c>
      <c r="G1794">
        <v>22</v>
      </c>
      <c r="H1794">
        <v>0.76997775057315099</v>
      </c>
      <c r="I1794">
        <v>0.85938866531698299</v>
      </c>
      <c r="J1794" t="s">
        <v>16</v>
      </c>
      <c r="K1794">
        <v>0.12962962962963001</v>
      </c>
      <c r="L1794">
        <v>0.12962962962963001</v>
      </c>
      <c r="M1794" t="s">
        <v>11460</v>
      </c>
      <c r="N1794" t="str">
        <f t="shared" ref="N1794:N1857" si="28">IF(AND(I1794&lt;0.05,ABS(D1794)&gt;1),"*"," ")</f>
        <v xml:space="preserve"> </v>
      </c>
    </row>
    <row r="1795" spans="1:14" x14ac:dyDescent="0.35">
      <c r="A1795" t="s">
        <v>10545</v>
      </c>
      <c r="B1795" t="s">
        <v>10546</v>
      </c>
      <c r="C1795" t="s">
        <v>15</v>
      </c>
      <c r="D1795">
        <v>7.1772780743334402E-2</v>
      </c>
      <c r="E1795">
        <v>0.100808580397669</v>
      </c>
      <c r="F1795">
        <v>0.711970949895395</v>
      </c>
      <c r="G1795">
        <v>22</v>
      </c>
      <c r="H1795">
        <v>0.48396517098539699</v>
      </c>
      <c r="I1795">
        <v>0.64015930929853204</v>
      </c>
      <c r="J1795" t="s">
        <v>16</v>
      </c>
      <c r="K1795">
        <v>0.18287037037036999</v>
      </c>
      <c r="L1795">
        <v>0.18287037037036999</v>
      </c>
      <c r="M1795" s="2">
        <v>44085</v>
      </c>
      <c r="N1795" t="str">
        <f t="shared" si="28"/>
        <v xml:space="preserve"> </v>
      </c>
    </row>
    <row r="1796" spans="1:14" x14ac:dyDescent="0.35">
      <c r="A1796" t="s">
        <v>3871</v>
      </c>
      <c r="B1796" t="s">
        <v>3872</v>
      </c>
      <c r="C1796" t="s">
        <v>15</v>
      </c>
      <c r="D1796">
        <v>7.1982586235648904E-2</v>
      </c>
      <c r="E1796">
        <v>0.160070968202428</v>
      </c>
      <c r="F1796">
        <v>0.44969170264915698</v>
      </c>
      <c r="G1796">
        <v>22</v>
      </c>
      <c r="H1796">
        <v>0.65733216560680996</v>
      </c>
      <c r="I1796">
        <v>0.77845979717870895</v>
      </c>
      <c r="J1796" t="s">
        <v>16</v>
      </c>
      <c r="K1796">
        <v>0.20791245791245799</v>
      </c>
      <c r="L1796">
        <v>0.20791245791245799</v>
      </c>
      <c r="M1796" t="s">
        <v>3873</v>
      </c>
      <c r="N1796" t="str">
        <f t="shared" si="28"/>
        <v xml:space="preserve"> </v>
      </c>
    </row>
    <row r="1797" spans="1:14" x14ac:dyDescent="0.35">
      <c r="A1797" t="s">
        <v>5101</v>
      </c>
      <c r="B1797" t="s">
        <v>5102</v>
      </c>
      <c r="C1797" t="s">
        <v>15</v>
      </c>
      <c r="D1797">
        <v>7.2219227049436993E-2</v>
      </c>
      <c r="E1797">
        <v>0.296534826072753</v>
      </c>
      <c r="F1797">
        <v>0.24354382925571899</v>
      </c>
      <c r="G1797">
        <v>16</v>
      </c>
      <c r="H1797">
        <v>0.81067922314821605</v>
      </c>
      <c r="I1797">
        <v>0.88601507014784797</v>
      </c>
      <c r="J1797" t="s">
        <v>16</v>
      </c>
      <c r="K1797">
        <v>0.16666666666666699</v>
      </c>
      <c r="L1797">
        <v>0</v>
      </c>
      <c r="M1797" t="s">
        <v>5103</v>
      </c>
      <c r="N1797" t="str">
        <f t="shared" si="28"/>
        <v xml:space="preserve"> </v>
      </c>
    </row>
    <row r="1798" spans="1:14" x14ac:dyDescent="0.35">
      <c r="A1798" t="s">
        <v>10080</v>
      </c>
      <c r="B1798" t="s">
        <v>10081</v>
      </c>
      <c r="C1798" t="s">
        <v>15</v>
      </c>
      <c r="D1798">
        <v>7.2670167462937904E-2</v>
      </c>
      <c r="E1798">
        <v>0.18068064385440399</v>
      </c>
      <c r="F1798">
        <v>0.40220228305970102</v>
      </c>
      <c r="G1798">
        <v>22</v>
      </c>
      <c r="H1798">
        <v>0.69141617771883201</v>
      </c>
      <c r="I1798">
        <v>0.80318805675497495</v>
      </c>
      <c r="J1798" t="s">
        <v>16</v>
      </c>
      <c r="K1798">
        <v>0.13888888888888901</v>
      </c>
      <c r="L1798">
        <v>0.13888888888888901</v>
      </c>
      <c r="M1798" t="s">
        <v>10082</v>
      </c>
      <c r="N1798" t="str">
        <f t="shared" si="28"/>
        <v xml:space="preserve"> </v>
      </c>
    </row>
    <row r="1799" spans="1:14" x14ac:dyDescent="0.35">
      <c r="A1799" t="s">
        <v>2891</v>
      </c>
      <c r="B1799" t="s">
        <v>2892</v>
      </c>
      <c r="C1799" t="s">
        <v>15</v>
      </c>
      <c r="D1799">
        <v>7.3083917842591203E-2</v>
      </c>
      <c r="E1799">
        <v>0.52369864167833102</v>
      </c>
      <c r="F1799">
        <v>0.139553384382236</v>
      </c>
      <c r="G1799">
        <v>18</v>
      </c>
      <c r="H1799">
        <v>0.89056248962457496</v>
      </c>
      <c r="I1799">
        <v>0.93474505216415404</v>
      </c>
      <c r="J1799" t="s">
        <v>16</v>
      </c>
      <c r="K1799">
        <v>0.56481481481481499</v>
      </c>
      <c r="L1799">
        <v>0.41666666666666702</v>
      </c>
      <c r="M1799" t="s">
        <v>2893</v>
      </c>
      <c r="N1799" t="str">
        <f t="shared" si="28"/>
        <v xml:space="preserve"> </v>
      </c>
    </row>
    <row r="1800" spans="1:14" x14ac:dyDescent="0.35">
      <c r="A1800" t="s">
        <v>11140</v>
      </c>
      <c r="B1800" t="s">
        <v>11141</v>
      </c>
      <c r="C1800" t="s">
        <v>15</v>
      </c>
      <c r="D1800">
        <v>7.3949558761938705E-2</v>
      </c>
      <c r="E1800">
        <v>0.43734627788254199</v>
      </c>
      <c r="F1800">
        <v>0.16908697410201701</v>
      </c>
      <c r="G1800">
        <v>21</v>
      </c>
      <c r="H1800">
        <v>0.86734634901993901</v>
      </c>
      <c r="I1800">
        <v>0.92006740160742495</v>
      </c>
      <c r="J1800" t="s">
        <v>16</v>
      </c>
      <c r="K1800">
        <v>0.52469135802469102</v>
      </c>
      <c r="L1800">
        <v>0.52469135802469102</v>
      </c>
      <c r="M1800" t="s">
        <v>11142</v>
      </c>
      <c r="N1800" t="str">
        <f t="shared" si="28"/>
        <v xml:space="preserve"> </v>
      </c>
    </row>
    <row r="1801" spans="1:14" x14ac:dyDescent="0.35">
      <c r="A1801" t="s">
        <v>1663</v>
      </c>
      <c r="B1801" t="s">
        <v>1664</v>
      </c>
      <c r="C1801" t="s">
        <v>15</v>
      </c>
      <c r="D1801">
        <v>7.4221068501217305E-2</v>
      </c>
      <c r="E1801">
        <v>0.45410148960560398</v>
      </c>
      <c r="F1801">
        <v>0.163445992140831</v>
      </c>
      <c r="G1801">
        <v>18</v>
      </c>
      <c r="H1801">
        <v>0.87198843556718297</v>
      </c>
      <c r="I1801">
        <v>0.92369795957844003</v>
      </c>
      <c r="J1801" t="s">
        <v>16</v>
      </c>
      <c r="K1801">
        <v>0.25925925925925902</v>
      </c>
      <c r="L1801">
        <v>9.2592592592592601E-2</v>
      </c>
      <c r="M1801" t="s">
        <v>1665</v>
      </c>
      <c r="N1801" t="str">
        <f t="shared" si="28"/>
        <v xml:space="preserve"> </v>
      </c>
    </row>
    <row r="1802" spans="1:14" x14ac:dyDescent="0.35">
      <c r="A1802" t="s">
        <v>2117</v>
      </c>
      <c r="B1802" t="s">
        <v>2118</v>
      </c>
      <c r="C1802" t="s">
        <v>15</v>
      </c>
      <c r="D1802">
        <v>7.4572144411547497E-2</v>
      </c>
      <c r="E1802">
        <v>0.14857892767188999</v>
      </c>
      <c r="F1802">
        <v>0.50190256168914105</v>
      </c>
      <c r="G1802">
        <v>22</v>
      </c>
      <c r="H1802">
        <v>0.62072221809068295</v>
      </c>
      <c r="I1802">
        <v>0.75197538064920499</v>
      </c>
      <c r="J1802" t="s">
        <v>16</v>
      </c>
      <c r="K1802">
        <v>0.29153439153439198</v>
      </c>
      <c r="L1802">
        <v>0.28677248677248701</v>
      </c>
      <c r="M1802" t="s">
        <v>2119</v>
      </c>
      <c r="N1802" t="str">
        <f t="shared" si="28"/>
        <v xml:space="preserve"> </v>
      </c>
    </row>
    <row r="1803" spans="1:14" x14ac:dyDescent="0.35">
      <c r="A1803" t="s">
        <v>5761</v>
      </c>
      <c r="B1803" t="s">
        <v>5762</v>
      </c>
      <c r="C1803" t="s">
        <v>15</v>
      </c>
      <c r="D1803">
        <v>7.5738147646685197E-2</v>
      </c>
      <c r="E1803">
        <v>0.574019745597384</v>
      </c>
      <c r="F1803">
        <v>0.13194345356162701</v>
      </c>
      <c r="G1803">
        <v>11</v>
      </c>
      <c r="H1803">
        <v>0.89741147952786104</v>
      </c>
      <c r="I1803">
        <v>0.93907081320033403</v>
      </c>
      <c r="J1803" t="s">
        <v>16</v>
      </c>
      <c r="K1803">
        <v>0.62962962962962998</v>
      </c>
      <c r="L1803">
        <v>0.12962962962963001</v>
      </c>
      <c r="M1803" t="s">
        <v>5763</v>
      </c>
      <c r="N1803" t="str">
        <f t="shared" si="28"/>
        <v xml:space="preserve"> </v>
      </c>
    </row>
    <row r="1804" spans="1:14" x14ac:dyDescent="0.35">
      <c r="A1804" t="s">
        <v>885</v>
      </c>
      <c r="B1804" t="s">
        <v>886</v>
      </c>
      <c r="C1804" t="s">
        <v>15</v>
      </c>
      <c r="D1804">
        <v>7.6094277705695698E-2</v>
      </c>
      <c r="E1804">
        <v>0.438396016262666</v>
      </c>
      <c r="F1804">
        <v>0.17357429101295399</v>
      </c>
      <c r="G1804">
        <v>22</v>
      </c>
      <c r="H1804">
        <v>0.86378722498482496</v>
      </c>
      <c r="I1804">
        <v>0.91860775653398796</v>
      </c>
      <c r="J1804" t="s">
        <v>16</v>
      </c>
      <c r="K1804">
        <v>0.22222222222222199</v>
      </c>
      <c r="L1804">
        <v>0.22222222222222199</v>
      </c>
      <c r="M1804" t="s">
        <v>887</v>
      </c>
      <c r="N1804" t="str">
        <f t="shared" si="28"/>
        <v xml:space="preserve"> </v>
      </c>
    </row>
    <row r="1805" spans="1:14" x14ac:dyDescent="0.35">
      <c r="A1805" t="s">
        <v>5695</v>
      </c>
      <c r="B1805" t="s">
        <v>5696</v>
      </c>
      <c r="C1805" t="s">
        <v>15</v>
      </c>
      <c r="D1805">
        <v>7.6368620500648896E-2</v>
      </c>
      <c r="E1805">
        <v>0.36373161569082701</v>
      </c>
      <c r="F1805">
        <v>0.209958709131192</v>
      </c>
      <c r="G1805">
        <v>22</v>
      </c>
      <c r="H1805">
        <v>0.835632155461145</v>
      </c>
      <c r="I1805">
        <v>0.902703320208605</v>
      </c>
      <c r="J1805" t="s">
        <v>16</v>
      </c>
      <c r="K1805">
        <v>0.35699588477366301</v>
      </c>
      <c r="L1805">
        <v>0.35699588477366301</v>
      </c>
      <c r="M1805" t="s">
        <v>5697</v>
      </c>
      <c r="N1805" t="str">
        <f t="shared" si="28"/>
        <v xml:space="preserve"> </v>
      </c>
    </row>
    <row r="1806" spans="1:14" x14ac:dyDescent="0.35">
      <c r="A1806" t="s">
        <v>739</v>
      </c>
      <c r="B1806" t="s">
        <v>740</v>
      </c>
      <c r="C1806" t="s">
        <v>15</v>
      </c>
      <c r="D1806">
        <v>7.6553286526872294E-2</v>
      </c>
      <c r="E1806">
        <v>0.404624616638739</v>
      </c>
      <c r="F1806">
        <v>0.18919582096316501</v>
      </c>
      <c r="G1806">
        <v>21</v>
      </c>
      <c r="H1806">
        <v>0.851755967124873</v>
      </c>
      <c r="I1806">
        <v>0.91092907300251202</v>
      </c>
      <c r="J1806" t="s">
        <v>16</v>
      </c>
      <c r="K1806">
        <v>0.24537037037036999</v>
      </c>
      <c r="L1806">
        <v>0.24537037037036999</v>
      </c>
      <c r="M1806" t="s">
        <v>741</v>
      </c>
      <c r="N1806" t="str">
        <f t="shared" si="28"/>
        <v xml:space="preserve"> </v>
      </c>
    </row>
    <row r="1807" spans="1:14" x14ac:dyDescent="0.35">
      <c r="A1807" t="s">
        <v>9762</v>
      </c>
      <c r="B1807" t="s">
        <v>9763</v>
      </c>
      <c r="C1807" t="s">
        <v>15</v>
      </c>
      <c r="D1807">
        <v>7.7083205536432303E-2</v>
      </c>
      <c r="E1807">
        <v>0.515746694543187</v>
      </c>
      <c r="F1807">
        <v>0.149459427180057</v>
      </c>
      <c r="G1807">
        <v>8</v>
      </c>
      <c r="H1807">
        <v>0.88489029440231304</v>
      </c>
      <c r="I1807">
        <v>0.93085542913932195</v>
      </c>
      <c r="J1807" t="s">
        <v>16</v>
      </c>
      <c r="K1807">
        <v>0.62962962962962998</v>
      </c>
      <c r="L1807">
        <v>7.4074074074074098E-2</v>
      </c>
      <c r="M1807" t="s">
        <v>9764</v>
      </c>
      <c r="N1807" t="str">
        <f t="shared" si="28"/>
        <v xml:space="preserve"> </v>
      </c>
    </row>
    <row r="1808" spans="1:14" x14ac:dyDescent="0.35">
      <c r="A1808" t="s">
        <v>4909</v>
      </c>
      <c r="B1808" t="s">
        <v>4910</v>
      </c>
      <c r="C1808" t="s">
        <v>15</v>
      </c>
      <c r="D1808">
        <v>7.7485219154804399E-2</v>
      </c>
      <c r="E1808">
        <v>0.62868760909688504</v>
      </c>
      <c r="F1808">
        <v>0.123249159095266</v>
      </c>
      <c r="G1808">
        <v>20</v>
      </c>
      <c r="H1808">
        <v>0.90313996996788104</v>
      </c>
      <c r="I1808">
        <v>0.94321393787541397</v>
      </c>
      <c r="J1808" t="s">
        <v>16</v>
      </c>
      <c r="K1808">
        <v>0.61574074074074103</v>
      </c>
      <c r="L1808">
        <v>0.50462962962962998</v>
      </c>
      <c r="M1808" t="s">
        <v>4911</v>
      </c>
      <c r="N1808" t="str">
        <f t="shared" si="28"/>
        <v xml:space="preserve"> </v>
      </c>
    </row>
    <row r="1809" spans="1:14" x14ac:dyDescent="0.35">
      <c r="A1809" t="s">
        <v>9355</v>
      </c>
      <c r="B1809" t="s">
        <v>9356</v>
      </c>
      <c r="C1809" t="s">
        <v>15</v>
      </c>
      <c r="D1809">
        <v>7.7669275832583706E-2</v>
      </c>
      <c r="E1809">
        <v>0.74426756518263903</v>
      </c>
      <c r="F1809">
        <v>0.10435665809717801</v>
      </c>
      <c r="G1809">
        <v>20</v>
      </c>
      <c r="H1809">
        <v>0.91792575738679805</v>
      </c>
      <c r="I1809">
        <v>0.95185784316095401</v>
      </c>
      <c r="J1809" t="s">
        <v>16</v>
      </c>
      <c r="K1809">
        <v>0.28703703703703698</v>
      </c>
      <c r="L1809">
        <v>0.17592592592592601</v>
      </c>
      <c r="M1809" t="s">
        <v>9357</v>
      </c>
      <c r="N1809" t="str">
        <f t="shared" si="28"/>
        <v xml:space="preserve"> </v>
      </c>
    </row>
    <row r="1810" spans="1:14" x14ac:dyDescent="0.35">
      <c r="A1810" t="s">
        <v>9636</v>
      </c>
      <c r="B1810" t="s">
        <v>9637</v>
      </c>
      <c r="C1810" t="s">
        <v>15</v>
      </c>
      <c r="D1810">
        <v>7.8131432516798299E-2</v>
      </c>
      <c r="E1810">
        <v>0.62911184992714198</v>
      </c>
      <c r="F1810">
        <v>0.124193229750555</v>
      </c>
      <c r="G1810">
        <v>22</v>
      </c>
      <c r="H1810">
        <v>0.90229003843092304</v>
      </c>
      <c r="I1810">
        <v>0.94287317205792098</v>
      </c>
      <c r="J1810" t="s">
        <v>16</v>
      </c>
      <c r="K1810">
        <v>0.57716049382716095</v>
      </c>
      <c r="L1810">
        <v>0.57716049382716095</v>
      </c>
      <c r="M1810" t="s">
        <v>9638</v>
      </c>
      <c r="N1810" t="str">
        <f t="shared" si="28"/>
        <v xml:space="preserve"> </v>
      </c>
    </row>
    <row r="1811" spans="1:14" x14ac:dyDescent="0.35">
      <c r="A1811" t="s">
        <v>3278</v>
      </c>
      <c r="B1811" t="s">
        <v>3279</v>
      </c>
      <c r="C1811" t="s">
        <v>15</v>
      </c>
      <c r="D1811">
        <v>7.8430750310381797E-2</v>
      </c>
      <c r="E1811">
        <v>0.12595568933587101</v>
      </c>
      <c r="F1811">
        <v>0.62268525323409696</v>
      </c>
      <c r="G1811">
        <v>22</v>
      </c>
      <c r="H1811">
        <v>0.53989282200919597</v>
      </c>
      <c r="I1811">
        <v>0.68563853687083398</v>
      </c>
      <c r="J1811" t="s">
        <v>16</v>
      </c>
      <c r="K1811">
        <v>0.21212121212121199</v>
      </c>
      <c r="L1811">
        <v>0.21212121212121199</v>
      </c>
      <c r="M1811" t="s">
        <v>3280</v>
      </c>
      <c r="N1811" t="str">
        <f t="shared" si="28"/>
        <v xml:space="preserve"> </v>
      </c>
    </row>
    <row r="1812" spans="1:14" x14ac:dyDescent="0.35">
      <c r="A1812" t="s">
        <v>9610</v>
      </c>
      <c r="B1812" t="s">
        <v>9611</v>
      </c>
      <c r="C1812" t="s">
        <v>15</v>
      </c>
      <c r="D1812">
        <v>7.8437934014444696E-2</v>
      </c>
      <c r="E1812">
        <v>0.27552062480397899</v>
      </c>
      <c r="F1812">
        <v>0.28468988145715002</v>
      </c>
      <c r="G1812">
        <v>18</v>
      </c>
      <c r="H1812">
        <v>0.77913120541902803</v>
      </c>
      <c r="I1812">
        <v>0.86573991559283503</v>
      </c>
      <c r="J1812" t="s">
        <v>16</v>
      </c>
      <c r="K1812">
        <v>0.23148148148148201</v>
      </c>
      <c r="L1812">
        <v>6.4814814814814797E-2</v>
      </c>
      <c r="M1812" t="s">
        <v>9612</v>
      </c>
      <c r="N1812" t="str">
        <f t="shared" si="28"/>
        <v xml:space="preserve"> </v>
      </c>
    </row>
    <row r="1813" spans="1:14" x14ac:dyDescent="0.35">
      <c r="A1813" t="s">
        <v>9370</v>
      </c>
      <c r="B1813" t="s">
        <v>9371</v>
      </c>
      <c r="C1813" t="s">
        <v>15</v>
      </c>
      <c r="D1813">
        <v>7.9141501056489497E-2</v>
      </c>
      <c r="E1813">
        <v>0.30445417653456103</v>
      </c>
      <c r="F1813">
        <v>0.25994552598133103</v>
      </c>
      <c r="G1813">
        <v>19</v>
      </c>
      <c r="H1813">
        <v>0.79770181679765095</v>
      </c>
      <c r="I1813">
        <v>0.87638432846321601</v>
      </c>
      <c r="J1813" t="s">
        <v>16</v>
      </c>
      <c r="K1813">
        <v>0.51388888888888895</v>
      </c>
      <c r="L1813">
        <v>0.34722222222222199</v>
      </c>
      <c r="M1813" t="s">
        <v>9372</v>
      </c>
      <c r="N1813" t="str">
        <f t="shared" si="28"/>
        <v xml:space="preserve"> </v>
      </c>
    </row>
    <row r="1814" spans="1:14" x14ac:dyDescent="0.35">
      <c r="A1814" t="s">
        <v>8245</v>
      </c>
      <c r="B1814" t="s">
        <v>8246</v>
      </c>
      <c r="C1814" t="s">
        <v>15</v>
      </c>
      <c r="D1814">
        <v>8.0492166380357402E-2</v>
      </c>
      <c r="E1814">
        <v>0.52000919255255296</v>
      </c>
      <c r="F1814">
        <v>0.154789891281052</v>
      </c>
      <c r="G1814">
        <v>19</v>
      </c>
      <c r="H1814">
        <v>0.87861945441584199</v>
      </c>
      <c r="I1814">
        <v>0.92773768629049802</v>
      </c>
      <c r="J1814" t="s">
        <v>16</v>
      </c>
      <c r="K1814">
        <v>0.22222222222222199</v>
      </c>
      <c r="L1814">
        <v>0.11111111111111099</v>
      </c>
      <c r="M1814" t="s">
        <v>8247</v>
      </c>
      <c r="N1814" t="str">
        <f t="shared" si="28"/>
        <v xml:space="preserve"> </v>
      </c>
    </row>
    <row r="1815" spans="1:14" x14ac:dyDescent="0.35">
      <c r="A1815" t="s">
        <v>3290</v>
      </c>
      <c r="B1815" t="s">
        <v>3291</v>
      </c>
      <c r="C1815" t="s">
        <v>15</v>
      </c>
      <c r="D1815">
        <v>8.0765443572750006E-2</v>
      </c>
      <c r="E1815">
        <v>0.117287717837724</v>
      </c>
      <c r="F1815">
        <v>0.68860955828720904</v>
      </c>
      <c r="G1815">
        <v>22</v>
      </c>
      <c r="H1815">
        <v>0.49826703162194003</v>
      </c>
      <c r="I1815">
        <v>0.65062406373381598</v>
      </c>
      <c r="J1815" t="s">
        <v>16</v>
      </c>
      <c r="K1815">
        <v>0.247247247247247</v>
      </c>
      <c r="L1815">
        <v>0.238238238238238</v>
      </c>
      <c r="M1815" t="s">
        <v>3292</v>
      </c>
      <c r="N1815" t="str">
        <f t="shared" si="28"/>
        <v xml:space="preserve"> </v>
      </c>
    </row>
    <row r="1816" spans="1:14" x14ac:dyDescent="0.35">
      <c r="A1816" t="s">
        <v>6992</v>
      </c>
      <c r="B1816" t="s">
        <v>6993</v>
      </c>
      <c r="C1816" t="s">
        <v>15</v>
      </c>
      <c r="D1816">
        <v>8.1980912012980106E-2</v>
      </c>
      <c r="E1816">
        <v>0.50634055759762597</v>
      </c>
      <c r="F1816">
        <v>0.16190864188708301</v>
      </c>
      <c r="G1816">
        <v>7</v>
      </c>
      <c r="H1816">
        <v>0.87595212523973398</v>
      </c>
      <c r="I1816">
        <v>0.92660075371029904</v>
      </c>
      <c r="J1816" t="s">
        <v>16</v>
      </c>
      <c r="K1816">
        <v>0.69444444444444398</v>
      </c>
      <c r="L1816">
        <v>2.7777777777777801E-2</v>
      </c>
      <c r="M1816" t="s">
        <v>6994</v>
      </c>
      <c r="N1816" t="str">
        <f t="shared" si="28"/>
        <v xml:space="preserve"> </v>
      </c>
    </row>
    <row r="1817" spans="1:14" x14ac:dyDescent="0.35">
      <c r="A1817" t="s">
        <v>2114</v>
      </c>
      <c r="B1817" t="s">
        <v>2115</v>
      </c>
      <c r="C1817" t="s">
        <v>15</v>
      </c>
      <c r="D1817">
        <v>8.3292919991123399E-2</v>
      </c>
      <c r="E1817">
        <v>0.34120493849117201</v>
      </c>
      <c r="F1817">
        <v>0.24411405168826</v>
      </c>
      <c r="G1817">
        <v>22</v>
      </c>
      <c r="H1817">
        <v>0.809404682046869</v>
      </c>
      <c r="I1817">
        <v>0.88538865710903802</v>
      </c>
      <c r="J1817" t="s">
        <v>16</v>
      </c>
      <c r="K1817">
        <v>0.17361111111111099</v>
      </c>
      <c r="L1817">
        <v>0.17361111111111099</v>
      </c>
      <c r="M1817" t="s">
        <v>2116</v>
      </c>
      <c r="N1817" t="str">
        <f t="shared" si="28"/>
        <v xml:space="preserve"> </v>
      </c>
    </row>
    <row r="1818" spans="1:14" x14ac:dyDescent="0.35">
      <c r="A1818" t="s">
        <v>8921</v>
      </c>
      <c r="B1818" t="s">
        <v>8922</v>
      </c>
      <c r="C1818" t="s">
        <v>15</v>
      </c>
      <c r="D1818">
        <v>8.3468971872777298E-2</v>
      </c>
      <c r="E1818">
        <v>0.40167974468821799</v>
      </c>
      <c r="F1818">
        <v>0.20779980314308699</v>
      </c>
      <c r="G1818">
        <v>17</v>
      </c>
      <c r="H1818">
        <v>0.83785432643978297</v>
      </c>
      <c r="I1818">
        <v>0.90383579277887605</v>
      </c>
      <c r="J1818" t="s">
        <v>16</v>
      </c>
      <c r="K1818">
        <v>0.71666666666666701</v>
      </c>
      <c r="L1818">
        <v>0.43888888888888899</v>
      </c>
      <c r="M1818" t="s">
        <v>8923</v>
      </c>
      <c r="N1818" t="str">
        <f t="shared" si="28"/>
        <v xml:space="preserve"> </v>
      </c>
    </row>
    <row r="1819" spans="1:14" x14ac:dyDescent="0.35">
      <c r="A1819" t="s">
        <v>625</v>
      </c>
      <c r="B1819" t="s">
        <v>626</v>
      </c>
      <c r="C1819" t="s">
        <v>15</v>
      </c>
      <c r="D1819">
        <v>8.4118619101122005E-2</v>
      </c>
      <c r="E1819">
        <v>0.73725364565381601</v>
      </c>
      <c r="F1819">
        <v>0.114097257568016</v>
      </c>
      <c r="G1819">
        <v>7</v>
      </c>
      <c r="H1819">
        <v>0.91236430135298396</v>
      </c>
      <c r="I1819">
        <v>0.94920978275377799</v>
      </c>
      <c r="J1819" t="s">
        <v>16</v>
      </c>
      <c r="K1819">
        <v>0.66666666666666696</v>
      </c>
      <c r="L1819">
        <v>5.5555555555555601E-2</v>
      </c>
      <c r="M1819" t="s">
        <v>627</v>
      </c>
      <c r="N1819" t="str">
        <f t="shared" si="28"/>
        <v xml:space="preserve"> </v>
      </c>
    </row>
    <row r="1820" spans="1:14" x14ac:dyDescent="0.35">
      <c r="A1820" t="s">
        <v>10604</v>
      </c>
      <c r="B1820" t="s">
        <v>10605</v>
      </c>
      <c r="C1820" t="s">
        <v>15</v>
      </c>
      <c r="D1820">
        <v>8.4265076962886098E-2</v>
      </c>
      <c r="E1820">
        <v>0.440043648013974</v>
      </c>
      <c r="F1820">
        <v>0.19149254248571701</v>
      </c>
      <c r="G1820">
        <v>4</v>
      </c>
      <c r="H1820">
        <v>0.85746730906315805</v>
      </c>
      <c r="I1820">
        <v>0.91368280794096202</v>
      </c>
      <c r="J1820" t="s">
        <v>16</v>
      </c>
      <c r="K1820">
        <v>0.73148148148148096</v>
      </c>
      <c r="L1820">
        <v>9.2592592592592605E-3</v>
      </c>
      <c r="M1820" t="s">
        <v>10606</v>
      </c>
      <c r="N1820" t="str">
        <f t="shared" si="28"/>
        <v xml:space="preserve"> </v>
      </c>
    </row>
    <row r="1821" spans="1:14" x14ac:dyDescent="0.35">
      <c r="A1821" t="s">
        <v>7450</v>
      </c>
      <c r="B1821" t="s">
        <v>7451</v>
      </c>
      <c r="C1821" t="s">
        <v>15</v>
      </c>
      <c r="D1821">
        <v>8.4599543505994204E-2</v>
      </c>
      <c r="E1821">
        <v>0.567043545204584</v>
      </c>
      <c r="F1821">
        <v>0.14919408610051499</v>
      </c>
      <c r="G1821">
        <v>11</v>
      </c>
      <c r="H1821">
        <v>0.88410062620933705</v>
      </c>
      <c r="I1821">
        <v>0.93042061996596104</v>
      </c>
      <c r="J1821" t="s">
        <v>16</v>
      </c>
      <c r="K1821">
        <v>0.67129629629629595</v>
      </c>
      <c r="L1821">
        <v>0.282407407407407</v>
      </c>
      <c r="M1821" t="s">
        <v>7452</v>
      </c>
      <c r="N1821" t="str">
        <f t="shared" si="28"/>
        <v xml:space="preserve"> </v>
      </c>
    </row>
    <row r="1822" spans="1:14" x14ac:dyDescent="0.35">
      <c r="A1822" t="s">
        <v>5092</v>
      </c>
      <c r="B1822" t="s">
        <v>5093</v>
      </c>
      <c r="C1822" t="s">
        <v>15</v>
      </c>
      <c r="D1822">
        <v>8.4988861235471502E-2</v>
      </c>
      <c r="E1822">
        <v>8.4035097223433497E-2</v>
      </c>
      <c r="F1822">
        <v>1.0113495913439801</v>
      </c>
      <c r="G1822">
        <v>21</v>
      </c>
      <c r="H1822">
        <v>0.32336079184350802</v>
      </c>
      <c r="I1822">
        <v>0.48792486616250902</v>
      </c>
      <c r="J1822" t="s">
        <v>16</v>
      </c>
      <c r="K1822">
        <v>1.85185185185185E-2</v>
      </c>
      <c r="L1822">
        <v>1.85185185185185E-2</v>
      </c>
      <c r="M1822" t="s">
        <v>5094</v>
      </c>
      <c r="N1822" t="str">
        <f t="shared" si="28"/>
        <v xml:space="preserve"> </v>
      </c>
    </row>
    <row r="1823" spans="1:14" x14ac:dyDescent="0.35">
      <c r="A1823" t="s">
        <v>4597</v>
      </c>
      <c r="B1823" t="s">
        <v>4598</v>
      </c>
      <c r="C1823" t="s">
        <v>15</v>
      </c>
      <c r="D1823">
        <v>8.5042791195076697E-2</v>
      </c>
      <c r="E1823">
        <v>0.36512818201626102</v>
      </c>
      <c r="F1823">
        <v>0.232912153549652</v>
      </c>
      <c r="G1823">
        <v>18</v>
      </c>
      <c r="H1823">
        <v>0.81845755510746399</v>
      </c>
      <c r="I1823">
        <v>0.890404700141329</v>
      </c>
      <c r="J1823" t="s">
        <v>16</v>
      </c>
      <c r="K1823">
        <v>0.240740740740741</v>
      </c>
      <c r="L1823">
        <v>7.4074074074074098E-2</v>
      </c>
      <c r="M1823" t="s">
        <v>4599</v>
      </c>
      <c r="N1823" t="str">
        <f t="shared" si="28"/>
        <v xml:space="preserve"> </v>
      </c>
    </row>
    <row r="1824" spans="1:14" x14ac:dyDescent="0.35">
      <c r="A1824" t="s">
        <v>11764</v>
      </c>
      <c r="B1824" t="s">
        <v>11765</v>
      </c>
      <c r="C1824" t="s">
        <v>15</v>
      </c>
      <c r="D1824">
        <v>8.5192524856508203E-2</v>
      </c>
      <c r="E1824">
        <v>0.45827110097967799</v>
      </c>
      <c r="F1824">
        <v>0.18589984110799501</v>
      </c>
      <c r="G1824">
        <v>21</v>
      </c>
      <c r="H1824">
        <v>0.85430726514211397</v>
      </c>
      <c r="I1824">
        <v>0.91202390426184199</v>
      </c>
      <c r="J1824" t="s">
        <v>16</v>
      </c>
      <c r="K1824">
        <v>0.58487654320987703</v>
      </c>
      <c r="L1824">
        <v>0.52932098765432101</v>
      </c>
      <c r="M1824" t="s">
        <v>11766</v>
      </c>
      <c r="N1824" t="str">
        <f t="shared" si="28"/>
        <v xml:space="preserve"> </v>
      </c>
    </row>
    <row r="1825" spans="1:14" x14ac:dyDescent="0.35">
      <c r="A1825" t="s">
        <v>11302</v>
      </c>
      <c r="B1825" t="s">
        <v>11303</v>
      </c>
      <c r="C1825" t="s">
        <v>15</v>
      </c>
      <c r="D1825">
        <v>8.6335590742416299E-2</v>
      </c>
      <c r="E1825">
        <v>0.14770327787642901</v>
      </c>
      <c r="F1825">
        <v>0.58452047905562399</v>
      </c>
      <c r="G1825">
        <v>22</v>
      </c>
      <c r="H1825">
        <v>0.56481694359337098</v>
      </c>
      <c r="I1825">
        <v>0.70546232367681305</v>
      </c>
      <c r="J1825" t="s">
        <v>16</v>
      </c>
      <c r="K1825">
        <v>7.4074074074074098E-2</v>
      </c>
      <c r="L1825">
        <v>7.4074074074074098E-2</v>
      </c>
      <c r="M1825" t="s">
        <v>11304</v>
      </c>
      <c r="N1825" t="str">
        <f t="shared" si="28"/>
        <v xml:space="preserve"> </v>
      </c>
    </row>
    <row r="1826" spans="1:14" x14ac:dyDescent="0.35">
      <c r="A1826" t="s">
        <v>4396</v>
      </c>
      <c r="B1826" t="s">
        <v>4397</v>
      </c>
      <c r="C1826" t="s">
        <v>15</v>
      </c>
      <c r="D1826">
        <v>8.7284287164386506E-2</v>
      </c>
      <c r="E1826">
        <v>0.28150020035034601</v>
      </c>
      <c r="F1826">
        <v>0.31006829499856597</v>
      </c>
      <c r="G1826">
        <v>22</v>
      </c>
      <c r="H1826">
        <v>0.75942718424090305</v>
      </c>
      <c r="I1826">
        <v>0.85136165323177304</v>
      </c>
      <c r="J1826" t="s">
        <v>16</v>
      </c>
      <c r="K1826">
        <v>0.38580246913580302</v>
      </c>
      <c r="L1826">
        <v>0.38580246913580202</v>
      </c>
      <c r="M1826" t="s">
        <v>4398</v>
      </c>
      <c r="N1826" t="str">
        <f t="shared" si="28"/>
        <v xml:space="preserve"> </v>
      </c>
    </row>
    <row r="1827" spans="1:14" x14ac:dyDescent="0.35">
      <c r="A1827" t="s">
        <v>7900</v>
      </c>
      <c r="B1827" t="s">
        <v>7901</v>
      </c>
      <c r="C1827" t="s">
        <v>15</v>
      </c>
      <c r="D1827">
        <v>8.7556751969839502E-2</v>
      </c>
      <c r="E1827">
        <v>0.50685773590941496</v>
      </c>
      <c r="F1827">
        <v>0.172744235249253</v>
      </c>
      <c r="G1827">
        <v>22</v>
      </c>
      <c r="H1827">
        <v>0.86443185653764698</v>
      </c>
      <c r="I1827">
        <v>0.918919542789151</v>
      </c>
      <c r="J1827" t="s">
        <v>16</v>
      </c>
      <c r="K1827">
        <v>0.50925925925925897</v>
      </c>
      <c r="L1827">
        <v>0.50925925925925897</v>
      </c>
      <c r="M1827" t="s">
        <v>7902</v>
      </c>
      <c r="N1827" t="str">
        <f t="shared" si="28"/>
        <v xml:space="preserve"> </v>
      </c>
    </row>
    <row r="1828" spans="1:14" x14ac:dyDescent="0.35">
      <c r="A1828" t="s">
        <v>75</v>
      </c>
      <c r="B1828" t="s">
        <v>76</v>
      </c>
      <c r="C1828" t="s">
        <v>15</v>
      </c>
      <c r="D1828">
        <v>8.7709742804609803E-2</v>
      </c>
      <c r="E1828">
        <v>0.45315743185414198</v>
      </c>
      <c r="F1828">
        <v>0.19355247567216499</v>
      </c>
      <c r="G1828">
        <v>18</v>
      </c>
      <c r="H1828">
        <v>0.84869368749826801</v>
      </c>
      <c r="I1828">
        <v>0.90973534363766995</v>
      </c>
      <c r="J1828" t="s">
        <v>16</v>
      </c>
      <c r="K1828">
        <v>0.25925925925925902</v>
      </c>
      <c r="L1828">
        <v>0</v>
      </c>
      <c r="M1828" t="s">
        <v>77</v>
      </c>
      <c r="N1828" t="str">
        <f t="shared" si="28"/>
        <v xml:space="preserve"> </v>
      </c>
    </row>
    <row r="1829" spans="1:14" x14ac:dyDescent="0.35">
      <c r="A1829" t="s">
        <v>10509</v>
      </c>
      <c r="B1829" t="s">
        <v>10510</v>
      </c>
      <c r="C1829" t="s">
        <v>15</v>
      </c>
      <c r="D1829">
        <v>8.7992773364811094E-2</v>
      </c>
      <c r="E1829">
        <v>0.42169020323102102</v>
      </c>
      <c r="F1829">
        <v>0.20866686655417699</v>
      </c>
      <c r="G1829">
        <v>6</v>
      </c>
      <c r="H1829">
        <v>0.841611906318536</v>
      </c>
      <c r="I1829">
        <v>0.90622243082976905</v>
      </c>
      <c r="J1829" t="s">
        <v>16</v>
      </c>
      <c r="K1829">
        <v>0.62037037037037002</v>
      </c>
      <c r="L1829">
        <v>9.2592592592592605E-3</v>
      </c>
      <c r="M1829" t="s">
        <v>10511</v>
      </c>
      <c r="N1829" t="str">
        <f t="shared" si="28"/>
        <v xml:space="preserve"> </v>
      </c>
    </row>
    <row r="1830" spans="1:14" x14ac:dyDescent="0.35">
      <c r="A1830" t="s">
        <v>1240</v>
      </c>
      <c r="B1830" t="s">
        <v>1241</v>
      </c>
      <c r="C1830" t="s">
        <v>15</v>
      </c>
      <c r="D1830">
        <v>8.86613201926814E-2</v>
      </c>
      <c r="E1830">
        <v>0.82610490391862901</v>
      </c>
      <c r="F1830">
        <v>0.10732452957501699</v>
      </c>
      <c r="G1830">
        <v>15</v>
      </c>
      <c r="H1830">
        <v>0.91595386314181404</v>
      </c>
      <c r="I1830">
        <v>0.95039660238988499</v>
      </c>
      <c r="J1830" t="s">
        <v>16</v>
      </c>
      <c r="K1830">
        <v>0.467592592592593</v>
      </c>
      <c r="L1830">
        <v>0.30092592592592599</v>
      </c>
      <c r="M1830" t="s">
        <v>1242</v>
      </c>
      <c r="N1830" t="str">
        <f t="shared" si="28"/>
        <v xml:space="preserve"> </v>
      </c>
    </row>
    <row r="1831" spans="1:14" x14ac:dyDescent="0.35">
      <c r="A1831" t="s">
        <v>6526</v>
      </c>
      <c r="B1831" t="s">
        <v>6527</v>
      </c>
      <c r="C1831" t="s">
        <v>15</v>
      </c>
      <c r="D1831">
        <v>8.8872392873442396E-2</v>
      </c>
      <c r="E1831">
        <v>0.40752883468890699</v>
      </c>
      <c r="F1831">
        <v>0.218076330577404</v>
      </c>
      <c r="G1831">
        <v>22</v>
      </c>
      <c r="H1831">
        <v>0.82937975454712898</v>
      </c>
      <c r="I1831">
        <v>0.89918726895791001</v>
      </c>
      <c r="J1831" t="s">
        <v>16</v>
      </c>
      <c r="K1831">
        <v>0.43055555555555602</v>
      </c>
      <c r="L1831">
        <v>0.43055555555555602</v>
      </c>
      <c r="M1831" t="s">
        <v>6528</v>
      </c>
      <c r="N1831" t="str">
        <f t="shared" si="28"/>
        <v xml:space="preserve"> </v>
      </c>
    </row>
    <row r="1832" spans="1:14" x14ac:dyDescent="0.35">
      <c r="A1832" t="s">
        <v>3047</v>
      </c>
      <c r="B1832" t="s">
        <v>3048</v>
      </c>
      <c r="C1832" t="s">
        <v>15</v>
      </c>
      <c r="D1832">
        <v>8.8899472855688194E-2</v>
      </c>
      <c r="E1832">
        <v>0.28159476513198001</v>
      </c>
      <c r="F1832">
        <v>0.31570001954412102</v>
      </c>
      <c r="G1832">
        <v>21</v>
      </c>
      <c r="H1832">
        <v>0.75534630873980502</v>
      </c>
      <c r="I1832">
        <v>0.84956830151400098</v>
      </c>
      <c r="J1832" t="s">
        <v>16</v>
      </c>
      <c r="K1832">
        <v>6.4814814814814797E-2</v>
      </c>
      <c r="L1832">
        <v>6.4814814814814797E-2</v>
      </c>
      <c r="M1832" t="s">
        <v>3049</v>
      </c>
      <c r="N1832" t="str">
        <f t="shared" si="28"/>
        <v xml:space="preserve"> </v>
      </c>
    </row>
    <row r="1833" spans="1:14" x14ac:dyDescent="0.35">
      <c r="A1833" t="s">
        <v>5569</v>
      </c>
      <c r="B1833" t="s">
        <v>5570</v>
      </c>
      <c r="C1833" t="s">
        <v>15</v>
      </c>
      <c r="D1833">
        <v>8.9584534088917395E-2</v>
      </c>
      <c r="E1833">
        <v>0.11928078709977399</v>
      </c>
      <c r="F1833">
        <v>0.75103909243978395</v>
      </c>
      <c r="G1833">
        <v>22</v>
      </c>
      <c r="H1833">
        <v>0.460587852769067</v>
      </c>
      <c r="I1833">
        <v>0.62112967052984802</v>
      </c>
      <c r="J1833" t="s">
        <v>16</v>
      </c>
      <c r="K1833">
        <v>9.0277777777777804E-2</v>
      </c>
      <c r="L1833">
        <v>9.0277777777777804E-2</v>
      </c>
      <c r="M1833" t="s">
        <v>5571</v>
      </c>
      <c r="N1833" t="str">
        <f t="shared" si="28"/>
        <v xml:space="preserve"> </v>
      </c>
    </row>
    <row r="1834" spans="1:14" x14ac:dyDescent="0.35">
      <c r="A1834" t="s">
        <v>7399</v>
      </c>
      <c r="B1834" t="s">
        <v>7400</v>
      </c>
      <c r="C1834" t="s">
        <v>15</v>
      </c>
      <c r="D1834">
        <v>9.0002743814415503E-2</v>
      </c>
      <c r="E1834">
        <v>0.14936927861833099</v>
      </c>
      <c r="F1834">
        <v>0.60255190790865798</v>
      </c>
      <c r="G1834">
        <v>22</v>
      </c>
      <c r="H1834">
        <v>0.55296767083874598</v>
      </c>
      <c r="I1834">
        <v>0.69426397974467002</v>
      </c>
      <c r="J1834" t="s">
        <v>16</v>
      </c>
      <c r="K1834">
        <v>0.42592592592592599</v>
      </c>
      <c r="L1834">
        <v>0.42592592592592599</v>
      </c>
      <c r="M1834" t="s">
        <v>7401</v>
      </c>
      <c r="N1834" t="str">
        <f t="shared" si="28"/>
        <v xml:space="preserve"> </v>
      </c>
    </row>
    <row r="1835" spans="1:14" x14ac:dyDescent="0.35">
      <c r="A1835" t="s">
        <v>9514</v>
      </c>
      <c r="B1835" t="s">
        <v>9515</v>
      </c>
      <c r="C1835" t="s">
        <v>15</v>
      </c>
      <c r="D1835">
        <v>9.0073049183832202E-2</v>
      </c>
      <c r="E1835">
        <v>0.53857509063673603</v>
      </c>
      <c r="F1835">
        <v>0.16724325121932801</v>
      </c>
      <c r="G1835">
        <v>14</v>
      </c>
      <c r="H1835">
        <v>0.86957032533638801</v>
      </c>
      <c r="I1835">
        <v>0.92165206326585503</v>
      </c>
      <c r="J1835" t="s">
        <v>16</v>
      </c>
      <c r="K1835">
        <v>0.43518518518518501</v>
      </c>
      <c r="L1835">
        <v>0.157407407407407</v>
      </c>
      <c r="M1835" t="s">
        <v>9516</v>
      </c>
      <c r="N1835" t="str">
        <f t="shared" si="28"/>
        <v xml:space="preserve"> </v>
      </c>
    </row>
    <row r="1836" spans="1:14" x14ac:dyDescent="0.35">
      <c r="A1836" t="s">
        <v>8783</v>
      </c>
      <c r="B1836" t="s">
        <v>8784</v>
      </c>
      <c r="C1836" t="s">
        <v>15</v>
      </c>
      <c r="D1836">
        <v>9.0266039101624604E-2</v>
      </c>
      <c r="E1836">
        <v>0.66913230397868295</v>
      </c>
      <c r="F1836">
        <v>0.13490013643774099</v>
      </c>
      <c r="G1836">
        <v>16</v>
      </c>
      <c r="H1836">
        <v>0.89437329548631395</v>
      </c>
      <c r="I1836">
        <v>0.93765070220189695</v>
      </c>
      <c r="J1836" t="s">
        <v>16</v>
      </c>
      <c r="K1836">
        <v>0.85648148148148195</v>
      </c>
      <c r="L1836">
        <v>0.52314814814814803</v>
      </c>
      <c r="M1836" t="s">
        <v>8785</v>
      </c>
      <c r="N1836" t="str">
        <f t="shared" si="28"/>
        <v xml:space="preserve"> </v>
      </c>
    </row>
    <row r="1837" spans="1:14" x14ac:dyDescent="0.35">
      <c r="A1837" t="s">
        <v>11428</v>
      </c>
      <c r="B1837" t="s">
        <v>11429</v>
      </c>
      <c r="C1837" t="s">
        <v>15</v>
      </c>
      <c r="D1837">
        <v>9.0602189939528496E-2</v>
      </c>
      <c r="E1837">
        <v>0.242856348277428</v>
      </c>
      <c r="F1837">
        <v>0.37306906153438701</v>
      </c>
      <c r="G1837">
        <v>22</v>
      </c>
      <c r="H1837">
        <v>0.71266749449388</v>
      </c>
      <c r="I1837">
        <v>0.82007651219943001</v>
      </c>
      <c r="J1837" t="s">
        <v>16</v>
      </c>
      <c r="K1837">
        <v>0.31481481481481499</v>
      </c>
      <c r="L1837">
        <v>0.31481481481481499</v>
      </c>
      <c r="M1837" t="s">
        <v>11430</v>
      </c>
      <c r="N1837" t="str">
        <f t="shared" si="28"/>
        <v xml:space="preserve"> </v>
      </c>
    </row>
    <row r="1838" spans="1:14" x14ac:dyDescent="0.35">
      <c r="A1838" t="s">
        <v>4081</v>
      </c>
      <c r="B1838" t="s">
        <v>4082</v>
      </c>
      <c r="C1838" t="s">
        <v>15</v>
      </c>
      <c r="D1838">
        <v>9.0771528360515899E-2</v>
      </c>
      <c r="E1838">
        <v>0.24470615386078901</v>
      </c>
      <c r="F1838">
        <v>0.37094093028880298</v>
      </c>
      <c r="G1838">
        <v>22</v>
      </c>
      <c r="H1838">
        <v>0.71422951554694802</v>
      </c>
      <c r="I1838">
        <v>0.82064421507465002</v>
      </c>
      <c r="J1838" t="s">
        <v>16</v>
      </c>
      <c r="K1838">
        <v>1.85185185185185E-2</v>
      </c>
      <c r="L1838">
        <v>1.85185185185185E-2</v>
      </c>
      <c r="M1838" t="s">
        <v>4083</v>
      </c>
      <c r="N1838" t="str">
        <f t="shared" si="28"/>
        <v xml:space="preserve"> </v>
      </c>
    </row>
    <row r="1839" spans="1:14" x14ac:dyDescent="0.35">
      <c r="A1839" t="s">
        <v>6284</v>
      </c>
      <c r="B1839" t="s">
        <v>6285</v>
      </c>
      <c r="C1839" t="s">
        <v>15</v>
      </c>
      <c r="D1839">
        <v>9.1001426127088697E-2</v>
      </c>
      <c r="E1839">
        <v>0.11736743363682201</v>
      </c>
      <c r="F1839">
        <v>0.77535499675899</v>
      </c>
      <c r="G1839">
        <v>22</v>
      </c>
      <c r="H1839">
        <v>0.446384775347826</v>
      </c>
      <c r="I1839">
        <v>0.60655154081170304</v>
      </c>
      <c r="J1839" t="s">
        <v>16</v>
      </c>
      <c r="K1839">
        <v>0.17453703703703699</v>
      </c>
      <c r="L1839">
        <v>0.17453703703703699</v>
      </c>
      <c r="M1839" t="s">
        <v>6286</v>
      </c>
      <c r="N1839" t="str">
        <f t="shared" si="28"/>
        <v xml:space="preserve"> </v>
      </c>
    </row>
    <row r="1840" spans="1:14" x14ac:dyDescent="0.35">
      <c r="A1840" t="s">
        <v>5032</v>
      </c>
      <c r="B1840" t="s">
        <v>5033</v>
      </c>
      <c r="C1840" t="s">
        <v>15</v>
      </c>
      <c r="D1840">
        <v>9.1227445482271796E-2</v>
      </c>
      <c r="E1840">
        <v>0.195150774404697</v>
      </c>
      <c r="F1840">
        <v>0.46747160374105101</v>
      </c>
      <c r="G1840">
        <v>22</v>
      </c>
      <c r="H1840">
        <v>0.64475980001671496</v>
      </c>
      <c r="I1840">
        <v>0.76879891771514497</v>
      </c>
      <c r="J1840" t="s">
        <v>16</v>
      </c>
      <c r="K1840">
        <v>0.31349206349206299</v>
      </c>
      <c r="L1840">
        <v>0.31349206349206299</v>
      </c>
      <c r="M1840" t="s">
        <v>5034</v>
      </c>
      <c r="N1840" t="str">
        <f t="shared" si="28"/>
        <v xml:space="preserve"> </v>
      </c>
    </row>
    <row r="1841" spans="1:14" x14ac:dyDescent="0.35">
      <c r="A1841" t="s">
        <v>7183</v>
      </c>
      <c r="B1841" t="s">
        <v>7184</v>
      </c>
      <c r="C1841" t="s">
        <v>15</v>
      </c>
      <c r="D1841">
        <v>9.1290440354431193E-2</v>
      </c>
      <c r="E1841">
        <v>0.46063477825628302</v>
      </c>
      <c r="F1841">
        <v>0.19818399448693</v>
      </c>
      <c r="G1841">
        <v>14</v>
      </c>
      <c r="H1841">
        <v>0.845750066872343</v>
      </c>
      <c r="I1841">
        <v>0.90836209899318698</v>
      </c>
      <c r="J1841" t="s">
        <v>16</v>
      </c>
      <c r="K1841">
        <v>0.57407407407407396</v>
      </c>
      <c r="L1841">
        <v>0.296296296296296</v>
      </c>
      <c r="M1841" t="s">
        <v>7185</v>
      </c>
      <c r="N1841" t="str">
        <f t="shared" si="28"/>
        <v xml:space="preserve"> </v>
      </c>
    </row>
    <row r="1842" spans="1:14" x14ac:dyDescent="0.35">
      <c r="A1842" t="s">
        <v>2405</v>
      </c>
      <c r="B1842" t="s">
        <v>2406</v>
      </c>
      <c r="C1842" t="s">
        <v>15</v>
      </c>
      <c r="D1842">
        <v>9.2546662127870397E-2</v>
      </c>
      <c r="E1842">
        <v>0.17924434592555</v>
      </c>
      <c r="F1842">
        <v>0.51631565642974298</v>
      </c>
      <c r="G1842">
        <v>22</v>
      </c>
      <c r="H1842">
        <v>0.61078502242113797</v>
      </c>
      <c r="I1842">
        <v>0.74470150673176105</v>
      </c>
      <c r="J1842" t="s">
        <v>16</v>
      </c>
      <c r="K1842">
        <v>0.25964506172839502</v>
      </c>
      <c r="L1842">
        <v>0.25964506172839502</v>
      </c>
      <c r="M1842" t="s">
        <v>2407</v>
      </c>
      <c r="N1842" t="str">
        <f t="shared" si="28"/>
        <v xml:space="preserve"> </v>
      </c>
    </row>
    <row r="1843" spans="1:14" x14ac:dyDescent="0.35">
      <c r="A1843" t="s">
        <v>9080</v>
      </c>
      <c r="B1843" t="s">
        <v>9081</v>
      </c>
      <c r="C1843" t="s">
        <v>15</v>
      </c>
      <c r="D1843">
        <v>9.2636158752039399E-2</v>
      </c>
      <c r="E1843">
        <v>0.35749687177683398</v>
      </c>
      <c r="F1843">
        <v>0.25912438979289099</v>
      </c>
      <c r="G1843">
        <v>17</v>
      </c>
      <c r="H1843">
        <v>0.79865092576046404</v>
      </c>
      <c r="I1843">
        <v>0.87691825336470797</v>
      </c>
      <c r="J1843" t="s">
        <v>16</v>
      </c>
      <c r="K1843">
        <v>0.30555555555555602</v>
      </c>
      <c r="L1843">
        <v>2.7777777777777801E-2</v>
      </c>
      <c r="M1843" t="s">
        <v>9082</v>
      </c>
      <c r="N1843" t="str">
        <f t="shared" si="28"/>
        <v xml:space="preserve"> </v>
      </c>
    </row>
    <row r="1844" spans="1:14" x14ac:dyDescent="0.35">
      <c r="A1844" t="s">
        <v>1222</v>
      </c>
      <c r="B1844" t="s">
        <v>1223</v>
      </c>
      <c r="C1844" t="s">
        <v>15</v>
      </c>
      <c r="D1844">
        <v>9.3216112244266E-2</v>
      </c>
      <c r="E1844">
        <v>0.442262083823459</v>
      </c>
      <c r="F1844">
        <v>0.21077120479872699</v>
      </c>
      <c r="G1844">
        <v>22</v>
      </c>
      <c r="H1844">
        <v>0.83500584246708098</v>
      </c>
      <c r="I1844">
        <v>0.90244495588551299</v>
      </c>
      <c r="J1844" t="s">
        <v>16</v>
      </c>
      <c r="K1844">
        <v>0.21604938271604901</v>
      </c>
      <c r="L1844">
        <v>0.21604938271604901</v>
      </c>
      <c r="M1844" t="s">
        <v>1224</v>
      </c>
      <c r="N1844" t="str">
        <f t="shared" si="28"/>
        <v xml:space="preserve"> </v>
      </c>
    </row>
    <row r="1845" spans="1:14" x14ac:dyDescent="0.35">
      <c r="A1845" t="s">
        <v>7777</v>
      </c>
      <c r="B1845" t="s">
        <v>7778</v>
      </c>
      <c r="C1845" t="s">
        <v>15</v>
      </c>
      <c r="D1845">
        <v>9.4390387473716503E-2</v>
      </c>
      <c r="E1845">
        <v>0.31641791012163101</v>
      </c>
      <c r="F1845">
        <v>0.298309243738551</v>
      </c>
      <c r="G1845">
        <v>18</v>
      </c>
      <c r="H1845">
        <v>0.76888332162347806</v>
      </c>
      <c r="I1845">
        <v>0.85867329371516099</v>
      </c>
      <c r="J1845" t="s">
        <v>16</v>
      </c>
      <c r="K1845">
        <v>0.27777777777777801</v>
      </c>
      <c r="L1845">
        <v>0.11111111111111099</v>
      </c>
      <c r="M1845" t="s">
        <v>7779</v>
      </c>
      <c r="N1845" t="str">
        <f t="shared" si="28"/>
        <v xml:space="preserve"> </v>
      </c>
    </row>
    <row r="1846" spans="1:14" x14ac:dyDescent="0.35">
      <c r="A1846" t="s">
        <v>7357</v>
      </c>
      <c r="B1846" t="s">
        <v>7358</v>
      </c>
      <c r="C1846" t="s">
        <v>15</v>
      </c>
      <c r="D1846">
        <v>9.4565693843807599E-2</v>
      </c>
      <c r="E1846">
        <v>0.44905514518865902</v>
      </c>
      <c r="F1846">
        <v>0.210588153497447</v>
      </c>
      <c r="G1846">
        <v>7</v>
      </c>
      <c r="H1846">
        <v>0.83920751720357101</v>
      </c>
      <c r="I1846">
        <v>0.90440491395843003</v>
      </c>
      <c r="J1846" t="s">
        <v>16</v>
      </c>
      <c r="K1846">
        <v>0.60185185185185197</v>
      </c>
      <c r="L1846">
        <v>4.6296296296296301E-2</v>
      </c>
      <c r="M1846" t="s">
        <v>7359</v>
      </c>
      <c r="N1846" t="str">
        <f t="shared" si="28"/>
        <v xml:space="preserve"> </v>
      </c>
    </row>
    <row r="1847" spans="1:14" x14ac:dyDescent="0.35">
      <c r="A1847" t="s">
        <v>8119</v>
      </c>
      <c r="B1847" t="s">
        <v>8120</v>
      </c>
      <c r="C1847" t="s">
        <v>15</v>
      </c>
      <c r="D1847">
        <v>9.5532866616807599E-2</v>
      </c>
      <c r="E1847">
        <v>0.439023302867113</v>
      </c>
      <c r="F1847">
        <v>0.21760317958731301</v>
      </c>
      <c r="G1847">
        <v>20</v>
      </c>
      <c r="H1847">
        <v>0.82994298500738295</v>
      </c>
      <c r="I1847">
        <v>0.89926551143698497</v>
      </c>
      <c r="J1847" t="s">
        <v>16</v>
      </c>
      <c r="K1847">
        <v>0.43518518518518501</v>
      </c>
      <c r="L1847">
        <v>0.37962962962962998</v>
      </c>
      <c r="M1847" t="s">
        <v>8121</v>
      </c>
      <c r="N1847" t="str">
        <f t="shared" si="28"/>
        <v xml:space="preserve"> </v>
      </c>
    </row>
    <row r="1848" spans="1:14" x14ac:dyDescent="0.35">
      <c r="A1848" t="s">
        <v>631</v>
      </c>
      <c r="B1848" t="s">
        <v>632</v>
      </c>
      <c r="C1848" t="s">
        <v>15</v>
      </c>
      <c r="D1848">
        <v>9.6509918262461303E-2</v>
      </c>
      <c r="E1848">
        <v>0.44910055391891701</v>
      </c>
      <c r="F1848">
        <v>0.214896012530605</v>
      </c>
      <c r="G1848">
        <v>14</v>
      </c>
      <c r="H1848">
        <v>0.83294725601077302</v>
      </c>
      <c r="I1848">
        <v>0.901248931003656</v>
      </c>
      <c r="J1848" t="s">
        <v>16</v>
      </c>
      <c r="K1848">
        <v>0.67592592592592604</v>
      </c>
      <c r="L1848">
        <v>0.453703703703704</v>
      </c>
      <c r="M1848" t="s">
        <v>633</v>
      </c>
      <c r="N1848" t="str">
        <f t="shared" si="28"/>
        <v xml:space="preserve"> </v>
      </c>
    </row>
    <row r="1849" spans="1:14" x14ac:dyDescent="0.35">
      <c r="A1849" t="s">
        <v>8897</v>
      </c>
      <c r="B1849" t="s">
        <v>8898</v>
      </c>
      <c r="C1849" t="s">
        <v>15</v>
      </c>
      <c r="D1849">
        <v>9.6939171073418595E-2</v>
      </c>
      <c r="E1849">
        <v>0.49500143815847503</v>
      </c>
      <c r="F1849">
        <v>0.195836140262654</v>
      </c>
      <c r="G1849">
        <v>22</v>
      </c>
      <c r="H1849">
        <v>0.84653600176342403</v>
      </c>
      <c r="I1849">
        <v>0.90868249395637302</v>
      </c>
      <c r="J1849" t="s">
        <v>16</v>
      </c>
      <c r="K1849">
        <v>0.531481481481481</v>
      </c>
      <c r="L1849">
        <v>0.531481481481481</v>
      </c>
      <c r="M1849" t="s">
        <v>8899</v>
      </c>
      <c r="N1849" t="str">
        <f t="shared" si="28"/>
        <v xml:space="preserve"> </v>
      </c>
    </row>
    <row r="1850" spans="1:14" x14ac:dyDescent="0.35">
      <c r="A1850" t="s">
        <v>1021</v>
      </c>
      <c r="B1850" t="s">
        <v>1022</v>
      </c>
      <c r="C1850" t="s">
        <v>15</v>
      </c>
      <c r="D1850">
        <v>9.7368945585941405E-2</v>
      </c>
      <c r="E1850">
        <v>0.44262244441590198</v>
      </c>
      <c r="F1850">
        <v>0.21998194356011999</v>
      </c>
      <c r="G1850">
        <v>22</v>
      </c>
      <c r="H1850">
        <v>0.82791365925063098</v>
      </c>
      <c r="I1850">
        <v>0.89836934887740405</v>
      </c>
      <c r="J1850" t="s">
        <v>16</v>
      </c>
      <c r="K1850">
        <v>0.42592592592592599</v>
      </c>
      <c r="L1850">
        <v>0.42592592592592599</v>
      </c>
      <c r="M1850" t="s">
        <v>1023</v>
      </c>
      <c r="N1850" t="str">
        <f t="shared" si="28"/>
        <v xml:space="preserve"> </v>
      </c>
    </row>
    <row r="1851" spans="1:14" x14ac:dyDescent="0.35">
      <c r="A1851" t="s">
        <v>6517</v>
      </c>
      <c r="B1851" t="s">
        <v>6518</v>
      </c>
      <c r="C1851" t="s">
        <v>15</v>
      </c>
      <c r="D1851">
        <v>9.7573625350276999E-2</v>
      </c>
      <c r="E1851">
        <v>0.16232445524493699</v>
      </c>
      <c r="F1851">
        <v>0.60110243526180296</v>
      </c>
      <c r="G1851">
        <v>22</v>
      </c>
      <c r="H1851">
        <v>0.55391534985369995</v>
      </c>
      <c r="I1851">
        <v>0.69505547710270499</v>
      </c>
      <c r="J1851" t="s">
        <v>16</v>
      </c>
      <c r="K1851">
        <v>4.8611111111111202E-2</v>
      </c>
      <c r="L1851">
        <v>4.8611111111111098E-2</v>
      </c>
      <c r="M1851" t="s">
        <v>6519</v>
      </c>
      <c r="N1851" t="str">
        <f t="shared" si="28"/>
        <v xml:space="preserve"> </v>
      </c>
    </row>
    <row r="1852" spans="1:14" x14ac:dyDescent="0.35">
      <c r="A1852" t="s">
        <v>4177</v>
      </c>
      <c r="B1852" t="s">
        <v>4178</v>
      </c>
      <c r="C1852" t="s">
        <v>15</v>
      </c>
      <c r="D1852">
        <v>9.8592401776736505E-2</v>
      </c>
      <c r="E1852">
        <v>0.279275594930951</v>
      </c>
      <c r="F1852">
        <v>0.35302906364271802</v>
      </c>
      <c r="G1852">
        <v>21</v>
      </c>
      <c r="H1852">
        <v>0.72758562237777902</v>
      </c>
      <c r="I1852">
        <v>0.82998774606135295</v>
      </c>
      <c r="J1852" t="s">
        <v>16</v>
      </c>
      <c r="K1852">
        <v>0.148148148148148</v>
      </c>
      <c r="L1852">
        <v>9.2592592592592601E-2</v>
      </c>
      <c r="M1852" t="s">
        <v>4179</v>
      </c>
      <c r="N1852" t="str">
        <f t="shared" si="28"/>
        <v xml:space="preserve"> </v>
      </c>
    </row>
    <row r="1853" spans="1:14" x14ac:dyDescent="0.35">
      <c r="A1853" t="s">
        <v>8924</v>
      </c>
      <c r="B1853" t="s">
        <v>8925</v>
      </c>
      <c r="C1853" t="s">
        <v>15</v>
      </c>
      <c r="D1853">
        <v>9.8767817175282199E-2</v>
      </c>
      <c r="E1853">
        <v>0.41557077165953099</v>
      </c>
      <c r="F1853">
        <v>0.23766786287896299</v>
      </c>
      <c r="G1853">
        <v>22</v>
      </c>
      <c r="H1853">
        <v>0.81433815493827</v>
      </c>
      <c r="I1853">
        <v>0.88872491889424099</v>
      </c>
      <c r="J1853" t="s">
        <v>16</v>
      </c>
      <c r="K1853">
        <v>0.317460317460317</v>
      </c>
      <c r="L1853">
        <v>0.317460317460317</v>
      </c>
      <c r="M1853" t="s">
        <v>8926</v>
      </c>
      <c r="N1853" t="str">
        <f t="shared" si="28"/>
        <v xml:space="preserve"> </v>
      </c>
    </row>
    <row r="1854" spans="1:14" x14ac:dyDescent="0.35">
      <c r="A1854" t="s">
        <v>5971</v>
      </c>
      <c r="B1854" t="s">
        <v>5972</v>
      </c>
      <c r="C1854" t="s">
        <v>15</v>
      </c>
      <c r="D1854">
        <v>9.9489852557790998E-2</v>
      </c>
      <c r="E1854">
        <v>0.19972253474212701</v>
      </c>
      <c r="F1854">
        <v>0.49814034598673501</v>
      </c>
      <c r="G1854">
        <v>22</v>
      </c>
      <c r="H1854">
        <v>0.62332843723742404</v>
      </c>
      <c r="I1854">
        <v>0.75392679393744</v>
      </c>
      <c r="J1854" t="s">
        <v>16</v>
      </c>
      <c r="K1854">
        <v>0.20576131687242799</v>
      </c>
      <c r="L1854">
        <v>0.187242798353909</v>
      </c>
      <c r="M1854" t="s">
        <v>5973</v>
      </c>
      <c r="N1854" t="str">
        <f t="shared" si="28"/>
        <v xml:space="preserve"> </v>
      </c>
    </row>
    <row r="1855" spans="1:14" x14ac:dyDescent="0.35">
      <c r="A1855" t="s">
        <v>2321</v>
      </c>
      <c r="B1855" t="s">
        <v>2322</v>
      </c>
      <c r="C1855" t="s">
        <v>15</v>
      </c>
      <c r="D1855">
        <v>0.100333948125314</v>
      </c>
      <c r="E1855">
        <v>0.310109536117052</v>
      </c>
      <c r="F1855">
        <v>0.32354357554307001</v>
      </c>
      <c r="G1855">
        <v>22</v>
      </c>
      <c r="H1855">
        <v>0.749339108213528</v>
      </c>
      <c r="I1855">
        <v>0.84582628995667097</v>
      </c>
      <c r="J1855" t="s">
        <v>16</v>
      </c>
      <c r="K1855">
        <v>0.41975308641975301</v>
      </c>
      <c r="L1855">
        <v>0.41975308641975301</v>
      </c>
      <c r="M1855" t="s">
        <v>2323</v>
      </c>
      <c r="N1855" t="str">
        <f t="shared" si="28"/>
        <v xml:space="preserve"> </v>
      </c>
    </row>
    <row r="1856" spans="1:14" x14ac:dyDescent="0.35">
      <c r="A1856" t="s">
        <v>9954</v>
      </c>
      <c r="B1856" t="s">
        <v>9955</v>
      </c>
      <c r="C1856" t="s">
        <v>15</v>
      </c>
      <c r="D1856">
        <v>0.100431133528435</v>
      </c>
      <c r="E1856">
        <v>0.45042490760411602</v>
      </c>
      <c r="F1856">
        <v>0.22296975995986601</v>
      </c>
      <c r="G1856">
        <v>19</v>
      </c>
      <c r="H1856">
        <v>0.825938603039023</v>
      </c>
      <c r="I1856">
        <v>0.89674010599449006</v>
      </c>
      <c r="J1856" t="s">
        <v>16</v>
      </c>
      <c r="K1856">
        <v>0.5625</v>
      </c>
      <c r="L1856">
        <v>0.39583333333333298</v>
      </c>
      <c r="M1856" t="s">
        <v>9956</v>
      </c>
      <c r="N1856" t="str">
        <f t="shared" si="28"/>
        <v xml:space="preserve"> </v>
      </c>
    </row>
    <row r="1857" spans="1:14" x14ac:dyDescent="0.35">
      <c r="A1857" t="s">
        <v>5926</v>
      </c>
      <c r="B1857" t="s">
        <v>5927</v>
      </c>
      <c r="C1857" t="s">
        <v>15</v>
      </c>
      <c r="D1857">
        <v>0.10112513932246101</v>
      </c>
      <c r="E1857">
        <v>0.16972736030234101</v>
      </c>
      <c r="F1857">
        <v>0.59580929758362799</v>
      </c>
      <c r="G1857">
        <v>22</v>
      </c>
      <c r="H1857">
        <v>0.55738326110605096</v>
      </c>
      <c r="I1857">
        <v>0.698481273927404</v>
      </c>
      <c r="J1857" t="s">
        <v>16</v>
      </c>
      <c r="K1857">
        <v>0.19259259259259301</v>
      </c>
      <c r="L1857">
        <v>0.19259259259259301</v>
      </c>
      <c r="M1857" t="s">
        <v>5928</v>
      </c>
      <c r="N1857" t="str">
        <f t="shared" si="28"/>
        <v xml:space="preserve"> </v>
      </c>
    </row>
    <row r="1858" spans="1:14" x14ac:dyDescent="0.35">
      <c r="A1858" t="s">
        <v>5830</v>
      </c>
      <c r="B1858" t="s">
        <v>5831</v>
      </c>
      <c r="C1858" t="s">
        <v>15</v>
      </c>
      <c r="D1858">
        <v>0.10126985807969401</v>
      </c>
      <c r="E1858">
        <v>0.47582502941204102</v>
      </c>
      <c r="F1858">
        <v>0.21283003587438201</v>
      </c>
      <c r="G1858">
        <v>22</v>
      </c>
      <c r="H1858">
        <v>0.833419292682543</v>
      </c>
      <c r="I1858">
        <v>0.90126406856722296</v>
      </c>
      <c r="J1858" t="s">
        <v>16</v>
      </c>
      <c r="K1858">
        <v>0.50185185185185199</v>
      </c>
      <c r="L1858">
        <v>0.50185185185185199</v>
      </c>
      <c r="M1858" t="s">
        <v>5832</v>
      </c>
      <c r="N1858" t="str">
        <f t="shared" ref="N1858:N1921" si="29">IF(AND(I1858&lt;0.05,ABS(D1858)&gt;1),"*"," ")</f>
        <v xml:space="preserve"> </v>
      </c>
    </row>
    <row r="1859" spans="1:14" x14ac:dyDescent="0.35">
      <c r="A1859" t="s">
        <v>8675</v>
      </c>
      <c r="B1859" t="s">
        <v>8676</v>
      </c>
      <c r="C1859" t="s">
        <v>15</v>
      </c>
      <c r="D1859">
        <v>0.10200217638704399</v>
      </c>
      <c r="E1859">
        <v>0.89740203809914099</v>
      </c>
      <c r="F1859">
        <v>0.113663856394958</v>
      </c>
      <c r="G1859">
        <v>8</v>
      </c>
      <c r="H1859">
        <v>0.91230497700170299</v>
      </c>
      <c r="I1859">
        <v>0.94920978275377799</v>
      </c>
      <c r="J1859" t="s">
        <v>16</v>
      </c>
      <c r="K1859">
        <v>0.58333333333333304</v>
      </c>
      <c r="L1859">
        <v>4.6296296296296301E-2</v>
      </c>
      <c r="M1859" t="s">
        <v>8677</v>
      </c>
      <c r="N1859" t="str">
        <f t="shared" si="29"/>
        <v xml:space="preserve"> </v>
      </c>
    </row>
    <row r="1860" spans="1:14" x14ac:dyDescent="0.35">
      <c r="A1860" t="s">
        <v>9984</v>
      </c>
      <c r="B1860" t="s">
        <v>9985</v>
      </c>
      <c r="C1860" t="s">
        <v>15</v>
      </c>
      <c r="D1860">
        <v>0.102096362946713</v>
      </c>
      <c r="E1860">
        <v>0.36099095626760203</v>
      </c>
      <c r="F1860">
        <v>0.28282249506280899</v>
      </c>
      <c r="G1860">
        <v>13</v>
      </c>
      <c r="H1860">
        <v>0.78176608763906197</v>
      </c>
      <c r="I1860">
        <v>0.86686845254962697</v>
      </c>
      <c r="J1860" t="s">
        <v>16</v>
      </c>
      <c r="K1860">
        <v>0.28703703703703698</v>
      </c>
      <c r="L1860">
        <v>9.2592592592592605E-3</v>
      </c>
      <c r="M1860" t="s">
        <v>9986</v>
      </c>
      <c r="N1860" t="str">
        <f t="shared" si="29"/>
        <v xml:space="preserve"> </v>
      </c>
    </row>
    <row r="1861" spans="1:14" x14ac:dyDescent="0.35">
      <c r="A1861" t="s">
        <v>5005</v>
      </c>
      <c r="B1861" t="s">
        <v>5006</v>
      </c>
      <c r="C1861" t="s">
        <v>15</v>
      </c>
      <c r="D1861">
        <v>0.10230949395078</v>
      </c>
      <c r="E1861">
        <v>0.32151380880672098</v>
      </c>
      <c r="F1861">
        <v>0.31821181905217399</v>
      </c>
      <c r="G1861">
        <v>22</v>
      </c>
      <c r="H1861">
        <v>0.75332528592856796</v>
      </c>
      <c r="I1861">
        <v>0.84819369184527305</v>
      </c>
      <c r="J1861" t="s">
        <v>16</v>
      </c>
      <c r="K1861">
        <v>0.30864197530864201</v>
      </c>
      <c r="L1861">
        <v>0.30864197530864201</v>
      </c>
      <c r="M1861" t="s">
        <v>5007</v>
      </c>
      <c r="N1861" t="str">
        <f t="shared" si="29"/>
        <v xml:space="preserve"> </v>
      </c>
    </row>
    <row r="1862" spans="1:14" x14ac:dyDescent="0.35">
      <c r="A1862" t="s">
        <v>7396</v>
      </c>
      <c r="B1862" t="s">
        <v>7397</v>
      </c>
      <c r="C1862" t="s">
        <v>15</v>
      </c>
      <c r="D1862">
        <v>0.103396271839598</v>
      </c>
      <c r="E1862">
        <v>0.37712148357011899</v>
      </c>
      <c r="F1862">
        <v>0.27417231938305497</v>
      </c>
      <c r="G1862">
        <v>22</v>
      </c>
      <c r="H1862">
        <v>0.78651010582215697</v>
      </c>
      <c r="I1862">
        <v>0.86938522205152102</v>
      </c>
      <c r="J1862" t="s">
        <v>16</v>
      </c>
      <c r="K1862">
        <v>0.264814814814815</v>
      </c>
      <c r="L1862">
        <v>0.264814814814815</v>
      </c>
      <c r="M1862" t="s">
        <v>7398</v>
      </c>
      <c r="N1862" t="str">
        <f t="shared" si="29"/>
        <v xml:space="preserve"> </v>
      </c>
    </row>
    <row r="1863" spans="1:14" x14ac:dyDescent="0.35">
      <c r="A1863" t="s">
        <v>376</v>
      </c>
      <c r="B1863" t="s">
        <v>377</v>
      </c>
      <c r="C1863" t="s">
        <v>15</v>
      </c>
      <c r="D1863">
        <v>0.10414791878240399</v>
      </c>
      <c r="E1863">
        <v>0.42855117096171702</v>
      </c>
      <c r="F1863">
        <v>0.24302329765821201</v>
      </c>
      <c r="G1863">
        <v>22</v>
      </c>
      <c r="H1863">
        <v>0.81023890771385798</v>
      </c>
      <c r="I1863">
        <v>0.88601507014784797</v>
      </c>
      <c r="J1863" t="s">
        <v>16</v>
      </c>
      <c r="K1863">
        <v>0.438271604938272</v>
      </c>
      <c r="L1863">
        <v>0.438271604938272</v>
      </c>
      <c r="M1863" t="s">
        <v>378</v>
      </c>
      <c r="N1863" t="str">
        <f t="shared" si="29"/>
        <v xml:space="preserve"> </v>
      </c>
    </row>
    <row r="1864" spans="1:14" x14ac:dyDescent="0.35">
      <c r="A1864" t="s">
        <v>712</v>
      </c>
      <c r="B1864" t="s">
        <v>713</v>
      </c>
      <c r="C1864" t="s">
        <v>15</v>
      </c>
      <c r="D1864">
        <v>0.105028650906496</v>
      </c>
      <c r="E1864">
        <v>0.104025830421653</v>
      </c>
      <c r="F1864">
        <v>1.00964011035315</v>
      </c>
      <c r="G1864">
        <v>22</v>
      </c>
      <c r="H1864">
        <v>0.32364403857503499</v>
      </c>
      <c r="I1864">
        <v>0.48810831305601698</v>
      </c>
      <c r="J1864" t="s">
        <v>16</v>
      </c>
      <c r="K1864">
        <v>9.2592592592593004E-3</v>
      </c>
      <c r="L1864">
        <v>9.2592592592592605E-3</v>
      </c>
      <c r="M1864" t="s">
        <v>714</v>
      </c>
      <c r="N1864" t="str">
        <f t="shared" si="29"/>
        <v xml:space="preserve"> </v>
      </c>
    </row>
    <row r="1865" spans="1:14" x14ac:dyDescent="0.35">
      <c r="A1865" t="s">
        <v>10568</v>
      </c>
      <c r="B1865" t="s">
        <v>10569</v>
      </c>
      <c r="C1865" t="s">
        <v>15</v>
      </c>
      <c r="D1865">
        <v>0.105315610183065</v>
      </c>
      <c r="E1865">
        <v>0.30431009466829301</v>
      </c>
      <c r="F1865">
        <v>0.34607991002684801</v>
      </c>
      <c r="G1865">
        <v>22</v>
      </c>
      <c r="H1865">
        <v>0.732570472925403</v>
      </c>
      <c r="I1865">
        <v>0.83310642071126195</v>
      </c>
      <c r="J1865" t="s">
        <v>16</v>
      </c>
      <c r="K1865">
        <v>0.31111111111111101</v>
      </c>
      <c r="L1865">
        <v>0.31111111111111101</v>
      </c>
      <c r="M1865" t="s">
        <v>10570</v>
      </c>
      <c r="N1865" t="str">
        <f t="shared" si="29"/>
        <v xml:space="preserve"> </v>
      </c>
    </row>
    <row r="1866" spans="1:14" x14ac:dyDescent="0.35">
      <c r="A1866" t="s">
        <v>358</v>
      </c>
      <c r="B1866" t="s">
        <v>359</v>
      </c>
      <c r="C1866" t="s">
        <v>15</v>
      </c>
      <c r="D1866">
        <v>0.107463104077545</v>
      </c>
      <c r="E1866">
        <v>0.226859816233034</v>
      </c>
      <c r="F1866">
        <v>0.473698277032709</v>
      </c>
      <c r="G1866">
        <v>22</v>
      </c>
      <c r="H1866">
        <v>0.64038215662854003</v>
      </c>
      <c r="I1866">
        <v>0.76512340127581802</v>
      </c>
      <c r="J1866" t="s">
        <v>16</v>
      </c>
      <c r="K1866">
        <v>0.178240740740741</v>
      </c>
      <c r="L1866">
        <v>0.178240740740741</v>
      </c>
      <c r="M1866" t="s">
        <v>360</v>
      </c>
      <c r="N1866" t="str">
        <f t="shared" si="29"/>
        <v xml:space="preserve"> </v>
      </c>
    </row>
    <row r="1867" spans="1:14" x14ac:dyDescent="0.35">
      <c r="A1867" t="s">
        <v>2711</v>
      </c>
      <c r="B1867" t="s">
        <v>2712</v>
      </c>
      <c r="C1867" t="s">
        <v>15</v>
      </c>
      <c r="D1867">
        <v>0.10908666645307299</v>
      </c>
      <c r="E1867">
        <v>0.111356822005838</v>
      </c>
      <c r="F1867">
        <v>0.97961368228840295</v>
      </c>
      <c r="G1867">
        <v>22</v>
      </c>
      <c r="H1867">
        <v>0.33792738595313399</v>
      </c>
      <c r="I1867">
        <v>0.50071361715880003</v>
      </c>
      <c r="J1867" t="s">
        <v>16</v>
      </c>
      <c r="K1867">
        <v>0.125925925925926</v>
      </c>
      <c r="L1867">
        <v>0.125925925925926</v>
      </c>
      <c r="M1867" t="s">
        <v>2713</v>
      </c>
      <c r="N1867" t="str">
        <f t="shared" si="29"/>
        <v xml:space="preserve"> </v>
      </c>
    </row>
    <row r="1868" spans="1:14" x14ac:dyDescent="0.35">
      <c r="A1868" t="s">
        <v>1705</v>
      </c>
      <c r="B1868" t="s">
        <v>1706</v>
      </c>
      <c r="C1868" t="s">
        <v>15</v>
      </c>
      <c r="D1868">
        <v>0.109309167606325</v>
      </c>
      <c r="E1868">
        <v>0.56801450255831298</v>
      </c>
      <c r="F1868">
        <v>0.19244080408863101</v>
      </c>
      <c r="G1868">
        <v>16</v>
      </c>
      <c r="H1868">
        <v>0.84981827586266401</v>
      </c>
      <c r="I1868">
        <v>0.91065699227275299</v>
      </c>
      <c r="J1868" t="s">
        <v>16</v>
      </c>
      <c r="K1868">
        <v>0.32407407407407401</v>
      </c>
      <c r="L1868">
        <v>4.6296296296296301E-2</v>
      </c>
      <c r="M1868" t="s">
        <v>1707</v>
      </c>
      <c r="N1868" t="str">
        <f t="shared" si="29"/>
        <v xml:space="preserve"> </v>
      </c>
    </row>
    <row r="1869" spans="1:14" x14ac:dyDescent="0.35">
      <c r="A1869" t="s">
        <v>9999</v>
      </c>
      <c r="B1869" t="s">
        <v>10000</v>
      </c>
      <c r="C1869" t="s">
        <v>15</v>
      </c>
      <c r="D1869">
        <v>0.109732862186147</v>
      </c>
      <c r="E1869">
        <v>0.40675850219253601</v>
      </c>
      <c r="F1869">
        <v>0.269773985287727</v>
      </c>
      <c r="G1869">
        <v>22</v>
      </c>
      <c r="H1869">
        <v>0.78984844367976403</v>
      </c>
      <c r="I1869">
        <v>0.87154896742869103</v>
      </c>
      <c r="J1869" t="s">
        <v>16</v>
      </c>
      <c r="K1869">
        <v>0.35185185185185203</v>
      </c>
      <c r="L1869">
        <v>0.35185185185185203</v>
      </c>
      <c r="M1869" t="s">
        <v>10001</v>
      </c>
      <c r="N1869" t="str">
        <f t="shared" si="29"/>
        <v xml:space="preserve"> </v>
      </c>
    </row>
    <row r="1870" spans="1:14" x14ac:dyDescent="0.35">
      <c r="A1870" t="s">
        <v>487</v>
      </c>
      <c r="B1870" t="s">
        <v>488</v>
      </c>
      <c r="C1870" t="s">
        <v>15</v>
      </c>
      <c r="D1870">
        <v>0.10993478413045001</v>
      </c>
      <c r="E1870">
        <v>0.122317224212719</v>
      </c>
      <c r="F1870">
        <v>0.89876781326614197</v>
      </c>
      <c r="G1870">
        <v>22</v>
      </c>
      <c r="H1870">
        <v>0.37850839447232298</v>
      </c>
      <c r="I1870">
        <v>0.54254780085794296</v>
      </c>
      <c r="J1870" t="s">
        <v>16</v>
      </c>
      <c r="K1870">
        <v>0.18518518518518501</v>
      </c>
      <c r="L1870">
        <v>0.18518518518518501</v>
      </c>
      <c r="M1870" t="s">
        <v>489</v>
      </c>
      <c r="N1870" t="str">
        <f t="shared" si="29"/>
        <v xml:space="preserve"> </v>
      </c>
    </row>
    <row r="1871" spans="1:14" x14ac:dyDescent="0.35">
      <c r="A1871" t="s">
        <v>5851</v>
      </c>
      <c r="B1871" t="s">
        <v>5852</v>
      </c>
      <c r="C1871" t="s">
        <v>15</v>
      </c>
      <c r="D1871">
        <v>0.11024949020822999</v>
      </c>
      <c r="E1871">
        <v>0.373764116013864</v>
      </c>
      <c r="F1871">
        <v>0.29497077296778501</v>
      </c>
      <c r="G1871">
        <v>21</v>
      </c>
      <c r="H1871">
        <v>0.77091264631246204</v>
      </c>
      <c r="I1871">
        <v>0.85967202343501004</v>
      </c>
      <c r="J1871" t="s">
        <v>16</v>
      </c>
      <c r="K1871">
        <v>0.50462962962962998</v>
      </c>
      <c r="L1871">
        <v>0.44907407407407401</v>
      </c>
      <c r="M1871" t="s">
        <v>5853</v>
      </c>
      <c r="N1871" t="str">
        <f t="shared" si="29"/>
        <v xml:space="preserve"> </v>
      </c>
    </row>
    <row r="1872" spans="1:14" x14ac:dyDescent="0.35">
      <c r="A1872" t="s">
        <v>9529</v>
      </c>
      <c r="B1872" t="s">
        <v>9530</v>
      </c>
      <c r="C1872" t="s">
        <v>15</v>
      </c>
      <c r="D1872">
        <v>0.110450905098274</v>
      </c>
      <c r="E1872">
        <v>0.43774535944372001</v>
      </c>
      <c r="F1872">
        <v>0.25231770643698798</v>
      </c>
      <c r="G1872">
        <v>7</v>
      </c>
      <c r="H1872">
        <v>0.80804389616307004</v>
      </c>
      <c r="I1872">
        <v>0.884666734538753</v>
      </c>
      <c r="J1872" t="s">
        <v>16</v>
      </c>
      <c r="K1872">
        <v>0.56481481481481499</v>
      </c>
      <c r="L1872">
        <v>0.12037037037037</v>
      </c>
      <c r="M1872" t="s">
        <v>9531</v>
      </c>
      <c r="N1872" t="str">
        <f t="shared" si="29"/>
        <v xml:space="preserve"> </v>
      </c>
    </row>
    <row r="1873" spans="1:14" x14ac:dyDescent="0.35">
      <c r="A1873" t="s">
        <v>8317</v>
      </c>
      <c r="B1873" t="s">
        <v>8318</v>
      </c>
      <c r="C1873" t="s">
        <v>15</v>
      </c>
      <c r="D1873">
        <v>0.110973083830742</v>
      </c>
      <c r="E1873">
        <v>0.27806442803673198</v>
      </c>
      <c r="F1873">
        <v>0.39909126318049798</v>
      </c>
      <c r="G1873">
        <v>12</v>
      </c>
      <c r="H1873">
        <v>0.69683698624120705</v>
      </c>
      <c r="I1873">
        <v>0.80743672091306995</v>
      </c>
      <c r="J1873" t="s">
        <v>16</v>
      </c>
      <c r="K1873">
        <v>0.47222222222222199</v>
      </c>
      <c r="L1873">
        <v>2.7777777777777801E-2</v>
      </c>
      <c r="M1873" t="s">
        <v>8319</v>
      </c>
      <c r="N1873" t="str">
        <f t="shared" si="29"/>
        <v xml:space="preserve"> </v>
      </c>
    </row>
    <row r="1874" spans="1:14" x14ac:dyDescent="0.35">
      <c r="A1874" t="s">
        <v>1747</v>
      </c>
      <c r="B1874" t="s">
        <v>1748</v>
      </c>
      <c r="C1874" t="s">
        <v>15</v>
      </c>
      <c r="D1874">
        <v>0.11121003275250101</v>
      </c>
      <c r="E1874">
        <v>0.14911853301129499</v>
      </c>
      <c r="F1874">
        <v>0.74578277097238299</v>
      </c>
      <c r="G1874">
        <v>22</v>
      </c>
      <c r="H1874">
        <v>0.46369329334290998</v>
      </c>
      <c r="I1874">
        <v>0.62402505397640395</v>
      </c>
      <c r="J1874" t="s">
        <v>16</v>
      </c>
      <c r="K1874">
        <v>3.9351851851851902E-2</v>
      </c>
      <c r="L1874">
        <v>3.9351851851851902E-2</v>
      </c>
      <c r="M1874" t="s">
        <v>1749</v>
      </c>
      <c r="N1874" t="str">
        <f t="shared" si="29"/>
        <v xml:space="preserve"> </v>
      </c>
    </row>
    <row r="1875" spans="1:14" x14ac:dyDescent="0.35">
      <c r="A1875" t="s">
        <v>7768</v>
      </c>
      <c r="B1875" t="s">
        <v>7769</v>
      </c>
      <c r="C1875" t="s">
        <v>15</v>
      </c>
      <c r="D1875">
        <v>0.11147156626077501</v>
      </c>
      <c r="E1875">
        <v>0.506780749991529</v>
      </c>
      <c r="F1875">
        <v>0.21996014304536701</v>
      </c>
      <c r="G1875">
        <v>10</v>
      </c>
      <c r="H1875">
        <v>0.83032748348376795</v>
      </c>
      <c r="I1875">
        <v>0.89926551143698497</v>
      </c>
      <c r="J1875" t="s">
        <v>16</v>
      </c>
      <c r="K1875">
        <v>0.592592592592593</v>
      </c>
      <c r="L1875">
        <v>3.7037037037037E-2</v>
      </c>
      <c r="M1875" t="s">
        <v>7770</v>
      </c>
      <c r="N1875" t="str">
        <f t="shared" si="29"/>
        <v xml:space="preserve"> </v>
      </c>
    </row>
    <row r="1876" spans="1:14" x14ac:dyDescent="0.35">
      <c r="A1876" t="s">
        <v>7111</v>
      </c>
      <c r="B1876" t="s">
        <v>7112</v>
      </c>
      <c r="C1876" t="s">
        <v>15</v>
      </c>
      <c r="D1876">
        <v>0.111638004468933</v>
      </c>
      <c r="E1876">
        <v>0.48331709726010502</v>
      </c>
      <c r="F1876">
        <v>0.230982940810086</v>
      </c>
      <c r="G1876">
        <v>6</v>
      </c>
      <c r="H1876">
        <v>0.82500301172369905</v>
      </c>
      <c r="I1876">
        <v>0.89625510650450602</v>
      </c>
      <c r="J1876" t="s">
        <v>16</v>
      </c>
      <c r="K1876">
        <v>0.56481481481481499</v>
      </c>
      <c r="L1876">
        <v>6.4814814814814797E-2</v>
      </c>
      <c r="M1876" t="s">
        <v>7113</v>
      </c>
      <c r="N1876" t="str">
        <f t="shared" si="29"/>
        <v xml:space="preserve"> </v>
      </c>
    </row>
    <row r="1877" spans="1:14" x14ac:dyDescent="0.35">
      <c r="A1877" t="s">
        <v>571</v>
      </c>
      <c r="B1877" t="s">
        <v>572</v>
      </c>
      <c r="C1877" t="s">
        <v>15</v>
      </c>
      <c r="D1877">
        <v>0.11187425704609801</v>
      </c>
      <c r="E1877">
        <v>0.113279337895151</v>
      </c>
      <c r="F1877">
        <v>0.98759631831223205</v>
      </c>
      <c r="G1877">
        <v>22</v>
      </c>
      <c r="H1877">
        <v>0.33408845250448299</v>
      </c>
      <c r="I1877">
        <v>0.49712886822572699</v>
      </c>
      <c r="J1877" t="s">
        <v>16</v>
      </c>
      <c r="K1877">
        <v>0.19074074074074099</v>
      </c>
      <c r="L1877">
        <v>0.19074074074074099</v>
      </c>
      <c r="M1877" t="s">
        <v>573</v>
      </c>
      <c r="N1877" t="str">
        <f t="shared" si="29"/>
        <v xml:space="preserve"> </v>
      </c>
    </row>
    <row r="1878" spans="1:14" x14ac:dyDescent="0.35">
      <c r="A1878" t="s">
        <v>11584</v>
      </c>
      <c r="B1878" t="s">
        <v>11585</v>
      </c>
      <c r="C1878" t="s">
        <v>15</v>
      </c>
      <c r="D1878">
        <v>0.112991863070996</v>
      </c>
      <c r="E1878">
        <v>0.40336003085245598</v>
      </c>
      <c r="F1878">
        <v>0.28012657285899401</v>
      </c>
      <c r="G1878">
        <v>22</v>
      </c>
      <c r="H1878">
        <v>0.78199751412806495</v>
      </c>
      <c r="I1878">
        <v>0.86686845254962697</v>
      </c>
      <c r="J1878" t="s">
        <v>16</v>
      </c>
      <c r="K1878">
        <v>0.56481481481481499</v>
      </c>
      <c r="L1878">
        <v>0.53451178451178405</v>
      </c>
      <c r="M1878" t="s">
        <v>11586</v>
      </c>
      <c r="N1878" t="str">
        <f t="shared" si="29"/>
        <v xml:space="preserve"> </v>
      </c>
    </row>
    <row r="1879" spans="1:14" x14ac:dyDescent="0.35">
      <c r="A1879" t="s">
        <v>4900</v>
      </c>
      <c r="B1879" t="s">
        <v>4901</v>
      </c>
      <c r="C1879" t="s">
        <v>15</v>
      </c>
      <c r="D1879">
        <v>0.11339854501388701</v>
      </c>
      <c r="E1879">
        <v>0.45046321813413498</v>
      </c>
      <c r="F1879">
        <v>0.25173763461442</v>
      </c>
      <c r="G1879">
        <v>22</v>
      </c>
      <c r="H1879">
        <v>0.80358056601725103</v>
      </c>
      <c r="I1879">
        <v>0.88130889183531103</v>
      </c>
      <c r="J1879" t="s">
        <v>16</v>
      </c>
      <c r="K1879">
        <v>0.342592592592593</v>
      </c>
      <c r="L1879">
        <v>0.342592592592593</v>
      </c>
      <c r="M1879" t="s">
        <v>4902</v>
      </c>
      <c r="N1879" t="str">
        <f t="shared" si="29"/>
        <v xml:space="preserve"> </v>
      </c>
    </row>
    <row r="1880" spans="1:14" x14ac:dyDescent="0.35">
      <c r="A1880" t="s">
        <v>11401</v>
      </c>
      <c r="B1880" t="s">
        <v>11402</v>
      </c>
      <c r="C1880" t="s">
        <v>15</v>
      </c>
      <c r="D1880">
        <v>0.113506481936145</v>
      </c>
      <c r="E1880">
        <v>0.56040262069039304</v>
      </c>
      <c r="F1880">
        <v>0.20254452378596899</v>
      </c>
      <c r="G1880">
        <v>22</v>
      </c>
      <c r="H1880">
        <v>0.84135248570094001</v>
      </c>
      <c r="I1880">
        <v>0.90620075749415796</v>
      </c>
      <c r="J1880" t="s">
        <v>16</v>
      </c>
      <c r="K1880">
        <v>0.50925925925925897</v>
      </c>
      <c r="L1880">
        <v>0.50925925925925897</v>
      </c>
      <c r="M1880" t="s">
        <v>11403</v>
      </c>
      <c r="N1880" t="str">
        <f t="shared" si="29"/>
        <v xml:space="preserve"> </v>
      </c>
    </row>
    <row r="1881" spans="1:14" x14ac:dyDescent="0.35">
      <c r="A1881" t="s">
        <v>2564</v>
      </c>
      <c r="B1881" t="s">
        <v>2565</v>
      </c>
      <c r="C1881" t="s">
        <v>15</v>
      </c>
      <c r="D1881">
        <v>0.115145683768642</v>
      </c>
      <c r="E1881">
        <v>0.15510491040931901</v>
      </c>
      <c r="F1881">
        <v>0.74237291046927201</v>
      </c>
      <c r="G1881">
        <v>19</v>
      </c>
      <c r="H1881">
        <v>0.46694083368779299</v>
      </c>
      <c r="I1881">
        <v>0.62683620601760803</v>
      </c>
      <c r="J1881" t="s">
        <v>16</v>
      </c>
      <c r="K1881">
        <v>0.12037037037037</v>
      </c>
      <c r="L1881">
        <v>9.2592592592592605E-3</v>
      </c>
      <c r="M1881" t="s">
        <v>2566</v>
      </c>
      <c r="N1881" t="str">
        <f t="shared" si="29"/>
        <v xml:space="preserve"> </v>
      </c>
    </row>
    <row r="1882" spans="1:14" x14ac:dyDescent="0.35">
      <c r="A1882" t="s">
        <v>6170</v>
      </c>
      <c r="B1882" t="s">
        <v>6171</v>
      </c>
      <c r="C1882" t="s">
        <v>15</v>
      </c>
      <c r="D1882">
        <v>0.11549397939874501</v>
      </c>
      <c r="E1882">
        <v>0.21173415893544301</v>
      </c>
      <c r="F1882">
        <v>0.545466919364479</v>
      </c>
      <c r="G1882">
        <v>22</v>
      </c>
      <c r="H1882">
        <v>0.59092061536879203</v>
      </c>
      <c r="I1882">
        <v>0.726799730562396</v>
      </c>
      <c r="J1882" t="s">
        <v>16</v>
      </c>
      <c r="K1882">
        <v>3.2407407407407399E-2</v>
      </c>
      <c r="L1882">
        <v>3.2407407407407399E-2</v>
      </c>
      <c r="M1882" t="s">
        <v>6172</v>
      </c>
      <c r="N1882" t="str">
        <f t="shared" si="29"/>
        <v xml:space="preserve"> </v>
      </c>
    </row>
    <row r="1883" spans="1:14" x14ac:dyDescent="0.35">
      <c r="A1883" t="s">
        <v>1555</v>
      </c>
      <c r="B1883" t="s">
        <v>1556</v>
      </c>
      <c r="C1883" t="s">
        <v>15</v>
      </c>
      <c r="D1883">
        <v>0.115515609100152</v>
      </c>
      <c r="E1883">
        <v>1.00072684485716</v>
      </c>
      <c r="F1883">
        <v>0.115431708156726</v>
      </c>
      <c r="G1883">
        <v>16</v>
      </c>
      <c r="H1883">
        <v>0.90953924349142501</v>
      </c>
      <c r="I1883">
        <v>0.94705117269783501</v>
      </c>
      <c r="J1883" t="s">
        <v>16</v>
      </c>
      <c r="K1883">
        <v>0.46296296296296302</v>
      </c>
      <c r="L1883">
        <v>0.12962962962963001</v>
      </c>
      <c r="M1883" t="s">
        <v>1557</v>
      </c>
      <c r="N1883" t="str">
        <f t="shared" si="29"/>
        <v xml:space="preserve"> </v>
      </c>
    </row>
    <row r="1884" spans="1:14" x14ac:dyDescent="0.35">
      <c r="A1884" t="s">
        <v>8726</v>
      </c>
      <c r="B1884" t="s">
        <v>8727</v>
      </c>
      <c r="C1884" t="s">
        <v>15</v>
      </c>
      <c r="D1884">
        <v>0.115949400763359</v>
      </c>
      <c r="E1884">
        <v>0.43296892071978899</v>
      </c>
      <c r="F1884">
        <v>0.26780074784721097</v>
      </c>
      <c r="G1884">
        <v>9</v>
      </c>
      <c r="H1884">
        <v>0.79488906252318903</v>
      </c>
      <c r="I1884">
        <v>0.87481687874900205</v>
      </c>
      <c r="J1884" t="s">
        <v>16</v>
      </c>
      <c r="K1884">
        <v>0.76851851851851805</v>
      </c>
      <c r="L1884">
        <v>0.226851851851852</v>
      </c>
      <c r="M1884" t="s">
        <v>8728</v>
      </c>
      <c r="N1884" t="str">
        <f t="shared" si="29"/>
        <v xml:space="preserve"> </v>
      </c>
    </row>
    <row r="1885" spans="1:14" x14ac:dyDescent="0.35">
      <c r="A1885" t="s">
        <v>367</v>
      </c>
      <c r="B1885" t="s">
        <v>368</v>
      </c>
      <c r="C1885" t="s">
        <v>15</v>
      </c>
      <c r="D1885">
        <v>0.11609657953114901</v>
      </c>
      <c r="E1885">
        <v>0.43697632649256501</v>
      </c>
      <c r="F1885">
        <v>0.26568162276206198</v>
      </c>
      <c r="G1885">
        <v>16</v>
      </c>
      <c r="H1885">
        <v>0.79387735666136205</v>
      </c>
      <c r="I1885">
        <v>0.87446583760226304</v>
      </c>
      <c r="J1885" t="s">
        <v>16</v>
      </c>
      <c r="K1885">
        <v>0.32407407407407401</v>
      </c>
      <c r="L1885">
        <v>0.101851851851852</v>
      </c>
      <c r="M1885" t="s">
        <v>369</v>
      </c>
      <c r="N1885" t="str">
        <f t="shared" si="29"/>
        <v xml:space="preserve"> </v>
      </c>
    </row>
    <row r="1886" spans="1:14" x14ac:dyDescent="0.35">
      <c r="A1886" t="s">
        <v>8610</v>
      </c>
      <c r="B1886" t="s">
        <v>8611</v>
      </c>
      <c r="C1886" t="s">
        <v>15</v>
      </c>
      <c r="D1886">
        <v>0.116219251791167</v>
      </c>
      <c r="E1886">
        <v>6.4016332977308604E-2</v>
      </c>
      <c r="F1886">
        <v>1.8154624981778</v>
      </c>
      <c r="G1886">
        <v>22</v>
      </c>
      <c r="H1886">
        <v>8.3109351265492099E-2</v>
      </c>
      <c r="I1886">
        <v>0.188464139666119</v>
      </c>
      <c r="J1886" t="s">
        <v>16</v>
      </c>
      <c r="K1886">
        <v>0.103988603988604</v>
      </c>
      <c r="L1886">
        <v>0.103988603988604</v>
      </c>
      <c r="M1886" t="s">
        <v>8612</v>
      </c>
      <c r="N1886" t="str">
        <f t="shared" si="29"/>
        <v xml:space="preserve"> </v>
      </c>
    </row>
    <row r="1887" spans="1:14" x14ac:dyDescent="0.35">
      <c r="A1887" t="s">
        <v>1333</v>
      </c>
      <c r="B1887" t="s">
        <v>1334</v>
      </c>
      <c r="C1887" t="s">
        <v>15</v>
      </c>
      <c r="D1887">
        <v>0.11680892708891299</v>
      </c>
      <c r="E1887">
        <v>0.18979017059079401</v>
      </c>
      <c r="F1887">
        <v>0.61546352334950105</v>
      </c>
      <c r="G1887">
        <v>22</v>
      </c>
      <c r="H1887">
        <v>0.54456362171286898</v>
      </c>
      <c r="I1887">
        <v>0.68816028226027903</v>
      </c>
      <c r="J1887" t="s">
        <v>16</v>
      </c>
      <c r="K1887">
        <v>0.25185185185185199</v>
      </c>
      <c r="L1887">
        <v>0.25185185185185199</v>
      </c>
      <c r="M1887" t="s">
        <v>1335</v>
      </c>
      <c r="N1887" t="str">
        <f t="shared" si="29"/>
        <v xml:space="preserve"> </v>
      </c>
    </row>
    <row r="1888" spans="1:14" x14ac:dyDescent="0.35">
      <c r="A1888" t="s">
        <v>3817</v>
      </c>
      <c r="B1888" t="s">
        <v>3818</v>
      </c>
      <c r="C1888" t="s">
        <v>15</v>
      </c>
      <c r="D1888">
        <v>0.11724213513964001</v>
      </c>
      <c r="E1888">
        <v>0.18371841942463801</v>
      </c>
      <c r="F1888">
        <v>0.63816211519135702</v>
      </c>
      <c r="G1888">
        <v>22</v>
      </c>
      <c r="H1888">
        <v>0.52995553585325395</v>
      </c>
      <c r="I1888">
        <v>0.67733432813913996</v>
      </c>
      <c r="J1888" t="s">
        <v>16</v>
      </c>
      <c r="K1888">
        <v>0.104938271604938</v>
      </c>
      <c r="L1888">
        <v>0.104938271604938</v>
      </c>
      <c r="M1888" t="s">
        <v>3819</v>
      </c>
      <c r="N1888" t="str">
        <f t="shared" si="29"/>
        <v xml:space="preserve"> </v>
      </c>
    </row>
    <row r="1889" spans="1:14" x14ac:dyDescent="0.35">
      <c r="A1889" t="s">
        <v>4333</v>
      </c>
      <c r="B1889" t="s">
        <v>4334</v>
      </c>
      <c r="C1889" t="s">
        <v>15</v>
      </c>
      <c r="D1889">
        <v>0.117632454066249</v>
      </c>
      <c r="E1889">
        <v>0.33789473081712701</v>
      </c>
      <c r="F1889">
        <v>0.348133437244731</v>
      </c>
      <c r="G1889">
        <v>22</v>
      </c>
      <c r="H1889">
        <v>0.73104912045819603</v>
      </c>
      <c r="I1889">
        <v>0.83196181800027302</v>
      </c>
      <c r="J1889" t="s">
        <v>16</v>
      </c>
      <c r="K1889">
        <v>0.30902777777777801</v>
      </c>
      <c r="L1889">
        <v>0.30902777777777801</v>
      </c>
      <c r="M1889" t="s">
        <v>4335</v>
      </c>
      <c r="N1889" t="str">
        <f t="shared" si="29"/>
        <v xml:space="preserve"> </v>
      </c>
    </row>
    <row r="1890" spans="1:14" x14ac:dyDescent="0.35">
      <c r="A1890" t="s">
        <v>7402</v>
      </c>
      <c r="B1890" t="s">
        <v>7403</v>
      </c>
      <c r="C1890" t="s">
        <v>15</v>
      </c>
      <c r="D1890">
        <v>0.118314031370108</v>
      </c>
      <c r="E1890">
        <v>0.15672439272991701</v>
      </c>
      <c r="F1890">
        <v>0.75491778471267201</v>
      </c>
      <c r="G1890">
        <v>22</v>
      </c>
      <c r="H1890">
        <v>0.45830431181161302</v>
      </c>
      <c r="I1890">
        <v>0.61897233553158904</v>
      </c>
      <c r="J1890" t="s">
        <v>16</v>
      </c>
      <c r="K1890">
        <v>0.27279202279202303</v>
      </c>
      <c r="L1890">
        <v>0.27279202279202303</v>
      </c>
      <c r="M1890" t="s">
        <v>7404</v>
      </c>
      <c r="N1890" t="str">
        <f t="shared" si="29"/>
        <v xml:space="preserve"> </v>
      </c>
    </row>
    <row r="1891" spans="1:14" x14ac:dyDescent="0.35">
      <c r="A1891" t="s">
        <v>4975</v>
      </c>
      <c r="B1891" t="s">
        <v>4976</v>
      </c>
      <c r="C1891" t="s">
        <v>15</v>
      </c>
      <c r="D1891">
        <v>0.118678623071155</v>
      </c>
      <c r="E1891">
        <v>5.2713412353613598E-2</v>
      </c>
      <c r="F1891">
        <v>2.2513932938932499</v>
      </c>
      <c r="G1891">
        <v>22</v>
      </c>
      <c r="H1891">
        <v>3.4681965403222201E-2</v>
      </c>
      <c r="I1891">
        <v>9.8235305147346699E-2</v>
      </c>
      <c r="J1891" t="s">
        <v>16</v>
      </c>
      <c r="K1891">
        <v>0</v>
      </c>
      <c r="L1891">
        <v>0</v>
      </c>
      <c r="M1891" t="s">
        <v>4977</v>
      </c>
      <c r="N1891" t="str">
        <f t="shared" si="29"/>
        <v xml:space="preserve"> </v>
      </c>
    </row>
    <row r="1892" spans="1:14" x14ac:dyDescent="0.35">
      <c r="A1892" t="s">
        <v>7876</v>
      </c>
      <c r="B1892" t="s">
        <v>7877</v>
      </c>
      <c r="C1892" t="s">
        <v>15</v>
      </c>
      <c r="D1892">
        <v>0.118771163859876</v>
      </c>
      <c r="E1892">
        <v>0.55579160720271104</v>
      </c>
      <c r="F1892">
        <v>0.213697296469892</v>
      </c>
      <c r="G1892">
        <v>14</v>
      </c>
      <c r="H1892">
        <v>0.83386398462136002</v>
      </c>
      <c r="I1892">
        <v>0.90146814437941403</v>
      </c>
      <c r="J1892" t="s">
        <v>16</v>
      </c>
      <c r="K1892">
        <v>0.70833333333333304</v>
      </c>
      <c r="L1892">
        <v>0.375</v>
      </c>
      <c r="M1892" t="s">
        <v>7878</v>
      </c>
      <c r="N1892" t="str">
        <f t="shared" si="29"/>
        <v xml:space="preserve"> </v>
      </c>
    </row>
    <row r="1893" spans="1:14" x14ac:dyDescent="0.35">
      <c r="A1893" t="s">
        <v>20</v>
      </c>
      <c r="B1893" t="s">
        <v>21</v>
      </c>
      <c r="C1893" t="s">
        <v>15</v>
      </c>
      <c r="D1893">
        <v>0.118976953654753</v>
      </c>
      <c r="E1893">
        <v>0.31501373905140301</v>
      </c>
      <c r="F1893">
        <v>0.37768814151734098</v>
      </c>
      <c r="G1893">
        <v>2</v>
      </c>
      <c r="H1893">
        <v>0.74197730878817503</v>
      </c>
      <c r="I1893">
        <v>0.83926764288555</v>
      </c>
      <c r="J1893" t="s">
        <v>16</v>
      </c>
      <c r="K1893">
        <v>0.73148148148148096</v>
      </c>
      <c r="L1893">
        <v>6.4814814814814797E-2</v>
      </c>
      <c r="M1893" t="s">
        <v>22</v>
      </c>
      <c r="N1893" t="str">
        <f t="shared" si="29"/>
        <v xml:space="preserve"> </v>
      </c>
    </row>
    <row r="1894" spans="1:14" x14ac:dyDescent="0.35">
      <c r="A1894" t="s">
        <v>6750</v>
      </c>
      <c r="B1894" t="s">
        <v>6751</v>
      </c>
      <c r="C1894" t="s">
        <v>15</v>
      </c>
      <c r="D1894">
        <v>0.119053980655622</v>
      </c>
      <c r="E1894">
        <v>0.454863564564992</v>
      </c>
      <c r="F1894">
        <v>0.26173558387662599</v>
      </c>
      <c r="G1894">
        <v>22</v>
      </c>
      <c r="H1894">
        <v>0.795960221919637</v>
      </c>
      <c r="I1894">
        <v>0.87523268304577895</v>
      </c>
      <c r="J1894" t="s">
        <v>16</v>
      </c>
      <c r="K1894">
        <v>0.35493827160493802</v>
      </c>
      <c r="L1894">
        <v>0.35493827160493802</v>
      </c>
      <c r="M1894" t="s">
        <v>6752</v>
      </c>
      <c r="N1894" t="str">
        <f t="shared" si="29"/>
        <v xml:space="preserve"> </v>
      </c>
    </row>
    <row r="1895" spans="1:14" x14ac:dyDescent="0.35">
      <c r="A1895" t="s">
        <v>2873</v>
      </c>
      <c r="B1895" t="s">
        <v>2874</v>
      </c>
      <c r="C1895" t="s">
        <v>15</v>
      </c>
      <c r="D1895">
        <v>0.11937404099233501</v>
      </c>
      <c r="E1895">
        <v>0.37456469758361699</v>
      </c>
      <c r="F1895">
        <v>0.31870072583571901</v>
      </c>
      <c r="G1895">
        <v>22</v>
      </c>
      <c r="H1895">
        <v>0.752959469922861</v>
      </c>
      <c r="I1895">
        <v>0.84819369184527305</v>
      </c>
      <c r="J1895" t="s">
        <v>16</v>
      </c>
      <c r="K1895">
        <v>0.27025462962962998</v>
      </c>
      <c r="L1895">
        <v>0.27025462962962998</v>
      </c>
      <c r="M1895" t="s">
        <v>2875</v>
      </c>
      <c r="N1895" t="str">
        <f t="shared" si="29"/>
        <v xml:space="preserve"> </v>
      </c>
    </row>
    <row r="1896" spans="1:14" x14ac:dyDescent="0.35">
      <c r="A1896" t="s">
        <v>1000</v>
      </c>
      <c r="B1896" t="s">
        <v>1001</v>
      </c>
      <c r="C1896" t="s">
        <v>15</v>
      </c>
      <c r="D1896">
        <v>0.120145171694471</v>
      </c>
      <c r="E1896">
        <v>0.43608562064340001</v>
      </c>
      <c r="F1896">
        <v>0.27550821675158399</v>
      </c>
      <c r="G1896">
        <v>20</v>
      </c>
      <c r="H1896">
        <v>0.78575221356654801</v>
      </c>
      <c r="I1896">
        <v>0.86905479929220697</v>
      </c>
      <c r="J1896" t="s">
        <v>16</v>
      </c>
      <c r="K1896">
        <v>0.43518518518518501</v>
      </c>
      <c r="L1896">
        <v>0.32407407407407401</v>
      </c>
      <c r="M1896" t="s">
        <v>1002</v>
      </c>
      <c r="N1896" t="str">
        <f t="shared" si="29"/>
        <v xml:space="preserve"> </v>
      </c>
    </row>
    <row r="1897" spans="1:14" x14ac:dyDescent="0.35">
      <c r="A1897" t="s">
        <v>9523</v>
      </c>
      <c r="B1897" t="s">
        <v>9524</v>
      </c>
      <c r="C1897" t="s">
        <v>15</v>
      </c>
      <c r="D1897">
        <v>0.121095619303836</v>
      </c>
      <c r="E1897">
        <v>0.34776042626939702</v>
      </c>
      <c r="F1897">
        <v>0.34821563972327202</v>
      </c>
      <c r="G1897">
        <v>22</v>
      </c>
      <c r="H1897">
        <v>0.73098824437127097</v>
      </c>
      <c r="I1897">
        <v>0.83196181800027302</v>
      </c>
      <c r="J1897" t="s">
        <v>16</v>
      </c>
      <c r="K1897">
        <v>0.27962962962963001</v>
      </c>
      <c r="L1897">
        <v>0.27962962962963001</v>
      </c>
      <c r="M1897" t="s">
        <v>9525</v>
      </c>
      <c r="N1897" t="str">
        <f t="shared" si="29"/>
        <v xml:space="preserve"> </v>
      </c>
    </row>
    <row r="1898" spans="1:14" x14ac:dyDescent="0.35">
      <c r="A1898" t="s">
        <v>8652</v>
      </c>
      <c r="B1898" t="s">
        <v>8653</v>
      </c>
      <c r="C1898" t="s">
        <v>15</v>
      </c>
      <c r="D1898">
        <v>0.121440871022717</v>
      </c>
      <c r="E1898">
        <v>0.400135947393157</v>
      </c>
      <c r="F1898">
        <v>0.30349902780265298</v>
      </c>
      <c r="G1898">
        <v>13</v>
      </c>
      <c r="H1898">
        <v>0.76631229884018204</v>
      </c>
      <c r="I1898">
        <v>0.85688630843444602</v>
      </c>
      <c r="J1898" t="s">
        <v>16</v>
      </c>
      <c r="K1898">
        <v>0.31481481481481499</v>
      </c>
      <c r="L1898">
        <v>9.2592592592592601E-2</v>
      </c>
      <c r="M1898" t="s">
        <v>8654</v>
      </c>
      <c r="N1898" t="str">
        <f t="shared" si="29"/>
        <v xml:space="preserve"> </v>
      </c>
    </row>
    <row r="1899" spans="1:14" x14ac:dyDescent="0.35">
      <c r="A1899" t="s">
        <v>11725</v>
      </c>
      <c r="B1899" t="s">
        <v>11726</v>
      </c>
      <c r="C1899" t="s">
        <v>15</v>
      </c>
      <c r="D1899">
        <v>0.121991297910108</v>
      </c>
      <c r="E1899">
        <v>0.461957212194056</v>
      </c>
      <c r="F1899">
        <v>0.26407488548714803</v>
      </c>
      <c r="G1899">
        <v>20</v>
      </c>
      <c r="H1899">
        <v>0.79442419620226901</v>
      </c>
      <c r="I1899">
        <v>0.87455942762150995</v>
      </c>
      <c r="J1899" t="s">
        <v>16</v>
      </c>
      <c r="K1899">
        <v>0.60493827160493796</v>
      </c>
      <c r="L1899">
        <v>0.54938271604938305</v>
      </c>
      <c r="M1899" t="s">
        <v>11727</v>
      </c>
      <c r="N1899" t="str">
        <f t="shared" si="29"/>
        <v xml:space="preserve"> </v>
      </c>
    </row>
    <row r="1900" spans="1:14" x14ac:dyDescent="0.35">
      <c r="A1900" t="s">
        <v>646</v>
      </c>
      <c r="B1900" t="s">
        <v>647</v>
      </c>
      <c r="C1900" t="s">
        <v>15</v>
      </c>
      <c r="D1900">
        <v>0.12241553417204799</v>
      </c>
      <c r="E1900">
        <v>0.12773067595742099</v>
      </c>
      <c r="F1900">
        <v>0.95838789902635302</v>
      </c>
      <c r="G1900">
        <v>22</v>
      </c>
      <c r="H1900">
        <v>0.34828197718878601</v>
      </c>
      <c r="I1900">
        <v>0.51022972828391999</v>
      </c>
      <c r="J1900" t="s">
        <v>16</v>
      </c>
      <c r="K1900">
        <v>0.25771604938271597</v>
      </c>
      <c r="L1900">
        <v>0.25771604938271597</v>
      </c>
      <c r="M1900" t="s">
        <v>648</v>
      </c>
      <c r="N1900" t="str">
        <f t="shared" si="29"/>
        <v xml:space="preserve"> </v>
      </c>
    </row>
    <row r="1901" spans="1:14" x14ac:dyDescent="0.35">
      <c r="A1901" t="s">
        <v>9448</v>
      </c>
      <c r="B1901" t="s">
        <v>9449</v>
      </c>
      <c r="C1901" t="s">
        <v>15</v>
      </c>
      <c r="D1901">
        <v>0.12272663580753</v>
      </c>
      <c r="E1901">
        <v>0.47586759527004102</v>
      </c>
      <c r="F1901">
        <v>0.25790080481921801</v>
      </c>
      <c r="G1901">
        <v>16</v>
      </c>
      <c r="H1901">
        <v>0.79977127786423496</v>
      </c>
      <c r="I1901">
        <v>0.877893863557061</v>
      </c>
      <c r="J1901" t="s">
        <v>16</v>
      </c>
      <c r="K1901">
        <v>0.66203703703703698</v>
      </c>
      <c r="L1901">
        <v>0.38425925925925902</v>
      </c>
      <c r="M1901" t="s">
        <v>9450</v>
      </c>
      <c r="N1901" t="str">
        <f t="shared" si="29"/>
        <v xml:space="preserve"> </v>
      </c>
    </row>
    <row r="1902" spans="1:14" x14ac:dyDescent="0.35">
      <c r="A1902" t="s">
        <v>370</v>
      </c>
      <c r="B1902" t="s">
        <v>371</v>
      </c>
      <c r="C1902" t="s">
        <v>15</v>
      </c>
      <c r="D1902">
        <v>0.123651715277163</v>
      </c>
      <c r="E1902">
        <v>0.50919514658157805</v>
      </c>
      <c r="F1902">
        <v>0.24283757633450501</v>
      </c>
      <c r="G1902">
        <v>21</v>
      </c>
      <c r="H1902">
        <v>0.81048736436957602</v>
      </c>
      <c r="I1902">
        <v>0.88601507014784797</v>
      </c>
      <c r="J1902" t="s">
        <v>16</v>
      </c>
      <c r="K1902">
        <v>0.46481481481481501</v>
      </c>
      <c r="L1902">
        <v>0.46481481481481501</v>
      </c>
      <c r="M1902" t="s">
        <v>372</v>
      </c>
      <c r="N1902" t="str">
        <f t="shared" si="29"/>
        <v xml:space="preserve"> </v>
      </c>
    </row>
    <row r="1903" spans="1:14" x14ac:dyDescent="0.35">
      <c r="A1903" t="s">
        <v>6412</v>
      </c>
      <c r="B1903" t="s">
        <v>6413</v>
      </c>
      <c r="C1903" t="s">
        <v>15</v>
      </c>
      <c r="D1903">
        <v>0.123955057422141</v>
      </c>
      <c r="E1903">
        <v>0.30720294069442999</v>
      </c>
      <c r="F1903">
        <v>0.40349567338757197</v>
      </c>
      <c r="G1903">
        <v>22</v>
      </c>
      <c r="H1903">
        <v>0.69047855239414901</v>
      </c>
      <c r="I1903">
        <v>0.80258526368905003</v>
      </c>
      <c r="J1903" t="s">
        <v>16</v>
      </c>
      <c r="K1903">
        <v>0.227623456790123</v>
      </c>
      <c r="L1903">
        <v>0.227623456790123</v>
      </c>
      <c r="M1903" t="s">
        <v>6414</v>
      </c>
      <c r="N1903" t="str">
        <f t="shared" si="29"/>
        <v xml:space="preserve"> </v>
      </c>
    </row>
    <row r="1904" spans="1:14" x14ac:dyDescent="0.35">
      <c r="A1904" t="s">
        <v>427</v>
      </c>
      <c r="B1904" t="s">
        <v>428</v>
      </c>
      <c r="C1904" t="s">
        <v>15</v>
      </c>
      <c r="D1904">
        <v>0.12400644468290099</v>
      </c>
      <c r="E1904">
        <v>0.42622945711603599</v>
      </c>
      <c r="F1904">
        <v>0.29093823200760599</v>
      </c>
      <c r="G1904">
        <v>17</v>
      </c>
      <c r="H1904">
        <v>0.77461823237090699</v>
      </c>
      <c r="I1904">
        <v>0.86202740111331999</v>
      </c>
      <c r="J1904" t="s">
        <v>16</v>
      </c>
      <c r="K1904">
        <v>0.66203703703703698</v>
      </c>
      <c r="L1904">
        <v>0.43981481481481499</v>
      </c>
      <c r="M1904" t="s">
        <v>429</v>
      </c>
      <c r="N1904" t="str">
        <f t="shared" si="29"/>
        <v xml:space="preserve"> </v>
      </c>
    </row>
    <row r="1905" spans="1:14" x14ac:dyDescent="0.35">
      <c r="A1905" t="s">
        <v>133</v>
      </c>
      <c r="B1905" t="s">
        <v>134</v>
      </c>
      <c r="C1905" t="s">
        <v>15</v>
      </c>
      <c r="D1905">
        <v>0.124394629442386</v>
      </c>
      <c r="E1905">
        <v>0.82368711095662095</v>
      </c>
      <c r="F1905">
        <v>0.15102170203673099</v>
      </c>
      <c r="G1905">
        <v>8</v>
      </c>
      <c r="H1905">
        <v>0.88369725704161595</v>
      </c>
      <c r="I1905">
        <v>0.93041698056027</v>
      </c>
      <c r="J1905" t="s">
        <v>16</v>
      </c>
      <c r="K1905">
        <v>0.68518518518518501</v>
      </c>
      <c r="L1905">
        <v>7.4074074074074098E-2</v>
      </c>
      <c r="M1905" t="s">
        <v>135</v>
      </c>
      <c r="N1905" t="str">
        <f t="shared" si="29"/>
        <v xml:space="preserve"> </v>
      </c>
    </row>
    <row r="1906" spans="1:14" x14ac:dyDescent="0.35">
      <c r="A1906" t="s">
        <v>2528</v>
      </c>
      <c r="B1906" t="s">
        <v>2529</v>
      </c>
      <c r="C1906" t="s">
        <v>15</v>
      </c>
      <c r="D1906">
        <v>0.12494803287898</v>
      </c>
      <c r="E1906">
        <v>0.43676140197053998</v>
      </c>
      <c r="F1906">
        <v>0.286078468278677</v>
      </c>
      <c r="G1906">
        <v>13</v>
      </c>
      <c r="H1906">
        <v>0.77932594989595305</v>
      </c>
      <c r="I1906">
        <v>0.86573991559283503</v>
      </c>
      <c r="J1906" t="s">
        <v>16</v>
      </c>
      <c r="K1906">
        <v>0.33333333333333298</v>
      </c>
      <c r="L1906">
        <v>5.5555555555555601E-2</v>
      </c>
      <c r="M1906" t="s">
        <v>2530</v>
      </c>
      <c r="N1906" t="str">
        <f t="shared" si="29"/>
        <v xml:space="preserve"> </v>
      </c>
    </row>
    <row r="1907" spans="1:14" x14ac:dyDescent="0.35">
      <c r="A1907" t="s">
        <v>1561</v>
      </c>
      <c r="B1907" t="s">
        <v>1562</v>
      </c>
      <c r="C1907" t="s">
        <v>15</v>
      </c>
      <c r="D1907">
        <v>0.12624714177572199</v>
      </c>
      <c r="E1907">
        <v>0.153590771820308</v>
      </c>
      <c r="F1907">
        <v>0.82197087936652802</v>
      </c>
      <c r="G1907">
        <v>22</v>
      </c>
      <c r="H1907">
        <v>0.419913051633798</v>
      </c>
      <c r="I1907">
        <v>0.58123960606653702</v>
      </c>
      <c r="J1907" t="s">
        <v>16</v>
      </c>
      <c r="K1907">
        <v>1.85185185185185E-2</v>
      </c>
      <c r="L1907">
        <v>1.85185185185185E-2</v>
      </c>
      <c r="M1907" t="s">
        <v>1563</v>
      </c>
      <c r="N1907" t="str">
        <f t="shared" si="29"/>
        <v xml:space="preserve"> </v>
      </c>
    </row>
    <row r="1908" spans="1:14" x14ac:dyDescent="0.35">
      <c r="A1908" t="s">
        <v>3146</v>
      </c>
      <c r="B1908" t="s">
        <v>3147</v>
      </c>
      <c r="C1908" t="s">
        <v>15</v>
      </c>
      <c r="D1908">
        <v>0.126352532200112</v>
      </c>
      <c r="E1908">
        <v>0.73441763654578995</v>
      </c>
      <c r="F1908">
        <v>0.17204452332379899</v>
      </c>
      <c r="G1908">
        <v>21</v>
      </c>
      <c r="H1908">
        <v>0.86504972439739403</v>
      </c>
      <c r="I1908">
        <v>0.918919542789151</v>
      </c>
      <c r="J1908" t="s">
        <v>16</v>
      </c>
      <c r="K1908">
        <v>0.44907407407407401</v>
      </c>
      <c r="L1908">
        <v>0.39351851851851899</v>
      </c>
      <c r="M1908" t="s">
        <v>3148</v>
      </c>
      <c r="N1908" t="str">
        <f t="shared" si="29"/>
        <v xml:space="preserve"> </v>
      </c>
    </row>
    <row r="1909" spans="1:14" x14ac:dyDescent="0.35">
      <c r="A1909" t="s">
        <v>11038</v>
      </c>
      <c r="B1909" t="s">
        <v>11039</v>
      </c>
      <c r="C1909" t="s">
        <v>15</v>
      </c>
      <c r="D1909">
        <v>0.12644834097677099</v>
      </c>
      <c r="E1909">
        <v>0.136776249067733</v>
      </c>
      <c r="F1909">
        <v>0.92449048602109696</v>
      </c>
      <c r="G1909">
        <v>22</v>
      </c>
      <c r="H1909">
        <v>0.36526098757069703</v>
      </c>
      <c r="I1909">
        <v>0.528358808223923</v>
      </c>
      <c r="J1909" t="s">
        <v>16</v>
      </c>
      <c r="K1909">
        <v>0.196548821548822</v>
      </c>
      <c r="L1909">
        <v>0.196548821548822</v>
      </c>
      <c r="M1909" t="s">
        <v>11040</v>
      </c>
      <c r="N1909" t="str">
        <f t="shared" si="29"/>
        <v xml:space="preserve"> </v>
      </c>
    </row>
    <row r="1910" spans="1:14" x14ac:dyDescent="0.35">
      <c r="A1910" t="s">
        <v>3650</v>
      </c>
      <c r="B1910" t="s">
        <v>3651</v>
      </c>
      <c r="C1910" t="s">
        <v>15</v>
      </c>
      <c r="D1910">
        <v>0.12657015627573401</v>
      </c>
      <c r="E1910">
        <v>0.13956437299843699</v>
      </c>
      <c r="F1910">
        <v>0.90689445706284399</v>
      </c>
      <c r="G1910">
        <v>22</v>
      </c>
      <c r="H1910">
        <v>0.37428928982591297</v>
      </c>
      <c r="I1910">
        <v>0.53792544234183404</v>
      </c>
      <c r="J1910" t="s">
        <v>16</v>
      </c>
      <c r="K1910">
        <v>0.174501424501424</v>
      </c>
      <c r="L1910">
        <v>0.174501424501425</v>
      </c>
      <c r="M1910" t="s">
        <v>3652</v>
      </c>
      <c r="N1910" t="str">
        <f t="shared" si="29"/>
        <v xml:space="preserve"> </v>
      </c>
    </row>
    <row r="1911" spans="1:14" x14ac:dyDescent="0.35">
      <c r="A1911" t="s">
        <v>3179</v>
      </c>
      <c r="B1911" t="s">
        <v>3180</v>
      </c>
      <c r="C1911" t="s">
        <v>15</v>
      </c>
      <c r="D1911">
        <v>0.12732191920337499</v>
      </c>
      <c r="E1911">
        <v>0.43427896746891398</v>
      </c>
      <c r="F1911">
        <v>0.29318002652865799</v>
      </c>
      <c r="G1911">
        <v>18</v>
      </c>
      <c r="H1911">
        <v>0.77273777293994494</v>
      </c>
      <c r="I1911">
        <v>0.86094673319316595</v>
      </c>
      <c r="J1911" t="s">
        <v>16</v>
      </c>
      <c r="K1911">
        <v>0.25</v>
      </c>
      <c r="L1911">
        <v>2.7777777777777801E-2</v>
      </c>
      <c r="M1911" t="s">
        <v>3181</v>
      </c>
      <c r="N1911" t="str">
        <f t="shared" si="29"/>
        <v xml:space="preserve"> </v>
      </c>
    </row>
    <row r="1912" spans="1:14" x14ac:dyDescent="0.35">
      <c r="A1912" t="s">
        <v>2738</v>
      </c>
      <c r="B1912" t="s">
        <v>2739</v>
      </c>
      <c r="C1912" t="s">
        <v>15</v>
      </c>
      <c r="D1912">
        <v>0.128615854188361</v>
      </c>
      <c r="E1912">
        <v>0.28243838328287602</v>
      </c>
      <c r="F1912">
        <v>0.455376683202248</v>
      </c>
      <c r="G1912">
        <v>22</v>
      </c>
      <c r="H1912">
        <v>0.65330072874882705</v>
      </c>
      <c r="I1912">
        <v>0.77634214282867897</v>
      </c>
      <c r="J1912" t="s">
        <v>16</v>
      </c>
      <c r="K1912">
        <v>0.34722222222222199</v>
      </c>
      <c r="L1912">
        <v>0.34722222222222199</v>
      </c>
      <c r="M1912" t="s">
        <v>2740</v>
      </c>
      <c r="N1912" t="str">
        <f t="shared" si="29"/>
        <v xml:space="preserve"> </v>
      </c>
    </row>
    <row r="1913" spans="1:14" x14ac:dyDescent="0.35">
      <c r="A1913" t="s">
        <v>8236</v>
      </c>
      <c r="B1913" t="s">
        <v>8237</v>
      </c>
      <c r="C1913" t="s">
        <v>15</v>
      </c>
      <c r="D1913">
        <v>0.12875871792604399</v>
      </c>
      <c r="E1913">
        <v>0.206719219874548</v>
      </c>
      <c r="F1913">
        <v>0.62286766563933305</v>
      </c>
      <c r="G1913">
        <v>22</v>
      </c>
      <c r="H1913">
        <v>0.53977512126511695</v>
      </c>
      <c r="I1913">
        <v>0.68563853687083398</v>
      </c>
      <c r="J1913" t="s">
        <v>16</v>
      </c>
      <c r="K1913">
        <v>0.23412698412698399</v>
      </c>
      <c r="L1913">
        <v>0.23412698412698399</v>
      </c>
      <c r="M1913" t="s">
        <v>8238</v>
      </c>
      <c r="N1913" t="str">
        <f t="shared" si="29"/>
        <v xml:space="preserve"> </v>
      </c>
    </row>
    <row r="1914" spans="1:14" x14ac:dyDescent="0.35">
      <c r="A1914" t="s">
        <v>2165</v>
      </c>
      <c r="B1914" t="s">
        <v>2166</v>
      </c>
      <c r="C1914" t="s">
        <v>15</v>
      </c>
      <c r="D1914">
        <v>0.12909886918612801</v>
      </c>
      <c r="E1914">
        <v>0.67872948671695599</v>
      </c>
      <c r="F1914">
        <v>0.19020666069862999</v>
      </c>
      <c r="G1914">
        <v>16</v>
      </c>
      <c r="H1914">
        <v>0.85153948558766901</v>
      </c>
      <c r="I1914">
        <v>0.91092907300251202</v>
      </c>
      <c r="J1914" t="s">
        <v>16</v>
      </c>
      <c r="K1914">
        <v>0.37037037037037002</v>
      </c>
      <c r="L1914">
        <v>9.2592592592592601E-2</v>
      </c>
      <c r="M1914" t="s">
        <v>2167</v>
      </c>
      <c r="N1914" t="str">
        <f t="shared" si="29"/>
        <v xml:space="preserve"> </v>
      </c>
    </row>
    <row r="1915" spans="1:14" x14ac:dyDescent="0.35">
      <c r="A1915" t="s">
        <v>1699</v>
      </c>
      <c r="B1915" t="s">
        <v>1700</v>
      </c>
      <c r="C1915" t="s">
        <v>15</v>
      </c>
      <c r="D1915">
        <v>0.12991616115325799</v>
      </c>
      <c r="E1915">
        <v>8.5496666440073393E-2</v>
      </c>
      <c r="F1915">
        <v>1.51954651055687</v>
      </c>
      <c r="G1915">
        <v>22</v>
      </c>
      <c r="H1915">
        <v>0.14286706676151301</v>
      </c>
      <c r="I1915">
        <v>0.282084244956125</v>
      </c>
      <c r="J1915" t="s">
        <v>16</v>
      </c>
      <c r="K1915">
        <v>0.109953703703704</v>
      </c>
      <c r="L1915">
        <v>9.9537037037036993E-2</v>
      </c>
      <c r="M1915" t="s">
        <v>1701</v>
      </c>
      <c r="N1915" t="str">
        <f t="shared" si="29"/>
        <v xml:space="preserve"> </v>
      </c>
    </row>
    <row r="1916" spans="1:14" x14ac:dyDescent="0.35">
      <c r="A1916" t="s">
        <v>5488</v>
      </c>
      <c r="B1916" t="s">
        <v>5489</v>
      </c>
      <c r="C1916" t="s">
        <v>15</v>
      </c>
      <c r="D1916">
        <v>0.130556411892194</v>
      </c>
      <c r="E1916">
        <v>0.23994536232494099</v>
      </c>
      <c r="F1916">
        <v>0.54410891974395004</v>
      </c>
      <c r="G1916">
        <v>22</v>
      </c>
      <c r="H1916">
        <v>0.59183890404385397</v>
      </c>
      <c r="I1916">
        <v>0.72745664706721003</v>
      </c>
      <c r="J1916" t="s">
        <v>16</v>
      </c>
      <c r="K1916">
        <v>0.50925925925925897</v>
      </c>
      <c r="L1916">
        <v>0.50925925925925897</v>
      </c>
      <c r="M1916" t="s">
        <v>5490</v>
      </c>
      <c r="N1916" t="str">
        <f t="shared" si="29"/>
        <v xml:space="preserve"> </v>
      </c>
    </row>
    <row r="1917" spans="1:14" x14ac:dyDescent="0.35">
      <c r="A1917" t="s">
        <v>7924</v>
      </c>
      <c r="B1917" t="s">
        <v>7925</v>
      </c>
      <c r="C1917" t="s">
        <v>15</v>
      </c>
      <c r="D1917">
        <v>0.13096498076645399</v>
      </c>
      <c r="E1917">
        <v>0.27889040233857199</v>
      </c>
      <c r="F1917">
        <v>0.46959300021900202</v>
      </c>
      <c r="G1917">
        <v>15</v>
      </c>
      <c r="H1917">
        <v>0.64539951176055999</v>
      </c>
      <c r="I1917">
        <v>0.76907739176753998</v>
      </c>
      <c r="J1917" t="s">
        <v>16</v>
      </c>
      <c r="K1917">
        <v>0.37037037037037002</v>
      </c>
      <c r="L1917">
        <v>3.7037037037037E-2</v>
      </c>
      <c r="M1917" t="s">
        <v>7926</v>
      </c>
      <c r="N1917" t="str">
        <f t="shared" si="29"/>
        <v xml:space="preserve"> </v>
      </c>
    </row>
    <row r="1918" spans="1:14" x14ac:dyDescent="0.35">
      <c r="A1918" t="s">
        <v>3665</v>
      </c>
      <c r="B1918" t="s">
        <v>3666</v>
      </c>
      <c r="C1918" t="s">
        <v>15</v>
      </c>
      <c r="D1918">
        <v>0.13105601964761401</v>
      </c>
      <c r="E1918">
        <v>0.27453805884247501</v>
      </c>
      <c r="F1918">
        <v>0.47736922232269402</v>
      </c>
      <c r="G1918">
        <v>22</v>
      </c>
      <c r="H1918">
        <v>0.63780755321429305</v>
      </c>
      <c r="I1918">
        <v>0.76315500401511305</v>
      </c>
      <c r="J1918" t="s">
        <v>16</v>
      </c>
      <c r="K1918">
        <v>0.34074074074074101</v>
      </c>
      <c r="L1918">
        <v>0.30740740740740702</v>
      </c>
      <c r="M1918" t="s">
        <v>3667</v>
      </c>
      <c r="N1918" t="str">
        <f t="shared" si="29"/>
        <v xml:space="preserve"> </v>
      </c>
    </row>
    <row r="1919" spans="1:14" x14ac:dyDescent="0.35">
      <c r="A1919" t="s">
        <v>11587</v>
      </c>
      <c r="B1919" t="s">
        <v>11588</v>
      </c>
      <c r="C1919" t="s">
        <v>15</v>
      </c>
      <c r="D1919">
        <v>0.13245853779042299</v>
      </c>
      <c r="E1919">
        <v>0.21456974246732199</v>
      </c>
      <c r="F1919">
        <v>0.61732160493502797</v>
      </c>
      <c r="G1919">
        <v>22</v>
      </c>
      <c r="H1919">
        <v>0.54335982083776402</v>
      </c>
      <c r="I1919">
        <v>0.68769933018319396</v>
      </c>
      <c r="J1919" t="s">
        <v>16</v>
      </c>
      <c r="K1919">
        <v>0.29357298474945498</v>
      </c>
      <c r="L1919">
        <v>0.29357298474945498</v>
      </c>
      <c r="M1919" t="s">
        <v>11589</v>
      </c>
      <c r="N1919" t="str">
        <f t="shared" si="29"/>
        <v xml:space="preserve"> </v>
      </c>
    </row>
    <row r="1920" spans="1:14" x14ac:dyDescent="0.35">
      <c r="A1920" t="s">
        <v>7216</v>
      </c>
      <c r="B1920" t="s">
        <v>7217</v>
      </c>
      <c r="C1920" t="s">
        <v>15</v>
      </c>
      <c r="D1920">
        <v>0.132642414547055</v>
      </c>
      <c r="E1920">
        <v>0.26279455091805198</v>
      </c>
      <c r="F1920">
        <v>0.50473807041919005</v>
      </c>
      <c r="G1920">
        <v>22</v>
      </c>
      <c r="H1920">
        <v>0.618761318268092</v>
      </c>
      <c r="I1920">
        <v>0.750932362095727</v>
      </c>
      <c r="J1920" t="s">
        <v>16</v>
      </c>
      <c r="K1920">
        <v>9.2592592592593004E-3</v>
      </c>
      <c r="L1920">
        <v>9.2592592592592605E-3</v>
      </c>
      <c r="M1920" t="s">
        <v>7218</v>
      </c>
      <c r="N1920" t="str">
        <f t="shared" si="29"/>
        <v xml:space="preserve"> </v>
      </c>
    </row>
    <row r="1921" spans="1:14" x14ac:dyDescent="0.35">
      <c r="A1921" t="s">
        <v>11251</v>
      </c>
      <c r="B1921" t="s">
        <v>11252</v>
      </c>
      <c r="C1921" t="s">
        <v>15</v>
      </c>
      <c r="D1921">
        <v>0.133107667166212</v>
      </c>
      <c r="E1921">
        <v>0.63777061812352198</v>
      </c>
      <c r="F1921">
        <v>0.20870774442047399</v>
      </c>
      <c r="G1921">
        <v>5</v>
      </c>
      <c r="H1921">
        <v>0.84291241970654396</v>
      </c>
      <c r="I1921">
        <v>0.906795082435218</v>
      </c>
      <c r="J1921" t="s">
        <v>16</v>
      </c>
      <c r="K1921">
        <v>0.56481481481481499</v>
      </c>
      <c r="L1921">
        <v>6.4814814814814797E-2</v>
      </c>
      <c r="M1921" t="s">
        <v>11253</v>
      </c>
      <c r="N1921" t="str">
        <f t="shared" si="29"/>
        <v xml:space="preserve"> </v>
      </c>
    </row>
    <row r="1922" spans="1:14" x14ac:dyDescent="0.35">
      <c r="A1922" t="s">
        <v>3074</v>
      </c>
      <c r="B1922" t="s">
        <v>3075</v>
      </c>
      <c r="C1922" t="s">
        <v>15</v>
      </c>
      <c r="D1922">
        <v>0.134371807953891</v>
      </c>
      <c r="E1922">
        <v>0.27076858338005999</v>
      </c>
      <c r="F1922">
        <v>0.49626070453410698</v>
      </c>
      <c r="G1922">
        <v>22</v>
      </c>
      <c r="H1922">
        <v>0.62463242609741698</v>
      </c>
      <c r="I1922">
        <v>0.75478079056506597</v>
      </c>
      <c r="J1922" t="s">
        <v>16</v>
      </c>
      <c r="K1922">
        <v>0.49722222222222201</v>
      </c>
      <c r="L1922">
        <v>0.48055555555555601</v>
      </c>
      <c r="M1922" t="s">
        <v>3076</v>
      </c>
      <c r="N1922" t="str">
        <f t="shared" ref="N1922:N1985" si="30">IF(AND(I1922&lt;0.05,ABS(D1922)&gt;1),"*"," ")</f>
        <v xml:space="preserve"> </v>
      </c>
    </row>
    <row r="1923" spans="1:14" x14ac:dyDescent="0.35">
      <c r="A1923" t="s">
        <v>9586</v>
      </c>
      <c r="B1923" t="s">
        <v>9587</v>
      </c>
      <c r="C1923" t="s">
        <v>15</v>
      </c>
      <c r="D1923">
        <v>0.13453974558708501</v>
      </c>
      <c r="E1923">
        <v>0.27246601048575297</v>
      </c>
      <c r="F1923">
        <v>0.493785427941</v>
      </c>
      <c r="G1923">
        <v>22</v>
      </c>
      <c r="H1923">
        <v>0.62635155173717505</v>
      </c>
      <c r="I1923">
        <v>0.75589334812896203</v>
      </c>
      <c r="J1923" t="s">
        <v>16</v>
      </c>
      <c r="K1923">
        <v>3.7037037037037097E-2</v>
      </c>
      <c r="L1923">
        <v>3.7037037037037E-2</v>
      </c>
      <c r="M1923" t="s">
        <v>9588</v>
      </c>
      <c r="N1923" t="str">
        <f t="shared" si="30"/>
        <v xml:space="preserve"> </v>
      </c>
    </row>
    <row r="1924" spans="1:14" x14ac:dyDescent="0.35">
      <c r="A1924" t="s">
        <v>11668</v>
      </c>
      <c r="B1924" t="s">
        <v>11669</v>
      </c>
      <c r="C1924" t="s">
        <v>15</v>
      </c>
      <c r="D1924">
        <v>0.135083119555029</v>
      </c>
      <c r="E1924">
        <v>0.18055346549867499</v>
      </c>
      <c r="F1924">
        <v>0.748161322641687</v>
      </c>
      <c r="G1924">
        <v>20</v>
      </c>
      <c r="H1924">
        <v>0.46307055901914601</v>
      </c>
      <c r="I1924">
        <v>0.62340853430696896</v>
      </c>
      <c r="J1924" t="s">
        <v>16</v>
      </c>
      <c r="K1924">
        <v>0.22222222222222199</v>
      </c>
      <c r="L1924">
        <v>0.11111111111111099</v>
      </c>
      <c r="M1924" t="s">
        <v>11670</v>
      </c>
      <c r="N1924" t="str">
        <f t="shared" si="30"/>
        <v xml:space="preserve"> </v>
      </c>
    </row>
    <row r="1925" spans="1:14" x14ac:dyDescent="0.35">
      <c r="A1925" t="s">
        <v>3578</v>
      </c>
      <c r="B1925" t="s">
        <v>3579</v>
      </c>
      <c r="C1925" t="s">
        <v>15</v>
      </c>
      <c r="D1925">
        <v>0.135390769230296</v>
      </c>
      <c r="E1925">
        <v>9.6506938037752302E-2</v>
      </c>
      <c r="F1925">
        <v>1.4029122877915099</v>
      </c>
      <c r="G1925">
        <v>22</v>
      </c>
      <c r="H1925">
        <v>0.17459879867737499</v>
      </c>
      <c r="I1925">
        <v>0.32459402589330599</v>
      </c>
      <c r="J1925" t="s">
        <v>16</v>
      </c>
      <c r="K1925">
        <v>9.11680911680912E-2</v>
      </c>
      <c r="L1925">
        <v>9.11680911680912E-2</v>
      </c>
      <c r="M1925" t="s">
        <v>3580</v>
      </c>
      <c r="N1925" t="str">
        <f t="shared" si="30"/>
        <v xml:space="preserve"> </v>
      </c>
    </row>
    <row r="1926" spans="1:14" x14ac:dyDescent="0.35">
      <c r="A1926" t="s">
        <v>1003</v>
      </c>
      <c r="B1926" t="s">
        <v>1004</v>
      </c>
      <c r="C1926" t="s">
        <v>15</v>
      </c>
      <c r="D1926">
        <v>0.13742192393115199</v>
      </c>
      <c r="E1926">
        <v>0.22631481497532999</v>
      </c>
      <c r="F1926">
        <v>0.60721576687823997</v>
      </c>
      <c r="G1926">
        <v>22</v>
      </c>
      <c r="H1926">
        <v>0.54992417504112401</v>
      </c>
      <c r="I1926">
        <v>0.69257161652169497</v>
      </c>
      <c r="J1926" t="s">
        <v>16</v>
      </c>
      <c r="K1926">
        <v>0</v>
      </c>
      <c r="L1926">
        <v>0</v>
      </c>
      <c r="M1926" t="s">
        <v>1005</v>
      </c>
      <c r="N1926" t="str">
        <f t="shared" si="30"/>
        <v xml:space="preserve"> </v>
      </c>
    </row>
    <row r="1927" spans="1:14" x14ac:dyDescent="0.35">
      <c r="A1927" t="s">
        <v>5806</v>
      </c>
      <c r="B1927" t="s">
        <v>5807</v>
      </c>
      <c r="C1927" t="s">
        <v>15</v>
      </c>
      <c r="D1927">
        <v>0.138788546379432</v>
      </c>
      <c r="E1927">
        <v>0.41344248382899101</v>
      </c>
      <c r="F1927">
        <v>0.33569009428851598</v>
      </c>
      <c r="G1927">
        <v>3</v>
      </c>
      <c r="H1927">
        <v>0.75921026123084401</v>
      </c>
      <c r="I1927">
        <v>0.85136165323177304</v>
      </c>
      <c r="J1927" t="s">
        <v>16</v>
      </c>
      <c r="K1927">
        <v>0.75925925925925897</v>
      </c>
      <c r="L1927">
        <v>3.7037037037037E-2</v>
      </c>
      <c r="M1927" t="s">
        <v>5808</v>
      </c>
      <c r="N1927" t="str">
        <f t="shared" si="30"/>
        <v xml:space="preserve"> </v>
      </c>
    </row>
    <row r="1928" spans="1:14" x14ac:dyDescent="0.35">
      <c r="A1928" t="s">
        <v>5446</v>
      </c>
      <c r="B1928" t="s">
        <v>5447</v>
      </c>
      <c r="C1928" t="s">
        <v>15</v>
      </c>
      <c r="D1928">
        <v>0.13893784356949701</v>
      </c>
      <c r="E1928">
        <v>0.274955173795353</v>
      </c>
      <c r="F1928">
        <v>0.50531088995949403</v>
      </c>
      <c r="G1928">
        <v>22</v>
      </c>
      <c r="H1928">
        <v>0.618365535667039</v>
      </c>
      <c r="I1928">
        <v>0.75080162987209897</v>
      </c>
      <c r="J1928" t="s">
        <v>16</v>
      </c>
      <c r="K1928">
        <v>0.226851851851852</v>
      </c>
      <c r="L1928">
        <v>0.226851851851852</v>
      </c>
      <c r="M1928" t="s">
        <v>5448</v>
      </c>
      <c r="N1928" t="str">
        <f t="shared" si="30"/>
        <v xml:space="preserve"> </v>
      </c>
    </row>
    <row r="1929" spans="1:14" x14ac:dyDescent="0.35">
      <c r="A1929" t="s">
        <v>11434</v>
      </c>
      <c r="B1929" t="s">
        <v>11435</v>
      </c>
      <c r="C1929" t="s">
        <v>15</v>
      </c>
      <c r="D1929">
        <v>0.139330122677191</v>
      </c>
      <c r="E1929">
        <v>0.38523422380272798</v>
      </c>
      <c r="F1929">
        <v>0.36167638820308901</v>
      </c>
      <c r="G1929">
        <v>22</v>
      </c>
      <c r="H1929">
        <v>0.72104442393044199</v>
      </c>
      <c r="I1929">
        <v>0.82570161276824505</v>
      </c>
      <c r="J1929" t="s">
        <v>16</v>
      </c>
      <c r="K1929">
        <v>0.312757201646091</v>
      </c>
      <c r="L1929">
        <v>0.312757201646091</v>
      </c>
      <c r="M1929" t="s">
        <v>11436</v>
      </c>
      <c r="N1929" t="str">
        <f t="shared" si="30"/>
        <v xml:space="preserve"> </v>
      </c>
    </row>
    <row r="1930" spans="1:14" x14ac:dyDescent="0.35">
      <c r="A1930" t="s">
        <v>39</v>
      </c>
      <c r="B1930" t="s">
        <v>40</v>
      </c>
      <c r="C1930" t="s">
        <v>15</v>
      </c>
      <c r="D1930">
        <v>0.14008095519230199</v>
      </c>
      <c r="E1930">
        <v>0.31638984460533598</v>
      </c>
      <c r="F1930">
        <v>0.44274795029226999</v>
      </c>
      <c r="G1930">
        <v>22</v>
      </c>
      <c r="H1930">
        <v>0.66227073871556497</v>
      </c>
      <c r="I1930">
        <v>0.78233474719492901</v>
      </c>
      <c r="J1930" t="s">
        <v>16</v>
      </c>
      <c r="K1930">
        <v>0.327160493827161</v>
      </c>
      <c r="L1930">
        <v>0.327160493827161</v>
      </c>
      <c r="M1930" t="s">
        <v>41</v>
      </c>
      <c r="N1930" t="str">
        <f t="shared" si="30"/>
        <v xml:space="preserve"> </v>
      </c>
    </row>
    <row r="1931" spans="1:14" x14ac:dyDescent="0.35">
      <c r="A1931" t="s">
        <v>9711</v>
      </c>
      <c r="B1931" t="s">
        <v>9712</v>
      </c>
      <c r="C1931" t="s">
        <v>15</v>
      </c>
      <c r="D1931">
        <v>0.14190150561680601</v>
      </c>
      <c r="E1931">
        <v>0.32322111226828398</v>
      </c>
      <c r="F1931">
        <v>0.43902301004094901</v>
      </c>
      <c r="G1931">
        <v>22</v>
      </c>
      <c r="H1931">
        <v>0.66492651706725503</v>
      </c>
      <c r="I1931">
        <v>0.78362493851138204</v>
      </c>
      <c r="J1931" t="s">
        <v>16</v>
      </c>
      <c r="K1931">
        <v>0.37962962962962998</v>
      </c>
      <c r="L1931">
        <v>0.37962962962962998</v>
      </c>
      <c r="M1931" t="s">
        <v>9713</v>
      </c>
      <c r="N1931" t="str">
        <f t="shared" si="30"/>
        <v xml:space="preserve"> </v>
      </c>
    </row>
    <row r="1932" spans="1:14" x14ac:dyDescent="0.35">
      <c r="A1932" t="s">
        <v>4549</v>
      </c>
      <c r="B1932" t="s">
        <v>4550</v>
      </c>
      <c r="C1932" t="s">
        <v>15</v>
      </c>
      <c r="D1932">
        <v>0.142381036747916</v>
      </c>
      <c r="E1932">
        <v>0.40001628236120501</v>
      </c>
      <c r="F1932">
        <v>0.35593810308788698</v>
      </c>
      <c r="G1932">
        <v>6</v>
      </c>
      <c r="H1932">
        <v>0.734067358819947</v>
      </c>
      <c r="I1932">
        <v>0.83430764941510704</v>
      </c>
      <c r="J1932" t="s">
        <v>16</v>
      </c>
      <c r="K1932">
        <v>0.67592592592592604</v>
      </c>
      <c r="L1932">
        <v>9.2592592592592605E-3</v>
      </c>
      <c r="M1932" t="s">
        <v>4551</v>
      </c>
      <c r="N1932" t="str">
        <f t="shared" si="30"/>
        <v xml:space="preserve"> </v>
      </c>
    </row>
    <row r="1933" spans="1:14" x14ac:dyDescent="0.35">
      <c r="A1933" t="s">
        <v>11077</v>
      </c>
      <c r="B1933" t="s">
        <v>11078</v>
      </c>
      <c r="C1933" t="s">
        <v>15</v>
      </c>
      <c r="D1933">
        <v>0.14279618592996501</v>
      </c>
      <c r="E1933">
        <v>0.194335654035039</v>
      </c>
      <c r="F1933">
        <v>0.73479149587352</v>
      </c>
      <c r="G1933">
        <v>22</v>
      </c>
      <c r="H1933">
        <v>0.47022710749880298</v>
      </c>
      <c r="I1933">
        <v>0.63003756964051105</v>
      </c>
      <c r="J1933" t="s">
        <v>16</v>
      </c>
      <c r="K1933">
        <v>0.33024691358024699</v>
      </c>
      <c r="L1933">
        <v>0.33024691358024699</v>
      </c>
      <c r="M1933" t="s">
        <v>11079</v>
      </c>
      <c r="N1933" t="str">
        <f t="shared" si="30"/>
        <v xml:space="preserve"> </v>
      </c>
    </row>
    <row r="1934" spans="1:14" x14ac:dyDescent="0.35">
      <c r="A1934" t="s">
        <v>2672</v>
      </c>
      <c r="B1934" t="s">
        <v>2673</v>
      </c>
      <c r="C1934" t="s">
        <v>15</v>
      </c>
      <c r="D1934">
        <v>0.143406264062334</v>
      </c>
      <c r="E1934">
        <v>0.20273812434114999</v>
      </c>
      <c r="F1934">
        <v>0.70734729606663704</v>
      </c>
      <c r="G1934">
        <v>12</v>
      </c>
      <c r="H1934">
        <v>0.49285960012360103</v>
      </c>
      <c r="I1934">
        <v>0.64650478201180395</v>
      </c>
      <c r="J1934" t="s">
        <v>16</v>
      </c>
      <c r="K1934">
        <v>0.38888888888888901</v>
      </c>
      <c r="L1934">
        <v>0</v>
      </c>
      <c r="M1934" t="s">
        <v>2674</v>
      </c>
      <c r="N1934" t="str">
        <f t="shared" si="30"/>
        <v xml:space="preserve"> </v>
      </c>
    </row>
    <row r="1935" spans="1:14" x14ac:dyDescent="0.35">
      <c r="A1935" t="s">
        <v>9218</v>
      </c>
      <c r="B1935" t="s">
        <v>9219</v>
      </c>
      <c r="C1935" t="s">
        <v>15</v>
      </c>
      <c r="D1935">
        <v>0.14373604546657201</v>
      </c>
      <c r="E1935">
        <v>0.25805233502643699</v>
      </c>
      <c r="F1935">
        <v>0.55700346773396503</v>
      </c>
      <c r="G1935">
        <v>22</v>
      </c>
      <c r="H1935">
        <v>0.58314792670413695</v>
      </c>
      <c r="I1935">
        <v>0.720561110292813</v>
      </c>
      <c r="J1935" t="s">
        <v>16</v>
      </c>
      <c r="K1935">
        <v>0.42438271604938299</v>
      </c>
      <c r="L1935">
        <v>0.39660493827160498</v>
      </c>
      <c r="M1935" t="s">
        <v>9220</v>
      </c>
      <c r="N1935" t="str">
        <f t="shared" si="30"/>
        <v xml:space="preserve"> </v>
      </c>
    </row>
    <row r="1936" spans="1:14" x14ac:dyDescent="0.35">
      <c r="A1936" t="s">
        <v>7501</v>
      </c>
      <c r="B1936" t="s">
        <v>7502</v>
      </c>
      <c r="C1936" t="s">
        <v>15</v>
      </c>
      <c r="D1936">
        <v>0.14420610278849399</v>
      </c>
      <c r="E1936">
        <v>0.39323570190031698</v>
      </c>
      <c r="F1936">
        <v>0.36671670982979598</v>
      </c>
      <c r="G1936">
        <v>22</v>
      </c>
      <c r="H1936">
        <v>0.717333829979377</v>
      </c>
      <c r="I1936">
        <v>0.82344444199208799</v>
      </c>
      <c r="J1936" t="s">
        <v>16</v>
      </c>
      <c r="K1936">
        <v>0.52469135802469102</v>
      </c>
      <c r="L1936">
        <v>0.52469135802469102</v>
      </c>
      <c r="M1936" t="s">
        <v>7503</v>
      </c>
      <c r="N1936" t="str">
        <f t="shared" si="30"/>
        <v xml:space="preserve"> </v>
      </c>
    </row>
    <row r="1937" spans="1:14" x14ac:dyDescent="0.35">
      <c r="A1937" t="s">
        <v>1312</v>
      </c>
      <c r="B1937" t="s">
        <v>1313</v>
      </c>
      <c r="C1937" t="s">
        <v>15</v>
      </c>
      <c r="D1937">
        <v>0.14575753620033499</v>
      </c>
      <c r="E1937">
        <v>0.49465888576799599</v>
      </c>
      <c r="F1937">
        <v>0.29466272696999202</v>
      </c>
      <c r="G1937">
        <v>9</v>
      </c>
      <c r="H1937">
        <v>0.774935219317754</v>
      </c>
      <c r="I1937">
        <v>0.86207735554095599</v>
      </c>
      <c r="J1937" t="s">
        <v>16</v>
      </c>
      <c r="K1937">
        <v>0.62962962962962998</v>
      </c>
      <c r="L1937">
        <v>1.85185185185185E-2</v>
      </c>
      <c r="M1937" t="s">
        <v>1314</v>
      </c>
      <c r="N1937" t="str">
        <f t="shared" si="30"/>
        <v xml:space="preserve"> </v>
      </c>
    </row>
    <row r="1938" spans="1:14" x14ac:dyDescent="0.35">
      <c r="A1938" t="s">
        <v>5002</v>
      </c>
      <c r="B1938" t="s">
        <v>5003</v>
      </c>
      <c r="C1938" t="s">
        <v>15</v>
      </c>
      <c r="D1938">
        <v>0.14591059655195901</v>
      </c>
      <c r="E1938">
        <v>0.33591316307738101</v>
      </c>
      <c r="F1938">
        <v>0.43436998781243502</v>
      </c>
      <c r="G1938">
        <v>22</v>
      </c>
      <c r="H1938">
        <v>0.66825031675546198</v>
      </c>
      <c r="I1938">
        <v>0.78616463173436901</v>
      </c>
      <c r="J1938" t="s">
        <v>16</v>
      </c>
      <c r="K1938">
        <v>0.12962962962963001</v>
      </c>
      <c r="L1938">
        <v>0.12962962962963001</v>
      </c>
      <c r="M1938" t="s">
        <v>5004</v>
      </c>
      <c r="N1938" t="str">
        <f t="shared" si="30"/>
        <v xml:space="preserve"> </v>
      </c>
    </row>
    <row r="1939" spans="1:14" x14ac:dyDescent="0.35">
      <c r="A1939" t="s">
        <v>6600</v>
      </c>
      <c r="B1939" t="s">
        <v>6601</v>
      </c>
      <c r="C1939" t="s">
        <v>15</v>
      </c>
      <c r="D1939">
        <v>0.146095169405346</v>
      </c>
      <c r="E1939">
        <v>0.53180509504420403</v>
      </c>
      <c r="F1939">
        <v>0.27471562564326901</v>
      </c>
      <c r="G1939">
        <v>22</v>
      </c>
      <c r="H1939">
        <v>0.78609802571382903</v>
      </c>
      <c r="I1939">
        <v>0.86918342288416695</v>
      </c>
      <c r="J1939" t="s">
        <v>16</v>
      </c>
      <c r="K1939">
        <v>0.5</v>
      </c>
      <c r="L1939">
        <v>0.5</v>
      </c>
      <c r="M1939" t="s">
        <v>6602</v>
      </c>
      <c r="N1939" t="str">
        <f t="shared" si="30"/>
        <v xml:space="preserve"> </v>
      </c>
    </row>
    <row r="1940" spans="1:14" x14ac:dyDescent="0.35">
      <c r="A1940" t="s">
        <v>6209</v>
      </c>
      <c r="B1940" t="s">
        <v>6210</v>
      </c>
      <c r="C1940" t="s">
        <v>15</v>
      </c>
      <c r="D1940">
        <v>0.146444306606763</v>
      </c>
      <c r="E1940">
        <v>0.24216083306238201</v>
      </c>
      <c r="F1940">
        <v>0.60473985307540501</v>
      </c>
      <c r="G1940">
        <v>22</v>
      </c>
      <c r="H1940">
        <v>0.55153878341140095</v>
      </c>
      <c r="I1940">
        <v>0.69345198299434796</v>
      </c>
      <c r="J1940" t="s">
        <v>16</v>
      </c>
      <c r="K1940">
        <v>0.32763532763532799</v>
      </c>
      <c r="L1940">
        <v>0.32763532763532799</v>
      </c>
      <c r="M1940" t="s">
        <v>6211</v>
      </c>
      <c r="N1940" t="str">
        <f t="shared" si="30"/>
        <v xml:space="preserve"> </v>
      </c>
    </row>
    <row r="1941" spans="1:14" x14ac:dyDescent="0.35">
      <c r="A1941" t="s">
        <v>9415</v>
      </c>
      <c r="B1941" t="s">
        <v>9416</v>
      </c>
      <c r="C1941" t="s">
        <v>15</v>
      </c>
      <c r="D1941">
        <v>0.14764303695356101</v>
      </c>
      <c r="E1941">
        <v>0.16800428293585001</v>
      </c>
      <c r="F1941">
        <v>0.87880519694808201</v>
      </c>
      <c r="G1941">
        <v>2</v>
      </c>
      <c r="H1941">
        <v>0.472196074750029</v>
      </c>
      <c r="I1941">
        <v>0.63104215709376299</v>
      </c>
      <c r="J1941" t="s">
        <v>16</v>
      </c>
      <c r="K1941">
        <v>0.80555555555555602</v>
      </c>
      <c r="L1941">
        <v>2.7777777777777801E-2</v>
      </c>
      <c r="M1941" t="s">
        <v>9417</v>
      </c>
      <c r="N1941" t="str">
        <f t="shared" si="30"/>
        <v xml:space="preserve"> </v>
      </c>
    </row>
    <row r="1942" spans="1:14" x14ac:dyDescent="0.35">
      <c r="A1942" t="s">
        <v>4480</v>
      </c>
      <c r="B1942" t="s">
        <v>4481</v>
      </c>
      <c r="C1942" t="s">
        <v>15</v>
      </c>
      <c r="D1942">
        <v>0.14968647177786901</v>
      </c>
      <c r="E1942">
        <v>0.38601158812049102</v>
      </c>
      <c r="F1942">
        <v>0.387777145517055</v>
      </c>
      <c r="G1942">
        <v>22</v>
      </c>
      <c r="H1942">
        <v>0.70190748869932396</v>
      </c>
      <c r="I1942">
        <v>0.81089800479082996</v>
      </c>
      <c r="J1942" t="s">
        <v>16</v>
      </c>
      <c r="K1942">
        <v>0.41203703703703698</v>
      </c>
      <c r="L1942">
        <v>0.41203703703703698</v>
      </c>
      <c r="M1942" t="s">
        <v>4482</v>
      </c>
      <c r="N1942" t="str">
        <f t="shared" si="30"/>
        <v xml:space="preserve"> </v>
      </c>
    </row>
    <row r="1943" spans="1:14" x14ac:dyDescent="0.35">
      <c r="A1943" t="s">
        <v>9547</v>
      </c>
      <c r="B1943" t="s">
        <v>9548</v>
      </c>
      <c r="C1943" t="s">
        <v>15</v>
      </c>
      <c r="D1943">
        <v>0.14970944999004401</v>
      </c>
      <c r="E1943">
        <v>0.29427134717910702</v>
      </c>
      <c r="F1943">
        <v>0.50874626913276999</v>
      </c>
      <c r="G1943">
        <v>22</v>
      </c>
      <c r="H1943">
        <v>0.61599438992894695</v>
      </c>
      <c r="I1943">
        <v>0.74864273256127201</v>
      </c>
      <c r="J1943" t="s">
        <v>16</v>
      </c>
      <c r="K1943">
        <v>0.531481481481481</v>
      </c>
      <c r="L1943">
        <v>0.49814814814814801</v>
      </c>
      <c r="M1943" t="s">
        <v>9549</v>
      </c>
      <c r="N1943" t="str">
        <f t="shared" si="30"/>
        <v xml:space="preserve"> </v>
      </c>
    </row>
    <row r="1944" spans="1:14" x14ac:dyDescent="0.35">
      <c r="A1944" t="s">
        <v>4327</v>
      </c>
      <c r="B1944" t="s">
        <v>4328</v>
      </c>
      <c r="C1944" t="s">
        <v>15</v>
      </c>
      <c r="D1944">
        <v>0.149837744927456</v>
      </c>
      <c r="E1944">
        <v>0.187791223062927</v>
      </c>
      <c r="F1944">
        <v>0.79789535678803603</v>
      </c>
      <c r="G1944">
        <v>22</v>
      </c>
      <c r="H1944">
        <v>0.43345979268106</v>
      </c>
      <c r="I1944">
        <v>0.59293369013446795</v>
      </c>
      <c r="J1944" t="s">
        <v>16</v>
      </c>
      <c r="K1944">
        <v>8.7962962962962896E-2</v>
      </c>
      <c r="L1944">
        <v>8.7962962962963007E-2</v>
      </c>
      <c r="M1944" t="s">
        <v>4329</v>
      </c>
      <c r="N1944" t="str">
        <f t="shared" si="30"/>
        <v xml:space="preserve"> </v>
      </c>
    </row>
    <row r="1945" spans="1:14" x14ac:dyDescent="0.35">
      <c r="A1945" t="s">
        <v>3799</v>
      </c>
      <c r="B1945" t="s">
        <v>3800</v>
      </c>
      <c r="C1945" t="s">
        <v>15</v>
      </c>
      <c r="D1945">
        <v>0.150509917131365</v>
      </c>
      <c r="E1945">
        <v>0.301375515032623</v>
      </c>
      <c r="F1945">
        <v>0.49940990433503801</v>
      </c>
      <c r="G1945">
        <v>22</v>
      </c>
      <c r="H1945">
        <v>0.62244840313097105</v>
      </c>
      <c r="I1945">
        <v>0.75310290819712</v>
      </c>
      <c r="J1945" t="s">
        <v>16</v>
      </c>
      <c r="K1945">
        <v>0.390432098765432</v>
      </c>
      <c r="L1945">
        <v>0.37654320987654299</v>
      </c>
      <c r="M1945" t="s">
        <v>3801</v>
      </c>
      <c r="N1945" t="str">
        <f t="shared" si="30"/>
        <v xml:space="preserve"> </v>
      </c>
    </row>
    <row r="1946" spans="1:14" x14ac:dyDescent="0.35">
      <c r="A1946" t="s">
        <v>23</v>
      </c>
      <c r="B1946" t="s">
        <v>24</v>
      </c>
      <c r="C1946" t="s">
        <v>15</v>
      </c>
      <c r="D1946">
        <v>0.151009323525432</v>
      </c>
      <c r="E1946">
        <v>0.227985234820858</v>
      </c>
      <c r="F1946">
        <v>0.66236448884108201</v>
      </c>
      <c r="G1946">
        <v>22</v>
      </c>
      <c r="H1946">
        <v>0.51461724377861295</v>
      </c>
      <c r="I1946">
        <v>0.66536548384759497</v>
      </c>
      <c r="J1946" t="s">
        <v>16</v>
      </c>
      <c r="K1946">
        <v>0.35185185185185203</v>
      </c>
      <c r="L1946">
        <v>0.35185185185185203</v>
      </c>
      <c r="M1946" t="s">
        <v>25</v>
      </c>
      <c r="N1946" t="str">
        <f t="shared" si="30"/>
        <v xml:space="preserve"> </v>
      </c>
    </row>
    <row r="1947" spans="1:14" x14ac:dyDescent="0.35">
      <c r="A1947" t="s">
        <v>11623</v>
      </c>
      <c r="B1947" t="s">
        <v>11624</v>
      </c>
      <c r="C1947" t="s">
        <v>15</v>
      </c>
      <c r="D1947">
        <v>0.151575795096904</v>
      </c>
      <c r="E1947">
        <v>0.58099014339392596</v>
      </c>
      <c r="F1947">
        <v>0.26089219726079199</v>
      </c>
      <c r="G1947">
        <v>20</v>
      </c>
      <c r="H1947">
        <v>0.79684313889870395</v>
      </c>
      <c r="I1947">
        <v>0.87569499913215099</v>
      </c>
      <c r="J1947" t="s">
        <v>16</v>
      </c>
      <c r="K1947">
        <v>0.37962962962962998</v>
      </c>
      <c r="L1947">
        <v>0.32407407407407401</v>
      </c>
      <c r="M1947" t="s">
        <v>11625</v>
      </c>
      <c r="N1947" t="str">
        <f t="shared" si="30"/>
        <v xml:space="preserve"> </v>
      </c>
    </row>
    <row r="1948" spans="1:14" x14ac:dyDescent="0.35">
      <c r="A1948" t="s">
        <v>607</v>
      </c>
      <c r="B1948" t="s">
        <v>608</v>
      </c>
      <c r="C1948" t="s">
        <v>15</v>
      </c>
      <c r="D1948">
        <v>0.151709746589126</v>
      </c>
      <c r="E1948">
        <v>0.47514843061551598</v>
      </c>
      <c r="F1948">
        <v>0.31928916695062798</v>
      </c>
      <c r="G1948">
        <v>22</v>
      </c>
      <c r="H1948">
        <v>0.75251925774395201</v>
      </c>
      <c r="I1948">
        <v>0.84815191341558005</v>
      </c>
      <c r="J1948" t="s">
        <v>16</v>
      </c>
      <c r="K1948">
        <v>0.35185185185185203</v>
      </c>
      <c r="L1948">
        <v>0.35185185185185203</v>
      </c>
      <c r="M1948" t="s">
        <v>609</v>
      </c>
      <c r="N1948" t="str">
        <f t="shared" si="30"/>
        <v xml:space="preserve"> </v>
      </c>
    </row>
    <row r="1949" spans="1:14" x14ac:dyDescent="0.35">
      <c r="A1949" t="s">
        <v>6203</v>
      </c>
      <c r="B1949" t="s">
        <v>6204</v>
      </c>
      <c r="C1949" t="s">
        <v>15</v>
      </c>
      <c r="D1949">
        <v>0.151983346313835</v>
      </c>
      <c r="E1949">
        <v>0.56244834520099596</v>
      </c>
      <c r="F1949">
        <v>0.27021742993931702</v>
      </c>
      <c r="G1949">
        <v>22</v>
      </c>
      <c r="H1949">
        <v>0.789511680723887</v>
      </c>
      <c r="I1949">
        <v>0.87154896742869103</v>
      </c>
      <c r="J1949" t="s">
        <v>16</v>
      </c>
      <c r="K1949">
        <v>0.39814814814814797</v>
      </c>
      <c r="L1949">
        <v>0.39814814814814797</v>
      </c>
      <c r="M1949" t="s">
        <v>6205</v>
      </c>
      <c r="N1949" t="str">
        <f t="shared" si="30"/>
        <v xml:space="preserve"> </v>
      </c>
    </row>
    <row r="1950" spans="1:14" x14ac:dyDescent="0.35">
      <c r="A1950" t="s">
        <v>250</v>
      </c>
      <c r="B1950" t="s">
        <v>251</v>
      </c>
      <c r="C1950" t="s">
        <v>15</v>
      </c>
      <c r="D1950">
        <v>0.152789072564955</v>
      </c>
      <c r="E1950">
        <v>0.40315849536195503</v>
      </c>
      <c r="F1950">
        <v>0.37898016368917498</v>
      </c>
      <c r="G1950">
        <v>22</v>
      </c>
      <c r="H1950">
        <v>0.70833559693426795</v>
      </c>
      <c r="I1950">
        <v>0.81682914299332299</v>
      </c>
      <c r="J1950" t="s">
        <v>16</v>
      </c>
      <c r="K1950">
        <v>0.32098765432098803</v>
      </c>
      <c r="L1950">
        <v>0.32098765432098803</v>
      </c>
      <c r="M1950" t="s">
        <v>252</v>
      </c>
      <c r="N1950" t="str">
        <f t="shared" si="30"/>
        <v xml:space="preserve"> </v>
      </c>
    </row>
    <row r="1951" spans="1:14" x14ac:dyDescent="0.35">
      <c r="A1951" t="s">
        <v>4279</v>
      </c>
      <c r="B1951" t="s">
        <v>4280</v>
      </c>
      <c r="C1951" t="s">
        <v>15</v>
      </c>
      <c r="D1951">
        <v>0.15365330243952899</v>
      </c>
      <c r="E1951">
        <v>0.237936402610742</v>
      </c>
      <c r="F1951">
        <v>0.64577467236445296</v>
      </c>
      <c r="G1951">
        <v>22</v>
      </c>
      <c r="H1951">
        <v>0.525104406602937</v>
      </c>
      <c r="I1951">
        <v>0.67317887197201198</v>
      </c>
      <c r="J1951" t="s">
        <v>16</v>
      </c>
      <c r="K1951">
        <v>0.38888888888888901</v>
      </c>
      <c r="L1951">
        <v>0.34722222222222199</v>
      </c>
      <c r="M1951" t="s">
        <v>4281</v>
      </c>
      <c r="N1951" t="str">
        <f t="shared" si="30"/>
        <v xml:space="preserve"> </v>
      </c>
    </row>
    <row r="1952" spans="1:14" x14ac:dyDescent="0.35">
      <c r="A1952" t="s">
        <v>2180</v>
      </c>
      <c r="B1952" t="s">
        <v>2181</v>
      </c>
      <c r="C1952" t="s">
        <v>15</v>
      </c>
      <c r="D1952">
        <v>0.15385023244915699</v>
      </c>
      <c r="E1952">
        <v>0.49364759652426199</v>
      </c>
      <c r="F1952">
        <v>0.31166004561230698</v>
      </c>
      <c r="G1952">
        <v>22</v>
      </c>
      <c r="H1952">
        <v>0.75823321970623403</v>
      </c>
      <c r="I1952">
        <v>0.85104599971176897</v>
      </c>
      <c r="J1952" t="s">
        <v>16</v>
      </c>
      <c r="K1952">
        <v>0.26388888888888901</v>
      </c>
      <c r="L1952">
        <v>0.26388888888888901</v>
      </c>
      <c r="M1952" t="s">
        <v>2182</v>
      </c>
      <c r="N1952" t="str">
        <f t="shared" si="30"/>
        <v xml:space="preserve"> </v>
      </c>
    </row>
    <row r="1953" spans="1:14" x14ac:dyDescent="0.35">
      <c r="A1953" t="s">
        <v>864</v>
      </c>
      <c r="B1953" t="s">
        <v>865</v>
      </c>
      <c r="C1953" t="s">
        <v>15</v>
      </c>
      <c r="D1953">
        <v>0.15400825493602399</v>
      </c>
      <c r="E1953">
        <v>0.65044290461853504</v>
      </c>
      <c r="F1953">
        <v>0.23677444068107001</v>
      </c>
      <c r="G1953">
        <v>18</v>
      </c>
      <c r="H1953">
        <v>0.81550543785515905</v>
      </c>
      <c r="I1953">
        <v>0.88872491889424099</v>
      </c>
      <c r="J1953" t="s">
        <v>16</v>
      </c>
      <c r="K1953">
        <v>0.26851851851851799</v>
      </c>
      <c r="L1953">
        <v>0.101851851851852</v>
      </c>
      <c r="M1953" t="s">
        <v>866</v>
      </c>
      <c r="N1953" t="str">
        <f t="shared" si="30"/>
        <v xml:space="preserve"> </v>
      </c>
    </row>
    <row r="1954" spans="1:14" x14ac:dyDescent="0.35">
      <c r="A1954" t="s">
        <v>4663</v>
      </c>
      <c r="B1954" t="s">
        <v>4664</v>
      </c>
      <c r="C1954" t="s">
        <v>15</v>
      </c>
      <c r="D1954">
        <v>0.15493522649983699</v>
      </c>
      <c r="E1954">
        <v>0.459361880613673</v>
      </c>
      <c r="F1954">
        <v>0.33728359500108102</v>
      </c>
      <c r="G1954">
        <v>21</v>
      </c>
      <c r="H1954">
        <v>0.73925099773460101</v>
      </c>
      <c r="I1954">
        <v>0.83768507732523501</v>
      </c>
      <c r="J1954" t="s">
        <v>16</v>
      </c>
      <c r="K1954">
        <v>0.25462962962962998</v>
      </c>
      <c r="L1954">
        <v>0.19907407407407399</v>
      </c>
      <c r="M1954" t="s">
        <v>4665</v>
      </c>
      <c r="N1954" t="str">
        <f t="shared" si="30"/>
        <v xml:space="preserve"> </v>
      </c>
    </row>
    <row r="1955" spans="1:14" x14ac:dyDescent="0.35">
      <c r="A1955" t="s">
        <v>2381</v>
      </c>
      <c r="B1955" t="s">
        <v>2382</v>
      </c>
      <c r="C1955" t="s">
        <v>15</v>
      </c>
      <c r="D1955">
        <v>0.15556568725092401</v>
      </c>
      <c r="E1955">
        <v>0.12029794201237</v>
      </c>
      <c r="F1955">
        <v>1.2931699798731999</v>
      </c>
      <c r="G1955">
        <v>22</v>
      </c>
      <c r="H1955">
        <v>0.209367308158496</v>
      </c>
      <c r="I1955">
        <v>0.36320384608164302</v>
      </c>
      <c r="J1955" t="s">
        <v>16</v>
      </c>
      <c r="K1955">
        <v>3.7037037037037097E-2</v>
      </c>
      <c r="L1955">
        <v>3.7037037037037E-2</v>
      </c>
      <c r="M1955" t="s">
        <v>2383</v>
      </c>
      <c r="N1955" t="str">
        <f t="shared" si="30"/>
        <v xml:space="preserve"> </v>
      </c>
    </row>
    <row r="1956" spans="1:14" x14ac:dyDescent="0.35">
      <c r="A1956" t="s">
        <v>5095</v>
      </c>
      <c r="B1956" t="s">
        <v>5096</v>
      </c>
      <c r="C1956" t="s">
        <v>15</v>
      </c>
      <c r="D1956">
        <v>0.15601289551651901</v>
      </c>
      <c r="E1956">
        <v>0.193642935315679</v>
      </c>
      <c r="F1956">
        <v>0.80567305624749397</v>
      </c>
      <c r="G1956">
        <v>22</v>
      </c>
      <c r="H1956">
        <v>0.42905415293953197</v>
      </c>
      <c r="I1956">
        <v>0.58913273284336798</v>
      </c>
      <c r="J1956" t="s">
        <v>16</v>
      </c>
      <c r="K1956">
        <v>0.228009259259259</v>
      </c>
      <c r="L1956">
        <v>0.228009259259259</v>
      </c>
      <c r="M1956" t="s">
        <v>5097</v>
      </c>
      <c r="N1956" t="str">
        <f t="shared" si="30"/>
        <v xml:space="preserve"> </v>
      </c>
    </row>
    <row r="1957" spans="1:14" x14ac:dyDescent="0.35">
      <c r="A1957" t="s">
        <v>11392</v>
      </c>
      <c r="B1957" t="s">
        <v>11393</v>
      </c>
      <c r="C1957" t="s">
        <v>15</v>
      </c>
      <c r="D1957">
        <v>0.156280298334356</v>
      </c>
      <c r="E1957">
        <v>0.14385569268413501</v>
      </c>
      <c r="F1957">
        <v>1.0863685365410101</v>
      </c>
      <c r="G1957">
        <v>22</v>
      </c>
      <c r="H1957">
        <v>0.28907632294329</v>
      </c>
      <c r="I1957">
        <v>0.45627861502976003</v>
      </c>
      <c r="J1957" t="s">
        <v>16</v>
      </c>
      <c r="K1957">
        <v>0.108024691358025</v>
      </c>
      <c r="L1957">
        <v>0.108024691358025</v>
      </c>
      <c r="M1957" t="s">
        <v>11394</v>
      </c>
      <c r="N1957" t="str">
        <f t="shared" si="30"/>
        <v xml:space="preserve"> </v>
      </c>
    </row>
    <row r="1958" spans="1:14" x14ac:dyDescent="0.35">
      <c r="A1958" t="s">
        <v>10296</v>
      </c>
      <c r="B1958" t="s">
        <v>10297</v>
      </c>
      <c r="C1958" t="s">
        <v>15</v>
      </c>
      <c r="D1958">
        <v>0.15707187115343901</v>
      </c>
      <c r="E1958">
        <v>0.39573211835241801</v>
      </c>
      <c r="F1958">
        <v>0.39691463964913398</v>
      </c>
      <c r="G1958">
        <v>22</v>
      </c>
      <c r="H1958">
        <v>0.69525463333425597</v>
      </c>
      <c r="I1958">
        <v>0.80643252954545996</v>
      </c>
      <c r="J1958" t="s">
        <v>16</v>
      </c>
      <c r="K1958">
        <v>0.16666666666666699</v>
      </c>
      <c r="L1958">
        <v>0.16666666666666699</v>
      </c>
      <c r="M1958" t="s">
        <v>10298</v>
      </c>
      <c r="N1958" t="str">
        <f t="shared" si="30"/>
        <v xml:space="preserve"> </v>
      </c>
    </row>
    <row r="1959" spans="1:14" x14ac:dyDescent="0.35">
      <c r="A1959" t="s">
        <v>8840</v>
      </c>
      <c r="B1959" t="s">
        <v>8841</v>
      </c>
      <c r="C1959" t="s">
        <v>15</v>
      </c>
      <c r="D1959">
        <v>0.15725061473636001</v>
      </c>
      <c r="E1959">
        <v>0.33506645444824801</v>
      </c>
      <c r="F1959">
        <v>0.469311722044226</v>
      </c>
      <c r="G1959">
        <v>22</v>
      </c>
      <c r="H1959">
        <v>0.64346472944758804</v>
      </c>
      <c r="I1959">
        <v>0.76753163659290002</v>
      </c>
      <c r="J1959" t="s">
        <v>16</v>
      </c>
      <c r="K1959">
        <v>0.40909090909090901</v>
      </c>
      <c r="L1959">
        <v>0.40909090909090901</v>
      </c>
      <c r="M1959" t="s">
        <v>8842</v>
      </c>
      <c r="N1959" t="str">
        <f t="shared" si="30"/>
        <v xml:space="preserve"> </v>
      </c>
    </row>
    <row r="1960" spans="1:14" x14ac:dyDescent="0.35">
      <c r="A1960" t="s">
        <v>241</v>
      </c>
      <c r="B1960" t="s">
        <v>242</v>
      </c>
      <c r="C1960" t="s">
        <v>15</v>
      </c>
      <c r="D1960">
        <v>0.15835943818985401</v>
      </c>
      <c r="E1960">
        <v>0.520849110518814</v>
      </c>
      <c r="F1960">
        <v>0.30404091125760702</v>
      </c>
      <c r="G1960">
        <v>22</v>
      </c>
      <c r="H1960">
        <v>0.76395383266990002</v>
      </c>
      <c r="I1960">
        <v>0.85569155998843804</v>
      </c>
      <c r="J1960" t="s">
        <v>16</v>
      </c>
      <c r="K1960">
        <v>0.40123456790123502</v>
      </c>
      <c r="L1960">
        <v>0.40123456790123502</v>
      </c>
      <c r="M1960" t="s">
        <v>243</v>
      </c>
      <c r="N1960" t="str">
        <f t="shared" si="30"/>
        <v xml:space="preserve"> </v>
      </c>
    </row>
    <row r="1961" spans="1:14" x14ac:dyDescent="0.35">
      <c r="A1961" t="s">
        <v>10488</v>
      </c>
      <c r="B1961" t="s">
        <v>10489</v>
      </c>
      <c r="C1961" t="s">
        <v>15</v>
      </c>
      <c r="D1961">
        <v>0.15884558968777601</v>
      </c>
      <c r="E1961">
        <v>0.141144414543457</v>
      </c>
      <c r="F1961">
        <v>1.1254118004001401</v>
      </c>
      <c r="G1961">
        <v>5</v>
      </c>
      <c r="H1961">
        <v>0.31151609488583298</v>
      </c>
      <c r="I1961">
        <v>0.477422683663557</v>
      </c>
      <c r="J1961" t="s">
        <v>16</v>
      </c>
      <c r="K1961">
        <v>0.67592592592592604</v>
      </c>
      <c r="L1961">
        <v>6.4814814814814797E-2</v>
      </c>
      <c r="M1961" t="s">
        <v>10490</v>
      </c>
      <c r="N1961" t="str">
        <f t="shared" si="30"/>
        <v xml:space="preserve"> </v>
      </c>
    </row>
    <row r="1962" spans="1:14" x14ac:dyDescent="0.35">
      <c r="A1962" t="s">
        <v>7225</v>
      </c>
      <c r="B1962" t="s">
        <v>7226</v>
      </c>
      <c r="C1962" t="s">
        <v>15</v>
      </c>
      <c r="D1962">
        <v>0.15890250441408699</v>
      </c>
      <c r="E1962">
        <v>0.40516531774831399</v>
      </c>
      <c r="F1962">
        <v>0.39219177321785398</v>
      </c>
      <c r="G1962">
        <v>9</v>
      </c>
      <c r="H1962">
        <v>0.70404216604380299</v>
      </c>
      <c r="I1962">
        <v>0.81286819597801296</v>
      </c>
      <c r="J1962" t="s">
        <v>16</v>
      </c>
      <c r="K1962">
        <v>0.76388888888888895</v>
      </c>
      <c r="L1962">
        <v>0.31944444444444398</v>
      </c>
      <c r="M1962" t="s">
        <v>7227</v>
      </c>
      <c r="N1962" t="str">
        <f t="shared" si="30"/>
        <v xml:space="preserve"> </v>
      </c>
    </row>
    <row r="1963" spans="1:14" x14ac:dyDescent="0.35">
      <c r="A1963" t="s">
        <v>7516</v>
      </c>
      <c r="B1963" t="s">
        <v>7517</v>
      </c>
      <c r="C1963" t="s">
        <v>15</v>
      </c>
      <c r="D1963">
        <v>0.15979689526181401</v>
      </c>
      <c r="E1963">
        <v>0.58484838540097395</v>
      </c>
      <c r="F1963">
        <v>0.273227898461678</v>
      </c>
      <c r="G1963">
        <v>14</v>
      </c>
      <c r="H1963">
        <v>0.78866729072161801</v>
      </c>
      <c r="I1963">
        <v>0.87126109392146101</v>
      </c>
      <c r="J1963" t="s">
        <v>16</v>
      </c>
      <c r="K1963">
        <v>0.67592592592592604</v>
      </c>
      <c r="L1963">
        <v>0.28703703703703698</v>
      </c>
      <c r="M1963" t="s">
        <v>7518</v>
      </c>
      <c r="N1963" t="str">
        <f t="shared" si="30"/>
        <v xml:space="preserve"> </v>
      </c>
    </row>
    <row r="1964" spans="1:14" x14ac:dyDescent="0.35">
      <c r="A1964" t="s">
        <v>3173</v>
      </c>
      <c r="B1964" t="s">
        <v>3174</v>
      </c>
      <c r="C1964" t="s">
        <v>15</v>
      </c>
      <c r="D1964">
        <v>0.16015293232881</v>
      </c>
      <c r="E1964">
        <v>0.67522870992441797</v>
      </c>
      <c r="F1964">
        <v>0.237183238767701</v>
      </c>
      <c r="G1964">
        <v>22</v>
      </c>
      <c r="H1964">
        <v>0.81470937444546998</v>
      </c>
      <c r="I1964">
        <v>0.88872491889424099</v>
      </c>
      <c r="J1964" t="s">
        <v>16</v>
      </c>
      <c r="K1964">
        <v>0.49074074074074098</v>
      </c>
      <c r="L1964">
        <v>0.49074074074074098</v>
      </c>
      <c r="M1964" t="s">
        <v>3175</v>
      </c>
      <c r="N1964" t="str">
        <f t="shared" si="30"/>
        <v xml:space="preserve"> </v>
      </c>
    </row>
    <row r="1965" spans="1:14" x14ac:dyDescent="0.35">
      <c r="A1965" t="s">
        <v>4252</v>
      </c>
      <c r="B1965" t="s">
        <v>4253</v>
      </c>
      <c r="C1965" t="s">
        <v>15</v>
      </c>
      <c r="D1965">
        <v>0.16069565128451699</v>
      </c>
      <c r="E1965">
        <v>0.83887570361636898</v>
      </c>
      <c r="F1965">
        <v>0.191560740872292</v>
      </c>
      <c r="G1965">
        <v>2</v>
      </c>
      <c r="H1965">
        <v>0.86577189645639496</v>
      </c>
      <c r="I1965">
        <v>0.918919542789151</v>
      </c>
      <c r="J1965" t="s">
        <v>16</v>
      </c>
      <c r="K1965">
        <v>0.89814814814814803</v>
      </c>
      <c r="L1965">
        <v>9.2592592592592605E-3</v>
      </c>
      <c r="M1965" t="s">
        <v>4254</v>
      </c>
      <c r="N1965" t="str">
        <f t="shared" si="30"/>
        <v xml:space="preserve"> </v>
      </c>
    </row>
    <row r="1966" spans="1:14" x14ac:dyDescent="0.35">
      <c r="A1966" t="s">
        <v>11845</v>
      </c>
      <c r="B1966" t="s">
        <v>11846</v>
      </c>
      <c r="C1966" t="s">
        <v>15</v>
      </c>
      <c r="D1966">
        <v>0.161101320550364</v>
      </c>
      <c r="E1966">
        <v>0.40258586039134803</v>
      </c>
      <c r="F1966">
        <v>0.400166365489737</v>
      </c>
      <c r="G1966">
        <v>19</v>
      </c>
      <c r="H1966">
        <v>0.69349742533376801</v>
      </c>
      <c r="I1966">
        <v>0.80486507806894902</v>
      </c>
      <c r="J1966" t="s">
        <v>16</v>
      </c>
      <c r="K1966">
        <v>0.342592592592593</v>
      </c>
      <c r="L1966">
        <v>0.17592592592592601</v>
      </c>
      <c r="M1966" t="s">
        <v>11847</v>
      </c>
      <c r="N1966" t="str">
        <f t="shared" si="30"/>
        <v xml:space="preserve"> </v>
      </c>
    </row>
    <row r="1967" spans="1:14" x14ac:dyDescent="0.35">
      <c r="A1967" t="s">
        <v>8912</v>
      </c>
      <c r="B1967" t="s">
        <v>8913</v>
      </c>
      <c r="C1967" t="s">
        <v>15</v>
      </c>
      <c r="D1967">
        <v>0.16188667449736399</v>
      </c>
      <c r="E1967">
        <v>0.32317801001206498</v>
      </c>
      <c r="F1967">
        <v>0.50092106975756301</v>
      </c>
      <c r="G1967">
        <v>14</v>
      </c>
      <c r="H1967">
        <v>0.62420990130592302</v>
      </c>
      <c r="I1967">
        <v>0.75451097869311601</v>
      </c>
      <c r="J1967" t="s">
        <v>16</v>
      </c>
      <c r="K1967">
        <v>0.42592592592592599</v>
      </c>
      <c r="L1967">
        <v>9.2592592592592601E-2</v>
      </c>
      <c r="M1967" t="s">
        <v>8914</v>
      </c>
      <c r="N1967" t="str">
        <f t="shared" si="30"/>
        <v xml:space="preserve"> </v>
      </c>
    </row>
    <row r="1968" spans="1:14" x14ac:dyDescent="0.35">
      <c r="A1968" t="s">
        <v>4711</v>
      </c>
      <c r="B1968" t="s">
        <v>4712</v>
      </c>
      <c r="C1968" t="s">
        <v>15</v>
      </c>
      <c r="D1968">
        <v>0.16241083217246099</v>
      </c>
      <c r="E1968">
        <v>0.20031133980056601</v>
      </c>
      <c r="F1968">
        <v>0.810792001761662</v>
      </c>
      <c r="G1968">
        <v>22</v>
      </c>
      <c r="H1968">
        <v>0.42616979547126499</v>
      </c>
      <c r="I1968">
        <v>0.58667014119785499</v>
      </c>
      <c r="J1968" t="s">
        <v>16</v>
      </c>
      <c r="K1968">
        <v>0.22037037037036999</v>
      </c>
      <c r="L1968">
        <v>0.22037037037036999</v>
      </c>
      <c r="M1968" t="s">
        <v>4713</v>
      </c>
      <c r="N1968" t="str">
        <f t="shared" si="30"/>
        <v xml:space="preserve"> </v>
      </c>
    </row>
    <row r="1969" spans="1:14" x14ac:dyDescent="0.35">
      <c r="A1969" t="s">
        <v>784</v>
      </c>
      <c r="B1969" t="s">
        <v>785</v>
      </c>
      <c r="C1969" t="s">
        <v>15</v>
      </c>
      <c r="D1969">
        <v>0.164837582852225</v>
      </c>
      <c r="E1969">
        <v>0.20057180810052799</v>
      </c>
      <c r="F1969">
        <v>0.82183824543081896</v>
      </c>
      <c r="G1969">
        <v>5</v>
      </c>
      <c r="H1969">
        <v>0.44856957297892402</v>
      </c>
      <c r="I1969">
        <v>0.60908317420981894</v>
      </c>
      <c r="J1969" t="s">
        <v>16</v>
      </c>
      <c r="K1969">
        <v>0.64814814814814803</v>
      </c>
      <c r="L1969">
        <v>1.85185185185185E-2</v>
      </c>
      <c r="M1969" t="s">
        <v>786</v>
      </c>
      <c r="N1969" t="str">
        <f t="shared" si="30"/>
        <v xml:space="preserve"> </v>
      </c>
    </row>
    <row r="1970" spans="1:14" x14ac:dyDescent="0.35">
      <c r="A1970" t="s">
        <v>1441</v>
      </c>
      <c r="B1970" t="s">
        <v>1442</v>
      </c>
      <c r="C1970" t="s">
        <v>15</v>
      </c>
      <c r="D1970">
        <v>0.164899106724506</v>
      </c>
      <c r="E1970">
        <v>0.81873389943452102</v>
      </c>
      <c r="F1970">
        <v>0.20140744976896399</v>
      </c>
      <c r="G1970">
        <v>6</v>
      </c>
      <c r="H1970">
        <v>0.84703457503399404</v>
      </c>
      <c r="I1970">
        <v>0.90896002710505497</v>
      </c>
      <c r="J1970" t="s">
        <v>16</v>
      </c>
      <c r="K1970">
        <v>0.73148148148148096</v>
      </c>
      <c r="L1970">
        <v>6.4814814814814797E-2</v>
      </c>
      <c r="M1970" t="s">
        <v>1443</v>
      </c>
      <c r="N1970" t="str">
        <f t="shared" si="30"/>
        <v xml:space="preserve"> </v>
      </c>
    </row>
    <row r="1971" spans="1:14" x14ac:dyDescent="0.35">
      <c r="A1971" t="s">
        <v>6699</v>
      </c>
      <c r="B1971" t="s">
        <v>6700</v>
      </c>
      <c r="C1971" t="s">
        <v>15</v>
      </c>
      <c r="D1971">
        <v>0.16514868918550199</v>
      </c>
      <c r="E1971">
        <v>0.34763185746185299</v>
      </c>
      <c r="F1971">
        <v>0.475067763902002</v>
      </c>
      <c r="G1971">
        <v>3</v>
      </c>
      <c r="H1971">
        <v>0.66718326818962204</v>
      </c>
      <c r="I1971">
        <v>0.78539727591983199</v>
      </c>
      <c r="J1971" t="s">
        <v>16</v>
      </c>
      <c r="K1971">
        <v>0.69444444444444398</v>
      </c>
      <c r="L1971">
        <v>2.7777777777777801E-2</v>
      </c>
      <c r="M1971" t="s">
        <v>6701</v>
      </c>
      <c r="N1971" t="str">
        <f t="shared" si="30"/>
        <v xml:space="preserve"> </v>
      </c>
    </row>
    <row r="1972" spans="1:14" x14ac:dyDescent="0.35">
      <c r="A1972" t="s">
        <v>5281</v>
      </c>
      <c r="B1972" t="s">
        <v>5282</v>
      </c>
      <c r="C1972" t="s">
        <v>15</v>
      </c>
      <c r="D1972">
        <v>0.165349377897584</v>
      </c>
      <c r="E1972">
        <v>0.100499809979751</v>
      </c>
      <c r="F1972">
        <v>1.64527055256024</v>
      </c>
      <c r="G1972">
        <v>22</v>
      </c>
      <c r="H1972">
        <v>0.114127916015469</v>
      </c>
      <c r="I1972">
        <v>0.239182301024118</v>
      </c>
      <c r="J1972" t="s">
        <v>16</v>
      </c>
      <c r="K1972">
        <v>4.6296296296296301E-2</v>
      </c>
      <c r="L1972">
        <v>4.6296296296296301E-2</v>
      </c>
      <c r="M1972" t="s">
        <v>5283</v>
      </c>
      <c r="N1972" t="str">
        <f t="shared" si="30"/>
        <v xml:space="preserve"> </v>
      </c>
    </row>
    <row r="1973" spans="1:14" x14ac:dyDescent="0.35">
      <c r="A1973" t="s">
        <v>8792</v>
      </c>
      <c r="B1973" t="s">
        <v>8793</v>
      </c>
      <c r="C1973" t="s">
        <v>15</v>
      </c>
      <c r="D1973">
        <v>0.166029252023666</v>
      </c>
      <c r="E1973">
        <v>0.16309363569258001</v>
      </c>
      <c r="F1973">
        <v>1.01799957624722</v>
      </c>
      <c r="G1973">
        <v>22</v>
      </c>
      <c r="H1973">
        <v>0.31974339486465903</v>
      </c>
      <c r="I1973">
        <v>0.48434729454098502</v>
      </c>
      <c r="J1973" t="s">
        <v>16</v>
      </c>
      <c r="K1973">
        <v>0.226851851851852</v>
      </c>
      <c r="L1973">
        <v>0.20601851851851899</v>
      </c>
      <c r="M1973" t="s">
        <v>8794</v>
      </c>
      <c r="N1973" t="str">
        <f t="shared" si="30"/>
        <v xml:space="preserve"> </v>
      </c>
    </row>
    <row r="1974" spans="1:14" x14ac:dyDescent="0.35">
      <c r="A1974" t="s">
        <v>1636</v>
      </c>
      <c r="B1974" t="s">
        <v>1637</v>
      </c>
      <c r="C1974" t="s">
        <v>15</v>
      </c>
      <c r="D1974">
        <v>0.16652868218446301</v>
      </c>
      <c r="E1974">
        <v>0.38244948113370397</v>
      </c>
      <c r="F1974">
        <v>0.43542661292366702</v>
      </c>
      <c r="G1974">
        <v>22</v>
      </c>
      <c r="H1974">
        <v>0.66749492245271103</v>
      </c>
      <c r="I1974">
        <v>0.78551997244512695</v>
      </c>
      <c r="J1974" t="s">
        <v>16</v>
      </c>
      <c r="K1974">
        <v>0.41582491582491599</v>
      </c>
      <c r="L1974">
        <v>0.41582491582491599</v>
      </c>
      <c r="M1974" t="s">
        <v>1638</v>
      </c>
      <c r="N1974" t="str">
        <f t="shared" si="30"/>
        <v xml:space="preserve"> </v>
      </c>
    </row>
    <row r="1975" spans="1:14" x14ac:dyDescent="0.35">
      <c r="A1975" t="s">
        <v>3746</v>
      </c>
      <c r="B1975" t="s">
        <v>3747</v>
      </c>
      <c r="C1975" t="s">
        <v>15</v>
      </c>
      <c r="D1975">
        <v>0.16707078345051801</v>
      </c>
      <c r="E1975">
        <v>0.53782802363812698</v>
      </c>
      <c r="F1975">
        <v>0.31063978838508799</v>
      </c>
      <c r="G1975">
        <v>20</v>
      </c>
      <c r="H1975">
        <v>0.75928865536560797</v>
      </c>
      <c r="I1975">
        <v>0.85136165323177304</v>
      </c>
      <c r="J1975" t="s">
        <v>16</v>
      </c>
      <c r="K1975">
        <v>0.40123456790123502</v>
      </c>
      <c r="L1975">
        <v>0.34567901234567899</v>
      </c>
      <c r="M1975" t="s">
        <v>3748</v>
      </c>
      <c r="N1975" t="str">
        <f t="shared" si="30"/>
        <v xml:space="preserve"> </v>
      </c>
    </row>
    <row r="1976" spans="1:14" x14ac:dyDescent="0.35">
      <c r="A1976" t="s">
        <v>4015</v>
      </c>
      <c r="B1976" t="s">
        <v>4016</v>
      </c>
      <c r="C1976" t="s">
        <v>15</v>
      </c>
      <c r="D1976">
        <v>0.16739813839819201</v>
      </c>
      <c r="E1976">
        <v>0.42746475020707603</v>
      </c>
      <c r="F1976">
        <v>0.39160688294672102</v>
      </c>
      <c r="G1976">
        <v>5</v>
      </c>
      <c r="H1976">
        <v>0.71148196853506596</v>
      </c>
      <c r="I1976">
        <v>0.81945931108342296</v>
      </c>
      <c r="J1976" t="s">
        <v>16</v>
      </c>
      <c r="K1976">
        <v>0.60185185185185197</v>
      </c>
      <c r="L1976">
        <v>0.101851851851852</v>
      </c>
      <c r="M1976" t="s">
        <v>4017</v>
      </c>
      <c r="N1976" t="str">
        <f t="shared" si="30"/>
        <v xml:space="preserve"> </v>
      </c>
    </row>
    <row r="1977" spans="1:14" x14ac:dyDescent="0.35">
      <c r="A1977" t="s">
        <v>11437</v>
      </c>
      <c r="B1977" t="s">
        <v>11438</v>
      </c>
      <c r="C1977" t="s">
        <v>15</v>
      </c>
      <c r="D1977">
        <v>0.167971869147405</v>
      </c>
      <c r="E1977">
        <v>0.26923540318235001</v>
      </c>
      <c r="F1977">
        <v>0.62388477578351498</v>
      </c>
      <c r="G1977">
        <v>22</v>
      </c>
      <c r="H1977">
        <v>0.53911908766329797</v>
      </c>
      <c r="I1977">
        <v>0.685345412883823</v>
      </c>
      <c r="J1977" t="s">
        <v>16</v>
      </c>
      <c r="K1977">
        <v>0.36400462962962998</v>
      </c>
      <c r="L1977">
        <v>0.30150462962962998</v>
      </c>
      <c r="M1977" t="s">
        <v>11439</v>
      </c>
      <c r="N1977" t="str">
        <f t="shared" si="30"/>
        <v xml:space="preserve"> </v>
      </c>
    </row>
    <row r="1978" spans="1:14" x14ac:dyDescent="0.35">
      <c r="A1978" t="s">
        <v>4012</v>
      </c>
      <c r="B1978" t="s">
        <v>4013</v>
      </c>
      <c r="C1978" t="s">
        <v>15</v>
      </c>
      <c r="D1978">
        <v>0.169761908977206</v>
      </c>
      <c r="E1978">
        <v>0.19449877653754999</v>
      </c>
      <c r="F1978">
        <v>0.87281736162711399</v>
      </c>
      <c r="G1978">
        <v>22</v>
      </c>
      <c r="H1978">
        <v>0.39218972020628601</v>
      </c>
      <c r="I1978">
        <v>0.55473929167520497</v>
      </c>
      <c r="J1978" t="s">
        <v>16</v>
      </c>
      <c r="K1978">
        <v>5.5555555555555601E-2</v>
      </c>
      <c r="L1978">
        <v>5.5555555555555601E-2</v>
      </c>
      <c r="M1978" t="s">
        <v>4014</v>
      </c>
      <c r="N1978" t="str">
        <f t="shared" si="30"/>
        <v xml:space="preserve"> </v>
      </c>
    </row>
    <row r="1979" spans="1:14" x14ac:dyDescent="0.35">
      <c r="A1979" t="s">
        <v>5071</v>
      </c>
      <c r="B1979" t="s">
        <v>5072</v>
      </c>
      <c r="C1979" t="s">
        <v>15</v>
      </c>
      <c r="D1979">
        <v>0.16986301201419099</v>
      </c>
      <c r="E1979">
        <v>0.20185567088025499</v>
      </c>
      <c r="F1979">
        <v>0.84150725750458399</v>
      </c>
      <c r="G1979">
        <v>22</v>
      </c>
      <c r="H1979">
        <v>0.40911813867285601</v>
      </c>
      <c r="I1979">
        <v>0.571287017387207</v>
      </c>
      <c r="J1979" t="s">
        <v>16</v>
      </c>
      <c r="K1979">
        <v>0.170781893004115</v>
      </c>
      <c r="L1979">
        <v>0.170781893004115</v>
      </c>
      <c r="M1979" t="s">
        <v>5073</v>
      </c>
      <c r="N1979" t="str">
        <f t="shared" si="30"/>
        <v xml:space="preserve"> </v>
      </c>
    </row>
    <row r="1980" spans="1:14" x14ac:dyDescent="0.35">
      <c r="A1980" t="s">
        <v>4381</v>
      </c>
      <c r="B1980" t="s">
        <v>4382</v>
      </c>
      <c r="C1980" t="s">
        <v>15</v>
      </c>
      <c r="D1980">
        <v>0.17011709377944401</v>
      </c>
      <c r="E1980">
        <v>0.224970448212472</v>
      </c>
      <c r="F1980">
        <v>0.75617528938191203</v>
      </c>
      <c r="G1980">
        <v>17</v>
      </c>
      <c r="H1980">
        <v>0.45989523198052301</v>
      </c>
      <c r="I1980">
        <v>0.62045715835776305</v>
      </c>
      <c r="J1980" t="s">
        <v>16</v>
      </c>
      <c r="K1980">
        <v>0.25</v>
      </c>
      <c r="L1980">
        <v>0.13888888888888901</v>
      </c>
      <c r="M1980" t="s">
        <v>4383</v>
      </c>
      <c r="N1980" t="str">
        <f t="shared" si="30"/>
        <v xml:space="preserve"> </v>
      </c>
    </row>
    <row r="1981" spans="1:14" x14ac:dyDescent="0.35">
      <c r="A1981" t="s">
        <v>5035</v>
      </c>
      <c r="B1981" t="s">
        <v>5036</v>
      </c>
      <c r="C1981" t="s">
        <v>15</v>
      </c>
      <c r="D1981">
        <v>0.17076453332661701</v>
      </c>
      <c r="E1981">
        <v>0.223180947813507</v>
      </c>
      <c r="F1981">
        <v>0.76513938577458696</v>
      </c>
      <c r="G1981">
        <v>22</v>
      </c>
      <c r="H1981">
        <v>0.45231907090038798</v>
      </c>
      <c r="I1981">
        <v>0.61266336004810096</v>
      </c>
      <c r="J1981" t="s">
        <v>16</v>
      </c>
      <c r="K1981">
        <v>0.240740740740741</v>
      </c>
      <c r="L1981">
        <v>0.240740740740741</v>
      </c>
      <c r="M1981" t="s">
        <v>5037</v>
      </c>
      <c r="N1981" t="str">
        <f t="shared" si="30"/>
        <v xml:space="preserve"> </v>
      </c>
    </row>
    <row r="1982" spans="1:14" x14ac:dyDescent="0.35">
      <c r="A1982" t="s">
        <v>5287</v>
      </c>
      <c r="B1982" t="s">
        <v>5288</v>
      </c>
      <c r="C1982" t="s">
        <v>15</v>
      </c>
      <c r="D1982">
        <v>0.17127438510881601</v>
      </c>
      <c r="E1982">
        <v>0.23098899098838499</v>
      </c>
      <c r="F1982">
        <v>0.74148289221899999</v>
      </c>
      <c r="G1982">
        <v>21</v>
      </c>
      <c r="H1982">
        <v>0.46661265499702897</v>
      </c>
      <c r="I1982">
        <v>0.62683620601760803</v>
      </c>
      <c r="J1982" t="s">
        <v>16</v>
      </c>
      <c r="K1982">
        <v>9.2592592592592601E-2</v>
      </c>
      <c r="L1982">
        <v>9.2592592592592601E-2</v>
      </c>
      <c r="M1982" t="s">
        <v>5289</v>
      </c>
      <c r="N1982" t="str">
        <f t="shared" si="30"/>
        <v xml:space="preserve"> </v>
      </c>
    </row>
    <row r="1983" spans="1:14" x14ac:dyDescent="0.35">
      <c r="A1983" t="s">
        <v>2432</v>
      </c>
      <c r="B1983" t="s">
        <v>2433</v>
      </c>
      <c r="C1983" t="s">
        <v>15</v>
      </c>
      <c r="D1983">
        <v>0.17304952301933399</v>
      </c>
      <c r="E1983">
        <v>0.53965377020129601</v>
      </c>
      <c r="F1983">
        <v>0.32066768097401599</v>
      </c>
      <c r="G1983">
        <v>22</v>
      </c>
      <c r="H1983">
        <v>0.75148833005572202</v>
      </c>
      <c r="I1983">
        <v>0.84750278958116299</v>
      </c>
      <c r="J1983" t="s">
        <v>16</v>
      </c>
      <c r="K1983">
        <v>0.27469135802469102</v>
      </c>
      <c r="L1983">
        <v>0.27469135802469102</v>
      </c>
      <c r="M1983" t="s">
        <v>2434</v>
      </c>
      <c r="N1983" t="str">
        <f t="shared" si="30"/>
        <v xml:space="preserve"> </v>
      </c>
    </row>
    <row r="1984" spans="1:14" x14ac:dyDescent="0.35">
      <c r="A1984" t="s">
        <v>81</v>
      </c>
      <c r="B1984" t="s">
        <v>82</v>
      </c>
      <c r="C1984" t="s">
        <v>15</v>
      </c>
      <c r="D1984">
        <v>0.17353539714007499</v>
      </c>
      <c r="E1984">
        <v>1.04563930380698</v>
      </c>
      <c r="F1984">
        <v>0.16596105034333</v>
      </c>
      <c r="G1984">
        <v>3</v>
      </c>
      <c r="H1984">
        <v>0.87874176940164095</v>
      </c>
      <c r="I1984">
        <v>0.92773768629049802</v>
      </c>
      <c r="J1984" t="s">
        <v>16</v>
      </c>
      <c r="K1984">
        <v>0.79629629629629595</v>
      </c>
      <c r="L1984">
        <v>1.85185185185185E-2</v>
      </c>
      <c r="M1984" t="s">
        <v>83</v>
      </c>
      <c r="N1984" t="str">
        <f t="shared" si="30"/>
        <v xml:space="preserve"> </v>
      </c>
    </row>
    <row r="1985" spans="1:14" x14ac:dyDescent="0.35">
      <c r="A1985" t="s">
        <v>403</v>
      </c>
      <c r="B1985" t="s">
        <v>404</v>
      </c>
      <c r="C1985" t="s">
        <v>15</v>
      </c>
      <c r="D1985">
        <v>0.17412660434566901</v>
      </c>
      <c r="E1985">
        <v>0.31264214528784101</v>
      </c>
      <c r="F1985">
        <v>0.55695179607136902</v>
      </c>
      <c r="G1985">
        <v>22</v>
      </c>
      <c r="H1985">
        <v>0.58318262631747997</v>
      </c>
      <c r="I1985">
        <v>0.720561110292813</v>
      </c>
      <c r="J1985" t="s">
        <v>16</v>
      </c>
      <c r="K1985">
        <v>0.48015873015873001</v>
      </c>
      <c r="L1985">
        <v>0.456349206349206</v>
      </c>
      <c r="M1985" t="s">
        <v>405</v>
      </c>
      <c r="N1985" t="str">
        <f t="shared" si="30"/>
        <v xml:space="preserve"> </v>
      </c>
    </row>
    <row r="1986" spans="1:14" x14ac:dyDescent="0.35">
      <c r="A1986" t="s">
        <v>3248</v>
      </c>
      <c r="B1986" t="s">
        <v>3249</v>
      </c>
      <c r="C1986" t="s">
        <v>15</v>
      </c>
      <c r="D1986">
        <v>0.17497691843702001</v>
      </c>
      <c r="E1986">
        <v>0.31620710230226201</v>
      </c>
      <c r="F1986">
        <v>0.55336175931228604</v>
      </c>
      <c r="G1986">
        <v>22</v>
      </c>
      <c r="H1986">
        <v>0.58559599839930099</v>
      </c>
      <c r="I1986">
        <v>0.72212700942303998</v>
      </c>
      <c r="J1986" t="s">
        <v>16</v>
      </c>
      <c r="K1986">
        <v>0.233333333333333</v>
      </c>
      <c r="L1986">
        <v>0.233333333333333</v>
      </c>
      <c r="M1986" t="s">
        <v>3250</v>
      </c>
      <c r="N1986" t="str">
        <f t="shared" ref="N1986:N2049" si="31">IF(AND(I1986&lt;0.05,ABS(D1986)&gt;1),"*"," ")</f>
        <v xml:space="preserve"> </v>
      </c>
    </row>
    <row r="1987" spans="1:14" x14ac:dyDescent="0.35">
      <c r="A1987" t="s">
        <v>930</v>
      </c>
      <c r="B1987" t="s">
        <v>931</v>
      </c>
      <c r="C1987" t="s">
        <v>15</v>
      </c>
      <c r="D1987">
        <v>0.17570919329538601</v>
      </c>
      <c r="E1987">
        <v>0.28581582292480701</v>
      </c>
      <c r="F1987">
        <v>0.61476370166396399</v>
      </c>
      <c r="G1987">
        <v>11</v>
      </c>
      <c r="H1987">
        <v>0.55121552959252695</v>
      </c>
      <c r="I1987">
        <v>0.69345198299434796</v>
      </c>
      <c r="J1987" t="s">
        <v>16</v>
      </c>
      <c r="K1987">
        <v>0.50462962962962998</v>
      </c>
      <c r="L1987">
        <v>0.33796296296296302</v>
      </c>
      <c r="M1987" t="s">
        <v>932</v>
      </c>
      <c r="N1987" t="str">
        <f t="shared" si="31"/>
        <v xml:space="preserve"> </v>
      </c>
    </row>
    <row r="1988" spans="1:14" x14ac:dyDescent="0.35">
      <c r="A1988" t="s">
        <v>2747</v>
      </c>
      <c r="B1988" t="s">
        <v>2748</v>
      </c>
      <c r="C1988" t="s">
        <v>15</v>
      </c>
      <c r="D1988">
        <v>0.176460523365398</v>
      </c>
      <c r="E1988">
        <v>0.45418519689736597</v>
      </c>
      <c r="F1988">
        <v>0.38852108032326199</v>
      </c>
      <c r="G1988">
        <v>20</v>
      </c>
      <c r="H1988">
        <v>0.70173546685894705</v>
      </c>
      <c r="I1988">
        <v>0.81089800479082996</v>
      </c>
      <c r="J1988" t="s">
        <v>16</v>
      </c>
      <c r="K1988">
        <v>0.148148148148148</v>
      </c>
      <c r="L1988">
        <v>9.2592592592592601E-2</v>
      </c>
      <c r="M1988" t="s">
        <v>2749</v>
      </c>
      <c r="N1988" t="str">
        <f t="shared" si="31"/>
        <v xml:space="preserve"> </v>
      </c>
    </row>
    <row r="1989" spans="1:14" x14ac:dyDescent="0.35">
      <c r="A1989" t="s">
        <v>6034</v>
      </c>
      <c r="B1989" t="s">
        <v>6035</v>
      </c>
      <c r="C1989" t="s">
        <v>15</v>
      </c>
      <c r="D1989">
        <v>0.17664973300096501</v>
      </c>
      <c r="E1989">
        <v>0.43175535092540201</v>
      </c>
      <c r="F1989">
        <v>0.40914312381385198</v>
      </c>
      <c r="G1989">
        <v>22</v>
      </c>
      <c r="H1989">
        <v>0.68639047702975198</v>
      </c>
      <c r="I1989">
        <v>0.79906570443027103</v>
      </c>
      <c r="J1989" t="s">
        <v>16</v>
      </c>
      <c r="K1989">
        <v>0.15185185185185199</v>
      </c>
      <c r="L1989">
        <v>0.15185185185185199</v>
      </c>
      <c r="M1989" t="s">
        <v>6036</v>
      </c>
      <c r="N1989" t="str">
        <f t="shared" si="31"/>
        <v xml:space="preserve"> </v>
      </c>
    </row>
    <row r="1990" spans="1:14" x14ac:dyDescent="0.35">
      <c r="A1990" t="s">
        <v>1132</v>
      </c>
      <c r="B1990" t="s">
        <v>1133</v>
      </c>
      <c r="C1990" t="s">
        <v>15</v>
      </c>
      <c r="D1990">
        <v>0.17700050762672301</v>
      </c>
      <c r="E1990">
        <v>0.18771633016923001</v>
      </c>
      <c r="F1990">
        <v>0.94291480910133596</v>
      </c>
      <c r="G1990">
        <v>22</v>
      </c>
      <c r="H1990">
        <v>0.35596480662282598</v>
      </c>
      <c r="I1990">
        <v>0.51830943999620605</v>
      </c>
      <c r="J1990" t="s">
        <v>16</v>
      </c>
      <c r="K1990">
        <v>9.8765432098765399E-2</v>
      </c>
      <c r="L1990">
        <v>9.8765432098765399E-2</v>
      </c>
      <c r="M1990" t="s">
        <v>1134</v>
      </c>
      <c r="N1990" t="str">
        <f t="shared" si="31"/>
        <v xml:space="preserve"> </v>
      </c>
    </row>
    <row r="1991" spans="1:14" x14ac:dyDescent="0.35">
      <c r="A1991" t="s">
        <v>3590</v>
      </c>
      <c r="B1991" t="s">
        <v>3591</v>
      </c>
      <c r="C1991" t="s">
        <v>15</v>
      </c>
      <c r="D1991">
        <v>0.17718661295965399</v>
      </c>
      <c r="E1991">
        <v>0.17685192340122499</v>
      </c>
      <c r="F1991">
        <v>1.0018924846956201</v>
      </c>
      <c r="G1991">
        <v>22</v>
      </c>
      <c r="H1991">
        <v>0.32728868315892101</v>
      </c>
      <c r="I1991">
        <v>0.49086821509815198</v>
      </c>
      <c r="J1991" t="s">
        <v>16</v>
      </c>
      <c r="K1991">
        <v>0.21296296296296299</v>
      </c>
      <c r="L1991">
        <v>0.21296296296296299</v>
      </c>
      <c r="M1991" t="s">
        <v>3592</v>
      </c>
      <c r="N1991" t="str">
        <f t="shared" si="31"/>
        <v xml:space="preserve"> </v>
      </c>
    </row>
    <row r="1992" spans="1:14" x14ac:dyDescent="0.35">
      <c r="A1992" t="s">
        <v>11197</v>
      </c>
      <c r="B1992" t="s">
        <v>11198</v>
      </c>
      <c r="C1992" t="s">
        <v>15</v>
      </c>
      <c r="D1992">
        <v>0.177354688963093</v>
      </c>
      <c r="E1992">
        <v>0.34445771437376799</v>
      </c>
      <c r="F1992">
        <v>0.51488087379760805</v>
      </c>
      <c r="G1992">
        <v>22</v>
      </c>
      <c r="H1992">
        <v>0.61177085618396598</v>
      </c>
      <c r="I1992">
        <v>0.74542349818812104</v>
      </c>
      <c r="J1992" t="s">
        <v>16</v>
      </c>
      <c r="K1992">
        <v>0.293650793650794</v>
      </c>
      <c r="L1992">
        <v>0.293650793650794</v>
      </c>
      <c r="M1992" t="s">
        <v>11199</v>
      </c>
      <c r="N1992" t="str">
        <f t="shared" si="31"/>
        <v xml:space="preserve"> </v>
      </c>
    </row>
    <row r="1993" spans="1:14" x14ac:dyDescent="0.35">
      <c r="A1993" t="s">
        <v>8550</v>
      </c>
      <c r="B1993" t="s">
        <v>8551</v>
      </c>
      <c r="C1993" t="s">
        <v>15</v>
      </c>
      <c r="D1993">
        <v>0.177940012138945</v>
      </c>
      <c r="E1993">
        <v>0.81751489339263395</v>
      </c>
      <c r="F1993">
        <v>0.217659658040608</v>
      </c>
      <c r="G1993">
        <v>1</v>
      </c>
      <c r="H1993">
        <v>0.86356161553337996</v>
      </c>
      <c r="I1993">
        <v>0.91860775653398796</v>
      </c>
      <c r="J1993" t="s">
        <v>16</v>
      </c>
      <c r="K1993">
        <v>0.907407407407407</v>
      </c>
      <c r="L1993">
        <v>1.85185185185185E-2</v>
      </c>
      <c r="M1993" t="s">
        <v>8552</v>
      </c>
      <c r="N1993" t="str">
        <f t="shared" si="31"/>
        <v xml:space="preserve"> </v>
      </c>
    </row>
    <row r="1994" spans="1:14" x14ac:dyDescent="0.35">
      <c r="A1994" t="s">
        <v>5857</v>
      </c>
      <c r="B1994" t="s">
        <v>5858</v>
      </c>
      <c r="C1994" t="s">
        <v>15</v>
      </c>
      <c r="D1994">
        <v>0.178060352320286</v>
      </c>
      <c r="E1994">
        <v>0.120868890553712</v>
      </c>
      <c r="F1994">
        <v>1.4731694111245099</v>
      </c>
      <c r="G1994">
        <v>22</v>
      </c>
      <c r="H1994">
        <v>0.15486986102222799</v>
      </c>
      <c r="I1994">
        <v>0.298317478988391</v>
      </c>
      <c r="J1994" t="s">
        <v>16</v>
      </c>
      <c r="K1994">
        <v>0.29960317460317498</v>
      </c>
      <c r="L1994">
        <v>0.29960317460317498</v>
      </c>
      <c r="M1994" t="s">
        <v>5859</v>
      </c>
      <c r="N1994" t="str">
        <f t="shared" si="31"/>
        <v xml:space="preserve"> </v>
      </c>
    </row>
    <row r="1995" spans="1:14" x14ac:dyDescent="0.35">
      <c r="A1995" t="s">
        <v>6786</v>
      </c>
      <c r="B1995" t="s">
        <v>6787</v>
      </c>
      <c r="C1995" t="s">
        <v>15</v>
      </c>
      <c r="D1995">
        <v>0.17822131099521299</v>
      </c>
      <c r="E1995">
        <v>0.26903261798946998</v>
      </c>
      <c r="F1995">
        <v>0.66245242798844794</v>
      </c>
      <c r="G1995">
        <v>13</v>
      </c>
      <c r="H1995">
        <v>0.51925369108377895</v>
      </c>
      <c r="I1995">
        <v>0.66907578364554998</v>
      </c>
      <c r="J1995" t="s">
        <v>16</v>
      </c>
      <c r="K1995">
        <v>0.28703703703703698</v>
      </c>
      <c r="L1995">
        <v>9.2592592592592605E-3</v>
      </c>
      <c r="M1995" t="s">
        <v>6788</v>
      </c>
      <c r="N1995" t="str">
        <f t="shared" si="31"/>
        <v xml:space="preserve"> </v>
      </c>
    </row>
    <row r="1996" spans="1:14" x14ac:dyDescent="0.35">
      <c r="A1996" t="s">
        <v>11176</v>
      </c>
      <c r="B1996" t="s">
        <v>11177</v>
      </c>
      <c r="C1996" t="s">
        <v>15</v>
      </c>
      <c r="D1996">
        <v>0.17850146373682901</v>
      </c>
      <c r="E1996">
        <v>0.73135184802213604</v>
      </c>
      <c r="F1996">
        <v>0.24407057180420999</v>
      </c>
      <c r="G1996">
        <v>10</v>
      </c>
      <c r="H1996">
        <v>0.81211072560465603</v>
      </c>
      <c r="I1996">
        <v>0.887011194309552</v>
      </c>
      <c r="J1996" t="s">
        <v>16</v>
      </c>
      <c r="K1996">
        <v>0.49074074074074098</v>
      </c>
      <c r="L1996">
        <v>0.101851851851852</v>
      </c>
      <c r="M1996" t="s">
        <v>11178</v>
      </c>
      <c r="N1996" t="str">
        <f t="shared" si="31"/>
        <v xml:space="preserve"> </v>
      </c>
    </row>
    <row r="1997" spans="1:14" x14ac:dyDescent="0.35">
      <c r="A1997" t="s">
        <v>6158</v>
      </c>
      <c r="B1997" t="s">
        <v>6159</v>
      </c>
      <c r="C1997" t="s">
        <v>15</v>
      </c>
      <c r="D1997">
        <v>0.17993931464548699</v>
      </c>
      <c r="E1997">
        <v>0.41101561247058899</v>
      </c>
      <c r="F1997">
        <v>0.43779192124572303</v>
      </c>
      <c r="G1997">
        <v>13</v>
      </c>
      <c r="H1997">
        <v>0.66872292507397801</v>
      </c>
      <c r="I1997">
        <v>0.78634454442395596</v>
      </c>
      <c r="J1997" t="s">
        <v>16</v>
      </c>
      <c r="K1997">
        <v>0.42592592592592599</v>
      </c>
      <c r="L1997">
        <v>3.7037037037037E-2</v>
      </c>
      <c r="M1997" t="s">
        <v>6160</v>
      </c>
      <c r="N1997" t="str">
        <f t="shared" si="31"/>
        <v xml:space="preserve"> </v>
      </c>
    </row>
    <row r="1998" spans="1:14" x14ac:dyDescent="0.35">
      <c r="A1998" t="s">
        <v>7651</v>
      </c>
      <c r="B1998" t="s">
        <v>7652</v>
      </c>
      <c r="C1998" t="s">
        <v>15</v>
      </c>
      <c r="D1998">
        <v>0.180283110003994</v>
      </c>
      <c r="E1998">
        <v>0.59930849545192599</v>
      </c>
      <c r="F1998">
        <v>0.30081854566077298</v>
      </c>
      <c r="G1998">
        <v>18</v>
      </c>
      <c r="H1998">
        <v>0.76699990610170499</v>
      </c>
      <c r="I1998">
        <v>0.85707543358133798</v>
      </c>
      <c r="J1998" t="s">
        <v>16</v>
      </c>
      <c r="K1998">
        <v>0.37037037037037002</v>
      </c>
      <c r="L1998">
        <v>0.31481481481481499</v>
      </c>
      <c r="M1998" t="s">
        <v>7653</v>
      </c>
      <c r="N1998" t="str">
        <f t="shared" si="31"/>
        <v xml:space="preserve"> </v>
      </c>
    </row>
    <row r="1999" spans="1:14" x14ac:dyDescent="0.35">
      <c r="A1999" t="s">
        <v>4603</v>
      </c>
      <c r="B1999" t="s">
        <v>4604</v>
      </c>
      <c r="C1999" t="s">
        <v>15</v>
      </c>
      <c r="D1999">
        <v>0.18113445925750801</v>
      </c>
      <c r="E1999">
        <v>0.26472828355735101</v>
      </c>
      <c r="F1999">
        <v>0.68422783098001005</v>
      </c>
      <c r="G1999">
        <v>22</v>
      </c>
      <c r="H1999">
        <v>0.50097608198488497</v>
      </c>
      <c r="I1999">
        <v>0.65352959782182496</v>
      </c>
      <c r="J1999" t="s">
        <v>16</v>
      </c>
      <c r="K1999">
        <v>0.101851851851852</v>
      </c>
      <c r="L1999">
        <v>0.101851851851852</v>
      </c>
      <c r="M1999" t="s">
        <v>4605</v>
      </c>
      <c r="N1999" t="str">
        <f t="shared" si="31"/>
        <v xml:space="preserve"> </v>
      </c>
    </row>
    <row r="2000" spans="1:14" x14ac:dyDescent="0.35">
      <c r="A2000" t="s">
        <v>11752</v>
      </c>
      <c r="B2000" t="s">
        <v>11753</v>
      </c>
      <c r="C2000" t="s">
        <v>15</v>
      </c>
      <c r="D2000">
        <v>0.181524474965754</v>
      </c>
      <c r="E2000">
        <v>0.44092049622572099</v>
      </c>
      <c r="F2000">
        <v>0.41169434517016801</v>
      </c>
      <c r="G2000">
        <v>22</v>
      </c>
      <c r="H2000">
        <v>0.68454690274916097</v>
      </c>
      <c r="I2000">
        <v>0.798169371172742</v>
      </c>
      <c r="J2000" t="s">
        <v>16</v>
      </c>
      <c r="K2000">
        <v>0.49537037037037002</v>
      </c>
      <c r="L2000">
        <v>0.41203703703703698</v>
      </c>
      <c r="M2000" t="s">
        <v>11754</v>
      </c>
      <c r="N2000" t="str">
        <f t="shared" si="31"/>
        <v xml:space="preserve"> </v>
      </c>
    </row>
    <row r="2001" spans="1:14" x14ac:dyDescent="0.35">
      <c r="A2001" t="s">
        <v>4189</v>
      </c>
      <c r="B2001" t="s">
        <v>4190</v>
      </c>
      <c r="C2001" t="s">
        <v>15</v>
      </c>
      <c r="D2001">
        <v>0.18163625983395601</v>
      </c>
      <c r="E2001">
        <v>0.410031906755845</v>
      </c>
      <c r="F2001">
        <v>0.44298079452171002</v>
      </c>
      <c r="G2001">
        <v>21</v>
      </c>
      <c r="H2001">
        <v>0.66230926842010596</v>
      </c>
      <c r="I2001">
        <v>0.78233474719492901</v>
      </c>
      <c r="J2001" t="s">
        <v>16</v>
      </c>
      <c r="K2001">
        <v>9.2592592592592601E-2</v>
      </c>
      <c r="L2001">
        <v>9.2592592592592601E-2</v>
      </c>
      <c r="M2001" t="s">
        <v>4191</v>
      </c>
      <c r="N2001" t="str">
        <f t="shared" si="31"/>
        <v xml:space="preserve"> </v>
      </c>
    </row>
    <row r="2002" spans="1:14" x14ac:dyDescent="0.35">
      <c r="A2002" t="s">
        <v>3332</v>
      </c>
      <c r="B2002" t="s">
        <v>3333</v>
      </c>
      <c r="C2002" t="s">
        <v>15</v>
      </c>
      <c r="D2002">
        <v>0.18169073874738301</v>
      </c>
      <c r="E2002">
        <v>0.64337232383327603</v>
      </c>
      <c r="F2002">
        <v>0.282403721790287</v>
      </c>
      <c r="G2002">
        <v>19</v>
      </c>
      <c r="H2002">
        <v>0.78068734995265698</v>
      </c>
      <c r="I2002">
        <v>0.86648000493396704</v>
      </c>
      <c r="J2002" t="s">
        <v>16</v>
      </c>
      <c r="K2002">
        <v>0.53703703703703698</v>
      </c>
      <c r="L2002">
        <v>0.37037037037037002</v>
      </c>
      <c r="M2002" t="s">
        <v>3334</v>
      </c>
      <c r="N2002" t="str">
        <f t="shared" si="31"/>
        <v xml:space="preserve"> </v>
      </c>
    </row>
    <row r="2003" spans="1:14" x14ac:dyDescent="0.35">
      <c r="A2003" t="s">
        <v>6678</v>
      </c>
      <c r="B2003" t="s">
        <v>6679</v>
      </c>
      <c r="C2003" t="s">
        <v>15</v>
      </c>
      <c r="D2003">
        <v>0.18177464850019501</v>
      </c>
      <c r="E2003">
        <v>0.40184335129314702</v>
      </c>
      <c r="F2003">
        <v>0.45235201208440401</v>
      </c>
      <c r="G2003">
        <v>21</v>
      </c>
      <c r="H2003">
        <v>0.65565357903219301</v>
      </c>
      <c r="I2003">
        <v>0.77776333472744996</v>
      </c>
      <c r="J2003" t="s">
        <v>16</v>
      </c>
      <c r="K2003">
        <v>0.35185185185185203</v>
      </c>
      <c r="L2003">
        <v>0.35185185185185203</v>
      </c>
      <c r="M2003" t="s">
        <v>6680</v>
      </c>
      <c r="N2003" t="str">
        <f t="shared" si="31"/>
        <v xml:space="preserve"> </v>
      </c>
    </row>
    <row r="2004" spans="1:14" x14ac:dyDescent="0.35">
      <c r="A2004" t="s">
        <v>4369</v>
      </c>
      <c r="B2004" t="s">
        <v>4370</v>
      </c>
      <c r="C2004" t="s">
        <v>15</v>
      </c>
      <c r="D2004">
        <v>0.18218307860539501</v>
      </c>
      <c r="E2004">
        <v>0.107726980218558</v>
      </c>
      <c r="F2004">
        <v>1.6911555325859799</v>
      </c>
      <c r="G2004">
        <v>22</v>
      </c>
      <c r="H2004">
        <v>0.104926695771464</v>
      </c>
      <c r="I2004">
        <v>0.224430162338315</v>
      </c>
      <c r="J2004" t="s">
        <v>16</v>
      </c>
      <c r="K2004">
        <v>0.100308641975309</v>
      </c>
      <c r="L2004">
        <v>0.100308641975309</v>
      </c>
      <c r="M2004" t="s">
        <v>4371</v>
      </c>
      <c r="N2004" t="str">
        <f t="shared" si="31"/>
        <v xml:space="preserve"> </v>
      </c>
    </row>
    <row r="2005" spans="1:14" x14ac:dyDescent="0.35">
      <c r="A2005" t="s">
        <v>894</v>
      </c>
      <c r="B2005" t="s">
        <v>895</v>
      </c>
      <c r="C2005" t="s">
        <v>15</v>
      </c>
      <c r="D2005">
        <v>0.182234400216612</v>
      </c>
      <c r="E2005">
        <v>0.72170902102337597</v>
      </c>
      <c r="F2005">
        <v>0.25250398000873697</v>
      </c>
      <c r="G2005">
        <v>13</v>
      </c>
      <c r="H2005">
        <v>0.80459999180252295</v>
      </c>
      <c r="I2005">
        <v>0.88217144439958195</v>
      </c>
      <c r="J2005" t="s">
        <v>16</v>
      </c>
      <c r="K2005">
        <v>0.81481481481481499</v>
      </c>
      <c r="L2005">
        <v>0.188271604938272</v>
      </c>
      <c r="M2005" t="s">
        <v>896</v>
      </c>
      <c r="N2005" t="str">
        <f t="shared" si="31"/>
        <v xml:space="preserve"> </v>
      </c>
    </row>
    <row r="2006" spans="1:14" x14ac:dyDescent="0.35">
      <c r="A2006" t="s">
        <v>9541</v>
      </c>
      <c r="B2006" t="s">
        <v>9542</v>
      </c>
      <c r="C2006" t="s">
        <v>15</v>
      </c>
      <c r="D2006">
        <v>0.18288997200809101</v>
      </c>
      <c r="E2006">
        <v>0.414469213544577</v>
      </c>
      <c r="F2006">
        <v>0.44126310478889302</v>
      </c>
      <c r="G2006">
        <v>8</v>
      </c>
      <c r="H2006">
        <v>0.67070521668225103</v>
      </c>
      <c r="I2006">
        <v>0.78758469940331299</v>
      </c>
      <c r="J2006" t="s">
        <v>16</v>
      </c>
      <c r="K2006">
        <v>0.407407407407407</v>
      </c>
      <c r="L2006">
        <v>7.4074074074074098E-2</v>
      </c>
      <c r="M2006" t="s">
        <v>9543</v>
      </c>
      <c r="N2006" t="str">
        <f t="shared" si="31"/>
        <v xml:space="preserve"> </v>
      </c>
    </row>
    <row r="2007" spans="1:14" x14ac:dyDescent="0.35">
      <c r="A2007" t="s">
        <v>280</v>
      </c>
      <c r="B2007" t="s">
        <v>281</v>
      </c>
      <c r="C2007" t="s">
        <v>15</v>
      </c>
      <c r="D2007">
        <v>0.183360333257678</v>
      </c>
      <c r="E2007">
        <v>0.186546910505722</v>
      </c>
      <c r="F2007">
        <v>0.98291809154380705</v>
      </c>
      <c r="G2007">
        <v>22</v>
      </c>
      <c r="H2007">
        <v>0.33633459944666999</v>
      </c>
      <c r="I2007">
        <v>0.49950103116559602</v>
      </c>
      <c r="J2007" t="s">
        <v>16</v>
      </c>
      <c r="K2007">
        <v>0.19037037037037</v>
      </c>
      <c r="L2007">
        <v>0.19037037037037</v>
      </c>
      <c r="M2007" t="s">
        <v>282</v>
      </c>
      <c r="N2007" t="str">
        <f t="shared" si="31"/>
        <v xml:space="preserve"> </v>
      </c>
    </row>
    <row r="2008" spans="1:14" x14ac:dyDescent="0.35">
      <c r="A2008" t="s">
        <v>2612</v>
      </c>
      <c r="B2008" t="s">
        <v>2613</v>
      </c>
      <c r="C2008" t="s">
        <v>15</v>
      </c>
      <c r="D2008">
        <v>0.18369979469431</v>
      </c>
      <c r="E2008">
        <v>0.17626986069763001</v>
      </c>
      <c r="F2008">
        <v>1.0421509041152901</v>
      </c>
      <c r="G2008">
        <v>22</v>
      </c>
      <c r="H2008">
        <v>0.30865931761647297</v>
      </c>
      <c r="I2008">
        <v>0.47515968935511499</v>
      </c>
      <c r="J2008" t="s">
        <v>16</v>
      </c>
      <c r="K2008">
        <v>0.24444444444444399</v>
      </c>
      <c r="L2008">
        <v>0.24444444444444399</v>
      </c>
      <c r="M2008" t="s">
        <v>2614</v>
      </c>
      <c r="N2008" t="str">
        <f t="shared" si="31"/>
        <v xml:space="preserve"> </v>
      </c>
    </row>
    <row r="2009" spans="1:14" x14ac:dyDescent="0.35">
      <c r="A2009" t="s">
        <v>3056</v>
      </c>
      <c r="B2009" t="s">
        <v>3057</v>
      </c>
      <c r="C2009" t="s">
        <v>15</v>
      </c>
      <c r="D2009">
        <v>0.18439336079197699</v>
      </c>
      <c r="E2009">
        <v>0.44891890847730898</v>
      </c>
      <c r="F2009">
        <v>0.41074981986707199</v>
      </c>
      <c r="G2009">
        <v>21</v>
      </c>
      <c r="H2009">
        <v>0.685416991959789</v>
      </c>
      <c r="I2009">
        <v>0.79842330007742901</v>
      </c>
      <c r="J2009" t="s">
        <v>16</v>
      </c>
      <c r="K2009">
        <v>0.37962962962962998</v>
      </c>
      <c r="L2009">
        <v>0.32407407407407401</v>
      </c>
      <c r="M2009" t="s">
        <v>3058</v>
      </c>
      <c r="N2009" t="str">
        <f t="shared" si="31"/>
        <v xml:space="preserve"> </v>
      </c>
    </row>
    <row r="2010" spans="1:14" x14ac:dyDescent="0.35">
      <c r="A2010" t="s">
        <v>8822</v>
      </c>
      <c r="B2010" t="s">
        <v>8823</v>
      </c>
      <c r="C2010" t="s">
        <v>15</v>
      </c>
      <c r="D2010">
        <v>0.1852090384508</v>
      </c>
      <c r="E2010">
        <v>0.58161261470481196</v>
      </c>
      <c r="F2010">
        <v>0.31844054576567099</v>
      </c>
      <c r="G2010">
        <v>20</v>
      </c>
      <c r="H2010">
        <v>0.75345222586942096</v>
      </c>
      <c r="I2010">
        <v>0.84819369184527305</v>
      </c>
      <c r="J2010" t="s">
        <v>16</v>
      </c>
      <c r="K2010">
        <v>0.53395061728395099</v>
      </c>
      <c r="L2010">
        <v>0.53395061728395099</v>
      </c>
      <c r="M2010" t="s">
        <v>8824</v>
      </c>
      <c r="N2010" t="str">
        <f t="shared" si="31"/>
        <v xml:space="preserve"> </v>
      </c>
    </row>
    <row r="2011" spans="1:14" x14ac:dyDescent="0.35">
      <c r="A2011" t="s">
        <v>4120</v>
      </c>
      <c r="B2011" t="s">
        <v>4121</v>
      </c>
      <c r="C2011" t="s">
        <v>15</v>
      </c>
      <c r="D2011">
        <v>0.185283893366427</v>
      </c>
      <c r="E2011">
        <v>0.35272679920738598</v>
      </c>
      <c r="F2011">
        <v>0.52529009358738799</v>
      </c>
      <c r="G2011">
        <v>22</v>
      </c>
      <c r="H2011">
        <v>0.60463588784987898</v>
      </c>
      <c r="I2011">
        <v>0.73863100235080303</v>
      </c>
      <c r="J2011" t="s">
        <v>16</v>
      </c>
      <c r="K2011">
        <v>0.25661375661375702</v>
      </c>
      <c r="L2011">
        <v>0.25661375661375702</v>
      </c>
      <c r="M2011" t="s">
        <v>4122</v>
      </c>
      <c r="N2011" t="str">
        <f t="shared" si="31"/>
        <v xml:space="preserve"> </v>
      </c>
    </row>
    <row r="2012" spans="1:14" x14ac:dyDescent="0.35">
      <c r="A2012" t="s">
        <v>550</v>
      </c>
      <c r="B2012" t="s">
        <v>551</v>
      </c>
      <c r="C2012" t="s">
        <v>15</v>
      </c>
      <c r="D2012">
        <v>0.18544323848969799</v>
      </c>
      <c r="E2012">
        <v>0.22570190135204399</v>
      </c>
      <c r="F2012">
        <v>0.82162904866471798</v>
      </c>
      <c r="G2012">
        <v>22</v>
      </c>
      <c r="H2012">
        <v>0.42010351276326002</v>
      </c>
      <c r="I2012">
        <v>0.58123960606653702</v>
      </c>
      <c r="J2012" t="s">
        <v>16</v>
      </c>
      <c r="K2012">
        <v>0.32291666666666702</v>
      </c>
      <c r="L2012">
        <v>0.32291666666666702</v>
      </c>
      <c r="M2012" t="s">
        <v>552</v>
      </c>
      <c r="N2012" t="str">
        <f t="shared" si="31"/>
        <v xml:space="preserve"> </v>
      </c>
    </row>
    <row r="2013" spans="1:14" x14ac:dyDescent="0.35">
      <c r="A2013" t="s">
        <v>2639</v>
      </c>
      <c r="B2013" t="s">
        <v>2640</v>
      </c>
      <c r="C2013" t="s">
        <v>15</v>
      </c>
      <c r="D2013">
        <v>0.185646419598226</v>
      </c>
      <c r="E2013">
        <v>0.14938433812117599</v>
      </c>
      <c r="F2013">
        <v>1.24274352942968</v>
      </c>
      <c r="G2013">
        <v>22</v>
      </c>
      <c r="H2013">
        <v>0.2270454649759</v>
      </c>
      <c r="I2013">
        <v>0.38453540959916599</v>
      </c>
      <c r="J2013" t="s">
        <v>16</v>
      </c>
      <c r="K2013">
        <v>0.148148148148148</v>
      </c>
      <c r="L2013">
        <v>0.148148148148148</v>
      </c>
      <c r="M2013" t="s">
        <v>2641</v>
      </c>
      <c r="N2013" t="str">
        <f t="shared" si="31"/>
        <v xml:space="preserve"> </v>
      </c>
    </row>
    <row r="2014" spans="1:14" x14ac:dyDescent="0.35">
      <c r="A2014" t="s">
        <v>190</v>
      </c>
      <c r="B2014" t="s">
        <v>191</v>
      </c>
      <c r="C2014" t="s">
        <v>15</v>
      </c>
      <c r="D2014">
        <v>0.18675914453443099</v>
      </c>
      <c r="E2014">
        <v>0.320548211813796</v>
      </c>
      <c r="F2014">
        <v>0.582624197083083</v>
      </c>
      <c r="G2014">
        <v>20</v>
      </c>
      <c r="H2014">
        <v>0.56665773974964395</v>
      </c>
      <c r="I2014">
        <v>0.70659626619423799</v>
      </c>
      <c r="J2014" t="s">
        <v>16</v>
      </c>
      <c r="K2014">
        <v>5.5555555555555601E-2</v>
      </c>
      <c r="L2014">
        <v>0</v>
      </c>
      <c r="M2014" t="s">
        <v>192</v>
      </c>
      <c r="N2014" t="str">
        <f t="shared" si="31"/>
        <v xml:space="preserve"> </v>
      </c>
    </row>
    <row r="2015" spans="1:14" x14ac:dyDescent="0.35">
      <c r="A2015" t="s">
        <v>8756</v>
      </c>
      <c r="B2015" t="s">
        <v>8757</v>
      </c>
      <c r="C2015" t="s">
        <v>15</v>
      </c>
      <c r="D2015">
        <v>0.18711529103502</v>
      </c>
      <c r="E2015">
        <v>0.46036053980088598</v>
      </c>
      <c r="F2015">
        <v>0.40645380057107</v>
      </c>
      <c r="G2015">
        <v>22</v>
      </c>
      <c r="H2015">
        <v>0.68833600972134301</v>
      </c>
      <c r="I2015">
        <v>0.80083823926719699</v>
      </c>
      <c r="J2015" t="s">
        <v>16</v>
      </c>
      <c r="K2015">
        <v>0.36574074074074098</v>
      </c>
      <c r="L2015">
        <v>0.36574074074074098</v>
      </c>
      <c r="M2015" t="s">
        <v>8758</v>
      </c>
      <c r="N2015" t="str">
        <f t="shared" si="31"/>
        <v xml:space="preserve"> </v>
      </c>
    </row>
    <row r="2016" spans="1:14" x14ac:dyDescent="0.35">
      <c r="A2016" t="s">
        <v>4570</v>
      </c>
      <c r="B2016" t="s">
        <v>4571</v>
      </c>
      <c r="C2016" t="s">
        <v>15</v>
      </c>
      <c r="D2016">
        <v>0.187469941473111</v>
      </c>
      <c r="E2016">
        <v>0.63358684614779703</v>
      </c>
      <c r="F2016">
        <v>0.29588673220242301</v>
      </c>
      <c r="G2016">
        <v>6</v>
      </c>
      <c r="H2016">
        <v>0.777290026267214</v>
      </c>
      <c r="I2016">
        <v>0.86423879315148</v>
      </c>
      <c r="J2016" t="s">
        <v>16</v>
      </c>
      <c r="K2016">
        <v>0.592592592592593</v>
      </c>
      <c r="L2016">
        <v>9.2592592592592601E-2</v>
      </c>
      <c r="M2016" t="s">
        <v>4572</v>
      </c>
      <c r="N2016" t="str">
        <f t="shared" si="31"/>
        <v xml:space="preserve"> </v>
      </c>
    </row>
    <row r="2017" spans="1:14" x14ac:dyDescent="0.35">
      <c r="A2017" t="s">
        <v>10023</v>
      </c>
      <c r="B2017" t="s">
        <v>10024</v>
      </c>
      <c r="C2017" t="s">
        <v>15</v>
      </c>
      <c r="D2017">
        <v>0.18798403265397901</v>
      </c>
      <c r="E2017">
        <v>0.33923758794036502</v>
      </c>
      <c r="F2017">
        <v>0.55413680363457996</v>
      </c>
      <c r="G2017">
        <v>9</v>
      </c>
      <c r="H2017">
        <v>0.59298485991703898</v>
      </c>
      <c r="I2017">
        <v>0.72839236604146196</v>
      </c>
      <c r="J2017" t="s">
        <v>16</v>
      </c>
      <c r="K2017">
        <v>0.453703703703704</v>
      </c>
      <c r="L2017">
        <v>6.4814814814814797E-2</v>
      </c>
      <c r="M2017" t="s">
        <v>10025</v>
      </c>
      <c r="N2017" t="str">
        <f t="shared" si="31"/>
        <v xml:space="preserve"> </v>
      </c>
    </row>
    <row r="2018" spans="1:14" x14ac:dyDescent="0.35">
      <c r="A2018" t="s">
        <v>8661</v>
      </c>
      <c r="B2018" t="s">
        <v>8662</v>
      </c>
      <c r="C2018" t="s">
        <v>15</v>
      </c>
      <c r="D2018">
        <v>0.18963249904665999</v>
      </c>
      <c r="E2018">
        <v>0.11960486742997201</v>
      </c>
      <c r="F2018">
        <v>1.5854914864371099</v>
      </c>
      <c r="G2018">
        <v>22</v>
      </c>
      <c r="H2018">
        <v>0.12712491755211699</v>
      </c>
      <c r="I2018">
        <v>0.25938688726824699</v>
      </c>
      <c r="J2018" t="s">
        <v>16</v>
      </c>
      <c r="K2018">
        <v>0.16358024691358</v>
      </c>
      <c r="L2018">
        <v>0.16358024691358</v>
      </c>
      <c r="M2018" t="s">
        <v>8663</v>
      </c>
      <c r="N2018" t="str">
        <f t="shared" si="31"/>
        <v xml:space="preserve"> </v>
      </c>
    </row>
    <row r="2019" spans="1:14" x14ac:dyDescent="0.35">
      <c r="A2019" t="s">
        <v>6433</v>
      </c>
      <c r="B2019" t="s">
        <v>6434</v>
      </c>
      <c r="C2019" t="s">
        <v>15</v>
      </c>
      <c r="D2019">
        <v>0.19018857588716601</v>
      </c>
      <c r="E2019">
        <v>0.18238930400922701</v>
      </c>
      <c r="F2019">
        <v>1.0427616735548499</v>
      </c>
      <c r="G2019">
        <v>22</v>
      </c>
      <c r="H2019">
        <v>0.30838257243559902</v>
      </c>
      <c r="I2019">
        <v>0.47492671891566302</v>
      </c>
      <c r="J2019" t="s">
        <v>16</v>
      </c>
      <c r="K2019">
        <v>0.283730158730159</v>
      </c>
      <c r="L2019">
        <v>0.283730158730159</v>
      </c>
      <c r="M2019" t="s">
        <v>6435</v>
      </c>
      <c r="N2019" t="str">
        <f t="shared" si="31"/>
        <v xml:space="preserve"> </v>
      </c>
    </row>
    <row r="2020" spans="1:14" x14ac:dyDescent="0.35">
      <c r="A2020" t="s">
        <v>9388</v>
      </c>
      <c r="B2020" t="s">
        <v>9389</v>
      </c>
      <c r="C2020" t="s">
        <v>15</v>
      </c>
      <c r="D2020">
        <v>0.190282811522718</v>
      </c>
      <c r="E2020">
        <v>0.601919217062581</v>
      </c>
      <c r="F2020">
        <v>0.31612682587426899</v>
      </c>
      <c r="G2020">
        <v>21</v>
      </c>
      <c r="H2020">
        <v>0.75502689550253699</v>
      </c>
      <c r="I2020">
        <v>0.84946133489842801</v>
      </c>
      <c r="J2020" t="s">
        <v>16</v>
      </c>
      <c r="K2020">
        <v>0.217592592592593</v>
      </c>
      <c r="L2020">
        <v>0.16203703703703701</v>
      </c>
      <c r="M2020" t="s">
        <v>9390</v>
      </c>
      <c r="N2020" t="str">
        <f t="shared" si="31"/>
        <v xml:space="preserve"> </v>
      </c>
    </row>
    <row r="2021" spans="1:14" x14ac:dyDescent="0.35">
      <c r="A2021" t="s">
        <v>4984</v>
      </c>
      <c r="B2021" t="s">
        <v>4985</v>
      </c>
      <c r="C2021" t="s">
        <v>15</v>
      </c>
      <c r="D2021">
        <v>0.19142319560617099</v>
      </c>
      <c r="E2021">
        <v>0.200891143336868</v>
      </c>
      <c r="F2021">
        <v>0.95287025812372395</v>
      </c>
      <c r="G2021">
        <v>22</v>
      </c>
      <c r="H2021">
        <v>0.35100862410407802</v>
      </c>
      <c r="I2021">
        <v>0.51301548156735899</v>
      </c>
      <c r="J2021" t="s">
        <v>16</v>
      </c>
      <c r="K2021">
        <v>0.240740740740741</v>
      </c>
      <c r="L2021">
        <v>0.240740740740741</v>
      </c>
      <c r="M2021" t="s">
        <v>4986</v>
      </c>
      <c r="N2021" t="str">
        <f t="shared" si="31"/>
        <v xml:space="preserve"> </v>
      </c>
    </row>
    <row r="2022" spans="1:14" x14ac:dyDescent="0.35">
      <c r="A2022" t="s">
        <v>1675</v>
      </c>
      <c r="B2022" t="s">
        <v>1676</v>
      </c>
      <c r="C2022" t="s">
        <v>15</v>
      </c>
      <c r="D2022">
        <v>0.19143237035277499</v>
      </c>
      <c r="E2022">
        <v>0.27086020935986699</v>
      </c>
      <c r="F2022">
        <v>0.706757078882843</v>
      </c>
      <c r="G2022">
        <v>22</v>
      </c>
      <c r="H2022">
        <v>0.48713633613743501</v>
      </c>
      <c r="I2022">
        <v>0.64323058052735904</v>
      </c>
      <c r="J2022" t="s">
        <v>16</v>
      </c>
      <c r="K2022">
        <v>6.4814814814814797E-2</v>
      </c>
      <c r="L2022">
        <v>6.4814814814814797E-2</v>
      </c>
      <c r="M2022" t="s">
        <v>1677</v>
      </c>
      <c r="N2022" t="str">
        <f t="shared" si="31"/>
        <v xml:space="preserve"> </v>
      </c>
    </row>
    <row r="2023" spans="1:14" x14ac:dyDescent="0.35">
      <c r="A2023" t="s">
        <v>4744</v>
      </c>
      <c r="B2023" t="s">
        <v>4745</v>
      </c>
      <c r="C2023" t="s">
        <v>15</v>
      </c>
      <c r="D2023">
        <v>0.19270544389031899</v>
      </c>
      <c r="E2023">
        <v>0.45097200463669801</v>
      </c>
      <c r="F2023">
        <v>0.42731132289588902</v>
      </c>
      <c r="G2023">
        <v>22</v>
      </c>
      <c r="H2023">
        <v>0.67330583132988298</v>
      </c>
      <c r="I2023">
        <v>0.78917028265127398</v>
      </c>
      <c r="J2023" t="s">
        <v>16</v>
      </c>
      <c r="K2023">
        <v>0.15277777777777801</v>
      </c>
      <c r="L2023">
        <v>0.15277777777777801</v>
      </c>
      <c r="M2023" t="s">
        <v>4746</v>
      </c>
      <c r="N2023" t="str">
        <f t="shared" si="31"/>
        <v xml:space="preserve"> </v>
      </c>
    </row>
    <row r="2024" spans="1:14" x14ac:dyDescent="0.35">
      <c r="A2024" t="s">
        <v>7072</v>
      </c>
      <c r="B2024" t="s">
        <v>7073</v>
      </c>
      <c r="C2024" t="s">
        <v>15</v>
      </c>
      <c r="D2024">
        <v>0.193149506038019</v>
      </c>
      <c r="E2024">
        <v>0.68068157124293205</v>
      </c>
      <c r="F2024">
        <v>0.28375897658772498</v>
      </c>
      <c r="G2024">
        <v>13</v>
      </c>
      <c r="H2024">
        <v>0.78106400872533799</v>
      </c>
      <c r="I2024">
        <v>0.86648000493396704</v>
      </c>
      <c r="J2024" t="s">
        <v>16</v>
      </c>
      <c r="K2024">
        <v>0.58333333333333304</v>
      </c>
      <c r="L2024">
        <v>0.25</v>
      </c>
      <c r="M2024" t="s">
        <v>7074</v>
      </c>
      <c r="N2024" t="str">
        <f t="shared" si="31"/>
        <v xml:space="preserve"> </v>
      </c>
    </row>
    <row r="2025" spans="1:14" x14ac:dyDescent="0.35">
      <c r="A2025" t="s">
        <v>2052</v>
      </c>
      <c r="B2025" t="s">
        <v>2053</v>
      </c>
      <c r="C2025" t="s">
        <v>15</v>
      </c>
      <c r="D2025">
        <v>0.19361420930268899</v>
      </c>
      <c r="E2025">
        <v>0.58899254299262505</v>
      </c>
      <c r="F2025">
        <v>0.32872098570034602</v>
      </c>
      <c r="G2025">
        <v>21</v>
      </c>
      <c r="H2025">
        <v>0.745622134234047</v>
      </c>
      <c r="I2025">
        <v>0.84237093447790801</v>
      </c>
      <c r="J2025" t="s">
        <v>16</v>
      </c>
      <c r="K2025">
        <v>0.422839506172839</v>
      </c>
      <c r="L2025">
        <v>0.36728395061728403</v>
      </c>
      <c r="M2025" t="s">
        <v>2054</v>
      </c>
      <c r="N2025" t="str">
        <f t="shared" si="31"/>
        <v xml:space="preserve"> </v>
      </c>
    </row>
    <row r="2026" spans="1:14" x14ac:dyDescent="0.35">
      <c r="A2026" t="s">
        <v>8472</v>
      </c>
      <c r="B2026" t="s">
        <v>8473</v>
      </c>
      <c r="C2026" t="s">
        <v>15</v>
      </c>
      <c r="D2026">
        <v>0.194040443958861</v>
      </c>
      <c r="E2026">
        <v>0.43678382653318298</v>
      </c>
      <c r="F2026">
        <v>0.44424823487396098</v>
      </c>
      <c r="G2026">
        <v>7</v>
      </c>
      <c r="H2026">
        <v>0.67027249647442599</v>
      </c>
      <c r="I2026">
        <v>0.78732070227935902</v>
      </c>
      <c r="J2026" t="s">
        <v>16</v>
      </c>
      <c r="K2026">
        <v>0.75462962962962998</v>
      </c>
      <c r="L2026">
        <v>0.25462962962962998</v>
      </c>
      <c r="M2026" t="s">
        <v>8474</v>
      </c>
      <c r="N2026" t="str">
        <f t="shared" si="31"/>
        <v xml:space="preserve"> </v>
      </c>
    </row>
    <row r="2027" spans="1:14" x14ac:dyDescent="0.35">
      <c r="A2027" t="s">
        <v>3440</v>
      </c>
      <c r="B2027" t="s">
        <v>3441</v>
      </c>
      <c r="C2027" t="s">
        <v>15</v>
      </c>
      <c r="D2027">
        <v>0.19417881837852899</v>
      </c>
      <c r="E2027">
        <v>0.281100357968951</v>
      </c>
      <c r="F2027">
        <v>0.69078111383969398</v>
      </c>
      <c r="G2027">
        <v>22</v>
      </c>
      <c r="H2027">
        <v>0.49692753772563603</v>
      </c>
      <c r="I2027">
        <v>0.64936666161731604</v>
      </c>
      <c r="J2027" t="s">
        <v>16</v>
      </c>
      <c r="K2027">
        <v>0.43981481481481499</v>
      </c>
      <c r="L2027">
        <v>0.43981481481481499</v>
      </c>
      <c r="M2027" t="s">
        <v>3442</v>
      </c>
      <c r="N2027" t="str">
        <f t="shared" si="31"/>
        <v xml:space="preserve"> </v>
      </c>
    </row>
    <row r="2028" spans="1:14" x14ac:dyDescent="0.35">
      <c r="A2028" t="s">
        <v>9795</v>
      </c>
      <c r="B2028" t="s">
        <v>9796</v>
      </c>
      <c r="C2028" t="s">
        <v>15</v>
      </c>
      <c r="D2028">
        <v>0.19441661710348501</v>
      </c>
      <c r="E2028">
        <v>0.205985769735861</v>
      </c>
      <c r="F2028">
        <v>0.94383518508481801</v>
      </c>
      <c r="G2028">
        <v>21</v>
      </c>
      <c r="H2028">
        <v>0.35598702229472701</v>
      </c>
      <c r="I2028">
        <v>0.51830943999620605</v>
      </c>
      <c r="J2028" t="s">
        <v>16</v>
      </c>
      <c r="K2028">
        <v>9.2592592592592601E-2</v>
      </c>
      <c r="L2028">
        <v>3.7037037037037E-2</v>
      </c>
      <c r="M2028" t="s">
        <v>9797</v>
      </c>
      <c r="N2028" t="str">
        <f t="shared" si="31"/>
        <v xml:space="preserve"> </v>
      </c>
    </row>
    <row r="2029" spans="1:14" x14ac:dyDescent="0.35">
      <c r="A2029" t="s">
        <v>13</v>
      </c>
      <c r="B2029" t="s">
        <v>14</v>
      </c>
      <c r="C2029" t="s">
        <v>15</v>
      </c>
      <c r="D2029">
        <v>0.19479592448268501</v>
      </c>
      <c r="E2029">
        <v>0.268168486502256</v>
      </c>
      <c r="F2029">
        <v>0.72639379452606301</v>
      </c>
      <c r="G2029">
        <v>17</v>
      </c>
      <c r="H2029">
        <v>0.47748071626868399</v>
      </c>
      <c r="I2029">
        <v>0.633795819316336</v>
      </c>
      <c r="J2029" t="s">
        <v>16</v>
      </c>
      <c r="K2029">
        <v>0.16666666666666699</v>
      </c>
      <c r="L2029">
        <v>0</v>
      </c>
      <c r="M2029" t="s">
        <v>17</v>
      </c>
      <c r="N2029" t="str">
        <f t="shared" si="31"/>
        <v xml:space="preserve"> </v>
      </c>
    </row>
    <row r="2030" spans="1:14" x14ac:dyDescent="0.35">
      <c r="A2030" t="s">
        <v>5665</v>
      </c>
      <c r="B2030" t="s">
        <v>5666</v>
      </c>
      <c r="C2030" t="s">
        <v>15</v>
      </c>
      <c r="D2030">
        <v>0.19481809295126701</v>
      </c>
      <c r="E2030">
        <v>0.43947641417703498</v>
      </c>
      <c r="F2030">
        <v>0.443295900909912</v>
      </c>
      <c r="G2030">
        <v>22</v>
      </c>
      <c r="H2030">
        <v>0.66188044711647298</v>
      </c>
      <c r="I2030">
        <v>0.78231624632649299</v>
      </c>
      <c r="J2030" t="s">
        <v>16</v>
      </c>
      <c r="K2030">
        <v>0.296296296296296</v>
      </c>
      <c r="L2030">
        <v>0.296296296296296</v>
      </c>
      <c r="M2030" t="s">
        <v>5667</v>
      </c>
      <c r="N2030" t="str">
        <f t="shared" si="31"/>
        <v xml:space="preserve"> </v>
      </c>
    </row>
    <row r="2031" spans="1:14" x14ac:dyDescent="0.35">
      <c r="A2031" t="s">
        <v>4324</v>
      </c>
      <c r="B2031" t="s">
        <v>4325</v>
      </c>
      <c r="C2031" t="s">
        <v>15</v>
      </c>
      <c r="D2031">
        <v>0.194924808503426</v>
      </c>
      <c r="E2031">
        <v>0.17249171068715499</v>
      </c>
      <c r="F2031">
        <v>1.13005319343697</v>
      </c>
      <c r="G2031">
        <v>22</v>
      </c>
      <c r="H2031">
        <v>0.27062433271888697</v>
      </c>
      <c r="I2031">
        <v>0.43629389016876402</v>
      </c>
      <c r="J2031" t="s">
        <v>16</v>
      </c>
      <c r="K2031">
        <v>0.27160493827160498</v>
      </c>
      <c r="L2031">
        <v>0.27160493827160498</v>
      </c>
      <c r="M2031" t="s">
        <v>4326</v>
      </c>
      <c r="N2031" t="str">
        <f t="shared" si="31"/>
        <v xml:space="preserve"> </v>
      </c>
    </row>
    <row r="2032" spans="1:14" x14ac:dyDescent="0.35">
      <c r="A2032" t="s">
        <v>1009</v>
      </c>
      <c r="B2032" t="s">
        <v>1010</v>
      </c>
      <c r="C2032" t="s">
        <v>15</v>
      </c>
      <c r="D2032">
        <v>0.19501240704189399</v>
      </c>
      <c r="E2032">
        <v>0.69040719212284496</v>
      </c>
      <c r="F2032">
        <v>0.28245998776790698</v>
      </c>
      <c r="G2032">
        <v>20</v>
      </c>
      <c r="H2032">
        <v>0.78049329291145597</v>
      </c>
      <c r="I2032">
        <v>0.86648000493396704</v>
      </c>
      <c r="J2032" t="s">
        <v>16</v>
      </c>
      <c r="K2032">
        <v>0.240740740740741</v>
      </c>
      <c r="L2032">
        <v>0.12962962962963001</v>
      </c>
      <c r="M2032" t="s">
        <v>1011</v>
      </c>
      <c r="N2032" t="str">
        <f t="shared" si="31"/>
        <v xml:space="preserve"> </v>
      </c>
    </row>
    <row r="2033" spans="1:14" x14ac:dyDescent="0.35">
      <c r="A2033" t="s">
        <v>5137</v>
      </c>
      <c r="B2033" t="s">
        <v>5138</v>
      </c>
      <c r="C2033" t="s">
        <v>15</v>
      </c>
      <c r="D2033">
        <v>0.19538904099238999</v>
      </c>
      <c r="E2033">
        <v>0.19729143803624999</v>
      </c>
      <c r="F2033">
        <v>0.99035742725180398</v>
      </c>
      <c r="G2033">
        <v>22</v>
      </c>
      <c r="H2033">
        <v>0.33276763131709602</v>
      </c>
      <c r="I2033">
        <v>0.49633360370139501</v>
      </c>
      <c r="J2033" t="s">
        <v>16</v>
      </c>
      <c r="K2033">
        <v>1.85185185185185E-2</v>
      </c>
      <c r="L2033">
        <v>1.85185185185185E-2</v>
      </c>
      <c r="M2033" t="s">
        <v>5139</v>
      </c>
      <c r="N2033" t="str">
        <f t="shared" si="31"/>
        <v xml:space="preserve"> </v>
      </c>
    </row>
    <row r="2034" spans="1:14" x14ac:dyDescent="0.35">
      <c r="A2034" t="s">
        <v>7459</v>
      </c>
      <c r="B2034" t="s">
        <v>7460</v>
      </c>
      <c r="C2034" t="s">
        <v>15</v>
      </c>
      <c r="D2034">
        <v>0.19666674934535899</v>
      </c>
      <c r="E2034">
        <v>0.54989455563659995</v>
      </c>
      <c r="F2034">
        <v>0.35764447443507102</v>
      </c>
      <c r="G2034">
        <v>22</v>
      </c>
      <c r="H2034">
        <v>0.72401771593199105</v>
      </c>
      <c r="I2034">
        <v>0.82843854965777197</v>
      </c>
      <c r="J2034" t="s">
        <v>16</v>
      </c>
      <c r="K2034">
        <v>0.41319444444444398</v>
      </c>
      <c r="L2034">
        <v>0.41319444444444398</v>
      </c>
      <c r="M2034" t="s">
        <v>7461</v>
      </c>
      <c r="N2034" t="str">
        <f t="shared" si="31"/>
        <v xml:space="preserve"> </v>
      </c>
    </row>
    <row r="2035" spans="1:14" x14ac:dyDescent="0.35">
      <c r="A2035" t="s">
        <v>331</v>
      </c>
      <c r="B2035" t="s">
        <v>332</v>
      </c>
      <c r="C2035" t="s">
        <v>15</v>
      </c>
      <c r="D2035">
        <v>0.19711965579518101</v>
      </c>
      <c r="E2035">
        <v>0.69381974983913897</v>
      </c>
      <c r="F2035">
        <v>0.284107876492248</v>
      </c>
      <c r="G2035">
        <v>20</v>
      </c>
      <c r="H2035">
        <v>0.77924826020168003</v>
      </c>
      <c r="I2035">
        <v>0.86573991559283503</v>
      </c>
      <c r="J2035" t="s">
        <v>16</v>
      </c>
      <c r="K2035">
        <v>0.47530864197530898</v>
      </c>
      <c r="L2035">
        <v>0.41975308641975301</v>
      </c>
      <c r="M2035" t="s">
        <v>333</v>
      </c>
      <c r="N2035" t="str">
        <f t="shared" si="31"/>
        <v xml:space="preserve"> </v>
      </c>
    </row>
    <row r="2036" spans="1:14" x14ac:dyDescent="0.35">
      <c r="A2036" t="s">
        <v>3695</v>
      </c>
      <c r="B2036" t="s">
        <v>3696</v>
      </c>
      <c r="C2036" t="s">
        <v>15</v>
      </c>
      <c r="D2036">
        <v>0.197269426570469</v>
      </c>
      <c r="E2036">
        <v>0.23574399541263</v>
      </c>
      <c r="F2036">
        <v>0.83679512695618097</v>
      </c>
      <c r="G2036">
        <v>12</v>
      </c>
      <c r="H2036">
        <v>0.41906045455669999</v>
      </c>
      <c r="I2036">
        <v>0.58071871918459195</v>
      </c>
      <c r="J2036" t="s">
        <v>16</v>
      </c>
      <c r="K2036">
        <v>0.342592592592593</v>
      </c>
      <c r="L2036">
        <v>9.2592592592592605E-3</v>
      </c>
      <c r="M2036" t="s">
        <v>3697</v>
      </c>
      <c r="N2036" t="str">
        <f t="shared" si="31"/>
        <v xml:space="preserve"> </v>
      </c>
    </row>
    <row r="2037" spans="1:14" x14ac:dyDescent="0.35">
      <c r="A2037" t="s">
        <v>10098</v>
      </c>
      <c r="B2037" t="s">
        <v>10099</v>
      </c>
      <c r="C2037" t="s">
        <v>15</v>
      </c>
      <c r="D2037">
        <v>0.19906132661492801</v>
      </c>
      <c r="E2037">
        <v>1.1348855832973599</v>
      </c>
      <c r="F2037">
        <v>0.17540211061326899</v>
      </c>
      <c r="G2037">
        <v>2</v>
      </c>
      <c r="H2037">
        <v>0.87691506978594902</v>
      </c>
      <c r="I2037">
        <v>0.92736033769321102</v>
      </c>
      <c r="J2037" t="s">
        <v>16</v>
      </c>
      <c r="K2037">
        <v>0.83333333333333304</v>
      </c>
      <c r="L2037">
        <v>5.5555555555555601E-2</v>
      </c>
      <c r="M2037" t="s">
        <v>10100</v>
      </c>
      <c r="N2037" t="str">
        <f t="shared" si="31"/>
        <v xml:space="preserve"> </v>
      </c>
    </row>
    <row r="2038" spans="1:14" x14ac:dyDescent="0.35">
      <c r="A2038" t="s">
        <v>7723</v>
      </c>
      <c r="B2038" t="s">
        <v>7724</v>
      </c>
      <c r="C2038" t="s">
        <v>15</v>
      </c>
      <c r="D2038">
        <v>0.199095411059694</v>
      </c>
      <c r="E2038">
        <v>0.23616133742586001</v>
      </c>
      <c r="F2038">
        <v>0.843048287369213</v>
      </c>
      <c r="G2038">
        <v>22</v>
      </c>
      <c r="H2038">
        <v>0.40827420877296799</v>
      </c>
      <c r="I2038">
        <v>0.57067346168369304</v>
      </c>
      <c r="J2038" t="s">
        <v>16</v>
      </c>
      <c r="K2038">
        <v>0</v>
      </c>
      <c r="L2038">
        <v>0</v>
      </c>
      <c r="M2038" t="s">
        <v>7725</v>
      </c>
      <c r="N2038" t="str">
        <f t="shared" si="31"/>
        <v xml:space="preserve"> </v>
      </c>
    </row>
    <row r="2039" spans="1:14" x14ac:dyDescent="0.35">
      <c r="A2039" t="s">
        <v>520</v>
      </c>
      <c r="B2039" t="s">
        <v>521</v>
      </c>
      <c r="C2039" t="s">
        <v>15</v>
      </c>
      <c r="D2039">
        <v>0.19942463055034099</v>
      </c>
      <c r="E2039">
        <v>0.52890194290774495</v>
      </c>
      <c r="F2039">
        <v>0.37705407065431401</v>
      </c>
      <c r="G2039">
        <v>21</v>
      </c>
      <c r="H2039">
        <v>0.70991678515253398</v>
      </c>
      <c r="I2039">
        <v>0.81815424996124397</v>
      </c>
      <c r="J2039" t="s">
        <v>16</v>
      </c>
      <c r="K2039">
        <v>0.40432098765432101</v>
      </c>
      <c r="L2039">
        <v>0.40432098765432101</v>
      </c>
      <c r="M2039" t="s">
        <v>522</v>
      </c>
      <c r="N2039" t="str">
        <f t="shared" si="31"/>
        <v xml:space="preserve"> </v>
      </c>
    </row>
    <row r="2040" spans="1:14" x14ac:dyDescent="0.35">
      <c r="A2040" t="s">
        <v>2537</v>
      </c>
      <c r="B2040" t="s">
        <v>2538</v>
      </c>
      <c r="C2040" t="s">
        <v>15</v>
      </c>
      <c r="D2040">
        <v>0.199684144298866</v>
      </c>
      <c r="E2040">
        <v>0.51109232331339904</v>
      </c>
      <c r="F2040">
        <v>0.390700730944889</v>
      </c>
      <c r="G2040">
        <v>22</v>
      </c>
      <c r="H2040">
        <v>0.69977618470173297</v>
      </c>
      <c r="I2040">
        <v>0.80917630884441605</v>
      </c>
      <c r="J2040" t="s">
        <v>16</v>
      </c>
      <c r="K2040">
        <v>0.49794238683127601</v>
      </c>
      <c r="L2040">
        <v>0.49794238683127601</v>
      </c>
      <c r="M2040" t="s">
        <v>2539</v>
      </c>
      <c r="N2040" t="str">
        <f t="shared" si="31"/>
        <v xml:space="preserve"> </v>
      </c>
    </row>
    <row r="2041" spans="1:14" x14ac:dyDescent="0.35">
      <c r="A2041" t="s">
        <v>3551</v>
      </c>
      <c r="B2041" t="s">
        <v>3552</v>
      </c>
      <c r="C2041" t="s">
        <v>15</v>
      </c>
      <c r="D2041">
        <v>0.19992417698363299</v>
      </c>
      <c r="E2041">
        <v>0.17145450246736299</v>
      </c>
      <c r="F2041">
        <v>1.1660479841973801</v>
      </c>
      <c r="G2041">
        <v>22</v>
      </c>
      <c r="H2041">
        <v>0.256081052140812</v>
      </c>
      <c r="I2041">
        <v>0.41856612740601101</v>
      </c>
      <c r="J2041" t="s">
        <v>16</v>
      </c>
      <c r="K2041">
        <v>0.23148148148148201</v>
      </c>
      <c r="L2041">
        <v>0.23148148148148101</v>
      </c>
      <c r="M2041" t="s">
        <v>3553</v>
      </c>
      <c r="N2041" t="str">
        <f t="shared" si="31"/>
        <v xml:space="preserve"> </v>
      </c>
    </row>
    <row r="2042" spans="1:14" x14ac:dyDescent="0.35">
      <c r="A2042" t="s">
        <v>11128</v>
      </c>
      <c r="B2042" t="s">
        <v>11129</v>
      </c>
      <c r="C2042" t="s">
        <v>15</v>
      </c>
      <c r="D2042">
        <v>0.20056802359800999</v>
      </c>
      <c r="E2042">
        <v>0.30460894488009299</v>
      </c>
      <c r="F2042">
        <v>0.65844430036997603</v>
      </c>
      <c r="G2042">
        <v>22</v>
      </c>
      <c r="H2042">
        <v>0.517084827750529</v>
      </c>
      <c r="I2042">
        <v>0.667644133205337</v>
      </c>
      <c r="J2042" t="s">
        <v>16</v>
      </c>
      <c r="K2042">
        <v>0.22916666666666699</v>
      </c>
      <c r="L2042">
        <v>0.22916666666666699</v>
      </c>
      <c r="M2042" t="s">
        <v>11130</v>
      </c>
      <c r="N2042" t="str">
        <f t="shared" si="31"/>
        <v xml:space="preserve"> </v>
      </c>
    </row>
    <row r="2043" spans="1:14" x14ac:dyDescent="0.35">
      <c r="A2043" t="s">
        <v>6789</v>
      </c>
      <c r="B2043" t="s">
        <v>6790</v>
      </c>
      <c r="C2043" t="s">
        <v>15</v>
      </c>
      <c r="D2043">
        <v>0.20094327717642901</v>
      </c>
      <c r="E2043">
        <v>0.32475609954484302</v>
      </c>
      <c r="F2043">
        <v>0.61875135665829895</v>
      </c>
      <c r="G2043">
        <v>22</v>
      </c>
      <c r="H2043">
        <v>0.54243448863945298</v>
      </c>
      <c r="I2043">
        <v>0.68761636983704499</v>
      </c>
      <c r="J2043" t="s">
        <v>16</v>
      </c>
      <c r="K2043">
        <v>0.27469135802469102</v>
      </c>
      <c r="L2043">
        <v>0.27469135802469102</v>
      </c>
      <c r="M2043" t="s">
        <v>6791</v>
      </c>
      <c r="N2043" t="str">
        <f t="shared" si="31"/>
        <v xml:space="preserve"> </v>
      </c>
    </row>
    <row r="2044" spans="1:14" x14ac:dyDescent="0.35">
      <c r="A2044" t="s">
        <v>4552</v>
      </c>
      <c r="B2044" t="s">
        <v>4553</v>
      </c>
      <c r="C2044" t="s">
        <v>15</v>
      </c>
      <c r="D2044">
        <v>0.20125054880593499</v>
      </c>
      <c r="E2044">
        <v>0.35985734527329699</v>
      </c>
      <c r="F2044">
        <v>0.55925091275570205</v>
      </c>
      <c r="G2044">
        <v>13</v>
      </c>
      <c r="H2044">
        <v>0.58549678145832795</v>
      </c>
      <c r="I2044">
        <v>0.72212700942303998</v>
      </c>
      <c r="J2044" t="s">
        <v>16</v>
      </c>
      <c r="K2044">
        <v>0.27777777777777801</v>
      </c>
      <c r="L2044">
        <v>5.5555555555555601E-2</v>
      </c>
      <c r="M2044" t="s">
        <v>4554</v>
      </c>
      <c r="N2044" t="str">
        <f t="shared" si="31"/>
        <v xml:space="preserve"> </v>
      </c>
    </row>
    <row r="2045" spans="1:14" x14ac:dyDescent="0.35">
      <c r="A2045" t="s">
        <v>127</v>
      </c>
      <c r="B2045" t="s">
        <v>128</v>
      </c>
      <c r="C2045" t="s">
        <v>15</v>
      </c>
      <c r="D2045">
        <v>0.20185737167030299</v>
      </c>
      <c r="E2045">
        <v>0.31144195117069101</v>
      </c>
      <c r="F2045">
        <v>0.64813802672226095</v>
      </c>
      <c r="G2045">
        <v>15</v>
      </c>
      <c r="H2045">
        <v>0.52669337420165496</v>
      </c>
      <c r="I2045">
        <v>0.67430284249549299</v>
      </c>
      <c r="J2045" t="s">
        <v>16</v>
      </c>
      <c r="K2045">
        <v>0.32407407407407401</v>
      </c>
      <c r="L2045">
        <v>4.6296296296296301E-2</v>
      </c>
      <c r="M2045" t="s">
        <v>129</v>
      </c>
      <c r="N2045" t="str">
        <f t="shared" si="31"/>
        <v xml:space="preserve"> </v>
      </c>
    </row>
    <row r="2046" spans="1:14" x14ac:dyDescent="0.35">
      <c r="A2046" t="s">
        <v>1369</v>
      </c>
      <c r="B2046" t="s">
        <v>1370</v>
      </c>
      <c r="C2046" t="s">
        <v>15</v>
      </c>
      <c r="D2046">
        <v>0.20244583930864299</v>
      </c>
      <c r="E2046">
        <v>0.39994391096081799</v>
      </c>
      <c r="F2046">
        <v>0.50618557692825195</v>
      </c>
      <c r="G2046">
        <v>18</v>
      </c>
      <c r="H2046">
        <v>0.61886979194633396</v>
      </c>
      <c r="I2046">
        <v>0.750932362095727</v>
      </c>
      <c r="J2046" t="s">
        <v>16</v>
      </c>
      <c r="K2046">
        <v>0.194444444444444</v>
      </c>
      <c r="L2046">
        <v>2.7777777777777801E-2</v>
      </c>
      <c r="M2046" t="s">
        <v>1371</v>
      </c>
      <c r="N2046" t="str">
        <f t="shared" si="31"/>
        <v xml:space="preserve"> </v>
      </c>
    </row>
    <row r="2047" spans="1:14" x14ac:dyDescent="0.35">
      <c r="A2047" t="s">
        <v>2525</v>
      </c>
      <c r="B2047" t="s">
        <v>2526</v>
      </c>
      <c r="C2047" t="s">
        <v>15</v>
      </c>
      <c r="D2047">
        <v>0.202813996597665</v>
      </c>
      <c r="E2047">
        <v>0.56867360523265398</v>
      </c>
      <c r="F2047">
        <v>0.35664394255592502</v>
      </c>
      <c r="G2047">
        <v>15</v>
      </c>
      <c r="H2047">
        <v>0.72632555860009496</v>
      </c>
      <c r="I2047">
        <v>0.82949182461355897</v>
      </c>
      <c r="J2047" t="s">
        <v>16</v>
      </c>
      <c r="K2047">
        <v>0.65277777777777801</v>
      </c>
      <c r="L2047">
        <v>0.375</v>
      </c>
      <c r="M2047" t="s">
        <v>2527</v>
      </c>
      <c r="N2047" t="str">
        <f t="shared" si="31"/>
        <v xml:space="preserve"> </v>
      </c>
    </row>
    <row r="2048" spans="1:14" x14ac:dyDescent="0.35">
      <c r="A2048" t="s">
        <v>6164</v>
      </c>
      <c r="B2048" t="s">
        <v>6165</v>
      </c>
      <c r="C2048" t="s">
        <v>15</v>
      </c>
      <c r="D2048">
        <v>0.203366101438295</v>
      </c>
      <c r="E2048">
        <v>0.50250434170246905</v>
      </c>
      <c r="F2048">
        <v>0.40470516284356201</v>
      </c>
      <c r="G2048">
        <v>22</v>
      </c>
      <c r="H2048">
        <v>0.68960220915521697</v>
      </c>
      <c r="I2048">
        <v>0.80182054286345095</v>
      </c>
      <c r="J2048" t="s">
        <v>16</v>
      </c>
      <c r="K2048">
        <v>0.33465608465608498</v>
      </c>
      <c r="L2048">
        <v>0.33465608465608498</v>
      </c>
      <c r="M2048" t="s">
        <v>6166</v>
      </c>
      <c r="N2048" t="str">
        <f t="shared" si="31"/>
        <v xml:space="preserve"> </v>
      </c>
    </row>
    <row r="2049" spans="1:14" x14ac:dyDescent="0.35">
      <c r="A2049" t="s">
        <v>6938</v>
      </c>
      <c r="B2049" t="s">
        <v>6939</v>
      </c>
      <c r="C2049" t="s">
        <v>15</v>
      </c>
      <c r="D2049">
        <v>0.20367097167016501</v>
      </c>
      <c r="E2049">
        <v>0.34892779427899501</v>
      </c>
      <c r="F2049">
        <v>0.58370521067551895</v>
      </c>
      <c r="G2049">
        <v>19</v>
      </c>
      <c r="H2049">
        <v>0.56628431444539296</v>
      </c>
      <c r="I2049">
        <v>0.706363207774935</v>
      </c>
      <c r="J2049" t="s">
        <v>16</v>
      </c>
      <c r="K2049">
        <v>0.17592592592592601</v>
      </c>
      <c r="L2049">
        <v>9.2592592592592605E-3</v>
      </c>
      <c r="M2049" t="s">
        <v>6940</v>
      </c>
      <c r="N2049" t="str">
        <f t="shared" si="31"/>
        <v xml:space="preserve"> </v>
      </c>
    </row>
    <row r="2050" spans="1:14" x14ac:dyDescent="0.35">
      <c r="A2050" t="s">
        <v>4435</v>
      </c>
      <c r="B2050" t="s">
        <v>4436</v>
      </c>
      <c r="C2050" t="s">
        <v>15</v>
      </c>
      <c r="D2050">
        <v>0.20455023565756</v>
      </c>
      <c r="E2050">
        <v>0.22869118103112099</v>
      </c>
      <c r="F2050">
        <v>0.89443866936750704</v>
      </c>
      <c r="G2050">
        <v>22</v>
      </c>
      <c r="H2050">
        <v>0.38076868886637799</v>
      </c>
      <c r="I2050">
        <v>0.54414000933470696</v>
      </c>
      <c r="J2050" t="s">
        <v>16</v>
      </c>
      <c r="K2050">
        <v>0.18981481481481499</v>
      </c>
      <c r="L2050">
        <v>0.18981481481481499</v>
      </c>
      <c r="M2050" t="s">
        <v>4437</v>
      </c>
      <c r="N2050" t="str">
        <f t="shared" ref="N2050:N2113" si="32">IF(AND(I2050&lt;0.05,ABS(D2050)&gt;1),"*"," ")</f>
        <v xml:space="preserve"> </v>
      </c>
    </row>
    <row r="2051" spans="1:14" x14ac:dyDescent="0.35">
      <c r="A2051" t="s">
        <v>7873</v>
      </c>
      <c r="B2051" t="s">
        <v>7874</v>
      </c>
      <c r="C2051" t="s">
        <v>15</v>
      </c>
      <c r="D2051">
        <v>0.204634736335294</v>
      </c>
      <c r="E2051">
        <v>0.36501826002904902</v>
      </c>
      <c r="F2051">
        <v>0.56061506709009101</v>
      </c>
      <c r="G2051">
        <v>22</v>
      </c>
      <c r="H2051">
        <v>0.58072514591325497</v>
      </c>
      <c r="I2051">
        <v>0.719032070785664</v>
      </c>
      <c r="J2051" t="s">
        <v>16</v>
      </c>
      <c r="K2051">
        <v>0.33333333333333298</v>
      </c>
      <c r="L2051">
        <v>0.33333333333333298</v>
      </c>
      <c r="M2051" t="s">
        <v>7875</v>
      </c>
      <c r="N2051" t="str">
        <f t="shared" si="32"/>
        <v xml:space="preserve"> </v>
      </c>
    </row>
    <row r="2052" spans="1:14" x14ac:dyDescent="0.35">
      <c r="A2052" t="s">
        <v>307</v>
      </c>
      <c r="B2052" t="s">
        <v>308</v>
      </c>
      <c r="C2052" t="s">
        <v>15</v>
      </c>
      <c r="D2052">
        <v>0.20658048597422399</v>
      </c>
      <c r="E2052">
        <v>0.48035326367050601</v>
      </c>
      <c r="F2052">
        <v>0.43005950328241299</v>
      </c>
      <c r="G2052">
        <v>21</v>
      </c>
      <c r="H2052">
        <v>0.67153334825107203</v>
      </c>
      <c r="I2052">
        <v>0.78806841953108397</v>
      </c>
      <c r="J2052" t="s">
        <v>16</v>
      </c>
      <c r="K2052">
        <v>0.68981481481481499</v>
      </c>
      <c r="L2052">
        <v>0.61458333333333304</v>
      </c>
      <c r="M2052" t="s">
        <v>309</v>
      </c>
      <c r="N2052" t="str">
        <f t="shared" si="32"/>
        <v xml:space="preserve"> </v>
      </c>
    </row>
    <row r="2053" spans="1:14" x14ac:dyDescent="0.35">
      <c r="A2053" t="s">
        <v>5815</v>
      </c>
      <c r="B2053" t="s">
        <v>5816</v>
      </c>
      <c r="C2053" t="s">
        <v>15</v>
      </c>
      <c r="D2053">
        <v>0.20686783824222099</v>
      </c>
      <c r="E2053">
        <v>0.33032753969039902</v>
      </c>
      <c r="F2053">
        <v>0.62625065544371195</v>
      </c>
      <c r="G2053">
        <v>21</v>
      </c>
      <c r="H2053">
        <v>0.53789889399481705</v>
      </c>
      <c r="I2053">
        <v>0.684565193422215</v>
      </c>
      <c r="J2053" t="s">
        <v>16</v>
      </c>
      <c r="K2053">
        <v>0.26851851851851799</v>
      </c>
      <c r="L2053">
        <v>0.21296296296296299</v>
      </c>
      <c r="M2053" t="s">
        <v>5817</v>
      </c>
      <c r="N2053" t="str">
        <f t="shared" si="32"/>
        <v xml:space="preserve"> </v>
      </c>
    </row>
    <row r="2054" spans="1:14" x14ac:dyDescent="0.35">
      <c r="A2054" t="s">
        <v>8589</v>
      </c>
      <c r="B2054" t="s">
        <v>8590</v>
      </c>
      <c r="C2054" t="s">
        <v>15</v>
      </c>
      <c r="D2054">
        <v>0.207580670764165</v>
      </c>
      <c r="E2054">
        <v>0.37613330416106699</v>
      </c>
      <c r="F2054">
        <v>0.55188059251268695</v>
      </c>
      <c r="G2054">
        <v>22</v>
      </c>
      <c r="H2054">
        <v>0.58659314355599501</v>
      </c>
      <c r="I2054">
        <v>0.72288585572618003</v>
      </c>
      <c r="J2054" t="s">
        <v>16</v>
      </c>
      <c r="K2054">
        <v>0.49652777777777801</v>
      </c>
      <c r="L2054">
        <v>0.49652777777777801</v>
      </c>
      <c r="M2054" t="s">
        <v>8591</v>
      </c>
      <c r="N2054" t="str">
        <f t="shared" si="32"/>
        <v xml:space="preserve"> </v>
      </c>
    </row>
    <row r="2055" spans="1:14" x14ac:dyDescent="0.35">
      <c r="A2055" t="s">
        <v>11398</v>
      </c>
      <c r="B2055" t="s">
        <v>11399</v>
      </c>
      <c r="C2055" t="s">
        <v>15</v>
      </c>
      <c r="D2055">
        <v>0.207670047984406</v>
      </c>
      <c r="E2055">
        <v>0.54989322932210605</v>
      </c>
      <c r="F2055">
        <v>0.37765521906937599</v>
      </c>
      <c r="G2055">
        <v>19</v>
      </c>
      <c r="H2055">
        <v>0.70987246573527596</v>
      </c>
      <c r="I2055">
        <v>0.81815424996124397</v>
      </c>
      <c r="J2055" t="s">
        <v>16</v>
      </c>
      <c r="K2055">
        <v>0.55370370370370403</v>
      </c>
      <c r="L2055">
        <v>0.44259259259259298</v>
      </c>
      <c r="M2055" t="s">
        <v>11400</v>
      </c>
      <c r="N2055" t="str">
        <f t="shared" si="32"/>
        <v xml:space="preserve"> </v>
      </c>
    </row>
    <row r="2056" spans="1:14" x14ac:dyDescent="0.35">
      <c r="A2056" t="s">
        <v>5686</v>
      </c>
      <c r="B2056" t="s">
        <v>5687</v>
      </c>
      <c r="C2056" t="s">
        <v>15</v>
      </c>
      <c r="D2056">
        <v>0.208547318343733</v>
      </c>
      <c r="E2056">
        <v>0.69147086711612304</v>
      </c>
      <c r="F2056">
        <v>0.30159957311507501</v>
      </c>
      <c r="G2056">
        <v>7</v>
      </c>
      <c r="H2056">
        <v>0.77172008068430697</v>
      </c>
      <c r="I2056">
        <v>0.86031908906431298</v>
      </c>
      <c r="J2056" t="s">
        <v>16</v>
      </c>
      <c r="K2056">
        <v>0.77777777777777801</v>
      </c>
      <c r="L2056">
        <v>0.22222222222222199</v>
      </c>
      <c r="M2056" t="s">
        <v>5688</v>
      </c>
      <c r="N2056" t="str">
        <f t="shared" si="32"/>
        <v xml:space="preserve"> </v>
      </c>
    </row>
    <row r="2057" spans="1:14" x14ac:dyDescent="0.35">
      <c r="A2057" t="s">
        <v>10989</v>
      </c>
      <c r="B2057" t="s">
        <v>10990</v>
      </c>
      <c r="C2057" t="s">
        <v>15</v>
      </c>
      <c r="D2057">
        <v>0.20892800216774701</v>
      </c>
      <c r="E2057">
        <v>0.36898593445848299</v>
      </c>
      <c r="F2057">
        <v>0.56622213113452802</v>
      </c>
      <c r="G2057">
        <v>22</v>
      </c>
      <c r="H2057">
        <v>0.57697375672628604</v>
      </c>
      <c r="I2057">
        <v>0.715220823804401</v>
      </c>
      <c r="J2057" t="s">
        <v>16</v>
      </c>
      <c r="K2057">
        <v>0.25925925925925902</v>
      </c>
      <c r="L2057">
        <v>0.25925925925925902</v>
      </c>
      <c r="M2057" t="s">
        <v>10991</v>
      </c>
      <c r="N2057" t="str">
        <f t="shared" si="32"/>
        <v xml:space="preserve"> </v>
      </c>
    </row>
    <row r="2058" spans="1:14" x14ac:dyDescent="0.35">
      <c r="A2058" t="s">
        <v>5992</v>
      </c>
      <c r="B2058" t="s">
        <v>5993</v>
      </c>
      <c r="C2058" t="s">
        <v>15</v>
      </c>
      <c r="D2058">
        <v>0.20906941085557401</v>
      </c>
      <c r="E2058">
        <v>0.24664937714948701</v>
      </c>
      <c r="F2058">
        <v>0.84763810584797605</v>
      </c>
      <c r="G2058">
        <v>22</v>
      </c>
      <c r="H2058">
        <v>0.40576721560871198</v>
      </c>
      <c r="I2058">
        <v>0.56744477308352803</v>
      </c>
      <c r="J2058" t="s">
        <v>16</v>
      </c>
      <c r="K2058">
        <v>0.265432098765432</v>
      </c>
      <c r="L2058">
        <v>0.265432098765432</v>
      </c>
      <c r="M2058" t="s">
        <v>5994</v>
      </c>
      <c r="N2058" t="str">
        <f t="shared" si="32"/>
        <v xml:space="preserve"> </v>
      </c>
    </row>
    <row r="2059" spans="1:14" x14ac:dyDescent="0.35">
      <c r="A2059" t="s">
        <v>5350</v>
      </c>
      <c r="B2059" t="s">
        <v>5351</v>
      </c>
      <c r="C2059" t="s">
        <v>15</v>
      </c>
      <c r="D2059">
        <v>0.209143326305338</v>
      </c>
      <c r="E2059">
        <v>0.228110831770519</v>
      </c>
      <c r="F2059">
        <v>0.916849606316534</v>
      </c>
      <c r="G2059">
        <v>19</v>
      </c>
      <c r="H2059">
        <v>0.37071316644576402</v>
      </c>
      <c r="I2059">
        <v>0.53461186646234105</v>
      </c>
      <c r="J2059" t="s">
        <v>16</v>
      </c>
      <c r="K2059">
        <v>0.22222222222222199</v>
      </c>
      <c r="L2059">
        <v>5.5555555555555601E-2</v>
      </c>
      <c r="M2059" t="s">
        <v>5352</v>
      </c>
      <c r="N2059" t="str">
        <f t="shared" si="32"/>
        <v xml:space="preserve"> </v>
      </c>
    </row>
    <row r="2060" spans="1:14" x14ac:dyDescent="0.35">
      <c r="A2060" t="s">
        <v>1255</v>
      </c>
      <c r="B2060" t="s">
        <v>1256</v>
      </c>
      <c r="C2060" t="s">
        <v>15</v>
      </c>
      <c r="D2060">
        <v>0.20956282624483899</v>
      </c>
      <c r="E2060">
        <v>0.26838578713678302</v>
      </c>
      <c r="F2060">
        <v>0.78082684064799401</v>
      </c>
      <c r="G2060">
        <v>22</v>
      </c>
      <c r="H2060">
        <v>0.44322573587640002</v>
      </c>
      <c r="I2060">
        <v>0.60355838251130101</v>
      </c>
      <c r="J2060" t="s">
        <v>16</v>
      </c>
      <c r="K2060">
        <v>0.249228395061728</v>
      </c>
      <c r="L2060">
        <v>0.249228395061728</v>
      </c>
      <c r="M2060" t="s">
        <v>1257</v>
      </c>
      <c r="N2060" t="str">
        <f t="shared" si="32"/>
        <v xml:space="preserve"> </v>
      </c>
    </row>
    <row r="2061" spans="1:14" x14ac:dyDescent="0.35">
      <c r="A2061" t="s">
        <v>3080</v>
      </c>
      <c r="B2061" t="s">
        <v>3081</v>
      </c>
      <c r="C2061" t="s">
        <v>15</v>
      </c>
      <c r="D2061">
        <v>0.20961735580243401</v>
      </c>
      <c r="E2061">
        <v>0.170295569633137</v>
      </c>
      <c r="F2061">
        <v>1.2309031659132801</v>
      </c>
      <c r="G2061">
        <v>22</v>
      </c>
      <c r="H2061">
        <v>0.231357067645689</v>
      </c>
      <c r="I2061">
        <v>0.38905382556581802</v>
      </c>
      <c r="J2061" t="s">
        <v>16</v>
      </c>
      <c r="K2061">
        <v>0.13773148148148201</v>
      </c>
      <c r="L2061">
        <v>0.13773148148148101</v>
      </c>
      <c r="M2061" t="s">
        <v>3082</v>
      </c>
      <c r="N2061" t="str">
        <f t="shared" si="32"/>
        <v xml:space="preserve"> </v>
      </c>
    </row>
    <row r="2062" spans="1:14" x14ac:dyDescent="0.35">
      <c r="A2062" t="s">
        <v>4036</v>
      </c>
      <c r="B2062" t="s">
        <v>4037</v>
      </c>
      <c r="C2062" t="s">
        <v>15</v>
      </c>
      <c r="D2062">
        <v>0.20977210781124001</v>
      </c>
      <c r="E2062">
        <v>0.51725350046838803</v>
      </c>
      <c r="F2062">
        <v>0.40554990468171798</v>
      </c>
      <c r="G2062">
        <v>19</v>
      </c>
      <c r="H2062">
        <v>0.68960377821659902</v>
      </c>
      <c r="I2062">
        <v>0.80182054286345095</v>
      </c>
      <c r="J2062" t="s">
        <v>16</v>
      </c>
      <c r="K2062">
        <v>0.52469135802469102</v>
      </c>
      <c r="L2062">
        <v>0.41358024691357997</v>
      </c>
      <c r="M2062" t="s">
        <v>4038</v>
      </c>
      <c r="N2062" t="str">
        <f t="shared" si="32"/>
        <v xml:space="preserve"> </v>
      </c>
    </row>
    <row r="2063" spans="1:14" x14ac:dyDescent="0.35">
      <c r="A2063" t="s">
        <v>544</v>
      </c>
      <c r="B2063" t="s">
        <v>545</v>
      </c>
      <c r="C2063" t="s">
        <v>15</v>
      </c>
      <c r="D2063">
        <v>0.21043007499730501</v>
      </c>
      <c r="E2063">
        <v>0.30413115810931002</v>
      </c>
      <c r="F2063">
        <v>0.69190567748955401</v>
      </c>
      <c r="G2063">
        <v>22</v>
      </c>
      <c r="H2063">
        <v>0.49623467351623202</v>
      </c>
      <c r="I2063">
        <v>0.64889115512193396</v>
      </c>
      <c r="J2063" t="s">
        <v>16</v>
      </c>
      <c r="K2063">
        <v>0.40432098765432101</v>
      </c>
      <c r="L2063">
        <v>0.40432098765432101</v>
      </c>
      <c r="M2063" t="s">
        <v>546</v>
      </c>
      <c r="N2063" t="str">
        <f t="shared" si="32"/>
        <v xml:space="preserve"> </v>
      </c>
    </row>
    <row r="2064" spans="1:14" x14ac:dyDescent="0.35">
      <c r="A2064" t="s">
        <v>1216</v>
      </c>
      <c r="B2064" t="s">
        <v>1217</v>
      </c>
      <c r="C2064" t="s">
        <v>15</v>
      </c>
      <c r="D2064">
        <v>0.210571433676987</v>
      </c>
      <c r="E2064">
        <v>0.70785883911079595</v>
      </c>
      <c r="F2064">
        <v>0.297476590023944</v>
      </c>
      <c r="G2064">
        <v>13</v>
      </c>
      <c r="H2064">
        <v>0.77080312281483998</v>
      </c>
      <c r="I2064">
        <v>0.85967202343501004</v>
      </c>
      <c r="J2064" t="s">
        <v>16</v>
      </c>
      <c r="K2064">
        <v>0.67129629629629595</v>
      </c>
      <c r="L2064">
        <v>0.23148148148148101</v>
      </c>
      <c r="M2064" t="s">
        <v>1218</v>
      </c>
      <c r="N2064" t="str">
        <f t="shared" si="32"/>
        <v xml:space="preserve"> </v>
      </c>
    </row>
    <row r="2065" spans="1:14" x14ac:dyDescent="0.35">
      <c r="A2065" t="s">
        <v>10182</v>
      </c>
      <c r="B2065" t="s">
        <v>10183</v>
      </c>
      <c r="C2065" t="s">
        <v>15</v>
      </c>
      <c r="D2065">
        <v>0.21368208802337599</v>
      </c>
      <c r="E2065">
        <v>0.71154889629460705</v>
      </c>
      <c r="F2065">
        <v>0.30030555754653798</v>
      </c>
      <c r="G2065">
        <v>22</v>
      </c>
      <c r="H2065">
        <v>0.76676348326950095</v>
      </c>
      <c r="I2065">
        <v>0.85706414142314002</v>
      </c>
      <c r="J2065" t="s">
        <v>16</v>
      </c>
      <c r="K2065">
        <v>0.44444444444444398</v>
      </c>
      <c r="L2065">
        <v>0.44444444444444398</v>
      </c>
      <c r="M2065" t="s">
        <v>10184</v>
      </c>
      <c r="N2065" t="str">
        <f t="shared" si="32"/>
        <v xml:space="preserve"> </v>
      </c>
    </row>
    <row r="2066" spans="1:14" x14ac:dyDescent="0.35">
      <c r="A2066" t="s">
        <v>7627</v>
      </c>
      <c r="B2066" t="s">
        <v>7628</v>
      </c>
      <c r="C2066" t="s">
        <v>15</v>
      </c>
      <c r="D2066">
        <v>0.21378503493739301</v>
      </c>
      <c r="E2066">
        <v>0.238283968615284</v>
      </c>
      <c r="F2066">
        <v>0.89718597595860605</v>
      </c>
      <c r="G2066">
        <v>22</v>
      </c>
      <c r="H2066">
        <v>0.37933326343942297</v>
      </c>
      <c r="I2066">
        <v>0.54311344750287105</v>
      </c>
      <c r="J2066" t="s">
        <v>16</v>
      </c>
      <c r="K2066">
        <v>0.19753086419753099</v>
      </c>
      <c r="L2066">
        <v>0.19753086419753099</v>
      </c>
      <c r="M2066" t="s">
        <v>7629</v>
      </c>
      <c r="N2066" t="str">
        <f t="shared" si="32"/>
        <v xml:space="preserve"> </v>
      </c>
    </row>
    <row r="2067" spans="1:14" x14ac:dyDescent="0.35">
      <c r="A2067" t="s">
        <v>2804</v>
      </c>
      <c r="B2067" t="s">
        <v>2805</v>
      </c>
      <c r="C2067" t="s">
        <v>15</v>
      </c>
      <c r="D2067">
        <v>0.215668295490655</v>
      </c>
      <c r="E2067">
        <v>0.80284973635027601</v>
      </c>
      <c r="F2067">
        <v>0.26862846897238202</v>
      </c>
      <c r="G2067">
        <v>3</v>
      </c>
      <c r="H2067">
        <v>0.80562939915862897</v>
      </c>
      <c r="I2067">
        <v>0.88304443838313396</v>
      </c>
      <c r="J2067" t="s">
        <v>16</v>
      </c>
      <c r="K2067">
        <v>0.75925925925925897</v>
      </c>
      <c r="L2067">
        <v>3.7037037037037E-2</v>
      </c>
      <c r="M2067" t="s">
        <v>2806</v>
      </c>
      <c r="N2067" t="str">
        <f t="shared" si="32"/>
        <v xml:space="preserve"> </v>
      </c>
    </row>
    <row r="2068" spans="1:14" x14ac:dyDescent="0.35">
      <c r="A2068" t="s">
        <v>2315</v>
      </c>
      <c r="B2068" t="s">
        <v>2316</v>
      </c>
      <c r="C2068" t="s">
        <v>15</v>
      </c>
      <c r="D2068">
        <v>0.216165880819082</v>
      </c>
      <c r="E2068">
        <v>0.54609889512981102</v>
      </c>
      <c r="F2068">
        <v>0.395836510102622</v>
      </c>
      <c r="G2068">
        <v>22</v>
      </c>
      <c r="H2068">
        <v>0.69603830966992497</v>
      </c>
      <c r="I2068">
        <v>0.80682493992041804</v>
      </c>
      <c r="J2068" t="s">
        <v>16</v>
      </c>
      <c r="K2068">
        <v>0.44259259259259298</v>
      </c>
      <c r="L2068">
        <v>0.44259259259259298</v>
      </c>
      <c r="M2068" t="s">
        <v>2317</v>
      </c>
      <c r="N2068" t="str">
        <f t="shared" si="32"/>
        <v xml:space="preserve"> </v>
      </c>
    </row>
    <row r="2069" spans="1:14" x14ac:dyDescent="0.35">
      <c r="A2069" t="s">
        <v>5977</v>
      </c>
      <c r="B2069" t="s">
        <v>5978</v>
      </c>
      <c r="C2069" t="s">
        <v>15</v>
      </c>
      <c r="D2069">
        <v>0.21760191001346599</v>
      </c>
      <c r="E2069">
        <v>0.49422773671997899</v>
      </c>
      <c r="F2069">
        <v>0.44028672178056</v>
      </c>
      <c r="G2069">
        <v>21</v>
      </c>
      <c r="H2069">
        <v>0.66422801032588696</v>
      </c>
      <c r="I2069">
        <v>0.78362493851138204</v>
      </c>
      <c r="J2069" t="s">
        <v>16</v>
      </c>
      <c r="K2069">
        <v>0.39583333333333298</v>
      </c>
      <c r="L2069">
        <v>0.34027777777777801</v>
      </c>
      <c r="M2069" t="s">
        <v>5979</v>
      </c>
      <c r="N2069" t="str">
        <f t="shared" si="32"/>
        <v xml:space="preserve"> </v>
      </c>
    </row>
    <row r="2070" spans="1:14" x14ac:dyDescent="0.35">
      <c r="A2070" t="s">
        <v>6439</v>
      </c>
      <c r="B2070" t="s">
        <v>6440</v>
      </c>
      <c r="C2070" t="s">
        <v>15</v>
      </c>
      <c r="D2070">
        <v>0.21899191974429699</v>
      </c>
      <c r="E2070">
        <v>7.1385685850170105E-2</v>
      </c>
      <c r="F2070">
        <v>3.06772873491661</v>
      </c>
      <c r="G2070">
        <v>22</v>
      </c>
      <c r="H2070">
        <v>5.6339836671131004E-3</v>
      </c>
      <c r="I2070">
        <v>2.5551971433960801E-2</v>
      </c>
      <c r="J2070" t="s">
        <v>16</v>
      </c>
      <c r="K2070">
        <v>0.14259259259259299</v>
      </c>
      <c r="L2070">
        <v>0.14259259259259299</v>
      </c>
      <c r="M2070" t="s">
        <v>6441</v>
      </c>
      <c r="N2070" t="str">
        <f t="shared" si="32"/>
        <v xml:space="preserve"> </v>
      </c>
    </row>
    <row r="2071" spans="1:14" x14ac:dyDescent="0.35">
      <c r="A2071" t="s">
        <v>7759</v>
      </c>
      <c r="B2071" t="s">
        <v>7760</v>
      </c>
      <c r="C2071" t="s">
        <v>15</v>
      </c>
      <c r="D2071">
        <v>0.21926363360106901</v>
      </c>
      <c r="E2071">
        <v>0.191174053532355</v>
      </c>
      <c r="F2071">
        <v>1.1469319687985799</v>
      </c>
      <c r="G2071">
        <v>22</v>
      </c>
      <c r="H2071">
        <v>0.26373084063188101</v>
      </c>
      <c r="I2071">
        <v>0.428240842758567</v>
      </c>
      <c r="J2071" t="s">
        <v>16</v>
      </c>
      <c r="K2071">
        <v>0.213507625272331</v>
      </c>
      <c r="L2071">
        <v>0.213507625272331</v>
      </c>
      <c r="M2071" t="s">
        <v>7761</v>
      </c>
      <c r="N2071" t="str">
        <f t="shared" si="32"/>
        <v xml:space="preserve"> </v>
      </c>
    </row>
    <row r="2072" spans="1:14" x14ac:dyDescent="0.35">
      <c r="A2072" t="s">
        <v>10771</v>
      </c>
      <c r="B2072" t="s">
        <v>10772</v>
      </c>
      <c r="C2072" t="s">
        <v>15</v>
      </c>
      <c r="D2072">
        <v>0.220659791528418</v>
      </c>
      <c r="E2072">
        <v>0.309885515033546</v>
      </c>
      <c r="F2072">
        <v>0.71206875063047403</v>
      </c>
      <c r="G2072">
        <v>13</v>
      </c>
      <c r="H2072">
        <v>0.48900505465129301</v>
      </c>
      <c r="I2072">
        <v>0.64479879594862399</v>
      </c>
      <c r="J2072" t="s">
        <v>16</v>
      </c>
      <c r="K2072">
        <v>0.51851851851851904</v>
      </c>
      <c r="L2072">
        <v>0.12962962962963001</v>
      </c>
      <c r="M2072" t="s">
        <v>10773</v>
      </c>
      <c r="N2072" t="str">
        <f t="shared" si="32"/>
        <v xml:space="preserve"> </v>
      </c>
    </row>
    <row r="2073" spans="1:14" x14ac:dyDescent="0.35">
      <c r="A2073" t="s">
        <v>688</v>
      </c>
      <c r="B2073" t="s">
        <v>689</v>
      </c>
      <c r="C2073" t="s">
        <v>15</v>
      </c>
      <c r="D2073">
        <v>0.22111439597200699</v>
      </c>
      <c r="E2073">
        <v>0.23148023423903399</v>
      </c>
      <c r="F2073">
        <v>0.95521933740432097</v>
      </c>
      <c r="G2073">
        <v>22</v>
      </c>
      <c r="H2073">
        <v>0.349846017868578</v>
      </c>
      <c r="I2073">
        <v>0.51172918874789597</v>
      </c>
      <c r="J2073" t="s">
        <v>16</v>
      </c>
      <c r="K2073">
        <v>0.17361111111111099</v>
      </c>
      <c r="L2073">
        <v>0.17361111111111099</v>
      </c>
      <c r="M2073" t="s">
        <v>690</v>
      </c>
      <c r="N2073" t="str">
        <f t="shared" si="32"/>
        <v xml:space="preserve"> </v>
      </c>
    </row>
    <row r="2074" spans="1:14" x14ac:dyDescent="0.35">
      <c r="A2074" t="s">
        <v>4765</v>
      </c>
      <c r="B2074" t="s">
        <v>4766</v>
      </c>
      <c r="C2074" t="s">
        <v>15</v>
      </c>
      <c r="D2074">
        <v>0.22129714674211301</v>
      </c>
      <c r="E2074">
        <v>0.22580294182295099</v>
      </c>
      <c r="F2074">
        <v>0.980045454481411</v>
      </c>
      <c r="G2074">
        <v>22</v>
      </c>
      <c r="H2074">
        <v>0.33771896994405698</v>
      </c>
      <c r="I2074">
        <v>0.50071361715880003</v>
      </c>
      <c r="J2074" t="s">
        <v>16</v>
      </c>
      <c r="K2074">
        <v>0.25648148148148198</v>
      </c>
      <c r="L2074">
        <v>0.25648148148148098</v>
      </c>
      <c r="M2074" t="s">
        <v>4767</v>
      </c>
      <c r="N2074" t="str">
        <f t="shared" si="32"/>
        <v xml:space="preserve"> </v>
      </c>
    </row>
    <row r="2075" spans="1:14" x14ac:dyDescent="0.35">
      <c r="A2075" t="s">
        <v>6505</v>
      </c>
      <c r="B2075" t="s">
        <v>6506</v>
      </c>
      <c r="C2075" t="s">
        <v>15</v>
      </c>
      <c r="D2075">
        <v>0.221472194594593</v>
      </c>
      <c r="E2075">
        <v>0.117144378169251</v>
      </c>
      <c r="F2075">
        <v>1.8905917471738101</v>
      </c>
      <c r="G2075">
        <v>22</v>
      </c>
      <c r="H2075">
        <v>7.1923111131873899E-2</v>
      </c>
      <c r="I2075">
        <v>0.17017638775463001</v>
      </c>
      <c r="J2075" t="s">
        <v>16</v>
      </c>
      <c r="K2075">
        <v>0.19907407407407399</v>
      </c>
      <c r="L2075">
        <v>0.19907407407407399</v>
      </c>
      <c r="M2075" t="s">
        <v>6507</v>
      </c>
      <c r="N2075" t="str">
        <f t="shared" si="32"/>
        <v xml:space="preserve"> </v>
      </c>
    </row>
    <row r="2076" spans="1:14" x14ac:dyDescent="0.35">
      <c r="A2076" t="s">
        <v>4777</v>
      </c>
      <c r="B2076" t="s">
        <v>4778</v>
      </c>
      <c r="C2076" t="s">
        <v>15</v>
      </c>
      <c r="D2076">
        <v>0.22249259627745699</v>
      </c>
      <c r="E2076">
        <v>0.22365606722426301</v>
      </c>
      <c r="F2076">
        <v>0.99479794596567195</v>
      </c>
      <c r="G2076">
        <v>22</v>
      </c>
      <c r="H2076">
        <v>0.33065100799275599</v>
      </c>
      <c r="I2076">
        <v>0.49395477998760101</v>
      </c>
      <c r="J2076" t="s">
        <v>16</v>
      </c>
      <c r="K2076">
        <v>0.40277777777777801</v>
      </c>
      <c r="L2076">
        <v>0.40277777777777801</v>
      </c>
      <c r="M2076" t="s">
        <v>4779</v>
      </c>
      <c r="N2076" t="str">
        <f t="shared" si="32"/>
        <v xml:space="preserve"> </v>
      </c>
    </row>
    <row r="2077" spans="1:14" x14ac:dyDescent="0.35">
      <c r="A2077" t="s">
        <v>9131</v>
      </c>
      <c r="B2077" t="s">
        <v>9132</v>
      </c>
      <c r="C2077" t="s">
        <v>15</v>
      </c>
      <c r="D2077">
        <v>0.22279075897981099</v>
      </c>
      <c r="E2077">
        <v>0.472500262410461</v>
      </c>
      <c r="F2077">
        <v>0.47151457195651902</v>
      </c>
      <c r="G2077">
        <v>13</v>
      </c>
      <c r="H2077">
        <v>0.64508861929470296</v>
      </c>
      <c r="I2077">
        <v>0.76894888299308695</v>
      </c>
      <c r="J2077" t="s">
        <v>16</v>
      </c>
      <c r="K2077">
        <v>0.47685185185185203</v>
      </c>
      <c r="L2077">
        <v>0.25462962962962998</v>
      </c>
      <c r="M2077" t="s">
        <v>9133</v>
      </c>
      <c r="N2077" t="str">
        <f t="shared" si="32"/>
        <v xml:space="preserve"> </v>
      </c>
    </row>
    <row r="2078" spans="1:14" x14ac:dyDescent="0.35">
      <c r="A2078" t="s">
        <v>2396</v>
      </c>
      <c r="B2078" t="s">
        <v>2397</v>
      </c>
      <c r="C2078" t="s">
        <v>15</v>
      </c>
      <c r="D2078">
        <v>0.22309047570662899</v>
      </c>
      <c r="E2078">
        <v>0.48996435926939702</v>
      </c>
      <c r="F2078">
        <v>0.45531980334097699</v>
      </c>
      <c r="G2078">
        <v>22</v>
      </c>
      <c r="H2078">
        <v>0.653341011142065</v>
      </c>
      <c r="I2078">
        <v>0.77634214282867897</v>
      </c>
      <c r="J2078" t="s">
        <v>16</v>
      </c>
      <c r="K2078">
        <v>0.42691798941798897</v>
      </c>
      <c r="L2078">
        <v>0.42691798941798897</v>
      </c>
      <c r="M2078" t="s">
        <v>2398</v>
      </c>
      <c r="N2078" t="str">
        <f t="shared" si="32"/>
        <v xml:space="preserve"> </v>
      </c>
    </row>
    <row r="2079" spans="1:14" x14ac:dyDescent="0.35">
      <c r="A2079" t="s">
        <v>8927</v>
      </c>
      <c r="B2079" t="s">
        <v>8928</v>
      </c>
      <c r="C2079" t="s">
        <v>15</v>
      </c>
      <c r="D2079">
        <v>0.223703704650284</v>
      </c>
      <c r="E2079">
        <v>0.71011136277582299</v>
      </c>
      <c r="F2079">
        <v>0.31502622880984099</v>
      </c>
      <c r="G2079">
        <v>21</v>
      </c>
      <c r="H2079">
        <v>0.75585065144335895</v>
      </c>
      <c r="I2079">
        <v>0.84988314044418001</v>
      </c>
      <c r="J2079" t="s">
        <v>16</v>
      </c>
      <c r="K2079">
        <v>0.50462962962962998</v>
      </c>
      <c r="L2079">
        <v>0.44907407407407401</v>
      </c>
      <c r="M2079" t="s">
        <v>8929</v>
      </c>
      <c r="N2079" t="str">
        <f t="shared" si="32"/>
        <v xml:space="preserve"> </v>
      </c>
    </row>
    <row r="2080" spans="1:14" x14ac:dyDescent="0.35">
      <c r="A2080" t="s">
        <v>72</v>
      </c>
      <c r="B2080" t="s">
        <v>73</v>
      </c>
      <c r="C2080" t="s">
        <v>15</v>
      </c>
      <c r="D2080">
        <v>0.22377027899826399</v>
      </c>
      <c r="E2080">
        <v>0.29119821153014203</v>
      </c>
      <c r="F2080">
        <v>0.768446611750916</v>
      </c>
      <c r="G2080">
        <v>22</v>
      </c>
      <c r="H2080">
        <v>0.45039268600934801</v>
      </c>
      <c r="I2080">
        <v>0.61104568643656199</v>
      </c>
      <c r="J2080" t="s">
        <v>16</v>
      </c>
      <c r="K2080">
        <v>7.4074074074074098E-2</v>
      </c>
      <c r="L2080">
        <v>7.4074074074074098E-2</v>
      </c>
      <c r="M2080" t="s">
        <v>74</v>
      </c>
      <c r="N2080" t="str">
        <f t="shared" si="32"/>
        <v xml:space="preserve"> </v>
      </c>
    </row>
    <row r="2081" spans="1:14" x14ac:dyDescent="0.35">
      <c r="A2081" t="s">
        <v>1899</v>
      </c>
      <c r="B2081" t="s">
        <v>1900</v>
      </c>
      <c r="C2081" t="s">
        <v>15</v>
      </c>
      <c r="D2081">
        <v>0.223797021349664</v>
      </c>
      <c r="E2081">
        <v>0.26740079522383198</v>
      </c>
      <c r="F2081">
        <v>0.83693476364694597</v>
      </c>
      <c r="G2081">
        <v>20</v>
      </c>
      <c r="H2081">
        <v>0.412518474534181</v>
      </c>
      <c r="I2081">
        <v>0.57509747832646596</v>
      </c>
      <c r="J2081" t="s">
        <v>16</v>
      </c>
      <c r="K2081">
        <v>6.4814814814814797E-2</v>
      </c>
      <c r="L2081">
        <v>9.2592592592592605E-3</v>
      </c>
      <c r="M2081" t="s">
        <v>1901</v>
      </c>
      <c r="N2081" t="str">
        <f t="shared" si="32"/>
        <v xml:space="preserve"> </v>
      </c>
    </row>
    <row r="2082" spans="1:14" x14ac:dyDescent="0.35">
      <c r="A2082" t="s">
        <v>5398</v>
      </c>
      <c r="B2082" t="s">
        <v>5399</v>
      </c>
      <c r="C2082" t="s">
        <v>15</v>
      </c>
      <c r="D2082">
        <v>0.224383106609025</v>
      </c>
      <c r="E2082">
        <v>0.15569891806</v>
      </c>
      <c r="F2082">
        <v>1.44113465530028</v>
      </c>
      <c r="G2082">
        <v>22</v>
      </c>
      <c r="H2082">
        <v>0.16362956609340801</v>
      </c>
      <c r="I2082">
        <v>0.31029803044353399</v>
      </c>
      <c r="J2082" t="s">
        <v>16</v>
      </c>
      <c r="K2082">
        <v>1.85185185185185E-2</v>
      </c>
      <c r="L2082">
        <v>1.85185185185185E-2</v>
      </c>
      <c r="M2082" t="s">
        <v>5400</v>
      </c>
      <c r="N2082" t="str">
        <f t="shared" si="32"/>
        <v xml:space="preserve"> </v>
      </c>
    </row>
    <row r="2083" spans="1:14" x14ac:dyDescent="0.35">
      <c r="A2083" t="s">
        <v>9942</v>
      </c>
      <c r="B2083" t="s">
        <v>9943</v>
      </c>
      <c r="C2083" t="s">
        <v>15</v>
      </c>
      <c r="D2083">
        <v>0.22458934535553099</v>
      </c>
      <c r="E2083">
        <v>0.210021206692347</v>
      </c>
      <c r="F2083">
        <v>1.06936508409136</v>
      </c>
      <c r="G2083">
        <v>21</v>
      </c>
      <c r="H2083">
        <v>0.297043450889103</v>
      </c>
      <c r="I2083">
        <v>0.464069120675344</v>
      </c>
      <c r="J2083" t="s">
        <v>16</v>
      </c>
      <c r="K2083">
        <v>0.13888888888888901</v>
      </c>
      <c r="L2083">
        <v>0.13888888888888901</v>
      </c>
      <c r="M2083" t="s">
        <v>9944</v>
      </c>
      <c r="N2083" t="str">
        <f t="shared" si="32"/>
        <v xml:space="preserve"> </v>
      </c>
    </row>
    <row r="2084" spans="1:14" x14ac:dyDescent="0.35">
      <c r="A2084" t="s">
        <v>4822</v>
      </c>
      <c r="B2084" t="s">
        <v>4823</v>
      </c>
      <c r="C2084" t="s">
        <v>15</v>
      </c>
      <c r="D2084">
        <v>0.22676605411668399</v>
      </c>
      <c r="E2084">
        <v>0.38718140933626299</v>
      </c>
      <c r="F2084">
        <v>0.58568425200327701</v>
      </c>
      <c r="G2084">
        <v>14</v>
      </c>
      <c r="H2084">
        <v>0.56740986148885797</v>
      </c>
      <c r="I2084">
        <v>0.70705029492938398</v>
      </c>
      <c r="J2084" t="s">
        <v>16</v>
      </c>
      <c r="K2084">
        <v>0.39814814814814797</v>
      </c>
      <c r="L2084">
        <v>0.12037037037037</v>
      </c>
      <c r="M2084" t="s">
        <v>4824</v>
      </c>
      <c r="N2084" t="str">
        <f t="shared" si="32"/>
        <v xml:space="preserve"> </v>
      </c>
    </row>
    <row r="2085" spans="1:14" x14ac:dyDescent="0.35">
      <c r="A2085" t="s">
        <v>3811</v>
      </c>
      <c r="B2085" t="s">
        <v>3812</v>
      </c>
      <c r="C2085" t="s">
        <v>15</v>
      </c>
      <c r="D2085">
        <v>0.22690847955535401</v>
      </c>
      <c r="E2085">
        <v>0.34123607578201698</v>
      </c>
      <c r="F2085">
        <v>0.66496040618021901</v>
      </c>
      <c r="G2085">
        <v>12</v>
      </c>
      <c r="H2085">
        <v>0.51865147694311697</v>
      </c>
      <c r="I2085">
        <v>0.66875490064132903</v>
      </c>
      <c r="J2085" t="s">
        <v>16</v>
      </c>
      <c r="K2085">
        <v>0.60648148148148096</v>
      </c>
      <c r="L2085">
        <v>0.27314814814814797</v>
      </c>
      <c r="M2085" t="s">
        <v>3813</v>
      </c>
      <c r="N2085" t="str">
        <f t="shared" si="32"/>
        <v xml:space="preserve"> </v>
      </c>
    </row>
    <row r="2086" spans="1:14" x14ac:dyDescent="0.35">
      <c r="A2086" t="s">
        <v>6840</v>
      </c>
      <c r="B2086" t="s">
        <v>6841</v>
      </c>
      <c r="C2086" t="s">
        <v>15</v>
      </c>
      <c r="D2086">
        <v>0.22722490639027401</v>
      </c>
      <c r="E2086">
        <v>0.80202700405706695</v>
      </c>
      <c r="F2086">
        <v>0.283313286511368</v>
      </c>
      <c r="G2086">
        <v>2</v>
      </c>
      <c r="H2086">
        <v>0.80357016000037196</v>
      </c>
      <c r="I2086">
        <v>0.88130889183531103</v>
      </c>
      <c r="J2086" t="s">
        <v>16</v>
      </c>
      <c r="K2086">
        <v>0.83333333333333304</v>
      </c>
      <c r="L2086">
        <v>5.5555555555555601E-2</v>
      </c>
      <c r="M2086" t="s">
        <v>6842</v>
      </c>
      <c r="N2086" t="str">
        <f t="shared" si="32"/>
        <v xml:space="preserve"> </v>
      </c>
    </row>
    <row r="2087" spans="1:14" x14ac:dyDescent="0.35">
      <c r="A2087" t="s">
        <v>6759</v>
      </c>
      <c r="B2087" t="s">
        <v>6760</v>
      </c>
      <c r="C2087" t="s">
        <v>15</v>
      </c>
      <c r="D2087">
        <v>0.228467307451727</v>
      </c>
      <c r="E2087">
        <v>0.36198670383374498</v>
      </c>
      <c r="F2087">
        <v>0.63114834062153302</v>
      </c>
      <c r="G2087">
        <v>5</v>
      </c>
      <c r="H2087">
        <v>0.55566647345889697</v>
      </c>
      <c r="I2087">
        <v>0.69702184000955403</v>
      </c>
      <c r="J2087" t="s">
        <v>16</v>
      </c>
      <c r="K2087">
        <v>0.86111111111111105</v>
      </c>
      <c r="L2087">
        <v>0</v>
      </c>
      <c r="M2087" t="s">
        <v>6761</v>
      </c>
      <c r="N2087" t="str">
        <f t="shared" si="32"/>
        <v xml:space="preserve"> </v>
      </c>
    </row>
    <row r="2088" spans="1:14" x14ac:dyDescent="0.35">
      <c r="A2088" t="s">
        <v>1911</v>
      </c>
      <c r="B2088" t="s">
        <v>1912</v>
      </c>
      <c r="C2088" t="s">
        <v>15</v>
      </c>
      <c r="D2088">
        <v>0.228909036400572</v>
      </c>
      <c r="E2088">
        <v>0.175051338715211</v>
      </c>
      <c r="F2088">
        <v>1.3076680137418499</v>
      </c>
      <c r="G2088">
        <v>22</v>
      </c>
      <c r="H2088">
        <v>0.20448695185410001</v>
      </c>
      <c r="I2088">
        <v>0.35754058032726299</v>
      </c>
      <c r="J2088" t="s">
        <v>16</v>
      </c>
      <c r="K2088">
        <v>4.6296296296296502E-3</v>
      </c>
      <c r="L2088">
        <v>4.6296296296296302E-3</v>
      </c>
      <c r="M2088" t="s">
        <v>1913</v>
      </c>
      <c r="N2088" t="str">
        <f t="shared" si="32"/>
        <v xml:space="preserve"> </v>
      </c>
    </row>
    <row r="2089" spans="1:14" x14ac:dyDescent="0.35">
      <c r="A2089" t="s">
        <v>7972</v>
      </c>
      <c r="B2089" t="s">
        <v>7973</v>
      </c>
      <c r="C2089" t="s">
        <v>15</v>
      </c>
      <c r="D2089">
        <v>0.231125441896461</v>
      </c>
      <c r="E2089">
        <v>0.49760716135649002</v>
      </c>
      <c r="F2089">
        <v>0.46447370505361402</v>
      </c>
      <c r="G2089">
        <v>20</v>
      </c>
      <c r="H2089">
        <v>0.64732483756777204</v>
      </c>
      <c r="I2089">
        <v>0.77063044641238398</v>
      </c>
      <c r="J2089" t="s">
        <v>16</v>
      </c>
      <c r="K2089">
        <v>0.530864197530864</v>
      </c>
      <c r="L2089">
        <v>0.41975308641975301</v>
      </c>
      <c r="M2089" t="s">
        <v>7974</v>
      </c>
      <c r="N2089" t="str">
        <f t="shared" si="32"/>
        <v xml:space="preserve"> </v>
      </c>
    </row>
    <row r="2090" spans="1:14" x14ac:dyDescent="0.35">
      <c r="A2090" t="s">
        <v>1243</v>
      </c>
      <c r="B2090" t="s">
        <v>1244</v>
      </c>
      <c r="C2090" t="s">
        <v>15</v>
      </c>
      <c r="D2090">
        <v>0.232566833376015</v>
      </c>
      <c r="E2090">
        <v>0.13289437935944101</v>
      </c>
      <c r="F2090">
        <v>1.7500125625854299</v>
      </c>
      <c r="G2090">
        <v>22</v>
      </c>
      <c r="H2090">
        <v>9.4052813334064594E-2</v>
      </c>
      <c r="I2090">
        <v>0.20624088251077199</v>
      </c>
      <c r="J2090" t="s">
        <v>16</v>
      </c>
      <c r="K2090">
        <v>0.21187363834422701</v>
      </c>
      <c r="L2090">
        <v>0.20206971677559901</v>
      </c>
      <c r="M2090" t="s">
        <v>1245</v>
      </c>
      <c r="N2090" t="str">
        <f t="shared" si="32"/>
        <v xml:space="preserve"> </v>
      </c>
    </row>
    <row r="2091" spans="1:14" x14ac:dyDescent="0.35">
      <c r="A2091" t="s">
        <v>6338</v>
      </c>
      <c r="B2091" t="s">
        <v>6339</v>
      </c>
      <c r="C2091" t="s">
        <v>15</v>
      </c>
      <c r="D2091">
        <v>0.23412177885172</v>
      </c>
      <c r="E2091">
        <v>0.14860768447903999</v>
      </c>
      <c r="F2091">
        <v>1.57543521166122</v>
      </c>
      <c r="G2091">
        <v>22</v>
      </c>
      <c r="H2091">
        <v>0.12942812263945699</v>
      </c>
      <c r="I2091">
        <v>0.26267111491726902</v>
      </c>
      <c r="J2091" t="s">
        <v>16</v>
      </c>
      <c r="K2091">
        <v>0.23148148148148201</v>
      </c>
      <c r="L2091">
        <v>0.217592592592593</v>
      </c>
      <c r="M2091" s="2">
        <v>44076</v>
      </c>
      <c r="N2091" t="str">
        <f t="shared" si="32"/>
        <v xml:space="preserve"> </v>
      </c>
    </row>
    <row r="2092" spans="1:14" x14ac:dyDescent="0.35">
      <c r="A2092" t="s">
        <v>9424</v>
      </c>
      <c r="B2092" t="s">
        <v>9425</v>
      </c>
      <c r="C2092" t="s">
        <v>15</v>
      </c>
      <c r="D2092">
        <v>0.234171033898532</v>
      </c>
      <c r="E2092">
        <v>0.16153537069844601</v>
      </c>
      <c r="F2092">
        <v>1.4496579472720099</v>
      </c>
      <c r="G2092">
        <v>12</v>
      </c>
      <c r="H2092">
        <v>0.17278174409404201</v>
      </c>
      <c r="I2092">
        <v>0.32264519964701099</v>
      </c>
      <c r="J2092" t="s">
        <v>16</v>
      </c>
      <c r="K2092">
        <v>0.42592592592592599</v>
      </c>
      <c r="L2092">
        <v>3.7037037037037E-2</v>
      </c>
      <c r="M2092" t="s">
        <v>9426</v>
      </c>
      <c r="N2092" t="str">
        <f t="shared" si="32"/>
        <v xml:space="preserve"> </v>
      </c>
    </row>
    <row r="2093" spans="1:14" x14ac:dyDescent="0.35">
      <c r="A2093" t="s">
        <v>1138</v>
      </c>
      <c r="B2093" t="s">
        <v>1139</v>
      </c>
      <c r="C2093" t="s">
        <v>15</v>
      </c>
      <c r="D2093">
        <v>0.234481920378417</v>
      </c>
      <c r="E2093">
        <v>0.16816091878101999</v>
      </c>
      <c r="F2093">
        <v>1.3943901001383101</v>
      </c>
      <c r="G2093">
        <v>22</v>
      </c>
      <c r="H2093">
        <v>0.17712290930744601</v>
      </c>
      <c r="I2093">
        <v>0.32762634106323302</v>
      </c>
      <c r="J2093" t="s">
        <v>16</v>
      </c>
      <c r="K2093">
        <v>0.15277777777777801</v>
      </c>
      <c r="L2093">
        <v>0.15277777777777801</v>
      </c>
      <c r="M2093" t="s">
        <v>1140</v>
      </c>
      <c r="N2093" t="str">
        <f t="shared" si="32"/>
        <v xml:space="preserve"> </v>
      </c>
    </row>
    <row r="2094" spans="1:14" x14ac:dyDescent="0.35">
      <c r="A2094" t="s">
        <v>2085</v>
      </c>
      <c r="B2094" t="s">
        <v>2086</v>
      </c>
      <c r="C2094" t="s">
        <v>15</v>
      </c>
      <c r="D2094">
        <v>0.23454953433775599</v>
      </c>
      <c r="E2094">
        <v>0.58519727632638996</v>
      </c>
      <c r="F2094">
        <v>0.40080421393987697</v>
      </c>
      <c r="G2094">
        <v>10</v>
      </c>
      <c r="H2094">
        <v>0.69699397873254298</v>
      </c>
      <c r="I2094">
        <v>0.80743672091306995</v>
      </c>
      <c r="J2094" t="s">
        <v>16</v>
      </c>
      <c r="K2094">
        <v>0.67283950617283905</v>
      </c>
      <c r="L2094">
        <v>0.33950617283950602</v>
      </c>
      <c r="M2094" t="s">
        <v>2087</v>
      </c>
      <c r="N2094" t="str">
        <f t="shared" si="32"/>
        <v xml:space="preserve"> </v>
      </c>
    </row>
    <row r="2095" spans="1:14" x14ac:dyDescent="0.35">
      <c r="A2095" t="s">
        <v>3371</v>
      </c>
      <c r="B2095" t="s">
        <v>3372</v>
      </c>
      <c r="C2095" t="s">
        <v>15</v>
      </c>
      <c r="D2095">
        <v>0.234730901331169</v>
      </c>
      <c r="E2095">
        <v>0.19102229901142301</v>
      </c>
      <c r="F2095">
        <v>1.2288141360770299</v>
      </c>
      <c r="G2095">
        <v>22</v>
      </c>
      <c r="H2095">
        <v>0.23212419011468999</v>
      </c>
      <c r="I2095">
        <v>0.38982452681345098</v>
      </c>
      <c r="J2095" t="s">
        <v>16</v>
      </c>
      <c r="K2095">
        <v>9.2592592592593004E-3</v>
      </c>
      <c r="L2095">
        <v>9.2592592592592605E-3</v>
      </c>
      <c r="M2095" t="s">
        <v>3373</v>
      </c>
      <c r="N2095" t="str">
        <f t="shared" si="32"/>
        <v xml:space="preserve"> </v>
      </c>
    </row>
    <row r="2096" spans="1:14" x14ac:dyDescent="0.35">
      <c r="A2096" t="s">
        <v>10413</v>
      </c>
      <c r="B2096" t="s">
        <v>10414</v>
      </c>
      <c r="C2096" t="s">
        <v>15</v>
      </c>
      <c r="D2096">
        <v>0.235690125019272</v>
      </c>
      <c r="E2096">
        <v>0.16891242538263099</v>
      </c>
      <c r="F2096">
        <v>1.39533917937282</v>
      </c>
      <c r="G2096">
        <v>22</v>
      </c>
      <c r="H2096">
        <v>0.176840379541509</v>
      </c>
      <c r="I2096">
        <v>0.327478981576379</v>
      </c>
      <c r="J2096" t="s">
        <v>16</v>
      </c>
      <c r="K2096">
        <v>1.38888888888888E-2</v>
      </c>
      <c r="L2096">
        <v>1.38888888888889E-2</v>
      </c>
      <c r="M2096" t="s">
        <v>10415</v>
      </c>
      <c r="N2096" t="str">
        <f t="shared" si="32"/>
        <v xml:space="preserve"> </v>
      </c>
    </row>
    <row r="2097" spans="1:14" x14ac:dyDescent="0.35">
      <c r="A2097" t="s">
        <v>1279</v>
      </c>
      <c r="B2097" t="s">
        <v>1280</v>
      </c>
      <c r="C2097" t="s">
        <v>15</v>
      </c>
      <c r="D2097">
        <v>0.23573637666379399</v>
      </c>
      <c r="E2097">
        <v>0.33536672108693799</v>
      </c>
      <c r="F2097">
        <v>0.70292119593668301</v>
      </c>
      <c r="G2097">
        <v>22</v>
      </c>
      <c r="H2097">
        <v>0.48947702909320501</v>
      </c>
      <c r="I2097">
        <v>0.64516402745701695</v>
      </c>
      <c r="J2097" t="s">
        <v>16</v>
      </c>
      <c r="K2097">
        <v>3.7037037037037097E-2</v>
      </c>
      <c r="L2097">
        <v>3.7037037037037E-2</v>
      </c>
      <c r="M2097" t="s">
        <v>1281</v>
      </c>
      <c r="N2097" t="str">
        <f t="shared" si="32"/>
        <v xml:space="preserve"> </v>
      </c>
    </row>
    <row r="2098" spans="1:14" x14ac:dyDescent="0.35">
      <c r="A2098" t="s">
        <v>11317</v>
      </c>
      <c r="B2098" t="s">
        <v>11318</v>
      </c>
      <c r="C2098" t="s">
        <v>15</v>
      </c>
      <c r="D2098">
        <v>0.23646924406631201</v>
      </c>
      <c r="E2098">
        <v>0.34381259892605098</v>
      </c>
      <c r="F2098">
        <v>0.68778527838990799</v>
      </c>
      <c r="G2098">
        <v>10</v>
      </c>
      <c r="H2098">
        <v>0.507226911186338</v>
      </c>
      <c r="I2098">
        <v>0.65934799054711701</v>
      </c>
      <c r="J2098" t="s">
        <v>16</v>
      </c>
      <c r="K2098">
        <v>0.52777777777777801</v>
      </c>
      <c r="L2098">
        <v>8.3333333333333301E-2</v>
      </c>
      <c r="M2098" t="s">
        <v>11319</v>
      </c>
      <c r="N2098" t="str">
        <f t="shared" si="32"/>
        <v xml:space="preserve"> </v>
      </c>
    </row>
    <row r="2099" spans="1:14" x14ac:dyDescent="0.35">
      <c r="A2099" t="s">
        <v>8678</v>
      </c>
      <c r="B2099" t="s">
        <v>8679</v>
      </c>
      <c r="C2099" t="s">
        <v>15</v>
      </c>
      <c r="D2099">
        <v>0.23762038757967499</v>
      </c>
      <c r="E2099">
        <v>0.26793171943809901</v>
      </c>
      <c r="F2099">
        <v>0.886869192188248</v>
      </c>
      <c r="G2099">
        <v>22</v>
      </c>
      <c r="H2099">
        <v>0.384742050452128</v>
      </c>
      <c r="I2099">
        <v>0.54857610883366204</v>
      </c>
      <c r="J2099" t="s">
        <v>16</v>
      </c>
      <c r="K2099">
        <v>0.38461538461538503</v>
      </c>
      <c r="L2099">
        <v>0.37179487179487197</v>
      </c>
      <c r="M2099" t="s">
        <v>8680</v>
      </c>
      <c r="N2099" t="str">
        <f t="shared" si="32"/>
        <v xml:space="preserve"> </v>
      </c>
    </row>
    <row r="2100" spans="1:14" x14ac:dyDescent="0.35">
      <c r="A2100" t="s">
        <v>7942</v>
      </c>
      <c r="B2100" t="s">
        <v>7943</v>
      </c>
      <c r="C2100" t="s">
        <v>15</v>
      </c>
      <c r="D2100">
        <v>0.23780559243883401</v>
      </c>
      <c r="E2100">
        <v>0.49256869516444901</v>
      </c>
      <c r="F2100">
        <v>0.48278665447758601</v>
      </c>
      <c r="G2100">
        <v>22</v>
      </c>
      <c r="H2100">
        <v>0.634016586274608</v>
      </c>
      <c r="I2100">
        <v>0.76053874318084902</v>
      </c>
      <c r="J2100" t="s">
        <v>16</v>
      </c>
      <c r="K2100">
        <v>0.282407407407407</v>
      </c>
      <c r="L2100">
        <v>0.282407407407407</v>
      </c>
      <c r="M2100" t="s">
        <v>7944</v>
      </c>
      <c r="N2100" t="str">
        <f t="shared" si="32"/>
        <v xml:space="preserve"> </v>
      </c>
    </row>
    <row r="2101" spans="1:14" x14ac:dyDescent="0.35">
      <c r="A2101" t="s">
        <v>11053</v>
      </c>
      <c r="B2101" t="s">
        <v>11054</v>
      </c>
      <c r="C2101" t="s">
        <v>15</v>
      </c>
      <c r="D2101">
        <v>0.237986258047682</v>
      </c>
      <c r="E2101">
        <v>0.209385416368737</v>
      </c>
      <c r="F2101">
        <v>1.1365942393455799</v>
      </c>
      <c r="G2101">
        <v>22</v>
      </c>
      <c r="H2101">
        <v>0.267937368021408</v>
      </c>
      <c r="I2101">
        <v>0.43406139236770502</v>
      </c>
      <c r="J2101" t="s">
        <v>16</v>
      </c>
      <c r="K2101">
        <v>0.30632716049382702</v>
      </c>
      <c r="L2101">
        <v>0.30632716049382702</v>
      </c>
      <c r="M2101" t="s">
        <v>11055</v>
      </c>
      <c r="N2101" t="str">
        <f t="shared" si="32"/>
        <v xml:space="preserve"> </v>
      </c>
    </row>
    <row r="2102" spans="1:14" x14ac:dyDescent="0.35">
      <c r="A2102" t="s">
        <v>5644</v>
      </c>
      <c r="B2102" t="s">
        <v>5645</v>
      </c>
      <c r="C2102" t="s">
        <v>15</v>
      </c>
      <c r="D2102">
        <v>0.23840278228526601</v>
      </c>
      <c r="E2102">
        <v>0.439732835605812</v>
      </c>
      <c r="F2102">
        <v>0.54215369647532297</v>
      </c>
      <c r="G2102">
        <v>15</v>
      </c>
      <c r="H2102">
        <v>0.59567569399543197</v>
      </c>
      <c r="I2102">
        <v>0.73074954750913501</v>
      </c>
      <c r="J2102" t="s">
        <v>16</v>
      </c>
      <c r="K2102">
        <v>0.32407407407407401</v>
      </c>
      <c r="L2102">
        <v>4.6296296296296301E-2</v>
      </c>
      <c r="M2102" t="s">
        <v>5646</v>
      </c>
      <c r="N2102" t="str">
        <f t="shared" si="32"/>
        <v xml:space="preserve"> </v>
      </c>
    </row>
    <row r="2103" spans="1:14" x14ac:dyDescent="0.35">
      <c r="A2103" t="s">
        <v>2522</v>
      </c>
      <c r="B2103" t="s">
        <v>2523</v>
      </c>
      <c r="C2103" t="s">
        <v>15</v>
      </c>
      <c r="D2103">
        <v>0.23911499653662699</v>
      </c>
      <c r="E2103">
        <v>0.221609049458795</v>
      </c>
      <c r="F2103">
        <v>1.0789947302268801</v>
      </c>
      <c r="G2103">
        <v>22</v>
      </c>
      <c r="H2103">
        <v>0.29227843056796099</v>
      </c>
      <c r="I2103">
        <v>0.45946800189326198</v>
      </c>
      <c r="J2103" t="s">
        <v>16</v>
      </c>
      <c r="K2103">
        <v>0.140432098765432</v>
      </c>
      <c r="L2103">
        <v>0.140432098765432</v>
      </c>
      <c r="M2103" t="s">
        <v>2524</v>
      </c>
      <c r="N2103" t="str">
        <f t="shared" si="32"/>
        <v xml:space="preserve"> </v>
      </c>
    </row>
    <row r="2104" spans="1:14" x14ac:dyDescent="0.35">
      <c r="A2104" t="s">
        <v>10437</v>
      </c>
      <c r="B2104" t="s">
        <v>10438</v>
      </c>
      <c r="C2104" t="s">
        <v>15</v>
      </c>
      <c r="D2104">
        <v>0.23939244272459601</v>
      </c>
      <c r="E2104">
        <v>0.31160182122235403</v>
      </c>
      <c r="F2104">
        <v>0.76826393949016403</v>
      </c>
      <c r="G2104">
        <v>22</v>
      </c>
      <c r="H2104">
        <v>0.45049895868256701</v>
      </c>
      <c r="I2104">
        <v>0.61104568643656199</v>
      </c>
      <c r="J2104" t="s">
        <v>16</v>
      </c>
      <c r="K2104">
        <v>0.38310185185185203</v>
      </c>
      <c r="L2104">
        <v>0.38310185185185203</v>
      </c>
      <c r="M2104" t="s">
        <v>10439</v>
      </c>
      <c r="N2104" t="str">
        <f t="shared" si="32"/>
        <v xml:space="preserve"> </v>
      </c>
    </row>
    <row r="2105" spans="1:14" x14ac:dyDescent="0.35">
      <c r="A2105" t="s">
        <v>5269</v>
      </c>
      <c r="B2105" t="s">
        <v>5270</v>
      </c>
      <c r="C2105" t="s">
        <v>15</v>
      </c>
      <c r="D2105">
        <v>0.239547565279392</v>
      </c>
      <c r="E2105">
        <v>0.39617810498782602</v>
      </c>
      <c r="F2105">
        <v>0.604646148445665</v>
      </c>
      <c r="G2105">
        <v>21</v>
      </c>
      <c r="H2105">
        <v>0.55189193394900005</v>
      </c>
      <c r="I2105">
        <v>0.69348328918939495</v>
      </c>
      <c r="J2105" t="s">
        <v>16</v>
      </c>
      <c r="K2105">
        <v>0.30555555555555602</v>
      </c>
      <c r="L2105">
        <v>0.30555555555555602</v>
      </c>
      <c r="M2105" t="s">
        <v>5271</v>
      </c>
      <c r="N2105" t="str">
        <f t="shared" si="32"/>
        <v xml:space="preserve"> </v>
      </c>
    </row>
    <row r="2106" spans="1:14" x14ac:dyDescent="0.35">
      <c r="A2106" t="s">
        <v>10642</v>
      </c>
      <c r="B2106" t="s">
        <v>10643</v>
      </c>
      <c r="C2106" t="s">
        <v>15</v>
      </c>
      <c r="D2106">
        <v>0.23967272220449701</v>
      </c>
      <c r="E2106">
        <v>0.38040435586949001</v>
      </c>
      <c r="F2106">
        <v>0.63004726025462199</v>
      </c>
      <c r="G2106">
        <v>15</v>
      </c>
      <c r="H2106">
        <v>0.53814380269816098</v>
      </c>
      <c r="I2106">
        <v>0.684565193422215</v>
      </c>
      <c r="J2106" t="s">
        <v>16</v>
      </c>
      <c r="K2106">
        <v>0.32407407407407401</v>
      </c>
      <c r="L2106">
        <v>4.6296296296296301E-2</v>
      </c>
      <c r="M2106" t="s">
        <v>10644</v>
      </c>
      <c r="N2106" t="str">
        <f t="shared" si="32"/>
        <v xml:space="preserve"> </v>
      </c>
    </row>
    <row r="2107" spans="1:14" x14ac:dyDescent="0.35">
      <c r="A2107" t="s">
        <v>3449</v>
      </c>
      <c r="B2107" t="s">
        <v>3450</v>
      </c>
      <c r="C2107" t="s">
        <v>15</v>
      </c>
      <c r="D2107">
        <v>0.23976159848336601</v>
      </c>
      <c r="E2107">
        <v>9.3159140627802797E-2</v>
      </c>
      <c r="F2107">
        <v>2.5736776538255199</v>
      </c>
      <c r="G2107">
        <v>22</v>
      </c>
      <c r="H2107">
        <v>1.73251119927951E-2</v>
      </c>
      <c r="I2107">
        <v>5.8580534925638299E-2</v>
      </c>
      <c r="J2107" t="s">
        <v>16</v>
      </c>
      <c r="K2107">
        <v>0.14962962962963</v>
      </c>
      <c r="L2107">
        <v>0.14962962962963</v>
      </c>
      <c r="M2107" t="s">
        <v>3451</v>
      </c>
      <c r="N2107" t="str">
        <f t="shared" si="32"/>
        <v xml:space="preserve"> </v>
      </c>
    </row>
    <row r="2108" spans="1:14" x14ac:dyDescent="0.35">
      <c r="A2108" t="s">
        <v>1855</v>
      </c>
      <c r="B2108" t="s">
        <v>1856</v>
      </c>
      <c r="C2108" t="s">
        <v>15</v>
      </c>
      <c r="D2108">
        <v>0.24043120437062901</v>
      </c>
      <c r="E2108">
        <v>0.157515568082256</v>
      </c>
      <c r="F2108">
        <v>1.5263964527307801</v>
      </c>
      <c r="G2108">
        <v>22</v>
      </c>
      <c r="H2108">
        <v>0.141160634936838</v>
      </c>
      <c r="I2108">
        <v>0.28002898088308298</v>
      </c>
      <c r="J2108" t="s">
        <v>16</v>
      </c>
      <c r="K2108">
        <v>0.148726851851852</v>
      </c>
      <c r="L2108">
        <v>0.148726851851852</v>
      </c>
      <c r="M2108" t="s">
        <v>1857</v>
      </c>
      <c r="N2108" t="str">
        <f t="shared" si="32"/>
        <v xml:space="preserve"> </v>
      </c>
    </row>
    <row r="2109" spans="1:14" x14ac:dyDescent="0.35">
      <c r="A2109" t="s">
        <v>4342</v>
      </c>
      <c r="B2109" t="s">
        <v>4343</v>
      </c>
      <c r="C2109" t="s">
        <v>15</v>
      </c>
      <c r="D2109">
        <v>0.24051341900981901</v>
      </c>
      <c r="E2109">
        <v>0.56757221595124996</v>
      </c>
      <c r="F2109">
        <v>0.42375826767122399</v>
      </c>
      <c r="G2109">
        <v>17</v>
      </c>
      <c r="H2109">
        <v>0.67705534727710903</v>
      </c>
      <c r="I2109">
        <v>0.79258380220661895</v>
      </c>
      <c r="J2109" t="s">
        <v>16</v>
      </c>
      <c r="K2109">
        <v>0.48611111111111099</v>
      </c>
      <c r="L2109">
        <v>0.375</v>
      </c>
      <c r="M2109" t="s">
        <v>4344</v>
      </c>
      <c r="N2109" t="str">
        <f t="shared" si="32"/>
        <v xml:space="preserve"> </v>
      </c>
    </row>
    <row r="2110" spans="1:14" x14ac:dyDescent="0.35">
      <c r="A2110" t="s">
        <v>4585</v>
      </c>
      <c r="B2110" t="s">
        <v>4586</v>
      </c>
      <c r="C2110" t="s">
        <v>15</v>
      </c>
      <c r="D2110">
        <v>0.24056157514761201</v>
      </c>
      <c r="E2110">
        <v>0.22405157909523199</v>
      </c>
      <c r="F2110">
        <v>1.07368837175373</v>
      </c>
      <c r="G2110">
        <v>22</v>
      </c>
      <c r="H2110">
        <v>0.29459845111256899</v>
      </c>
      <c r="I2110">
        <v>0.46156764788745702</v>
      </c>
      <c r="J2110" t="s">
        <v>16</v>
      </c>
      <c r="K2110">
        <v>0.218518518518519</v>
      </c>
      <c r="L2110">
        <v>0.218518518518519</v>
      </c>
      <c r="M2110" t="s">
        <v>4587</v>
      </c>
      <c r="N2110" t="str">
        <f t="shared" si="32"/>
        <v xml:space="preserve"> </v>
      </c>
    </row>
    <row r="2111" spans="1:14" x14ac:dyDescent="0.35">
      <c r="A2111" t="s">
        <v>9263</v>
      </c>
      <c r="B2111" t="s">
        <v>9264</v>
      </c>
      <c r="C2111" t="s">
        <v>15</v>
      </c>
      <c r="D2111">
        <v>0.24168628307168599</v>
      </c>
      <c r="E2111">
        <v>0.20409696584138201</v>
      </c>
      <c r="F2111">
        <v>1.1841738169665701</v>
      </c>
      <c r="G2111">
        <v>22</v>
      </c>
      <c r="H2111">
        <v>0.248980907989446</v>
      </c>
      <c r="I2111">
        <v>0.410309268301145</v>
      </c>
      <c r="J2111" t="s">
        <v>16</v>
      </c>
      <c r="K2111">
        <v>0.23148148148148201</v>
      </c>
      <c r="L2111">
        <v>0.23148148148148101</v>
      </c>
      <c r="M2111" t="s">
        <v>9265</v>
      </c>
      <c r="N2111" t="str">
        <f t="shared" si="32"/>
        <v xml:space="preserve"> </v>
      </c>
    </row>
    <row r="2112" spans="1:14" x14ac:dyDescent="0.35">
      <c r="A2112" t="s">
        <v>1980</v>
      </c>
      <c r="B2112" t="s">
        <v>1981</v>
      </c>
      <c r="C2112" t="s">
        <v>15</v>
      </c>
      <c r="D2112">
        <v>0.24178105065761701</v>
      </c>
      <c r="E2112">
        <v>0.40465527000837398</v>
      </c>
      <c r="F2112">
        <v>0.59749883067780996</v>
      </c>
      <c r="G2112">
        <v>22</v>
      </c>
      <c r="H2112">
        <v>0.55627510023993199</v>
      </c>
      <c r="I2112">
        <v>0.69732333816902503</v>
      </c>
      <c r="J2112" t="s">
        <v>16</v>
      </c>
      <c r="K2112">
        <v>0.106481481481482</v>
      </c>
      <c r="L2112">
        <v>0.106481481481481</v>
      </c>
      <c r="M2112" t="s">
        <v>1982</v>
      </c>
      <c r="N2112" t="str">
        <f t="shared" si="32"/>
        <v xml:space="preserve"> </v>
      </c>
    </row>
    <row r="2113" spans="1:14" x14ac:dyDescent="0.35">
      <c r="A2113" t="s">
        <v>7027</v>
      </c>
      <c r="B2113" t="s">
        <v>7028</v>
      </c>
      <c r="C2113" t="s">
        <v>15</v>
      </c>
      <c r="D2113">
        <v>0.24290954566110801</v>
      </c>
      <c r="E2113">
        <v>0.29661327151294697</v>
      </c>
      <c r="F2113">
        <v>0.81894361780270197</v>
      </c>
      <c r="G2113">
        <v>22</v>
      </c>
      <c r="H2113">
        <v>0.421601667632864</v>
      </c>
      <c r="I2113">
        <v>0.58221676009026002</v>
      </c>
      <c r="J2113" t="s">
        <v>16</v>
      </c>
      <c r="K2113">
        <v>0.16666666666666699</v>
      </c>
      <c r="L2113">
        <v>0.16666666666666699</v>
      </c>
      <c r="M2113" t="s">
        <v>7029</v>
      </c>
      <c r="N2113" t="str">
        <f t="shared" si="32"/>
        <v xml:space="preserve"> </v>
      </c>
    </row>
    <row r="2114" spans="1:14" x14ac:dyDescent="0.35">
      <c r="A2114" t="s">
        <v>11527</v>
      </c>
      <c r="B2114" t="s">
        <v>11528</v>
      </c>
      <c r="C2114" t="s">
        <v>15</v>
      </c>
      <c r="D2114">
        <v>0.24337585593789199</v>
      </c>
      <c r="E2114">
        <v>0.37396951269405698</v>
      </c>
      <c r="F2114">
        <v>0.65079063313109498</v>
      </c>
      <c r="G2114">
        <v>22</v>
      </c>
      <c r="H2114">
        <v>0.52192129713319801</v>
      </c>
      <c r="I2114">
        <v>0.67068746258684098</v>
      </c>
      <c r="J2114" t="s">
        <v>16</v>
      </c>
      <c r="K2114">
        <v>0.264814814814815</v>
      </c>
      <c r="L2114">
        <v>0.264814814814815</v>
      </c>
      <c r="M2114" t="s">
        <v>11529</v>
      </c>
      <c r="N2114" t="str">
        <f t="shared" ref="N2114:N2177" si="33">IF(AND(I2114&lt;0.05,ABS(D2114)&gt;1),"*"," ")</f>
        <v xml:space="preserve"> </v>
      </c>
    </row>
    <row r="2115" spans="1:14" x14ac:dyDescent="0.35">
      <c r="A2115" t="s">
        <v>9119</v>
      </c>
      <c r="B2115" t="s">
        <v>9120</v>
      </c>
      <c r="C2115" t="s">
        <v>15</v>
      </c>
      <c r="D2115">
        <v>0.24363907564470999</v>
      </c>
      <c r="E2115">
        <v>0.42954096701400701</v>
      </c>
      <c r="F2115">
        <v>0.56720800658058101</v>
      </c>
      <c r="G2115">
        <v>20</v>
      </c>
      <c r="H2115">
        <v>0.57688458897962902</v>
      </c>
      <c r="I2115">
        <v>0.715220823804401</v>
      </c>
      <c r="J2115" t="s">
        <v>16</v>
      </c>
      <c r="K2115">
        <v>0.35493827160493802</v>
      </c>
      <c r="L2115">
        <v>0.24382716049382699</v>
      </c>
      <c r="M2115" t="s">
        <v>9121</v>
      </c>
      <c r="N2115" t="str">
        <f t="shared" si="33"/>
        <v xml:space="preserve"> </v>
      </c>
    </row>
    <row r="2116" spans="1:14" x14ac:dyDescent="0.35">
      <c r="A2116" t="s">
        <v>11233</v>
      </c>
      <c r="B2116" t="s">
        <v>11234</v>
      </c>
      <c r="C2116" t="s">
        <v>15</v>
      </c>
      <c r="D2116">
        <v>0.24397175749271499</v>
      </c>
      <c r="E2116">
        <v>0.45424872388026799</v>
      </c>
      <c r="F2116">
        <v>0.53708848185343805</v>
      </c>
      <c r="G2116">
        <v>22</v>
      </c>
      <c r="H2116">
        <v>0.59659731317904297</v>
      </c>
      <c r="I2116">
        <v>0.73140628844578703</v>
      </c>
      <c r="J2116" t="s">
        <v>16</v>
      </c>
      <c r="K2116">
        <v>0.59876543209876498</v>
      </c>
      <c r="L2116">
        <v>0.58024691358024705</v>
      </c>
      <c r="M2116" t="s">
        <v>11235</v>
      </c>
      <c r="N2116" t="str">
        <f t="shared" si="33"/>
        <v xml:space="preserve"> </v>
      </c>
    </row>
    <row r="2117" spans="1:14" x14ac:dyDescent="0.35">
      <c r="A2117" t="s">
        <v>6717</v>
      </c>
      <c r="B2117" t="s">
        <v>6718</v>
      </c>
      <c r="C2117" t="s">
        <v>15</v>
      </c>
      <c r="D2117">
        <v>0.24489944864896601</v>
      </c>
      <c r="E2117">
        <v>0.17308862293343599</v>
      </c>
      <c r="F2117">
        <v>1.41487894755016</v>
      </c>
      <c r="G2117">
        <v>19</v>
      </c>
      <c r="H2117">
        <v>0.17328463934289501</v>
      </c>
      <c r="I2117">
        <v>0.32310631668712197</v>
      </c>
      <c r="J2117" t="s">
        <v>16</v>
      </c>
      <c r="K2117">
        <v>5.5555555555555601E-2</v>
      </c>
      <c r="L2117">
        <v>0</v>
      </c>
      <c r="M2117" t="s">
        <v>6719</v>
      </c>
      <c r="N2117" t="str">
        <f t="shared" si="33"/>
        <v xml:space="preserve"> </v>
      </c>
    </row>
    <row r="2118" spans="1:14" x14ac:dyDescent="0.35">
      <c r="A2118" t="s">
        <v>7996</v>
      </c>
      <c r="B2118" t="s">
        <v>7997</v>
      </c>
      <c r="C2118" t="s">
        <v>15</v>
      </c>
      <c r="D2118">
        <v>0.245041689564058</v>
      </c>
      <c r="E2118">
        <v>0.3803720915455</v>
      </c>
      <c r="F2118">
        <v>0.64421574298057005</v>
      </c>
      <c r="G2118">
        <v>22</v>
      </c>
      <c r="H2118">
        <v>0.52609585768576095</v>
      </c>
      <c r="I2118">
        <v>0.67376564526749305</v>
      </c>
      <c r="J2118" t="s">
        <v>16</v>
      </c>
      <c r="K2118">
        <v>0.594907407407407</v>
      </c>
      <c r="L2118">
        <v>0.594907407407407</v>
      </c>
      <c r="M2118" t="s">
        <v>7998</v>
      </c>
      <c r="N2118" t="str">
        <f t="shared" si="33"/>
        <v xml:space="preserve"> </v>
      </c>
    </row>
    <row r="2119" spans="1:14" x14ac:dyDescent="0.35">
      <c r="A2119" t="s">
        <v>226</v>
      </c>
      <c r="B2119" t="s">
        <v>227</v>
      </c>
      <c r="C2119" t="s">
        <v>15</v>
      </c>
      <c r="D2119">
        <v>0.24548368537347301</v>
      </c>
      <c r="E2119">
        <v>0.93013888034791603</v>
      </c>
      <c r="F2119">
        <v>0.26392153963250198</v>
      </c>
      <c r="G2119">
        <v>21</v>
      </c>
      <c r="H2119">
        <v>0.79441300749266397</v>
      </c>
      <c r="I2119">
        <v>0.87455942762150995</v>
      </c>
      <c r="J2119" t="s">
        <v>16</v>
      </c>
      <c r="K2119">
        <v>0.40277777777777801</v>
      </c>
      <c r="L2119">
        <v>0.34722222222222199</v>
      </c>
      <c r="M2119" t="s">
        <v>228</v>
      </c>
      <c r="N2119" t="str">
        <f t="shared" si="33"/>
        <v xml:space="preserve"> </v>
      </c>
    </row>
    <row r="2120" spans="1:14" x14ac:dyDescent="0.35">
      <c r="A2120" t="s">
        <v>1600</v>
      </c>
      <c r="B2120" t="s">
        <v>1601</v>
      </c>
      <c r="C2120" t="s">
        <v>15</v>
      </c>
      <c r="D2120">
        <v>0.24602545867876799</v>
      </c>
      <c r="E2120">
        <v>0.49934904407295999</v>
      </c>
      <c r="F2120">
        <v>0.492692359380627</v>
      </c>
      <c r="G2120">
        <v>22</v>
      </c>
      <c r="H2120">
        <v>0.62711140064360704</v>
      </c>
      <c r="I2120">
        <v>0.756569249518108</v>
      </c>
      <c r="J2120" t="s">
        <v>16</v>
      </c>
      <c r="K2120">
        <v>0.22222222222222199</v>
      </c>
      <c r="L2120">
        <v>0.18888888888888899</v>
      </c>
      <c r="M2120" t="s">
        <v>1602</v>
      </c>
      <c r="N2120" t="str">
        <f t="shared" si="33"/>
        <v xml:space="preserve"> </v>
      </c>
    </row>
    <row r="2121" spans="1:14" x14ac:dyDescent="0.35">
      <c r="A2121" t="s">
        <v>5203</v>
      </c>
      <c r="B2121" t="s">
        <v>5204</v>
      </c>
      <c r="C2121" t="s">
        <v>15</v>
      </c>
      <c r="D2121">
        <v>0.247587244237472</v>
      </c>
      <c r="E2121">
        <v>0.50135221291619403</v>
      </c>
      <c r="F2121">
        <v>0.49383893769480303</v>
      </c>
      <c r="G2121">
        <v>12</v>
      </c>
      <c r="H2121">
        <v>0.63033501463753905</v>
      </c>
      <c r="I2121">
        <v>0.75811498017789103</v>
      </c>
      <c r="J2121" t="s">
        <v>16</v>
      </c>
      <c r="K2121">
        <v>0.49074074074074098</v>
      </c>
      <c r="L2121">
        <v>0.101851851851852</v>
      </c>
      <c r="M2121" t="s">
        <v>5205</v>
      </c>
      <c r="N2121" t="str">
        <f t="shared" si="33"/>
        <v xml:space="preserve"> </v>
      </c>
    </row>
    <row r="2122" spans="1:14" x14ac:dyDescent="0.35">
      <c r="A2122" t="s">
        <v>4846</v>
      </c>
      <c r="B2122" t="s">
        <v>4847</v>
      </c>
      <c r="C2122" t="s">
        <v>15</v>
      </c>
      <c r="D2122">
        <v>0.24779503802936501</v>
      </c>
      <c r="E2122">
        <v>0.45805434857509703</v>
      </c>
      <c r="F2122">
        <v>0.54097300636965695</v>
      </c>
      <c r="G2122">
        <v>22</v>
      </c>
      <c r="H2122">
        <v>0.59396210367020597</v>
      </c>
      <c r="I2122">
        <v>0.72935618891020504</v>
      </c>
      <c r="J2122" t="s">
        <v>16</v>
      </c>
      <c r="K2122">
        <v>0.33796296296296302</v>
      </c>
      <c r="L2122">
        <v>0.33796296296296302</v>
      </c>
      <c r="M2122" t="s">
        <v>4848</v>
      </c>
      <c r="N2122" t="str">
        <f t="shared" si="33"/>
        <v xml:space="preserve"> </v>
      </c>
    </row>
    <row r="2123" spans="1:14" x14ac:dyDescent="0.35">
      <c r="A2123" t="s">
        <v>3269</v>
      </c>
      <c r="B2123" t="s">
        <v>3270</v>
      </c>
      <c r="C2123" t="s">
        <v>15</v>
      </c>
      <c r="D2123">
        <v>0.24853748630883399</v>
      </c>
      <c r="E2123">
        <v>0.13315766403670301</v>
      </c>
      <c r="F2123">
        <v>1.86649028508286</v>
      </c>
      <c r="G2123">
        <v>22</v>
      </c>
      <c r="H2123">
        <v>7.5359178686645004E-2</v>
      </c>
      <c r="I2123">
        <v>0.175190429518922</v>
      </c>
      <c r="J2123" t="s">
        <v>16</v>
      </c>
      <c r="K2123">
        <v>9.375E-2</v>
      </c>
      <c r="L2123">
        <v>9.375E-2</v>
      </c>
      <c r="M2123" t="s">
        <v>3271</v>
      </c>
      <c r="N2123" t="str">
        <f t="shared" si="33"/>
        <v xml:space="preserve"> </v>
      </c>
    </row>
    <row r="2124" spans="1:14" x14ac:dyDescent="0.35">
      <c r="A2124" t="s">
        <v>5026</v>
      </c>
      <c r="B2124" t="s">
        <v>5027</v>
      </c>
      <c r="C2124" t="s">
        <v>15</v>
      </c>
      <c r="D2124">
        <v>0.248706454055833</v>
      </c>
      <c r="E2124">
        <v>0.187033422989584</v>
      </c>
      <c r="F2124">
        <v>1.3297433692890499</v>
      </c>
      <c r="G2124">
        <v>22</v>
      </c>
      <c r="H2124">
        <v>0.19722643371071699</v>
      </c>
      <c r="I2124">
        <v>0.34934354745672802</v>
      </c>
      <c r="J2124" t="s">
        <v>16</v>
      </c>
      <c r="K2124">
        <v>0.16975308641975301</v>
      </c>
      <c r="L2124">
        <v>0.16975308641975301</v>
      </c>
      <c r="M2124" t="s">
        <v>5028</v>
      </c>
      <c r="N2124" t="str">
        <f t="shared" si="33"/>
        <v xml:space="preserve"> </v>
      </c>
    </row>
    <row r="2125" spans="1:14" x14ac:dyDescent="0.35">
      <c r="A2125" t="s">
        <v>6415</v>
      </c>
      <c r="B2125" t="s">
        <v>6416</v>
      </c>
      <c r="C2125" t="s">
        <v>15</v>
      </c>
      <c r="D2125">
        <v>0.24934901284712099</v>
      </c>
      <c r="E2125">
        <v>0.38485681058105398</v>
      </c>
      <c r="F2125">
        <v>0.64790074124102304</v>
      </c>
      <c r="G2125">
        <v>22</v>
      </c>
      <c r="H2125">
        <v>0.52375391506670799</v>
      </c>
      <c r="I2125">
        <v>0.67235799198563495</v>
      </c>
      <c r="J2125" t="s">
        <v>16</v>
      </c>
      <c r="K2125">
        <v>0.36111111111111099</v>
      </c>
      <c r="L2125">
        <v>0.30555555555555602</v>
      </c>
      <c r="M2125" t="s">
        <v>6417</v>
      </c>
      <c r="N2125" t="str">
        <f t="shared" si="33"/>
        <v xml:space="preserve"> </v>
      </c>
    </row>
    <row r="2126" spans="1:14" x14ac:dyDescent="0.35">
      <c r="A2126" t="s">
        <v>1998</v>
      </c>
      <c r="B2126" t="s">
        <v>1999</v>
      </c>
      <c r="C2126" t="s">
        <v>15</v>
      </c>
      <c r="D2126">
        <v>0.25060531322867202</v>
      </c>
      <c r="E2126">
        <v>0.30099746387988202</v>
      </c>
      <c r="F2126">
        <v>0.83258280650723504</v>
      </c>
      <c r="G2126">
        <v>22</v>
      </c>
      <c r="H2126">
        <v>0.41402732443349799</v>
      </c>
      <c r="I2126">
        <v>0.57601817693962398</v>
      </c>
      <c r="J2126" t="s">
        <v>16</v>
      </c>
      <c r="K2126">
        <v>0.3</v>
      </c>
      <c r="L2126">
        <v>0.3</v>
      </c>
      <c r="M2126" t="s">
        <v>2000</v>
      </c>
      <c r="N2126" t="str">
        <f t="shared" si="33"/>
        <v xml:space="preserve"> </v>
      </c>
    </row>
    <row r="2127" spans="1:14" x14ac:dyDescent="0.35">
      <c r="A2127" t="s">
        <v>412</v>
      </c>
      <c r="B2127" t="s">
        <v>413</v>
      </c>
      <c r="C2127" t="s">
        <v>15</v>
      </c>
      <c r="D2127">
        <v>0.25071111472619501</v>
      </c>
      <c r="E2127">
        <v>0.36147414593354998</v>
      </c>
      <c r="F2127">
        <v>0.69357965859135895</v>
      </c>
      <c r="G2127">
        <v>22</v>
      </c>
      <c r="H2127">
        <v>0.49520432458832098</v>
      </c>
      <c r="I2127">
        <v>0.64823324480330902</v>
      </c>
      <c r="J2127" t="s">
        <v>16</v>
      </c>
      <c r="K2127">
        <v>0.47792022792022798</v>
      </c>
      <c r="L2127">
        <v>0.43945868945868899</v>
      </c>
      <c r="M2127" t="s">
        <v>414</v>
      </c>
      <c r="N2127" t="str">
        <f t="shared" si="33"/>
        <v xml:space="preserve"> </v>
      </c>
    </row>
    <row r="2128" spans="1:14" x14ac:dyDescent="0.35">
      <c r="A2128" t="s">
        <v>2534</v>
      </c>
      <c r="B2128" t="s">
        <v>2535</v>
      </c>
      <c r="C2128" t="s">
        <v>15</v>
      </c>
      <c r="D2128">
        <v>0.25086819802780003</v>
      </c>
      <c r="E2128">
        <v>0.189733296013711</v>
      </c>
      <c r="F2128">
        <v>1.3222149369590399</v>
      </c>
      <c r="G2128">
        <v>22</v>
      </c>
      <c r="H2128">
        <v>0.19967951997997099</v>
      </c>
      <c r="I2128">
        <v>0.35302817094498101</v>
      </c>
      <c r="J2128" t="s">
        <v>16</v>
      </c>
      <c r="K2128">
        <v>0.34182098765432101</v>
      </c>
      <c r="L2128">
        <v>0.34182098765432101</v>
      </c>
      <c r="M2128" t="s">
        <v>2536</v>
      </c>
      <c r="N2128" t="str">
        <f t="shared" si="33"/>
        <v xml:space="preserve"> </v>
      </c>
    </row>
    <row r="2129" spans="1:14" x14ac:dyDescent="0.35">
      <c r="A2129" t="s">
        <v>1474</v>
      </c>
      <c r="B2129" t="s">
        <v>1475</v>
      </c>
      <c r="C2129" t="s">
        <v>15</v>
      </c>
      <c r="D2129">
        <v>0.25092148842562301</v>
      </c>
      <c r="E2129">
        <v>0.51195588202982301</v>
      </c>
      <c r="F2129">
        <v>0.490123264978926</v>
      </c>
      <c r="G2129">
        <v>22</v>
      </c>
      <c r="H2129">
        <v>0.62889897729708799</v>
      </c>
      <c r="I2129">
        <v>0.75727835517458597</v>
      </c>
      <c r="J2129" t="s">
        <v>16</v>
      </c>
      <c r="K2129">
        <v>0.31481481481481499</v>
      </c>
      <c r="L2129">
        <v>0.31481481481481499</v>
      </c>
      <c r="M2129" t="s">
        <v>1476</v>
      </c>
      <c r="N2129" t="str">
        <f t="shared" si="33"/>
        <v xml:space="preserve"> </v>
      </c>
    </row>
    <row r="2130" spans="1:14" x14ac:dyDescent="0.35">
      <c r="A2130" t="s">
        <v>10485</v>
      </c>
      <c r="B2130" t="s">
        <v>10486</v>
      </c>
      <c r="C2130" t="s">
        <v>15</v>
      </c>
      <c r="D2130">
        <v>0.25141018852897901</v>
      </c>
      <c r="E2130">
        <v>0.29403207507054901</v>
      </c>
      <c r="F2130">
        <v>0.85504341139876106</v>
      </c>
      <c r="G2130">
        <v>22</v>
      </c>
      <c r="H2130">
        <v>0.40174316387199299</v>
      </c>
      <c r="I2130">
        <v>0.56389968924508405</v>
      </c>
      <c r="J2130" t="s">
        <v>16</v>
      </c>
      <c r="K2130">
        <v>0.46527777777777801</v>
      </c>
      <c r="L2130">
        <v>0.46527777777777801</v>
      </c>
      <c r="M2130" t="s">
        <v>10487</v>
      </c>
      <c r="N2130" t="str">
        <f t="shared" si="33"/>
        <v xml:space="preserve"> </v>
      </c>
    </row>
    <row r="2131" spans="1:14" x14ac:dyDescent="0.35">
      <c r="A2131" t="s">
        <v>652</v>
      </c>
      <c r="B2131" t="s">
        <v>653</v>
      </c>
      <c r="C2131" t="s">
        <v>15</v>
      </c>
      <c r="D2131">
        <v>0.25161448940665498</v>
      </c>
      <c r="E2131">
        <v>0.23439510733101401</v>
      </c>
      <c r="F2131">
        <v>1.07346306103277</v>
      </c>
      <c r="G2131">
        <v>22</v>
      </c>
      <c r="H2131">
        <v>0.294697251700412</v>
      </c>
      <c r="I2131">
        <v>0.46156764788745702</v>
      </c>
      <c r="J2131" t="s">
        <v>16</v>
      </c>
      <c r="K2131">
        <v>7.4074074074074098E-2</v>
      </c>
      <c r="L2131">
        <v>7.4074074074074098E-2</v>
      </c>
      <c r="M2131" t="s">
        <v>654</v>
      </c>
      <c r="N2131" t="str">
        <f t="shared" si="33"/>
        <v xml:space="preserve"> </v>
      </c>
    </row>
    <row r="2132" spans="1:14" x14ac:dyDescent="0.35">
      <c r="A2132" t="s">
        <v>709</v>
      </c>
      <c r="B2132" t="s">
        <v>710</v>
      </c>
      <c r="C2132" t="s">
        <v>15</v>
      </c>
      <c r="D2132">
        <v>0.25178892448329099</v>
      </c>
      <c r="E2132">
        <v>0.446714432515879</v>
      </c>
      <c r="F2132">
        <v>0.56364627188162597</v>
      </c>
      <c r="G2132">
        <v>12</v>
      </c>
      <c r="H2132">
        <v>0.58337479909103895</v>
      </c>
      <c r="I2132">
        <v>0.720561110292813</v>
      </c>
      <c r="J2132" t="s">
        <v>16</v>
      </c>
      <c r="K2132">
        <v>0.296296296296296</v>
      </c>
      <c r="L2132">
        <v>0.12962962962963001</v>
      </c>
      <c r="M2132" t="s">
        <v>711</v>
      </c>
      <c r="N2132" t="str">
        <f t="shared" si="33"/>
        <v xml:space="preserve"> </v>
      </c>
    </row>
    <row r="2133" spans="1:14" x14ac:dyDescent="0.35">
      <c r="A2133" t="s">
        <v>6373</v>
      </c>
      <c r="B2133" t="s">
        <v>6374</v>
      </c>
      <c r="C2133" t="s">
        <v>15</v>
      </c>
      <c r="D2133">
        <v>0.25194961245303599</v>
      </c>
      <c r="E2133">
        <v>0.30670742867183498</v>
      </c>
      <c r="F2133">
        <v>0.82146563434761899</v>
      </c>
      <c r="G2133">
        <v>22</v>
      </c>
      <c r="H2133">
        <v>0.42019458307684499</v>
      </c>
      <c r="I2133">
        <v>0.58123960606653702</v>
      </c>
      <c r="J2133" t="s">
        <v>16</v>
      </c>
      <c r="K2133">
        <v>0.31018518518518501</v>
      </c>
      <c r="L2133">
        <v>0.31018518518518501</v>
      </c>
      <c r="M2133" t="s">
        <v>6375</v>
      </c>
      <c r="N2133" t="str">
        <f t="shared" si="33"/>
        <v xml:space="preserve"> </v>
      </c>
    </row>
    <row r="2134" spans="1:14" x14ac:dyDescent="0.35">
      <c r="A2134" t="s">
        <v>7036</v>
      </c>
      <c r="B2134" t="s">
        <v>7037</v>
      </c>
      <c r="C2134" t="s">
        <v>15</v>
      </c>
      <c r="D2134">
        <v>0.252605726189566</v>
      </c>
      <c r="E2134">
        <v>0.34887029680949599</v>
      </c>
      <c r="F2134">
        <v>0.72406773663366397</v>
      </c>
      <c r="G2134">
        <v>22</v>
      </c>
      <c r="H2134">
        <v>0.47665400821200299</v>
      </c>
      <c r="I2134">
        <v>0.63376070254085504</v>
      </c>
      <c r="J2134" t="s">
        <v>16</v>
      </c>
      <c r="K2134">
        <v>0.104938271604938</v>
      </c>
      <c r="L2134">
        <v>0.104938271604938</v>
      </c>
      <c r="M2134" t="s">
        <v>7038</v>
      </c>
      <c r="N2134" t="str">
        <f t="shared" si="33"/>
        <v xml:space="preserve"> </v>
      </c>
    </row>
    <row r="2135" spans="1:14" x14ac:dyDescent="0.35">
      <c r="A2135" t="s">
        <v>1057</v>
      </c>
      <c r="B2135" t="s">
        <v>1058</v>
      </c>
      <c r="C2135" t="s">
        <v>15</v>
      </c>
      <c r="D2135">
        <v>0.25344238405806002</v>
      </c>
      <c r="E2135">
        <v>0.19451018944940099</v>
      </c>
      <c r="F2135">
        <v>1.3029774161213801</v>
      </c>
      <c r="G2135">
        <v>22</v>
      </c>
      <c r="H2135">
        <v>0.206056139956796</v>
      </c>
      <c r="I2135">
        <v>0.359270074593179</v>
      </c>
      <c r="J2135" t="s">
        <v>16</v>
      </c>
      <c r="K2135">
        <v>9.2592592592593004E-3</v>
      </c>
      <c r="L2135">
        <v>9.2592592592592605E-3</v>
      </c>
      <c r="M2135" t="s">
        <v>1059</v>
      </c>
      <c r="N2135" t="str">
        <f t="shared" si="33"/>
        <v xml:space="preserve"> </v>
      </c>
    </row>
    <row r="2136" spans="1:14" x14ac:dyDescent="0.35">
      <c r="A2136" t="s">
        <v>11698</v>
      </c>
      <c r="B2136" t="s">
        <v>11699</v>
      </c>
      <c r="C2136" t="s">
        <v>15</v>
      </c>
      <c r="D2136">
        <v>0.25367517055642402</v>
      </c>
      <c r="E2136">
        <v>0.25634467862115501</v>
      </c>
      <c r="F2136">
        <v>0.98958625519714505</v>
      </c>
      <c r="G2136">
        <v>22</v>
      </c>
      <c r="H2136">
        <v>0.333136170619445</v>
      </c>
      <c r="I2136">
        <v>0.49668766855741697</v>
      </c>
      <c r="J2136" t="s">
        <v>16</v>
      </c>
      <c r="K2136">
        <v>0.157407407407407</v>
      </c>
      <c r="L2136">
        <v>0.157407407407407</v>
      </c>
      <c r="M2136" t="s">
        <v>11700</v>
      </c>
      <c r="N2136" t="str">
        <f t="shared" si="33"/>
        <v xml:space="preserve"> </v>
      </c>
    </row>
    <row r="2137" spans="1:14" x14ac:dyDescent="0.35">
      <c r="A2137" t="s">
        <v>4867</v>
      </c>
      <c r="B2137" t="s">
        <v>4868</v>
      </c>
      <c r="C2137" t="s">
        <v>15</v>
      </c>
      <c r="D2137">
        <v>0.25408547191409497</v>
      </c>
      <c r="E2137">
        <v>0.15056570691862001</v>
      </c>
      <c r="F2137">
        <v>1.6875387969415101</v>
      </c>
      <c r="G2137">
        <v>22</v>
      </c>
      <c r="H2137">
        <v>0.105628391041236</v>
      </c>
      <c r="I2137">
        <v>0.22548831677693701</v>
      </c>
      <c r="J2137" t="s">
        <v>16</v>
      </c>
      <c r="K2137">
        <v>0.29074074074074102</v>
      </c>
      <c r="L2137">
        <v>0.29074074074074102</v>
      </c>
      <c r="M2137" t="s">
        <v>4869</v>
      </c>
      <c r="N2137" t="str">
        <f t="shared" si="33"/>
        <v xml:space="preserve"> </v>
      </c>
    </row>
    <row r="2138" spans="1:14" x14ac:dyDescent="0.35">
      <c r="A2138" t="s">
        <v>5839</v>
      </c>
      <c r="B2138" t="s">
        <v>5840</v>
      </c>
      <c r="C2138" t="s">
        <v>15</v>
      </c>
      <c r="D2138">
        <v>0.25443455162224499</v>
      </c>
      <c r="E2138">
        <v>0.362940833967065</v>
      </c>
      <c r="F2138">
        <v>0.70103589293381596</v>
      </c>
      <c r="G2138">
        <v>22</v>
      </c>
      <c r="H2138">
        <v>0.49062982878794398</v>
      </c>
      <c r="I2138">
        <v>0.64595826196022099</v>
      </c>
      <c r="J2138" t="s">
        <v>16</v>
      </c>
      <c r="K2138">
        <v>0.24691358024691401</v>
      </c>
      <c r="L2138">
        <v>0.24691358024691401</v>
      </c>
      <c r="M2138" t="s">
        <v>5841</v>
      </c>
      <c r="N2138" t="str">
        <f t="shared" si="33"/>
        <v xml:space="preserve"> </v>
      </c>
    </row>
    <row r="2139" spans="1:14" x14ac:dyDescent="0.35">
      <c r="A2139" t="s">
        <v>1567</v>
      </c>
      <c r="B2139" t="s">
        <v>1568</v>
      </c>
      <c r="C2139" t="s">
        <v>15</v>
      </c>
      <c r="D2139">
        <v>0.25472554325712998</v>
      </c>
      <c r="E2139">
        <v>0.33513277235067301</v>
      </c>
      <c r="F2139">
        <v>0.76007351197093098</v>
      </c>
      <c r="G2139">
        <v>21</v>
      </c>
      <c r="H2139">
        <v>0.45565981895197499</v>
      </c>
      <c r="I2139">
        <v>0.61588074165842299</v>
      </c>
      <c r="J2139" t="s">
        <v>16</v>
      </c>
      <c r="K2139">
        <v>0.28703703703703698</v>
      </c>
      <c r="L2139">
        <v>0.23148148148148101</v>
      </c>
      <c r="M2139" t="s">
        <v>1569</v>
      </c>
      <c r="N2139" t="str">
        <f t="shared" si="33"/>
        <v xml:space="preserve"> </v>
      </c>
    </row>
    <row r="2140" spans="1:14" x14ac:dyDescent="0.35">
      <c r="A2140" t="s">
        <v>5566</v>
      </c>
      <c r="B2140" t="s">
        <v>5567</v>
      </c>
      <c r="C2140" t="s">
        <v>15</v>
      </c>
      <c r="D2140">
        <v>0.25486679442655102</v>
      </c>
      <c r="E2140">
        <v>0.18749686311088501</v>
      </c>
      <c r="F2140">
        <v>1.3593123116722401</v>
      </c>
      <c r="G2140">
        <v>22</v>
      </c>
      <c r="H2140">
        <v>0.187819354434551</v>
      </c>
      <c r="I2140">
        <v>0.33902378228963098</v>
      </c>
      <c r="J2140" t="s">
        <v>16</v>
      </c>
      <c r="K2140">
        <v>0</v>
      </c>
      <c r="L2140">
        <v>0</v>
      </c>
      <c r="M2140" t="s">
        <v>5568</v>
      </c>
      <c r="N2140" t="str">
        <f t="shared" si="33"/>
        <v xml:space="preserve"> </v>
      </c>
    </row>
    <row r="2141" spans="1:14" x14ac:dyDescent="0.35">
      <c r="A2141" t="s">
        <v>6379</v>
      </c>
      <c r="B2141" t="s">
        <v>6380</v>
      </c>
      <c r="C2141" t="s">
        <v>15</v>
      </c>
      <c r="D2141">
        <v>0.25489396844243201</v>
      </c>
      <c r="E2141">
        <v>0.141947847149024</v>
      </c>
      <c r="F2141">
        <v>1.79568745537107</v>
      </c>
      <c r="G2141">
        <v>22</v>
      </c>
      <c r="H2141">
        <v>8.6293517619512095E-2</v>
      </c>
      <c r="I2141">
        <v>0.19367304868405599</v>
      </c>
      <c r="J2141" t="s">
        <v>16</v>
      </c>
      <c r="K2141">
        <v>0.25740740740740697</v>
      </c>
      <c r="L2141">
        <v>0.25740740740740697</v>
      </c>
      <c r="M2141" t="s">
        <v>6381</v>
      </c>
      <c r="N2141" t="str">
        <f t="shared" si="33"/>
        <v xml:space="preserve"> </v>
      </c>
    </row>
    <row r="2142" spans="1:14" x14ac:dyDescent="0.35">
      <c r="A2142" t="s">
        <v>4876</v>
      </c>
      <c r="B2142" t="s">
        <v>4877</v>
      </c>
      <c r="C2142" t="s">
        <v>15</v>
      </c>
      <c r="D2142">
        <v>0.25523394561528401</v>
      </c>
      <c r="E2142">
        <v>0.25026346673665101</v>
      </c>
      <c r="F2142">
        <v>1.0198609846792499</v>
      </c>
      <c r="G2142">
        <v>22</v>
      </c>
      <c r="H2142">
        <v>0.31887932920055001</v>
      </c>
      <c r="I2142">
        <v>0.48323170055321402</v>
      </c>
      <c r="J2142" t="s">
        <v>16</v>
      </c>
      <c r="K2142">
        <v>0.27962962962963001</v>
      </c>
      <c r="L2142">
        <v>0.27962962962963001</v>
      </c>
      <c r="M2142" t="s">
        <v>4878</v>
      </c>
      <c r="N2142" t="str">
        <f t="shared" si="33"/>
        <v xml:space="preserve"> </v>
      </c>
    </row>
    <row r="2143" spans="1:14" x14ac:dyDescent="0.35">
      <c r="A2143" t="s">
        <v>2240</v>
      </c>
      <c r="B2143" t="s">
        <v>2241</v>
      </c>
      <c r="C2143" t="s">
        <v>15</v>
      </c>
      <c r="D2143">
        <v>0.25591815679484398</v>
      </c>
      <c r="E2143">
        <v>0.24679635864341101</v>
      </c>
      <c r="F2143">
        <v>1.0369608295745301</v>
      </c>
      <c r="G2143">
        <v>22</v>
      </c>
      <c r="H2143">
        <v>0.31101807341610199</v>
      </c>
      <c r="I2143">
        <v>0.477009408021068</v>
      </c>
      <c r="J2143" t="s">
        <v>16</v>
      </c>
      <c r="K2143">
        <v>0.24588477366255099</v>
      </c>
      <c r="L2143">
        <v>0.24588477366255099</v>
      </c>
      <c r="M2143" t="s">
        <v>2242</v>
      </c>
      <c r="N2143" t="str">
        <f t="shared" si="33"/>
        <v xml:space="preserve"> </v>
      </c>
    </row>
    <row r="2144" spans="1:14" x14ac:dyDescent="0.35">
      <c r="A2144" t="s">
        <v>8044</v>
      </c>
      <c r="B2144" t="s">
        <v>8045</v>
      </c>
      <c r="C2144" t="s">
        <v>15</v>
      </c>
      <c r="D2144">
        <v>0.25612717348701303</v>
      </c>
      <c r="E2144">
        <v>0.517433772939494</v>
      </c>
      <c r="F2144">
        <v>0.494995083200654</v>
      </c>
      <c r="G2144">
        <v>22</v>
      </c>
      <c r="H2144">
        <v>0.62551115155405002</v>
      </c>
      <c r="I2144">
        <v>0.755187501279589</v>
      </c>
      <c r="J2144" t="s">
        <v>16</v>
      </c>
      <c r="K2144">
        <v>0.148148148148148</v>
      </c>
      <c r="L2144">
        <v>0.148148148148148</v>
      </c>
      <c r="M2144" t="s">
        <v>8046</v>
      </c>
      <c r="N2144" t="str">
        <f t="shared" si="33"/>
        <v xml:space="preserve"> </v>
      </c>
    </row>
    <row r="2145" spans="1:14" x14ac:dyDescent="0.35">
      <c r="A2145" t="s">
        <v>4321</v>
      </c>
      <c r="B2145" t="s">
        <v>4322</v>
      </c>
      <c r="C2145" t="s">
        <v>15</v>
      </c>
      <c r="D2145">
        <v>0.25616472898916398</v>
      </c>
      <c r="E2145">
        <v>0.532388254385606</v>
      </c>
      <c r="F2145">
        <v>0.48116149610548298</v>
      </c>
      <c r="G2145">
        <v>22</v>
      </c>
      <c r="H2145">
        <v>0.63515275482769895</v>
      </c>
      <c r="I2145">
        <v>0.76141927272317</v>
      </c>
      <c r="J2145" t="s">
        <v>16</v>
      </c>
      <c r="K2145">
        <v>0.47453703703703698</v>
      </c>
      <c r="L2145">
        <v>0.47453703703703698</v>
      </c>
      <c r="M2145" t="s">
        <v>4323</v>
      </c>
      <c r="N2145" t="str">
        <f t="shared" si="33"/>
        <v xml:space="preserve"> </v>
      </c>
    </row>
    <row r="2146" spans="1:14" x14ac:dyDescent="0.35">
      <c r="A2146" t="s">
        <v>6016</v>
      </c>
      <c r="B2146" t="s">
        <v>6017</v>
      </c>
      <c r="C2146" t="s">
        <v>15</v>
      </c>
      <c r="D2146">
        <v>0.25650235306709801</v>
      </c>
      <c r="E2146">
        <v>0.38494273289478098</v>
      </c>
      <c r="F2146">
        <v>0.66633899317488599</v>
      </c>
      <c r="G2146">
        <v>18</v>
      </c>
      <c r="H2146">
        <v>0.51364501413125396</v>
      </c>
      <c r="I2146">
        <v>0.66501663880856798</v>
      </c>
      <c r="J2146" t="s">
        <v>16</v>
      </c>
      <c r="K2146">
        <v>0.66975308641975295</v>
      </c>
      <c r="L2146">
        <v>0.61419753086419704</v>
      </c>
      <c r="M2146" t="s">
        <v>6018</v>
      </c>
      <c r="N2146" t="str">
        <f t="shared" si="33"/>
        <v xml:space="preserve"> </v>
      </c>
    </row>
    <row r="2147" spans="1:14" x14ac:dyDescent="0.35">
      <c r="A2147" t="s">
        <v>8900</v>
      </c>
      <c r="B2147" t="s">
        <v>8901</v>
      </c>
      <c r="C2147" t="s">
        <v>15</v>
      </c>
      <c r="D2147">
        <v>0.25675550493485499</v>
      </c>
      <c r="E2147">
        <v>0.27510434786862498</v>
      </c>
      <c r="F2147">
        <v>0.93330224303640597</v>
      </c>
      <c r="G2147">
        <v>22</v>
      </c>
      <c r="H2147">
        <v>0.36079486157072499</v>
      </c>
      <c r="I2147">
        <v>0.52389959385288898</v>
      </c>
      <c r="J2147" t="s">
        <v>16</v>
      </c>
      <c r="K2147">
        <v>0.210648148148148</v>
      </c>
      <c r="L2147">
        <v>0.210648148148148</v>
      </c>
      <c r="M2147" t="s">
        <v>8902</v>
      </c>
      <c r="N2147" t="str">
        <f t="shared" si="33"/>
        <v xml:space="preserve"> </v>
      </c>
    </row>
    <row r="2148" spans="1:14" x14ac:dyDescent="0.35">
      <c r="A2148" t="s">
        <v>10326</v>
      </c>
      <c r="B2148" t="s">
        <v>10327</v>
      </c>
      <c r="C2148" t="s">
        <v>15</v>
      </c>
      <c r="D2148">
        <v>0.25702045084680603</v>
      </c>
      <c r="E2148">
        <v>0.16057935653368599</v>
      </c>
      <c r="F2148">
        <v>1.60058214452297</v>
      </c>
      <c r="G2148">
        <v>22</v>
      </c>
      <c r="H2148">
        <v>0.123732737245573</v>
      </c>
      <c r="I2148">
        <v>0.25518413767768799</v>
      </c>
      <c r="J2148" t="s">
        <v>16</v>
      </c>
      <c r="K2148">
        <v>0.23225308641975301</v>
      </c>
      <c r="L2148">
        <v>0.23225308641975301</v>
      </c>
      <c r="M2148" t="s">
        <v>10328</v>
      </c>
      <c r="N2148" t="str">
        <f t="shared" si="33"/>
        <v xml:space="preserve"> </v>
      </c>
    </row>
    <row r="2149" spans="1:14" x14ac:dyDescent="0.35">
      <c r="A2149" t="s">
        <v>10341</v>
      </c>
      <c r="B2149" t="s">
        <v>10342</v>
      </c>
      <c r="C2149" t="s">
        <v>15</v>
      </c>
      <c r="D2149">
        <v>0.261313958070156</v>
      </c>
      <c r="E2149">
        <v>0.322299273169254</v>
      </c>
      <c r="F2149">
        <v>0.81078047586203505</v>
      </c>
      <c r="G2149">
        <v>22</v>
      </c>
      <c r="H2149">
        <v>0.42617627632302602</v>
      </c>
      <c r="I2149">
        <v>0.58667014119785499</v>
      </c>
      <c r="J2149" t="s">
        <v>16</v>
      </c>
      <c r="K2149">
        <v>0.30555555555555602</v>
      </c>
      <c r="L2149">
        <v>0.30555555555555602</v>
      </c>
      <c r="M2149" t="s">
        <v>10343</v>
      </c>
      <c r="N2149" t="str">
        <f t="shared" si="33"/>
        <v xml:space="preserve"> </v>
      </c>
    </row>
    <row r="2150" spans="1:14" x14ac:dyDescent="0.35">
      <c r="A2150" t="s">
        <v>7498</v>
      </c>
      <c r="B2150" t="s">
        <v>7499</v>
      </c>
      <c r="C2150" t="s">
        <v>15</v>
      </c>
      <c r="D2150">
        <v>0.26132124484208602</v>
      </c>
      <c r="E2150">
        <v>0.291714404642758</v>
      </c>
      <c r="F2150">
        <v>0.89581193346316701</v>
      </c>
      <c r="G2150">
        <v>22</v>
      </c>
      <c r="H2150">
        <v>0.38005073409342</v>
      </c>
      <c r="I2150">
        <v>0.54372955421676705</v>
      </c>
      <c r="J2150" t="s">
        <v>16</v>
      </c>
      <c r="K2150">
        <v>0.32330246913580302</v>
      </c>
      <c r="L2150">
        <v>0.32330246913580202</v>
      </c>
      <c r="M2150" t="s">
        <v>7500</v>
      </c>
      <c r="N2150" t="str">
        <f t="shared" si="33"/>
        <v xml:space="preserve"> </v>
      </c>
    </row>
    <row r="2151" spans="1:14" x14ac:dyDescent="0.35">
      <c r="A2151" t="s">
        <v>11791</v>
      </c>
      <c r="B2151" t="s">
        <v>11792</v>
      </c>
      <c r="C2151" t="s">
        <v>15</v>
      </c>
      <c r="D2151">
        <v>0.26138976189769902</v>
      </c>
      <c r="E2151">
        <v>0.51854284811255802</v>
      </c>
      <c r="F2151">
        <v>0.50408517415509602</v>
      </c>
      <c r="G2151">
        <v>8</v>
      </c>
      <c r="H2151">
        <v>0.62778823957737795</v>
      </c>
      <c r="I2151">
        <v>0.75690355405270004</v>
      </c>
      <c r="J2151" t="s">
        <v>16</v>
      </c>
      <c r="K2151">
        <v>0.49074074074074098</v>
      </c>
      <c r="L2151">
        <v>4.6296296296296301E-2</v>
      </c>
      <c r="M2151" t="s">
        <v>11793</v>
      </c>
      <c r="N2151" t="str">
        <f t="shared" si="33"/>
        <v xml:space="preserve"> </v>
      </c>
    </row>
    <row r="2152" spans="1:14" x14ac:dyDescent="0.35">
      <c r="A2152" t="s">
        <v>7369</v>
      </c>
      <c r="B2152" t="s">
        <v>7370</v>
      </c>
      <c r="C2152" t="s">
        <v>15</v>
      </c>
      <c r="D2152">
        <v>0.26189225903482199</v>
      </c>
      <c r="E2152">
        <v>0.23495709623056801</v>
      </c>
      <c r="F2152">
        <v>1.11463864354972</v>
      </c>
      <c r="G2152">
        <v>22</v>
      </c>
      <c r="H2152">
        <v>0.27703437703819001</v>
      </c>
      <c r="I2152">
        <v>0.44386786580536303</v>
      </c>
      <c r="J2152" t="s">
        <v>16</v>
      </c>
      <c r="K2152">
        <v>7.4074074074074098E-2</v>
      </c>
      <c r="L2152">
        <v>7.4074074074074098E-2</v>
      </c>
      <c r="M2152" t="s">
        <v>7371</v>
      </c>
      <c r="N2152" t="str">
        <f t="shared" si="33"/>
        <v xml:space="preserve"> </v>
      </c>
    </row>
    <row r="2153" spans="1:14" x14ac:dyDescent="0.35">
      <c r="A2153" t="s">
        <v>628</v>
      </c>
      <c r="B2153" t="s">
        <v>629</v>
      </c>
      <c r="C2153" t="s">
        <v>15</v>
      </c>
      <c r="D2153">
        <v>0.26276623897791701</v>
      </c>
      <c r="E2153">
        <v>0.22773478159527699</v>
      </c>
      <c r="F2153">
        <v>1.1538256788762999</v>
      </c>
      <c r="G2153">
        <v>8</v>
      </c>
      <c r="H2153">
        <v>0.28187521258416198</v>
      </c>
      <c r="I2153">
        <v>0.44890807631517499</v>
      </c>
      <c r="J2153" t="s">
        <v>16</v>
      </c>
      <c r="K2153">
        <v>0.49074074074074098</v>
      </c>
      <c r="L2153">
        <v>4.6296296296296301E-2</v>
      </c>
      <c r="M2153" t="s">
        <v>630</v>
      </c>
      <c r="N2153" t="str">
        <f t="shared" si="33"/>
        <v xml:space="preserve"> </v>
      </c>
    </row>
    <row r="2154" spans="1:14" x14ac:dyDescent="0.35">
      <c r="A2154" t="s">
        <v>562</v>
      </c>
      <c r="B2154" t="s">
        <v>563</v>
      </c>
      <c r="C2154" t="s">
        <v>15</v>
      </c>
      <c r="D2154">
        <v>0.26315918366083402</v>
      </c>
      <c r="E2154">
        <v>0.46251867474720598</v>
      </c>
      <c r="F2154">
        <v>0.56896985576780501</v>
      </c>
      <c r="G2154">
        <v>11</v>
      </c>
      <c r="H2154">
        <v>0.58080779100431701</v>
      </c>
      <c r="I2154">
        <v>0.719032070785664</v>
      </c>
      <c r="J2154" t="s">
        <v>16</v>
      </c>
      <c r="K2154">
        <v>0.203703703703704</v>
      </c>
      <c r="L2154">
        <v>3.7037037037037E-2</v>
      </c>
      <c r="M2154" t="s">
        <v>564</v>
      </c>
      <c r="N2154" t="str">
        <f t="shared" si="33"/>
        <v xml:space="preserve"> </v>
      </c>
    </row>
    <row r="2155" spans="1:14" x14ac:dyDescent="0.35">
      <c r="A2155" t="s">
        <v>6756</v>
      </c>
      <c r="B2155" t="s">
        <v>6757</v>
      </c>
      <c r="C2155" t="s">
        <v>15</v>
      </c>
      <c r="D2155">
        <v>0.26426955909743899</v>
      </c>
      <c r="E2155">
        <v>0.379304520617328</v>
      </c>
      <c r="F2155">
        <v>0.69672135377488498</v>
      </c>
      <c r="G2155">
        <v>22</v>
      </c>
      <c r="H2155">
        <v>0.49327388881525303</v>
      </c>
      <c r="I2155">
        <v>0.64660028277721104</v>
      </c>
      <c r="J2155" t="s">
        <v>16</v>
      </c>
      <c r="K2155">
        <v>0.264814814814815</v>
      </c>
      <c r="L2155">
        <v>0.264814814814815</v>
      </c>
      <c r="M2155" t="s">
        <v>6758</v>
      </c>
      <c r="N2155" t="str">
        <f t="shared" si="33"/>
        <v xml:space="preserve"> </v>
      </c>
    </row>
    <row r="2156" spans="1:14" x14ac:dyDescent="0.35">
      <c r="A2156" t="s">
        <v>6091</v>
      </c>
      <c r="B2156" t="s">
        <v>6092</v>
      </c>
      <c r="C2156" t="s">
        <v>15</v>
      </c>
      <c r="D2156">
        <v>0.26504754674210101</v>
      </c>
      <c r="E2156">
        <v>0.47584277553351401</v>
      </c>
      <c r="F2156">
        <v>0.55700655840562097</v>
      </c>
      <c r="G2156">
        <v>14</v>
      </c>
      <c r="H2156">
        <v>0.58631806058980596</v>
      </c>
      <c r="I2156">
        <v>0.72278206232213305</v>
      </c>
      <c r="J2156" t="s">
        <v>16</v>
      </c>
      <c r="K2156">
        <v>0.657407407407407</v>
      </c>
      <c r="L2156">
        <v>0.32407407407407401</v>
      </c>
      <c r="M2156" t="s">
        <v>3667</v>
      </c>
      <c r="N2156" t="str">
        <f t="shared" si="33"/>
        <v xml:space="preserve"> </v>
      </c>
    </row>
    <row r="2157" spans="1:14" x14ac:dyDescent="0.35">
      <c r="A2157" t="s">
        <v>6944</v>
      </c>
      <c r="B2157" t="s">
        <v>6945</v>
      </c>
      <c r="C2157" t="s">
        <v>15</v>
      </c>
      <c r="D2157">
        <v>0.265165557504559</v>
      </c>
      <c r="E2157">
        <v>0.71370914119511897</v>
      </c>
      <c r="F2157">
        <v>0.37153168174437901</v>
      </c>
      <c r="G2157">
        <v>22</v>
      </c>
      <c r="H2157">
        <v>0.71379578278014699</v>
      </c>
      <c r="I2157">
        <v>0.82064421507465002</v>
      </c>
      <c r="J2157" t="s">
        <v>16</v>
      </c>
      <c r="K2157">
        <v>0.43518518518518501</v>
      </c>
      <c r="L2157">
        <v>0.43518518518518501</v>
      </c>
      <c r="M2157" t="s">
        <v>6946</v>
      </c>
      <c r="N2157" t="str">
        <f t="shared" si="33"/>
        <v xml:space="preserve"> </v>
      </c>
    </row>
    <row r="2158" spans="1:14" x14ac:dyDescent="0.35">
      <c r="A2158" t="s">
        <v>11830</v>
      </c>
      <c r="B2158" t="s">
        <v>11831</v>
      </c>
      <c r="C2158" t="s">
        <v>15</v>
      </c>
      <c r="D2158">
        <v>0.26526025654692797</v>
      </c>
      <c r="E2158">
        <v>0.35691819288839799</v>
      </c>
      <c r="F2158">
        <v>0.74319623328886997</v>
      </c>
      <c r="G2158">
        <v>22</v>
      </c>
      <c r="H2158">
        <v>0.46522599088796102</v>
      </c>
      <c r="I2158">
        <v>0.62542095402651998</v>
      </c>
      <c r="J2158" t="s">
        <v>16</v>
      </c>
      <c r="K2158">
        <v>0.38683127572016501</v>
      </c>
      <c r="L2158">
        <v>0.38683127572016501</v>
      </c>
      <c r="M2158" t="s">
        <v>11832</v>
      </c>
      <c r="N2158" t="str">
        <f t="shared" si="33"/>
        <v xml:space="preserve"> </v>
      </c>
    </row>
    <row r="2159" spans="1:14" x14ac:dyDescent="0.35">
      <c r="A2159" t="s">
        <v>8574</v>
      </c>
      <c r="B2159" t="s">
        <v>8575</v>
      </c>
      <c r="C2159" t="s">
        <v>15</v>
      </c>
      <c r="D2159">
        <v>0.265467007541553</v>
      </c>
      <c r="E2159">
        <v>0.29226278744892098</v>
      </c>
      <c r="F2159">
        <v>0.90831614198557098</v>
      </c>
      <c r="G2159">
        <v>22</v>
      </c>
      <c r="H2159">
        <v>0.37355440237673099</v>
      </c>
      <c r="I2159">
        <v>0.53707309104050105</v>
      </c>
      <c r="J2159" t="s">
        <v>16</v>
      </c>
      <c r="K2159">
        <v>0.106481481481482</v>
      </c>
      <c r="L2159">
        <v>0.106481481481481</v>
      </c>
      <c r="M2159" t="s">
        <v>8576</v>
      </c>
      <c r="N2159" t="str">
        <f t="shared" si="33"/>
        <v xml:space="preserve"> </v>
      </c>
    </row>
    <row r="2160" spans="1:14" x14ac:dyDescent="0.35">
      <c r="A2160" t="s">
        <v>3455</v>
      </c>
      <c r="B2160" t="s">
        <v>3456</v>
      </c>
      <c r="C2160" t="s">
        <v>15</v>
      </c>
      <c r="D2160">
        <v>0.26631961648185798</v>
      </c>
      <c r="E2160">
        <v>0.36843782410291498</v>
      </c>
      <c r="F2160">
        <v>0.72283462516450903</v>
      </c>
      <c r="G2160">
        <v>22</v>
      </c>
      <c r="H2160">
        <v>0.47739631495115298</v>
      </c>
      <c r="I2160">
        <v>0.633795819316336</v>
      </c>
      <c r="J2160" t="s">
        <v>16</v>
      </c>
      <c r="K2160">
        <v>0.14506172839506201</v>
      </c>
      <c r="L2160">
        <v>0.14506172839506201</v>
      </c>
      <c r="M2160" t="s">
        <v>3457</v>
      </c>
      <c r="N2160" t="str">
        <f t="shared" si="33"/>
        <v xml:space="preserve"> </v>
      </c>
    </row>
    <row r="2161" spans="1:14" x14ac:dyDescent="0.35">
      <c r="A2161" t="s">
        <v>8693</v>
      </c>
      <c r="B2161" t="s">
        <v>8694</v>
      </c>
      <c r="C2161" t="s">
        <v>15</v>
      </c>
      <c r="D2161">
        <v>0.267000453859492</v>
      </c>
      <c r="E2161">
        <v>0.27175329576124502</v>
      </c>
      <c r="F2161">
        <v>0.98251045350365096</v>
      </c>
      <c r="G2161">
        <v>21</v>
      </c>
      <c r="H2161">
        <v>0.33703334274428998</v>
      </c>
      <c r="I2161">
        <v>0.50013529348457197</v>
      </c>
      <c r="J2161" t="s">
        <v>16</v>
      </c>
      <c r="K2161">
        <v>5.5555555555555601E-2</v>
      </c>
      <c r="L2161">
        <v>5.5555555555555601E-2</v>
      </c>
      <c r="M2161" t="s">
        <v>8695</v>
      </c>
      <c r="N2161" t="str">
        <f t="shared" si="33"/>
        <v xml:space="preserve"> </v>
      </c>
    </row>
    <row r="2162" spans="1:14" x14ac:dyDescent="0.35">
      <c r="A2162" t="s">
        <v>2204</v>
      </c>
      <c r="B2162" t="s">
        <v>2205</v>
      </c>
      <c r="C2162" t="s">
        <v>15</v>
      </c>
      <c r="D2162">
        <v>0.26745019571515</v>
      </c>
      <c r="E2162">
        <v>0.96083255191583705</v>
      </c>
      <c r="F2162">
        <v>0.27835255496066602</v>
      </c>
      <c r="G2162">
        <v>9</v>
      </c>
      <c r="H2162">
        <v>0.787031140722108</v>
      </c>
      <c r="I2162">
        <v>0.86970730373931204</v>
      </c>
      <c r="J2162" t="s">
        <v>16</v>
      </c>
      <c r="K2162">
        <v>0.61111111111111105</v>
      </c>
      <c r="L2162">
        <v>5.5555555555555601E-2</v>
      </c>
      <c r="M2162" t="s">
        <v>2206</v>
      </c>
      <c r="N2162" t="str">
        <f t="shared" si="33"/>
        <v xml:space="preserve"> </v>
      </c>
    </row>
    <row r="2163" spans="1:14" x14ac:dyDescent="0.35">
      <c r="A2163" t="s">
        <v>2915</v>
      </c>
      <c r="B2163" t="s">
        <v>2916</v>
      </c>
      <c r="C2163" t="s">
        <v>15</v>
      </c>
      <c r="D2163">
        <v>0.26782989555402997</v>
      </c>
      <c r="E2163">
        <v>0.52355616393729099</v>
      </c>
      <c r="F2163">
        <v>0.51155905326349904</v>
      </c>
      <c r="G2163">
        <v>20</v>
      </c>
      <c r="H2163">
        <v>0.61456149099246105</v>
      </c>
      <c r="I2163">
        <v>0.74762106212285495</v>
      </c>
      <c r="J2163" t="s">
        <v>16</v>
      </c>
      <c r="K2163">
        <v>0.21296296296296299</v>
      </c>
      <c r="L2163">
        <v>0.101851851851852</v>
      </c>
      <c r="M2163" t="s">
        <v>2917</v>
      </c>
      <c r="N2163" t="str">
        <f t="shared" si="33"/>
        <v xml:space="preserve"> </v>
      </c>
    </row>
    <row r="2164" spans="1:14" x14ac:dyDescent="0.35">
      <c r="A2164" t="s">
        <v>3335</v>
      </c>
      <c r="B2164" t="s">
        <v>3336</v>
      </c>
      <c r="C2164" t="s">
        <v>15</v>
      </c>
      <c r="D2164">
        <v>0.26947057431472499</v>
      </c>
      <c r="E2164">
        <v>0.70046356841811397</v>
      </c>
      <c r="F2164">
        <v>0.38470319723163099</v>
      </c>
      <c r="G2164">
        <v>19</v>
      </c>
      <c r="H2164">
        <v>0.70472958024920596</v>
      </c>
      <c r="I2164">
        <v>0.81341387394201203</v>
      </c>
      <c r="J2164" t="s">
        <v>16</v>
      </c>
      <c r="K2164">
        <v>0.484567901234568</v>
      </c>
      <c r="L2164">
        <v>0.42901234567901197</v>
      </c>
      <c r="M2164" t="s">
        <v>3337</v>
      </c>
      <c r="N2164" t="str">
        <f t="shared" si="33"/>
        <v xml:space="preserve"> </v>
      </c>
    </row>
    <row r="2165" spans="1:14" x14ac:dyDescent="0.35">
      <c r="A2165" t="s">
        <v>11305</v>
      </c>
      <c r="B2165" t="s">
        <v>11306</v>
      </c>
      <c r="C2165" t="s">
        <v>15</v>
      </c>
      <c r="D2165">
        <v>0.26972272819806697</v>
      </c>
      <c r="E2165">
        <v>0.293116551347397</v>
      </c>
      <c r="F2165">
        <v>0.92018934774650496</v>
      </c>
      <c r="G2165">
        <v>10</v>
      </c>
      <c r="H2165">
        <v>0.37913670633011698</v>
      </c>
      <c r="I2165">
        <v>0.54303733240247798</v>
      </c>
      <c r="J2165" t="s">
        <v>16</v>
      </c>
      <c r="K2165">
        <v>0.30555555555555602</v>
      </c>
      <c r="L2165">
        <v>2.7777777777777801E-2</v>
      </c>
      <c r="M2165" t="s">
        <v>11307</v>
      </c>
      <c r="N2165" t="str">
        <f t="shared" si="33"/>
        <v xml:space="preserve"> </v>
      </c>
    </row>
    <row r="2166" spans="1:14" x14ac:dyDescent="0.35">
      <c r="A2166" t="s">
        <v>3638</v>
      </c>
      <c r="B2166" t="s">
        <v>3639</v>
      </c>
      <c r="C2166" t="s">
        <v>15</v>
      </c>
      <c r="D2166">
        <v>0.27092452947328399</v>
      </c>
      <c r="E2166">
        <v>0.173547645395424</v>
      </c>
      <c r="F2166">
        <v>1.5610959679458101</v>
      </c>
      <c r="G2166">
        <v>22</v>
      </c>
      <c r="H2166">
        <v>0.13277207930217599</v>
      </c>
      <c r="I2166">
        <v>0.26773581699538901</v>
      </c>
      <c r="J2166" t="s">
        <v>16</v>
      </c>
      <c r="K2166">
        <v>0.227582846003899</v>
      </c>
      <c r="L2166">
        <v>0.227582846003899</v>
      </c>
      <c r="M2166" t="s">
        <v>3640</v>
      </c>
      <c r="N2166" t="str">
        <f t="shared" si="33"/>
        <v xml:space="preserve"> </v>
      </c>
    </row>
    <row r="2167" spans="1:14" x14ac:dyDescent="0.35">
      <c r="A2167" t="s">
        <v>11707</v>
      </c>
      <c r="B2167" t="s">
        <v>11708</v>
      </c>
      <c r="C2167" t="s">
        <v>15</v>
      </c>
      <c r="D2167">
        <v>0.27152205466471402</v>
      </c>
      <c r="E2167">
        <v>0.51984474942700898</v>
      </c>
      <c r="F2167">
        <v>0.522313738792198</v>
      </c>
      <c r="G2167">
        <v>22</v>
      </c>
      <c r="H2167">
        <v>0.60667194477600905</v>
      </c>
      <c r="I2167">
        <v>0.74087928244654899</v>
      </c>
      <c r="J2167" t="s">
        <v>16</v>
      </c>
      <c r="K2167">
        <v>0.67129629629629595</v>
      </c>
      <c r="L2167">
        <v>0.67129629629629595</v>
      </c>
      <c r="M2167" t="s">
        <v>11709</v>
      </c>
      <c r="N2167" t="str">
        <f t="shared" si="33"/>
        <v xml:space="preserve"> </v>
      </c>
    </row>
    <row r="2168" spans="1:14" x14ac:dyDescent="0.35">
      <c r="A2168" t="s">
        <v>11809</v>
      </c>
      <c r="B2168" t="s">
        <v>11810</v>
      </c>
      <c r="C2168" t="s">
        <v>15</v>
      </c>
      <c r="D2168">
        <v>0.27158249379958299</v>
      </c>
      <c r="E2168">
        <v>0.25207717301972199</v>
      </c>
      <c r="F2168">
        <v>1.0773783700689701</v>
      </c>
      <c r="G2168">
        <v>22</v>
      </c>
      <c r="H2168">
        <v>0.29298373411235401</v>
      </c>
      <c r="I2168">
        <v>0.46030037355095899</v>
      </c>
      <c r="J2168" t="s">
        <v>16</v>
      </c>
      <c r="K2168">
        <v>0.34953703703703698</v>
      </c>
      <c r="L2168">
        <v>0.34953703703703698</v>
      </c>
      <c r="M2168" t="s">
        <v>11811</v>
      </c>
      <c r="N2168" t="str">
        <f t="shared" si="33"/>
        <v xml:space="preserve"> </v>
      </c>
    </row>
    <row r="2169" spans="1:14" x14ac:dyDescent="0.35">
      <c r="A2169" t="s">
        <v>5119</v>
      </c>
      <c r="B2169" t="s">
        <v>5120</v>
      </c>
      <c r="C2169" t="s">
        <v>15</v>
      </c>
      <c r="D2169">
        <v>0.272653199073915</v>
      </c>
      <c r="E2169">
        <v>0.28575018947507203</v>
      </c>
      <c r="F2169">
        <v>0.95416629320450597</v>
      </c>
      <c r="G2169">
        <v>22</v>
      </c>
      <c r="H2169">
        <v>0.35036686699564701</v>
      </c>
      <c r="I2169">
        <v>0.51229317579633804</v>
      </c>
      <c r="J2169" t="s">
        <v>16</v>
      </c>
      <c r="K2169">
        <v>0.20061728395061701</v>
      </c>
      <c r="L2169">
        <v>0.20061728395061701</v>
      </c>
      <c r="M2169" t="s">
        <v>5121</v>
      </c>
      <c r="N2169" t="str">
        <f t="shared" si="33"/>
        <v xml:space="preserve"> </v>
      </c>
    </row>
    <row r="2170" spans="1:14" x14ac:dyDescent="0.35">
      <c r="A2170" t="s">
        <v>1030</v>
      </c>
      <c r="B2170" t="s">
        <v>1031</v>
      </c>
      <c r="C2170" t="s">
        <v>15</v>
      </c>
      <c r="D2170">
        <v>0.27323656088273202</v>
      </c>
      <c r="E2170">
        <v>0.41870173167104002</v>
      </c>
      <c r="F2170">
        <v>0.65258044143319804</v>
      </c>
      <c r="G2170">
        <v>22</v>
      </c>
      <c r="H2170">
        <v>0.52078806506334696</v>
      </c>
      <c r="I2170">
        <v>0.67036859360805501</v>
      </c>
      <c r="J2170" t="s">
        <v>16</v>
      </c>
      <c r="K2170">
        <v>0.26234567901234601</v>
      </c>
      <c r="L2170">
        <v>0.26234567901234601</v>
      </c>
      <c r="M2170" t="s">
        <v>1032</v>
      </c>
      <c r="N2170" t="str">
        <f t="shared" si="33"/>
        <v xml:space="preserve"> </v>
      </c>
    </row>
    <row r="2171" spans="1:14" x14ac:dyDescent="0.35">
      <c r="A2171" t="s">
        <v>5821</v>
      </c>
      <c r="B2171" t="s">
        <v>5822</v>
      </c>
      <c r="C2171" t="s">
        <v>15</v>
      </c>
      <c r="D2171">
        <v>0.274429161835538</v>
      </c>
      <c r="E2171">
        <v>0.74768526397191803</v>
      </c>
      <c r="F2171">
        <v>0.36703834495505699</v>
      </c>
      <c r="G2171">
        <v>16</v>
      </c>
      <c r="H2171">
        <v>0.718399628522156</v>
      </c>
      <c r="I2171">
        <v>0.82391865330508895</v>
      </c>
      <c r="J2171" t="s">
        <v>16</v>
      </c>
      <c r="K2171">
        <v>0.60185185185185197</v>
      </c>
      <c r="L2171">
        <v>0.37962962962962998</v>
      </c>
      <c r="M2171" t="s">
        <v>5823</v>
      </c>
      <c r="N2171" t="str">
        <f t="shared" si="33"/>
        <v xml:space="preserve"> </v>
      </c>
    </row>
    <row r="2172" spans="1:14" x14ac:dyDescent="0.35">
      <c r="A2172" t="s">
        <v>7630</v>
      </c>
      <c r="B2172" t="s">
        <v>7631</v>
      </c>
      <c r="C2172" t="s">
        <v>15</v>
      </c>
      <c r="D2172">
        <v>0.27480930791042002</v>
      </c>
      <c r="E2172">
        <v>0.47281040941930802</v>
      </c>
      <c r="F2172">
        <v>0.58122516432735305</v>
      </c>
      <c r="G2172">
        <v>20</v>
      </c>
      <c r="H2172">
        <v>0.56758196371410796</v>
      </c>
      <c r="I2172">
        <v>0.70705029492938398</v>
      </c>
      <c r="J2172" t="s">
        <v>16</v>
      </c>
      <c r="K2172">
        <v>0.46296296296296302</v>
      </c>
      <c r="L2172">
        <v>0.35185185185185203</v>
      </c>
      <c r="M2172" t="s">
        <v>7632</v>
      </c>
      <c r="N2172" t="str">
        <f t="shared" si="33"/>
        <v xml:space="preserve"> </v>
      </c>
    </row>
    <row r="2173" spans="1:14" x14ac:dyDescent="0.35">
      <c r="A2173" t="s">
        <v>5602</v>
      </c>
      <c r="B2173" t="s">
        <v>5603</v>
      </c>
      <c r="C2173" t="s">
        <v>15</v>
      </c>
      <c r="D2173">
        <v>0.27540113815042699</v>
      </c>
      <c r="E2173">
        <v>0.51737161914510399</v>
      </c>
      <c r="F2173">
        <v>0.53230816681729698</v>
      </c>
      <c r="G2173">
        <v>22</v>
      </c>
      <c r="H2173">
        <v>0.59984800721815701</v>
      </c>
      <c r="I2173">
        <v>0.73383222603268194</v>
      </c>
      <c r="J2173" t="s">
        <v>16</v>
      </c>
      <c r="K2173">
        <v>0.51058201058201103</v>
      </c>
      <c r="L2173">
        <v>0.51058201058201103</v>
      </c>
      <c r="M2173" t="s">
        <v>5604</v>
      </c>
      <c r="N2173" t="str">
        <f t="shared" si="33"/>
        <v xml:space="preserve"> </v>
      </c>
    </row>
    <row r="2174" spans="1:14" x14ac:dyDescent="0.35">
      <c r="A2174" t="s">
        <v>2561</v>
      </c>
      <c r="B2174" t="s">
        <v>2562</v>
      </c>
      <c r="C2174" t="s">
        <v>15</v>
      </c>
      <c r="D2174">
        <v>0.27573086153431903</v>
      </c>
      <c r="E2174">
        <v>0.28382427061528298</v>
      </c>
      <c r="F2174">
        <v>0.97148443625550596</v>
      </c>
      <c r="G2174">
        <v>22</v>
      </c>
      <c r="H2174">
        <v>0.34186785333102299</v>
      </c>
      <c r="I2174">
        <v>0.50414858277437102</v>
      </c>
      <c r="J2174" t="s">
        <v>16</v>
      </c>
      <c r="K2174">
        <v>0.296296296296296</v>
      </c>
      <c r="L2174">
        <v>0.296296296296296</v>
      </c>
      <c r="M2174" t="s">
        <v>2563</v>
      </c>
      <c r="N2174" t="str">
        <f t="shared" si="33"/>
        <v xml:space="preserve"> </v>
      </c>
    </row>
    <row r="2175" spans="1:14" x14ac:dyDescent="0.35">
      <c r="A2175" t="s">
        <v>5056</v>
      </c>
      <c r="B2175" t="s">
        <v>5057</v>
      </c>
      <c r="C2175" t="s">
        <v>15</v>
      </c>
      <c r="D2175">
        <v>0.27580760819386602</v>
      </c>
      <c r="E2175">
        <v>0.20992322427981699</v>
      </c>
      <c r="F2175">
        <v>1.3138499046023999</v>
      </c>
      <c r="G2175">
        <v>22</v>
      </c>
      <c r="H2175">
        <v>0.202433082555007</v>
      </c>
      <c r="I2175">
        <v>0.35576063164992</v>
      </c>
      <c r="J2175" t="s">
        <v>16</v>
      </c>
      <c r="K2175">
        <v>0.282407407407407</v>
      </c>
      <c r="L2175">
        <v>0.282407407407407</v>
      </c>
      <c r="M2175" t="s">
        <v>5058</v>
      </c>
      <c r="N2175" t="str">
        <f t="shared" si="33"/>
        <v xml:space="preserve"> </v>
      </c>
    </row>
    <row r="2176" spans="1:14" x14ac:dyDescent="0.35">
      <c r="A2176" t="s">
        <v>4819</v>
      </c>
      <c r="B2176" t="s">
        <v>4820</v>
      </c>
      <c r="C2176" t="s">
        <v>15</v>
      </c>
      <c r="D2176">
        <v>0.277362689495325</v>
      </c>
      <c r="E2176">
        <v>0.57939159211847202</v>
      </c>
      <c r="F2176">
        <v>0.47871369427572003</v>
      </c>
      <c r="G2176">
        <v>7</v>
      </c>
      <c r="H2176">
        <v>0.64673364388341203</v>
      </c>
      <c r="I2176">
        <v>0.77018248722845295</v>
      </c>
      <c r="J2176" t="s">
        <v>16</v>
      </c>
      <c r="K2176">
        <v>0.58333333333333304</v>
      </c>
      <c r="L2176">
        <v>2.7777777777777801E-2</v>
      </c>
      <c r="M2176" t="s">
        <v>4821</v>
      </c>
      <c r="N2176" t="str">
        <f t="shared" si="33"/>
        <v xml:space="preserve"> </v>
      </c>
    </row>
    <row r="2177" spans="1:14" x14ac:dyDescent="0.35">
      <c r="A2177" t="s">
        <v>11548</v>
      </c>
      <c r="B2177" t="s">
        <v>11549</v>
      </c>
      <c r="C2177" t="s">
        <v>15</v>
      </c>
      <c r="D2177">
        <v>0.27749390146780001</v>
      </c>
      <c r="E2177">
        <v>0.49823996476954102</v>
      </c>
      <c r="F2177">
        <v>0.556948300195377</v>
      </c>
      <c r="G2177">
        <v>22</v>
      </c>
      <c r="H2177">
        <v>0.58318497397692004</v>
      </c>
      <c r="I2177">
        <v>0.720561110292813</v>
      </c>
      <c r="J2177" t="s">
        <v>16</v>
      </c>
      <c r="K2177">
        <v>0.29320987654321001</v>
      </c>
      <c r="L2177">
        <v>0.29320987654321001</v>
      </c>
      <c r="M2177" t="s">
        <v>11550</v>
      </c>
      <c r="N2177" t="str">
        <f t="shared" si="33"/>
        <v xml:space="preserve"> </v>
      </c>
    </row>
    <row r="2178" spans="1:14" x14ac:dyDescent="0.35">
      <c r="A2178" t="s">
        <v>4837</v>
      </c>
      <c r="B2178" t="s">
        <v>4838</v>
      </c>
      <c r="C2178" t="s">
        <v>15</v>
      </c>
      <c r="D2178">
        <v>0.27753567118470801</v>
      </c>
      <c r="E2178">
        <v>0.26381452149211598</v>
      </c>
      <c r="F2178">
        <v>1.0520105929536601</v>
      </c>
      <c r="G2178">
        <v>22</v>
      </c>
      <c r="H2178">
        <v>0.30421324723968202</v>
      </c>
      <c r="I2178">
        <v>0.47132447210874701</v>
      </c>
      <c r="J2178" t="s">
        <v>16</v>
      </c>
      <c r="K2178">
        <v>0.32098765432098803</v>
      </c>
      <c r="L2178">
        <v>0.32098765432098803</v>
      </c>
      <c r="M2178" t="s">
        <v>4839</v>
      </c>
      <c r="N2178" t="str">
        <f t="shared" ref="N2178:N2241" si="34">IF(AND(I2178&lt;0.05,ABS(D2178)&gt;1),"*"," ")</f>
        <v xml:space="preserve"> </v>
      </c>
    </row>
    <row r="2179" spans="1:14" x14ac:dyDescent="0.35">
      <c r="A2179" t="s">
        <v>9158</v>
      </c>
      <c r="B2179" t="s">
        <v>9159</v>
      </c>
      <c r="C2179" t="s">
        <v>15</v>
      </c>
      <c r="D2179">
        <v>0.27797406716221901</v>
      </c>
      <c r="E2179">
        <v>0.25160163654440998</v>
      </c>
      <c r="F2179">
        <v>1.1048181998337501</v>
      </c>
      <c r="G2179">
        <v>8</v>
      </c>
      <c r="H2179">
        <v>0.30135578876491798</v>
      </c>
      <c r="I2179">
        <v>0.46810269567380802</v>
      </c>
      <c r="J2179" t="s">
        <v>16</v>
      </c>
      <c r="K2179">
        <v>0.37962962962962998</v>
      </c>
      <c r="L2179">
        <v>4.6296296296296301E-2</v>
      </c>
      <c r="M2179" t="s">
        <v>9160</v>
      </c>
      <c r="N2179" t="str">
        <f t="shared" si="34"/>
        <v xml:space="preserve"> </v>
      </c>
    </row>
    <row r="2180" spans="1:14" x14ac:dyDescent="0.35">
      <c r="A2180" t="s">
        <v>6568</v>
      </c>
      <c r="B2180" t="s">
        <v>6569</v>
      </c>
      <c r="C2180" t="s">
        <v>15</v>
      </c>
      <c r="D2180">
        <v>0.27817284488662702</v>
      </c>
      <c r="E2180">
        <v>0.106119967606167</v>
      </c>
      <c r="F2180">
        <v>2.6213054070934398</v>
      </c>
      <c r="G2180">
        <v>22</v>
      </c>
      <c r="H2180">
        <v>1.5590989270825299E-2</v>
      </c>
      <c r="I2180">
        <v>5.4277889470432501E-2</v>
      </c>
      <c r="J2180" t="s">
        <v>16</v>
      </c>
      <c r="K2180">
        <v>0.252104377104377</v>
      </c>
      <c r="L2180">
        <v>0.252104377104377</v>
      </c>
      <c r="M2180" s="2">
        <v>44081</v>
      </c>
      <c r="N2180" t="str">
        <f t="shared" si="34"/>
        <v xml:space="preserve"> </v>
      </c>
    </row>
    <row r="2181" spans="1:14" x14ac:dyDescent="0.35">
      <c r="A2181" t="s">
        <v>5713</v>
      </c>
      <c r="B2181" t="s">
        <v>5714</v>
      </c>
      <c r="C2181" t="s">
        <v>15</v>
      </c>
      <c r="D2181">
        <v>0.27890413591193802</v>
      </c>
      <c r="E2181">
        <v>0.223180965581013</v>
      </c>
      <c r="F2181">
        <v>1.2496770734272</v>
      </c>
      <c r="G2181">
        <v>22</v>
      </c>
      <c r="H2181">
        <v>0.224549243743418</v>
      </c>
      <c r="I2181">
        <v>0.38133093545126601</v>
      </c>
      <c r="J2181" t="s">
        <v>16</v>
      </c>
      <c r="K2181">
        <v>0.219135802469136</v>
      </c>
      <c r="L2181">
        <v>0.219135802469136</v>
      </c>
      <c r="M2181" t="s">
        <v>5715</v>
      </c>
      <c r="N2181" t="str">
        <f t="shared" si="34"/>
        <v xml:space="preserve"> </v>
      </c>
    </row>
    <row r="2182" spans="1:14" x14ac:dyDescent="0.35">
      <c r="A2182" t="s">
        <v>10347</v>
      </c>
      <c r="B2182" t="s">
        <v>10348</v>
      </c>
      <c r="C2182" t="s">
        <v>15</v>
      </c>
      <c r="D2182">
        <v>0.28010082852289497</v>
      </c>
      <c r="E2182">
        <v>0.291908048037261</v>
      </c>
      <c r="F2182">
        <v>0.95955157936289803</v>
      </c>
      <c r="G2182">
        <v>21</v>
      </c>
      <c r="H2182">
        <v>0.34819941501324098</v>
      </c>
      <c r="I2182">
        <v>0.51022972828391999</v>
      </c>
      <c r="J2182" t="s">
        <v>16</v>
      </c>
      <c r="K2182">
        <v>0.51851851851851904</v>
      </c>
      <c r="L2182">
        <v>0.38425925925925902</v>
      </c>
      <c r="M2182" t="s">
        <v>10349</v>
      </c>
      <c r="N2182" t="str">
        <f t="shared" si="34"/>
        <v xml:space="preserve"> </v>
      </c>
    </row>
    <row r="2183" spans="1:14" x14ac:dyDescent="0.35">
      <c r="A2183" t="s">
        <v>1893</v>
      </c>
      <c r="B2183" t="s">
        <v>1894</v>
      </c>
      <c r="C2183" t="s">
        <v>15</v>
      </c>
      <c r="D2183">
        <v>0.28071726233545602</v>
      </c>
      <c r="E2183">
        <v>0.17542692514198099</v>
      </c>
      <c r="F2183">
        <v>1.6001948509800199</v>
      </c>
      <c r="G2183">
        <v>22</v>
      </c>
      <c r="H2183">
        <v>0.12381884230692999</v>
      </c>
      <c r="I2183">
        <v>0.25518413767768799</v>
      </c>
      <c r="J2183" t="s">
        <v>16</v>
      </c>
      <c r="K2183">
        <v>0.43572984749455301</v>
      </c>
      <c r="L2183">
        <v>0.42592592592592599</v>
      </c>
      <c r="M2183" t="s">
        <v>1895</v>
      </c>
      <c r="N2183" t="str">
        <f t="shared" si="34"/>
        <v xml:space="preserve"> </v>
      </c>
    </row>
    <row r="2184" spans="1:14" x14ac:dyDescent="0.35">
      <c r="A2184" t="s">
        <v>8801</v>
      </c>
      <c r="B2184" t="s">
        <v>8802</v>
      </c>
      <c r="C2184" t="s">
        <v>15</v>
      </c>
      <c r="D2184">
        <v>0.28119279649495699</v>
      </c>
      <c r="E2184">
        <v>0.101384766202332</v>
      </c>
      <c r="F2184">
        <v>2.7735211810202798</v>
      </c>
      <c r="G2184">
        <v>22</v>
      </c>
      <c r="H2184">
        <v>1.10812624013472E-2</v>
      </c>
      <c r="I2184">
        <v>4.22180490079496E-2</v>
      </c>
      <c r="J2184" t="s">
        <v>16</v>
      </c>
      <c r="K2184">
        <v>0.15020576131687199</v>
      </c>
      <c r="L2184">
        <v>0.15020576131687199</v>
      </c>
      <c r="M2184" t="s">
        <v>8803</v>
      </c>
      <c r="N2184" t="str">
        <f t="shared" si="34"/>
        <v xml:space="preserve"> </v>
      </c>
    </row>
    <row r="2185" spans="1:14" x14ac:dyDescent="0.35">
      <c r="A2185" t="s">
        <v>9227</v>
      </c>
      <c r="B2185" t="s">
        <v>9228</v>
      </c>
      <c r="C2185" t="s">
        <v>15</v>
      </c>
      <c r="D2185">
        <v>0.28141462043715199</v>
      </c>
      <c r="E2185">
        <v>0.18746894671699099</v>
      </c>
      <c r="F2185">
        <v>1.50112658851166</v>
      </c>
      <c r="G2185">
        <v>3</v>
      </c>
      <c r="H2185">
        <v>0.23031361932318101</v>
      </c>
      <c r="I2185">
        <v>0.38816095966928599</v>
      </c>
      <c r="J2185" t="s">
        <v>16</v>
      </c>
      <c r="K2185">
        <v>0.64814814814814803</v>
      </c>
      <c r="L2185">
        <v>3.7037037037037E-2</v>
      </c>
      <c r="M2185" t="s">
        <v>9229</v>
      </c>
      <c r="N2185" t="str">
        <f t="shared" si="34"/>
        <v xml:space="preserve"> </v>
      </c>
    </row>
    <row r="2186" spans="1:14" x14ac:dyDescent="0.35">
      <c r="A2186" t="s">
        <v>3928</v>
      </c>
      <c r="B2186" t="s">
        <v>3929</v>
      </c>
      <c r="C2186" t="s">
        <v>15</v>
      </c>
      <c r="D2186">
        <v>0.28159735253863399</v>
      </c>
      <c r="E2186">
        <v>0.255683824044456</v>
      </c>
      <c r="F2186">
        <v>1.1013498941163899</v>
      </c>
      <c r="G2186">
        <v>22</v>
      </c>
      <c r="H2186">
        <v>0.282648625490382</v>
      </c>
      <c r="I2186">
        <v>0.449711920958202</v>
      </c>
      <c r="J2186" t="s">
        <v>16</v>
      </c>
      <c r="K2186">
        <v>0.20555555555555599</v>
      </c>
      <c r="L2186">
        <v>0.20555555555555599</v>
      </c>
      <c r="M2186" t="s">
        <v>3930</v>
      </c>
      <c r="N2186" t="str">
        <f t="shared" si="34"/>
        <v xml:space="preserve"> </v>
      </c>
    </row>
    <row r="2187" spans="1:14" x14ac:dyDescent="0.35">
      <c r="A2187" t="s">
        <v>1267</v>
      </c>
      <c r="B2187" t="s">
        <v>1268</v>
      </c>
      <c r="C2187" t="s">
        <v>15</v>
      </c>
      <c r="D2187">
        <v>0.28199095665381202</v>
      </c>
      <c r="E2187">
        <v>0.55077621541806998</v>
      </c>
      <c r="F2187">
        <v>0.51198826085793303</v>
      </c>
      <c r="G2187">
        <v>22</v>
      </c>
      <c r="H2187">
        <v>0.61376064628827098</v>
      </c>
      <c r="I2187">
        <v>0.74712682979546097</v>
      </c>
      <c r="J2187" t="s">
        <v>16</v>
      </c>
      <c r="K2187">
        <v>0.41898148148148201</v>
      </c>
      <c r="L2187">
        <v>0.41898148148148101</v>
      </c>
      <c r="M2187" t="s">
        <v>1269</v>
      </c>
      <c r="N2187" t="str">
        <f t="shared" si="34"/>
        <v xml:space="preserve"> </v>
      </c>
    </row>
    <row r="2188" spans="1:14" x14ac:dyDescent="0.35">
      <c r="A2188" t="s">
        <v>8272</v>
      </c>
      <c r="B2188" t="s">
        <v>8273</v>
      </c>
      <c r="C2188" t="s">
        <v>15</v>
      </c>
      <c r="D2188">
        <v>0.28307907668556598</v>
      </c>
      <c r="E2188">
        <v>0.266185012503935</v>
      </c>
      <c r="F2188">
        <v>1.06346737565242</v>
      </c>
      <c r="G2188">
        <v>21</v>
      </c>
      <c r="H2188">
        <v>0.29964665693693698</v>
      </c>
      <c r="I2188">
        <v>0.46602130998775398</v>
      </c>
      <c r="J2188" t="s">
        <v>16</v>
      </c>
      <c r="K2188">
        <v>4.6296296296296301E-2</v>
      </c>
      <c r="L2188">
        <v>4.6296296296296301E-2</v>
      </c>
      <c r="M2188" t="s">
        <v>8274</v>
      </c>
      <c r="N2188" t="str">
        <f t="shared" si="34"/>
        <v xml:space="preserve"> </v>
      </c>
    </row>
    <row r="2189" spans="1:14" x14ac:dyDescent="0.35">
      <c r="A2189" t="s">
        <v>1588</v>
      </c>
      <c r="B2189" t="s">
        <v>1589</v>
      </c>
      <c r="C2189" t="s">
        <v>15</v>
      </c>
      <c r="D2189">
        <v>0.283424696486478</v>
      </c>
      <c r="E2189">
        <v>0.52515137842185799</v>
      </c>
      <c r="F2189">
        <v>0.53970094744529196</v>
      </c>
      <c r="G2189">
        <v>17</v>
      </c>
      <c r="H2189">
        <v>0.59640254090107703</v>
      </c>
      <c r="I2189">
        <v>0.73140428186281603</v>
      </c>
      <c r="J2189" t="s">
        <v>16</v>
      </c>
      <c r="K2189">
        <v>0.49537037037037002</v>
      </c>
      <c r="L2189">
        <v>0.49537037037037002</v>
      </c>
      <c r="M2189" t="s">
        <v>1590</v>
      </c>
      <c r="N2189" t="str">
        <f t="shared" si="34"/>
        <v xml:space="preserve"> </v>
      </c>
    </row>
    <row r="2190" spans="1:14" x14ac:dyDescent="0.35">
      <c r="A2190" t="s">
        <v>6454</v>
      </c>
      <c r="B2190" t="s">
        <v>6455</v>
      </c>
      <c r="C2190" t="s">
        <v>15</v>
      </c>
      <c r="D2190">
        <v>0.28342892021677701</v>
      </c>
      <c r="E2190">
        <v>0.37377887645930402</v>
      </c>
      <c r="F2190">
        <v>0.75827966230091803</v>
      </c>
      <c r="G2190">
        <v>17</v>
      </c>
      <c r="H2190">
        <v>0.45866773814089201</v>
      </c>
      <c r="I2190">
        <v>0.61924232596775697</v>
      </c>
      <c r="J2190" t="s">
        <v>16</v>
      </c>
      <c r="K2190">
        <v>0.58333333333333304</v>
      </c>
      <c r="L2190">
        <v>0.30555555555555602</v>
      </c>
      <c r="M2190" t="s">
        <v>6456</v>
      </c>
      <c r="N2190" t="str">
        <f t="shared" si="34"/>
        <v xml:space="preserve"> </v>
      </c>
    </row>
    <row r="2191" spans="1:14" x14ac:dyDescent="0.35">
      <c r="A2191" t="s">
        <v>4138</v>
      </c>
      <c r="B2191" t="s">
        <v>4139</v>
      </c>
      <c r="C2191" t="s">
        <v>15</v>
      </c>
      <c r="D2191">
        <v>0.28361293708938801</v>
      </c>
      <c r="E2191">
        <v>0.45855641947121401</v>
      </c>
      <c r="F2191">
        <v>0.61849082260463695</v>
      </c>
      <c r="G2191">
        <v>21</v>
      </c>
      <c r="H2191">
        <v>0.54290281114675598</v>
      </c>
      <c r="I2191">
        <v>0.68761636983704499</v>
      </c>
      <c r="J2191" t="s">
        <v>16</v>
      </c>
      <c r="K2191">
        <v>0.30246913580246898</v>
      </c>
      <c r="L2191">
        <v>0.30246913580246898</v>
      </c>
      <c r="M2191" t="s">
        <v>4140</v>
      </c>
      <c r="N2191" t="str">
        <f t="shared" si="34"/>
        <v xml:space="preserve"> </v>
      </c>
    </row>
    <row r="2192" spans="1:14" x14ac:dyDescent="0.35">
      <c r="A2192" t="s">
        <v>8230</v>
      </c>
      <c r="B2192" t="s">
        <v>8231</v>
      </c>
      <c r="C2192" t="s">
        <v>15</v>
      </c>
      <c r="D2192">
        <v>0.28405775110488002</v>
      </c>
      <c r="E2192">
        <v>0.222465092555403</v>
      </c>
      <c r="F2192">
        <v>1.27686437383041</v>
      </c>
      <c r="G2192">
        <v>19</v>
      </c>
      <c r="H2192">
        <v>0.21703533476054701</v>
      </c>
      <c r="I2192">
        <v>0.37241178646950202</v>
      </c>
      <c r="J2192" t="s">
        <v>16</v>
      </c>
      <c r="K2192">
        <v>0.30555555555555602</v>
      </c>
      <c r="L2192">
        <v>0.25</v>
      </c>
      <c r="M2192" t="s">
        <v>8232</v>
      </c>
      <c r="N2192" t="str">
        <f t="shared" si="34"/>
        <v xml:space="preserve"> </v>
      </c>
    </row>
    <row r="2193" spans="1:14" x14ac:dyDescent="0.35">
      <c r="A2193" t="s">
        <v>7105</v>
      </c>
      <c r="B2193" t="s">
        <v>7106</v>
      </c>
      <c r="C2193" t="s">
        <v>15</v>
      </c>
      <c r="D2193">
        <v>0.284491602359564</v>
      </c>
      <c r="E2193">
        <v>0.148577185641972</v>
      </c>
      <c r="F2193">
        <v>1.9147731270472901</v>
      </c>
      <c r="G2193">
        <v>22</v>
      </c>
      <c r="H2193">
        <v>6.86142881159537E-2</v>
      </c>
      <c r="I2193">
        <v>0.163893418343316</v>
      </c>
      <c r="J2193" t="s">
        <v>16</v>
      </c>
      <c r="K2193">
        <v>0.147119341563786</v>
      </c>
      <c r="L2193">
        <v>0.147119341563786</v>
      </c>
      <c r="M2193" t="s">
        <v>7107</v>
      </c>
      <c r="N2193" t="str">
        <f t="shared" si="34"/>
        <v xml:space="preserve"> </v>
      </c>
    </row>
    <row r="2194" spans="1:14" x14ac:dyDescent="0.35">
      <c r="A2194" t="s">
        <v>8008</v>
      </c>
      <c r="B2194" t="s">
        <v>8009</v>
      </c>
      <c r="C2194" t="s">
        <v>15</v>
      </c>
      <c r="D2194">
        <v>0.2845990361206</v>
      </c>
      <c r="E2194">
        <v>0.54245453819977296</v>
      </c>
      <c r="F2194">
        <v>0.52465048419557903</v>
      </c>
      <c r="G2194">
        <v>3</v>
      </c>
      <c r="H2194">
        <v>0.63612596255487397</v>
      </c>
      <c r="I2194">
        <v>0.76210345466476004</v>
      </c>
      <c r="J2194" t="s">
        <v>16</v>
      </c>
      <c r="K2194">
        <v>0.68518518518518501</v>
      </c>
      <c r="L2194">
        <v>7.4074074074074098E-2</v>
      </c>
      <c r="M2194" t="s">
        <v>8010</v>
      </c>
      <c r="N2194" t="str">
        <f t="shared" si="34"/>
        <v xml:space="preserve"> </v>
      </c>
    </row>
    <row r="2195" spans="1:14" x14ac:dyDescent="0.35">
      <c r="A2195" t="s">
        <v>3874</v>
      </c>
      <c r="B2195" t="s">
        <v>3875</v>
      </c>
      <c r="C2195" t="s">
        <v>15</v>
      </c>
      <c r="D2195">
        <v>0.28475673414694003</v>
      </c>
      <c r="E2195">
        <v>0.16498547611531</v>
      </c>
      <c r="F2195">
        <v>1.72595031303192</v>
      </c>
      <c r="G2195">
        <v>22</v>
      </c>
      <c r="H2195">
        <v>9.8375994155068106E-2</v>
      </c>
      <c r="I2195">
        <v>0.213129227611695</v>
      </c>
      <c r="J2195" t="s">
        <v>16</v>
      </c>
      <c r="K2195">
        <v>7.7160493827160503E-2</v>
      </c>
      <c r="L2195">
        <v>7.7160493827160503E-2</v>
      </c>
      <c r="M2195" t="s">
        <v>3876</v>
      </c>
      <c r="N2195" t="str">
        <f t="shared" si="34"/>
        <v xml:space="preserve"> </v>
      </c>
    </row>
    <row r="2196" spans="1:14" x14ac:dyDescent="0.35">
      <c r="A2196" t="s">
        <v>8562</v>
      </c>
      <c r="B2196" t="s">
        <v>8563</v>
      </c>
      <c r="C2196" t="s">
        <v>15</v>
      </c>
      <c r="D2196">
        <v>0.28509376306491102</v>
      </c>
      <c r="E2196">
        <v>0.293318457256107</v>
      </c>
      <c r="F2196">
        <v>0.97195984777727795</v>
      </c>
      <c r="G2196">
        <v>22</v>
      </c>
      <c r="H2196">
        <v>0.34163654621815498</v>
      </c>
      <c r="I2196">
        <v>0.50400373997980297</v>
      </c>
      <c r="J2196" t="s">
        <v>16</v>
      </c>
      <c r="K2196">
        <v>0.42877492877492901</v>
      </c>
      <c r="L2196">
        <v>0.41595441595441601</v>
      </c>
      <c r="M2196" t="s">
        <v>8564</v>
      </c>
      <c r="N2196" t="str">
        <f t="shared" si="34"/>
        <v xml:space="preserve"> </v>
      </c>
    </row>
    <row r="2197" spans="1:14" x14ac:dyDescent="0.35">
      <c r="A2197" t="s">
        <v>8930</v>
      </c>
      <c r="B2197" t="s">
        <v>8931</v>
      </c>
      <c r="C2197" t="s">
        <v>15</v>
      </c>
      <c r="D2197">
        <v>0.28567800130776799</v>
      </c>
      <c r="E2197">
        <v>0.184871157475264</v>
      </c>
      <c r="F2197">
        <v>1.54528161779909</v>
      </c>
      <c r="G2197">
        <v>12</v>
      </c>
      <c r="H2197">
        <v>0.14823138278315201</v>
      </c>
      <c r="I2197">
        <v>0.28861298025696502</v>
      </c>
      <c r="J2197" t="s">
        <v>16</v>
      </c>
      <c r="K2197">
        <v>0.240740740740741</v>
      </c>
      <c r="L2197">
        <v>1.85185185185185E-2</v>
      </c>
      <c r="M2197" t="s">
        <v>8932</v>
      </c>
      <c r="N2197" t="str">
        <f t="shared" si="34"/>
        <v xml:space="preserve"> </v>
      </c>
    </row>
    <row r="2198" spans="1:14" x14ac:dyDescent="0.35">
      <c r="A2198" t="s">
        <v>6233</v>
      </c>
      <c r="B2198" t="s">
        <v>6234</v>
      </c>
      <c r="C2198" t="s">
        <v>15</v>
      </c>
      <c r="D2198">
        <v>0.28622627522711203</v>
      </c>
      <c r="E2198">
        <v>0.25358871021787399</v>
      </c>
      <c r="F2198">
        <v>1.1287027525050199</v>
      </c>
      <c r="G2198">
        <v>22</v>
      </c>
      <c r="H2198">
        <v>0.271181525477319</v>
      </c>
      <c r="I2198">
        <v>0.43692389618462102</v>
      </c>
      <c r="J2198" t="s">
        <v>16</v>
      </c>
      <c r="K2198">
        <v>0.25617283950617298</v>
      </c>
      <c r="L2198">
        <v>0.25617283950617298</v>
      </c>
      <c r="M2198" t="s">
        <v>6235</v>
      </c>
      <c r="N2198" t="str">
        <f t="shared" si="34"/>
        <v xml:space="preserve"> </v>
      </c>
    </row>
    <row r="2199" spans="1:14" x14ac:dyDescent="0.35">
      <c r="A2199" t="s">
        <v>10164</v>
      </c>
      <c r="B2199" t="s">
        <v>10165</v>
      </c>
      <c r="C2199" t="s">
        <v>15</v>
      </c>
      <c r="D2199">
        <v>0.28776963505968101</v>
      </c>
      <c r="E2199">
        <v>0.32532380152135598</v>
      </c>
      <c r="F2199">
        <v>0.88456372916443404</v>
      </c>
      <c r="G2199">
        <v>22</v>
      </c>
      <c r="H2199">
        <v>0.38595760004515001</v>
      </c>
      <c r="I2199">
        <v>0.54989519615161198</v>
      </c>
      <c r="J2199" t="s">
        <v>16</v>
      </c>
      <c r="K2199">
        <v>0.27314814814814797</v>
      </c>
      <c r="L2199">
        <v>0.27314814814814797</v>
      </c>
      <c r="M2199" t="s">
        <v>10166</v>
      </c>
      <c r="N2199" t="str">
        <f t="shared" si="34"/>
        <v xml:space="preserve"> </v>
      </c>
    </row>
    <row r="2200" spans="1:14" x14ac:dyDescent="0.35">
      <c r="A2200" t="s">
        <v>11602</v>
      </c>
      <c r="B2200" t="s">
        <v>11603</v>
      </c>
      <c r="C2200" t="s">
        <v>15</v>
      </c>
      <c r="D2200">
        <v>0.28937969778066702</v>
      </c>
      <c r="E2200">
        <v>0.113792925740701</v>
      </c>
      <c r="F2200">
        <v>2.5430376791618299</v>
      </c>
      <c r="G2200">
        <v>22</v>
      </c>
      <c r="H2200">
        <v>1.85345709001936E-2</v>
      </c>
      <c r="I2200">
        <v>6.1523660954236697E-2</v>
      </c>
      <c r="J2200" t="s">
        <v>16</v>
      </c>
      <c r="K2200">
        <v>4.6296296296296301E-2</v>
      </c>
      <c r="L2200">
        <v>4.6296296296296301E-2</v>
      </c>
      <c r="M2200" t="s">
        <v>11604</v>
      </c>
      <c r="N2200" t="str">
        <f t="shared" si="34"/>
        <v xml:space="preserve"> </v>
      </c>
    </row>
    <row r="2201" spans="1:14" x14ac:dyDescent="0.35">
      <c r="A2201" t="s">
        <v>8717</v>
      </c>
      <c r="B2201" t="s">
        <v>8718</v>
      </c>
      <c r="C2201" t="s">
        <v>15</v>
      </c>
      <c r="D2201">
        <v>0.28949088797344802</v>
      </c>
      <c r="E2201">
        <v>0.16766664336058701</v>
      </c>
      <c r="F2201">
        <v>1.72658605296263</v>
      </c>
      <c r="G2201">
        <v>22</v>
      </c>
      <c r="H2201">
        <v>9.8259626156208799E-2</v>
      </c>
      <c r="I2201">
        <v>0.21299897209705901</v>
      </c>
      <c r="J2201" t="s">
        <v>16</v>
      </c>
      <c r="K2201">
        <v>0.24382716049382699</v>
      </c>
      <c r="L2201">
        <v>0.24382716049382699</v>
      </c>
      <c r="M2201" t="s">
        <v>8719</v>
      </c>
      <c r="N2201" t="str">
        <f t="shared" si="34"/>
        <v xml:space="preserve"> </v>
      </c>
    </row>
    <row r="2202" spans="1:14" x14ac:dyDescent="0.35">
      <c r="A2202" t="s">
        <v>10431</v>
      </c>
      <c r="B2202" t="s">
        <v>10432</v>
      </c>
      <c r="C2202" t="s">
        <v>15</v>
      </c>
      <c r="D2202">
        <v>0.28954960066174401</v>
      </c>
      <c r="E2202">
        <v>0.32640267130790201</v>
      </c>
      <c r="F2202">
        <v>0.88709323211575697</v>
      </c>
      <c r="G2202">
        <v>1</v>
      </c>
      <c r="H2202">
        <v>0.53804427574390601</v>
      </c>
      <c r="I2202">
        <v>0.684565193422215</v>
      </c>
      <c r="J2202" t="s">
        <v>16</v>
      </c>
      <c r="K2202">
        <v>0.80555555555555602</v>
      </c>
      <c r="L2202">
        <v>2.7777777777777801E-2</v>
      </c>
      <c r="M2202" t="s">
        <v>10433</v>
      </c>
      <c r="N2202" t="str">
        <f t="shared" si="34"/>
        <v xml:space="preserve"> </v>
      </c>
    </row>
    <row r="2203" spans="1:14" x14ac:dyDescent="0.35">
      <c r="A2203" t="s">
        <v>3461</v>
      </c>
      <c r="B2203" t="s">
        <v>3462</v>
      </c>
      <c r="C2203" t="s">
        <v>15</v>
      </c>
      <c r="D2203">
        <v>0.28983473457921699</v>
      </c>
      <c r="E2203">
        <v>0.22511657423242001</v>
      </c>
      <c r="F2203">
        <v>1.2874873188145599</v>
      </c>
      <c r="G2203">
        <v>22</v>
      </c>
      <c r="H2203">
        <v>0.21130464761797199</v>
      </c>
      <c r="I2203">
        <v>0.36555993628563699</v>
      </c>
      <c r="J2203" t="s">
        <v>16</v>
      </c>
      <c r="K2203">
        <v>0.148148148148148</v>
      </c>
      <c r="L2203">
        <v>0.148148148148148</v>
      </c>
      <c r="M2203" t="s">
        <v>3463</v>
      </c>
      <c r="N2203" t="str">
        <f t="shared" si="34"/>
        <v xml:space="preserve"> </v>
      </c>
    </row>
    <row r="2204" spans="1:14" x14ac:dyDescent="0.35">
      <c r="A2204" t="s">
        <v>3164</v>
      </c>
      <c r="B2204" t="s">
        <v>3165</v>
      </c>
      <c r="C2204" t="s">
        <v>15</v>
      </c>
      <c r="D2204">
        <v>0.28995703646897403</v>
      </c>
      <c r="E2204">
        <v>0.118127016409071</v>
      </c>
      <c r="F2204">
        <v>2.4546208418983499</v>
      </c>
      <c r="G2204">
        <v>22</v>
      </c>
      <c r="H2204">
        <v>2.2481380580075601E-2</v>
      </c>
      <c r="I2204">
        <v>7.0477639285386195E-2</v>
      </c>
      <c r="J2204" t="s">
        <v>16</v>
      </c>
      <c r="K2204">
        <v>0.39456391875746699</v>
      </c>
      <c r="L2204">
        <v>0.39456391875746699</v>
      </c>
      <c r="M2204" t="s">
        <v>3166</v>
      </c>
      <c r="N2204" t="str">
        <f t="shared" si="34"/>
        <v xml:space="preserve"> </v>
      </c>
    </row>
    <row r="2205" spans="1:14" x14ac:dyDescent="0.35">
      <c r="A2205" t="s">
        <v>5374</v>
      </c>
      <c r="B2205" t="s">
        <v>5375</v>
      </c>
      <c r="C2205" t="s">
        <v>15</v>
      </c>
      <c r="D2205">
        <v>0.29050252161596202</v>
      </c>
      <c r="E2205">
        <v>0.78500972011507897</v>
      </c>
      <c r="F2205">
        <v>0.37006232428991498</v>
      </c>
      <c r="G2205">
        <v>14</v>
      </c>
      <c r="H2205">
        <v>0.71687431419438796</v>
      </c>
      <c r="I2205">
        <v>0.823416144329435</v>
      </c>
      <c r="J2205" t="s">
        <v>16</v>
      </c>
      <c r="K2205">
        <v>0.63425925925925897</v>
      </c>
      <c r="L2205">
        <v>0.24537037037036999</v>
      </c>
      <c r="M2205" t="s">
        <v>5376</v>
      </c>
      <c r="N2205" t="str">
        <f t="shared" si="34"/>
        <v xml:space="preserve"> </v>
      </c>
    </row>
    <row r="2206" spans="1:14" x14ac:dyDescent="0.35">
      <c r="A2206" t="s">
        <v>7720</v>
      </c>
      <c r="B2206" t="s">
        <v>7721</v>
      </c>
      <c r="C2206" t="s">
        <v>15</v>
      </c>
      <c r="D2206">
        <v>0.29190861212089703</v>
      </c>
      <c r="E2206">
        <v>0.33936490228459198</v>
      </c>
      <c r="F2206">
        <v>0.86016146677449301</v>
      </c>
      <c r="G2206">
        <v>22</v>
      </c>
      <c r="H2206">
        <v>0.39897702222293502</v>
      </c>
      <c r="I2206">
        <v>0.56126522405581503</v>
      </c>
      <c r="J2206" t="s">
        <v>16</v>
      </c>
      <c r="K2206">
        <v>0.36952861952861898</v>
      </c>
      <c r="L2206">
        <v>0.36952861952861998</v>
      </c>
      <c r="M2206" t="s">
        <v>7722</v>
      </c>
      <c r="N2206" t="str">
        <f t="shared" si="34"/>
        <v xml:space="preserve"> </v>
      </c>
    </row>
    <row r="2207" spans="1:14" x14ac:dyDescent="0.35">
      <c r="A2207" t="s">
        <v>867</v>
      </c>
      <c r="B2207" t="s">
        <v>868</v>
      </c>
      <c r="C2207" t="s">
        <v>15</v>
      </c>
      <c r="D2207">
        <v>0.29252270076675302</v>
      </c>
      <c r="E2207">
        <v>0.16004796645626301</v>
      </c>
      <c r="F2207">
        <v>1.82771894728629</v>
      </c>
      <c r="G2207">
        <v>22</v>
      </c>
      <c r="H2207">
        <v>8.1187314743389194E-2</v>
      </c>
      <c r="I2207">
        <v>0.18566205370363201</v>
      </c>
      <c r="J2207" t="s">
        <v>16</v>
      </c>
      <c r="K2207">
        <v>0.320707070707071</v>
      </c>
      <c r="L2207">
        <v>0.320707070707071</v>
      </c>
      <c r="M2207" t="s">
        <v>869</v>
      </c>
      <c r="N2207" t="str">
        <f t="shared" si="34"/>
        <v xml:space="preserve"> </v>
      </c>
    </row>
    <row r="2208" spans="1:14" x14ac:dyDescent="0.35">
      <c r="A2208" t="s">
        <v>601</v>
      </c>
      <c r="B2208" t="s">
        <v>602</v>
      </c>
      <c r="C2208" t="s">
        <v>15</v>
      </c>
      <c r="D2208">
        <v>0.29268910342779803</v>
      </c>
      <c r="E2208">
        <v>0.57740167412913401</v>
      </c>
      <c r="F2208">
        <v>0.50690726498021799</v>
      </c>
      <c r="G2208">
        <v>21</v>
      </c>
      <c r="H2208">
        <v>0.61750139641676205</v>
      </c>
      <c r="I2208">
        <v>0.75023348996800698</v>
      </c>
      <c r="J2208" t="s">
        <v>16</v>
      </c>
      <c r="K2208">
        <v>0.50617283950617298</v>
      </c>
      <c r="L2208">
        <v>0.45061728395061701</v>
      </c>
      <c r="M2208" t="s">
        <v>603</v>
      </c>
      <c r="N2208" t="str">
        <f t="shared" si="34"/>
        <v xml:space="preserve"> </v>
      </c>
    </row>
    <row r="2209" spans="1:14" x14ac:dyDescent="0.35">
      <c r="A2209" t="s">
        <v>4945</v>
      </c>
      <c r="B2209" t="s">
        <v>4946</v>
      </c>
      <c r="C2209" t="s">
        <v>15</v>
      </c>
      <c r="D2209">
        <v>0.29294311659116801</v>
      </c>
      <c r="E2209">
        <v>0.39872620168551398</v>
      </c>
      <c r="F2209">
        <v>0.73469743235539697</v>
      </c>
      <c r="G2209">
        <v>13</v>
      </c>
      <c r="H2209">
        <v>0.47556872927064497</v>
      </c>
      <c r="I2209">
        <v>0.63303296230155803</v>
      </c>
      <c r="J2209" t="s">
        <v>16</v>
      </c>
      <c r="K2209">
        <v>0.37037037037037002</v>
      </c>
      <c r="L2209">
        <v>3.7037037037037E-2</v>
      </c>
      <c r="M2209" t="s">
        <v>4947</v>
      </c>
      <c r="N2209" t="str">
        <f t="shared" si="34"/>
        <v xml:space="preserve"> </v>
      </c>
    </row>
    <row r="2210" spans="1:14" x14ac:dyDescent="0.35">
      <c r="A2210" t="s">
        <v>5017</v>
      </c>
      <c r="B2210" t="s">
        <v>5018</v>
      </c>
      <c r="C2210" t="s">
        <v>15</v>
      </c>
      <c r="D2210">
        <v>0.29341771882289802</v>
      </c>
      <c r="E2210">
        <v>0.148796493925964</v>
      </c>
      <c r="F2210">
        <v>1.9719397351451899</v>
      </c>
      <c r="G2210">
        <v>22</v>
      </c>
      <c r="H2210">
        <v>6.1318891217569102E-2</v>
      </c>
      <c r="I2210">
        <v>0.15016641822880999</v>
      </c>
      <c r="J2210" t="s">
        <v>16</v>
      </c>
      <c r="K2210">
        <v>0.11111111111111099</v>
      </c>
      <c r="L2210">
        <v>0.11111111111111099</v>
      </c>
      <c r="M2210" t="s">
        <v>5019</v>
      </c>
      <c r="N2210" t="str">
        <f t="shared" si="34"/>
        <v xml:space="preserve"> </v>
      </c>
    </row>
    <row r="2211" spans="1:14" x14ac:dyDescent="0.35">
      <c r="A2211" t="s">
        <v>1228</v>
      </c>
      <c r="B2211" t="s">
        <v>1229</v>
      </c>
      <c r="C2211" t="s">
        <v>15</v>
      </c>
      <c r="D2211">
        <v>0.29352297917999098</v>
      </c>
      <c r="E2211">
        <v>0.87708818392014198</v>
      </c>
      <c r="F2211">
        <v>0.33465617774952899</v>
      </c>
      <c r="G2211">
        <v>2</v>
      </c>
      <c r="H2211">
        <v>0.76972201076242797</v>
      </c>
      <c r="I2211">
        <v>0.85935650199213298</v>
      </c>
      <c r="J2211" t="s">
        <v>16</v>
      </c>
      <c r="K2211">
        <v>0.87037037037037002</v>
      </c>
      <c r="L2211">
        <v>3.7037037037037E-2</v>
      </c>
      <c r="M2211" t="s">
        <v>1230</v>
      </c>
      <c r="N2211" t="str">
        <f t="shared" si="34"/>
        <v xml:space="preserve"> </v>
      </c>
    </row>
    <row r="2212" spans="1:14" x14ac:dyDescent="0.35">
      <c r="A2212" t="s">
        <v>484</v>
      </c>
      <c r="B2212" t="s">
        <v>485</v>
      </c>
      <c r="C2212" t="s">
        <v>15</v>
      </c>
      <c r="D2212">
        <v>0.29362901946868503</v>
      </c>
      <c r="E2212">
        <v>0.513505576153377</v>
      </c>
      <c r="F2212">
        <v>0.57181271850684301</v>
      </c>
      <c r="G2212">
        <v>20</v>
      </c>
      <c r="H2212">
        <v>0.57382010324783295</v>
      </c>
      <c r="I2212">
        <v>0.71317910436479903</v>
      </c>
      <c r="J2212" t="s">
        <v>16</v>
      </c>
      <c r="K2212">
        <v>0.52777777777777801</v>
      </c>
      <c r="L2212">
        <v>0.52777777777777801</v>
      </c>
      <c r="M2212" t="s">
        <v>486</v>
      </c>
      <c r="N2212" t="str">
        <f t="shared" si="34"/>
        <v xml:space="preserve"> </v>
      </c>
    </row>
    <row r="2213" spans="1:14" x14ac:dyDescent="0.35">
      <c r="A2213" t="s">
        <v>7240</v>
      </c>
      <c r="B2213" t="s">
        <v>7241</v>
      </c>
      <c r="C2213" t="s">
        <v>15</v>
      </c>
      <c r="D2213">
        <v>0.29537146527185698</v>
      </c>
      <c r="E2213">
        <v>0.26838282441091299</v>
      </c>
      <c r="F2213">
        <v>1.1005602386076001</v>
      </c>
      <c r="G2213">
        <v>22</v>
      </c>
      <c r="H2213">
        <v>0.28298481849574803</v>
      </c>
      <c r="I2213">
        <v>0.449711920958202</v>
      </c>
      <c r="J2213" t="s">
        <v>16</v>
      </c>
      <c r="K2213">
        <v>0.172222222222222</v>
      </c>
      <c r="L2213">
        <v>0.172222222222222</v>
      </c>
      <c r="M2213" t="s">
        <v>7242</v>
      </c>
      <c r="N2213" t="str">
        <f t="shared" si="34"/>
        <v xml:space="preserve"> </v>
      </c>
    </row>
    <row r="2214" spans="1:14" x14ac:dyDescent="0.35">
      <c r="A2214" t="s">
        <v>2210</v>
      </c>
      <c r="B2214" t="s">
        <v>2211</v>
      </c>
      <c r="C2214" t="s">
        <v>15</v>
      </c>
      <c r="D2214">
        <v>0.296112709610858</v>
      </c>
      <c r="E2214">
        <v>0.35131905068159203</v>
      </c>
      <c r="F2214">
        <v>0.84285981371170104</v>
      </c>
      <c r="G2214">
        <v>22</v>
      </c>
      <c r="H2214">
        <v>0.40837736497565502</v>
      </c>
      <c r="I2214">
        <v>0.57067346168369304</v>
      </c>
      <c r="J2214" t="s">
        <v>16</v>
      </c>
      <c r="K2214">
        <v>0.37962962962962998</v>
      </c>
      <c r="L2214">
        <v>0.37962962962962998</v>
      </c>
      <c r="M2214" t="s">
        <v>2212</v>
      </c>
      <c r="N2214" t="str">
        <f t="shared" si="34"/>
        <v xml:space="preserve"> </v>
      </c>
    </row>
    <row r="2215" spans="1:14" x14ac:dyDescent="0.35">
      <c r="A2215" t="s">
        <v>1417</v>
      </c>
      <c r="B2215" t="s">
        <v>1418</v>
      </c>
      <c r="C2215" t="s">
        <v>15</v>
      </c>
      <c r="D2215">
        <v>0.29677361722089901</v>
      </c>
      <c r="E2215">
        <v>0.27667870497514602</v>
      </c>
      <c r="F2215">
        <v>1.07262905270414</v>
      </c>
      <c r="G2215">
        <v>22</v>
      </c>
      <c r="H2215">
        <v>0.295063177754601</v>
      </c>
      <c r="I2215">
        <v>0.46192817451702101</v>
      </c>
      <c r="J2215" t="s">
        <v>16</v>
      </c>
      <c r="K2215">
        <v>0.359567901234568</v>
      </c>
      <c r="L2215">
        <v>0.359567901234568</v>
      </c>
      <c r="M2215" t="s">
        <v>1419</v>
      </c>
      <c r="N2215" t="str">
        <f t="shared" si="34"/>
        <v xml:space="preserve"> </v>
      </c>
    </row>
    <row r="2216" spans="1:14" x14ac:dyDescent="0.35">
      <c r="A2216" t="s">
        <v>3209</v>
      </c>
      <c r="B2216" t="s">
        <v>3210</v>
      </c>
      <c r="C2216" t="s">
        <v>15</v>
      </c>
      <c r="D2216">
        <v>0.29678189728527499</v>
      </c>
      <c r="E2216">
        <v>0.33597684380175202</v>
      </c>
      <c r="F2216">
        <v>0.88334033359868902</v>
      </c>
      <c r="G2216">
        <v>11</v>
      </c>
      <c r="H2216">
        <v>0.39594774046269998</v>
      </c>
      <c r="I2216">
        <v>0.55804022818468302</v>
      </c>
      <c r="J2216" t="s">
        <v>16</v>
      </c>
      <c r="K2216">
        <v>0.296296296296296</v>
      </c>
      <c r="L2216">
        <v>1.85185185185185E-2</v>
      </c>
      <c r="M2216" t="s">
        <v>3211</v>
      </c>
      <c r="N2216" t="str">
        <f t="shared" si="34"/>
        <v xml:space="preserve"> </v>
      </c>
    </row>
    <row r="2217" spans="1:14" x14ac:dyDescent="0.35">
      <c r="A2217" t="s">
        <v>6941</v>
      </c>
      <c r="B2217" t="s">
        <v>6942</v>
      </c>
      <c r="C2217" t="s">
        <v>15</v>
      </c>
      <c r="D2217">
        <v>0.29690074449605602</v>
      </c>
      <c r="E2217">
        <v>0.61491453234818905</v>
      </c>
      <c r="F2217">
        <v>0.48283253830784301</v>
      </c>
      <c r="G2217">
        <v>17</v>
      </c>
      <c r="H2217">
        <v>0.63537368508252001</v>
      </c>
      <c r="I2217">
        <v>0.76144308398971605</v>
      </c>
      <c r="J2217" t="s">
        <v>16</v>
      </c>
      <c r="K2217">
        <v>0.62037037037037002</v>
      </c>
      <c r="L2217">
        <v>0.453703703703704</v>
      </c>
      <c r="M2217" t="s">
        <v>6943</v>
      </c>
      <c r="N2217" t="str">
        <f t="shared" si="34"/>
        <v xml:space="preserve"> </v>
      </c>
    </row>
    <row r="2218" spans="1:14" x14ac:dyDescent="0.35">
      <c r="A2218" t="s">
        <v>11158</v>
      </c>
      <c r="B2218" t="s">
        <v>11159</v>
      </c>
      <c r="C2218" t="s">
        <v>15</v>
      </c>
      <c r="D2218">
        <v>0.29693802510350198</v>
      </c>
      <c r="E2218">
        <v>0.44110249845381599</v>
      </c>
      <c r="F2218">
        <v>0.67317239449867206</v>
      </c>
      <c r="G2218">
        <v>22</v>
      </c>
      <c r="H2218">
        <v>0.50784817643976798</v>
      </c>
      <c r="I2218">
        <v>0.659543081660384</v>
      </c>
      <c r="J2218" t="s">
        <v>16</v>
      </c>
      <c r="K2218">
        <v>0.453703703703704</v>
      </c>
      <c r="L2218">
        <v>0.453703703703704</v>
      </c>
      <c r="M2218" t="s">
        <v>11160</v>
      </c>
      <c r="N2218" t="str">
        <f t="shared" si="34"/>
        <v xml:space="preserve"> </v>
      </c>
    </row>
    <row r="2219" spans="1:14" x14ac:dyDescent="0.35">
      <c r="A2219" t="s">
        <v>1890</v>
      </c>
      <c r="B2219" t="s">
        <v>1891</v>
      </c>
      <c r="C2219" t="s">
        <v>15</v>
      </c>
      <c r="D2219">
        <v>0.29700855229730999</v>
      </c>
      <c r="E2219">
        <v>0.218486081907245</v>
      </c>
      <c r="F2219">
        <v>1.3593934666437999</v>
      </c>
      <c r="G2219">
        <v>22</v>
      </c>
      <c r="H2219">
        <v>0.18779403124376501</v>
      </c>
      <c r="I2219">
        <v>0.33902378228963098</v>
      </c>
      <c r="J2219" t="s">
        <v>16</v>
      </c>
      <c r="K2219">
        <v>0.249074074074074</v>
      </c>
      <c r="L2219">
        <v>0.249074074074074</v>
      </c>
      <c r="M2219" t="s">
        <v>1892</v>
      </c>
      <c r="N2219" t="str">
        <f t="shared" si="34"/>
        <v xml:space="preserve"> </v>
      </c>
    </row>
    <row r="2220" spans="1:14" x14ac:dyDescent="0.35">
      <c r="A2220" t="s">
        <v>10765</v>
      </c>
      <c r="B2220" t="s">
        <v>10766</v>
      </c>
      <c r="C2220" t="s">
        <v>15</v>
      </c>
      <c r="D2220">
        <v>0.29718045099175699</v>
      </c>
      <c r="E2220">
        <v>0.37177744635454202</v>
      </c>
      <c r="F2220">
        <v>0.79935040144515201</v>
      </c>
      <c r="G2220">
        <v>22</v>
      </c>
      <c r="H2220">
        <v>0.43263346833646699</v>
      </c>
      <c r="I2220">
        <v>0.59265813681034096</v>
      </c>
      <c r="J2220" t="s">
        <v>16</v>
      </c>
      <c r="K2220">
        <v>1.85185185185185E-2</v>
      </c>
      <c r="L2220">
        <v>1.85185185185185E-2</v>
      </c>
      <c r="M2220" t="s">
        <v>10767</v>
      </c>
      <c r="N2220" t="str">
        <f t="shared" si="34"/>
        <v xml:space="preserve"> </v>
      </c>
    </row>
    <row r="2221" spans="1:14" x14ac:dyDescent="0.35">
      <c r="A2221" t="s">
        <v>11119</v>
      </c>
      <c r="B2221" t="s">
        <v>11120</v>
      </c>
      <c r="C2221" t="s">
        <v>15</v>
      </c>
      <c r="D2221">
        <v>0.29763453598789402</v>
      </c>
      <c r="E2221">
        <v>0.71275434564285201</v>
      </c>
      <c r="F2221">
        <v>0.41758361461752902</v>
      </c>
      <c r="G2221">
        <v>10</v>
      </c>
      <c r="H2221">
        <v>0.68507582791954602</v>
      </c>
      <c r="I2221">
        <v>0.79827143394809896</v>
      </c>
      <c r="J2221" t="s">
        <v>16</v>
      </c>
      <c r="K2221">
        <v>0.51851851851851904</v>
      </c>
      <c r="L2221">
        <v>0.12962962962963001</v>
      </c>
      <c r="M2221" t="s">
        <v>11121</v>
      </c>
      <c r="N2221" t="str">
        <f t="shared" si="34"/>
        <v xml:space="preserve"> </v>
      </c>
    </row>
    <row r="2222" spans="1:14" x14ac:dyDescent="0.35">
      <c r="A2222" t="s">
        <v>8125</v>
      </c>
      <c r="B2222" t="s">
        <v>8126</v>
      </c>
      <c r="C2222" t="s">
        <v>15</v>
      </c>
      <c r="D2222">
        <v>0.299210405434292</v>
      </c>
      <c r="E2222">
        <v>8.6464292929509204E-2</v>
      </c>
      <c r="F2222">
        <v>3.4605083242654402</v>
      </c>
      <c r="G2222">
        <v>2</v>
      </c>
      <c r="H2222">
        <v>7.4317275887127804E-2</v>
      </c>
      <c r="I2222">
        <v>0.17383540690830901</v>
      </c>
      <c r="J2222" t="s">
        <v>16</v>
      </c>
      <c r="K2222">
        <v>0.83333333333333304</v>
      </c>
      <c r="L2222">
        <v>5.5555555555555601E-2</v>
      </c>
      <c r="M2222" t="s">
        <v>8127</v>
      </c>
      <c r="N2222" t="str">
        <f t="shared" si="34"/>
        <v xml:space="preserve"> </v>
      </c>
    </row>
    <row r="2223" spans="1:14" x14ac:dyDescent="0.35">
      <c r="A2223" t="s">
        <v>4459</v>
      </c>
      <c r="B2223" t="s">
        <v>4460</v>
      </c>
      <c r="C2223" t="s">
        <v>15</v>
      </c>
      <c r="D2223">
        <v>0.299385188332362</v>
      </c>
      <c r="E2223">
        <v>0.33606525617549299</v>
      </c>
      <c r="F2223">
        <v>0.89085432912476903</v>
      </c>
      <c r="G2223">
        <v>21</v>
      </c>
      <c r="H2223">
        <v>0.38310063832996999</v>
      </c>
      <c r="I2223">
        <v>0.54644147546350197</v>
      </c>
      <c r="J2223" t="s">
        <v>16</v>
      </c>
      <c r="K2223">
        <v>0.37777777777777799</v>
      </c>
      <c r="L2223">
        <v>0.32222222222222202</v>
      </c>
      <c r="M2223" t="s">
        <v>4461</v>
      </c>
      <c r="N2223" t="str">
        <f t="shared" si="34"/>
        <v xml:space="preserve"> </v>
      </c>
    </row>
    <row r="2224" spans="1:14" x14ac:dyDescent="0.35">
      <c r="A2224" t="s">
        <v>11848</v>
      </c>
      <c r="B2224" t="s">
        <v>11849</v>
      </c>
      <c r="C2224" t="s">
        <v>15</v>
      </c>
      <c r="D2224">
        <v>0.30047664204661301</v>
      </c>
      <c r="E2224">
        <v>0.47600379176397001</v>
      </c>
      <c r="F2224">
        <v>0.631248421221834</v>
      </c>
      <c r="G2224">
        <v>18</v>
      </c>
      <c r="H2224">
        <v>0.53581258456251801</v>
      </c>
      <c r="I2224">
        <v>0.68255644644435298</v>
      </c>
      <c r="J2224" t="s">
        <v>16</v>
      </c>
      <c r="K2224">
        <v>0.78306878306878303</v>
      </c>
      <c r="L2224">
        <v>0.61640211640211595</v>
      </c>
      <c r="M2224" t="s">
        <v>11850</v>
      </c>
      <c r="N2224" t="str">
        <f t="shared" si="34"/>
        <v xml:space="preserve"> </v>
      </c>
    </row>
    <row r="2225" spans="1:14" x14ac:dyDescent="0.35">
      <c r="A2225" t="s">
        <v>3605</v>
      </c>
      <c r="B2225" t="s">
        <v>3606</v>
      </c>
      <c r="C2225" t="s">
        <v>15</v>
      </c>
      <c r="D2225">
        <v>0.30061138634735701</v>
      </c>
      <c r="E2225">
        <v>0.16758629113849999</v>
      </c>
      <c r="F2225">
        <v>1.7937707452390601</v>
      </c>
      <c r="G2225">
        <v>22</v>
      </c>
      <c r="H2225">
        <v>8.6607674889067399E-2</v>
      </c>
      <c r="I2225">
        <v>0.193958169606681</v>
      </c>
      <c r="J2225" t="s">
        <v>16</v>
      </c>
      <c r="K2225">
        <v>0.157407407407407</v>
      </c>
      <c r="L2225">
        <v>0.157407407407407</v>
      </c>
      <c r="M2225" t="s">
        <v>3607</v>
      </c>
      <c r="N2225" t="str">
        <f t="shared" si="34"/>
        <v xml:space="preserve"> </v>
      </c>
    </row>
    <row r="2226" spans="1:14" x14ac:dyDescent="0.35">
      <c r="A2226" t="s">
        <v>6888</v>
      </c>
      <c r="B2226" t="s">
        <v>6889</v>
      </c>
      <c r="C2226" t="s">
        <v>15</v>
      </c>
      <c r="D2226">
        <v>0.30206933504467498</v>
      </c>
      <c r="E2226">
        <v>0.27529168555840799</v>
      </c>
      <c r="F2226">
        <v>1.09727009892053</v>
      </c>
      <c r="G2226">
        <v>22</v>
      </c>
      <c r="H2226">
        <v>0.28438870188535798</v>
      </c>
      <c r="I2226">
        <v>0.45156394718651999</v>
      </c>
      <c r="J2226" t="s">
        <v>16</v>
      </c>
      <c r="K2226">
        <v>0.225308641975309</v>
      </c>
      <c r="L2226">
        <v>0.225308641975309</v>
      </c>
      <c r="M2226" t="s">
        <v>6890</v>
      </c>
      <c r="N2226" t="str">
        <f t="shared" si="34"/>
        <v xml:space="preserve"> </v>
      </c>
    </row>
    <row r="2227" spans="1:14" x14ac:dyDescent="0.35">
      <c r="A2227" t="s">
        <v>7423</v>
      </c>
      <c r="B2227" t="s">
        <v>7424</v>
      </c>
      <c r="C2227" t="s">
        <v>15</v>
      </c>
      <c r="D2227">
        <v>0.30213710407983002</v>
      </c>
      <c r="E2227">
        <v>0.351552085167532</v>
      </c>
      <c r="F2227">
        <v>0.85943766749626005</v>
      </c>
      <c r="G2227">
        <v>22</v>
      </c>
      <c r="H2227">
        <v>0.39936746629505998</v>
      </c>
      <c r="I2227">
        <v>0.56139739972508995</v>
      </c>
      <c r="J2227" t="s">
        <v>16</v>
      </c>
      <c r="K2227">
        <v>0.30208333333333298</v>
      </c>
      <c r="L2227">
        <v>0.30208333333333298</v>
      </c>
      <c r="M2227" t="s">
        <v>7425</v>
      </c>
      <c r="N2227" t="str">
        <f t="shared" si="34"/>
        <v xml:space="preserve"> </v>
      </c>
    </row>
    <row r="2228" spans="1:14" x14ac:dyDescent="0.35">
      <c r="A2228" t="s">
        <v>10323</v>
      </c>
      <c r="B2228" t="s">
        <v>10324</v>
      </c>
      <c r="C2228" t="s">
        <v>15</v>
      </c>
      <c r="D2228">
        <v>0.30313920775988501</v>
      </c>
      <c r="E2228">
        <v>0.38796491563801899</v>
      </c>
      <c r="F2228">
        <v>0.78135727108562003</v>
      </c>
      <c r="G2228">
        <v>19</v>
      </c>
      <c r="H2228">
        <v>0.44422017974188699</v>
      </c>
      <c r="I2228">
        <v>0.60447783711193903</v>
      </c>
      <c r="J2228" t="s">
        <v>16</v>
      </c>
      <c r="K2228">
        <v>0.47222222222222199</v>
      </c>
      <c r="L2228">
        <v>0.30555555555555602</v>
      </c>
      <c r="M2228" t="s">
        <v>10325</v>
      </c>
      <c r="N2228" t="str">
        <f t="shared" si="34"/>
        <v xml:space="preserve"> </v>
      </c>
    </row>
    <row r="2229" spans="1:14" x14ac:dyDescent="0.35">
      <c r="A2229" t="s">
        <v>9155</v>
      </c>
      <c r="B2229" t="s">
        <v>9156</v>
      </c>
      <c r="C2229" t="s">
        <v>15</v>
      </c>
      <c r="D2229">
        <v>0.30335560513119503</v>
      </c>
      <c r="E2229">
        <v>0.50781199706174796</v>
      </c>
      <c r="F2229">
        <v>0.59737778328681101</v>
      </c>
      <c r="G2229">
        <v>15</v>
      </c>
      <c r="H2229">
        <v>0.55916589345328804</v>
      </c>
      <c r="I2229">
        <v>0.69978890895822898</v>
      </c>
      <c r="J2229" t="s">
        <v>16</v>
      </c>
      <c r="K2229">
        <v>0.35185185185185203</v>
      </c>
      <c r="L2229">
        <v>1.85185185185185E-2</v>
      </c>
      <c r="M2229" t="s">
        <v>9157</v>
      </c>
      <c r="N2229" t="str">
        <f t="shared" si="34"/>
        <v xml:space="preserve"> </v>
      </c>
    </row>
    <row r="2230" spans="1:14" x14ac:dyDescent="0.35">
      <c r="A2230" t="s">
        <v>3608</v>
      </c>
      <c r="B2230" t="s">
        <v>3609</v>
      </c>
      <c r="C2230" t="s">
        <v>15</v>
      </c>
      <c r="D2230">
        <v>0.30438875483981798</v>
      </c>
      <c r="E2230">
        <v>0.58691817746575903</v>
      </c>
      <c r="F2230">
        <v>0.51862212915969097</v>
      </c>
      <c r="G2230">
        <v>20</v>
      </c>
      <c r="H2230">
        <v>0.60971518539412894</v>
      </c>
      <c r="I2230">
        <v>0.74387609764419105</v>
      </c>
      <c r="J2230" t="s">
        <v>16</v>
      </c>
      <c r="K2230">
        <v>0.41666666666666702</v>
      </c>
      <c r="L2230">
        <v>0.30555555555555602</v>
      </c>
      <c r="M2230" t="s">
        <v>3610</v>
      </c>
      <c r="N2230" t="str">
        <f t="shared" si="34"/>
        <v xml:space="preserve"> </v>
      </c>
    </row>
    <row r="2231" spans="1:14" x14ac:dyDescent="0.35">
      <c r="A2231" t="s">
        <v>78</v>
      </c>
      <c r="B2231" t="s">
        <v>79</v>
      </c>
      <c r="C2231" t="s">
        <v>15</v>
      </c>
      <c r="D2231">
        <v>0.304506950377951</v>
      </c>
      <c r="E2231">
        <v>0.38769593790395801</v>
      </c>
      <c r="F2231">
        <v>0.78542723977000894</v>
      </c>
      <c r="G2231">
        <v>22</v>
      </c>
      <c r="H2231">
        <v>0.44058040435505902</v>
      </c>
      <c r="I2231">
        <v>0.60060402854305495</v>
      </c>
      <c r="J2231" t="s">
        <v>16</v>
      </c>
      <c r="K2231">
        <v>0.219135802469136</v>
      </c>
      <c r="L2231">
        <v>0.219135802469136</v>
      </c>
      <c r="M2231" t="s">
        <v>80</v>
      </c>
      <c r="N2231" t="str">
        <f t="shared" si="34"/>
        <v xml:space="preserve"> </v>
      </c>
    </row>
    <row r="2232" spans="1:14" x14ac:dyDescent="0.35">
      <c r="A2232" t="s">
        <v>8428</v>
      </c>
      <c r="B2232" t="s">
        <v>8429</v>
      </c>
      <c r="C2232" t="s">
        <v>15</v>
      </c>
      <c r="D2232">
        <v>0.30515982254231</v>
      </c>
      <c r="E2232">
        <v>0.123786473401494</v>
      </c>
      <c r="F2232">
        <v>2.4652113769534698</v>
      </c>
      <c r="G2232">
        <v>22</v>
      </c>
      <c r="H2232">
        <v>2.1970460127583202E-2</v>
      </c>
      <c r="I2232">
        <v>6.9335110419297893E-2</v>
      </c>
      <c r="J2232" t="s">
        <v>16</v>
      </c>
      <c r="K2232">
        <v>7.2222222222222202E-2</v>
      </c>
      <c r="L2232">
        <v>7.2222222222222202E-2</v>
      </c>
      <c r="M2232" t="s">
        <v>8430</v>
      </c>
      <c r="N2232" t="str">
        <f t="shared" si="34"/>
        <v xml:space="preserve"> </v>
      </c>
    </row>
    <row r="2233" spans="1:14" x14ac:dyDescent="0.35">
      <c r="A2233" t="s">
        <v>8350</v>
      </c>
      <c r="B2233" t="s">
        <v>8351</v>
      </c>
      <c r="C2233" t="s">
        <v>15</v>
      </c>
      <c r="D2233">
        <v>0.30604366440598801</v>
      </c>
      <c r="E2233">
        <v>0.21079341404465399</v>
      </c>
      <c r="F2233">
        <v>1.45186540003169</v>
      </c>
      <c r="G2233">
        <v>22</v>
      </c>
      <c r="H2233">
        <v>0.16065182676981299</v>
      </c>
      <c r="I2233">
        <v>0.30603041648756701</v>
      </c>
      <c r="J2233" t="s">
        <v>16</v>
      </c>
      <c r="K2233">
        <v>0.19074074074074099</v>
      </c>
      <c r="L2233">
        <v>0.19074074074074099</v>
      </c>
      <c r="M2233" t="s">
        <v>8352</v>
      </c>
      <c r="N2233" t="str">
        <f t="shared" si="34"/>
        <v xml:space="preserve"> </v>
      </c>
    </row>
    <row r="2234" spans="1:14" x14ac:dyDescent="0.35">
      <c r="A2234" t="s">
        <v>1615</v>
      </c>
      <c r="B2234" t="s">
        <v>1616</v>
      </c>
      <c r="C2234" t="s">
        <v>15</v>
      </c>
      <c r="D2234">
        <v>0.306249612464364</v>
      </c>
      <c r="E2234">
        <v>0.293763239134054</v>
      </c>
      <c r="F2234">
        <v>1.0425048871571501</v>
      </c>
      <c r="G2234">
        <v>17</v>
      </c>
      <c r="H2234">
        <v>0.31177712518438899</v>
      </c>
      <c r="I2234">
        <v>0.47762811109014203</v>
      </c>
      <c r="J2234" t="s">
        <v>16</v>
      </c>
      <c r="K2234">
        <v>0.240740740740741</v>
      </c>
      <c r="L2234">
        <v>1.85185185185185E-2</v>
      </c>
      <c r="M2234" t="s">
        <v>1617</v>
      </c>
      <c r="N2234" t="str">
        <f t="shared" si="34"/>
        <v xml:space="preserve"> </v>
      </c>
    </row>
    <row r="2235" spans="1:14" x14ac:dyDescent="0.35">
      <c r="A2235" t="s">
        <v>10269</v>
      </c>
      <c r="B2235" t="s">
        <v>10270</v>
      </c>
      <c r="C2235" t="s">
        <v>15</v>
      </c>
      <c r="D2235">
        <v>0.30631231342098197</v>
      </c>
      <c r="E2235">
        <v>0.24286760756935799</v>
      </c>
      <c r="F2235">
        <v>1.2612316499782901</v>
      </c>
      <c r="G2235">
        <v>22</v>
      </c>
      <c r="H2235">
        <v>0.220436027587082</v>
      </c>
      <c r="I2235">
        <v>0.37705114565143499</v>
      </c>
      <c r="J2235" t="s">
        <v>16</v>
      </c>
      <c r="K2235">
        <v>0.202932098765432</v>
      </c>
      <c r="L2235">
        <v>0.202932098765432</v>
      </c>
      <c r="M2235" t="s">
        <v>10271</v>
      </c>
      <c r="N2235" t="str">
        <f t="shared" si="34"/>
        <v xml:space="preserve"> </v>
      </c>
    </row>
    <row r="2236" spans="1:14" x14ac:dyDescent="0.35">
      <c r="A2236" t="s">
        <v>5074</v>
      </c>
      <c r="B2236" t="s">
        <v>5075</v>
      </c>
      <c r="C2236" t="s">
        <v>15</v>
      </c>
      <c r="D2236">
        <v>0.30650021543552702</v>
      </c>
      <c r="E2236">
        <v>0.37917086923537702</v>
      </c>
      <c r="F2236">
        <v>0.808343257100959</v>
      </c>
      <c r="G2236">
        <v>21</v>
      </c>
      <c r="H2236">
        <v>0.42795587251759498</v>
      </c>
      <c r="I2236">
        <v>0.588264569591336</v>
      </c>
      <c r="J2236" t="s">
        <v>16</v>
      </c>
      <c r="K2236">
        <v>6.4814814814814797E-2</v>
      </c>
      <c r="L2236">
        <v>6.4814814814814797E-2</v>
      </c>
      <c r="M2236" t="s">
        <v>5076</v>
      </c>
      <c r="N2236" t="str">
        <f t="shared" si="34"/>
        <v xml:space="preserve"> </v>
      </c>
    </row>
    <row r="2237" spans="1:14" x14ac:dyDescent="0.35">
      <c r="A2237" t="s">
        <v>6813</v>
      </c>
      <c r="B2237" t="s">
        <v>6814</v>
      </c>
      <c r="C2237" t="s">
        <v>15</v>
      </c>
      <c r="D2237">
        <v>0.306772570746636</v>
      </c>
      <c r="E2237">
        <v>0.49779361981321602</v>
      </c>
      <c r="F2237">
        <v>0.61626456936459695</v>
      </c>
      <c r="G2237">
        <v>19</v>
      </c>
      <c r="H2237">
        <v>0.54503333415283695</v>
      </c>
      <c r="I2237">
        <v>0.68847272729712905</v>
      </c>
      <c r="J2237" t="s">
        <v>16</v>
      </c>
      <c r="K2237">
        <v>0.25925925925925902</v>
      </c>
      <c r="L2237">
        <v>9.2592592592592601E-2</v>
      </c>
      <c r="M2237" t="s">
        <v>6815</v>
      </c>
      <c r="N2237" t="str">
        <f t="shared" si="34"/>
        <v xml:space="preserve"> </v>
      </c>
    </row>
    <row r="2238" spans="1:14" x14ac:dyDescent="0.35">
      <c r="A2238" t="s">
        <v>346</v>
      </c>
      <c r="B2238" t="s">
        <v>347</v>
      </c>
      <c r="C2238" t="s">
        <v>15</v>
      </c>
      <c r="D2238">
        <v>0.307235894404563</v>
      </c>
      <c r="E2238">
        <v>0.288345407731809</v>
      </c>
      <c r="F2238">
        <v>1.0655133952760001</v>
      </c>
      <c r="G2238">
        <v>22</v>
      </c>
      <c r="H2238">
        <v>0.29819845062495198</v>
      </c>
      <c r="I2238">
        <v>0.46510606775811097</v>
      </c>
      <c r="J2238" t="s">
        <v>16</v>
      </c>
      <c r="K2238">
        <v>0.20138888888888901</v>
      </c>
      <c r="L2238">
        <v>0.20138888888888901</v>
      </c>
      <c r="M2238" t="s">
        <v>348</v>
      </c>
      <c r="N2238" t="str">
        <f t="shared" si="34"/>
        <v xml:space="preserve"> </v>
      </c>
    </row>
    <row r="2239" spans="1:14" x14ac:dyDescent="0.35">
      <c r="A2239" t="s">
        <v>619</v>
      </c>
      <c r="B2239" t="s">
        <v>620</v>
      </c>
      <c r="C2239" t="s">
        <v>15</v>
      </c>
      <c r="D2239">
        <v>0.30729557296367799</v>
      </c>
      <c r="E2239">
        <v>0.31742477089879201</v>
      </c>
      <c r="F2239">
        <v>0.96808945342724195</v>
      </c>
      <c r="G2239">
        <v>22</v>
      </c>
      <c r="H2239">
        <v>0.34352276488457401</v>
      </c>
      <c r="I2239">
        <v>0.50592635495182203</v>
      </c>
      <c r="J2239" t="s">
        <v>16</v>
      </c>
      <c r="K2239">
        <v>0.25925925925925902</v>
      </c>
      <c r="L2239">
        <v>0.25925925925925902</v>
      </c>
      <c r="M2239" t="s">
        <v>621</v>
      </c>
      <c r="N2239" t="str">
        <f t="shared" si="34"/>
        <v xml:space="preserve"> </v>
      </c>
    </row>
    <row r="2240" spans="1:14" x14ac:dyDescent="0.35">
      <c r="A2240" t="s">
        <v>7345</v>
      </c>
      <c r="B2240" t="s">
        <v>7346</v>
      </c>
      <c r="C2240" t="s">
        <v>15</v>
      </c>
      <c r="D2240">
        <v>0.307467645961502</v>
      </c>
      <c r="E2240">
        <v>0.52801655794830604</v>
      </c>
      <c r="F2240">
        <v>0.58230682605147299</v>
      </c>
      <c r="G2240">
        <v>22</v>
      </c>
      <c r="H2240">
        <v>0.56628059420542498</v>
      </c>
      <c r="I2240">
        <v>0.706363207774935</v>
      </c>
      <c r="J2240" t="s">
        <v>16</v>
      </c>
      <c r="K2240">
        <v>0.41358024691357997</v>
      </c>
      <c r="L2240">
        <v>0.41358024691357997</v>
      </c>
      <c r="M2240" t="s">
        <v>7347</v>
      </c>
      <c r="N2240" t="str">
        <f t="shared" si="34"/>
        <v xml:space="preserve"> </v>
      </c>
    </row>
    <row r="2241" spans="1:14" x14ac:dyDescent="0.35">
      <c r="A2241" t="s">
        <v>5737</v>
      </c>
      <c r="B2241" t="s">
        <v>5738</v>
      </c>
      <c r="C2241" t="s">
        <v>15</v>
      </c>
      <c r="D2241">
        <v>0.30939573342731302</v>
      </c>
      <c r="E2241">
        <v>0.30267571357279499</v>
      </c>
      <c r="F2241">
        <v>1.02220204513667</v>
      </c>
      <c r="G2241">
        <v>22</v>
      </c>
      <c r="H2241">
        <v>0.31779493160089001</v>
      </c>
      <c r="I2241">
        <v>0.482360483355739</v>
      </c>
      <c r="J2241" t="s">
        <v>16</v>
      </c>
      <c r="K2241">
        <v>0.30709876543209902</v>
      </c>
      <c r="L2241">
        <v>0.30709876543209902</v>
      </c>
      <c r="M2241" t="s">
        <v>5739</v>
      </c>
      <c r="N2241" t="str">
        <f t="shared" si="34"/>
        <v xml:space="preserve"> </v>
      </c>
    </row>
    <row r="2242" spans="1:14" x14ac:dyDescent="0.35">
      <c r="A2242" t="s">
        <v>7828</v>
      </c>
      <c r="B2242" t="s">
        <v>7829</v>
      </c>
      <c r="C2242" t="s">
        <v>15</v>
      </c>
      <c r="D2242">
        <v>0.30976366404431699</v>
      </c>
      <c r="E2242">
        <v>0.41845695853831699</v>
      </c>
      <c r="F2242">
        <v>0.740252151921027</v>
      </c>
      <c r="G2242">
        <v>15</v>
      </c>
      <c r="H2242">
        <v>0.47057590480352501</v>
      </c>
      <c r="I2242">
        <v>0.63003756964051105</v>
      </c>
      <c r="J2242" t="s">
        <v>16</v>
      </c>
      <c r="K2242">
        <v>0.68518518518518501</v>
      </c>
      <c r="L2242">
        <v>0.51851851851851805</v>
      </c>
      <c r="M2242" t="s">
        <v>7830</v>
      </c>
      <c r="N2242" t="str">
        <f t="shared" ref="N2242:N2305" si="35">IF(AND(I2242&lt;0.05,ABS(D2242)&gt;1),"*"," ")</f>
        <v xml:space="preserve"> </v>
      </c>
    </row>
    <row r="2243" spans="1:14" x14ac:dyDescent="0.35">
      <c r="A2243" t="s">
        <v>6093</v>
      </c>
      <c r="B2243" t="s">
        <v>6094</v>
      </c>
      <c r="C2243" t="s">
        <v>15</v>
      </c>
      <c r="D2243">
        <v>0.31033485899122198</v>
      </c>
      <c r="E2243">
        <v>0.24273795469278101</v>
      </c>
      <c r="F2243">
        <v>1.2784768635955399</v>
      </c>
      <c r="G2243">
        <v>22</v>
      </c>
      <c r="H2243">
        <v>0.21440486923191901</v>
      </c>
      <c r="I2243">
        <v>0.36873353305235101</v>
      </c>
      <c r="J2243" t="s">
        <v>16</v>
      </c>
      <c r="K2243">
        <v>0.422067901234568</v>
      </c>
      <c r="L2243">
        <v>0.422067901234568</v>
      </c>
      <c r="M2243" t="s">
        <v>6095</v>
      </c>
      <c r="N2243" t="str">
        <f t="shared" si="35"/>
        <v xml:space="preserve"> </v>
      </c>
    </row>
    <row r="2244" spans="1:14" x14ac:dyDescent="0.35">
      <c r="A2244" t="s">
        <v>2453</v>
      </c>
      <c r="B2244" t="s">
        <v>2454</v>
      </c>
      <c r="C2244" t="s">
        <v>15</v>
      </c>
      <c r="D2244">
        <v>0.31068646879034001</v>
      </c>
      <c r="E2244">
        <v>0.226296180560805</v>
      </c>
      <c r="F2244">
        <v>1.37291963134508</v>
      </c>
      <c r="G2244">
        <v>22</v>
      </c>
      <c r="H2244">
        <v>0.18361092376010801</v>
      </c>
      <c r="I2244">
        <v>0.33526256908366903</v>
      </c>
      <c r="J2244" t="s">
        <v>16</v>
      </c>
      <c r="K2244">
        <v>0.16033138401559499</v>
      </c>
      <c r="L2244">
        <v>0.16033138401559499</v>
      </c>
      <c r="M2244" t="s">
        <v>2455</v>
      </c>
      <c r="N2244" t="str">
        <f t="shared" si="35"/>
        <v xml:space="preserve"> </v>
      </c>
    </row>
    <row r="2245" spans="1:14" x14ac:dyDescent="0.35">
      <c r="A2245" t="s">
        <v>5512</v>
      </c>
      <c r="B2245" t="s">
        <v>5513</v>
      </c>
      <c r="C2245" t="s">
        <v>15</v>
      </c>
      <c r="D2245">
        <v>0.310871512845384</v>
      </c>
      <c r="E2245">
        <v>0.32265056264880998</v>
      </c>
      <c r="F2245">
        <v>0.96349285832101095</v>
      </c>
      <c r="G2245">
        <v>22</v>
      </c>
      <c r="H2245">
        <v>0.34577211754210302</v>
      </c>
      <c r="I2245">
        <v>0.50785371343645702</v>
      </c>
      <c r="J2245" t="s">
        <v>16</v>
      </c>
      <c r="K2245">
        <v>0.41203703703703698</v>
      </c>
      <c r="L2245">
        <v>0.41203703703703698</v>
      </c>
      <c r="M2245" t="s">
        <v>5514</v>
      </c>
      <c r="N2245" t="str">
        <f t="shared" si="35"/>
        <v xml:space="preserve"> </v>
      </c>
    </row>
    <row r="2246" spans="1:14" x14ac:dyDescent="0.35">
      <c r="A2246" t="s">
        <v>7171</v>
      </c>
      <c r="B2246" t="s">
        <v>7172</v>
      </c>
      <c r="C2246" t="s">
        <v>15</v>
      </c>
      <c r="D2246">
        <v>0.31265022977232598</v>
      </c>
      <c r="E2246">
        <v>0.34205834185739498</v>
      </c>
      <c r="F2246">
        <v>0.91402603449054298</v>
      </c>
      <c r="G2246">
        <v>13</v>
      </c>
      <c r="H2246">
        <v>0.377344367753849</v>
      </c>
      <c r="I2246">
        <v>0.541494172293985</v>
      </c>
      <c r="J2246" t="s">
        <v>16</v>
      </c>
      <c r="K2246">
        <v>0.657407407407407</v>
      </c>
      <c r="L2246">
        <v>0.37962962962962998</v>
      </c>
      <c r="M2246" t="s">
        <v>7173</v>
      </c>
      <c r="N2246" t="str">
        <f t="shared" si="35"/>
        <v xml:space="preserve"> </v>
      </c>
    </row>
    <row r="2247" spans="1:14" x14ac:dyDescent="0.35">
      <c r="A2247" t="s">
        <v>2558</v>
      </c>
      <c r="B2247" t="s">
        <v>2559</v>
      </c>
      <c r="C2247" t="s">
        <v>15</v>
      </c>
      <c r="D2247">
        <v>0.31308846471970297</v>
      </c>
      <c r="E2247">
        <v>0.20534456846735299</v>
      </c>
      <c r="F2247">
        <v>1.5246980577890501</v>
      </c>
      <c r="G2247">
        <v>22</v>
      </c>
      <c r="H2247">
        <v>0.14158216382944599</v>
      </c>
      <c r="I2247">
        <v>0.28039729942163899</v>
      </c>
      <c r="J2247" t="s">
        <v>16</v>
      </c>
      <c r="K2247">
        <v>0.26944444444444399</v>
      </c>
      <c r="L2247">
        <v>0.26944444444444399</v>
      </c>
      <c r="M2247" t="s">
        <v>2560</v>
      </c>
      <c r="N2247" t="str">
        <f t="shared" si="35"/>
        <v xml:space="preserve"> </v>
      </c>
    </row>
    <row r="2248" spans="1:14" x14ac:dyDescent="0.35">
      <c r="A2248" t="s">
        <v>7297</v>
      </c>
      <c r="B2248" t="s">
        <v>7298</v>
      </c>
      <c r="C2248" t="s">
        <v>15</v>
      </c>
      <c r="D2248">
        <v>0.31324809926085501</v>
      </c>
      <c r="E2248">
        <v>0.43226907556699101</v>
      </c>
      <c r="F2248">
        <v>0.72465997908820901</v>
      </c>
      <c r="G2248">
        <v>22</v>
      </c>
      <c r="H2248">
        <v>0.47629773135474601</v>
      </c>
      <c r="I2248">
        <v>0.63376070254085504</v>
      </c>
      <c r="J2248" t="s">
        <v>16</v>
      </c>
      <c r="K2248">
        <v>0.60987654320987605</v>
      </c>
      <c r="L2248">
        <v>0.60987654320987605</v>
      </c>
      <c r="M2248" t="s">
        <v>7299</v>
      </c>
      <c r="N2248" t="str">
        <f t="shared" si="35"/>
        <v xml:space="preserve"> </v>
      </c>
    </row>
    <row r="2249" spans="1:14" x14ac:dyDescent="0.35">
      <c r="A2249" t="s">
        <v>6645</v>
      </c>
      <c r="B2249" t="s">
        <v>6646</v>
      </c>
      <c r="C2249" t="s">
        <v>15</v>
      </c>
      <c r="D2249">
        <v>0.31462829859118002</v>
      </c>
      <c r="E2249">
        <v>0.30480469701687002</v>
      </c>
      <c r="F2249">
        <v>1.0322291673010799</v>
      </c>
      <c r="G2249">
        <v>22</v>
      </c>
      <c r="H2249">
        <v>0.31317954807779502</v>
      </c>
      <c r="I2249">
        <v>0.47819408744901298</v>
      </c>
      <c r="J2249" t="s">
        <v>16</v>
      </c>
      <c r="K2249">
        <v>0.2</v>
      </c>
      <c r="L2249">
        <v>0.2</v>
      </c>
      <c r="M2249" t="s">
        <v>6647</v>
      </c>
      <c r="N2249" t="str">
        <f t="shared" si="35"/>
        <v xml:space="preserve"> </v>
      </c>
    </row>
    <row r="2250" spans="1:14" x14ac:dyDescent="0.35">
      <c r="A2250" t="s">
        <v>10368</v>
      </c>
      <c r="B2250" t="s">
        <v>10369</v>
      </c>
      <c r="C2250" t="s">
        <v>15</v>
      </c>
      <c r="D2250">
        <v>0.31490669399011001</v>
      </c>
      <c r="E2250">
        <v>0.13953336926023799</v>
      </c>
      <c r="F2250">
        <v>2.2568558020181602</v>
      </c>
      <c r="G2250">
        <v>22</v>
      </c>
      <c r="H2250">
        <v>3.4286960120590002E-2</v>
      </c>
      <c r="I2250">
        <v>9.7554258434766505E-2</v>
      </c>
      <c r="J2250" t="s">
        <v>16</v>
      </c>
      <c r="K2250">
        <v>0.13227513227513199</v>
      </c>
      <c r="L2250">
        <v>0.13227513227513199</v>
      </c>
      <c r="M2250" t="s">
        <v>10370</v>
      </c>
      <c r="N2250" t="str">
        <f t="shared" si="35"/>
        <v xml:space="preserve"> </v>
      </c>
    </row>
    <row r="2251" spans="1:14" x14ac:dyDescent="0.35">
      <c r="A2251" t="s">
        <v>10392</v>
      </c>
      <c r="B2251" t="s">
        <v>10393</v>
      </c>
      <c r="C2251" t="s">
        <v>15</v>
      </c>
      <c r="D2251">
        <v>0.31829577741200898</v>
      </c>
      <c r="E2251">
        <v>0.38746815039838201</v>
      </c>
      <c r="F2251">
        <v>0.82147597701836395</v>
      </c>
      <c r="G2251">
        <v>11</v>
      </c>
      <c r="H2251">
        <v>0.42882062494020701</v>
      </c>
      <c r="I2251">
        <v>0.58902564622726294</v>
      </c>
      <c r="J2251" t="s">
        <v>16</v>
      </c>
      <c r="K2251">
        <v>0.28703703703703698</v>
      </c>
      <c r="L2251">
        <v>6.4814814814814797E-2</v>
      </c>
      <c r="M2251" t="s">
        <v>10394</v>
      </c>
      <c r="N2251" t="str">
        <f t="shared" si="35"/>
        <v xml:space="preserve"> </v>
      </c>
    </row>
    <row r="2252" spans="1:14" x14ac:dyDescent="0.35">
      <c r="A2252" t="s">
        <v>1992</v>
      </c>
      <c r="B2252" t="s">
        <v>1993</v>
      </c>
      <c r="C2252" t="s">
        <v>15</v>
      </c>
      <c r="D2252">
        <v>0.31916861087143999</v>
      </c>
      <c r="E2252">
        <v>0.22341865549041301</v>
      </c>
      <c r="F2252">
        <v>1.4285674138126501</v>
      </c>
      <c r="G2252">
        <v>22</v>
      </c>
      <c r="H2252">
        <v>0.16717329469558501</v>
      </c>
      <c r="I2252">
        <v>0.315281507476185</v>
      </c>
      <c r="J2252" t="s">
        <v>16</v>
      </c>
      <c r="K2252">
        <v>0.29475308641975301</v>
      </c>
      <c r="L2252">
        <v>0.266975308641975</v>
      </c>
      <c r="M2252" t="s">
        <v>1994</v>
      </c>
      <c r="N2252" t="str">
        <f t="shared" si="35"/>
        <v xml:space="preserve"> </v>
      </c>
    </row>
    <row r="2253" spans="1:14" x14ac:dyDescent="0.35">
      <c r="A2253" t="s">
        <v>4069</v>
      </c>
      <c r="B2253" t="s">
        <v>4070</v>
      </c>
      <c r="C2253" t="s">
        <v>15</v>
      </c>
      <c r="D2253">
        <v>0.319670474542536</v>
      </c>
      <c r="E2253">
        <v>0.69124536262576797</v>
      </c>
      <c r="F2253">
        <v>0.46245586853303999</v>
      </c>
      <c r="G2253">
        <v>11</v>
      </c>
      <c r="H2253">
        <v>0.65276766328159996</v>
      </c>
      <c r="I2253">
        <v>0.77614792491284701</v>
      </c>
      <c r="J2253" t="s">
        <v>16</v>
      </c>
      <c r="K2253">
        <v>0.68055555555555602</v>
      </c>
      <c r="L2253">
        <v>0.180555555555556</v>
      </c>
      <c r="M2253" t="s">
        <v>4071</v>
      </c>
      <c r="N2253" t="str">
        <f t="shared" si="35"/>
        <v xml:space="preserve"> </v>
      </c>
    </row>
    <row r="2254" spans="1:14" x14ac:dyDescent="0.35">
      <c r="A2254" t="s">
        <v>5920</v>
      </c>
      <c r="B2254" t="s">
        <v>5921</v>
      </c>
      <c r="C2254" t="s">
        <v>15</v>
      </c>
      <c r="D2254">
        <v>0.32024552420470198</v>
      </c>
      <c r="E2254">
        <v>0.38563612177130702</v>
      </c>
      <c r="F2254">
        <v>0.83043445913144198</v>
      </c>
      <c r="G2254">
        <v>21</v>
      </c>
      <c r="H2254">
        <v>0.415634902621212</v>
      </c>
      <c r="I2254">
        <v>0.57736727987261105</v>
      </c>
      <c r="J2254" t="s">
        <v>16</v>
      </c>
      <c r="K2254">
        <v>0.23611111111111099</v>
      </c>
      <c r="L2254">
        <v>0.180555555555556</v>
      </c>
      <c r="M2254" t="s">
        <v>5922</v>
      </c>
      <c r="N2254" t="str">
        <f t="shared" si="35"/>
        <v xml:space="preserve"> </v>
      </c>
    </row>
    <row r="2255" spans="1:14" x14ac:dyDescent="0.35">
      <c r="A2255" t="s">
        <v>1066</v>
      </c>
      <c r="B2255" t="s">
        <v>1067</v>
      </c>
      <c r="C2255" t="s">
        <v>15</v>
      </c>
      <c r="D2255">
        <v>0.32031530747307702</v>
      </c>
      <c r="E2255">
        <v>0.23885390887400501</v>
      </c>
      <c r="F2255">
        <v>1.34105114286425</v>
      </c>
      <c r="G2255">
        <v>22</v>
      </c>
      <c r="H2255">
        <v>0.193586276453663</v>
      </c>
      <c r="I2255">
        <v>0.34580718345755701</v>
      </c>
      <c r="J2255" t="s">
        <v>16</v>
      </c>
      <c r="K2255">
        <v>0.35030864197530898</v>
      </c>
      <c r="L2255">
        <v>0.35030864197530898</v>
      </c>
      <c r="M2255" t="s">
        <v>1068</v>
      </c>
      <c r="N2255" t="str">
        <f t="shared" si="35"/>
        <v xml:space="preserve"> </v>
      </c>
    </row>
    <row r="2256" spans="1:14" x14ac:dyDescent="0.35">
      <c r="A2256" t="s">
        <v>6774</v>
      </c>
      <c r="B2256" t="s">
        <v>6775</v>
      </c>
      <c r="C2256" t="s">
        <v>15</v>
      </c>
      <c r="D2256">
        <v>0.32063477332102402</v>
      </c>
      <c r="E2256">
        <v>0.20763689141170699</v>
      </c>
      <c r="F2256">
        <v>1.5442090812526199</v>
      </c>
      <c r="G2256">
        <v>21</v>
      </c>
      <c r="H2256">
        <v>0.13747447122071499</v>
      </c>
      <c r="I2256">
        <v>0.275021564983016</v>
      </c>
      <c r="J2256" t="s">
        <v>16</v>
      </c>
      <c r="K2256">
        <v>9.2592592592592601E-2</v>
      </c>
      <c r="L2256">
        <v>3.7037037037037E-2</v>
      </c>
      <c r="M2256" t="s">
        <v>6776</v>
      </c>
      <c r="N2256" t="str">
        <f t="shared" si="35"/>
        <v xml:space="preserve"> </v>
      </c>
    </row>
    <row r="2257" spans="1:14" x14ac:dyDescent="0.35">
      <c r="A2257" t="s">
        <v>2852</v>
      </c>
      <c r="B2257" t="s">
        <v>2853</v>
      </c>
      <c r="C2257" t="s">
        <v>15</v>
      </c>
      <c r="D2257">
        <v>0.321422002998203</v>
      </c>
      <c r="E2257">
        <v>0.158398056081342</v>
      </c>
      <c r="F2257">
        <v>2.0292042146852101</v>
      </c>
      <c r="G2257">
        <v>22</v>
      </c>
      <c r="H2257">
        <v>5.47078607065761E-2</v>
      </c>
      <c r="I2257">
        <v>0.138119112330536</v>
      </c>
      <c r="J2257" t="s">
        <v>16</v>
      </c>
      <c r="K2257">
        <v>0.24430199430199401</v>
      </c>
      <c r="L2257">
        <v>0.24430199430199401</v>
      </c>
      <c r="M2257" t="s">
        <v>2854</v>
      </c>
      <c r="N2257" t="str">
        <f t="shared" si="35"/>
        <v xml:space="preserve"> </v>
      </c>
    </row>
    <row r="2258" spans="1:14" x14ac:dyDescent="0.35">
      <c r="A2258" t="s">
        <v>10795</v>
      </c>
      <c r="B2258" t="s">
        <v>10796</v>
      </c>
      <c r="C2258" t="s">
        <v>15</v>
      </c>
      <c r="D2258">
        <v>0.32375349916186602</v>
      </c>
      <c r="E2258">
        <v>0.31421376858818001</v>
      </c>
      <c r="F2258">
        <v>1.0303606382895001</v>
      </c>
      <c r="G2258">
        <v>22</v>
      </c>
      <c r="H2258">
        <v>0.31403601842635198</v>
      </c>
      <c r="I2258">
        <v>0.478380692590747</v>
      </c>
      <c r="J2258" t="s">
        <v>16</v>
      </c>
      <c r="K2258">
        <v>0.33068783068783097</v>
      </c>
      <c r="L2258">
        <v>0.33068783068783097</v>
      </c>
      <c r="M2258" t="s">
        <v>10797</v>
      </c>
      <c r="N2258" t="str">
        <f t="shared" si="35"/>
        <v xml:space="preserve"> </v>
      </c>
    </row>
    <row r="2259" spans="1:14" x14ac:dyDescent="0.35">
      <c r="A2259" t="s">
        <v>5164</v>
      </c>
      <c r="B2259" t="s">
        <v>5165</v>
      </c>
      <c r="C2259" t="s">
        <v>15</v>
      </c>
      <c r="D2259">
        <v>0.32396677195248202</v>
      </c>
      <c r="E2259">
        <v>0.88974639561267599</v>
      </c>
      <c r="F2259">
        <v>0.364111362012767</v>
      </c>
      <c r="G2259">
        <v>3</v>
      </c>
      <c r="H2259">
        <v>0.739924554418252</v>
      </c>
      <c r="I2259">
        <v>0.83805417637791302</v>
      </c>
      <c r="J2259" t="s">
        <v>16</v>
      </c>
      <c r="K2259">
        <v>0.92129629629629595</v>
      </c>
      <c r="L2259">
        <v>3.2407407407407399E-2</v>
      </c>
      <c r="M2259" t="s">
        <v>5166</v>
      </c>
      <c r="N2259" t="str">
        <f t="shared" si="35"/>
        <v xml:space="preserve"> </v>
      </c>
    </row>
    <row r="2260" spans="1:14" x14ac:dyDescent="0.35">
      <c r="A2260" t="s">
        <v>11239</v>
      </c>
      <c r="B2260" t="s">
        <v>11240</v>
      </c>
      <c r="C2260" t="s">
        <v>15</v>
      </c>
      <c r="D2260">
        <v>0.32484124029849198</v>
      </c>
      <c r="E2260">
        <v>0.17154399338002799</v>
      </c>
      <c r="F2260">
        <v>1.8936322624766</v>
      </c>
      <c r="G2260">
        <v>22</v>
      </c>
      <c r="H2260">
        <v>7.1499525101123701E-2</v>
      </c>
      <c r="I2260">
        <v>0.16933627364475001</v>
      </c>
      <c r="J2260" t="s">
        <v>16</v>
      </c>
      <c r="K2260">
        <v>0.136243386243386</v>
      </c>
      <c r="L2260">
        <v>0.136243386243386</v>
      </c>
      <c r="M2260" t="s">
        <v>11241</v>
      </c>
      <c r="N2260" t="str">
        <f t="shared" si="35"/>
        <v xml:space="preserve"> </v>
      </c>
    </row>
    <row r="2261" spans="1:14" x14ac:dyDescent="0.35">
      <c r="A2261" t="s">
        <v>10741</v>
      </c>
      <c r="B2261" t="s">
        <v>10742</v>
      </c>
      <c r="C2261" t="s">
        <v>15</v>
      </c>
      <c r="D2261">
        <v>0.32556368728878399</v>
      </c>
      <c r="E2261">
        <v>0.15639535186418499</v>
      </c>
      <c r="F2261">
        <v>2.0816711200695202</v>
      </c>
      <c r="G2261">
        <v>21</v>
      </c>
      <c r="H2261">
        <v>4.9793621511048602E-2</v>
      </c>
      <c r="I2261">
        <v>0.12854018041059401</v>
      </c>
      <c r="J2261" t="s">
        <v>16</v>
      </c>
      <c r="K2261">
        <v>5.5555555555555601E-2</v>
      </c>
      <c r="L2261">
        <v>5.5555555555555601E-2</v>
      </c>
      <c r="M2261" t="s">
        <v>10743</v>
      </c>
      <c r="N2261" t="str">
        <f t="shared" si="35"/>
        <v xml:space="preserve"> </v>
      </c>
    </row>
    <row r="2262" spans="1:14" x14ac:dyDescent="0.35">
      <c r="A2262" t="s">
        <v>3781</v>
      </c>
      <c r="B2262" t="s">
        <v>3782</v>
      </c>
      <c r="C2262" t="s">
        <v>15</v>
      </c>
      <c r="D2262">
        <v>0.32590140932526401</v>
      </c>
      <c r="E2262">
        <v>0.138618790178167</v>
      </c>
      <c r="F2262">
        <v>2.3510622831607599</v>
      </c>
      <c r="G2262">
        <v>22</v>
      </c>
      <c r="H2262">
        <v>2.8091199945000901E-2</v>
      </c>
      <c r="I2262">
        <v>8.2787061627796296E-2</v>
      </c>
      <c r="J2262" t="s">
        <v>16</v>
      </c>
      <c r="K2262">
        <v>7.6388888888888798E-2</v>
      </c>
      <c r="L2262">
        <v>7.6388888888888895E-2</v>
      </c>
      <c r="M2262" t="s">
        <v>3783</v>
      </c>
      <c r="N2262" t="str">
        <f t="shared" si="35"/>
        <v xml:space="preserve"> </v>
      </c>
    </row>
    <row r="2263" spans="1:14" x14ac:dyDescent="0.35">
      <c r="A2263" t="s">
        <v>8359</v>
      </c>
      <c r="B2263" t="s">
        <v>8360</v>
      </c>
      <c r="C2263" t="s">
        <v>15</v>
      </c>
      <c r="D2263">
        <v>0.32594030946819103</v>
      </c>
      <c r="E2263">
        <v>0.18513709405991699</v>
      </c>
      <c r="F2263">
        <v>1.76053486808379</v>
      </c>
      <c r="G2263">
        <v>5</v>
      </c>
      <c r="H2263">
        <v>0.13862776329127399</v>
      </c>
      <c r="I2263">
        <v>0.27659817680930199</v>
      </c>
      <c r="J2263" t="s">
        <v>16</v>
      </c>
      <c r="K2263">
        <v>0.61111111111111105</v>
      </c>
      <c r="L2263">
        <v>5.5555555555555601E-2</v>
      </c>
      <c r="M2263" t="s">
        <v>8361</v>
      </c>
      <c r="N2263" t="str">
        <f t="shared" si="35"/>
        <v xml:space="preserve"> </v>
      </c>
    </row>
    <row r="2264" spans="1:14" x14ac:dyDescent="0.35">
      <c r="A2264" t="s">
        <v>4390</v>
      </c>
      <c r="B2264" t="s">
        <v>4391</v>
      </c>
      <c r="C2264" t="s">
        <v>15</v>
      </c>
      <c r="D2264">
        <v>0.32598525291784702</v>
      </c>
      <c r="E2264">
        <v>0.54119326431307802</v>
      </c>
      <c r="F2264">
        <v>0.60234536239398895</v>
      </c>
      <c r="G2264">
        <v>7</v>
      </c>
      <c r="H2264">
        <v>0.56593697644829999</v>
      </c>
      <c r="I2264">
        <v>0.706363207774935</v>
      </c>
      <c r="J2264" t="s">
        <v>16</v>
      </c>
      <c r="K2264">
        <v>0.64814814814814803</v>
      </c>
      <c r="L2264">
        <v>9.2592592592592601E-2</v>
      </c>
      <c r="M2264" t="s">
        <v>4392</v>
      </c>
      <c r="N2264" t="str">
        <f t="shared" si="35"/>
        <v xml:space="preserve"> </v>
      </c>
    </row>
    <row r="2265" spans="1:14" x14ac:dyDescent="0.35">
      <c r="A2265" t="s">
        <v>157</v>
      </c>
      <c r="B2265" t="s">
        <v>158</v>
      </c>
      <c r="C2265" t="s">
        <v>15</v>
      </c>
      <c r="D2265">
        <v>0.32765578561799602</v>
      </c>
      <c r="E2265">
        <v>0.18481855098663599</v>
      </c>
      <c r="F2265">
        <v>1.77285117683716</v>
      </c>
      <c r="G2265">
        <v>22</v>
      </c>
      <c r="H2265">
        <v>9.0101133734138597E-2</v>
      </c>
      <c r="I2265">
        <v>0.19989044724732499</v>
      </c>
      <c r="J2265" t="s">
        <v>16</v>
      </c>
      <c r="K2265">
        <v>5.5555555555555601E-2</v>
      </c>
      <c r="L2265">
        <v>5.5555555555555601E-2</v>
      </c>
      <c r="M2265" t="s">
        <v>159</v>
      </c>
      <c r="N2265" t="str">
        <f t="shared" si="35"/>
        <v xml:space="preserve"> </v>
      </c>
    </row>
    <row r="2266" spans="1:14" x14ac:dyDescent="0.35">
      <c r="A2266" t="s">
        <v>4234</v>
      </c>
      <c r="B2266" t="s">
        <v>4235</v>
      </c>
      <c r="C2266" t="s">
        <v>15</v>
      </c>
      <c r="D2266">
        <v>0.32846842171742202</v>
      </c>
      <c r="E2266">
        <v>0.13435328925434001</v>
      </c>
      <c r="F2266">
        <v>2.44481116569917</v>
      </c>
      <c r="G2266">
        <v>22</v>
      </c>
      <c r="H2266">
        <v>2.29644541162486E-2</v>
      </c>
      <c r="I2266">
        <v>7.1459644813667594E-2</v>
      </c>
      <c r="J2266" t="s">
        <v>16</v>
      </c>
      <c r="K2266">
        <v>0.23045267489711899</v>
      </c>
      <c r="L2266">
        <v>0.23045267489711899</v>
      </c>
      <c r="M2266" t="s">
        <v>4236</v>
      </c>
      <c r="N2266" t="str">
        <f t="shared" si="35"/>
        <v xml:space="preserve"> </v>
      </c>
    </row>
    <row r="2267" spans="1:14" x14ac:dyDescent="0.35">
      <c r="A2267" t="s">
        <v>3452</v>
      </c>
      <c r="B2267" t="s">
        <v>3453</v>
      </c>
      <c r="C2267" t="s">
        <v>15</v>
      </c>
      <c r="D2267">
        <v>0.32860513180495798</v>
      </c>
      <c r="E2267">
        <v>0.109582789598028</v>
      </c>
      <c r="F2267">
        <v>2.9986928879101198</v>
      </c>
      <c r="G2267">
        <v>22</v>
      </c>
      <c r="H2267">
        <v>6.6146253601437896E-3</v>
      </c>
      <c r="I2267">
        <v>2.8497822797343E-2</v>
      </c>
      <c r="J2267" t="s">
        <v>16</v>
      </c>
      <c r="K2267">
        <v>0.242901234567901</v>
      </c>
      <c r="L2267">
        <v>0.23734567901234599</v>
      </c>
      <c r="M2267" t="s">
        <v>3454</v>
      </c>
      <c r="N2267" t="str">
        <f t="shared" si="35"/>
        <v xml:space="preserve"> </v>
      </c>
    </row>
    <row r="2268" spans="1:14" x14ac:dyDescent="0.35">
      <c r="A2268" t="s">
        <v>10311</v>
      </c>
      <c r="B2268" t="s">
        <v>10312</v>
      </c>
      <c r="C2268" t="s">
        <v>15</v>
      </c>
      <c r="D2268">
        <v>0.32921987581155199</v>
      </c>
      <c r="E2268">
        <v>0.230187363729497</v>
      </c>
      <c r="F2268">
        <v>1.43022566694162</v>
      </c>
      <c r="G2268">
        <v>10</v>
      </c>
      <c r="H2268">
        <v>0.18314567635634299</v>
      </c>
      <c r="I2268">
        <v>0.33473584766480302</v>
      </c>
      <c r="J2268" t="s">
        <v>16</v>
      </c>
      <c r="K2268">
        <v>0.43518518518518501</v>
      </c>
      <c r="L2268">
        <v>0.101851851851852</v>
      </c>
      <c r="M2268" t="s">
        <v>10313</v>
      </c>
      <c r="N2268" t="str">
        <f t="shared" si="35"/>
        <v xml:space="preserve"> </v>
      </c>
    </row>
    <row r="2269" spans="1:14" x14ac:dyDescent="0.35">
      <c r="A2269" t="s">
        <v>11395</v>
      </c>
      <c r="B2269" t="s">
        <v>11396</v>
      </c>
      <c r="C2269" t="s">
        <v>15</v>
      </c>
      <c r="D2269">
        <v>0.32965956969848798</v>
      </c>
      <c r="E2269">
        <v>0.63861159108811005</v>
      </c>
      <c r="F2269">
        <v>0.51621294429810005</v>
      </c>
      <c r="G2269">
        <v>6</v>
      </c>
      <c r="H2269">
        <v>0.62417104014972902</v>
      </c>
      <c r="I2269">
        <v>0.75451097869311601</v>
      </c>
      <c r="J2269" t="s">
        <v>16</v>
      </c>
      <c r="K2269">
        <v>0.60185185185185197</v>
      </c>
      <c r="L2269">
        <v>0.101851851851852</v>
      </c>
      <c r="M2269" t="s">
        <v>11397</v>
      </c>
      <c r="N2269" t="str">
        <f t="shared" si="35"/>
        <v xml:space="preserve"> </v>
      </c>
    </row>
    <row r="2270" spans="1:14" x14ac:dyDescent="0.35">
      <c r="A2270" t="s">
        <v>6956</v>
      </c>
      <c r="B2270" t="s">
        <v>6957</v>
      </c>
      <c r="C2270" t="s">
        <v>15</v>
      </c>
      <c r="D2270">
        <v>0.33022793049528298</v>
      </c>
      <c r="E2270">
        <v>0.32937165250711298</v>
      </c>
      <c r="F2270">
        <v>1.0025997318884401</v>
      </c>
      <c r="G2270">
        <v>22</v>
      </c>
      <c r="H2270">
        <v>0.32695480188020998</v>
      </c>
      <c r="I2270">
        <v>0.49085286109699</v>
      </c>
      <c r="J2270" t="s">
        <v>16</v>
      </c>
      <c r="K2270">
        <v>0.33796296296296302</v>
      </c>
      <c r="L2270">
        <v>0.33796296296296302</v>
      </c>
      <c r="M2270" t="s">
        <v>6958</v>
      </c>
      <c r="N2270" t="str">
        <f t="shared" si="35"/>
        <v xml:space="preserve"> </v>
      </c>
    </row>
    <row r="2271" spans="1:14" x14ac:dyDescent="0.35">
      <c r="A2271" t="s">
        <v>9020</v>
      </c>
      <c r="B2271" t="s">
        <v>9021</v>
      </c>
      <c r="C2271" t="s">
        <v>15</v>
      </c>
      <c r="D2271">
        <v>0.33026755365572302</v>
      </c>
      <c r="E2271">
        <v>1.1093948289286599</v>
      </c>
      <c r="F2271">
        <v>0.29770064276815</v>
      </c>
      <c r="G2271">
        <v>10</v>
      </c>
      <c r="H2271">
        <v>0.77202460335958101</v>
      </c>
      <c r="I2271">
        <v>0.86040528926507698</v>
      </c>
      <c r="J2271" t="s">
        <v>16</v>
      </c>
      <c r="K2271">
        <v>0.61111111111111105</v>
      </c>
      <c r="L2271">
        <v>0.11111111111111099</v>
      </c>
      <c r="M2271" t="s">
        <v>9022</v>
      </c>
      <c r="N2271" t="str">
        <f t="shared" si="35"/>
        <v xml:space="preserve"> </v>
      </c>
    </row>
    <row r="2272" spans="1:14" x14ac:dyDescent="0.35">
      <c r="A2272" t="s">
        <v>2324</v>
      </c>
      <c r="B2272" t="s">
        <v>2325</v>
      </c>
      <c r="C2272" t="s">
        <v>15</v>
      </c>
      <c r="D2272">
        <v>0.33079634518537698</v>
      </c>
      <c r="E2272">
        <v>1.0303255429531699</v>
      </c>
      <c r="F2272">
        <v>0.32106002558883601</v>
      </c>
      <c r="G2272">
        <v>20</v>
      </c>
      <c r="H2272">
        <v>0.75149574000885799</v>
      </c>
      <c r="I2272">
        <v>0.84750278958116299</v>
      </c>
      <c r="J2272" t="s">
        <v>16</v>
      </c>
      <c r="K2272">
        <v>0.38888888888888901</v>
      </c>
      <c r="L2272">
        <v>0.27777777777777801</v>
      </c>
      <c r="M2272" t="s">
        <v>2326</v>
      </c>
      <c r="N2272" t="str">
        <f t="shared" si="35"/>
        <v xml:space="preserve"> </v>
      </c>
    </row>
    <row r="2273" spans="1:14" x14ac:dyDescent="0.35">
      <c r="A2273" t="s">
        <v>8332</v>
      </c>
      <c r="B2273" t="s">
        <v>8333</v>
      </c>
      <c r="C2273" t="s">
        <v>15</v>
      </c>
      <c r="D2273">
        <v>0.331312027521384</v>
      </c>
      <c r="E2273">
        <v>0.19819482622187801</v>
      </c>
      <c r="F2273">
        <v>1.6716482152287899</v>
      </c>
      <c r="G2273">
        <v>21</v>
      </c>
      <c r="H2273">
        <v>0.10942977568689199</v>
      </c>
      <c r="I2273">
        <v>0.23138501425251801</v>
      </c>
      <c r="J2273" t="s">
        <v>16</v>
      </c>
      <c r="K2273">
        <v>1.85185185185185E-2</v>
      </c>
      <c r="L2273">
        <v>1.85185185185185E-2</v>
      </c>
      <c r="M2273" t="s">
        <v>8334</v>
      </c>
      <c r="N2273" t="str">
        <f t="shared" si="35"/>
        <v xml:space="preserve"> </v>
      </c>
    </row>
    <row r="2274" spans="1:14" x14ac:dyDescent="0.35">
      <c r="A2274" t="s">
        <v>9852</v>
      </c>
      <c r="B2274" t="s">
        <v>9853</v>
      </c>
      <c r="C2274" t="s">
        <v>15</v>
      </c>
      <c r="D2274">
        <v>0.33146278353187197</v>
      </c>
      <c r="E2274">
        <v>0.27695801949506399</v>
      </c>
      <c r="F2274">
        <v>1.1967979267622499</v>
      </c>
      <c r="G2274">
        <v>22</v>
      </c>
      <c r="H2274">
        <v>0.24412349013610399</v>
      </c>
      <c r="I2274">
        <v>0.40477042782199102</v>
      </c>
      <c r="J2274" t="s">
        <v>16</v>
      </c>
      <c r="K2274">
        <v>0.23611111111111099</v>
      </c>
      <c r="L2274">
        <v>0.23611111111111099</v>
      </c>
      <c r="M2274" t="s">
        <v>9854</v>
      </c>
      <c r="N2274" t="str">
        <f t="shared" si="35"/>
        <v xml:space="preserve"> </v>
      </c>
    </row>
    <row r="2275" spans="1:14" x14ac:dyDescent="0.35">
      <c r="A2275" t="s">
        <v>9361</v>
      </c>
      <c r="B2275" t="s">
        <v>9362</v>
      </c>
      <c r="C2275" t="s">
        <v>15</v>
      </c>
      <c r="D2275">
        <v>0.33171232488047098</v>
      </c>
      <c r="E2275">
        <v>0.44273533842775897</v>
      </c>
      <c r="F2275">
        <v>0.74923390136068002</v>
      </c>
      <c r="G2275">
        <v>8</v>
      </c>
      <c r="H2275">
        <v>0.475167722047314</v>
      </c>
      <c r="I2275">
        <v>0.63294413063425203</v>
      </c>
      <c r="J2275" t="s">
        <v>16</v>
      </c>
      <c r="K2275">
        <v>0.54629629629629595</v>
      </c>
      <c r="L2275">
        <v>0.101851851851852</v>
      </c>
      <c r="M2275" t="s">
        <v>9363</v>
      </c>
      <c r="N2275" t="str">
        <f t="shared" si="35"/>
        <v xml:space="preserve"> </v>
      </c>
    </row>
    <row r="2276" spans="1:14" x14ac:dyDescent="0.35">
      <c r="A2276" t="s">
        <v>6215</v>
      </c>
      <c r="B2276" t="s">
        <v>6216</v>
      </c>
      <c r="C2276" t="s">
        <v>15</v>
      </c>
      <c r="D2276">
        <v>0.331717900499927</v>
      </c>
      <c r="E2276">
        <v>0.248082744967311</v>
      </c>
      <c r="F2276">
        <v>1.33712604858366</v>
      </c>
      <c r="G2276">
        <v>22</v>
      </c>
      <c r="H2276">
        <v>0.19484380739097901</v>
      </c>
      <c r="I2276">
        <v>0.34674506512670999</v>
      </c>
      <c r="J2276" t="s">
        <v>16</v>
      </c>
      <c r="K2276">
        <v>0.25411522633744899</v>
      </c>
      <c r="L2276">
        <v>0.25411522633744899</v>
      </c>
      <c r="M2276" t="s">
        <v>6217</v>
      </c>
      <c r="N2276" t="str">
        <f t="shared" si="35"/>
        <v xml:space="preserve"> </v>
      </c>
    </row>
    <row r="2277" spans="1:14" x14ac:dyDescent="0.35">
      <c r="A2277" t="s">
        <v>8750</v>
      </c>
      <c r="B2277" t="s">
        <v>8751</v>
      </c>
      <c r="C2277" t="s">
        <v>15</v>
      </c>
      <c r="D2277">
        <v>0.333538148676641</v>
      </c>
      <c r="E2277">
        <v>0.25937175138357199</v>
      </c>
      <c r="F2277">
        <v>1.2859463179681001</v>
      </c>
      <c r="G2277">
        <v>19</v>
      </c>
      <c r="H2277">
        <v>0.21391338043768701</v>
      </c>
      <c r="I2277">
        <v>0.36805541650046403</v>
      </c>
      <c r="J2277" t="s">
        <v>16</v>
      </c>
      <c r="K2277">
        <v>0.12962962962963001</v>
      </c>
      <c r="L2277">
        <v>1.85185185185185E-2</v>
      </c>
      <c r="M2277" t="s">
        <v>8752</v>
      </c>
      <c r="N2277" t="str">
        <f t="shared" si="35"/>
        <v xml:space="preserve"> </v>
      </c>
    </row>
    <row r="2278" spans="1:14" x14ac:dyDescent="0.35">
      <c r="A2278" t="s">
        <v>1711</v>
      </c>
      <c r="B2278" t="s">
        <v>1712</v>
      </c>
      <c r="C2278" t="s">
        <v>15</v>
      </c>
      <c r="D2278">
        <v>0.335898650245674</v>
      </c>
      <c r="E2278">
        <v>0.33432239462346403</v>
      </c>
      <c r="F2278">
        <v>1.0047147772556</v>
      </c>
      <c r="G2278">
        <v>22</v>
      </c>
      <c r="H2278">
        <v>0.32595773101570602</v>
      </c>
      <c r="I2278">
        <v>0.49030960583910799</v>
      </c>
      <c r="J2278" t="s">
        <v>16</v>
      </c>
      <c r="K2278">
        <v>0.34104938271604901</v>
      </c>
      <c r="L2278">
        <v>0.313271604938272</v>
      </c>
      <c r="M2278" t="s">
        <v>1713</v>
      </c>
      <c r="N2278" t="str">
        <f t="shared" si="35"/>
        <v xml:space="preserve"> </v>
      </c>
    </row>
    <row r="2279" spans="1:14" x14ac:dyDescent="0.35">
      <c r="A2279" t="s">
        <v>445</v>
      </c>
      <c r="B2279" t="s">
        <v>446</v>
      </c>
      <c r="C2279" t="s">
        <v>15</v>
      </c>
      <c r="D2279">
        <v>0.33703865693544099</v>
      </c>
      <c r="E2279">
        <v>0.15789193312835501</v>
      </c>
      <c r="F2279">
        <v>2.1346160646564001</v>
      </c>
      <c r="G2279">
        <v>22</v>
      </c>
      <c r="H2279">
        <v>4.4181129396713398E-2</v>
      </c>
      <c r="I2279">
        <v>0.117826716215038</v>
      </c>
      <c r="J2279" t="s">
        <v>16</v>
      </c>
      <c r="K2279">
        <v>0.16049382716049401</v>
      </c>
      <c r="L2279">
        <v>0.104938271604938</v>
      </c>
      <c r="M2279" t="s">
        <v>447</v>
      </c>
      <c r="N2279" t="str">
        <f t="shared" si="35"/>
        <v xml:space="preserve"> </v>
      </c>
    </row>
    <row r="2280" spans="1:14" x14ac:dyDescent="0.35">
      <c r="A2280" t="s">
        <v>1273</v>
      </c>
      <c r="B2280" t="s">
        <v>1274</v>
      </c>
      <c r="C2280" t="s">
        <v>15</v>
      </c>
      <c r="D2280">
        <v>0.33727482158304001</v>
      </c>
      <c r="E2280">
        <v>0.1143946803173</v>
      </c>
      <c r="F2280">
        <v>2.94834358247717</v>
      </c>
      <c r="G2280">
        <v>22</v>
      </c>
      <c r="H2280">
        <v>7.4311388665368999E-3</v>
      </c>
      <c r="I2280">
        <v>3.11992493210369E-2</v>
      </c>
      <c r="J2280" t="s">
        <v>16</v>
      </c>
      <c r="K2280">
        <v>0.121527777777778</v>
      </c>
      <c r="L2280">
        <v>0.121527777777778</v>
      </c>
      <c r="M2280" t="s">
        <v>1275</v>
      </c>
      <c r="N2280" t="str">
        <f t="shared" si="35"/>
        <v xml:space="preserve"> </v>
      </c>
    </row>
    <row r="2281" spans="1:14" x14ac:dyDescent="0.35">
      <c r="A2281" t="s">
        <v>8023</v>
      </c>
      <c r="B2281" t="s">
        <v>8024</v>
      </c>
      <c r="C2281" t="s">
        <v>15</v>
      </c>
      <c r="D2281">
        <v>0.33756072855081698</v>
      </c>
      <c r="E2281">
        <v>0.21013285401395801</v>
      </c>
      <c r="F2281">
        <v>1.6064157608043299</v>
      </c>
      <c r="G2281">
        <v>22</v>
      </c>
      <c r="H2281">
        <v>0.12244181172849</v>
      </c>
      <c r="I2281">
        <v>0.25324256745810497</v>
      </c>
      <c r="J2281" t="s">
        <v>16</v>
      </c>
      <c r="K2281">
        <v>0.33119658119658102</v>
      </c>
      <c r="L2281">
        <v>0.33119658119658102</v>
      </c>
      <c r="M2281" t="s">
        <v>8025</v>
      </c>
      <c r="N2281" t="str">
        <f t="shared" si="35"/>
        <v xml:space="preserve"> </v>
      </c>
    </row>
    <row r="2282" spans="1:14" x14ac:dyDescent="0.35">
      <c r="A2282" t="s">
        <v>5473</v>
      </c>
      <c r="B2282" t="s">
        <v>5474</v>
      </c>
      <c r="C2282" t="s">
        <v>15</v>
      </c>
      <c r="D2282">
        <v>0.33769657012264398</v>
      </c>
      <c r="E2282">
        <v>0.15011533821904199</v>
      </c>
      <c r="F2282">
        <v>2.2495807165946702</v>
      </c>
      <c r="G2282">
        <v>22</v>
      </c>
      <c r="H2282">
        <v>3.4813951645099803E-2</v>
      </c>
      <c r="I2282">
        <v>9.8535452077722699E-2</v>
      </c>
      <c r="J2282" t="s">
        <v>16</v>
      </c>
      <c r="K2282">
        <v>0.241769547325103</v>
      </c>
      <c r="L2282">
        <v>0.241769547325103</v>
      </c>
      <c r="M2282" t="s">
        <v>5475</v>
      </c>
      <c r="N2282" t="str">
        <f t="shared" si="35"/>
        <v xml:space="preserve"> </v>
      </c>
    </row>
    <row r="2283" spans="1:14" x14ac:dyDescent="0.35">
      <c r="A2283" t="s">
        <v>9825</v>
      </c>
      <c r="B2283" t="s">
        <v>9826</v>
      </c>
      <c r="C2283" t="s">
        <v>15</v>
      </c>
      <c r="D2283">
        <v>0.338962548249017</v>
      </c>
      <c r="E2283">
        <v>0.93711368063455502</v>
      </c>
      <c r="F2283">
        <v>0.361709102378585</v>
      </c>
      <c r="G2283">
        <v>7</v>
      </c>
      <c r="H2283">
        <v>0.72824130525308794</v>
      </c>
      <c r="I2283">
        <v>0.83042752875442405</v>
      </c>
      <c r="J2283" t="s">
        <v>16</v>
      </c>
      <c r="K2283">
        <v>0.64814814814814803</v>
      </c>
      <c r="L2283">
        <v>9.2592592592592601E-2</v>
      </c>
      <c r="M2283" t="s">
        <v>9827</v>
      </c>
      <c r="N2283" t="str">
        <f t="shared" si="35"/>
        <v xml:space="preserve"> </v>
      </c>
    </row>
    <row r="2284" spans="1:14" x14ac:dyDescent="0.35">
      <c r="A2284" t="s">
        <v>5359</v>
      </c>
      <c r="B2284" t="s">
        <v>5360</v>
      </c>
      <c r="C2284" t="s">
        <v>15</v>
      </c>
      <c r="D2284">
        <v>0.339216021941732</v>
      </c>
      <c r="E2284">
        <v>0.18573495532661</v>
      </c>
      <c r="F2284">
        <v>1.8263445421204001</v>
      </c>
      <c r="G2284">
        <v>16</v>
      </c>
      <c r="H2284">
        <v>8.6516251918916903E-2</v>
      </c>
      <c r="I2284">
        <v>0.193868074566236</v>
      </c>
      <c r="J2284" t="s">
        <v>16</v>
      </c>
      <c r="K2284">
        <v>0.12962962962963001</v>
      </c>
      <c r="L2284">
        <v>7.4074074074074098E-2</v>
      </c>
      <c r="M2284" t="s">
        <v>5361</v>
      </c>
      <c r="N2284" t="str">
        <f t="shared" si="35"/>
        <v xml:space="preserve"> </v>
      </c>
    </row>
    <row r="2285" spans="1:14" x14ac:dyDescent="0.35">
      <c r="A2285" t="s">
        <v>9505</v>
      </c>
      <c r="B2285" t="s">
        <v>9506</v>
      </c>
      <c r="C2285" t="s">
        <v>15</v>
      </c>
      <c r="D2285">
        <v>0.33921631022576398</v>
      </c>
      <c r="E2285">
        <v>1.00336119057161</v>
      </c>
      <c r="F2285">
        <v>0.33807995905493798</v>
      </c>
      <c r="G2285">
        <v>12</v>
      </c>
      <c r="H2285">
        <v>0.74114410141872</v>
      </c>
      <c r="I2285">
        <v>0.83867790894304195</v>
      </c>
      <c r="J2285" t="s">
        <v>16</v>
      </c>
      <c r="K2285">
        <v>0.77314814814814803</v>
      </c>
      <c r="L2285">
        <v>0.217592592592593</v>
      </c>
      <c r="M2285" t="s">
        <v>9507</v>
      </c>
      <c r="N2285" t="str">
        <f t="shared" si="35"/>
        <v xml:space="preserve"> </v>
      </c>
    </row>
    <row r="2286" spans="1:14" x14ac:dyDescent="0.35">
      <c r="A2286" t="s">
        <v>8619</v>
      </c>
      <c r="B2286" t="s">
        <v>8620</v>
      </c>
      <c r="C2286" t="s">
        <v>15</v>
      </c>
      <c r="D2286">
        <v>0.339651094635397</v>
      </c>
      <c r="E2286">
        <v>0.171898662703976</v>
      </c>
      <c r="F2286">
        <v>1.9758797962279899</v>
      </c>
      <c r="G2286">
        <v>2</v>
      </c>
      <c r="H2286">
        <v>0.18682572245162701</v>
      </c>
      <c r="I2286">
        <v>0.338495751820927</v>
      </c>
      <c r="J2286" t="s">
        <v>16</v>
      </c>
      <c r="K2286">
        <v>0.80555555555555602</v>
      </c>
      <c r="L2286">
        <v>2.7777777777777801E-2</v>
      </c>
      <c r="M2286" t="s">
        <v>8621</v>
      </c>
      <c r="N2286" t="str">
        <f t="shared" si="35"/>
        <v xml:space="preserve"> </v>
      </c>
    </row>
    <row r="2287" spans="1:14" x14ac:dyDescent="0.35">
      <c r="A2287" t="s">
        <v>8320</v>
      </c>
      <c r="B2287" t="s">
        <v>8321</v>
      </c>
      <c r="C2287" t="s">
        <v>15</v>
      </c>
      <c r="D2287">
        <v>0.34079860171681597</v>
      </c>
      <c r="E2287">
        <v>0.53740674500389196</v>
      </c>
      <c r="F2287">
        <v>0.63415393439906997</v>
      </c>
      <c r="G2287">
        <v>22</v>
      </c>
      <c r="H2287">
        <v>0.53251951915066897</v>
      </c>
      <c r="I2287">
        <v>0.67946476382196297</v>
      </c>
      <c r="J2287" t="s">
        <v>16</v>
      </c>
      <c r="K2287">
        <v>0.38888888888888901</v>
      </c>
      <c r="L2287">
        <v>0.38888888888888901</v>
      </c>
      <c r="M2287" t="s">
        <v>8322</v>
      </c>
      <c r="N2287" t="str">
        <f t="shared" si="35"/>
        <v xml:space="preserve"> </v>
      </c>
    </row>
    <row r="2288" spans="1:14" x14ac:dyDescent="0.35">
      <c r="A2288" t="s">
        <v>10645</v>
      </c>
      <c r="B2288" t="s">
        <v>10646</v>
      </c>
      <c r="C2288" t="s">
        <v>15</v>
      </c>
      <c r="D2288">
        <v>0.34103662067241203</v>
      </c>
      <c r="E2288">
        <v>0.40514342147101301</v>
      </c>
      <c r="F2288">
        <v>0.84176763733238302</v>
      </c>
      <c r="G2288">
        <v>22</v>
      </c>
      <c r="H2288">
        <v>0.40897546632621101</v>
      </c>
      <c r="I2288">
        <v>0.571287017387207</v>
      </c>
      <c r="J2288" t="s">
        <v>16</v>
      </c>
      <c r="K2288">
        <v>0.41666666666666702</v>
      </c>
      <c r="L2288">
        <v>0.41666666666666702</v>
      </c>
      <c r="M2288" t="s">
        <v>10647</v>
      </c>
      <c r="N2288" t="str">
        <f t="shared" si="35"/>
        <v xml:space="preserve"> </v>
      </c>
    </row>
    <row r="2289" spans="1:14" x14ac:dyDescent="0.35">
      <c r="A2289" t="s">
        <v>5740</v>
      </c>
      <c r="B2289" t="s">
        <v>5741</v>
      </c>
      <c r="C2289" t="s">
        <v>15</v>
      </c>
      <c r="D2289">
        <v>0.34107902925581801</v>
      </c>
      <c r="E2289">
        <v>0.15245334200857999</v>
      </c>
      <c r="F2289">
        <v>2.2372682996783499</v>
      </c>
      <c r="G2289">
        <v>9</v>
      </c>
      <c r="H2289">
        <v>5.2075065425107397E-2</v>
      </c>
      <c r="I2289">
        <v>0.13307822195232</v>
      </c>
      <c r="J2289" t="s">
        <v>16</v>
      </c>
      <c r="K2289">
        <v>0.28703703703703698</v>
      </c>
      <c r="L2289">
        <v>9.2592592592592605E-3</v>
      </c>
      <c r="M2289" t="s">
        <v>5742</v>
      </c>
      <c r="N2289" t="str">
        <f t="shared" si="35"/>
        <v xml:space="preserve"> </v>
      </c>
    </row>
    <row r="2290" spans="1:14" x14ac:dyDescent="0.35">
      <c r="A2290" t="s">
        <v>2348</v>
      </c>
      <c r="B2290" t="s">
        <v>2349</v>
      </c>
      <c r="C2290" t="s">
        <v>15</v>
      </c>
      <c r="D2290">
        <v>0.341182763329066</v>
      </c>
      <c r="E2290">
        <v>0.25245116635342901</v>
      </c>
      <c r="F2290">
        <v>1.35148024173282</v>
      </c>
      <c r="G2290">
        <v>22</v>
      </c>
      <c r="H2290">
        <v>0.190275934113357</v>
      </c>
      <c r="I2290">
        <v>0.341666648879697</v>
      </c>
      <c r="J2290" t="s">
        <v>16</v>
      </c>
      <c r="K2290">
        <v>8.6419753086419804E-2</v>
      </c>
      <c r="L2290">
        <v>8.6419753086419707E-2</v>
      </c>
      <c r="M2290" t="s">
        <v>2350</v>
      </c>
      <c r="N2290" t="str">
        <f t="shared" si="35"/>
        <v xml:space="preserve"> </v>
      </c>
    </row>
    <row r="2291" spans="1:14" x14ac:dyDescent="0.35">
      <c r="A2291" t="s">
        <v>337</v>
      </c>
      <c r="B2291" t="s">
        <v>338</v>
      </c>
      <c r="C2291" t="s">
        <v>15</v>
      </c>
      <c r="D2291">
        <v>0.34125158154278201</v>
      </c>
      <c r="E2291">
        <v>0.47193341181339499</v>
      </c>
      <c r="F2291">
        <v>0.723092650362537</v>
      </c>
      <c r="G2291">
        <v>10</v>
      </c>
      <c r="H2291">
        <v>0.48619146384960699</v>
      </c>
      <c r="I2291">
        <v>0.64243093984593902</v>
      </c>
      <c r="J2291" t="s">
        <v>16</v>
      </c>
      <c r="K2291">
        <v>0.51851851851851904</v>
      </c>
      <c r="L2291">
        <v>1.85185185185185E-2</v>
      </c>
      <c r="M2291" t="s">
        <v>339</v>
      </c>
      <c r="N2291" t="str">
        <f t="shared" si="35"/>
        <v xml:space="preserve"> </v>
      </c>
    </row>
    <row r="2292" spans="1:14" x14ac:dyDescent="0.35">
      <c r="A2292" t="s">
        <v>9990</v>
      </c>
      <c r="B2292" t="s">
        <v>9991</v>
      </c>
      <c r="C2292" t="s">
        <v>15</v>
      </c>
      <c r="D2292">
        <v>0.34200945516436798</v>
      </c>
      <c r="E2292">
        <v>0.35100306628306699</v>
      </c>
      <c r="F2292">
        <v>0.97437740013517204</v>
      </c>
      <c r="G2292">
        <v>22</v>
      </c>
      <c r="H2292">
        <v>0.34046196557212099</v>
      </c>
      <c r="I2292">
        <v>0.50347847727732897</v>
      </c>
      <c r="J2292" t="s">
        <v>16</v>
      </c>
      <c r="K2292">
        <v>0.32510288065843601</v>
      </c>
      <c r="L2292">
        <v>0.32510288065843601</v>
      </c>
      <c r="M2292" t="s">
        <v>9992</v>
      </c>
      <c r="N2292" t="str">
        <f t="shared" si="35"/>
        <v xml:space="preserve"> </v>
      </c>
    </row>
    <row r="2293" spans="1:14" x14ac:dyDescent="0.35">
      <c r="A2293" t="s">
        <v>9951</v>
      </c>
      <c r="B2293" t="s">
        <v>9952</v>
      </c>
      <c r="C2293" t="s">
        <v>15</v>
      </c>
      <c r="D2293">
        <v>0.34244680959020402</v>
      </c>
      <c r="E2293">
        <v>0.61196185874541598</v>
      </c>
      <c r="F2293">
        <v>0.55958848528935201</v>
      </c>
      <c r="G2293">
        <v>17</v>
      </c>
      <c r="H2293">
        <v>0.58305866335242995</v>
      </c>
      <c r="I2293">
        <v>0.720561110292813</v>
      </c>
      <c r="J2293" t="s">
        <v>16</v>
      </c>
      <c r="K2293">
        <v>0.68333333333333302</v>
      </c>
      <c r="L2293">
        <v>0.38148148148148098</v>
      </c>
      <c r="M2293" t="s">
        <v>9953</v>
      </c>
      <c r="N2293" t="str">
        <f t="shared" si="35"/>
        <v xml:space="preserve"> </v>
      </c>
    </row>
    <row r="2294" spans="1:14" x14ac:dyDescent="0.35">
      <c r="A2294" t="s">
        <v>3787</v>
      </c>
      <c r="B2294" t="s">
        <v>3788</v>
      </c>
      <c r="C2294" t="s">
        <v>15</v>
      </c>
      <c r="D2294">
        <v>0.34293325839448302</v>
      </c>
      <c r="E2294">
        <v>0.84274855234935298</v>
      </c>
      <c r="F2294">
        <v>0.40692239391984603</v>
      </c>
      <c r="G2294">
        <v>13</v>
      </c>
      <c r="H2294">
        <v>0.69068533783010699</v>
      </c>
      <c r="I2294">
        <v>0.80258526368905003</v>
      </c>
      <c r="J2294" t="s">
        <v>16</v>
      </c>
      <c r="K2294">
        <v>0.72839506172839497</v>
      </c>
      <c r="L2294">
        <v>0.358024691358025</v>
      </c>
      <c r="M2294" t="s">
        <v>3789</v>
      </c>
      <c r="N2294" t="str">
        <f t="shared" si="35"/>
        <v xml:space="preserve"> </v>
      </c>
    </row>
    <row r="2295" spans="1:14" x14ac:dyDescent="0.35">
      <c r="A2295" t="s">
        <v>8113</v>
      </c>
      <c r="B2295" t="s">
        <v>8114</v>
      </c>
      <c r="C2295" t="s">
        <v>15</v>
      </c>
      <c r="D2295">
        <v>0.34309286401401401</v>
      </c>
      <c r="E2295">
        <v>0.59737585225198797</v>
      </c>
      <c r="F2295">
        <v>0.57433333255876096</v>
      </c>
      <c r="G2295">
        <v>22</v>
      </c>
      <c r="H2295">
        <v>0.57156868483519496</v>
      </c>
      <c r="I2295">
        <v>0.71131469256354996</v>
      </c>
      <c r="J2295" t="s">
        <v>16</v>
      </c>
      <c r="K2295">
        <v>0.42592592592592599</v>
      </c>
      <c r="L2295">
        <v>0.42592592592592599</v>
      </c>
      <c r="M2295" t="s">
        <v>8115</v>
      </c>
      <c r="N2295" t="str">
        <f t="shared" si="35"/>
        <v xml:space="preserve"> </v>
      </c>
    </row>
    <row r="2296" spans="1:14" x14ac:dyDescent="0.35">
      <c r="A2296" t="s">
        <v>5086</v>
      </c>
      <c r="B2296" t="s">
        <v>5087</v>
      </c>
      <c r="C2296" t="s">
        <v>15</v>
      </c>
      <c r="D2296">
        <v>0.34311855059490898</v>
      </c>
      <c r="E2296">
        <v>0.132846203936206</v>
      </c>
      <c r="F2296">
        <v>2.5828254058330402</v>
      </c>
      <c r="G2296">
        <v>22</v>
      </c>
      <c r="H2296">
        <v>1.69786057824237E-2</v>
      </c>
      <c r="I2296">
        <v>5.7821924548595902E-2</v>
      </c>
      <c r="J2296" t="s">
        <v>16</v>
      </c>
      <c r="K2296">
        <v>0</v>
      </c>
      <c r="L2296">
        <v>0</v>
      </c>
      <c r="M2296" t="s">
        <v>5088</v>
      </c>
      <c r="N2296" t="str">
        <f t="shared" si="35"/>
        <v xml:space="preserve"> </v>
      </c>
    </row>
    <row r="2297" spans="1:14" x14ac:dyDescent="0.35">
      <c r="A2297" t="s">
        <v>9831</v>
      </c>
      <c r="B2297" t="s">
        <v>9832</v>
      </c>
      <c r="C2297" t="s">
        <v>15</v>
      </c>
      <c r="D2297">
        <v>0.343493902790105</v>
      </c>
      <c r="E2297">
        <v>0.366147982209728</v>
      </c>
      <c r="F2297">
        <v>0.93812862416199905</v>
      </c>
      <c r="G2297">
        <v>16</v>
      </c>
      <c r="H2297">
        <v>0.36212502076758302</v>
      </c>
      <c r="I2297">
        <v>0.52502582452022895</v>
      </c>
      <c r="J2297" t="s">
        <v>16</v>
      </c>
      <c r="K2297">
        <v>0.23148148148148201</v>
      </c>
      <c r="L2297">
        <v>6.4814814814814797E-2</v>
      </c>
      <c r="M2297" t="s">
        <v>9833</v>
      </c>
      <c r="N2297" t="str">
        <f t="shared" si="35"/>
        <v xml:space="preserve"> </v>
      </c>
    </row>
    <row r="2298" spans="1:14" x14ac:dyDescent="0.35">
      <c r="A2298" t="s">
        <v>1180</v>
      </c>
      <c r="B2298" t="s">
        <v>1181</v>
      </c>
      <c r="C2298" t="s">
        <v>15</v>
      </c>
      <c r="D2298">
        <v>0.34365027027349698</v>
      </c>
      <c r="E2298">
        <v>0.230242710501389</v>
      </c>
      <c r="F2298">
        <v>1.49255657008704</v>
      </c>
      <c r="G2298">
        <v>22</v>
      </c>
      <c r="H2298">
        <v>0.14975606138034001</v>
      </c>
      <c r="I2298">
        <v>0.290535965393108</v>
      </c>
      <c r="J2298" t="s">
        <v>16</v>
      </c>
      <c r="K2298">
        <v>0.21643518518518501</v>
      </c>
      <c r="L2298">
        <v>0.21643518518518501</v>
      </c>
      <c r="M2298" t="s">
        <v>1182</v>
      </c>
      <c r="N2298" t="str">
        <f t="shared" si="35"/>
        <v xml:space="preserve"> </v>
      </c>
    </row>
    <row r="2299" spans="1:14" x14ac:dyDescent="0.35">
      <c r="A2299" t="s">
        <v>4534</v>
      </c>
      <c r="B2299" t="s">
        <v>4535</v>
      </c>
      <c r="C2299" t="s">
        <v>15</v>
      </c>
      <c r="D2299">
        <v>0.34366453745148601</v>
      </c>
      <c r="E2299">
        <v>0.303018222988439</v>
      </c>
      <c r="F2299">
        <v>1.1341381850312</v>
      </c>
      <c r="G2299">
        <v>22</v>
      </c>
      <c r="H2299">
        <v>0.268943972032954</v>
      </c>
      <c r="I2299">
        <v>0.43474547149611997</v>
      </c>
      <c r="J2299" t="s">
        <v>16</v>
      </c>
      <c r="K2299">
        <v>0.43950617283950599</v>
      </c>
      <c r="L2299">
        <v>0.43950617283950599</v>
      </c>
      <c r="M2299" t="s">
        <v>4536</v>
      </c>
      <c r="N2299" t="str">
        <f t="shared" si="35"/>
        <v xml:space="preserve"> </v>
      </c>
    </row>
    <row r="2300" spans="1:14" x14ac:dyDescent="0.35">
      <c r="A2300" t="s">
        <v>7327</v>
      </c>
      <c r="B2300" t="s">
        <v>7328</v>
      </c>
      <c r="C2300" t="s">
        <v>15</v>
      </c>
      <c r="D2300">
        <v>0.34382667544831702</v>
      </c>
      <c r="E2300">
        <v>0.57391021808717702</v>
      </c>
      <c r="F2300">
        <v>0.59909488385531695</v>
      </c>
      <c r="G2300">
        <v>12</v>
      </c>
      <c r="H2300">
        <v>0.56025006349977102</v>
      </c>
      <c r="I2300">
        <v>0.70091410322881798</v>
      </c>
      <c r="J2300" t="s">
        <v>16</v>
      </c>
      <c r="K2300">
        <v>0.62037037037037002</v>
      </c>
      <c r="L2300">
        <v>0.12037037037037</v>
      </c>
      <c r="M2300" t="s">
        <v>7329</v>
      </c>
      <c r="N2300" t="str">
        <f t="shared" si="35"/>
        <v xml:space="preserve"> </v>
      </c>
    </row>
    <row r="2301" spans="1:14" x14ac:dyDescent="0.35">
      <c r="A2301" t="s">
        <v>6612</v>
      </c>
      <c r="B2301" t="s">
        <v>6613</v>
      </c>
      <c r="C2301" t="s">
        <v>15</v>
      </c>
      <c r="D2301">
        <v>0.34518872619450203</v>
      </c>
      <c r="E2301">
        <v>0.561678525453569</v>
      </c>
      <c r="F2301">
        <v>0.61456635878281696</v>
      </c>
      <c r="G2301">
        <v>21</v>
      </c>
      <c r="H2301">
        <v>0.54544293863775795</v>
      </c>
      <c r="I2301">
        <v>0.68876038967028597</v>
      </c>
      <c r="J2301" t="s">
        <v>16</v>
      </c>
      <c r="K2301">
        <v>0.24691358024691401</v>
      </c>
      <c r="L2301">
        <v>0.24691358024691401</v>
      </c>
      <c r="M2301" t="s">
        <v>6614</v>
      </c>
      <c r="N2301" t="str">
        <f t="shared" si="35"/>
        <v xml:space="preserve"> </v>
      </c>
    </row>
    <row r="2302" spans="1:14" x14ac:dyDescent="0.35">
      <c r="A2302" t="s">
        <v>2657</v>
      </c>
      <c r="B2302" t="s">
        <v>2658</v>
      </c>
      <c r="C2302" t="s">
        <v>15</v>
      </c>
      <c r="D2302">
        <v>0.34522310204137702</v>
      </c>
      <c r="E2302">
        <v>0.24225954776588601</v>
      </c>
      <c r="F2302">
        <v>1.4250134008133799</v>
      </c>
      <c r="G2302">
        <v>22</v>
      </c>
      <c r="H2302">
        <v>0.168186569758277</v>
      </c>
      <c r="I2302">
        <v>0.31640463967938198</v>
      </c>
      <c r="J2302" t="s">
        <v>16</v>
      </c>
      <c r="K2302">
        <v>0.36419753086419698</v>
      </c>
      <c r="L2302">
        <v>0.36419753086419798</v>
      </c>
      <c r="M2302" t="s">
        <v>2659</v>
      </c>
      <c r="N2302" t="str">
        <f t="shared" si="35"/>
        <v xml:space="preserve"> </v>
      </c>
    </row>
    <row r="2303" spans="1:14" x14ac:dyDescent="0.35">
      <c r="A2303" t="s">
        <v>10693</v>
      </c>
      <c r="B2303" t="s">
        <v>10694</v>
      </c>
      <c r="C2303" t="s">
        <v>15</v>
      </c>
      <c r="D2303">
        <v>0.34728629233227698</v>
      </c>
      <c r="E2303">
        <v>0.35910547971811202</v>
      </c>
      <c r="F2303">
        <v>0.967087142766208</v>
      </c>
      <c r="G2303">
        <v>22</v>
      </c>
      <c r="H2303">
        <v>0.34401239373264703</v>
      </c>
      <c r="I2303">
        <v>0.50593201361768303</v>
      </c>
      <c r="J2303" t="s">
        <v>16</v>
      </c>
      <c r="K2303">
        <v>7.4074074074074098E-2</v>
      </c>
      <c r="L2303">
        <v>7.4074074074074098E-2</v>
      </c>
      <c r="M2303" t="s">
        <v>10695</v>
      </c>
      <c r="N2303" t="str">
        <f t="shared" si="35"/>
        <v xml:space="preserve"> </v>
      </c>
    </row>
    <row r="2304" spans="1:14" x14ac:dyDescent="0.35">
      <c r="A2304" t="s">
        <v>5122</v>
      </c>
      <c r="B2304" t="s">
        <v>5123</v>
      </c>
      <c r="C2304" t="s">
        <v>15</v>
      </c>
      <c r="D2304">
        <v>0.34797247213738403</v>
      </c>
      <c r="E2304">
        <v>0.330668429754222</v>
      </c>
      <c r="F2304">
        <v>1.0523304943142699</v>
      </c>
      <c r="G2304">
        <v>19</v>
      </c>
      <c r="H2304">
        <v>0.30584811654225502</v>
      </c>
      <c r="I2304">
        <v>0.47282877270677398</v>
      </c>
      <c r="J2304" t="s">
        <v>16</v>
      </c>
      <c r="K2304">
        <v>0.23148148148148201</v>
      </c>
      <c r="L2304">
        <v>6.4814814814814797E-2</v>
      </c>
      <c r="M2304" t="s">
        <v>5124</v>
      </c>
      <c r="N2304" t="str">
        <f t="shared" si="35"/>
        <v xml:space="preserve"> </v>
      </c>
    </row>
    <row r="2305" spans="1:14" x14ac:dyDescent="0.35">
      <c r="A2305" t="s">
        <v>7219</v>
      </c>
      <c r="B2305" t="s">
        <v>7220</v>
      </c>
      <c r="C2305" t="s">
        <v>15</v>
      </c>
      <c r="D2305">
        <v>0.34804728127693202</v>
      </c>
      <c r="E2305">
        <v>0.57632103114132305</v>
      </c>
      <c r="F2305">
        <v>0.60391216434991601</v>
      </c>
      <c r="G2305">
        <v>22</v>
      </c>
      <c r="H2305">
        <v>0.55207909613665695</v>
      </c>
      <c r="I2305">
        <v>0.69348328918939495</v>
      </c>
      <c r="J2305" t="s">
        <v>16</v>
      </c>
      <c r="K2305">
        <v>0.35493827160493802</v>
      </c>
      <c r="L2305">
        <v>0.35493827160493802</v>
      </c>
      <c r="M2305" t="s">
        <v>7221</v>
      </c>
      <c r="N2305" t="str">
        <f t="shared" si="35"/>
        <v xml:space="preserve"> </v>
      </c>
    </row>
    <row r="2306" spans="1:14" x14ac:dyDescent="0.35">
      <c r="A2306" t="s">
        <v>8628</v>
      </c>
      <c r="B2306" t="s">
        <v>8629</v>
      </c>
      <c r="C2306" t="s">
        <v>15</v>
      </c>
      <c r="D2306">
        <v>0.349342775284044</v>
      </c>
      <c r="E2306">
        <v>0.51210608350898201</v>
      </c>
      <c r="F2306">
        <v>0.68216876646011604</v>
      </c>
      <c r="G2306">
        <v>2</v>
      </c>
      <c r="H2306">
        <v>0.56553762998503598</v>
      </c>
      <c r="I2306">
        <v>0.70612957624574102</v>
      </c>
      <c r="J2306" t="s">
        <v>16</v>
      </c>
      <c r="K2306">
        <v>0.93518518518518501</v>
      </c>
      <c r="L2306">
        <v>4.6296296296296301E-2</v>
      </c>
      <c r="M2306" t="s">
        <v>8630</v>
      </c>
      <c r="N2306" t="str">
        <f t="shared" ref="N2306:N2369" si="36">IF(AND(I2306&lt;0.05,ABS(D2306)&gt;1),"*"," ")</f>
        <v xml:space="preserve"> </v>
      </c>
    </row>
    <row r="2307" spans="1:14" x14ac:dyDescent="0.35">
      <c r="A2307" t="s">
        <v>7408</v>
      </c>
      <c r="B2307" t="s">
        <v>7409</v>
      </c>
      <c r="C2307" t="s">
        <v>15</v>
      </c>
      <c r="D2307">
        <v>0.350067812844927</v>
      </c>
      <c r="E2307">
        <v>0.68535041897099802</v>
      </c>
      <c r="F2307">
        <v>0.51078660369176998</v>
      </c>
      <c r="G2307">
        <v>9</v>
      </c>
      <c r="H2307">
        <v>0.62179324496661303</v>
      </c>
      <c r="I2307">
        <v>0.75255066113408897</v>
      </c>
      <c r="J2307" t="s">
        <v>16</v>
      </c>
      <c r="K2307">
        <v>0.67592592592592604</v>
      </c>
      <c r="L2307">
        <v>0.18518518518518501</v>
      </c>
      <c r="M2307" t="s">
        <v>7410</v>
      </c>
      <c r="N2307" t="str">
        <f t="shared" si="36"/>
        <v xml:space="preserve"> </v>
      </c>
    </row>
    <row r="2308" spans="1:14" x14ac:dyDescent="0.35">
      <c r="A2308" t="s">
        <v>3329</v>
      </c>
      <c r="B2308" t="s">
        <v>3330</v>
      </c>
      <c r="C2308" t="s">
        <v>15</v>
      </c>
      <c r="D2308">
        <v>0.35056733195265999</v>
      </c>
      <c r="E2308">
        <v>0.32832047708975598</v>
      </c>
      <c r="F2308">
        <v>1.0677595715628301</v>
      </c>
      <c r="G2308">
        <v>22</v>
      </c>
      <c r="H2308">
        <v>0.29720618886613498</v>
      </c>
      <c r="I2308">
        <v>0.46413189164373297</v>
      </c>
      <c r="J2308" t="s">
        <v>16</v>
      </c>
      <c r="K2308">
        <v>0.25</v>
      </c>
      <c r="L2308">
        <v>0.25</v>
      </c>
      <c r="M2308" t="s">
        <v>3331</v>
      </c>
      <c r="N2308" t="str">
        <f t="shared" si="36"/>
        <v xml:space="preserve"> </v>
      </c>
    </row>
    <row r="2309" spans="1:14" x14ac:dyDescent="0.35">
      <c r="A2309" t="s">
        <v>10281</v>
      </c>
      <c r="B2309" t="s">
        <v>10282</v>
      </c>
      <c r="C2309" t="s">
        <v>15</v>
      </c>
      <c r="D2309">
        <v>0.35070116016576502</v>
      </c>
      <c r="E2309">
        <v>0.31075460261234999</v>
      </c>
      <c r="F2309">
        <v>1.12854695382661</v>
      </c>
      <c r="G2309">
        <v>22</v>
      </c>
      <c r="H2309">
        <v>0.271245862141549</v>
      </c>
      <c r="I2309">
        <v>0.43692389618462102</v>
      </c>
      <c r="J2309" t="s">
        <v>16</v>
      </c>
      <c r="K2309">
        <v>0.43981481481481499</v>
      </c>
      <c r="L2309">
        <v>0.43981481481481499</v>
      </c>
      <c r="M2309" t="s">
        <v>10283</v>
      </c>
      <c r="N2309" t="str">
        <f t="shared" si="36"/>
        <v xml:space="preserve"> </v>
      </c>
    </row>
    <row r="2310" spans="1:14" x14ac:dyDescent="0.35">
      <c r="A2310" t="s">
        <v>1792</v>
      </c>
      <c r="B2310" t="s">
        <v>1793</v>
      </c>
      <c r="C2310" t="s">
        <v>15</v>
      </c>
      <c r="D2310">
        <v>0.35206965688594399</v>
      </c>
      <c r="E2310">
        <v>0.55642253591839097</v>
      </c>
      <c r="F2310">
        <v>0.632737953909152</v>
      </c>
      <c r="G2310">
        <v>16</v>
      </c>
      <c r="H2310">
        <v>0.53584375898575698</v>
      </c>
      <c r="I2310">
        <v>0.68255644644435298</v>
      </c>
      <c r="J2310" t="s">
        <v>16</v>
      </c>
      <c r="K2310">
        <v>0.61574074074074103</v>
      </c>
      <c r="L2310">
        <v>0.36111111111111099</v>
      </c>
      <c r="M2310" t="s">
        <v>1794</v>
      </c>
      <c r="N2310" t="str">
        <f t="shared" si="36"/>
        <v xml:space="preserve"> </v>
      </c>
    </row>
    <row r="2311" spans="1:14" x14ac:dyDescent="0.35">
      <c r="A2311" t="s">
        <v>7756</v>
      </c>
      <c r="B2311" t="s">
        <v>7757</v>
      </c>
      <c r="C2311" t="s">
        <v>15</v>
      </c>
      <c r="D2311">
        <v>0.35226942683427298</v>
      </c>
      <c r="E2311">
        <v>0.23288203118616699</v>
      </c>
      <c r="F2311">
        <v>1.5126518136243301</v>
      </c>
      <c r="G2311">
        <v>22</v>
      </c>
      <c r="H2311">
        <v>0.14460170223868701</v>
      </c>
      <c r="I2311">
        <v>0.284632506215795</v>
      </c>
      <c r="J2311" t="s">
        <v>16</v>
      </c>
      <c r="K2311">
        <v>0.327777777777778</v>
      </c>
      <c r="L2311">
        <v>0.29444444444444401</v>
      </c>
      <c r="M2311" t="s">
        <v>7758</v>
      </c>
      <c r="N2311" t="str">
        <f t="shared" si="36"/>
        <v xml:space="preserve"> </v>
      </c>
    </row>
    <row r="2312" spans="1:14" x14ac:dyDescent="0.35">
      <c r="A2312" t="s">
        <v>6099</v>
      </c>
      <c r="B2312" t="s">
        <v>6100</v>
      </c>
      <c r="C2312" t="s">
        <v>15</v>
      </c>
      <c r="D2312">
        <v>0.35227210400992898</v>
      </c>
      <c r="E2312">
        <v>0.39605355918424301</v>
      </c>
      <c r="F2312">
        <v>0.88945572092700798</v>
      </c>
      <c r="G2312">
        <v>10</v>
      </c>
      <c r="H2312">
        <v>0.39465165498309002</v>
      </c>
      <c r="I2312">
        <v>0.55662786496125205</v>
      </c>
      <c r="J2312" t="s">
        <v>16</v>
      </c>
      <c r="K2312">
        <v>0.48148148148148201</v>
      </c>
      <c r="L2312">
        <v>3.7037037037037E-2</v>
      </c>
      <c r="M2312" t="s">
        <v>6101</v>
      </c>
      <c r="N2312" t="str">
        <f t="shared" si="36"/>
        <v xml:space="preserve"> </v>
      </c>
    </row>
    <row r="2313" spans="1:14" x14ac:dyDescent="0.35">
      <c r="A2313" t="s">
        <v>3988</v>
      </c>
      <c r="B2313" t="s">
        <v>3989</v>
      </c>
      <c r="C2313" t="s">
        <v>15</v>
      </c>
      <c r="D2313">
        <v>0.35246671566537302</v>
      </c>
      <c r="E2313">
        <v>0.14405521255972201</v>
      </c>
      <c r="F2313">
        <v>2.4467473922142702</v>
      </c>
      <c r="G2313">
        <v>22</v>
      </c>
      <c r="H2313">
        <v>2.2868348803218599E-2</v>
      </c>
      <c r="I2313">
        <v>7.1336438976761896E-2</v>
      </c>
      <c r="J2313" t="s">
        <v>16</v>
      </c>
      <c r="K2313">
        <v>0.22486772486772499</v>
      </c>
      <c r="L2313">
        <v>0.22486772486772499</v>
      </c>
      <c r="M2313" t="s">
        <v>3990</v>
      </c>
      <c r="N2313" t="str">
        <f t="shared" si="36"/>
        <v xml:space="preserve"> </v>
      </c>
    </row>
    <row r="2314" spans="1:14" x14ac:dyDescent="0.35">
      <c r="A2314" t="s">
        <v>10807</v>
      </c>
      <c r="B2314" t="s">
        <v>10808</v>
      </c>
      <c r="C2314" t="s">
        <v>15</v>
      </c>
      <c r="D2314">
        <v>0.35312278190477298</v>
      </c>
      <c r="E2314">
        <v>0.699529941350577</v>
      </c>
      <c r="F2314">
        <v>0.50480009650909496</v>
      </c>
      <c r="G2314">
        <v>20</v>
      </c>
      <c r="H2314">
        <v>0.61921615372363503</v>
      </c>
      <c r="I2314">
        <v>0.75111197122082196</v>
      </c>
      <c r="J2314" t="s">
        <v>16</v>
      </c>
      <c r="K2314">
        <v>0.33333333333333298</v>
      </c>
      <c r="L2314">
        <v>0.22222222222222199</v>
      </c>
      <c r="M2314" t="s">
        <v>10809</v>
      </c>
      <c r="N2314" t="str">
        <f t="shared" si="36"/>
        <v xml:space="preserve"> </v>
      </c>
    </row>
    <row r="2315" spans="1:14" x14ac:dyDescent="0.35">
      <c r="A2315" t="s">
        <v>4555</v>
      </c>
      <c r="B2315" t="s">
        <v>4556</v>
      </c>
      <c r="C2315" t="s">
        <v>15</v>
      </c>
      <c r="D2315">
        <v>0.35405412825076599</v>
      </c>
      <c r="E2315">
        <v>0.77608245914519502</v>
      </c>
      <c r="F2315">
        <v>0.45620684255734101</v>
      </c>
      <c r="G2315">
        <v>13</v>
      </c>
      <c r="H2315">
        <v>0.65576929701208098</v>
      </c>
      <c r="I2315">
        <v>0.77776333472744996</v>
      </c>
      <c r="J2315" t="s">
        <v>16</v>
      </c>
      <c r="K2315">
        <v>0.55555555555555602</v>
      </c>
      <c r="L2315">
        <v>0.16666666666666699</v>
      </c>
      <c r="M2315" t="s">
        <v>4557</v>
      </c>
      <c r="N2315" t="str">
        <f t="shared" si="36"/>
        <v xml:space="preserve"> </v>
      </c>
    </row>
    <row r="2316" spans="1:14" x14ac:dyDescent="0.35">
      <c r="A2316" t="s">
        <v>4186</v>
      </c>
      <c r="B2316" t="s">
        <v>4187</v>
      </c>
      <c r="C2316" t="s">
        <v>15</v>
      </c>
      <c r="D2316">
        <v>0.35503077569090902</v>
      </c>
      <c r="E2316">
        <v>0.31012073861143702</v>
      </c>
      <c r="F2316">
        <v>1.1448146850176999</v>
      </c>
      <c r="G2316">
        <v>22</v>
      </c>
      <c r="H2316">
        <v>0.264588395942774</v>
      </c>
      <c r="I2316">
        <v>0.42930430824133797</v>
      </c>
      <c r="J2316" t="s">
        <v>16</v>
      </c>
      <c r="K2316">
        <v>0.21296296296296299</v>
      </c>
      <c r="L2316">
        <v>0.21296296296296299</v>
      </c>
      <c r="M2316" t="s">
        <v>4188</v>
      </c>
      <c r="N2316" t="str">
        <f t="shared" si="36"/>
        <v xml:space="preserve"> </v>
      </c>
    </row>
    <row r="2317" spans="1:14" x14ac:dyDescent="0.35">
      <c r="A2317" t="s">
        <v>6962</v>
      </c>
      <c r="B2317" t="s">
        <v>6963</v>
      </c>
      <c r="C2317" t="s">
        <v>15</v>
      </c>
      <c r="D2317">
        <v>0.35553539126203698</v>
      </c>
      <c r="E2317">
        <v>0.20085604912687999</v>
      </c>
      <c r="F2317">
        <v>1.7701004914093801</v>
      </c>
      <c r="G2317">
        <v>15</v>
      </c>
      <c r="H2317">
        <v>9.7027362502197304E-2</v>
      </c>
      <c r="I2317">
        <v>0.21130522604837801</v>
      </c>
      <c r="J2317" t="s">
        <v>16</v>
      </c>
      <c r="K2317">
        <v>0.33333333333333298</v>
      </c>
      <c r="L2317">
        <v>5.5555555555555601E-2</v>
      </c>
      <c r="M2317" t="s">
        <v>6964</v>
      </c>
      <c r="N2317" t="str">
        <f t="shared" si="36"/>
        <v xml:space="preserve"> </v>
      </c>
    </row>
    <row r="2318" spans="1:14" x14ac:dyDescent="0.35">
      <c r="A2318" t="s">
        <v>8972</v>
      </c>
      <c r="B2318" t="s">
        <v>8973</v>
      </c>
      <c r="C2318" t="s">
        <v>15</v>
      </c>
      <c r="D2318">
        <v>0.35765564443498299</v>
      </c>
      <c r="E2318">
        <v>0.35770571639347598</v>
      </c>
      <c r="F2318">
        <v>0.99986001912690103</v>
      </c>
      <c r="G2318">
        <v>22</v>
      </c>
      <c r="H2318">
        <v>0.32824949823198302</v>
      </c>
      <c r="I2318">
        <v>0.49191960815374702</v>
      </c>
      <c r="J2318" t="s">
        <v>16</v>
      </c>
      <c r="K2318">
        <v>0.365079365079365</v>
      </c>
      <c r="L2318">
        <v>0.341269841269841</v>
      </c>
      <c r="M2318" t="s">
        <v>8974</v>
      </c>
      <c r="N2318" t="str">
        <f t="shared" si="36"/>
        <v xml:space="preserve"> </v>
      </c>
    </row>
    <row r="2319" spans="1:14" x14ac:dyDescent="0.35">
      <c r="A2319" t="s">
        <v>11027</v>
      </c>
      <c r="B2319" t="s">
        <v>11028</v>
      </c>
      <c r="C2319" t="s">
        <v>15</v>
      </c>
      <c r="D2319">
        <v>0.35867457508276401</v>
      </c>
      <c r="E2319">
        <v>0.16244658884982299</v>
      </c>
      <c r="F2319">
        <v>2.2079538734688202</v>
      </c>
      <c r="G2319">
        <v>22</v>
      </c>
      <c r="H2319">
        <v>3.7973952742482497E-2</v>
      </c>
      <c r="I2319">
        <v>0.105276251124291</v>
      </c>
      <c r="J2319" t="s">
        <v>16</v>
      </c>
      <c r="K2319">
        <v>0.20286195286195299</v>
      </c>
      <c r="L2319">
        <v>0.20286195286195299</v>
      </c>
      <c r="M2319" s="2">
        <v>44083</v>
      </c>
      <c r="N2319" t="str">
        <f t="shared" si="36"/>
        <v xml:space="preserve"> </v>
      </c>
    </row>
    <row r="2320" spans="1:14" x14ac:dyDescent="0.35">
      <c r="A2320" t="s">
        <v>1678</v>
      </c>
      <c r="B2320" t="s">
        <v>1679</v>
      </c>
      <c r="C2320" t="s">
        <v>15</v>
      </c>
      <c r="D2320">
        <v>0.358829858265443</v>
      </c>
      <c r="E2320">
        <v>0.48415102299456497</v>
      </c>
      <c r="F2320">
        <v>0.74115274206385695</v>
      </c>
      <c r="G2320">
        <v>15</v>
      </c>
      <c r="H2320">
        <v>0.47004572263530697</v>
      </c>
      <c r="I2320">
        <v>0.63003756964051105</v>
      </c>
      <c r="J2320" t="s">
        <v>16</v>
      </c>
      <c r="K2320">
        <v>0.39814814814814797</v>
      </c>
      <c r="L2320">
        <v>6.4814814814814797E-2</v>
      </c>
      <c r="M2320" t="s">
        <v>1680</v>
      </c>
      <c r="N2320" t="str">
        <f t="shared" si="36"/>
        <v xml:space="preserve"> </v>
      </c>
    </row>
    <row r="2321" spans="1:14" x14ac:dyDescent="0.35">
      <c r="A2321" t="s">
        <v>4450</v>
      </c>
      <c r="B2321" t="s">
        <v>4451</v>
      </c>
      <c r="C2321" t="s">
        <v>15</v>
      </c>
      <c r="D2321">
        <v>0.35904262872145298</v>
      </c>
      <c r="E2321">
        <v>0.22373187089437699</v>
      </c>
      <c r="F2321">
        <v>1.60478981955573</v>
      </c>
      <c r="G2321">
        <v>22</v>
      </c>
      <c r="H2321">
        <v>0.12280048184809</v>
      </c>
      <c r="I2321">
        <v>0.25384523134308801</v>
      </c>
      <c r="J2321" t="s">
        <v>16</v>
      </c>
      <c r="K2321">
        <v>0.25042087542087499</v>
      </c>
      <c r="L2321">
        <v>0.23526936026935999</v>
      </c>
      <c r="M2321" t="s">
        <v>4452</v>
      </c>
      <c r="N2321" t="str">
        <f t="shared" si="36"/>
        <v xml:space="preserve"> </v>
      </c>
    </row>
    <row r="2322" spans="1:14" x14ac:dyDescent="0.35">
      <c r="A2322" t="s">
        <v>8613</v>
      </c>
      <c r="B2322" t="s">
        <v>8614</v>
      </c>
      <c r="C2322" t="s">
        <v>15</v>
      </c>
      <c r="D2322">
        <v>0.35922682937163603</v>
      </c>
      <c r="E2322">
        <v>0.28437820392861701</v>
      </c>
      <c r="F2322">
        <v>1.26320099223148</v>
      </c>
      <c r="G2322">
        <v>22</v>
      </c>
      <c r="H2322">
        <v>0.21974077596692401</v>
      </c>
      <c r="I2322">
        <v>0.37603177523124298</v>
      </c>
      <c r="J2322" t="s">
        <v>16</v>
      </c>
      <c r="K2322">
        <v>0.280864197530864</v>
      </c>
      <c r="L2322">
        <v>0.280864197530864</v>
      </c>
      <c r="M2322" t="s">
        <v>8615</v>
      </c>
      <c r="N2322" t="str">
        <f t="shared" si="36"/>
        <v xml:space="preserve"> </v>
      </c>
    </row>
    <row r="2323" spans="1:14" x14ac:dyDescent="0.35">
      <c r="A2323" t="s">
        <v>7660</v>
      </c>
      <c r="B2323" t="s">
        <v>7661</v>
      </c>
      <c r="C2323" t="s">
        <v>15</v>
      </c>
      <c r="D2323">
        <v>0.35996863453528999</v>
      </c>
      <c r="E2323">
        <v>0.56830922676233397</v>
      </c>
      <c r="F2323">
        <v>0.63340276311549104</v>
      </c>
      <c r="G2323">
        <v>2</v>
      </c>
      <c r="H2323">
        <v>0.59124237113779299</v>
      </c>
      <c r="I2323">
        <v>0.72695936996715005</v>
      </c>
      <c r="J2323" t="s">
        <v>16</v>
      </c>
      <c r="K2323">
        <v>0.842592592592593</v>
      </c>
      <c r="L2323">
        <v>9.2592592592592605E-3</v>
      </c>
      <c r="M2323" t="s">
        <v>7662</v>
      </c>
      <c r="N2323" t="str">
        <f t="shared" si="36"/>
        <v xml:space="preserve"> </v>
      </c>
    </row>
    <row r="2324" spans="1:14" x14ac:dyDescent="0.35">
      <c r="A2324" t="s">
        <v>6693</v>
      </c>
      <c r="B2324" t="s">
        <v>6694</v>
      </c>
      <c r="C2324" t="s">
        <v>15</v>
      </c>
      <c r="D2324">
        <v>0.35997069117862102</v>
      </c>
      <c r="E2324">
        <v>0.58293132364003397</v>
      </c>
      <c r="F2324">
        <v>0.61751818195466701</v>
      </c>
      <c r="G2324">
        <v>21</v>
      </c>
      <c r="H2324">
        <v>0.54353176769870304</v>
      </c>
      <c r="I2324">
        <v>0.68769933018319396</v>
      </c>
      <c r="J2324" t="s">
        <v>16</v>
      </c>
      <c r="K2324">
        <v>0.68518518518518501</v>
      </c>
      <c r="L2324">
        <v>0.62962962962962998</v>
      </c>
      <c r="M2324" t="s">
        <v>6695</v>
      </c>
      <c r="N2324" t="str">
        <f t="shared" si="36"/>
        <v xml:space="preserve"> </v>
      </c>
    </row>
    <row r="2325" spans="1:14" x14ac:dyDescent="0.35">
      <c r="A2325" t="s">
        <v>6852</v>
      </c>
      <c r="B2325" t="s">
        <v>6853</v>
      </c>
      <c r="C2325" t="s">
        <v>15</v>
      </c>
      <c r="D2325">
        <v>0.36025440715795398</v>
      </c>
      <c r="E2325">
        <v>0.59314839619594095</v>
      </c>
      <c r="F2325">
        <v>0.60735965817051196</v>
      </c>
      <c r="G2325">
        <v>18</v>
      </c>
      <c r="H2325">
        <v>0.55119807838602097</v>
      </c>
      <c r="I2325">
        <v>0.69345198299434796</v>
      </c>
      <c r="J2325" t="s">
        <v>16</v>
      </c>
      <c r="K2325">
        <v>0.58796296296296302</v>
      </c>
      <c r="L2325">
        <v>0.421296296296296</v>
      </c>
      <c r="M2325" t="s">
        <v>6854</v>
      </c>
      <c r="N2325" t="str">
        <f t="shared" si="36"/>
        <v xml:space="preserve"> </v>
      </c>
    </row>
    <row r="2326" spans="1:14" x14ac:dyDescent="0.35">
      <c r="A2326" t="s">
        <v>697</v>
      </c>
      <c r="B2326" t="s">
        <v>698</v>
      </c>
      <c r="C2326" t="s">
        <v>15</v>
      </c>
      <c r="D2326">
        <v>0.36057038532480501</v>
      </c>
      <c r="E2326">
        <v>0.36825569678224002</v>
      </c>
      <c r="F2326">
        <v>0.97913050219022302</v>
      </c>
      <c r="G2326">
        <v>20</v>
      </c>
      <c r="H2326">
        <v>0.33921175252244601</v>
      </c>
      <c r="I2326">
        <v>0.50199097569460804</v>
      </c>
      <c r="J2326" t="s">
        <v>16</v>
      </c>
      <c r="K2326">
        <v>0.148148148148148</v>
      </c>
      <c r="L2326">
        <v>3.7037037037037E-2</v>
      </c>
      <c r="M2326" t="s">
        <v>699</v>
      </c>
      <c r="N2326" t="str">
        <f t="shared" si="36"/>
        <v xml:space="preserve"> </v>
      </c>
    </row>
    <row r="2327" spans="1:14" x14ac:dyDescent="0.35">
      <c r="A2327" t="s">
        <v>5050</v>
      </c>
      <c r="B2327" t="s">
        <v>5051</v>
      </c>
      <c r="C2327" t="s">
        <v>15</v>
      </c>
      <c r="D2327">
        <v>0.360708968973248</v>
      </c>
      <c r="E2327">
        <v>0.26994399922627799</v>
      </c>
      <c r="F2327">
        <v>1.33623629347984</v>
      </c>
      <c r="G2327">
        <v>22</v>
      </c>
      <c r="H2327">
        <v>0.19512975811519101</v>
      </c>
      <c r="I2327">
        <v>0.34709083794374201</v>
      </c>
      <c r="J2327" t="s">
        <v>16</v>
      </c>
      <c r="K2327">
        <v>0.25</v>
      </c>
      <c r="L2327">
        <v>0.25</v>
      </c>
      <c r="M2327" t="s">
        <v>5052</v>
      </c>
      <c r="N2327" t="str">
        <f t="shared" si="36"/>
        <v xml:space="preserve"> </v>
      </c>
    </row>
    <row r="2328" spans="1:14" x14ac:dyDescent="0.35">
      <c r="A2328" t="s">
        <v>4666</v>
      </c>
      <c r="B2328" t="s">
        <v>4667</v>
      </c>
      <c r="C2328" t="s">
        <v>15</v>
      </c>
      <c r="D2328">
        <v>0.36165703060420801</v>
      </c>
      <c r="E2328">
        <v>0.55903591694333699</v>
      </c>
      <c r="F2328">
        <v>0.64692986558297605</v>
      </c>
      <c r="G2328">
        <v>22</v>
      </c>
      <c r="H2328">
        <v>0.52437038464032304</v>
      </c>
      <c r="I2328">
        <v>0.67246550851097298</v>
      </c>
      <c r="J2328" t="s">
        <v>16</v>
      </c>
      <c r="K2328">
        <v>0.38333333333333303</v>
      </c>
      <c r="L2328">
        <v>0.38333333333333303</v>
      </c>
      <c r="M2328" t="s">
        <v>4668</v>
      </c>
      <c r="N2328" t="str">
        <f t="shared" si="36"/>
        <v xml:space="preserve"> </v>
      </c>
    </row>
    <row r="2329" spans="1:14" x14ac:dyDescent="0.35">
      <c r="A2329" t="s">
        <v>10215</v>
      </c>
      <c r="B2329" t="s">
        <v>10216</v>
      </c>
      <c r="C2329" t="s">
        <v>15</v>
      </c>
      <c r="D2329">
        <v>0.36168876349646101</v>
      </c>
      <c r="E2329">
        <v>0.227213005567067</v>
      </c>
      <c r="F2329">
        <v>1.5918488582718899</v>
      </c>
      <c r="G2329">
        <v>21</v>
      </c>
      <c r="H2329">
        <v>0.12636058929198199</v>
      </c>
      <c r="I2329">
        <v>0.25838420715374599</v>
      </c>
      <c r="J2329" t="s">
        <v>16</v>
      </c>
      <c r="K2329">
        <v>0.101851851851852</v>
      </c>
      <c r="L2329">
        <v>4.6296296296296301E-2</v>
      </c>
      <c r="M2329" t="s">
        <v>10217</v>
      </c>
      <c r="N2329" t="str">
        <f t="shared" si="36"/>
        <v xml:space="preserve"> </v>
      </c>
    </row>
    <row r="2330" spans="1:14" x14ac:dyDescent="0.35">
      <c r="A2330" t="s">
        <v>4360</v>
      </c>
      <c r="B2330" t="s">
        <v>4361</v>
      </c>
      <c r="C2330" t="s">
        <v>15</v>
      </c>
      <c r="D2330">
        <v>0.36333844585295999</v>
      </c>
      <c r="E2330">
        <v>0.199212969723984</v>
      </c>
      <c r="F2330">
        <v>1.8238694315755499</v>
      </c>
      <c r="G2330">
        <v>22</v>
      </c>
      <c r="H2330">
        <v>8.1786794498323295E-2</v>
      </c>
      <c r="I2330">
        <v>0.18624569498806401</v>
      </c>
      <c r="J2330" t="s">
        <v>16</v>
      </c>
      <c r="K2330">
        <v>0.45061728395061701</v>
      </c>
      <c r="L2330">
        <v>0.44367283950617298</v>
      </c>
      <c r="M2330" t="s">
        <v>4362</v>
      </c>
      <c r="N2330" t="str">
        <f t="shared" si="36"/>
        <v xml:space="preserve"> </v>
      </c>
    </row>
    <row r="2331" spans="1:14" x14ac:dyDescent="0.35">
      <c r="A2331" t="s">
        <v>4933</v>
      </c>
      <c r="B2331" t="s">
        <v>4934</v>
      </c>
      <c r="C2331" t="s">
        <v>15</v>
      </c>
      <c r="D2331">
        <v>0.36345763885310101</v>
      </c>
      <c r="E2331">
        <v>0.41443920891187103</v>
      </c>
      <c r="F2331">
        <v>0.87698661477367501</v>
      </c>
      <c r="G2331">
        <v>21</v>
      </c>
      <c r="H2331">
        <v>0.39041646380637102</v>
      </c>
      <c r="I2331">
        <v>0.55312650521314199</v>
      </c>
      <c r="J2331" t="s">
        <v>16</v>
      </c>
      <c r="K2331">
        <v>0.390432098765432</v>
      </c>
      <c r="L2331">
        <v>0.390432098765432</v>
      </c>
      <c r="M2331" t="s">
        <v>4935</v>
      </c>
      <c r="N2331" t="str">
        <f t="shared" si="36"/>
        <v xml:space="preserve"> </v>
      </c>
    </row>
    <row r="2332" spans="1:14" x14ac:dyDescent="0.35">
      <c r="A2332" t="s">
        <v>4504</v>
      </c>
      <c r="B2332" t="s">
        <v>4505</v>
      </c>
      <c r="C2332" t="s">
        <v>15</v>
      </c>
      <c r="D2332">
        <v>0.36442056707416998</v>
      </c>
      <c r="E2332">
        <v>0.181545177412924</v>
      </c>
      <c r="F2332">
        <v>2.0073271692879899</v>
      </c>
      <c r="G2332">
        <v>22</v>
      </c>
      <c r="H2332">
        <v>5.7154702006939402E-2</v>
      </c>
      <c r="I2332">
        <v>0.14286789207939199</v>
      </c>
      <c r="J2332" t="s">
        <v>16</v>
      </c>
      <c r="K2332">
        <v>0.36026936026936002</v>
      </c>
      <c r="L2332">
        <v>0.36026936026936002</v>
      </c>
      <c r="M2332" t="s">
        <v>4506</v>
      </c>
      <c r="N2332" t="str">
        <f t="shared" si="36"/>
        <v xml:space="preserve"> </v>
      </c>
    </row>
    <row r="2333" spans="1:14" x14ac:dyDescent="0.35">
      <c r="A2333" t="s">
        <v>2067</v>
      </c>
      <c r="B2333" t="s">
        <v>2068</v>
      </c>
      <c r="C2333" t="s">
        <v>15</v>
      </c>
      <c r="D2333">
        <v>0.36514832578490303</v>
      </c>
      <c r="E2333">
        <v>0.23762863835897999</v>
      </c>
      <c r="F2333">
        <v>1.5366343396425199</v>
      </c>
      <c r="G2333">
        <v>16</v>
      </c>
      <c r="H2333">
        <v>0.143921276767461</v>
      </c>
      <c r="I2333">
        <v>0.283869726624154</v>
      </c>
      <c r="J2333" t="s">
        <v>16</v>
      </c>
      <c r="K2333">
        <v>0.532407407407407</v>
      </c>
      <c r="L2333">
        <v>0.31018518518518501</v>
      </c>
      <c r="M2333" t="s">
        <v>2069</v>
      </c>
      <c r="N2333" t="str">
        <f t="shared" si="36"/>
        <v xml:space="preserve"> </v>
      </c>
    </row>
    <row r="2334" spans="1:14" x14ac:dyDescent="0.35">
      <c r="A2334" t="s">
        <v>4582</v>
      </c>
      <c r="B2334" t="s">
        <v>4583</v>
      </c>
      <c r="C2334" t="s">
        <v>15</v>
      </c>
      <c r="D2334">
        <v>0.36517577331397899</v>
      </c>
      <c r="E2334">
        <v>0.26864488421284</v>
      </c>
      <c r="F2334">
        <v>1.35932524598034</v>
      </c>
      <c r="G2334">
        <v>22</v>
      </c>
      <c r="H2334">
        <v>0.18781531829735801</v>
      </c>
      <c r="I2334">
        <v>0.33902378228963098</v>
      </c>
      <c r="J2334" t="s">
        <v>16</v>
      </c>
      <c r="K2334">
        <v>0.46296296296296302</v>
      </c>
      <c r="L2334">
        <v>0.46296296296296302</v>
      </c>
      <c r="M2334" t="s">
        <v>4584</v>
      </c>
      <c r="N2334" t="str">
        <f t="shared" si="36"/>
        <v xml:space="preserve"> </v>
      </c>
    </row>
    <row r="2335" spans="1:14" x14ac:dyDescent="0.35">
      <c r="A2335" t="s">
        <v>8819</v>
      </c>
      <c r="B2335" t="s">
        <v>8820</v>
      </c>
      <c r="C2335" t="s">
        <v>15</v>
      </c>
      <c r="D2335">
        <v>0.36530404670843097</v>
      </c>
      <c r="E2335">
        <v>0.234630987546562</v>
      </c>
      <c r="F2335">
        <v>1.55693009916662</v>
      </c>
      <c r="G2335">
        <v>22</v>
      </c>
      <c r="H2335">
        <v>0.13375687679928699</v>
      </c>
      <c r="I2335">
        <v>0.26929148986650697</v>
      </c>
      <c r="J2335" t="s">
        <v>16</v>
      </c>
      <c r="K2335">
        <v>0.171957671957672</v>
      </c>
      <c r="L2335">
        <v>0.171957671957672</v>
      </c>
      <c r="M2335" t="s">
        <v>8821</v>
      </c>
      <c r="N2335" t="str">
        <f t="shared" si="36"/>
        <v xml:space="preserve"> </v>
      </c>
    </row>
    <row r="2336" spans="1:14" x14ac:dyDescent="0.35">
      <c r="A2336" t="s">
        <v>10470</v>
      </c>
      <c r="B2336" t="s">
        <v>10471</v>
      </c>
      <c r="C2336" t="s">
        <v>15</v>
      </c>
      <c r="D2336">
        <v>0.36610335841467001</v>
      </c>
      <c r="E2336">
        <v>0.48206191502500101</v>
      </c>
      <c r="F2336">
        <v>0.75945298104639303</v>
      </c>
      <c r="G2336">
        <v>22</v>
      </c>
      <c r="H2336">
        <v>0.45564289013470599</v>
      </c>
      <c r="I2336">
        <v>0.61588074165842299</v>
      </c>
      <c r="J2336" t="s">
        <v>16</v>
      </c>
      <c r="K2336">
        <v>0.56216931216931199</v>
      </c>
      <c r="L2336">
        <v>0.56216931216931199</v>
      </c>
      <c r="M2336" t="s">
        <v>10472</v>
      </c>
      <c r="N2336" t="str">
        <f t="shared" si="36"/>
        <v xml:space="preserve"> </v>
      </c>
    </row>
    <row r="2337" spans="1:14" x14ac:dyDescent="0.35">
      <c r="A2337" t="s">
        <v>10107</v>
      </c>
      <c r="B2337" t="s">
        <v>10108</v>
      </c>
      <c r="C2337" t="s">
        <v>15</v>
      </c>
      <c r="D2337">
        <v>0.36804626963534098</v>
      </c>
      <c r="E2337">
        <v>0.263994822210803</v>
      </c>
      <c r="F2337">
        <v>1.39414200079065</v>
      </c>
      <c r="G2337">
        <v>22</v>
      </c>
      <c r="H2337">
        <v>0.17719682481741</v>
      </c>
      <c r="I2337">
        <v>0.32762634106323302</v>
      </c>
      <c r="J2337" t="s">
        <v>16</v>
      </c>
      <c r="K2337">
        <v>0</v>
      </c>
      <c r="L2337">
        <v>0</v>
      </c>
      <c r="M2337" t="s">
        <v>10109</v>
      </c>
      <c r="N2337" t="str">
        <f t="shared" si="36"/>
        <v xml:space="preserve"> </v>
      </c>
    </row>
    <row r="2338" spans="1:14" x14ac:dyDescent="0.35">
      <c r="A2338" t="s">
        <v>9696</v>
      </c>
      <c r="B2338" t="s">
        <v>9697</v>
      </c>
      <c r="C2338" t="s">
        <v>15</v>
      </c>
      <c r="D2338">
        <v>0.368691806479511</v>
      </c>
      <c r="E2338">
        <v>0.360136407215916</v>
      </c>
      <c r="F2338">
        <v>1.02375599659511</v>
      </c>
      <c r="G2338">
        <v>22</v>
      </c>
      <c r="H2338">
        <v>0.317076557567808</v>
      </c>
      <c r="I2338">
        <v>0.48165596538463501</v>
      </c>
      <c r="J2338" t="s">
        <v>16</v>
      </c>
      <c r="K2338">
        <v>0.34920634920634902</v>
      </c>
      <c r="L2338">
        <v>0.34920634920634902</v>
      </c>
      <c r="M2338" t="s">
        <v>9698</v>
      </c>
      <c r="N2338" t="str">
        <f t="shared" si="36"/>
        <v xml:space="preserve"> </v>
      </c>
    </row>
    <row r="2339" spans="1:14" x14ac:dyDescent="0.35">
      <c r="A2339" t="s">
        <v>2879</v>
      </c>
      <c r="B2339" t="s">
        <v>2880</v>
      </c>
      <c r="C2339" t="s">
        <v>15</v>
      </c>
      <c r="D2339">
        <v>0.36887572246522599</v>
      </c>
      <c r="E2339">
        <v>0.184824052971792</v>
      </c>
      <c r="F2339">
        <v>1.99582097965098</v>
      </c>
      <c r="G2339">
        <v>22</v>
      </c>
      <c r="H2339">
        <v>5.8480269032252799E-2</v>
      </c>
      <c r="I2339">
        <v>0.14498350160361601</v>
      </c>
      <c r="J2339" t="s">
        <v>16</v>
      </c>
      <c r="K2339">
        <v>0.26342592592592601</v>
      </c>
      <c r="L2339">
        <v>0.25509259259259298</v>
      </c>
      <c r="M2339" t="s">
        <v>2881</v>
      </c>
      <c r="N2339" t="str">
        <f t="shared" si="36"/>
        <v xml:space="preserve"> </v>
      </c>
    </row>
    <row r="2340" spans="1:14" x14ac:dyDescent="0.35">
      <c r="A2340" t="s">
        <v>10536</v>
      </c>
      <c r="B2340" t="s">
        <v>10537</v>
      </c>
      <c r="C2340" t="s">
        <v>15</v>
      </c>
      <c r="D2340">
        <v>0.369661389559443</v>
      </c>
      <c r="E2340">
        <v>0.59292296330755101</v>
      </c>
      <c r="F2340">
        <v>0.62345601778910797</v>
      </c>
      <c r="G2340">
        <v>17</v>
      </c>
      <c r="H2340">
        <v>0.54126029563754796</v>
      </c>
      <c r="I2340">
        <v>0.68691445696360398</v>
      </c>
      <c r="J2340" t="s">
        <v>16</v>
      </c>
      <c r="K2340">
        <v>0.51851851851851904</v>
      </c>
      <c r="L2340">
        <v>0.240740740740741</v>
      </c>
      <c r="M2340" t="s">
        <v>10538</v>
      </c>
      <c r="N2340" t="str">
        <f t="shared" si="36"/>
        <v xml:space="preserve"> </v>
      </c>
    </row>
    <row r="2341" spans="1:14" x14ac:dyDescent="0.35">
      <c r="A2341" t="s">
        <v>4009</v>
      </c>
      <c r="B2341" t="s">
        <v>4010</v>
      </c>
      <c r="C2341" t="s">
        <v>15</v>
      </c>
      <c r="D2341">
        <v>0.36985214105501901</v>
      </c>
      <c r="E2341">
        <v>0.21359741104654301</v>
      </c>
      <c r="F2341">
        <v>1.7315385015337501</v>
      </c>
      <c r="G2341">
        <v>22</v>
      </c>
      <c r="H2341">
        <v>9.7357130868876998E-2</v>
      </c>
      <c r="I2341">
        <v>0.211648366590377</v>
      </c>
      <c r="J2341" t="s">
        <v>16</v>
      </c>
      <c r="K2341">
        <v>0.238095238095238</v>
      </c>
      <c r="L2341">
        <v>0.238095238095238</v>
      </c>
      <c r="M2341" t="s">
        <v>4011</v>
      </c>
      <c r="N2341" t="str">
        <f t="shared" si="36"/>
        <v xml:space="preserve"> </v>
      </c>
    </row>
    <row r="2342" spans="1:14" x14ac:dyDescent="0.35">
      <c r="A2342" t="s">
        <v>2555</v>
      </c>
      <c r="B2342" t="s">
        <v>2556</v>
      </c>
      <c r="C2342" t="s">
        <v>15</v>
      </c>
      <c r="D2342">
        <v>0.36985775263210402</v>
      </c>
      <c r="E2342">
        <v>0.25050112121621398</v>
      </c>
      <c r="F2342">
        <v>1.4764714458618</v>
      </c>
      <c r="G2342">
        <v>22</v>
      </c>
      <c r="H2342">
        <v>0.153988984460145</v>
      </c>
      <c r="I2342">
        <v>0.29677164587815202</v>
      </c>
      <c r="J2342" t="s">
        <v>16</v>
      </c>
      <c r="K2342">
        <v>0.32478632478632502</v>
      </c>
      <c r="L2342">
        <v>0.32478632478632502</v>
      </c>
      <c r="M2342" t="s">
        <v>2557</v>
      </c>
      <c r="N2342" t="str">
        <f t="shared" si="36"/>
        <v xml:space="preserve"> </v>
      </c>
    </row>
    <row r="2343" spans="1:14" x14ac:dyDescent="0.35">
      <c r="A2343" t="s">
        <v>4093</v>
      </c>
      <c r="B2343" t="s">
        <v>4094</v>
      </c>
      <c r="C2343" t="s">
        <v>15</v>
      </c>
      <c r="D2343">
        <v>0.37007298384568799</v>
      </c>
      <c r="E2343">
        <v>0.344756897564923</v>
      </c>
      <c r="F2343">
        <v>1.0734317034976699</v>
      </c>
      <c r="G2343">
        <v>22</v>
      </c>
      <c r="H2343">
        <v>0.29471100411720902</v>
      </c>
      <c r="I2343">
        <v>0.46156764788745702</v>
      </c>
      <c r="J2343" t="s">
        <v>16</v>
      </c>
      <c r="K2343">
        <v>0.45092592592592601</v>
      </c>
      <c r="L2343">
        <v>0.45092592592592601</v>
      </c>
      <c r="M2343" t="s">
        <v>4095</v>
      </c>
      <c r="N2343" t="str">
        <f t="shared" si="36"/>
        <v xml:space="preserve"> </v>
      </c>
    </row>
    <row r="2344" spans="1:14" x14ac:dyDescent="0.35">
      <c r="A2344" t="s">
        <v>6906</v>
      </c>
      <c r="B2344" t="s">
        <v>6907</v>
      </c>
      <c r="C2344" t="s">
        <v>15</v>
      </c>
      <c r="D2344">
        <v>0.370591093888884</v>
      </c>
      <c r="E2344">
        <v>0.23235062699235901</v>
      </c>
      <c r="F2344">
        <v>1.59496489717271</v>
      </c>
      <c r="G2344">
        <v>22</v>
      </c>
      <c r="H2344">
        <v>0.124986495210772</v>
      </c>
      <c r="I2344">
        <v>0.25632588508248999</v>
      </c>
      <c r="J2344" t="s">
        <v>16</v>
      </c>
      <c r="K2344">
        <v>0.125661375661376</v>
      </c>
      <c r="L2344">
        <v>0.125661375661376</v>
      </c>
      <c r="M2344" t="s">
        <v>6902</v>
      </c>
      <c r="N2344" t="str">
        <f t="shared" si="36"/>
        <v xml:space="preserve"> </v>
      </c>
    </row>
    <row r="2345" spans="1:14" x14ac:dyDescent="0.35">
      <c r="A2345" t="s">
        <v>3614</v>
      </c>
      <c r="B2345" t="s">
        <v>3615</v>
      </c>
      <c r="C2345" t="s">
        <v>15</v>
      </c>
      <c r="D2345">
        <v>0.37150063311780401</v>
      </c>
      <c r="E2345">
        <v>0.18663715796699001</v>
      </c>
      <c r="F2345">
        <v>1.9904966254549901</v>
      </c>
      <c r="G2345">
        <v>22</v>
      </c>
      <c r="H2345">
        <v>5.9102845156266098E-2</v>
      </c>
      <c r="I2345">
        <v>0.146002918856347</v>
      </c>
      <c r="J2345" t="s">
        <v>16</v>
      </c>
      <c r="K2345">
        <v>0.20061728395061701</v>
      </c>
      <c r="L2345">
        <v>0.20061728395061701</v>
      </c>
      <c r="M2345" t="s">
        <v>3616</v>
      </c>
      <c r="N2345" t="str">
        <f t="shared" si="36"/>
        <v xml:space="preserve"> </v>
      </c>
    </row>
    <row r="2346" spans="1:14" x14ac:dyDescent="0.35">
      <c r="A2346" t="s">
        <v>4414</v>
      </c>
      <c r="B2346" t="s">
        <v>4415</v>
      </c>
      <c r="C2346" t="s">
        <v>15</v>
      </c>
      <c r="D2346">
        <v>0.37313959520679402</v>
      </c>
      <c r="E2346">
        <v>0.38866553056033798</v>
      </c>
      <c r="F2346">
        <v>0.96005322280275096</v>
      </c>
      <c r="G2346">
        <v>22</v>
      </c>
      <c r="H2346">
        <v>0.34746186102589399</v>
      </c>
      <c r="I2346">
        <v>0.50942240329270605</v>
      </c>
      <c r="J2346" t="s">
        <v>16</v>
      </c>
      <c r="K2346">
        <v>0.37037037037037002</v>
      </c>
      <c r="L2346">
        <v>0.37037037037037002</v>
      </c>
      <c r="M2346" t="s">
        <v>4416</v>
      </c>
      <c r="N2346" t="str">
        <f t="shared" si="36"/>
        <v xml:space="preserve"> </v>
      </c>
    </row>
    <row r="2347" spans="1:14" x14ac:dyDescent="0.35">
      <c r="A2347" t="s">
        <v>7915</v>
      </c>
      <c r="B2347" t="s">
        <v>7916</v>
      </c>
      <c r="C2347" t="s">
        <v>15</v>
      </c>
      <c r="D2347">
        <v>0.373685440658305</v>
      </c>
      <c r="E2347">
        <v>0.84495862239125097</v>
      </c>
      <c r="F2347">
        <v>0.44225294677834898</v>
      </c>
      <c r="G2347">
        <v>6</v>
      </c>
      <c r="H2347">
        <v>0.67380184954746303</v>
      </c>
      <c r="I2347">
        <v>0.78950730329091701</v>
      </c>
      <c r="J2347" t="s">
        <v>16</v>
      </c>
      <c r="K2347">
        <v>0.88888888888888895</v>
      </c>
      <c r="L2347">
        <v>0.16666666666666699</v>
      </c>
      <c r="M2347" t="s">
        <v>7917</v>
      </c>
      <c r="N2347" t="str">
        <f t="shared" si="36"/>
        <v xml:space="preserve"> </v>
      </c>
    </row>
    <row r="2348" spans="1:14" x14ac:dyDescent="0.35">
      <c r="A2348" t="s">
        <v>8221</v>
      </c>
      <c r="B2348" t="s">
        <v>8222</v>
      </c>
      <c r="C2348" t="s">
        <v>15</v>
      </c>
      <c r="D2348">
        <v>0.37390732131934701</v>
      </c>
      <c r="E2348">
        <v>0.19732477086181499</v>
      </c>
      <c r="F2348">
        <v>1.8948828354712299</v>
      </c>
      <c r="G2348">
        <v>22</v>
      </c>
      <c r="H2348">
        <v>7.1325938066190406E-2</v>
      </c>
      <c r="I2348">
        <v>0.169030868245721</v>
      </c>
      <c r="J2348" t="s">
        <v>16</v>
      </c>
      <c r="K2348">
        <v>4.6296296296296301E-2</v>
      </c>
      <c r="L2348">
        <v>4.6296296296296301E-2</v>
      </c>
      <c r="M2348" t="s">
        <v>8223</v>
      </c>
      <c r="N2348" t="str">
        <f t="shared" si="36"/>
        <v xml:space="preserve"> </v>
      </c>
    </row>
    <row r="2349" spans="1:14" x14ac:dyDescent="0.35">
      <c r="A2349" t="s">
        <v>295</v>
      </c>
      <c r="B2349" t="s">
        <v>296</v>
      </c>
      <c r="C2349" t="s">
        <v>15</v>
      </c>
      <c r="D2349">
        <v>0.37419629809953298</v>
      </c>
      <c r="E2349">
        <v>0.216687630975991</v>
      </c>
      <c r="F2349">
        <v>1.72689274608846</v>
      </c>
      <c r="G2349">
        <v>22</v>
      </c>
      <c r="H2349">
        <v>9.8203530039205705E-2</v>
      </c>
      <c r="I2349">
        <v>0.21299897209705901</v>
      </c>
      <c r="J2349" t="s">
        <v>16</v>
      </c>
      <c r="K2349">
        <v>4.6296296296296301E-2</v>
      </c>
      <c r="L2349">
        <v>4.6296296296296301E-2</v>
      </c>
      <c r="M2349" t="s">
        <v>297</v>
      </c>
      <c r="N2349" t="str">
        <f t="shared" si="36"/>
        <v xml:space="preserve"> </v>
      </c>
    </row>
    <row r="2350" spans="1:14" x14ac:dyDescent="0.35">
      <c r="A2350" t="s">
        <v>4855</v>
      </c>
      <c r="B2350" t="s">
        <v>4856</v>
      </c>
      <c r="C2350" t="s">
        <v>15</v>
      </c>
      <c r="D2350">
        <v>0.374302910496008</v>
      </c>
      <c r="E2350">
        <v>0.134170879619878</v>
      </c>
      <c r="F2350">
        <v>2.7897477571620102</v>
      </c>
      <c r="G2350">
        <v>22</v>
      </c>
      <c r="H2350">
        <v>1.06812117406756E-2</v>
      </c>
      <c r="I2350">
        <v>4.1024086066874701E-2</v>
      </c>
      <c r="J2350" t="s">
        <v>16</v>
      </c>
      <c r="K2350">
        <v>0.20925925925925901</v>
      </c>
      <c r="L2350">
        <v>0.20925925925925901</v>
      </c>
      <c r="M2350" t="s">
        <v>4857</v>
      </c>
      <c r="N2350" t="str">
        <f t="shared" si="36"/>
        <v xml:space="preserve"> </v>
      </c>
    </row>
    <row r="2351" spans="1:14" x14ac:dyDescent="0.35">
      <c r="A2351" t="s">
        <v>532</v>
      </c>
      <c r="B2351" t="s">
        <v>533</v>
      </c>
      <c r="C2351" t="s">
        <v>15</v>
      </c>
      <c r="D2351">
        <v>0.37475225293633002</v>
      </c>
      <c r="E2351">
        <v>0.190621717604124</v>
      </c>
      <c r="F2351">
        <v>1.9659473099209099</v>
      </c>
      <c r="G2351">
        <v>22</v>
      </c>
      <c r="H2351">
        <v>6.2050050396426498E-2</v>
      </c>
      <c r="I2351">
        <v>0.151309427463791</v>
      </c>
      <c r="J2351" t="s">
        <v>16</v>
      </c>
      <c r="K2351">
        <v>0.27893518518518501</v>
      </c>
      <c r="L2351">
        <v>0.27893518518518501</v>
      </c>
      <c r="M2351" t="s">
        <v>534</v>
      </c>
      <c r="N2351" t="str">
        <f t="shared" si="36"/>
        <v xml:space="preserve"> </v>
      </c>
    </row>
    <row r="2352" spans="1:14" x14ac:dyDescent="0.35">
      <c r="A2352" t="s">
        <v>11407</v>
      </c>
      <c r="B2352" t="s">
        <v>11408</v>
      </c>
      <c r="C2352" t="s">
        <v>15</v>
      </c>
      <c r="D2352">
        <v>0.37543075812687399</v>
      </c>
      <c r="E2352">
        <v>0.66357258682073905</v>
      </c>
      <c r="F2352">
        <v>0.56577195258413404</v>
      </c>
      <c r="G2352">
        <v>17</v>
      </c>
      <c r="H2352">
        <v>0.57894088197167903</v>
      </c>
      <c r="I2352">
        <v>0.71742445027053303</v>
      </c>
      <c r="J2352" t="s">
        <v>16</v>
      </c>
      <c r="K2352">
        <v>0.51234567901234596</v>
      </c>
      <c r="L2352">
        <v>0.45679012345678999</v>
      </c>
      <c r="M2352" t="s">
        <v>11409</v>
      </c>
      <c r="N2352" t="str">
        <f t="shared" si="36"/>
        <v xml:space="preserve"> </v>
      </c>
    </row>
    <row r="2353" spans="1:14" x14ac:dyDescent="0.35">
      <c r="A2353" t="s">
        <v>1513</v>
      </c>
      <c r="B2353" t="s">
        <v>1514</v>
      </c>
      <c r="C2353" t="s">
        <v>15</v>
      </c>
      <c r="D2353">
        <v>0.37573559782534999</v>
      </c>
      <c r="E2353">
        <v>0.16332688807906701</v>
      </c>
      <c r="F2353">
        <v>2.3005128074408399</v>
      </c>
      <c r="G2353">
        <v>22</v>
      </c>
      <c r="H2353">
        <v>3.1274756474908502E-2</v>
      </c>
      <c r="I2353">
        <v>9.0548549518714494E-2</v>
      </c>
      <c r="J2353" t="s">
        <v>16</v>
      </c>
      <c r="K2353">
        <v>0.227880658436214</v>
      </c>
      <c r="L2353">
        <v>0.227880658436214</v>
      </c>
      <c r="M2353" t="s">
        <v>1515</v>
      </c>
      <c r="N2353" t="str">
        <f t="shared" si="36"/>
        <v xml:space="preserve"> </v>
      </c>
    </row>
    <row r="2354" spans="1:14" x14ac:dyDescent="0.35">
      <c r="A2354" t="s">
        <v>7945</v>
      </c>
      <c r="B2354" t="s">
        <v>7946</v>
      </c>
      <c r="C2354" t="s">
        <v>15</v>
      </c>
      <c r="D2354">
        <v>0.37574850134457</v>
      </c>
      <c r="E2354">
        <v>0.52248408077487996</v>
      </c>
      <c r="F2354">
        <v>0.71915779862098195</v>
      </c>
      <c r="G2354">
        <v>21</v>
      </c>
      <c r="H2354">
        <v>0.47997067493155499</v>
      </c>
      <c r="I2354">
        <v>0.63598633518747305</v>
      </c>
      <c r="J2354" t="s">
        <v>16</v>
      </c>
      <c r="K2354">
        <v>0.28703703703703698</v>
      </c>
      <c r="L2354">
        <v>0.23148148148148101</v>
      </c>
      <c r="M2354" t="s">
        <v>7947</v>
      </c>
      <c r="N2354" t="str">
        <f t="shared" si="36"/>
        <v xml:space="preserve"> </v>
      </c>
    </row>
    <row r="2355" spans="1:14" x14ac:dyDescent="0.35">
      <c r="A2355" t="s">
        <v>11689</v>
      </c>
      <c r="B2355" t="s">
        <v>11690</v>
      </c>
      <c r="C2355" t="s">
        <v>15</v>
      </c>
      <c r="D2355">
        <v>0.37595886868984602</v>
      </c>
      <c r="E2355">
        <v>0.145271533201147</v>
      </c>
      <c r="F2355">
        <v>2.58797343433613</v>
      </c>
      <c r="G2355">
        <v>22</v>
      </c>
      <c r="H2355">
        <v>1.6786472328883799E-2</v>
      </c>
      <c r="I2355">
        <v>5.7497917100455598E-2</v>
      </c>
      <c r="J2355" t="s">
        <v>16</v>
      </c>
      <c r="K2355">
        <v>4.6296296296296301E-2</v>
      </c>
      <c r="L2355">
        <v>4.6296296296296301E-2</v>
      </c>
      <c r="M2355" t="s">
        <v>11691</v>
      </c>
      <c r="N2355" t="str">
        <f t="shared" si="36"/>
        <v xml:space="preserve"> </v>
      </c>
    </row>
    <row r="2356" spans="1:14" x14ac:dyDescent="0.35">
      <c r="A2356" t="s">
        <v>10008</v>
      </c>
      <c r="B2356" t="s">
        <v>10009</v>
      </c>
      <c r="C2356" t="s">
        <v>15</v>
      </c>
      <c r="D2356">
        <v>0.37644972045611202</v>
      </c>
      <c r="E2356">
        <v>0.17344563619228501</v>
      </c>
      <c r="F2356">
        <v>2.17041909338539</v>
      </c>
      <c r="G2356">
        <v>22</v>
      </c>
      <c r="H2356">
        <v>4.1044515927090498E-2</v>
      </c>
      <c r="I2356">
        <v>0.111879965806674</v>
      </c>
      <c r="J2356" t="s">
        <v>16</v>
      </c>
      <c r="K2356">
        <v>0.30185185185185198</v>
      </c>
      <c r="L2356">
        <v>0.30185185185185198</v>
      </c>
      <c r="M2356" t="s">
        <v>10010</v>
      </c>
      <c r="N2356" t="str">
        <f t="shared" si="36"/>
        <v xml:space="preserve"> </v>
      </c>
    </row>
    <row r="2357" spans="1:14" x14ac:dyDescent="0.35">
      <c r="A2357" t="s">
        <v>5668</v>
      </c>
      <c r="B2357" t="s">
        <v>5669</v>
      </c>
      <c r="C2357" t="s">
        <v>15</v>
      </c>
      <c r="D2357">
        <v>0.37676408944929002</v>
      </c>
      <c r="E2357">
        <v>0.319860773292584</v>
      </c>
      <c r="F2357">
        <v>1.1779002644524199</v>
      </c>
      <c r="G2357">
        <v>22</v>
      </c>
      <c r="H2357">
        <v>0.25142151906340998</v>
      </c>
      <c r="I2357">
        <v>0.41376728157711201</v>
      </c>
      <c r="J2357" t="s">
        <v>16</v>
      </c>
      <c r="K2357">
        <v>0.31481481481481499</v>
      </c>
      <c r="L2357">
        <v>0.31481481481481499</v>
      </c>
      <c r="M2357" t="s">
        <v>5670</v>
      </c>
      <c r="N2357" t="str">
        <f t="shared" si="36"/>
        <v xml:space="preserve"> </v>
      </c>
    </row>
    <row r="2358" spans="1:14" x14ac:dyDescent="0.35">
      <c r="A2358" t="s">
        <v>9819</v>
      </c>
      <c r="B2358" t="s">
        <v>9820</v>
      </c>
      <c r="C2358" t="s">
        <v>15</v>
      </c>
      <c r="D2358">
        <v>0.37691423312889</v>
      </c>
      <c r="E2358">
        <v>0.20186979497148499</v>
      </c>
      <c r="F2358">
        <v>1.8671155493179701</v>
      </c>
      <c r="G2358">
        <v>22</v>
      </c>
      <c r="H2358">
        <v>7.5268257127647106E-2</v>
      </c>
      <c r="I2358">
        <v>0.17508654161081</v>
      </c>
      <c r="J2358" t="s">
        <v>16</v>
      </c>
      <c r="K2358">
        <v>0.31216931216931199</v>
      </c>
      <c r="L2358">
        <v>0.28835978835978798</v>
      </c>
      <c r="M2358" t="s">
        <v>9821</v>
      </c>
      <c r="N2358" t="str">
        <f t="shared" si="36"/>
        <v xml:space="preserve"> </v>
      </c>
    </row>
    <row r="2359" spans="1:14" x14ac:dyDescent="0.35">
      <c r="A2359" t="s">
        <v>10386</v>
      </c>
      <c r="B2359" t="s">
        <v>10387</v>
      </c>
      <c r="C2359" t="s">
        <v>15</v>
      </c>
      <c r="D2359">
        <v>0.37809855701355499</v>
      </c>
      <c r="E2359">
        <v>0.33006928284690401</v>
      </c>
      <c r="F2359">
        <v>1.1455127049460401</v>
      </c>
      <c r="G2359">
        <v>15</v>
      </c>
      <c r="H2359">
        <v>0.26994476773757198</v>
      </c>
      <c r="I2359">
        <v>0.43556916720161298</v>
      </c>
      <c r="J2359" t="s">
        <v>16</v>
      </c>
      <c r="K2359">
        <v>0.16666666666666699</v>
      </c>
      <c r="L2359">
        <v>0</v>
      </c>
      <c r="M2359" t="s">
        <v>10388</v>
      </c>
      <c r="N2359" t="str">
        <f t="shared" si="36"/>
        <v xml:space="preserve"> </v>
      </c>
    </row>
    <row r="2360" spans="1:14" x14ac:dyDescent="0.35">
      <c r="A2360" t="s">
        <v>912</v>
      </c>
      <c r="B2360" t="s">
        <v>913</v>
      </c>
      <c r="C2360" t="s">
        <v>15</v>
      </c>
      <c r="D2360">
        <v>0.37840153248208203</v>
      </c>
      <c r="E2360">
        <v>0.27562824488341298</v>
      </c>
      <c r="F2360">
        <v>1.37286921607813</v>
      </c>
      <c r="G2360">
        <v>13</v>
      </c>
      <c r="H2360">
        <v>0.19301213257281</v>
      </c>
      <c r="I2360">
        <v>0.34524905576410297</v>
      </c>
      <c r="J2360" t="s">
        <v>16</v>
      </c>
      <c r="K2360">
        <v>0.342592592592593</v>
      </c>
      <c r="L2360">
        <v>6.4814814814814797E-2</v>
      </c>
      <c r="M2360" t="s">
        <v>914</v>
      </c>
      <c r="N2360" t="str">
        <f t="shared" si="36"/>
        <v xml:space="preserve"> </v>
      </c>
    </row>
    <row r="2361" spans="1:14" x14ac:dyDescent="0.35">
      <c r="A2361" t="s">
        <v>8559</v>
      </c>
      <c r="B2361" t="s">
        <v>8560</v>
      </c>
      <c r="C2361" t="s">
        <v>15</v>
      </c>
      <c r="D2361">
        <v>0.37991316030022199</v>
      </c>
      <c r="E2361">
        <v>0.116313421876115</v>
      </c>
      <c r="F2361">
        <v>3.2662882251445202</v>
      </c>
      <c r="G2361">
        <v>22</v>
      </c>
      <c r="H2361">
        <v>3.5333411008893201E-3</v>
      </c>
      <c r="I2361">
        <v>1.81311148361353E-2</v>
      </c>
      <c r="J2361" t="s">
        <v>16</v>
      </c>
      <c r="K2361">
        <v>0.211063627730294</v>
      </c>
      <c r="L2361">
        <v>0.211063627730294</v>
      </c>
      <c r="M2361" t="s">
        <v>8561</v>
      </c>
      <c r="N2361" t="str">
        <f t="shared" si="36"/>
        <v xml:space="preserve"> </v>
      </c>
    </row>
    <row r="2362" spans="1:14" x14ac:dyDescent="0.35">
      <c r="A2362" t="s">
        <v>10140</v>
      </c>
      <c r="B2362" t="s">
        <v>10141</v>
      </c>
      <c r="C2362" t="s">
        <v>15</v>
      </c>
      <c r="D2362">
        <v>0.37999481216889902</v>
      </c>
      <c r="E2362">
        <v>0.25434587393139302</v>
      </c>
      <c r="F2362">
        <v>1.49400816414029</v>
      </c>
      <c r="G2362">
        <v>6</v>
      </c>
      <c r="H2362">
        <v>0.185791101847081</v>
      </c>
      <c r="I2362">
        <v>0.33812548612590199</v>
      </c>
      <c r="J2362" t="s">
        <v>16</v>
      </c>
      <c r="K2362">
        <v>0.57407407407407396</v>
      </c>
      <c r="L2362">
        <v>7.4074074074074098E-2</v>
      </c>
      <c r="M2362" t="s">
        <v>10142</v>
      </c>
      <c r="N2362" t="str">
        <f t="shared" si="36"/>
        <v xml:space="preserve"> </v>
      </c>
    </row>
    <row r="2363" spans="1:14" x14ac:dyDescent="0.35">
      <c r="A2363" t="s">
        <v>5674</v>
      </c>
      <c r="B2363" t="s">
        <v>5675</v>
      </c>
      <c r="C2363" t="s">
        <v>15</v>
      </c>
      <c r="D2363">
        <v>0.38072356252022899</v>
      </c>
      <c r="E2363">
        <v>0.347551743546131</v>
      </c>
      <c r="F2363">
        <v>1.09544425999893</v>
      </c>
      <c r="G2363">
        <v>22</v>
      </c>
      <c r="H2363">
        <v>0.28516994777073101</v>
      </c>
      <c r="I2363">
        <v>0.45223559137678399</v>
      </c>
      <c r="J2363" t="s">
        <v>16</v>
      </c>
      <c r="K2363">
        <v>0.40343915343915299</v>
      </c>
      <c r="L2363">
        <v>0.40343915343915299</v>
      </c>
      <c r="M2363" t="s">
        <v>5676</v>
      </c>
      <c r="N2363" t="str">
        <f t="shared" si="36"/>
        <v xml:space="preserve"> </v>
      </c>
    </row>
    <row r="2364" spans="1:14" x14ac:dyDescent="0.35">
      <c r="A2364" t="s">
        <v>9726</v>
      </c>
      <c r="B2364" t="s">
        <v>9727</v>
      </c>
      <c r="C2364" t="s">
        <v>15</v>
      </c>
      <c r="D2364">
        <v>0.38092103507883301</v>
      </c>
      <c r="E2364">
        <v>0.34319157511021098</v>
      </c>
      <c r="F2364">
        <v>1.1099370226571099</v>
      </c>
      <c r="G2364">
        <v>18</v>
      </c>
      <c r="H2364">
        <v>0.28163471145253899</v>
      </c>
      <c r="I2364">
        <v>0.44890807631517499</v>
      </c>
      <c r="J2364" t="s">
        <v>16</v>
      </c>
      <c r="K2364">
        <v>0.25925925925925902</v>
      </c>
      <c r="L2364">
        <v>9.2592592592592601E-2</v>
      </c>
      <c r="M2364" t="s">
        <v>9728</v>
      </c>
      <c r="N2364" t="str">
        <f t="shared" si="36"/>
        <v xml:space="preserve"> </v>
      </c>
    </row>
    <row r="2365" spans="1:14" x14ac:dyDescent="0.35">
      <c r="A2365" t="s">
        <v>1956</v>
      </c>
      <c r="B2365" t="s">
        <v>1957</v>
      </c>
      <c r="C2365" t="s">
        <v>15</v>
      </c>
      <c r="D2365">
        <v>0.38220115508611302</v>
      </c>
      <c r="E2365">
        <v>0.15484333845896001</v>
      </c>
      <c r="F2365">
        <v>2.4683086717832099</v>
      </c>
      <c r="G2365">
        <v>20</v>
      </c>
      <c r="H2365">
        <v>2.2716801848551099E-2</v>
      </c>
      <c r="I2365">
        <v>7.0922117560150794E-2</v>
      </c>
      <c r="J2365" t="s">
        <v>16</v>
      </c>
      <c r="K2365">
        <v>7.4074074074074098E-2</v>
      </c>
      <c r="L2365">
        <v>1.85185185185185E-2</v>
      </c>
      <c r="M2365" t="s">
        <v>1958</v>
      </c>
      <c r="N2365" t="str">
        <f t="shared" si="36"/>
        <v xml:space="preserve"> </v>
      </c>
    </row>
    <row r="2366" spans="1:14" x14ac:dyDescent="0.35">
      <c r="A2366" t="s">
        <v>11452</v>
      </c>
      <c r="B2366" t="s">
        <v>11453</v>
      </c>
      <c r="C2366" t="s">
        <v>15</v>
      </c>
      <c r="D2366">
        <v>0.38261679430668999</v>
      </c>
      <c r="E2366">
        <v>0.27348729510122799</v>
      </c>
      <c r="F2366">
        <v>1.3990295021385499</v>
      </c>
      <c r="G2366">
        <v>22</v>
      </c>
      <c r="H2366">
        <v>0.17574522441120599</v>
      </c>
      <c r="I2366">
        <v>0.32608876278551602</v>
      </c>
      <c r="J2366" t="s">
        <v>16</v>
      </c>
      <c r="K2366">
        <v>0.233796296296296</v>
      </c>
      <c r="L2366">
        <v>0.233796296296296</v>
      </c>
      <c r="M2366" t="s">
        <v>11454</v>
      </c>
      <c r="N2366" t="str">
        <f t="shared" si="36"/>
        <v xml:space="preserve"> </v>
      </c>
    </row>
    <row r="2367" spans="1:14" x14ac:dyDescent="0.35">
      <c r="A2367" t="s">
        <v>10440</v>
      </c>
      <c r="B2367" t="s">
        <v>10441</v>
      </c>
      <c r="C2367" t="s">
        <v>15</v>
      </c>
      <c r="D2367">
        <v>0.383118815239958</v>
      </c>
      <c r="E2367">
        <v>0.584816922656066</v>
      </c>
      <c r="F2367">
        <v>0.65510897581408101</v>
      </c>
      <c r="G2367">
        <v>9</v>
      </c>
      <c r="H2367">
        <v>0.52878419766770601</v>
      </c>
      <c r="I2367">
        <v>0.67610224206069702</v>
      </c>
      <c r="J2367" t="s">
        <v>16</v>
      </c>
      <c r="K2367">
        <v>0.44444444444444398</v>
      </c>
      <c r="L2367">
        <v>5.5555555555555601E-2</v>
      </c>
      <c r="M2367" t="s">
        <v>10442</v>
      </c>
      <c r="N2367" t="str">
        <f t="shared" si="36"/>
        <v xml:space="preserve"> </v>
      </c>
    </row>
    <row r="2368" spans="1:14" x14ac:dyDescent="0.35">
      <c r="A2368" t="s">
        <v>118</v>
      </c>
      <c r="B2368" t="s">
        <v>119</v>
      </c>
      <c r="C2368" t="s">
        <v>15</v>
      </c>
      <c r="D2368">
        <v>0.38344186100750199</v>
      </c>
      <c r="E2368">
        <v>0.173903529028198</v>
      </c>
      <c r="F2368">
        <v>2.2049113272757599</v>
      </c>
      <c r="G2368">
        <v>22</v>
      </c>
      <c r="H2368">
        <v>3.8214851525395901E-2</v>
      </c>
      <c r="I2368">
        <v>0.105866600385278</v>
      </c>
      <c r="J2368" t="s">
        <v>16</v>
      </c>
      <c r="K2368">
        <v>0.28703703703703698</v>
      </c>
      <c r="L2368">
        <v>0.28703703703703698</v>
      </c>
      <c r="M2368" t="s">
        <v>120</v>
      </c>
      <c r="N2368" t="str">
        <f t="shared" si="36"/>
        <v xml:space="preserve"> </v>
      </c>
    </row>
    <row r="2369" spans="1:14" x14ac:dyDescent="0.35">
      <c r="A2369" t="s">
        <v>4723</v>
      </c>
      <c r="B2369" t="s">
        <v>4724</v>
      </c>
      <c r="C2369" t="s">
        <v>15</v>
      </c>
      <c r="D2369">
        <v>0.38374735754877098</v>
      </c>
      <c r="E2369">
        <v>0.34221104781926098</v>
      </c>
      <c r="F2369">
        <v>1.1213762968618299</v>
      </c>
      <c r="G2369">
        <v>9</v>
      </c>
      <c r="H2369">
        <v>0.29115503278779797</v>
      </c>
      <c r="I2369">
        <v>0.45827269707705398</v>
      </c>
      <c r="J2369" t="s">
        <v>16</v>
      </c>
      <c r="K2369">
        <v>0.47222222222222199</v>
      </c>
      <c r="L2369">
        <v>2.7777777777777801E-2</v>
      </c>
      <c r="M2369" t="s">
        <v>4725</v>
      </c>
      <c r="N2369" t="str">
        <f t="shared" si="36"/>
        <v xml:space="preserve"> </v>
      </c>
    </row>
    <row r="2370" spans="1:14" x14ac:dyDescent="0.35">
      <c r="A2370" t="s">
        <v>7093</v>
      </c>
      <c r="B2370" t="s">
        <v>7094</v>
      </c>
      <c r="C2370" t="s">
        <v>15</v>
      </c>
      <c r="D2370">
        <v>0.38456703840180301</v>
      </c>
      <c r="E2370">
        <v>0.37254046249220302</v>
      </c>
      <c r="F2370">
        <v>1.0322826031544201</v>
      </c>
      <c r="G2370">
        <v>18</v>
      </c>
      <c r="H2370">
        <v>0.31561113587995299</v>
      </c>
      <c r="I2370">
        <v>0.47981508292949898</v>
      </c>
      <c r="J2370" t="s">
        <v>16</v>
      </c>
      <c r="K2370">
        <v>0.13888888888888901</v>
      </c>
      <c r="L2370">
        <v>8.3333333333333301E-2</v>
      </c>
      <c r="M2370" t="s">
        <v>7095</v>
      </c>
      <c r="N2370" t="str">
        <f t="shared" ref="N2370:N2433" si="37">IF(AND(I2370&lt;0.05,ABS(D2370)&gt;1),"*"," ")</f>
        <v xml:space="preserve"> </v>
      </c>
    </row>
    <row r="2371" spans="1:14" x14ac:dyDescent="0.35">
      <c r="A2371" t="s">
        <v>5251</v>
      </c>
      <c r="B2371" t="s">
        <v>5252</v>
      </c>
      <c r="C2371" t="s">
        <v>15</v>
      </c>
      <c r="D2371">
        <v>0.38476855654302899</v>
      </c>
      <c r="E2371">
        <v>0.32951373817587598</v>
      </c>
      <c r="F2371">
        <v>1.1676859322255699</v>
      </c>
      <c r="G2371">
        <v>22</v>
      </c>
      <c r="H2371">
        <v>0.255433324476315</v>
      </c>
      <c r="I2371">
        <v>0.41785140379775598</v>
      </c>
      <c r="J2371" t="s">
        <v>16</v>
      </c>
      <c r="K2371">
        <v>0.43265993265993302</v>
      </c>
      <c r="L2371">
        <v>0.43265993265993302</v>
      </c>
      <c r="M2371" t="s">
        <v>5253</v>
      </c>
      <c r="N2371" t="str">
        <f t="shared" si="37"/>
        <v xml:space="preserve"> </v>
      </c>
    </row>
    <row r="2372" spans="1:14" x14ac:dyDescent="0.35">
      <c r="A2372" t="s">
        <v>997</v>
      </c>
      <c r="B2372" t="s">
        <v>998</v>
      </c>
      <c r="C2372" t="s">
        <v>15</v>
      </c>
      <c r="D2372">
        <v>0.384848884411086</v>
      </c>
      <c r="E2372">
        <v>0.38614517288594802</v>
      </c>
      <c r="F2372">
        <v>0.99664300225437497</v>
      </c>
      <c r="G2372">
        <v>22</v>
      </c>
      <c r="H2372">
        <v>0.32977428605398901</v>
      </c>
      <c r="I2372">
        <v>0.49342363543518603</v>
      </c>
      <c r="J2372" t="s">
        <v>16</v>
      </c>
      <c r="K2372">
        <v>0.34722222222222199</v>
      </c>
      <c r="L2372">
        <v>0.34722222222222199</v>
      </c>
      <c r="M2372" t="s">
        <v>999</v>
      </c>
      <c r="N2372" t="str">
        <f t="shared" si="37"/>
        <v xml:space="preserve"> </v>
      </c>
    </row>
    <row r="2373" spans="1:14" x14ac:dyDescent="0.35">
      <c r="A2373" t="s">
        <v>10648</v>
      </c>
      <c r="B2373" t="s">
        <v>10649</v>
      </c>
      <c r="C2373" t="s">
        <v>15</v>
      </c>
      <c r="D2373">
        <v>0.385138073224017</v>
      </c>
      <c r="E2373">
        <v>0.15030351882861301</v>
      </c>
      <c r="F2373">
        <v>2.56240223931936</v>
      </c>
      <c r="G2373">
        <v>22</v>
      </c>
      <c r="H2373">
        <v>1.7761328839686299E-2</v>
      </c>
      <c r="I2373">
        <v>5.9675193766764799E-2</v>
      </c>
      <c r="J2373" t="s">
        <v>16</v>
      </c>
      <c r="K2373">
        <v>0.22578347578347599</v>
      </c>
      <c r="L2373">
        <v>0.22578347578347599</v>
      </c>
      <c r="M2373" t="s">
        <v>10650</v>
      </c>
      <c r="N2373" t="str">
        <f t="shared" si="37"/>
        <v xml:space="preserve"> </v>
      </c>
    </row>
    <row r="2374" spans="1:14" x14ac:dyDescent="0.35">
      <c r="A2374" t="s">
        <v>8870</v>
      </c>
      <c r="B2374" t="s">
        <v>8871</v>
      </c>
      <c r="C2374" t="s">
        <v>15</v>
      </c>
      <c r="D2374">
        <v>0.38617422123954498</v>
      </c>
      <c r="E2374">
        <v>0.138071107555158</v>
      </c>
      <c r="F2374">
        <v>2.7969227456604</v>
      </c>
      <c r="G2374">
        <v>22</v>
      </c>
      <c r="H2374">
        <v>1.0508727495746901E-2</v>
      </c>
      <c r="I2374">
        <v>4.0526019375146299E-2</v>
      </c>
      <c r="J2374" t="s">
        <v>16</v>
      </c>
      <c r="K2374">
        <v>0.101851851851852</v>
      </c>
      <c r="L2374">
        <v>0.101851851851852</v>
      </c>
      <c r="M2374" t="s">
        <v>8872</v>
      </c>
      <c r="N2374" t="str">
        <f t="shared" si="37"/>
        <v xml:space="preserve"> </v>
      </c>
    </row>
    <row r="2375" spans="1:14" x14ac:dyDescent="0.35">
      <c r="A2375" t="s">
        <v>5968</v>
      </c>
      <c r="B2375" t="s">
        <v>5969</v>
      </c>
      <c r="C2375" t="s">
        <v>15</v>
      </c>
      <c r="D2375">
        <v>0.38843181629504703</v>
      </c>
      <c r="E2375">
        <v>0.28638250070272397</v>
      </c>
      <c r="F2375">
        <v>1.3563392153567799</v>
      </c>
      <c r="G2375">
        <v>22</v>
      </c>
      <c r="H2375">
        <v>0.18874892316865799</v>
      </c>
      <c r="I2375">
        <v>0.33924640343602602</v>
      </c>
      <c r="J2375" t="s">
        <v>16</v>
      </c>
      <c r="K2375">
        <v>9.2592592592593004E-3</v>
      </c>
      <c r="L2375">
        <v>9.2592592592592605E-3</v>
      </c>
      <c r="M2375" t="s">
        <v>5970</v>
      </c>
      <c r="N2375" t="str">
        <f t="shared" si="37"/>
        <v xml:space="preserve"> </v>
      </c>
    </row>
    <row r="2376" spans="1:14" x14ac:dyDescent="0.35">
      <c r="A2376" t="s">
        <v>634</v>
      </c>
      <c r="B2376" t="s">
        <v>635</v>
      </c>
      <c r="C2376" t="s">
        <v>15</v>
      </c>
      <c r="D2376">
        <v>0.38848795295177802</v>
      </c>
      <c r="E2376">
        <v>0.19509763215266501</v>
      </c>
      <c r="F2376">
        <v>1.9912489386226</v>
      </c>
      <c r="G2376">
        <v>22</v>
      </c>
      <c r="H2376">
        <v>5.9014522002744499E-2</v>
      </c>
      <c r="I2376">
        <v>0.14597517624062301</v>
      </c>
      <c r="J2376" t="s">
        <v>16</v>
      </c>
      <c r="K2376">
        <v>0.27962962962963001</v>
      </c>
      <c r="L2376">
        <v>0.27962962962963001</v>
      </c>
      <c r="M2376" t="s">
        <v>636</v>
      </c>
      <c r="N2376" t="str">
        <f t="shared" si="37"/>
        <v xml:space="preserve"> </v>
      </c>
    </row>
    <row r="2377" spans="1:14" x14ac:dyDescent="0.35">
      <c r="A2377" t="s">
        <v>7585</v>
      </c>
      <c r="B2377" t="s">
        <v>7586</v>
      </c>
      <c r="C2377" t="s">
        <v>15</v>
      </c>
      <c r="D2377">
        <v>0.38891813007931503</v>
      </c>
      <c r="E2377">
        <v>0.22210821488334301</v>
      </c>
      <c r="F2377">
        <v>1.7510299215343501</v>
      </c>
      <c r="G2377">
        <v>22</v>
      </c>
      <c r="H2377">
        <v>9.3873671263271993E-2</v>
      </c>
      <c r="I2377">
        <v>0.20608672062261499</v>
      </c>
      <c r="J2377" t="s">
        <v>16</v>
      </c>
      <c r="K2377">
        <v>0.18209876543209899</v>
      </c>
      <c r="L2377">
        <v>0.18209876543209899</v>
      </c>
      <c r="M2377" t="s">
        <v>7587</v>
      </c>
      <c r="N2377" t="str">
        <f t="shared" si="37"/>
        <v xml:space="preserve"> </v>
      </c>
    </row>
    <row r="2378" spans="1:14" x14ac:dyDescent="0.35">
      <c r="A2378" t="s">
        <v>9110</v>
      </c>
      <c r="B2378" t="s">
        <v>9111</v>
      </c>
      <c r="C2378" t="s">
        <v>15</v>
      </c>
      <c r="D2378">
        <v>0.38962883812267501</v>
      </c>
      <c r="E2378">
        <v>0.68090801196247497</v>
      </c>
      <c r="F2378">
        <v>0.57221949408365602</v>
      </c>
      <c r="G2378">
        <v>4</v>
      </c>
      <c r="H2378">
        <v>0.59779774673427299</v>
      </c>
      <c r="I2378">
        <v>0.73240377446867999</v>
      </c>
      <c r="J2378" t="s">
        <v>16</v>
      </c>
      <c r="K2378">
        <v>0.78703703703703698</v>
      </c>
      <c r="L2378">
        <v>0.17592592592592601</v>
      </c>
      <c r="M2378" t="s">
        <v>9112</v>
      </c>
      <c r="N2378" t="str">
        <f t="shared" si="37"/>
        <v xml:space="preserve"> </v>
      </c>
    </row>
    <row r="2379" spans="1:14" x14ac:dyDescent="0.35">
      <c r="A2379" t="s">
        <v>9639</v>
      </c>
      <c r="B2379" t="s">
        <v>9640</v>
      </c>
      <c r="C2379" t="s">
        <v>15</v>
      </c>
      <c r="D2379">
        <v>0.38977357071119201</v>
      </c>
      <c r="E2379">
        <v>0.247277675558671</v>
      </c>
      <c r="F2379">
        <v>1.5762586324486501</v>
      </c>
      <c r="G2379">
        <v>22</v>
      </c>
      <c r="H2379">
        <v>0.12923823962615699</v>
      </c>
      <c r="I2379">
        <v>0.26260820013405201</v>
      </c>
      <c r="J2379" t="s">
        <v>16</v>
      </c>
      <c r="K2379">
        <v>6.9444444444444406E-2</v>
      </c>
      <c r="L2379">
        <v>6.9444444444444406E-2</v>
      </c>
      <c r="M2379" t="s">
        <v>9641</v>
      </c>
      <c r="N2379" t="str">
        <f t="shared" si="37"/>
        <v xml:space="preserve"> </v>
      </c>
    </row>
    <row r="2380" spans="1:14" x14ac:dyDescent="0.35">
      <c r="A2380" t="s">
        <v>2735</v>
      </c>
      <c r="B2380" t="s">
        <v>2736</v>
      </c>
      <c r="C2380" t="s">
        <v>15</v>
      </c>
      <c r="D2380">
        <v>0.39241971806963799</v>
      </c>
      <c r="E2380">
        <v>0.16044070725065701</v>
      </c>
      <c r="F2380">
        <v>2.44588623918591</v>
      </c>
      <c r="G2380">
        <v>22</v>
      </c>
      <c r="H2380">
        <v>2.2911046262411802E-2</v>
      </c>
      <c r="I2380">
        <v>7.1410808391566702E-2</v>
      </c>
      <c r="J2380" t="s">
        <v>16</v>
      </c>
      <c r="K2380">
        <v>6.0185185185185203E-2</v>
      </c>
      <c r="L2380">
        <v>6.0185185185185203E-2</v>
      </c>
      <c r="M2380" t="s">
        <v>2737</v>
      </c>
      <c r="N2380" t="str">
        <f t="shared" si="37"/>
        <v xml:space="preserve"> </v>
      </c>
    </row>
    <row r="2381" spans="1:14" x14ac:dyDescent="0.35">
      <c r="A2381" t="s">
        <v>1627</v>
      </c>
      <c r="B2381" t="s">
        <v>1628</v>
      </c>
      <c r="C2381" t="s">
        <v>15</v>
      </c>
      <c r="D2381">
        <v>0.39312065850853301</v>
      </c>
      <c r="E2381">
        <v>0.47674130869227199</v>
      </c>
      <c r="F2381">
        <v>0.82459952880291598</v>
      </c>
      <c r="G2381">
        <v>17</v>
      </c>
      <c r="H2381">
        <v>0.42101903221655101</v>
      </c>
      <c r="I2381">
        <v>0.58188311423953099</v>
      </c>
      <c r="J2381" t="s">
        <v>16</v>
      </c>
      <c r="K2381">
        <v>0.25</v>
      </c>
      <c r="L2381">
        <v>0.13888888888888901</v>
      </c>
      <c r="M2381" t="s">
        <v>1629</v>
      </c>
      <c r="N2381" t="str">
        <f t="shared" si="37"/>
        <v xml:space="preserve"> </v>
      </c>
    </row>
    <row r="2382" spans="1:14" x14ac:dyDescent="0.35">
      <c r="A2382" t="s">
        <v>6684</v>
      </c>
      <c r="B2382" t="s">
        <v>6685</v>
      </c>
      <c r="C2382" t="s">
        <v>15</v>
      </c>
      <c r="D2382">
        <v>0.39352676363530498</v>
      </c>
      <c r="E2382">
        <v>0.115998516129503</v>
      </c>
      <c r="F2382">
        <v>3.3925154973186298</v>
      </c>
      <c r="G2382">
        <v>22</v>
      </c>
      <c r="H2382">
        <v>2.6176434072131501E-3</v>
      </c>
      <c r="I2382">
        <v>1.44715555957901E-2</v>
      </c>
      <c r="J2382" t="s">
        <v>16</v>
      </c>
      <c r="K2382">
        <v>0.13316993464052301</v>
      </c>
      <c r="L2382">
        <v>0.13316993464052301</v>
      </c>
      <c r="M2382" t="s">
        <v>6686</v>
      </c>
      <c r="N2382" t="str">
        <f t="shared" si="37"/>
        <v xml:space="preserve"> </v>
      </c>
    </row>
    <row r="2383" spans="1:14" x14ac:dyDescent="0.35">
      <c r="A2383" t="s">
        <v>7936</v>
      </c>
      <c r="B2383" t="s">
        <v>7937</v>
      </c>
      <c r="C2383" t="s">
        <v>15</v>
      </c>
      <c r="D2383">
        <v>0.39454189583639898</v>
      </c>
      <c r="E2383">
        <v>0.56246541204132605</v>
      </c>
      <c r="F2383">
        <v>0.70145094683157305</v>
      </c>
      <c r="G2383">
        <v>19</v>
      </c>
      <c r="H2383">
        <v>0.49152482798617098</v>
      </c>
      <c r="I2383">
        <v>0.64650478201180395</v>
      </c>
      <c r="J2383" t="s">
        <v>16</v>
      </c>
      <c r="K2383">
        <v>0.41049382716049398</v>
      </c>
      <c r="L2383">
        <v>0.29938271604938299</v>
      </c>
      <c r="M2383" t="s">
        <v>7938</v>
      </c>
      <c r="N2383" t="str">
        <f t="shared" si="37"/>
        <v xml:space="preserve"> </v>
      </c>
    </row>
    <row r="2384" spans="1:14" x14ac:dyDescent="0.35">
      <c r="A2384" t="s">
        <v>9870</v>
      </c>
      <c r="B2384" t="s">
        <v>9871</v>
      </c>
      <c r="C2384" t="s">
        <v>15</v>
      </c>
      <c r="D2384">
        <v>0.39470634955952899</v>
      </c>
      <c r="E2384">
        <v>0.20859976035104999</v>
      </c>
      <c r="F2384">
        <v>1.89217067601267</v>
      </c>
      <c r="G2384">
        <v>14</v>
      </c>
      <c r="H2384">
        <v>7.9333454551924407E-2</v>
      </c>
      <c r="I2384">
        <v>0.18241396016280401</v>
      </c>
      <c r="J2384" t="s">
        <v>16</v>
      </c>
      <c r="K2384">
        <v>0.342592592592593</v>
      </c>
      <c r="L2384">
        <v>9.2592592592592605E-3</v>
      </c>
      <c r="M2384" t="s">
        <v>9872</v>
      </c>
      <c r="N2384" t="str">
        <f t="shared" si="37"/>
        <v xml:space="preserve"> </v>
      </c>
    </row>
    <row r="2385" spans="1:14" x14ac:dyDescent="0.35">
      <c r="A2385" t="s">
        <v>11617</v>
      </c>
      <c r="B2385" t="s">
        <v>11618</v>
      </c>
      <c r="C2385" t="s">
        <v>15</v>
      </c>
      <c r="D2385">
        <v>0.39512216192292299</v>
      </c>
      <c r="E2385">
        <v>0.59154268073391003</v>
      </c>
      <c r="F2385">
        <v>0.66795207648027399</v>
      </c>
      <c r="G2385">
        <v>7</v>
      </c>
      <c r="H2385">
        <v>0.52556731551768499</v>
      </c>
      <c r="I2385">
        <v>0.67354430587664105</v>
      </c>
      <c r="J2385" t="s">
        <v>16</v>
      </c>
      <c r="K2385">
        <v>0.81481481481481499</v>
      </c>
      <c r="L2385">
        <v>0.203703703703704</v>
      </c>
      <c r="M2385" t="s">
        <v>11619</v>
      </c>
      <c r="N2385" t="str">
        <f t="shared" si="37"/>
        <v xml:space="preserve"> </v>
      </c>
    </row>
    <row r="2386" spans="1:14" x14ac:dyDescent="0.35">
      <c r="A2386" t="s">
        <v>9858</v>
      </c>
      <c r="B2386" t="s">
        <v>9859</v>
      </c>
      <c r="C2386" t="s">
        <v>15</v>
      </c>
      <c r="D2386">
        <v>0.39635292333071798</v>
      </c>
      <c r="E2386">
        <v>0.29929447770712903</v>
      </c>
      <c r="F2386">
        <v>1.3242908000413101</v>
      </c>
      <c r="G2386">
        <v>22</v>
      </c>
      <c r="H2386">
        <v>0.19900074670807699</v>
      </c>
      <c r="I2386">
        <v>0.35199244641919097</v>
      </c>
      <c r="J2386" t="s">
        <v>16</v>
      </c>
      <c r="K2386">
        <v>0.240740740740741</v>
      </c>
      <c r="L2386">
        <v>0.240740740740741</v>
      </c>
      <c r="M2386" t="s">
        <v>9860</v>
      </c>
      <c r="N2386" t="str">
        <f t="shared" si="37"/>
        <v xml:space="preserve"> </v>
      </c>
    </row>
    <row r="2387" spans="1:14" x14ac:dyDescent="0.35">
      <c r="A2387" t="s">
        <v>8437</v>
      </c>
      <c r="B2387" t="s">
        <v>8438</v>
      </c>
      <c r="C2387" t="s">
        <v>15</v>
      </c>
      <c r="D2387">
        <v>0.39646490336226498</v>
      </c>
      <c r="E2387">
        <v>0.31554698716417301</v>
      </c>
      <c r="F2387">
        <v>1.25643697924453</v>
      </c>
      <c r="G2387">
        <v>21</v>
      </c>
      <c r="H2387">
        <v>0.222755139810841</v>
      </c>
      <c r="I2387">
        <v>0.37972695436981502</v>
      </c>
      <c r="J2387" t="s">
        <v>16</v>
      </c>
      <c r="K2387">
        <v>0.5625</v>
      </c>
      <c r="L2387">
        <v>0.50694444444444398</v>
      </c>
      <c r="M2387" t="s">
        <v>8439</v>
      </c>
      <c r="N2387" t="str">
        <f t="shared" si="37"/>
        <v xml:space="preserve"> </v>
      </c>
    </row>
    <row r="2388" spans="1:14" x14ac:dyDescent="0.35">
      <c r="A2388" t="s">
        <v>5008</v>
      </c>
      <c r="B2388" t="s">
        <v>5009</v>
      </c>
      <c r="C2388" t="s">
        <v>15</v>
      </c>
      <c r="D2388">
        <v>0.39694716227922799</v>
      </c>
      <c r="E2388">
        <v>0.159416293892546</v>
      </c>
      <c r="F2388">
        <v>2.4900037040554199</v>
      </c>
      <c r="G2388">
        <v>22</v>
      </c>
      <c r="H2388">
        <v>2.0816322971891E-2</v>
      </c>
      <c r="I2388">
        <v>6.6919707210994106E-2</v>
      </c>
      <c r="J2388" t="s">
        <v>16</v>
      </c>
      <c r="K2388">
        <v>9.2592592592593004E-3</v>
      </c>
      <c r="L2388">
        <v>9.2592592592592605E-3</v>
      </c>
      <c r="M2388" t="s">
        <v>5010</v>
      </c>
      <c r="N2388" t="str">
        <f t="shared" si="37"/>
        <v xml:space="preserve"> </v>
      </c>
    </row>
    <row r="2389" spans="1:14" x14ac:dyDescent="0.35">
      <c r="A2389" t="s">
        <v>4510</v>
      </c>
      <c r="B2389" t="s">
        <v>4511</v>
      </c>
      <c r="C2389" t="s">
        <v>15</v>
      </c>
      <c r="D2389">
        <v>0.39733357626731403</v>
      </c>
      <c r="E2389">
        <v>0.542781472302172</v>
      </c>
      <c r="F2389">
        <v>0.73203231234487398</v>
      </c>
      <c r="G2389">
        <v>21</v>
      </c>
      <c r="H2389">
        <v>0.47224015664212399</v>
      </c>
      <c r="I2389">
        <v>0.63104215709376299</v>
      </c>
      <c r="J2389" t="s">
        <v>16</v>
      </c>
      <c r="K2389">
        <v>0.22839506172839499</v>
      </c>
      <c r="L2389">
        <v>0.172839506172839</v>
      </c>
      <c r="M2389" t="s">
        <v>4512</v>
      </c>
      <c r="N2389" t="str">
        <f t="shared" si="37"/>
        <v xml:space="preserve"> </v>
      </c>
    </row>
    <row r="2390" spans="1:14" x14ac:dyDescent="0.35">
      <c r="A2390" t="s">
        <v>7999</v>
      </c>
      <c r="B2390" t="s">
        <v>8000</v>
      </c>
      <c r="C2390" t="s">
        <v>15</v>
      </c>
      <c r="D2390">
        <v>0.397781041423516</v>
      </c>
      <c r="E2390">
        <v>0.45328519621522501</v>
      </c>
      <c r="F2390">
        <v>0.877551362243574</v>
      </c>
      <c r="G2390">
        <v>22</v>
      </c>
      <c r="H2390">
        <v>0.38967024705329101</v>
      </c>
      <c r="I2390">
        <v>0.552615426727738</v>
      </c>
      <c r="J2390" t="s">
        <v>16</v>
      </c>
      <c r="K2390">
        <v>0.51430976430976405</v>
      </c>
      <c r="L2390">
        <v>0.51430976430976405</v>
      </c>
      <c r="M2390" t="s">
        <v>8001</v>
      </c>
      <c r="N2390" t="str">
        <f t="shared" si="37"/>
        <v xml:space="preserve"> </v>
      </c>
    </row>
    <row r="2391" spans="1:14" x14ac:dyDescent="0.35">
      <c r="A2391" t="s">
        <v>10512</v>
      </c>
      <c r="B2391" t="s">
        <v>10513</v>
      </c>
      <c r="C2391" t="s">
        <v>15</v>
      </c>
      <c r="D2391">
        <v>0.39927147843282101</v>
      </c>
      <c r="E2391">
        <v>0.26718994437631299</v>
      </c>
      <c r="F2391">
        <v>1.4943357219704501</v>
      </c>
      <c r="G2391">
        <v>22</v>
      </c>
      <c r="H2391">
        <v>0.14929374674579299</v>
      </c>
      <c r="I2391">
        <v>0.29028939651626801</v>
      </c>
      <c r="J2391" t="s">
        <v>16</v>
      </c>
      <c r="K2391">
        <v>0.30092592592592599</v>
      </c>
      <c r="L2391">
        <v>0.30092592592592599</v>
      </c>
      <c r="M2391" t="s">
        <v>10514</v>
      </c>
      <c r="N2391" t="str">
        <f t="shared" si="37"/>
        <v xml:space="preserve"> </v>
      </c>
    </row>
    <row r="2392" spans="1:14" x14ac:dyDescent="0.35">
      <c r="A2392" t="s">
        <v>6421</v>
      </c>
      <c r="B2392" t="s">
        <v>6422</v>
      </c>
      <c r="C2392" t="s">
        <v>15</v>
      </c>
      <c r="D2392">
        <v>0.40061219284854099</v>
      </c>
      <c r="E2392">
        <v>0.16946497965312901</v>
      </c>
      <c r="F2392">
        <v>2.3639821848061899</v>
      </c>
      <c r="G2392">
        <v>3</v>
      </c>
      <c r="H2392">
        <v>9.9041963522652501E-2</v>
      </c>
      <c r="I2392">
        <v>0.21383803640837201</v>
      </c>
      <c r="J2392" t="s">
        <v>16</v>
      </c>
      <c r="K2392">
        <v>0.73148148148148096</v>
      </c>
      <c r="L2392">
        <v>9.2592592592592605E-3</v>
      </c>
      <c r="M2392" t="s">
        <v>6423</v>
      </c>
      <c r="N2392" t="str">
        <f t="shared" si="37"/>
        <v xml:space="preserve"> </v>
      </c>
    </row>
    <row r="2393" spans="1:14" x14ac:dyDescent="0.35">
      <c r="A2393" t="s">
        <v>7084</v>
      </c>
      <c r="B2393" t="s">
        <v>7085</v>
      </c>
      <c r="C2393" t="s">
        <v>15</v>
      </c>
      <c r="D2393">
        <v>0.401258539581413</v>
      </c>
      <c r="E2393">
        <v>0.93799475597999304</v>
      </c>
      <c r="F2393">
        <v>0.427783350624587</v>
      </c>
      <c r="G2393">
        <v>7</v>
      </c>
      <c r="H2393">
        <v>0.68166150256001001</v>
      </c>
      <c r="I2393">
        <v>0.79674447845517204</v>
      </c>
      <c r="J2393" t="s">
        <v>16</v>
      </c>
      <c r="K2393">
        <v>0.73148148148148096</v>
      </c>
      <c r="L2393">
        <v>9.2592592592592605E-3</v>
      </c>
      <c r="M2393" t="s">
        <v>7086</v>
      </c>
      <c r="N2393" t="str">
        <f t="shared" si="37"/>
        <v xml:space="preserve"> </v>
      </c>
    </row>
    <row r="2394" spans="1:14" x14ac:dyDescent="0.35">
      <c r="A2394" t="s">
        <v>9278</v>
      </c>
      <c r="B2394" t="s">
        <v>9279</v>
      </c>
      <c r="C2394" t="s">
        <v>15</v>
      </c>
      <c r="D2394">
        <v>0.40211670376168501</v>
      </c>
      <c r="E2394">
        <v>0.36682096109713402</v>
      </c>
      <c r="F2394">
        <v>1.09622062643035</v>
      </c>
      <c r="G2394">
        <v>22</v>
      </c>
      <c r="H2394">
        <v>0.28483756413234601</v>
      </c>
      <c r="I2394">
        <v>0.45189771904867798</v>
      </c>
      <c r="J2394" t="s">
        <v>16</v>
      </c>
      <c r="K2394">
        <v>0.28571428571428598</v>
      </c>
      <c r="L2394">
        <v>0.28571428571428598</v>
      </c>
      <c r="M2394" t="s">
        <v>9280</v>
      </c>
      <c r="N2394" t="str">
        <f t="shared" si="37"/>
        <v xml:space="preserve"> </v>
      </c>
    </row>
    <row r="2395" spans="1:14" x14ac:dyDescent="0.35">
      <c r="A2395" t="s">
        <v>3778</v>
      </c>
      <c r="B2395" t="s">
        <v>3779</v>
      </c>
      <c r="C2395" t="s">
        <v>15</v>
      </c>
      <c r="D2395">
        <v>0.40235720682022003</v>
      </c>
      <c r="E2395">
        <v>0.17079621762570801</v>
      </c>
      <c r="F2395">
        <v>2.35577352012541</v>
      </c>
      <c r="G2395">
        <v>22</v>
      </c>
      <c r="H2395">
        <v>2.7810219082868799E-2</v>
      </c>
      <c r="I2395">
        <v>8.2214909966295296E-2</v>
      </c>
      <c r="J2395" t="s">
        <v>16</v>
      </c>
      <c r="K2395">
        <v>0.22325102880658401</v>
      </c>
      <c r="L2395">
        <v>0.22325102880658401</v>
      </c>
      <c r="M2395" t="s">
        <v>3780</v>
      </c>
      <c r="N2395" t="str">
        <f t="shared" si="37"/>
        <v xml:space="preserve"> </v>
      </c>
    </row>
    <row r="2396" spans="1:14" x14ac:dyDescent="0.35">
      <c r="A2396" t="s">
        <v>7177</v>
      </c>
      <c r="B2396" t="s">
        <v>7178</v>
      </c>
      <c r="C2396" t="s">
        <v>15</v>
      </c>
      <c r="D2396">
        <v>0.40293126786498401</v>
      </c>
      <c r="E2396">
        <v>0.46858233779314401</v>
      </c>
      <c r="F2396">
        <v>0.85989427122380802</v>
      </c>
      <c r="G2396">
        <v>15</v>
      </c>
      <c r="H2396">
        <v>0.40338175378090801</v>
      </c>
      <c r="I2396">
        <v>0.56578025984011004</v>
      </c>
      <c r="J2396" t="s">
        <v>16</v>
      </c>
      <c r="K2396">
        <v>0.71296296296296302</v>
      </c>
      <c r="L2396">
        <v>0.37962962962962998</v>
      </c>
      <c r="M2396" t="s">
        <v>7179</v>
      </c>
      <c r="N2396" t="str">
        <f t="shared" si="37"/>
        <v xml:space="preserve"> </v>
      </c>
    </row>
    <row r="2397" spans="1:14" x14ac:dyDescent="0.35">
      <c r="A2397" t="s">
        <v>954</v>
      </c>
      <c r="B2397" t="s">
        <v>955</v>
      </c>
      <c r="C2397" t="s">
        <v>15</v>
      </c>
      <c r="D2397">
        <v>0.40339266699695803</v>
      </c>
      <c r="E2397">
        <v>0.85621594340454898</v>
      </c>
      <c r="F2397">
        <v>0.47113426245364898</v>
      </c>
      <c r="G2397">
        <v>5</v>
      </c>
      <c r="H2397">
        <v>0.65738432304660999</v>
      </c>
      <c r="I2397">
        <v>0.77845979717870895</v>
      </c>
      <c r="J2397" t="s">
        <v>16</v>
      </c>
      <c r="K2397">
        <v>0.82407407407407396</v>
      </c>
      <c r="L2397">
        <v>0.157407407407407</v>
      </c>
      <c r="M2397" t="s">
        <v>956</v>
      </c>
      <c r="N2397" t="str">
        <f t="shared" si="37"/>
        <v xml:space="preserve"> </v>
      </c>
    </row>
    <row r="2398" spans="1:14" x14ac:dyDescent="0.35">
      <c r="A2398" t="s">
        <v>8308</v>
      </c>
      <c r="B2398" t="s">
        <v>8309</v>
      </c>
      <c r="C2398" t="s">
        <v>15</v>
      </c>
      <c r="D2398">
        <v>0.40481849730186797</v>
      </c>
      <c r="E2398">
        <v>0.48590434464990101</v>
      </c>
      <c r="F2398">
        <v>0.83312384785022597</v>
      </c>
      <c r="G2398">
        <v>19</v>
      </c>
      <c r="H2398">
        <v>0.41512553958334197</v>
      </c>
      <c r="I2398">
        <v>0.57712203318726696</v>
      </c>
      <c r="J2398" t="s">
        <v>16</v>
      </c>
      <c r="K2398">
        <v>0.37962962962962998</v>
      </c>
      <c r="L2398">
        <v>0.21296296296296299</v>
      </c>
      <c r="M2398" t="s">
        <v>8310</v>
      </c>
      <c r="N2398" t="str">
        <f t="shared" si="37"/>
        <v xml:space="preserve"> </v>
      </c>
    </row>
    <row r="2399" spans="1:14" x14ac:dyDescent="0.35">
      <c r="A2399" t="s">
        <v>9325</v>
      </c>
      <c r="B2399" t="s">
        <v>9326</v>
      </c>
      <c r="C2399" t="s">
        <v>15</v>
      </c>
      <c r="D2399">
        <v>0.40516790805934799</v>
      </c>
      <c r="E2399">
        <v>0.65510790413842501</v>
      </c>
      <c r="F2399">
        <v>0.61847507181616301</v>
      </c>
      <c r="G2399">
        <v>22</v>
      </c>
      <c r="H2399">
        <v>0.54261323408236495</v>
      </c>
      <c r="I2399">
        <v>0.68761636983704499</v>
      </c>
      <c r="J2399" t="s">
        <v>16</v>
      </c>
      <c r="K2399">
        <v>0.375</v>
      </c>
      <c r="L2399">
        <v>0.375</v>
      </c>
      <c r="M2399" t="s">
        <v>9327</v>
      </c>
      <c r="N2399" t="str">
        <f t="shared" si="37"/>
        <v xml:space="preserve"> </v>
      </c>
    </row>
    <row r="2400" spans="1:14" x14ac:dyDescent="0.35">
      <c r="A2400" t="s">
        <v>4840</v>
      </c>
      <c r="B2400" t="s">
        <v>4841</v>
      </c>
      <c r="C2400" t="s">
        <v>15</v>
      </c>
      <c r="D2400">
        <v>0.40523788150894902</v>
      </c>
      <c r="E2400">
        <v>0.62306323186058099</v>
      </c>
      <c r="F2400">
        <v>0.65039607665314303</v>
      </c>
      <c r="G2400">
        <v>19</v>
      </c>
      <c r="H2400">
        <v>0.52322398303117001</v>
      </c>
      <c r="I2400">
        <v>0.67190546752765001</v>
      </c>
      <c r="J2400" t="s">
        <v>16</v>
      </c>
      <c r="K2400">
        <v>0.5</v>
      </c>
      <c r="L2400">
        <v>0.33333333333333298</v>
      </c>
      <c r="M2400" t="s">
        <v>4842</v>
      </c>
      <c r="N2400" t="str">
        <f t="shared" si="37"/>
        <v xml:space="preserve"> </v>
      </c>
    </row>
    <row r="2401" spans="1:14" x14ac:dyDescent="0.35">
      <c r="A2401" t="s">
        <v>10275</v>
      </c>
      <c r="B2401" t="s">
        <v>10276</v>
      </c>
      <c r="C2401" t="s">
        <v>15</v>
      </c>
      <c r="D2401">
        <v>0.40567799116296399</v>
      </c>
      <c r="E2401">
        <v>0.30378846466125597</v>
      </c>
      <c r="F2401">
        <v>1.3353962982607701</v>
      </c>
      <c r="G2401">
        <v>22</v>
      </c>
      <c r="H2401">
        <v>0.195400018791</v>
      </c>
      <c r="I2401">
        <v>0.34730791969678199</v>
      </c>
      <c r="J2401" t="s">
        <v>16</v>
      </c>
      <c r="K2401">
        <v>0.251322751322751</v>
      </c>
      <c r="L2401">
        <v>0.251322751322751</v>
      </c>
      <c r="M2401" t="s">
        <v>10277</v>
      </c>
      <c r="N2401" t="str">
        <f t="shared" si="37"/>
        <v xml:space="preserve"> </v>
      </c>
    </row>
    <row r="2402" spans="1:14" x14ac:dyDescent="0.35">
      <c r="A2402" t="s">
        <v>10200</v>
      </c>
      <c r="B2402" t="s">
        <v>10201</v>
      </c>
      <c r="C2402" t="s">
        <v>15</v>
      </c>
      <c r="D2402">
        <v>0.40580702997274598</v>
      </c>
      <c r="E2402">
        <v>9.8554040079661703E-2</v>
      </c>
      <c r="F2402">
        <v>4.1176092795864099</v>
      </c>
      <c r="G2402">
        <v>22</v>
      </c>
      <c r="H2402">
        <v>4.52708859152828E-4</v>
      </c>
      <c r="I2402">
        <v>3.968538077805E-3</v>
      </c>
      <c r="J2402" t="s">
        <v>16</v>
      </c>
      <c r="K2402">
        <v>4.6296296296296502E-3</v>
      </c>
      <c r="L2402">
        <v>4.6296296296296302E-3</v>
      </c>
      <c r="M2402" t="s">
        <v>10202</v>
      </c>
      <c r="N2402" t="str">
        <f t="shared" si="37"/>
        <v xml:space="preserve"> </v>
      </c>
    </row>
    <row r="2403" spans="1:14" x14ac:dyDescent="0.35">
      <c r="A2403" t="s">
        <v>10542</v>
      </c>
      <c r="B2403" t="s">
        <v>10543</v>
      </c>
      <c r="C2403" t="s">
        <v>15</v>
      </c>
      <c r="D2403">
        <v>0.40668022642352603</v>
      </c>
      <c r="E2403">
        <v>0.26165155616980101</v>
      </c>
      <c r="F2403">
        <v>1.5542817034101899</v>
      </c>
      <c r="G2403">
        <v>22</v>
      </c>
      <c r="H2403">
        <v>0.13438608425510201</v>
      </c>
      <c r="I2403">
        <v>0.26998413850083403</v>
      </c>
      <c r="J2403" t="s">
        <v>16</v>
      </c>
      <c r="K2403">
        <v>0.23842592592592601</v>
      </c>
      <c r="L2403">
        <v>0.23842592592592601</v>
      </c>
      <c r="M2403" t="s">
        <v>10544</v>
      </c>
      <c r="N2403" t="str">
        <f t="shared" si="37"/>
        <v xml:space="preserve"> </v>
      </c>
    </row>
    <row r="2404" spans="1:14" x14ac:dyDescent="0.35">
      <c r="A2404" t="s">
        <v>3170</v>
      </c>
      <c r="B2404" t="s">
        <v>3171</v>
      </c>
      <c r="C2404" t="s">
        <v>15</v>
      </c>
      <c r="D2404">
        <v>0.40691036797758601</v>
      </c>
      <c r="E2404">
        <v>0.76407302137180799</v>
      </c>
      <c r="F2404">
        <v>0.53255429336717597</v>
      </c>
      <c r="G2404">
        <v>21</v>
      </c>
      <c r="H2404">
        <v>0.59993255130636003</v>
      </c>
      <c r="I2404">
        <v>0.73383222603268194</v>
      </c>
      <c r="J2404" t="s">
        <v>16</v>
      </c>
      <c r="K2404">
        <v>0.33641975308642003</v>
      </c>
      <c r="L2404">
        <v>0.280864197530864</v>
      </c>
      <c r="M2404" t="s">
        <v>3172</v>
      </c>
      <c r="N2404" t="str">
        <f t="shared" si="37"/>
        <v xml:space="preserve"> </v>
      </c>
    </row>
    <row r="2405" spans="1:14" x14ac:dyDescent="0.35">
      <c r="A2405" t="s">
        <v>9293</v>
      </c>
      <c r="B2405" t="s">
        <v>9294</v>
      </c>
      <c r="C2405" t="s">
        <v>15</v>
      </c>
      <c r="D2405">
        <v>0.40716503098083401</v>
      </c>
      <c r="E2405">
        <v>0.113857050707685</v>
      </c>
      <c r="F2405">
        <v>3.5761073069263398</v>
      </c>
      <c r="G2405">
        <v>22</v>
      </c>
      <c r="H2405">
        <v>1.6857557412326401E-3</v>
      </c>
      <c r="I2405">
        <v>1.04826880000788E-2</v>
      </c>
      <c r="J2405" t="s">
        <v>16</v>
      </c>
      <c r="K2405">
        <v>0.10130718954248399</v>
      </c>
      <c r="L2405">
        <v>0.10130718954248399</v>
      </c>
      <c r="M2405" t="s">
        <v>9295</v>
      </c>
      <c r="N2405" t="str">
        <f t="shared" si="37"/>
        <v xml:space="preserve"> </v>
      </c>
    </row>
    <row r="2406" spans="1:14" x14ac:dyDescent="0.35">
      <c r="A2406" t="s">
        <v>9310</v>
      </c>
      <c r="B2406" t="s">
        <v>9311</v>
      </c>
      <c r="C2406" t="s">
        <v>15</v>
      </c>
      <c r="D2406">
        <v>0.40721436350694001</v>
      </c>
      <c r="E2406">
        <v>0.28243297052444599</v>
      </c>
      <c r="F2406">
        <v>1.4418088750431299</v>
      </c>
      <c r="G2406">
        <v>21</v>
      </c>
      <c r="H2406">
        <v>0.164104255206523</v>
      </c>
      <c r="I2406">
        <v>0.31088685065888</v>
      </c>
      <c r="J2406" t="s">
        <v>16</v>
      </c>
      <c r="K2406">
        <v>5.5555555555555601E-2</v>
      </c>
      <c r="L2406">
        <v>5.5555555555555601E-2</v>
      </c>
      <c r="M2406" t="s">
        <v>9312</v>
      </c>
      <c r="N2406" t="str">
        <f t="shared" si="37"/>
        <v xml:space="preserve"> </v>
      </c>
    </row>
    <row r="2407" spans="1:14" x14ac:dyDescent="0.35">
      <c r="A2407" t="s">
        <v>541</v>
      </c>
      <c r="B2407" t="s">
        <v>542</v>
      </c>
      <c r="C2407" t="s">
        <v>15</v>
      </c>
      <c r="D2407">
        <v>0.40809707522987898</v>
      </c>
      <c r="E2407">
        <v>0.50568269148467304</v>
      </c>
      <c r="F2407">
        <v>0.80702203595641198</v>
      </c>
      <c r="G2407">
        <v>22</v>
      </c>
      <c r="H2407">
        <v>0.42829287164743901</v>
      </c>
      <c r="I2407">
        <v>0.58851418901627395</v>
      </c>
      <c r="J2407" t="s">
        <v>16</v>
      </c>
      <c r="K2407">
        <v>0.28451178451178399</v>
      </c>
      <c r="L2407">
        <v>0.28451178451178399</v>
      </c>
      <c r="M2407" t="s">
        <v>543</v>
      </c>
      <c r="N2407" t="str">
        <f t="shared" si="37"/>
        <v xml:space="preserve"> </v>
      </c>
    </row>
    <row r="2408" spans="1:14" x14ac:dyDescent="0.35">
      <c r="A2408" t="s">
        <v>5260</v>
      </c>
      <c r="B2408" t="s">
        <v>5261</v>
      </c>
      <c r="C2408" t="s">
        <v>15</v>
      </c>
      <c r="D2408">
        <v>0.409861788837032</v>
      </c>
      <c r="E2408">
        <v>0.39642834683160499</v>
      </c>
      <c r="F2408">
        <v>1.03388617921194</v>
      </c>
      <c r="G2408">
        <v>22</v>
      </c>
      <c r="H2408">
        <v>0.31242140676866698</v>
      </c>
      <c r="I2408">
        <v>0.47765033000926199</v>
      </c>
      <c r="J2408" t="s">
        <v>16</v>
      </c>
      <c r="K2408">
        <v>0.25</v>
      </c>
      <c r="L2408">
        <v>0.25</v>
      </c>
      <c r="M2408" t="s">
        <v>5262</v>
      </c>
      <c r="N2408" t="str">
        <f t="shared" si="37"/>
        <v xml:space="preserve"> </v>
      </c>
    </row>
    <row r="2409" spans="1:14" x14ac:dyDescent="0.35">
      <c r="A2409" t="s">
        <v>8122</v>
      </c>
      <c r="B2409" t="s">
        <v>8123</v>
      </c>
      <c r="C2409" t="s">
        <v>15</v>
      </c>
      <c r="D2409">
        <v>0.41013033440401198</v>
      </c>
      <c r="E2409">
        <v>0.46585194520941497</v>
      </c>
      <c r="F2409">
        <v>0.88038772537409005</v>
      </c>
      <c r="G2409">
        <v>22</v>
      </c>
      <c r="H2409">
        <v>0.38816576546950199</v>
      </c>
      <c r="I2409">
        <v>0.55200291169095195</v>
      </c>
      <c r="J2409" t="s">
        <v>16</v>
      </c>
      <c r="K2409">
        <v>0.42328042328042298</v>
      </c>
      <c r="L2409">
        <v>0.42328042328042298</v>
      </c>
      <c r="M2409" t="s">
        <v>8124</v>
      </c>
      <c r="N2409" t="str">
        <f t="shared" si="37"/>
        <v xml:space="preserve"> </v>
      </c>
    </row>
    <row r="2410" spans="1:14" x14ac:dyDescent="0.35">
      <c r="A2410" t="s">
        <v>3299</v>
      </c>
      <c r="B2410" t="s">
        <v>3300</v>
      </c>
      <c r="C2410" t="s">
        <v>15</v>
      </c>
      <c r="D2410">
        <v>0.41013417354047499</v>
      </c>
      <c r="E2410">
        <v>0.46073748912044499</v>
      </c>
      <c r="F2410">
        <v>0.89016887756068497</v>
      </c>
      <c r="G2410">
        <v>22</v>
      </c>
      <c r="H2410">
        <v>0.38300666002705203</v>
      </c>
      <c r="I2410">
        <v>0.54644147546350197</v>
      </c>
      <c r="J2410" t="s">
        <v>16</v>
      </c>
      <c r="K2410">
        <v>0.296296296296296</v>
      </c>
      <c r="L2410">
        <v>0.296296296296296</v>
      </c>
      <c r="M2410" t="s">
        <v>3301</v>
      </c>
      <c r="N2410" t="str">
        <f t="shared" si="37"/>
        <v xml:space="preserve"> </v>
      </c>
    </row>
    <row r="2411" spans="1:14" x14ac:dyDescent="0.35">
      <c r="A2411" t="s">
        <v>11095</v>
      </c>
      <c r="B2411" t="s">
        <v>11096</v>
      </c>
      <c r="C2411" t="s">
        <v>15</v>
      </c>
      <c r="D2411">
        <v>0.41076513220888</v>
      </c>
      <c r="E2411">
        <v>0.4767120276995</v>
      </c>
      <c r="F2411">
        <v>0.86166303416159995</v>
      </c>
      <c r="G2411">
        <v>22</v>
      </c>
      <c r="H2411">
        <v>0.39816780520417899</v>
      </c>
      <c r="I2411">
        <v>0.56054330048633005</v>
      </c>
      <c r="J2411" t="s">
        <v>16</v>
      </c>
      <c r="K2411">
        <v>0.358796296296296</v>
      </c>
      <c r="L2411">
        <v>0.358796296296296</v>
      </c>
      <c r="M2411" t="s">
        <v>11097</v>
      </c>
      <c r="N2411" t="str">
        <f t="shared" si="37"/>
        <v xml:space="preserve"> </v>
      </c>
    </row>
    <row r="2412" spans="1:14" x14ac:dyDescent="0.35">
      <c r="A2412" t="s">
        <v>3305</v>
      </c>
      <c r="B2412" t="s">
        <v>3306</v>
      </c>
      <c r="C2412" t="s">
        <v>15</v>
      </c>
      <c r="D2412">
        <v>0.41147928766154501</v>
      </c>
      <c r="E2412">
        <v>0.224388003318684</v>
      </c>
      <c r="F2412">
        <v>1.83378470139131</v>
      </c>
      <c r="G2412">
        <v>22</v>
      </c>
      <c r="H2412">
        <v>8.0250440017680003E-2</v>
      </c>
      <c r="I2412">
        <v>0.18374148509489399</v>
      </c>
      <c r="J2412" t="s">
        <v>16</v>
      </c>
      <c r="K2412">
        <v>0.19047619047618999</v>
      </c>
      <c r="L2412">
        <v>0.19047619047618999</v>
      </c>
      <c r="M2412" t="s">
        <v>3307</v>
      </c>
      <c r="N2412" t="str">
        <f t="shared" si="37"/>
        <v xml:space="preserve"> </v>
      </c>
    </row>
    <row r="2413" spans="1:14" x14ac:dyDescent="0.35">
      <c r="A2413" t="s">
        <v>7594</v>
      </c>
      <c r="B2413" t="s">
        <v>7595</v>
      </c>
      <c r="C2413" t="s">
        <v>15</v>
      </c>
      <c r="D2413">
        <v>0.41240763095278099</v>
      </c>
      <c r="E2413">
        <v>0.30402008608036402</v>
      </c>
      <c r="F2413">
        <v>1.3565144207076001</v>
      </c>
      <c r="G2413">
        <v>22</v>
      </c>
      <c r="H2413">
        <v>0.188694043034145</v>
      </c>
      <c r="I2413">
        <v>0.33924640343602602</v>
      </c>
      <c r="J2413" t="s">
        <v>16</v>
      </c>
      <c r="K2413">
        <v>0.36574074074074098</v>
      </c>
      <c r="L2413">
        <v>0.36574074074074098</v>
      </c>
      <c r="M2413" t="s">
        <v>7596</v>
      </c>
      <c r="N2413" t="str">
        <f t="shared" si="37"/>
        <v xml:space="preserve"> </v>
      </c>
    </row>
    <row r="2414" spans="1:14" x14ac:dyDescent="0.35">
      <c r="A2414" t="s">
        <v>11761</v>
      </c>
      <c r="B2414" t="s">
        <v>11762</v>
      </c>
      <c r="C2414" t="s">
        <v>15</v>
      </c>
      <c r="D2414">
        <v>0.41276667227791702</v>
      </c>
      <c r="E2414">
        <v>0.20620453706984401</v>
      </c>
      <c r="F2414">
        <v>2.0017341914164901</v>
      </c>
      <c r="G2414">
        <v>22</v>
      </c>
      <c r="H2414">
        <v>5.7795667277768602E-2</v>
      </c>
      <c r="I2414">
        <v>0.14399486314533499</v>
      </c>
      <c r="J2414" t="s">
        <v>16</v>
      </c>
      <c r="K2414">
        <v>0.205026455026455</v>
      </c>
      <c r="L2414">
        <v>0.205026455026455</v>
      </c>
      <c r="M2414" t="s">
        <v>11763</v>
      </c>
      <c r="N2414" t="str">
        <f t="shared" si="37"/>
        <v xml:space="preserve"> </v>
      </c>
    </row>
    <row r="2415" spans="1:14" x14ac:dyDescent="0.35">
      <c r="A2415" t="s">
        <v>5395</v>
      </c>
      <c r="B2415" t="s">
        <v>5396</v>
      </c>
      <c r="C2415" t="s">
        <v>15</v>
      </c>
      <c r="D2415">
        <v>0.41294262035917201</v>
      </c>
      <c r="E2415">
        <v>0.28668238107670002</v>
      </c>
      <c r="F2415">
        <v>1.44041855243518</v>
      </c>
      <c r="G2415">
        <v>17</v>
      </c>
      <c r="H2415">
        <v>0.16791273592485101</v>
      </c>
      <c r="I2415">
        <v>0.316046486554379</v>
      </c>
      <c r="J2415" t="s">
        <v>16</v>
      </c>
      <c r="K2415">
        <v>0.32407407407407401</v>
      </c>
      <c r="L2415">
        <v>0.101851851851852</v>
      </c>
      <c r="M2415" t="s">
        <v>5397</v>
      </c>
      <c r="N2415" t="str">
        <f t="shared" si="37"/>
        <v xml:space="preserve"> </v>
      </c>
    </row>
    <row r="2416" spans="1:14" x14ac:dyDescent="0.35">
      <c r="A2416" t="s">
        <v>3569</v>
      </c>
      <c r="B2416" t="s">
        <v>3570</v>
      </c>
      <c r="C2416" t="s">
        <v>15</v>
      </c>
      <c r="D2416">
        <v>0.41425365311628598</v>
      </c>
      <c r="E2416">
        <v>0.13316744821722701</v>
      </c>
      <c r="F2416">
        <v>3.1107726299639098</v>
      </c>
      <c r="G2416">
        <v>22</v>
      </c>
      <c r="H2416">
        <v>5.0951179042089097E-3</v>
      </c>
      <c r="I2416">
        <v>2.37336222319872E-2</v>
      </c>
      <c r="J2416" t="s">
        <v>16</v>
      </c>
      <c r="K2416">
        <v>0.15895061728395099</v>
      </c>
      <c r="L2416">
        <v>0.15895061728395099</v>
      </c>
      <c r="M2416" t="s">
        <v>3571</v>
      </c>
      <c r="N2416" t="str">
        <f t="shared" si="37"/>
        <v xml:space="preserve"> </v>
      </c>
    </row>
    <row r="2417" spans="1:14" x14ac:dyDescent="0.35">
      <c r="A2417" t="s">
        <v>163</v>
      </c>
      <c r="B2417" t="s">
        <v>164</v>
      </c>
      <c r="C2417" t="s">
        <v>15</v>
      </c>
      <c r="D2417">
        <v>0.414320366193203</v>
      </c>
      <c r="E2417">
        <v>0.73533674425795303</v>
      </c>
      <c r="F2417">
        <v>0.56344303399567497</v>
      </c>
      <c r="G2417">
        <v>19</v>
      </c>
      <c r="H2417">
        <v>0.57972293177635603</v>
      </c>
      <c r="I2417">
        <v>0.71815856808539802</v>
      </c>
      <c r="J2417" t="s">
        <v>16</v>
      </c>
      <c r="K2417">
        <v>0.52469135802469102</v>
      </c>
      <c r="L2417">
        <v>0.358024691358025</v>
      </c>
      <c r="M2417" t="s">
        <v>165</v>
      </c>
      <c r="N2417" t="str">
        <f t="shared" si="37"/>
        <v xml:space="preserve"> </v>
      </c>
    </row>
    <row r="2418" spans="1:14" x14ac:dyDescent="0.35">
      <c r="A2418" t="s">
        <v>9568</v>
      </c>
      <c r="B2418" t="s">
        <v>9569</v>
      </c>
      <c r="C2418" t="s">
        <v>15</v>
      </c>
      <c r="D2418">
        <v>0.41475949232500697</v>
      </c>
      <c r="E2418">
        <v>0.39490252279169902</v>
      </c>
      <c r="F2418">
        <v>1.05028321772404</v>
      </c>
      <c r="G2418">
        <v>22</v>
      </c>
      <c r="H2418">
        <v>0.30498887782461098</v>
      </c>
      <c r="I2418">
        <v>0.47219659865977198</v>
      </c>
      <c r="J2418" t="s">
        <v>16</v>
      </c>
      <c r="K2418">
        <v>0.22453703703703701</v>
      </c>
      <c r="L2418">
        <v>0.22453703703703701</v>
      </c>
      <c r="M2418" t="s">
        <v>9570</v>
      </c>
      <c r="N2418" t="str">
        <f t="shared" si="37"/>
        <v xml:space="preserve"> </v>
      </c>
    </row>
    <row r="2419" spans="1:14" x14ac:dyDescent="0.35">
      <c r="A2419" t="s">
        <v>10631</v>
      </c>
      <c r="B2419" t="s">
        <v>10632</v>
      </c>
      <c r="C2419" t="s">
        <v>15</v>
      </c>
      <c r="D2419">
        <v>0.41503865740499102</v>
      </c>
      <c r="E2419">
        <v>0.18559450758934601</v>
      </c>
      <c r="F2419">
        <v>2.23626583995321</v>
      </c>
      <c r="G2419">
        <v>22</v>
      </c>
      <c r="H2419">
        <v>3.5797633776818702E-2</v>
      </c>
      <c r="I2419">
        <v>0.10079229673815</v>
      </c>
      <c r="J2419" t="s">
        <v>16</v>
      </c>
      <c r="K2419">
        <v>0.227513227513228</v>
      </c>
      <c r="L2419">
        <v>0.227513227513228</v>
      </c>
      <c r="M2419" t="s">
        <v>10633</v>
      </c>
      <c r="N2419" t="str">
        <f t="shared" si="37"/>
        <v xml:space="preserve"> </v>
      </c>
    </row>
    <row r="2420" spans="1:14" x14ac:dyDescent="0.35">
      <c r="A2420" t="s">
        <v>8365</v>
      </c>
      <c r="B2420" t="s">
        <v>8366</v>
      </c>
      <c r="C2420" t="s">
        <v>15</v>
      </c>
      <c r="D2420">
        <v>0.41598715169210398</v>
      </c>
      <c r="E2420">
        <v>0.505225508789093</v>
      </c>
      <c r="F2420">
        <v>0.82336925680797002</v>
      </c>
      <c r="G2420">
        <v>22</v>
      </c>
      <c r="H2420">
        <v>0.41913446930271397</v>
      </c>
      <c r="I2420">
        <v>0.58071871918459195</v>
      </c>
      <c r="J2420" t="s">
        <v>16</v>
      </c>
      <c r="K2420">
        <v>0.35740740740740701</v>
      </c>
      <c r="L2420">
        <v>0.35740740740740701</v>
      </c>
      <c r="M2420" t="s">
        <v>8367</v>
      </c>
      <c r="N2420" t="str">
        <f t="shared" si="37"/>
        <v xml:space="preserve"> </v>
      </c>
    </row>
    <row r="2421" spans="1:14" x14ac:dyDescent="0.35">
      <c r="A2421" t="s">
        <v>4003</v>
      </c>
      <c r="B2421" t="s">
        <v>4004</v>
      </c>
      <c r="C2421" t="s">
        <v>15</v>
      </c>
      <c r="D2421">
        <v>0.418002987172087</v>
      </c>
      <c r="E2421">
        <v>0.151842429012192</v>
      </c>
      <c r="F2421">
        <v>2.7528734220823301</v>
      </c>
      <c r="G2421">
        <v>22</v>
      </c>
      <c r="H2421">
        <v>1.1610892310087301E-2</v>
      </c>
      <c r="I2421">
        <v>4.3361572080921798E-2</v>
      </c>
      <c r="J2421" t="s">
        <v>16</v>
      </c>
      <c r="K2421">
        <v>0.13937621832358699</v>
      </c>
      <c r="L2421">
        <v>0.13937621832358699</v>
      </c>
      <c r="M2421" t="s">
        <v>4005</v>
      </c>
      <c r="N2421" t="str">
        <f t="shared" si="37"/>
        <v xml:space="preserve"> </v>
      </c>
    </row>
    <row r="2422" spans="1:14" x14ac:dyDescent="0.35">
      <c r="A2422" t="s">
        <v>5068</v>
      </c>
      <c r="B2422" t="s">
        <v>5069</v>
      </c>
      <c r="C2422" t="s">
        <v>15</v>
      </c>
      <c r="D2422">
        <v>0.41818796029048799</v>
      </c>
      <c r="E2422">
        <v>8.1780413387987305E-2</v>
      </c>
      <c r="F2422">
        <v>5.1135466668100102</v>
      </c>
      <c r="G2422">
        <v>22</v>
      </c>
      <c r="H2422" s="1">
        <v>4.0036399813203602E-5</v>
      </c>
      <c r="I2422">
        <v>6.6499055303772799E-4</v>
      </c>
      <c r="J2422" t="s">
        <v>16</v>
      </c>
      <c r="K2422">
        <v>0.12870370370370399</v>
      </c>
      <c r="L2422">
        <v>0.12870370370370399</v>
      </c>
      <c r="M2422" t="s">
        <v>5070</v>
      </c>
      <c r="N2422" t="str">
        <f t="shared" si="37"/>
        <v xml:space="preserve"> </v>
      </c>
    </row>
    <row r="2423" spans="1:14" x14ac:dyDescent="0.35">
      <c r="A2423" t="s">
        <v>4882</v>
      </c>
      <c r="B2423" t="s">
        <v>4883</v>
      </c>
      <c r="C2423" t="s">
        <v>15</v>
      </c>
      <c r="D2423">
        <v>0.41830727360568898</v>
      </c>
      <c r="E2423">
        <v>0.182469527348808</v>
      </c>
      <c r="F2423">
        <v>2.2924774327170501</v>
      </c>
      <c r="G2423">
        <v>22</v>
      </c>
      <c r="H2423">
        <v>3.1810289047722803E-2</v>
      </c>
      <c r="I2423">
        <v>9.1748335585473004E-2</v>
      </c>
      <c r="J2423" t="s">
        <v>16</v>
      </c>
      <c r="K2423">
        <v>9.2592592592593004E-3</v>
      </c>
      <c r="L2423">
        <v>9.2592592592592605E-3</v>
      </c>
      <c r="M2423" t="s">
        <v>4884</v>
      </c>
      <c r="N2423" t="str">
        <f t="shared" si="37"/>
        <v xml:space="preserve"> </v>
      </c>
    </row>
    <row r="2424" spans="1:14" x14ac:dyDescent="0.35">
      <c r="A2424" t="s">
        <v>715</v>
      </c>
      <c r="B2424" t="s">
        <v>716</v>
      </c>
      <c r="C2424" t="s">
        <v>15</v>
      </c>
      <c r="D2424">
        <v>0.41848026206153299</v>
      </c>
      <c r="E2424">
        <v>0.60035237543278996</v>
      </c>
      <c r="F2424">
        <v>0.69705772673898903</v>
      </c>
      <c r="G2424">
        <v>22</v>
      </c>
      <c r="H2424">
        <v>0.49306745789339101</v>
      </c>
      <c r="I2424">
        <v>0.64655348443292004</v>
      </c>
      <c r="J2424" t="s">
        <v>16</v>
      </c>
      <c r="K2424">
        <v>0.53549382716049398</v>
      </c>
      <c r="L2424">
        <v>0.53549382716049398</v>
      </c>
      <c r="M2424" t="s">
        <v>717</v>
      </c>
      <c r="N2424" t="str">
        <f t="shared" si="37"/>
        <v xml:space="preserve"> </v>
      </c>
    </row>
    <row r="2425" spans="1:14" x14ac:dyDescent="0.35">
      <c r="A2425" t="s">
        <v>9484</v>
      </c>
      <c r="B2425" t="s">
        <v>9485</v>
      </c>
      <c r="C2425" t="s">
        <v>15</v>
      </c>
      <c r="D2425">
        <v>0.41869288746588001</v>
      </c>
      <c r="E2425">
        <v>0.13112334467867601</v>
      </c>
      <c r="F2425">
        <v>3.1931223878700301</v>
      </c>
      <c r="G2425">
        <v>22</v>
      </c>
      <c r="H2425">
        <v>4.1995585001015599E-3</v>
      </c>
      <c r="I2425">
        <v>2.0789186980241299E-2</v>
      </c>
      <c r="J2425" t="s">
        <v>16</v>
      </c>
      <c r="K2425">
        <v>0.18460648148148201</v>
      </c>
      <c r="L2425">
        <v>0.18460648148148101</v>
      </c>
      <c r="M2425" t="s">
        <v>9486</v>
      </c>
      <c r="N2425" t="str">
        <f t="shared" si="37"/>
        <v xml:space="preserve"> </v>
      </c>
    </row>
    <row r="2426" spans="1:14" x14ac:dyDescent="0.35">
      <c r="A2426" t="s">
        <v>1156</v>
      </c>
      <c r="B2426" t="s">
        <v>1157</v>
      </c>
      <c r="C2426" t="s">
        <v>15</v>
      </c>
      <c r="D2426">
        <v>0.41927463460804398</v>
      </c>
      <c r="E2426">
        <v>0.16384638643155999</v>
      </c>
      <c r="F2426">
        <v>2.5589495364499699</v>
      </c>
      <c r="G2426">
        <v>22</v>
      </c>
      <c r="H2426">
        <v>1.78969483257716E-2</v>
      </c>
      <c r="I2426">
        <v>6.0031659264567799E-2</v>
      </c>
      <c r="J2426" t="s">
        <v>16</v>
      </c>
      <c r="K2426">
        <v>0.125925925925926</v>
      </c>
      <c r="L2426">
        <v>0.125925925925926</v>
      </c>
      <c r="M2426" t="s">
        <v>1158</v>
      </c>
      <c r="N2426" t="str">
        <f t="shared" si="37"/>
        <v xml:space="preserve"> </v>
      </c>
    </row>
    <row r="2427" spans="1:14" x14ac:dyDescent="0.35">
      <c r="A2427" t="s">
        <v>3308</v>
      </c>
      <c r="B2427" t="s">
        <v>3309</v>
      </c>
      <c r="C2427" t="s">
        <v>15</v>
      </c>
      <c r="D2427">
        <v>0.41958577426282301</v>
      </c>
      <c r="E2427">
        <v>0.37006607140875503</v>
      </c>
      <c r="F2427">
        <v>1.1338131395444</v>
      </c>
      <c r="G2427">
        <v>22</v>
      </c>
      <c r="H2427">
        <v>0.26907739837127198</v>
      </c>
      <c r="I2427">
        <v>0.43474547149611997</v>
      </c>
      <c r="J2427" t="s">
        <v>16</v>
      </c>
      <c r="K2427">
        <v>0.180555555555556</v>
      </c>
      <c r="L2427">
        <v>0.180555555555556</v>
      </c>
      <c r="M2427" t="s">
        <v>3310</v>
      </c>
      <c r="N2427" t="str">
        <f t="shared" si="37"/>
        <v xml:space="preserve"> </v>
      </c>
    </row>
    <row r="2428" spans="1:14" x14ac:dyDescent="0.35">
      <c r="A2428" t="s">
        <v>5596</v>
      </c>
      <c r="B2428" t="s">
        <v>5597</v>
      </c>
      <c r="C2428" t="s">
        <v>15</v>
      </c>
      <c r="D2428">
        <v>0.420472281195302</v>
      </c>
      <c r="E2428">
        <v>0.49500893262654899</v>
      </c>
      <c r="F2428">
        <v>0.84942362345715605</v>
      </c>
      <c r="G2428">
        <v>4</v>
      </c>
      <c r="H2428">
        <v>0.44349503458333001</v>
      </c>
      <c r="I2428">
        <v>0.60370801436630905</v>
      </c>
      <c r="J2428" t="s">
        <v>16</v>
      </c>
      <c r="K2428">
        <v>0.64814814814814803</v>
      </c>
      <c r="L2428">
        <v>9.2592592592592601E-2</v>
      </c>
      <c r="M2428" t="s">
        <v>5598</v>
      </c>
      <c r="N2428" t="str">
        <f t="shared" si="37"/>
        <v xml:space="preserve"> </v>
      </c>
    </row>
    <row r="2429" spans="1:14" x14ac:dyDescent="0.35">
      <c r="A2429" t="s">
        <v>11524</v>
      </c>
      <c r="B2429" t="s">
        <v>11525</v>
      </c>
      <c r="C2429" t="s">
        <v>15</v>
      </c>
      <c r="D2429">
        <v>0.42094136788688502</v>
      </c>
      <c r="E2429">
        <v>0.50423219189766999</v>
      </c>
      <c r="F2429">
        <v>0.83481652827971697</v>
      </c>
      <c r="G2429">
        <v>22</v>
      </c>
      <c r="H2429">
        <v>0.41279510744310199</v>
      </c>
      <c r="I2429">
        <v>0.57514903307101795</v>
      </c>
      <c r="J2429" t="s">
        <v>16</v>
      </c>
      <c r="K2429">
        <v>0.44135802469135799</v>
      </c>
      <c r="L2429">
        <v>0.44135802469135799</v>
      </c>
      <c r="M2429" t="s">
        <v>11526</v>
      </c>
      <c r="N2429" t="str">
        <f t="shared" si="37"/>
        <v xml:space="preserve"> </v>
      </c>
    </row>
    <row r="2430" spans="1:14" x14ac:dyDescent="0.35">
      <c r="A2430" t="s">
        <v>6140</v>
      </c>
      <c r="B2430" t="s">
        <v>6141</v>
      </c>
      <c r="C2430" t="s">
        <v>15</v>
      </c>
      <c r="D2430">
        <v>0.42155694114355102</v>
      </c>
      <c r="E2430">
        <v>0.454160653192971</v>
      </c>
      <c r="F2430">
        <v>0.92821105963231199</v>
      </c>
      <c r="G2430">
        <v>3</v>
      </c>
      <c r="H2430">
        <v>0.42176423805581098</v>
      </c>
      <c r="I2430">
        <v>0.58221676009026002</v>
      </c>
      <c r="J2430" t="s">
        <v>16</v>
      </c>
      <c r="K2430">
        <v>0.75925925925925897</v>
      </c>
      <c r="L2430">
        <v>3.7037037037037E-2</v>
      </c>
      <c r="M2430" t="s">
        <v>6142</v>
      </c>
      <c r="N2430" t="str">
        <f t="shared" si="37"/>
        <v xml:space="preserve"> </v>
      </c>
    </row>
    <row r="2431" spans="1:14" x14ac:dyDescent="0.35">
      <c r="A2431" t="s">
        <v>9768</v>
      </c>
      <c r="B2431" t="s">
        <v>9769</v>
      </c>
      <c r="C2431" t="s">
        <v>15</v>
      </c>
      <c r="D2431">
        <v>0.42157347947860402</v>
      </c>
      <c r="E2431">
        <v>0.38620663962567903</v>
      </c>
      <c r="F2431">
        <v>1.0915749141112701</v>
      </c>
      <c r="G2431">
        <v>22</v>
      </c>
      <c r="H2431">
        <v>0.28683070206738998</v>
      </c>
      <c r="I2431">
        <v>0.454108640773079</v>
      </c>
      <c r="J2431" t="s">
        <v>16</v>
      </c>
      <c r="K2431">
        <v>0.33518518518518498</v>
      </c>
      <c r="L2431">
        <v>0.33518518518518498</v>
      </c>
      <c r="M2431" t="s">
        <v>9770</v>
      </c>
      <c r="N2431" t="str">
        <f t="shared" si="37"/>
        <v xml:space="preserve"> </v>
      </c>
    </row>
    <row r="2432" spans="1:14" x14ac:dyDescent="0.35">
      <c r="A2432" t="s">
        <v>3302</v>
      </c>
      <c r="B2432" t="s">
        <v>3303</v>
      </c>
      <c r="C2432" t="s">
        <v>15</v>
      </c>
      <c r="D2432">
        <v>0.42175860769651302</v>
      </c>
      <c r="E2432">
        <v>0.38862269192728299</v>
      </c>
      <c r="F2432">
        <v>1.0852650049972601</v>
      </c>
      <c r="G2432">
        <v>7</v>
      </c>
      <c r="H2432">
        <v>0.31375955077426898</v>
      </c>
      <c r="I2432">
        <v>0.47834437149040199</v>
      </c>
      <c r="J2432" t="s">
        <v>16</v>
      </c>
      <c r="K2432">
        <v>0.80555555555555602</v>
      </c>
      <c r="L2432">
        <v>0.25</v>
      </c>
      <c r="M2432" t="s">
        <v>3304</v>
      </c>
      <c r="N2432" t="str">
        <f t="shared" si="37"/>
        <v xml:space="preserve"> </v>
      </c>
    </row>
    <row r="2433" spans="1:14" x14ac:dyDescent="0.35">
      <c r="A2433" t="s">
        <v>10547</v>
      </c>
      <c r="B2433" t="s">
        <v>10548</v>
      </c>
      <c r="C2433" t="s">
        <v>15</v>
      </c>
      <c r="D2433">
        <v>0.42209989850060498</v>
      </c>
      <c r="E2433">
        <v>0.77443292493372795</v>
      </c>
      <c r="F2433">
        <v>0.54504384422540697</v>
      </c>
      <c r="G2433">
        <v>19</v>
      </c>
      <c r="H2433">
        <v>0.59206446498765497</v>
      </c>
      <c r="I2433">
        <v>0.72749777057373499</v>
      </c>
      <c r="J2433" t="s">
        <v>16</v>
      </c>
      <c r="K2433">
        <v>0.407407407407407</v>
      </c>
      <c r="L2433">
        <v>0.296296296296296</v>
      </c>
      <c r="M2433" t="s">
        <v>10549</v>
      </c>
      <c r="N2433" t="str">
        <f t="shared" si="37"/>
        <v xml:space="preserve"> </v>
      </c>
    </row>
    <row r="2434" spans="1:14" x14ac:dyDescent="0.35">
      <c r="A2434" t="s">
        <v>7822</v>
      </c>
      <c r="B2434" t="s">
        <v>7823</v>
      </c>
      <c r="C2434" t="s">
        <v>15</v>
      </c>
      <c r="D2434">
        <v>0.42317741229703698</v>
      </c>
      <c r="E2434">
        <v>0.22890793741486801</v>
      </c>
      <c r="F2434">
        <v>1.8486795044161299</v>
      </c>
      <c r="G2434">
        <v>22</v>
      </c>
      <c r="H2434">
        <v>7.7989635856152706E-2</v>
      </c>
      <c r="I2434">
        <v>0.180089482309299</v>
      </c>
      <c r="J2434" t="s">
        <v>16</v>
      </c>
      <c r="K2434">
        <v>0.23148148148148201</v>
      </c>
      <c r="L2434">
        <v>0.23148148148148101</v>
      </c>
      <c r="M2434" t="s">
        <v>7824</v>
      </c>
      <c r="N2434" t="str">
        <f t="shared" ref="N2434:N2497" si="38">IF(AND(I2434&lt;0.05,ABS(D2434)&gt;1),"*"," ")</f>
        <v xml:space="preserve"> </v>
      </c>
    </row>
    <row r="2435" spans="1:14" x14ac:dyDescent="0.35">
      <c r="A2435" t="s">
        <v>1159</v>
      </c>
      <c r="B2435" t="s">
        <v>1160</v>
      </c>
      <c r="C2435" t="s">
        <v>15</v>
      </c>
      <c r="D2435">
        <v>0.42363328451550802</v>
      </c>
      <c r="E2435">
        <v>0.21280468590495699</v>
      </c>
      <c r="F2435">
        <v>1.9907140799743099</v>
      </c>
      <c r="G2435">
        <v>22</v>
      </c>
      <c r="H2435">
        <v>5.9077303494956802E-2</v>
      </c>
      <c r="I2435">
        <v>0.146002918856347</v>
      </c>
      <c r="J2435" t="s">
        <v>16</v>
      </c>
      <c r="K2435">
        <v>0.22486772486772499</v>
      </c>
      <c r="L2435">
        <v>0.22486772486772499</v>
      </c>
      <c r="M2435" t="s">
        <v>1161</v>
      </c>
      <c r="N2435" t="str">
        <f t="shared" si="38"/>
        <v xml:space="preserve"> </v>
      </c>
    </row>
    <row r="2436" spans="1:14" x14ac:dyDescent="0.35">
      <c r="A2436" t="s">
        <v>3011</v>
      </c>
      <c r="B2436" t="s">
        <v>3012</v>
      </c>
      <c r="C2436" t="s">
        <v>15</v>
      </c>
      <c r="D2436">
        <v>0.423693536316538</v>
      </c>
      <c r="E2436">
        <v>0.16415867072241</v>
      </c>
      <c r="F2436">
        <v>2.5810000437503402</v>
      </c>
      <c r="G2436">
        <v>22</v>
      </c>
      <c r="H2436">
        <v>1.7047225266758202E-2</v>
      </c>
      <c r="I2436">
        <v>5.7915969118749203E-2</v>
      </c>
      <c r="J2436" t="s">
        <v>16</v>
      </c>
      <c r="K2436">
        <v>0.14285714285714299</v>
      </c>
      <c r="L2436">
        <v>0.14285714285714299</v>
      </c>
      <c r="M2436" t="s">
        <v>3013</v>
      </c>
      <c r="N2436" t="str">
        <f t="shared" si="38"/>
        <v xml:space="preserve"> </v>
      </c>
    </row>
    <row r="2437" spans="1:14" x14ac:dyDescent="0.35">
      <c r="A2437" t="s">
        <v>2813</v>
      </c>
      <c r="B2437" t="s">
        <v>2814</v>
      </c>
      <c r="C2437" t="s">
        <v>15</v>
      </c>
      <c r="D2437">
        <v>0.42370528449505301</v>
      </c>
      <c r="E2437">
        <v>0.27601729152718102</v>
      </c>
      <c r="F2437">
        <v>1.53506790154605</v>
      </c>
      <c r="G2437">
        <v>22</v>
      </c>
      <c r="H2437">
        <v>0.13902449437331699</v>
      </c>
      <c r="I2437">
        <v>0.27709776852197399</v>
      </c>
      <c r="J2437" t="s">
        <v>16</v>
      </c>
      <c r="K2437">
        <v>0.19753086419753099</v>
      </c>
      <c r="L2437">
        <v>0.19753086419753099</v>
      </c>
      <c r="M2437" t="s">
        <v>2815</v>
      </c>
      <c r="N2437" t="str">
        <f t="shared" si="38"/>
        <v xml:space="preserve"> </v>
      </c>
    </row>
    <row r="2438" spans="1:14" x14ac:dyDescent="0.35">
      <c r="A2438" t="s">
        <v>6541</v>
      </c>
      <c r="B2438" t="s">
        <v>6542</v>
      </c>
      <c r="C2438" t="s">
        <v>15</v>
      </c>
      <c r="D2438">
        <v>0.423874683432648</v>
      </c>
      <c r="E2438">
        <v>0.44444959173466497</v>
      </c>
      <c r="F2438">
        <v>0.95370699245843804</v>
      </c>
      <c r="G2438">
        <v>14</v>
      </c>
      <c r="H2438">
        <v>0.356409686440539</v>
      </c>
      <c r="I2438">
        <v>0.51852611699973905</v>
      </c>
      <c r="J2438" t="s">
        <v>16</v>
      </c>
      <c r="K2438">
        <v>0.5</v>
      </c>
      <c r="L2438">
        <v>0.16666666666666699</v>
      </c>
      <c r="M2438" t="s">
        <v>6543</v>
      </c>
      <c r="N2438" t="str">
        <f t="shared" si="38"/>
        <v xml:space="preserve"> </v>
      </c>
    </row>
    <row r="2439" spans="1:14" x14ac:dyDescent="0.35">
      <c r="A2439" t="s">
        <v>11413</v>
      </c>
      <c r="B2439" t="s">
        <v>11414</v>
      </c>
      <c r="C2439" t="s">
        <v>15</v>
      </c>
      <c r="D2439">
        <v>0.42449562324368101</v>
      </c>
      <c r="E2439">
        <v>0.10032074673130301</v>
      </c>
      <c r="F2439">
        <v>4.2313842059075002</v>
      </c>
      <c r="G2439">
        <v>22</v>
      </c>
      <c r="H2439">
        <v>3.4287620665551799E-4</v>
      </c>
      <c r="I2439">
        <v>3.2220153712269098E-3</v>
      </c>
      <c r="J2439" t="s">
        <v>16</v>
      </c>
      <c r="K2439">
        <v>6.4814814814814797E-2</v>
      </c>
      <c r="L2439">
        <v>6.4814814814814797E-2</v>
      </c>
      <c r="M2439" t="s">
        <v>11415</v>
      </c>
      <c r="N2439" t="str">
        <f t="shared" si="38"/>
        <v xml:space="preserve"> </v>
      </c>
    </row>
    <row r="2440" spans="1:14" x14ac:dyDescent="0.35">
      <c r="A2440" t="s">
        <v>5107</v>
      </c>
      <c r="B2440" t="s">
        <v>5108</v>
      </c>
      <c r="C2440" t="s">
        <v>15</v>
      </c>
      <c r="D2440">
        <v>0.424911138402842</v>
      </c>
      <c r="E2440">
        <v>0.285754444938708</v>
      </c>
      <c r="F2440">
        <v>1.4869799785405999</v>
      </c>
      <c r="G2440">
        <v>22</v>
      </c>
      <c r="H2440">
        <v>0.15121271441182599</v>
      </c>
      <c r="I2440">
        <v>0.29261244224710597</v>
      </c>
      <c r="J2440" t="s">
        <v>16</v>
      </c>
      <c r="K2440">
        <v>9.2592592592593004E-3</v>
      </c>
      <c r="L2440">
        <v>9.2592592592592605E-3</v>
      </c>
      <c r="M2440" t="s">
        <v>5109</v>
      </c>
      <c r="N2440" t="str">
        <f t="shared" si="38"/>
        <v xml:space="preserve"> </v>
      </c>
    </row>
    <row r="2441" spans="1:14" x14ac:dyDescent="0.35">
      <c r="A2441" t="s">
        <v>1510</v>
      </c>
      <c r="B2441" t="s">
        <v>1511</v>
      </c>
      <c r="C2441" t="s">
        <v>15</v>
      </c>
      <c r="D2441">
        <v>0.424919325942888</v>
      </c>
      <c r="E2441">
        <v>0.212741623556267</v>
      </c>
      <c r="F2441">
        <v>1.99734926734026</v>
      </c>
      <c r="G2441">
        <v>22</v>
      </c>
      <c r="H2441">
        <v>5.8302645105016399E-2</v>
      </c>
      <c r="I2441">
        <v>0.144876717199932</v>
      </c>
      <c r="J2441" t="s">
        <v>16</v>
      </c>
      <c r="K2441">
        <v>0.27693602693602698</v>
      </c>
      <c r="L2441">
        <v>0.27693602693602698</v>
      </c>
      <c r="M2441" t="s">
        <v>1512</v>
      </c>
      <c r="N2441" t="str">
        <f t="shared" si="38"/>
        <v xml:space="preserve"> </v>
      </c>
    </row>
    <row r="2442" spans="1:14" x14ac:dyDescent="0.35">
      <c r="A2442" t="s">
        <v>8326</v>
      </c>
      <c r="B2442" t="s">
        <v>8327</v>
      </c>
      <c r="C2442" t="s">
        <v>15</v>
      </c>
      <c r="D2442">
        <v>0.42647805354818702</v>
      </c>
      <c r="E2442">
        <v>0.38508111239480203</v>
      </c>
      <c r="F2442">
        <v>1.1075018738154601</v>
      </c>
      <c r="G2442">
        <v>18</v>
      </c>
      <c r="H2442">
        <v>0.28265772516587101</v>
      </c>
      <c r="I2442">
        <v>0.449711920958202</v>
      </c>
      <c r="J2442" t="s">
        <v>16</v>
      </c>
      <c r="K2442">
        <v>0.12962962962963001</v>
      </c>
      <c r="L2442">
        <v>1.85185185185185E-2</v>
      </c>
      <c r="M2442" t="s">
        <v>8328</v>
      </c>
      <c r="N2442" t="str">
        <f t="shared" si="38"/>
        <v xml:space="preserve"> </v>
      </c>
    </row>
    <row r="2443" spans="1:14" x14ac:dyDescent="0.35">
      <c r="A2443" t="s">
        <v>493</v>
      </c>
      <c r="B2443" t="s">
        <v>494</v>
      </c>
      <c r="C2443" t="s">
        <v>15</v>
      </c>
      <c r="D2443">
        <v>0.42660625632648103</v>
      </c>
      <c r="E2443">
        <v>0.38545062041885297</v>
      </c>
      <c r="F2443">
        <v>1.1067727841841499</v>
      </c>
      <c r="G2443">
        <v>22</v>
      </c>
      <c r="H2443">
        <v>0.280347668773126</v>
      </c>
      <c r="I2443">
        <v>0.44777588428672599</v>
      </c>
      <c r="J2443" t="s">
        <v>16</v>
      </c>
      <c r="K2443">
        <v>0.27777777777777801</v>
      </c>
      <c r="L2443">
        <v>0.27777777777777801</v>
      </c>
      <c r="M2443" t="s">
        <v>495</v>
      </c>
      <c r="N2443" t="str">
        <f t="shared" si="38"/>
        <v xml:space="preserve"> </v>
      </c>
    </row>
    <row r="2444" spans="1:14" x14ac:dyDescent="0.35">
      <c r="A2444" t="s">
        <v>7129</v>
      </c>
      <c r="B2444" t="s">
        <v>7130</v>
      </c>
      <c r="C2444" t="s">
        <v>15</v>
      </c>
      <c r="D2444">
        <v>0.42685268179657998</v>
      </c>
      <c r="E2444">
        <v>0.34737988300706801</v>
      </c>
      <c r="F2444">
        <v>1.22877778097442</v>
      </c>
      <c r="G2444">
        <v>21</v>
      </c>
      <c r="H2444">
        <v>0.23274768543758501</v>
      </c>
      <c r="I2444">
        <v>0.390525248007149</v>
      </c>
      <c r="J2444" t="s">
        <v>16</v>
      </c>
      <c r="K2444">
        <v>0.28703703703703698</v>
      </c>
      <c r="L2444">
        <v>0.23148148148148101</v>
      </c>
      <c r="M2444" t="s">
        <v>7131</v>
      </c>
      <c r="N2444" t="str">
        <f t="shared" si="38"/>
        <v xml:space="preserve"> </v>
      </c>
    </row>
    <row r="2445" spans="1:14" x14ac:dyDescent="0.35">
      <c r="A2445" t="s">
        <v>193</v>
      </c>
      <c r="B2445" t="s">
        <v>194</v>
      </c>
      <c r="C2445" t="s">
        <v>15</v>
      </c>
      <c r="D2445">
        <v>0.427111693776491</v>
      </c>
      <c r="E2445">
        <v>0.56615481979929505</v>
      </c>
      <c r="F2445">
        <v>0.75440794432855796</v>
      </c>
      <c r="G2445">
        <v>4</v>
      </c>
      <c r="H2445">
        <v>0.49258449405376398</v>
      </c>
      <c r="I2445">
        <v>0.64650478201180395</v>
      </c>
      <c r="J2445" t="s">
        <v>16</v>
      </c>
      <c r="K2445">
        <v>0.56481481481481499</v>
      </c>
      <c r="L2445">
        <v>9.2592592592592605E-3</v>
      </c>
      <c r="M2445" t="s">
        <v>195</v>
      </c>
      <c r="N2445" t="str">
        <f t="shared" si="38"/>
        <v xml:space="preserve"> </v>
      </c>
    </row>
    <row r="2446" spans="1:14" x14ac:dyDescent="0.35">
      <c r="A2446" t="s">
        <v>7447</v>
      </c>
      <c r="B2446" t="s">
        <v>7448</v>
      </c>
      <c r="C2446" t="s">
        <v>15</v>
      </c>
      <c r="D2446">
        <v>0.427404672806796</v>
      </c>
      <c r="E2446">
        <v>0.607434119789384</v>
      </c>
      <c r="F2446">
        <v>0.70362309077236296</v>
      </c>
      <c r="G2446">
        <v>20</v>
      </c>
      <c r="H2446">
        <v>0.48977889554298398</v>
      </c>
      <c r="I2446">
        <v>0.64516402745701695</v>
      </c>
      <c r="J2446" t="s">
        <v>16</v>
      </c>
      <c r="K2446">
        <v>0.62731481481481499</v>
      </c>
      <c r="L2446">
        <v>0.51620370370370405</v>
      </c>
      <c r="M2446" t="s">
        <v>7449</v>
      </c>
      <c r="N2446" t="str">
        <f t="shared" si="38"/>
        <v xml:space="preserve"> </v>
      </c>
    </row>
    <row r="2447" spans="1:14" x14ac:dyDescent="0.35">
      <c r="A2447" t="s">
        <v>1914</v>
      </c>
      <c r="B2447" t="s">
        <v>1915</v>
      </c>
      <c r="C2447" t="s">
        <v>15</v>
      </c>
      <c r="D2447">
        <v>0.42814637161319802</v>
      </c>
      <c r="E2447">
        <v>0.25581032156768901</v>
      </c>
      <c r="F2447">
        <v>1.6736868512160801</v>
      </c>
      <c r="G2447">
        <v>22</v>
      </c>
      <c r="H2447">
        <v>0.108352763159115</v>
      </c>
      <c r="I2447">
        <v>0.22949212197067501</v>
      </c>
      <c r="J2447" t="s">
        <v>16</v>
      </c>
      <c r="K2447">
        <v>0.101851851851852</v>
      </c>
      <c r="L2447">
        <v>0.101851851851852</v>
      </c>
      <c r="M2447" t="s">
        <v>1916</v>
      </c>
      <c r="N2447" t="str">
        <f t="shared" si="38"/>
        <v xml:space="preserve"> </v>
      </c>
    </row>
    <row r="2448" spans="1:14" x14ac:dyDescent="0.35">
      <c r="A2448" t="s">
        <v>235</v>
      </c>
      <c r="B2448" t="s">
        <v>236</v>
      </c>
      <c r="C2448" t="s">
        <v>15</v>
      </c>
      <c r="D2448">
        <v>0.42833299400876401</v>
      </c>
      <c r="E2448">
        <v>0.26823032946758602</v>
      </c>
      <c r="F2448">
        <v>1.5968850161686301</v>
      </c>
      <c r="G2448">
        <v>2</v>
      </c>
      <c r="H2448">
        <v>0.25137219247363202</v>
      </c>
      <c r="I2448">
        <v>0.41376728157711201</v>
      </c>
      <c r="J2448" t="s">
        <v>16</v>
      </c>
      <c r="K2448">
        <v>0.74074074074074103</v>
      </c>
      <c r="L2448">
        <v>1.85185185185185E-2</v>
      </c>
      <c r="M2448" t="s">
        <v>237</v>
      </c>
      <c r="N2448" t="str">
        <f t="shared" si="38"/>
        <v xml:space="preserve"> </v>
      </c>
    </row>
    <row r="2449" spans="1:14" x14ac:dyDescent="0.35">
      <c r="A2449" t="s">
        <v>6846</v>
      </c>
      <c r="B2449" t="s">
        <v>6847</v>
      </c>
      <c r="C2449" t="s">
        <v>15</v>
      </c>
      <c r="D2449">
        <v>0.428403412066232</v>
      </c>
      <c r="E2449">
        <v>0.50958708485662296</v>
      </c>
      <c r="F2449">
        <v>0.84068734235438203</v>
      </c>
      <c r="G2449">
        <v>22</v>
      </c>
      <c r="H2449">
        <v>0.409567609270369</v>
      </c>
      <c r="I2449">
        <v>0.571703846777327</v>
      </c>
      <c r="J2449" t="s">
        <v>16</v>
      </c>
      <c r="K2449">
        <v>6.7901234567901203E-2</v>
      </c>
      <c r="L2449">
        <v>6.7901234567901203E-2</v>
      </c>
      <c r="M2449" t="s">
        <v>6848</v>
      </c>
      <c r="N2449" t="str">
        <f t="shared" si="38"/>
        <v xml:space="preserve"> </v>
      </c>
    </row>
    <row r="2450" spans="1:14" x14ac:dyDescent="0.35">
      <c r="A2450" t="s">
        <v>5461</v>
      </c>
      <c r="B2450" t="s">
        <v>5462</v>
      </c>
      <c r="C2450" t="s">
        <v>15</v>
      </c>
      <c r="D2450">
        <v>0.42850703600503398</v>
      </c>
      <c r="E2450">
        <v>0.31556018010505099</v>
      </c>
      <c r="F2450">
        <v>1.3579249316640101</v>
      </c>
      <c r="G2450">
        <v>22</v>
      </c>
      <c r="H2450">
        <v>0.18825268241793</v>
      </c>
      <c r="I2450">
        <v>0.33924640343602602</v>
      </c>
      <c r="J2450" t="s">
        <v>16</v>
      </c>
      <c r="K2450">
        <v>0.23148148148148201</v>
      </c>
      <c r="L2450">
        <v>0.23148148148148101</v>
      </c>
      <c r="M2450" t="s">
        <v>5463</v>
      </c>
      <c r="N2450" t="str">
        <f t="shared" si="38"/>
        <v xml:space="preserve"> </v>
      </c>
    </row>
    <row r="2451" spans="1:14" x14ac:dyDescent="0.35">
      <c r="A2451" t="s">
        <v>5179</v>
      </c>
      <c r="B2451" t="s">
        <v>5180</v>
      </c>
      <c r="C2451" t="s">
        <v>15</v>
      </c>
      <c r="D2451">
        <v>0.42860050810132699</v>
      </c>
      <c r="E2451">
        <v>0.22219618697371099</v>
      </c>
      <c r="F2451">
        <v>1.9289282770277101</v>
      </c>
      <c r="G2451">
        <v>22</v>
      </c>
      <c r="H2451">
        <v>6.6740067281582799E-2</v>
      </c>
      <c r="I2451">
        <v>0.16016770265865299</v>
      </c>
      <c r="J2451" t="s">
        <v>16</v>
      </c>
      <c r="K2451">
        <v>0.30555555555555602</v>
      </c>
      <c r="L2451">
        <v>0.30555555555555602</v>
      </c>
      <c r="M2451" t="s">
        <v>5181</v>
      </c>
      <c r="N2451" t="str">
        <f t="shared" si="38"/>
        <v xml:space="preserve"> </v>
      </c>
    </row>
    <row r="2452" spans="1:14" x14ac:dyDescent="0.35">
      <c r="A2452" t="s">
        <v>5563</v>
      </c>
      <c r="B2452" t="s">
        <v>5564</v>
      </c>
      <c r="C2452" t="s">
        <v>15</v>
      </c>
      <c r="D2452">
        <v>0.42907941725020399</v>
      </c>
      <c r="E2452">
        <v>0.21734241015849001</v>
      </c>
      <c r="F2452">
        <v>1.9742093452323</v>
      </c>
      <c r="G2452">
        <v>22</v>
      </c>
      <c r="H2452">
        <v>6.1043964359331702E-2</v>
      </c>
      <c r="I2452">
        <v>0.149820799111334</v>
      </c>
      <c r="J2452" t="s">
        <v>16</v>
      </c>
      <c r="K2452">
        <v>0.25757575757575801</v>
      </c>
      <c r="L2452">
        <v>0.25757575757575801</v>
      </c>
      <c r="M2452" t="s">
        <v>5565</v>
      </c>
      <c r="N2452" t="str">
        <f t="shared" si="38"/>
        <v xml:space="preserve"> </v>
      </c>
    </row>
    <row r="2453" spans="1:14" x14ac:dyDescent="0.35">
      <c r="A2453" t="s">
        <v>2342</v>
      </c>
      <c r="B2453" t="s">
        <v>2343</v>
      </c>
      <c r="C2453" t="s">
        <v>15</v>
      </c>
      <c r="D2453">
        <v>0.42928378266981998</v>
      </c>
      <c r="E2453">
        <v>0.52596752852103601</v>
      </c>
      <c r="F2453">
        <v>0.81617924946226095</v>
      </c>
      <c r="G2453">
        <v>20</v>
      </c>
      <c r="H2453">
        <v>0.42401256946559601</v>
      </c>
      <c r="I2453">
        <v>0.58454153642745299</v>
      </c>
      <c r="J2453" t="s">
        <v>16</v>
      </c>
      <c r="K2453">
        <v>0.43518518518518501</v>
      </c>
      <c r="L2453">
        <v>0.32407407407407401</v>
      </c>
      <c r="M2453" t="s">
        <v>2344</v>
      </c>
      <c r="N2453" t="str">
        <f t="shared" si="38"/>
        <v xml:space="preserve"> </v>
      </c>
    </row>
    <row r="2454" spans="1:14" x14ac:dyDescent="0.35">
      <c r="A2454" t="s">
        <v>10050</v>
      </c>
      <c r="B2454" t="s">
        <v>10051</v>
      </c>
      <c r="C2454" t="s">
        <v>15</v>
      </c>
      <c r="D2454">
        <v>0.42944212021419897</v>
      </c>
      <c r="E2454">
        <v>0.75391903426032902</v>
      </c>
      <c r="F2454">
        <v>0.56961304954387504</v>
      </c>
      <c r="G2454">
        <v>19</v>
      </c>
      <c r="H2454">
        <v>0.57561366406969405</v>
      </c>
      <c r="I2454">
        <v>0.71423833806983505</v>
      </c>
      <c r="J2454" t="s">
        <v>16</v>
      </c>
      <c r="K2454">
        <v>0.5</v>
      </c>
      <c r="L2454">
        <v>0.35185185185185203</v>
      </c>
      <c r="M2454" t="s">
        <v>10052</v>
      </c>
      <c r="N2454" t="str">
        <f t="shared" si="38"/>
        <v xml:space="preserve"> </v>
      </c>
    </row>
    <row r="2455" spans="1:14" x14ac:dyDescent="0.35">
      <c r="A2455" t="s">
        <v>6550</v>
      </c>
      <c r="B2455" t="s">
        <v>6551</v>
      </c>
      <c r="C2455" t="s">
        <v>15</v>
      </c>
      <c r="D2455">
        <v>0.43037005643651099</v>
      </c>
      <c r="E2455">
        <v>0.29484385229643101</v>
      </c>
      <c r="F2455">
        <v>1.4596541629900599</v>
      </c>
      <c r="G2455">
        <v>20</v>
      </c>
      <c r="H2455">
        <v>0.15991485552916601</v>
      </c>
      <c r="I2455">
        <v>0.30585735246916801</v>
      </c>
      <c r="J2455" t="s">
        <v>16</v>
      </c>
      <c r="K2455">
        <v>8.3333333333333398E-2</v>
      </c>
      <c r="L2455">
        <v>2.7777777777777801E-2</v>
      </c>
      <c r="M2455" t="s">
        <v>6552</v>
      </c>
      <c r="N2455" t="str">
        <f t="shared" si="38"/>
        <v xml:space="preserve"> </v>
      </c>
    </row>
    <row r="2456" spans="1:14" x14ac:dyDescent="0.35">
      <c r="A2456" t="s">
        <v>6206</v>
      </c>
      <c r="B2456" t="s">
        <v>6207</v>
      </c>
      <c r="C2456" t="s">
        <v>15</v>
      </c>
      <c r="D2456">
        <v>0.430833746564182</v>
      </c>
      <c r="E2456">
        <v>0.21375273559209701</v>
      </c>
      <c r="F2456">
        <v>2.01557067969572</v>
      </c>
      <c r="G2456">
        <v>22</v>
      </c>
      <c r="H2456">
        <v>5.6221501711339397E-2</v>
      </c>
      <c r="I2456">
        <v>0.14109398739618501</v>
      </c>
      <c r="J2456" t="s">
        <v>16</v>
      </c>
      <c r="K2456">
        <v>0.22660818713450301</v>
      </c>
      <c r="L2456">
        <v>0.22660818713450301</v>
      </c>
      <c r="M2456" t="s">
        <v>6208</v>
      </c>
      <c r="N2456" t="str">
        <f t="shared" si="38"/>
        <v xml:space="preserve"> </v>
      </c>
    </row>
    <row r="2457" spans="1:14" x14ac:dyDescent="0.35">
      <c r="A2457" t="s">
        <v>5113</v>
      </c>
      <c r="B2457" t="s">
        <v>5114</v>
      </c>
      <c r="C2457" t="s">
        <v>15</v>
      </c>
      <c r="D2457">
        <v>0.43118016228381301</v>
      </c>
      <c r="E2457">
        <v>0.23864004195735</v>
      </c>
      <c r="F2457">
        <v>1.80682235364707</v>
      </c>
      <c r="G2457">
        <v>22</v>
      </c>
      <c r="H2457">
        <v>8.4487855442478804E-2</v>
      </c>
      <c r="I2457">
        <v>0.19044970747658799</v>
      </c>
      <c r="J2457" t="s">
        <v>16</v>
      </c>
      <c r="K2457">
        <v>0.148148148148148</v>
      </c>
      <c r="L2457">
        <v>0.148148148148148</v>
      </c>
      <c r="M2457" t="s">
        <v>5115</v>
      </c>
      <c r="N2457" t="str">
        <f t="shared" si="38"/>
        <v xml:space="preserve"> </v>
      </c>
    </row>
    <row r="2458" spans="1:14" x14ac:dyDescent="0.35">
      <c r="A2458" t="s">
        <v>1048</v>
      </c>
      <c r="B2458" t="s">
        <v>1049</v>
      </c>
      <c r="C2458" t="s">
        <v>15</v>
      </c>
      <c r="D2458">
        <v>0.431238161702169</v>
      </c>
      <c r="E2458">
        <v>0.21471381264523101</v>
      </c>
      <c r="F2458">
        <v>2.0084323238891799</v>
      </c>
      <c r="G2458">
        <v>8</v>
      </c>
      <c r="H2458">
        <v>7.9471049234530994E-2</v>
      </c>
      <c r="I2458">
        <v>0.182619455977651</v>
      </c>
      <c r="J2458" t="s">
        <v>16</v>
      </c>
      <c r="K2458">
        <v>0.57407407407407396</v>
      </c>
      <c r="L2458">
        <v>1.85185185185185E-2</v>
      </c>
      <c r="M2458" t="s">
        <v>1050</v>
      </c>
      <c r="N2458" t="str">
        <f t="shared" si="38"/>
        <v xml:space="preserve"> </v>
      </c>
    </row>
    <row r="2459" spans="1:14" x14ac:dyDescent="0.35">
      <c r="A2459" t="s">
        <v>9161</v>
      </c>
      <c r="B2459" t="s">
        <v>9162</v>
      </c>
      <c r="C2459" t="s">
        <v>15</v>
      </c>
      <c r="D2459">
        <v>0.431639842066392</v>
      </c>
      <c r="E2459">
        <v>0.38586504301358299</v>
      </c>
      <c r="F2459">
        <v>1.1186290385242199</v>
      </c>
      <c r="G2459">
        <v>8</v>
      </c>
      <c r="H2459">
        <v>0.29575992763120701</v>
      </c>
      <c r="I2459">
        <v>0.46263645020214</v>
      </c>
      <c r="J2459" t="s">
        <v>16</v>
      </c>
      <c r="K2459">
        <v>0.62962962962962998</v>
      </c>
      <c r="L2459">
        <v>1.85185185185185E-2</v>
      </c>
      <c r="M2459" t="s">
        <v>9163</v>
      </c>
      <c r="N2459" t="str">
        <f t="shared" si="38"/>
        <v xml:space="preserve"> </v>
      </c>
    </row>
    <row r="2460" spans="1:14" x14ac:dyDescent="0.35">
      <c r="A2460" t="s">
        <v>3784</v>
      </c>
      <c r="B2460" t="s">
        <v>3785</v>
      </c>
      <c r="C2460" t="s">
        <v>15</v>
      </c>
      <c r="D2460">
        <v>0.43206520906493301</v>
      </c>
      <c r="E2460">
        <v>0.32186435254065399</v>
      </c>
      <c r="F2460">
        <v>1.34238291893589</v>
      </c>
      <c r="G2460">
        <v>22</v>
      </c>
      <c r="H2460">
        <v>0.19316104956595001</v>
      </c>
      <c r="I2460">
        <v>0.34524905576410297</v>
      </c>
      <c r="J2460" t="s">
        <v>16</v>
      </c>
      <c r="K2460">
        <v>0.117283950617284</v>
      </c>
      <c r="L2460">
        <v>0.117283950617284</v>
      </c>
      <c r="M2460" t="s">
        <v>3786</v>
      </c>
      <c r="N2460" t="str">
        <f t="shared" si="38"/>
        <v xml:space="preserve"> </v>
      </c>
    </row>
    <row r="2461" spans="1:14" x14ac:dyDescent="0.35">
      <c r="A2461" t="s">
        <v>10825</v>
      </c>
      <c r="B2461" t="s">
        <v>10826</v>
      </c>
      <c r="C2461" t="s">
        <v>15</v>
      </c>
      <c r="D2461">
        <v>0.43302040902232197</v>
      </c>
      <c r="E2461">
        <v>0.25803373672920799</v>
      </c>
      <c r="F2461">
        <v>1.6781542387100801</v>
      </c>
      <c r="G2461">
        <v>19</v>
      </c>
      <c r="H2461">
        <v>0.109689846449339</v>
      </c>
      <c r="I2461">
        <v>0.23167621221619999</v>
      </c>
      <c r="J2461" t="s">
        <v>16</v>
      </c>
      <c r="K2461">
        <v>0.23148148148148201</v>
      </c>
      <c r="L2461">
        <v>0.17592592592592601</v>
      </c>
      <c r="M2461" t="s">
        <v>10827</v>
      </c>
      <c r="N2461" t="str">
        <f t="shared" si="38"/>
        <v xml:space="preserve"> </v>
      </c>
    </row>
    <row r="2462" spans="1:14" x14ac:dyDescent="0.35">
      <c r="A2462" t="s">
        <v>3542</v>
      </c>
      <c r="B2462" t="s">
        <v>3543</v>
      </c>
      <c r="C2462" t="s">
        <v>15</v>
      </c>
      <c r="D2462">
        <v>0.43332303317402299</v>
      </c>
      <c r="E2462">
        <v>0.36846082375198702</v>
      </c>
      <c r="F2462">
        <v>1.17603556535958</v>
      </c>
      <c r="G2462">
        <v>2</v>
      </c>
      <c r="H2462">
        <v>0.36061031157133</v>
      </c>
      <c r="I2462">
        <v>0.52383247024189805</v>
      </c>
      <c r="J2462" t="s">
        <v>16</v>
      </c>
      <c r="K2462">
        <v>0.73148148148148096</v>
      </c>
      <c r="L2462">
        <v>9.2592592592592605E-3</v>
      </c>
      <c r="M2462" t="s">
        <v>3544</v>
      </c>
      <c r="N2462" t="str">
        <f t="shared" si="38"/>
        <v xml:space="preserve"> </v>
      </c>
    </row>
    <row r="2463" spans="1:14" x14ac:dyDescent="0.35">
      <c r="A2463" t="s">
        <v>6547</v>
      </c>
      <c r="B2463" t="s">
        <v>6548</v>
      </c>
      <c r="C2463" t="s">
        <v>15</v>
      </c>
      <c r="D2463">
        <v>0.43395558760767</v>
      </c>
      <c r="E2463">
        <v>0.50931713035867698</v>
      </c>
      <c r="F2463">
        <v>0.85203414874749095</v>
      </c>
      <c r="G2463">
        <v>19</v>
      </c>
      <c r="H2463">
        <v>0.40480723145664599</v>
      </c>
      <c r="I2463">
        <v>0.56652068940366596</v>
      </c>
      <c r="J2463" t="s">
        <v>16</v>
      </c>
      <c r="K2463">
        <v>0.46296296296296302</v>
      </c>
      <c r="L2463">
        <v>0.37962962962962998</v>
      </c>
      <c r="M2463" t="s">
        <v>6549</v>
      </c>
      <c r="N2463" t="str">
        <f t="shared" si="38"/>
        <v xml:space="preserve"> </v>
      </c>
    </row>
    <row r="2464" spans="1:14" x14ac:dyDescent="0.35">
      <c r="A2464" t="s">
        <v>667</v>
      </c>
      <c r="B2464" t="s">
        <v>668</v>
      </c>
      <c r="C2464" t="s">
        <v>15</v>
      </c>
      <c r="D2464">
        <v>0.435038863428929</v>
      </c>
      <c r="E2464">
        <v>0.40919716335850798</v>
      </c>
      <c r="F2464">
        <v>1.0631521974842699</v>
      </c>
      <c r="G2464">
        <v>11</v>
      </c>
      <c r="H2464">
        <v>0.31049561430787997</v>
      </c>
      <c r="I2464">
        <v>0.47663027619940901</v>
      </c>
      <c r="J2464" t="s">
        <v>16</v>
      </c>
      <c r="K2464">
        <v>0.58333333333333304</v>
      </c>
      <c r="L2464">
        <v>0.13888888888888901</v>
      </c>
      <c r="M2464" t="s">
        <v>669</v>
      </c>
      <c r="N2464" t="str">
        <f t="shared" si="38"/>
        <v xml:space="preserve"> </v>
      </c>
    </row>
    <row r="2465" spans="1:14" x14ac:dyDescent="0.35">
      <c r="A2465" t="s">
        <v>1129</v>
      </c>
      <c r="B2465" t="s">
        <v>1130</v>
      </c>
      <c r="C2465" t="s">
        <v>15</v>
      </c>
      <c r="D2465">
        <v>0.43522826615149801</v>
      </c>
      <c r="E2465">
        <v>0.225214995554264</v>
      </c>
      <c r="F2465">
        <v>1.93250127541632</v>
      </c>
      <c r="G2465">
        <v>22</v>
      </c>
      <c r="H2465">
        <v>6.6274162076650295E-2</v>
      </c>
      <c r="I2465">
        <v>0.15945378131148299</v>
      </c>
      <c r="J2465" t="s">
        <v>16</v>
      </c>
      <c r="K2465">
        <v>0.32037037037036997</v>
      </c>
      <c r="L2465">
        <v>0.28703703703703698</v>
      </c>
      <c r="M2465" t="s">
        <v>1131</v>
      </c>
      <c r="N2465" t="str">
        <f t="shared" si="38"/>
        <v xml:space="preserve"> </v>
      </c>
    </row>
    <row r="2466" spans="1:14" x14ac:dyDescent="0.35">
      <c r="A2466" t="s">
        <v>3829</v>
      </c>
      <c r="B2466" t="s">
        <v>3830</v>
      </c>
      <c r="C2466" t="s">
        <v>15</v>
      </c>
      <c r="D2466">
        <v>0.43525229856379899</v>
      </c>
      <c r="E2466">
        <v>0.22550103206625</v>
      </c>
      <c r="F2466">
        <v>1.93015656990841</v>
      </c>
      <c r="G2466">
        <v>22</v>
      </c>
      <c r="H2466">
        <v>6.6579578453466196E-2</v>
      </c>
      <c r="I2466">
        <v>0.15994248904647601</v>
      </c>
      <c r="J2466" t="s">
        <v>16</v>
      </c>
      <c r="K2466">
        <v>0.32407407407407401</v>
      </c>
      <c r="L2466">
        <v>0.32407407407407401</v>
      </c>
      <c r="M2466" t="s">
        <v>3831</v>
      </c>
      <c r="N2466" t="str">
        <f t="shared" si="38"/>
        <v xml:space="preserve"> </v>
      </c>
    </row>
    <row r="2467" spans="1:14" x14ac:dyDescent="0.35">
      <c r="A2467" t="s">
        <v>4615</v>
      </c>
      <c r="B2467" t="s">
        <v>4616</v>
      </c>
      <c r="C2467" t="s">
        <v>15</v>
      </c>
      <c r="D2467">
        <v>0.43562137738649398</v>
      </c>
      <c r="E2467">
        <v>0.51072205016385497</v>
      </c>
      <c r="F2467">
        <v>0.85295196721334798</v>
      </c>
      <c r="G2467">
        <v>20</v>
      </c>
      <c r="H2467">
        <v>0.40378558089059902</v>
      </c>
      <c r="I2467">
        <v>0.56613698438826299</v>
      </c>
      <c r="J2467" t="s">
        <v>16</v>
      </c>
      <c r="K2467">
        <v>0.296296296296296</v>
      </c>
      <c r="L2467">
        <v>0.18518518518518501</v>
      </c>
      <c r="M2467" t="s">
        <v>4617</v>
      </c>
      <c r="N2467" t="str">
        <f t="shared" si="38"/>
        <v xml:space="preserve"> </v>
      </c>
    </row>
    <row r="2468" spans="1:14" x14ac:dyDescent="0.35">
      <c r="A2468" t="s">
        <v>7291</v>
      </c>
      <c r="B2468" t="s">
        <v>7292</v>
      </c>
      <c r="C2468" t="s">
        <v>15</v>
      </c>
      <c r="D2468">
        <v>0.43617738899987901</v>
      </c>
      <c r="E2468">
        <v>0.31054166031865299</v>
      </c>
      <c r="F2468">
        <v>1.4045696430949399</v>
      </c>
      <c r="G2468">
        <v>21</v>
      </c>
      <c r="H2468">
        <v>0.17476821198744399</v>
      </c>
      <c r="I2468">
        <v>0.32459402589330599</v>
      </c>
      <c r="J2468" t="s">
        <v>16</v>
      </c>
      <c r="K2468">
        <v>0.226851851851852</v>
      </c>
      <c r="L2468">
        <v>0.171296296296296</v>
      </c>
      <c r="M2468" t="s">
        <v>7293</v>
      </c>
      <c r="N2468" t="str">
        <f t="shared" si="38"/>
        <v xml:space="preserve"> </v>
      </c>
    </row>
    <row r="2469" spans="1:14" x14ac:dyDescent="0.35">
      <c r="A2469" t="s">
        <v>10980</v>
      </c>
      <c r="B2469" t="s">
        <v>10981</v>
      </c>
      <c r="C2469" t="s">
        <v>15</v>
      </c>
      <c r="D2469">
        <v>0.437099018336571</v>
      </c>
      <c r="E2469">
        <v>0.39977129967934</v>
      </c>
      <c r="F2469">
        <v>1.0933726825491801</v>
      </c>
      <c r="G2469">
        <v>22</v>
      </c>
      <c r="H2469">
        <v>0.28605821882979499</v>
      </c>
      <c r="I2469">
        <v>0.45330010178318503</v>
      </c>
      <c r="J2469" t="s">
        <v>16</v>
      </c>
      <c r="K2469">
        <v>0.4</v>
      </c>
      <c r="L2469">
        <v>0.4</v>
      </c>
      <c r="M2469" t="s">
        <v>10982</v>
      </c>
      <c r="N2469" t="str">
        <f t="shared" si="38"/>
        <v xml:space="preserve"> </v>
      </c>
    </row>
    <row r="2470" spans="1:14" x14ac:dyDescent="0.35">
      <c r="A2470" t="s">
        <v>9645</v>
      </c>
      <c r="B2470" t="s">
        <v>9646</v>
      </c>
      <c r="C2470" t="s">
        <v>15</v>
      </c>
      <c r="D2470">
        <v>0.43820375027530001</v>
      </c>
      <c r="E2470">
        <v>0.52932840638309298</v>
      </c>
      <c r="F2470">
        <v>0.82784854353377901</v>
      </c>
      <c r="G2470">
        <v>17</v>
      </c>
      <c r="H2470">
        <v>0.41922667872506197</v>
      </c>
      <c r="I2470">
        <v>0.58071871918459195</v>
      </c>
      <c r="J2470" t="s">
        <v>16</v>
      </c>
      <c r="K2470">
        <v>0.45833333333333298</v>
      </c>
      <c r="L2470">
        <v>0.29166666666666702</v>
      </c>
      <c r="M2470" t="s">
        <v>9647</v>
      </c>
      <c r="N2470" t="str">
        <f t="shared" si="38"/>
        <v xml:space="preserve"> </v>
      </c>
    </row>
    <row r="2471" spans="1:14" x14ac:dyDescent="0.35">
      <c r="A2471" t="s">
        <v>1102</v>
      </c>
      <c r="B2471" t="s">
        <v>1103</v>
      </c>
      <c r="C2471" t="s">
        <v>15</v>
      </c>
      <c r="D2471">
        <v>0.439431664309827</v>
      </c>
      <c r="E2471">
        <v>0.35317666105503198</v>
      </c>
      <c r="F2471">
        <v>1.24422622660605</v>
      </c>
      <c r="G2471">
        <v>22</v>
      </c>
      <c r="H2471">
        <v>0.22650989183561501</v>
      </c>
      <c r="I2471">
        <v>0.38397178172850299</v>
      </c>
      <c r="J2471" t="s">
        <v>16</v>
      </c>
      <c r="K2471">
        <v>0.483796296296296</v>
      </c>
      <c r="L2471">
        <v>0.46296296296296302</v>
      </c>
      <c r="M2471" t="s">
        <v>1104</v>
      </c>
      <c r="N2471" t="str">
        <f t="shared" si="38"/>
        <v xml:space="preserve"> </v>
      </c>
    </row>
    <row r="2472" spans="1:14" x14ac:dyDescent="0.35">
      <c r="A2472" t="s">
        <v>8658</v>
      </c>
      <c r="B2472" t="s">
        <v>8659</v>
      </c>
      <c r="C2472" t="s">
        <v>15</v>
      </c>
      <c r="D2472">
        <v>0.44002751338555901</v>
      </c>
      <c r="E2472">
        <v>0.84698446197261201</v>
      </c>
      <c r="F2472">
        <v>0.51952253334227905</v>
      </c>
      <c r="G2472">
        <v>5</v>
      </c>
      <c r="H2472">
        <v>0.62556725416268</v>
      </c>
      <c r="I2472">
        <v>0.755187501279589</v>
      </c>
      <c r="J2472" t="s">
        <v>16</v>
      </c>
      <c r="K2472">
        <v>0.74074074074074103</v>
      </c>
      <c r="L2472">
        <v>7.4074074074074098E-2</v>
      </c>
      <c r="M2472" t="s">
        <v>8660</v>
      </c>
      <c r="N2472" t="str">
        <f t="shared" si="38"/>
        <v xml:space="preserve"> </v>
      </c>
    </row>
    <row r="2473" spans="1:14" x14ac:dyDescent="0.35">
      <c r="A2473" t="s">
        <v>9469</v>
      </c>
      <c r="B2473" t="s">
        <v>9470</v>
      </c>
      <c r="C2473" t="s">
        <v>15</v>
      </c>
      <c r="D2473">
        <v>0.44031424586059698</v>
      </c>
      <c r="E2473">
        <v>0.49698402457413599</v>
      </c>
      <c r="F2473">
        <v>0.88597263511216695</v>
      </c>
      <c r="G2473">
        <v>16</v>
      </c>
      <c r="H2473">
        <v>0.38875445001272102</v>
      </c>
      <c r="I2473">
        <v>0.552615426727738</v>
      </c>
      <c r="J2473" t="s">
        <v>16</v>
      </c>
      <c r="K2473">
        <v>0.32407407407407401</v>
      </c>
      <c r="L2473">
        <v>0.157407407407407</v>
      </c>
      <c r="M2473" t="s">
        <v>9471</v>
      </c>
      <c r="N2473" t="str">
        <f t="shared" si="38"/>
        <v xml:space="preserve"> </v>
      </c>
    </row>
    <row r="2474" spans="1:14" x14ac:dyDescent="0.35">
      <c r="A2474" t="s">
        <v>379</v>
      </c>
      <c r="B2474" t="s">
        <v>380</v>
      </c>
      <c r="C2474" t="s">
        <v>15</v>
      </c>
      <c r="D2474">
        <v>0.44074364364704399</v>
      </c>
      <c r="E2474">
        <v>0.219377939174418</v>
      </c>
      <c r="F2474">
        <v>2.0090609169987101</v>
      </c>
      <c r="G2474">
        <v>22</v>
      </c>
      <c r="H2474">
        <v>5.6957298434052901E-2</v>
      </c>
      <c r="I2474">
        <v>0.14275134954980701</v>
      </c>
      <c r="J2474" t="s">
        <v>16</v>
      </c>
      <c r="K2474">
        <v>0.44620811287478002</v>
      </c>
      <c r="L2474">
        <v>0.438271604938272</v>
      </c>
      <c r="M2474" t="s">
        <v>381</v>
      </c>
      <c r="N2474" t="str">
        <f t="shared" si="38"/>
        <v xml:space="preserve"> </v>
      </c>
    </row>
    <row r="2475" spans="1:14" x14ac:dyDescent="0.35">
      <c r="A2475" t="s">
        <v>11530</v>
      </c>
      <c r="B2475" t="s">
        <v>11531</v>
      </c>
      <c r="C2475" t="s">
        <v>15</v>
      </c>
      <c r="D2475">
        <v>0.44153714299166702</v>
      </c>
      <c r="E2475">
        <v>0.28800624970529098</v>
      </c>
      <c r="F2475">
        <v>1.53308181139639</v>
      </c>
      <c r="G2475">
        <v>20</v>
      </c>
      <c r="H2475">
        <v>0.14092265981180699</v>
      </c>
      <c r="I2475">
        <v>0.27970341336861299</v>
      </c>
      <c r="J2475" t="s">
        <v>16</v>
      </c>
      <c r="K2475">
        <v>0.48611111111111099</v>
      </c>
      <c r="L2475">
        <v>0.43055555555555602</v>
      </c>
      <c r="M2475" t="s">
        <v>11532</v>
      </c>
      <c r="N2475" t="str">
        <f t="shared" si="38"/>
        <v xml:space="preserve"> </v>
      </c>
    </row>
    <row r="2476" spans="1:14" x14ac:dyDescent="0.35">
      <c r="A2476" t="s">
        <v>9969</v>
      </c>
      <c r="B2476" t="s">
        <v>9970</v>
      </c>
      <c r="C2476" t="s">
        <v>15</v>
      </c>
      <c r="D2476">
        <v>0.44183831374600102</v>
      </c>
      <c r="E2476">
        <v>0.233722310039579</v>
      </c>
      <c r="F2476">
        <v>1.89044132616685</v>
      </c>
      <c r="G2476">
        <v>22</v>
      </c>
      <c r="H2476">
        <v>7.1944123790642397E-2</v>
      </c>
      <c r="I2476">
        <v>0.17017638775463001</v>
      </c>
      <c r="J2476" t="s">
        <v>16</v>
      </c>
      <c r="K2476">
        <v>0.12654320987654299</v>
      </c>
      <c r="L2476">
        <v>0.12654320987654299</v>
      </c>
      <c r="M2476" t="s">
        <v>9971</v>
      </c>
      <c r="N2476" t="str">
        <f t="shared" si="38"/>
        <v xml:space="preserve"> </v>
      </c>
    </row>
    <row r="2477" spans="1:14" x14ac:dyDescent="0.35">
      <c r="A2477" t="s">
        <v>1288</v>
      </c>
      <c r="B2477" t="s">
        <v>1289</v>
      </c>
      <c r="C2477" t="s">
        <v>15</v>
      </c>
      <c r="D2477">
        <v>0.44295092912265399</v>
      </c>
      <c r="E2477">
        <v>0.64589951378607402</v>
      </c>
      <c r="F2477">
        <v>0.68578922830612599</v>
      </c>
      <c r="G2477">
        <v>22</v>
      </c>
      <c r="H2477">
        <v>0.500009774902617</v>
      </c>
      <c r="I2477">
        <v>0.65249380343080998</v>
      </c>
      <c r="J2477" t="s">
        <v>16</v>
      </c>
      <c r="K2477">
        <v>0.36111111111111099</v>
      </c>
      <c r="L2477">
        <v>0.36111111111111099</v>
      </c>
      <c r="M2477" t="s">
        <v>1290</v>
      </c>
      <c r="N2477" t="str">
        <f t="shared" si="38"/>
        <v xml:space="preserve"> </v>
      </c>
    </row>
    <row r="2478" spans="1:14" x14ac:dyDescent="0.35">
      <c r="A2478" t="s">
        <v>7792</v>
      </c>
      <c r="B2478" t="s">
        <v>7793</v>
      </c>
      <c r="C2478" t="s">
        <v>15</v>
      </c>
      <c r="D2478">
        <v>0.44423174424595202</v>
      </c>
      <c r="E2478">
        <v>0.830395839710107</v>
      </c>
      <c r="F2478">
        <v>0.53496383652528201</v>
      </c>
      <c r="G2478">
        <v>15</v>
      </c>
      <c r="H2478">
        <v>0.60051615560258997</v>
      </c>
      <c r="I2478">
        <v>0.73430890580142305</v>
      </c>
      <c r="J2478" t="s">
        <v>16</v>
      </c>
      <c r="K2478">
        <v>0.44444444444444398</v>
      </c>
      <c r="L2478">
        <v>0.11111111111111099</v>
      </c>
      <c r="M2478" t="s">
        <v>7794</v>
      </c>
      <c r="N2478" t="str">
        <f t="shared" si="38"/>
        <v xml:space="preserve"> </v>
      </c>
    </row>
    <row r="2479" spans="1:14" x14ac:dyDescent="0.35">
      <c r="A2479" t="s">
        <v>1183</v>
      </c>
      <c r="B2479" t="s">
        <v>1184</v>
      </c>
      <c r="C2479" t="s">
        <v>15</v>
      </c>
      <c r="D2479">
        <v>0.44428521505590601</v>
      </c>
      <c r="E2479">
        <v>0.24335736009534001</v>
      </c>
      <c r="F2479">
        <v>1.82564938607918</v>
      </c>
      <c r="G2479">
        <v>22</v>
      </c>
      <c r="H2479">
        <v>8.1509129162952804E-2</v>
      </c>
      <c r="I2479">
        <v>0.18583688870566101</v>
      </c>
      <c r="J2479" t="s">
        <v>16</v>
      </c>
      <c r="K2479">
        <v>0.26190476190476197</v>
      </c>
      <c r="L2479">
        <v>0.26190476190476197</v>
      </c>
      <c r="M2479" t="s">
        <v>1185</v>
      </c>
      <c r="N2479" t="str">
        <f t="shared" si="38"/>
        <v xml:space="preserve"> </v>
      </c>
    </row>
    <row r="2480" spans="1:14" x14ac:dyDescent="0.35">
      <c r="A2480" t="s">
        <v>8966</v>
      </c>
      <c r="B2480" t="s">
        <v>8967</v>
      </c>
      <c r="C2480" t="s">
        <v>15</v>
      </c>
      <c r="D2480">
        <v>0.44652689415561098</v>
      </c>
      <c r="E2480">
        <v>0.259838297771053</v>
      </c>
      <c r="F2480">
        <v>1.7184799084123199</v>
      </c>
      <c r="G2480">
        <v>22</v>
      </c>
      <c r="H2480">
        <v>9.9752237683717701E-2</v>
      </c>
      <c r="I2480">
        <v>0.21512626657644601</v>
      </c>
      <c r="J2480" t="s">
        <v>16</v>
      </c>
      <c r="K2480">
        <v>0.30740740740740702</v>
      </c>
      <c r="L2480">
        <v>0.30740740740740702</v>
      </c>
      <c r="M2480" t="s">
        <v>8968</v>
      </c>
      <c r="N2480" t="str">
        <f t="shared" si="38"/>
        <v xml:space="preserve"> </v>
      </c>
    </row>
    <row r="2481" spans="1:14" x14ac:dyDescent="0.35">
      <c r="A2481" t="s">
        <v>2840</v>
      </c>
      <c r="B2481" t="s">
        <v>2841</v>
      </c>
      <c r="C2481" t="s">
        <v>15</v>
      </c>
      <c r="D2481">
        <v>0.44719886787975899</v>
      </c>
      <c r="E2481">
        <v>0.63467407052252001</v>
      </c>
      <c r="F2481">
        <v>0.70461184511852704</v>
      </c>
      <c r="G2481">
        <v>22</v>
      </c>
      <c r="H2481">
        <v>0.488444581216886</v>
      </c>
      <c r="I2481">
        <v>0.64450858155691504</v>
      </c>
      <c r="J2481" t="s">
        <v>16</v>
      </c>
      <c r="K2481">
        <v>0.31944444444444398</v>
      </c>
      <c r="L2481">
        <v>0.31944444444444398</v>
      </c>
      <c r="M2481" t="s">
        <v>2842</v>
      </c>
      <c r="N2481" t="str">
        <f t="shared" si="38"/>
        <v xml:space="preserve"> </v>
      </c>
    </row>
    <row r="2482" spans="1:14" x14ac:dyDescent="0.35">
      <c r="A2482" t="s">
        <v>11272</v>
      </c>
      <c r="B2482" t="s">
        <v>11273</v>
      </c>
      <c r="C2482" t="s">
        <v>15</v>
      </c>
      <c r="D2482">
        <v>0.44827462370911603</v>
      </c>
      <c r="E2482">
        <v>0.35060452208423698</v>
      </c>
      <c r="F2482">
        <v>1.2785762746135101</v>
      </c>
      <c r="G2482">
        <v>2</v>
      </c>
      <c r="H2482">
        <v>0.32936080286089398</v>
      </c>
      <c r="I2482">
        <v>0.49319468581819198</v>
      </c>
      <c r="J2482" t="s">
        <v>16</v>
      </c>
      <c r="K2482">
        <v>0.70370370370370405</v>
      </c>
      <c r="L2482">
        <v>3.7037037037037E-2</v>
      </c>
      <c r="M2482" t="s">
        <v>11274</v>
      </c>
      <c r="N2482" t="str">
        <f t="shared" si="38"/>
        <v xml:space="preserve"> </v>
      </c>
    </row>
    <row r="2483" spans="1:14" x14ac:dyDescent="0.35">
      <c r="A2483" t="s">
        <v>2417</v>
      </c>
      <c r="B2483" t="s">
        <v>2418</v>
      </c>
      <c r="C2483" t="s">
        <v>15</v>
      </c>
      <c r="D2483">
        <v>0.44975617995745398</v>
      </c>
      <c r="E2483">
        <v>0.15577438154095399</v>
      </c>
      <c r="F2483">
        <v>2.88722815336109</v>
      </c>
      <c r="G2483">
        <v>22</v>
      </c>
      <c r="H2483">
        <v>8.5523012813766303E-3</v>
      </c>
      <c r="I2483">
        <v>3.4639106901147902E-2</v>
      </c>
      <c r="J2483" t="s">
        <v>16</v>
      </c>
      <c r="K2483">
        <v>9.7222222222222196E-2</v>
      </c>
      <c r="L2483">
        <v>9.7222222222222196E-2</v>
      </c>
      <c r="M2483" t="s">
        <v>2419</v>
      </c>
      <c r="N2483" t="str">
        <f t="shared" si="38"/>
        <v xml:space="preserve"> </v>
      </c>
    </row>
    <row r="2484" spans="1:14" x14ac:dyDescent="0.35">
      <c r="A2484" t="s">
        <v>5557</v>
      </c>
      <c r="B2484" t="s">
        <v>5558</v>
      </c>
      <c r="C2484" t="s">
        <v>15</v>
      </c>
      <c r="D2484">
        <v>0.44998426119951501</v>
      </c>
      <c r="E2484">
        <v>0.44998058816454201</v>
      </c>
      <c r="F2484">
        <v>1.0000081626520501</v>
      </c>
      <c r="G2484">
        <v>10</v>
      </c>
      <c r="H2484">
        <v>0.34088937158787902</v>
      </c>
      <c r="I2484">
        <v>0.50371419100659398</v>
      </c>
      <c r="J2484" t="s">
        <v>16</v>
      </c>
      <c r="K2484">
        <v>0.60185185185185197</v>
      </c>
      <c r="L2484">
        <v>4.6296296296296301E-2</v>
      </c>
      <c r="M2484" t="s">
        <v>5559</v>
      </c>
      <c r="N2484" t="str">
        <f t="shared" si="38"/>
        <v xml:space="preserve"> </v>
      </c>
    </row>
    <row r="2485" spans="1:14" x14ac:dyDescent="0.35">
      <c r="A2485" t="s">
        <v>3347</v>
      </c>
      <c r="B2485" t="s">
        <v>3348</v>
      </c>
      <c r="C2485" t="s">
        <v>15</v>
      </c>
      <c r="D2485">
        <v>0.45053907351185302</v>
      </c>
      <c r="E2485">
        <v>0.462823229105642</v>
      </c>
      <c r="F2485">
        <v>0.97345821293903601</v>
      </c>
      <c r="G2485">
        <v>22</v>
      </c>
      <c r="H2485">
        <v>0.34090823119881197</v>
      </c>
      <c r="I2485">
        <v>0.50371419100659398</v>
      </c>
      <c r="J2485" t="s">
        <v>16</v>
      </c>
      <c r="K2485">
        <v>0.69814814814814796</v>
      </c>
      <c r="L2485">
        <v>0.69814814814814796</v>
      </c>
      <c r="M2485" t="s">
        <v>3349</v>
      </c>
      <c r="N2485" t="str">
        <f t="shared" si="38"/>
        <v xml:space="preserve"> </v>
      </c>
    </row>
    <row r="2486" spans="1:14" x14ac:dyDescent="0.35">
      <c r="A2486" t="s">
        <v>6182</v>
      </c>
      <c r="B2486" t="s">
        <v>6183</v>
      </c>
      <c r="C2486" t="s">
        <v>15</v>
      </c>
      <c r="D2486">
        <v>0.45073937786891199</v>
      </c>
      <c r="E2486">
        <v>0.92003835963000702</v>
      </c>
      <c r="F2486">
        <v>0.48991367930591201</v>
      </c>
      <c r="G2486">
        <v>12</v>
      </c>
      <c r="H2486">
        <v>0.63302916390420805</v>
      </c>
      <c r="I2486">
        <v>0.76007655158694798</v>
      </c>
      <c r="J2486" t="s">
        <v>16</v>
      </c>
      <c r="K2486">
        <v>0.80864197530864201</v>
      </c>
      <c r="L2486">
        <v>0.30864197530864201</v>
      </c>
      <c r="M2486" t="s">
        <v>6184</v>
      </c>
      <c r="N2486" t="str">
        <f t="shared" si="38"/>
        <v xml:space="preserve"> </v>
      </c>
    </row>
    <row r="2487" spans="1:14" x14ac:dyDescent="0.35">
      <c r="A2487" t="s">
        <v>6149</v>
      </c>
      <c r="B2487" t="s">
        <v>6150</v>
      </c>
      <c r="C2487" t="s">
        <v>15</v>
      </c>
      <c r="D2487">
        <v>0.45084304239742801</v>
      </c>
      <c r="E2487">
        <v>0.37231425537234503</v>
      </c>
      <c r="F2487">
        <v>1.2109207098357</v>
      </c>
      <c r="G2487">
        <v>22</v>
      </c>
      <c r="H2487">
        <v>0.23877414239447001</v>
      </c>
      <c r="I2487">
        <v>0.398809850608626</v>
      </c>
      <c r="J2487" t="s">
        <v>16</v>
      </c>
      <c r="K2487">
        <v>2.7777777777777801E-2</v>
      </c>
      <c r="L2487">
        <v>2.7777777777777801E-2</v>
      </c>
      <c r="M2487" t="s">
        <v>6151</v>
      </c>
      <c r="N2487" t="str">
        <f t="shared" si="38"/>
        <v xml:space="preserve"> </v>
      </c>
    </row>
    <row r="2488" spans="1:14" x14ac:dyDescent="0.35">
      <c r="A2488" t="s">
        <v>121</v>
      </c>
      <c r="B2488" t="s">
        <v>122</v>
      </c>
      <c r="C2488" t="s">
        <v>15</v>
      </c>
      <c r="D2488">
        <v>0.45084741601719203</v>
      </c>
      <c r="E2488">
        <v>0.38730262010994798</v>
      </c>
      <c r="F2488">
        <v>1.1640701420744499</v>
      </c>
      <c r="G2488">
        <v>22</v>
      </c>
      <c r="H2488">
        <v>0.25686481619002399</v>
      </c>
      <c r="I2488">
        <v>0.41946833070790002</v>
      </c>
      <c r="J2488" t="s">
        <v>16</v>
      </c>
      <c r="K2488">
        <v>0.40123456790123502</v>
      </c>
      <c r="L2488">
        <v>0.40123456790123502</v>
      </c>
      <c r="M2488" t="s">
        <v>123</v>
      </c>
      <c r="N2488" t="str">
        <f t="shared" si="38"/>
        <v xml:space="preserve"> </v>
      </c>
    </row>
    <row r="2489" spans="1:14" x14ac:dyDescent="0.35">
      <c r="A2489" t="s">
        <v>1204</v>
      </c>
      <c r="B2489" t="s">
        <v>1205</v>
      </c>
      <c r="C2489" t="s">
        <v>15</v>
      </c>
      <c r="D2489">
        <v>0.45125355654412203</v>
      </c>
      <c r="E2489">
        <v>0.50514981494614397</v>
      </c>
      <c r="F2489">
        <v>0.89330638791232997</v>
      </c>
      <c r="G2489">
        <v>21</v>
      </c>
      <c r="H2489">
        <v>0.38181649832917702</v>
      </c>
      <c r="I2489">
        <v>0.54543156513489</v>
      </c>
      <c r="J2489" t="s">
        <v>16</v>
      </c>
      <c r="K2489">
        <v>0.54814814814814805</v>
      </c>
      <c r="L2489">
        <v>0.49259259259259303</v>
      </c>
      <c r="M2489" t="s">
        <v>1206</v>
      </c>
      <c r="N2489" t="str">
        <f t="shared" si="38"/>
        <v xml:space="preserve"> </v>
      </c>
    </row>
    <row r="2490" spans="1:14" x14ac:dyDescent="0.35">
      <c r="A2490" t="s">
        <v>2243</v>
      </c>
      <c r="B2490" t="s">
        <v>2244</v>
      </c>
      <c r="C2490" t="s">
        <v>15</v>
      </c>
      <c r="D2490">
        <v>0.45145110921324899</v>
      </c>
      <c r="E2490">
        <v>0.15735607047828001</v>
      </c>
      <c r="F2490">
        <v>2.8689780307875901</v>
      </c>
      <c r="G2490">
        <v>22</v>
      </c>
      <c r="H2490">
        <v>8.9173021396027306E-3</v>
      </c>
      <c r="I2490">
        <v>3.5811053237195703E-2</v>
      </c>
      <c r="J2490" t="s">
        <v>16</v>
      </c>
      <c r="K2490">
        <v>0.37169312169312202</v>
      </c>
      <c r="L2490">
        <v>0.37169312169312202</v>
      </c>
      <c r="M2490" t="s">
        <v>2245</v>
      </c>
      <c r="N2490" t="str">
        <f t="shared" si="38"/>
        <v xml:space="preserve"> </v>
      </c>
    </row>
    <row r="2491" spans="1:14" x14ac:dyDescent="0.35">
      <c r="A2491" t="s">
        <v>6917</v>
      </c>
      <c r="B2491" t="s">
        <v>6918</v>
      </c>
      <c r="C2491" t="s">
        <v>15</v>
      </c>
      <c r="D2491">
        <v>0.45145697054648898</v>
      </c>
      <c r="E2491">
        <v>0.81181141340333896</v>
      </c>
      <c r="F2491">
        <v>0.55611064724238801</v>
      </c>
      <c r="G2491">
        <v>19</v>
      </c>
      <c r="H2491">
        <v>0.58462560425634802</v>
      </c>
      <c r="I2491">
        <v>0.72140018355125102</v>
      </c>
      <c r="J2491" t="s">
        <v>16</v>
      </c>
      <c r="K2491">
        <v>0.57407407407407396</v>
      </c>
      <c r="L2491">
        <v>0.46296296296296302</v>
      </c>
      <c r="M2491" t="s">
        <v>6919</v>
      </c>
      <c r="N2491" t="str">
        <f t="shared" si="38"/>
        <v xml:space="preserve"> </v>
      </c>
    </row>
    <row r="2492" spans="1:14" x14ac:dyDescent="0.35">
      <c r="A2492" t="s">
        <v>8443</v>
      </c>
      <c r="B2492" t="s">
        <v>8444</v>
      </c>
      <c r="C2492" t="s">
        <v>15</v>
      </c>
      <c r="D2492">
        <v>0.45153555263842299</v>
      </c>
      <c r="E2492">
        <v>0.30557205615749</v>
      </c>
      <c r="F2492">
        <v>1.47767292047708</v>
      </c>
      <c r="G2492">
        <v>2</v>
      </c>
      <c r="H2492">
        <v>0.27755043807877799</v>
      </c>
      <c r="I2492">
        <v>0.44424493195449299</v>
      </c>
      <c r="J2492" t="s">
        <v>16</v>
      </c>
      <c r="K2492">
        <v>0.66666666666666696</v>
      </c>
      <c r="L2492">
        <v>0</v>
      </c>
      <c r="M2492" t="s">
        <v>8445</v>
      </c>
      <c r="N2492" t="str">
        <f t="shared" si="38"/>
        <v xml:space="preserve"> </v>
      </c>
    </row>
    <row r="2493" spans="1:14" x14ac:dyDescent="0.35">
      <c r="A2493" t="s">
        <v>10756</v>
      </c>
      <c r="B2493" t="s">
        <v>10757</v>
      </c>
      <c r="C2493" t="s">
        <v>15</v>
      </c>
      <c r="D2493">
        <v>0.45156227822061101</v>
      </c>
      <c r="E2493">
        <v>0.28250600386025099</v>
      </c>
      <c r="F2493">
        <v>1.5984165718615599</v>
      </c>
      <c r="G2493">
        <v>22</v>
      </c>
      <c r="H2493">
        <v>0.12421484030266999</v>
      </c>
      <c r="I2493">
        <v>0.25549230019234698</v>
      </c>
      <c r="J2493" t="s">
        <v>16</v>
      </c>
      <c r="K2493">
        <v>0.266460905349794</v>
      </c>
      <c r="L2493">
        <v>0.24794238683127601</v>
      </c>
      <c r="M2493" t="s">
        <v>10758</v>
      </c>
      <c r="N2493" t="str">
        <f t="shared" si="38"/>
        <v xml:space="preserve"> </v>
      </c>
    </row>
    <row r="2494" spans="1:14" x14ac:dyDescent="0.35">
      <c r="A2494" t="s">
        <v>4456</v>
      </c>
      <c r="B2494" t="s">
        <v>4457</v>
      </c>
      <c r="C2494" t="s">
        <v>15</v>
      </c>
      <c r="D2494">
        <v>0.45157535666480197</v>
      </c>
      <c r="E2494">
        <v>0.41483553669793599</v>
      </c>
      <c r="F2494">
        <v>1.0885647846356501</v>
      </c>
      <c r="G2494">
        <v>5</v>
      </c>
      <c r="H2494">
        <v>0.32600992540345303</v>
      </c>
      <c r="I2494">
        <v>0.49030960583910799</v>
      </c>
      <c r="J2494" t="s">
        <v>16</v>
      </c>
      <c r="K2494">
        <v>0.76388888888888895</v>
      </c>
      <c r="L2494">
        <v>0.22222222222222199</v>
      </c>
      <c r="M2494" t="s">
        <v>4458</v>
      </c>
      <c r="N2494" t="str">
        <f t="shared" si="38"/>
        <v xml:space="preserve"> </v>
      </c>
    </row>
    <row r="2495" spans="1:14" x14ac:dyDescent="0.35">
      <c r="A2495" t="s">
        <v>9322</v>
      </c>
      <c r="B2495" t="s">
        <v>9323</v>
      </c>
      <c r="C2495" t="s">
        <v>15</v>
      </c>
      <c r="D2495">
        <v>0.45229844210453102</v>
      </c>
      <c r="E2495">
        <v>0.34649844986900502</v>
      </c>
      <c r="F2495">
        <v>1.3053404489270399</v>
      </c>
      <c r="G2495">
        <v>16</v>
      </c>
      <c r="H2495">
        <v>0.21023700117969099</v>
      </c>
      <c r="I2495">
        <v>0.36421204184240202</v>
      </c>
      <c r="J2495" t="s">
        <v>16</v>
      </c>
      <c r="K2495">
        <v>0.21296296296296299</v>
      </c>
      <c r="L2495">
        <v>4.6296296296296301E-2</v>
      </c>
      <c r="M2495" t="s">
        <v>9324</v>
      </c>
      <c r="N2495" t="str">
        <f t="shared" si="38"/>
        <v xml:space="preserve"> </v>
      </c>
    </row>
    <row r="2496" spans="1:14" x14ac:dyDescent="0.35">
      <c r="A2496" t="s">
        <v>7615</v>
      </c>
      <c r="B2496" t="s">
        <v>7616</v>
      </c>
      <c r="C2496" t="s">
        <v>15</v>
      </c>
      <c r="D2496">
        <v>0.45352790929415898</v>
      </c>
      <c r="E2496">
        <v>0.84154436531340404</v>
      </c>
      <c r="F2496">
        <v>0.53892335091003596</v>
      </c>
      <c r="G2496">
        <v>3</v>
      </c>
      <c r="H2496">
        <v>0.627363767860044</v>
      </c>
      <c r="I2496">
        <v>0.75663267161974002</v>
      </c>
      <c r="J2496" t="s">
        <v>16</v>
      </c>
      <c r="K2496">
        <v>0.81481481481481499</v>
      </c>
      <c r="L2496">
        <v>3.7037037037037E-2</v>
      </c>
      <c r="M2496" t="s">
        <v>7617</v>
      </c>
      <c r="N2496" t="str">
        <f t="shared" si="38"/>
        <v xml:space="preserve"> </v>
      </c>
    </row>
    <row r="2497" spans="1:14" x14ac:dyDescent="0.35">
      <c r="A2497" t="s">
        <v>11110</v>
      </c>
      <c r="B2497" t="s">
        <v>11111</v>
      </c>
      <c r="C2497" t="s">
        <v>15</v>
      </c>
      <c r="D2497">
        <v>0.45359559234454899</v>
      </c>
      <c r="E2497">
        <v>0.43091826388160098</v>
      </c>
      <c r="F2497">
        <v>1.0526255913561799</v>
      </c>
      <c r="G2497">
        <v>12</v>
      </c>
      <c r="H2497">
        <v>0.31324767068773701</v>
      </c>
      <c r="I2497">
        <v>0.47819408744901298</v>
      </c>
      <c r="J2497" t="s">
        <v>16</v>
      </c>
      <c r="K2497">
        <v>0.36111111111111099</v>
      </c>
      <c r="L2497">
        <v>0.13888888888888901</v>
      </c>
      <c r="M2497" t="s">
        <v>11112</v>
      </c>
      <c r="N2497" t="str">
        <f t="shared" si="38"/>
        <v xml:space="preserve"> </v>
      </c>
    </row>
    <row r="2498" spans="1:14" x14ac:dyDescent="0.35">
      <c r="A2498" t="s">
        <v>199</v>
      </c>
      <c r="B2498" t="s">
        <v>200</v>
      </c>
      <c r="C2498" t="s">
        <v>15</v>
      </c>
      <c r="D2498">
        <v>0.45416939219442498</v>
      </c>
      <c r="E2498">
        <v>0.26193373272331599</v>
      </c>
      <c r="F2498">
        <v>1.7339095177717001</v>
      </c>
      <c r="G2498">
        <v>2</v>
      </c>
      <c r="H2498">
        <v>0.22507115546929199</v>
      </c>
      <c r="I2498">
        <v>0.38204592817669702</v>
      </c>
      <c r="J2498" t="s">
        <v>16</v>
      </c>
      <c r="K2498">
        <v>0.92592592592592604</v>
      </c>
      <c r="L2498">
        <v>3.7037037037037E-2</v>
      </c>
      <c r="M2498" t="s">
        <v>201</v>
      </c>
      <c r="N2498" t="str">
        <f t="shared" ref="N2498:N2561" si="39">IF(AND(I2498&lt;0.05,ABS(D2498)&gt;1),"*"," ")</f>
        <v xml:space="preserve"> </v>
      </c>
    </row>
    <row r="2499" spans="1:14" x14ac:dyDescent="0.35">
      <c r="A2499" t="s">
        <v>8873</v>
      </c>
      <c r="B2499" t="s">
        <v>8874</v>
      </c>
      <c r="C2499" t="s">
        <v>15</v>
      </c>
      <c r="D2499">
        <v>0.45444279351334799</v>
      </c>
      <c r="E2499">
        <v>0.30585366651902701</v>
      </c>
      <c r="F2499">
        <v>1.4858177071585901</v>
      </c>
      <c r="G2499">
        <v>2</v>
      </c>
      <c r="H2499">
        <v>0.27565493380259098</v>
      </c>
      <c r="I2499">
        <v>0.44214537666684101</v>
      </c>
      <c r="J2499" t="s">
        <v>16</v>
      </c>
      <c r="K2499">
        <v>0.85185185185185197</v>
      </c>
      <c r="L2499">
        <v>1.85185185185185E-2</v>
      </c>
      <c r="M2499" t="s">
        <v>8875</v>
      </c>
      <c r="N2499" t="str">
        <f t="shared" si="39"/>
        <v xml:space="preserve"> </v>
      </c>
    </row>
    <row r="2500" spans="1:14" x14ac:dyDescent="0.35">
      <c r="A2500" t="s">
        <v>7909</v>
      </c>
      <c r="B2500" t="s">
        <v>7910</v>
      </c>
      <c r="C2500" t="s">
        <v>15</v>
      </c>
      <c r="D2500">
        <v>0.454984478632945</v>
      </c>
      <c r="E2500">
        <v>0.61933857411795201</v>
      </c>
      <c r="F2500">
        <v>0.73462964789642404</v>
      </c>
      <c r="G2500">
        <v>9</v>
      </c>
      <c r="H2500">
        <v>0.481266701470772</v>
      </c>
      <c r="I2500">
        <v>0.63734475790641798</v>
      </c>
      <c r="J2500" t="s">
        <v>16</v>
      </c>
      <c r="K2500">
        <v>0.71296296296296302</v>
      </c>
      <c r="L2500">
        <v>0.26851851851851899</v>
      </c>
      <c r="M2500" t="s">
        <v>7911</v>
      </c>
      <c r="N2500" t="str">
        <f t="shared" si="39"/>
        <v xml:space="preserve"> </v>
      </c>
    </row>
    <row r="2501" spans="1:14" x14ac:dyDescent="0.35">
      <c r="A2501" t="s">
        <v>4312</v>
      </c>
      <c r="B2501" t="s">
        <v>4313</v>
      </c>
      <c r="C2501" t="s">
        <v>15</v>
      </c>
      <c r="D2501">
        <v>0.45524916176573199</v>
      </c>
      <c r="E2501">
        <v>0.441310957750157</v>
      </c>
      <c r="F2501">
        <v>1.03158363455699</v>
      </c>
      <c r="G2501">
        <v>20</v>
      </c>
      <c r="H2501">
        <v>0.31458140527438699</v>
      </c>
      <c r="I2501">
        <v>0.47901881052436901</v>
      </c>
      <c r="J2501" t="s">
        <v>16</v>
      </c>
      <c r="K2501">
        <v>0.29938271604938299</v>
      </c>
      <c r="L2501">
        <v>0.188271604938272</v>
      </c>
      <c r="M2501" t="s">
        <v>4314</v>
      </c>
      <c r="N2501" t="str">
        <f t="shared" si="39"/>
        <v xml:space="preserve"> </v>
      </c>
    </row>
    <row r="2502" spans="1:14" x14ac:dyDescent="0.35">
      <c r="A2502" t="s">
        <v>4921</v>
      </c>
      <c r="B2502" t="s">
        <v>4922</v>
      </c>
      <c r="C2502" t="s">
        <v>15</v>
      </c>
      <c r="D2502">
        <v>0.45542931095719802</v>
      </c>
      <c r="E2502">
        <v>0.368215505497204</v>
      </c>
      <c r="F2502">
        <v>1.23685533107094</v>
      </c>
      <c r="G2502">
        <v>22</v>
      </c>
      <c r="H2502">
        <v>0.22918190512174599</v>
      </c>
      <c r="I2502">
        <v>0.387178752182261</v>
      </c>
      <c r="J2502" t="s">
        <v>16</v>
      </c>
      <c r="K2502">
        <v>0.31944444444444398</v>
      </c>
      <c r="L2502">
        <v>0.31944444444444398</v>
      </c>
      <c r="M2502" t="s">
        <v>4923</v>
      </c>
      <c r="N2502" t="str">
        <f t="shared" si="39"/>
        <v xml:space="preserve"> </v>
      </c>
    </row>
    <row r="2503" spans="1:14" x14ac:dyDescent="0.35">
      <c r="A2503" t="s">
        <v>11647</v>
      </c>
      <c r="B2503" t="s">
        <v>11648</v>
      </c>
      <c r="C2503" t="s">
        <v>15</v>
      </c>
      <c r="D2503">
        <v>0.45670210331231598</v>
      </c>
      <c r="E2503">
        <v>0.102892241446844</v>
      </c>
      <c r="F2503">
        <v>4.4386447111102996</v>
      </c>
      <c r="G2503">
        <v>22</v>
      </c>
      <c r="H2503">
        <v>2.0662910495827799E-4</v>
      </c>
      <c r="I2503">
        <v>2.2066007914128701E-3</v>
      </c>
      <c r="J2503" t="s">
        <v>16</v>
      </c>
      <c r="K2503">
        <v>0.24814814814814801</v>
      </c>
      <c r="L2503">
        <v>0.23981481481481501</v>
      </c>
      <c r="M2503" t="s">
        <v>11649</v>
      </c>
      <c r="N2503" t="str">
        <f t="shared" si="39"/>
        <v xml:space="preserve"> </v>
      </c>
    </row>
    <row r="2504" spans="1:14" x14ac:dyDescent="0.35">
      <c r="A2504" t="s">
        <v>9409</v>
      </c>
      <c r="B2504" t="s">
        <v>9410</v>
      </c>
      <c r="C2504" t="s">
        <v>15</v>
      </c>
      <c r="D2504">
        <v>0.45680779977769898</v>
      </c>
      <c r="E2504">
        <v>0.276148045836075</v>
      </c>
      <c r="F2504">
        <v>1.6542134071405501</v>
      </c>
      <c r="G2504">
        <v>22</v>
      </c>
      <c r="H2504">
        <v>0.112283089565548</v>
      </c>
      <c r="I2504">
        <v>0.236362457023196</v>
      </c>
      <c r="J2504" t="s">
        <v>16</v>
      </c>
      <c r="K2504">
        <v>7.4074074074074098E-2</v>
      </c>
      <c r="L2504">
        <v>7.4074074074074098E-2</v>
      </c>
      <c r="M2504" t="s">
        <v>9411</v>
      </c>
      <c r="N2504" t="str">
        <f t="shared" si="39"/>
        <v xml:space="preserve"> </v>
      </c>
    </row>
    <row r="2505" spans="1:14" x14ac:dyDescent="0.35">
      <c r="A2505" t="s">
        <v>10455</v>
      </c>
      <c r="B2505" t="s">
        <v>10456</v>
      </c>
      <c r="C2505" t="s">
        <v>15</v>
      </c>
      <c r="D2505">
        <v>0.456922624296904</v>
      </c>
      <c r="E2505">
        <v>0.44059942482700698</v>
      </c>
      <c r="F2505">
        <v>1.03704770943881</v>
      </c>
      <c r="G2505">
        <v>22</v>
      </c>
      <c r="H2505">
        <v>0.31097848436329401</v>
      </c>
      <c r="I2505">
        <v>0.477009408021068</v>
      </c>
      <c r="J2505" t="s">
        <v>16</v>
      </c>
      <c r="K2505">
        <v>0.36904761904761901</v>
      </c>
      <c r="L2505">
        <v>0.36904761904761901</v>
      </c>
      <c r="M2505" t="s">
        <v>10457</v>
      </c>
      <c r="N2505" t="str">
        <f t="shared" si="39"/>
        <v xml:space="preserve"> </v>
      </c>
    </row>
    <row r="2506" spans="1:14" x14ac:dyDescent="0.35">
      <c r="A2506" t="s">
        <v>8586</v>
      </c>
      <c r="B2506" t="s">
        <v>8587</v>
      </c>
      <c r="C2506" t="s">
        <v>15</v>
      </c>
      <c r="D2506">
        <v>0.45695865390849599</v>
      </c>
      <c r="E2506">
        <v>0.225141720415165</v>
      </c>
      <c r="F2506">
        <v>2.02964893874781</v>
      </c>
      <c r="G2506">
        <v>22</v>
      </c>
      <c r="H2506">
        <v>5.4659103413688299E-2</v>
      </c>
      <c r="I2506">
        <v>0.13808807513518201</v>
      </c>
      <c r="J2506" t="s">
        <v>16</v>
      </c>
      <c r="K2506">
        <v>0.24663299663299701</v>
      </c>
      <c r="L2506">
        <v>0.24663299663299701</v>
      </c>
      <c r="M2506" t="s">
        <v>8588</v>
      </c>
      <c r="N2506" t="str">
        <f t="shared" si="39"/>
        <v xml:space="preserve"> </v>
      </c>
    </row>
    <row r="2507" spans="1:14" x14ac:dyDescent="0.35">
      <c r="A2507" t="s">
        <v>10026</v>
      </c>
      <c r="B2507" t="s">
        <v>10027</v>
      </c>
      <c r="C2507" t="s">
        <v>15</v>
      </c>
      <c r="D2507">
        <v>0.45696361066007002</v>
      </c>
      <c r="E2507">
        <v>0.33374130733529001</v>
      </c>
      <c r="F2507">
        <v>1.3692150195869699</v>
      </c>
      <c r="G2507">
        <v>19</v>
      </c>
      <c r="H2507">
        <v>0.186901139967668</v>
      </c>
      <c r="I2507">
        <v>0.338495751820927</v>
      </c>
      <c r="J2507" t="s">
        <v>16</v>
      </c>
      <c r="K2507">
        <v>0.240740740740741</v>
      </c>
      <c r="L2507">
        <v>7.4074074074074098E-2</v>
      </c>
      <c r="M2507" t="s">
        <v>10028</v>
      </c>
      <c r="N2507" t="str">
        <f t="shared" si="39"/>
        <v xml:space="preserve"> </v>
      </c>
    </row>
    <row r="2508" spans="1:14" x14ac:dyDescent="0.35">
      <c r="A2508" t="s">
        <v>9651</v>
      </c>
      <c r="B2508" t="s">
        <v>9652</v>
      </c>
      <c r="C2508" t="s">
        <v>15</v>
      </c>
      <c r="D2508">
        <v>0.45792994927243902</v>
      </c>
      <c r="E2508">
        <v>0.40596273873581301</v>
      </c>
      <c r="F2508">
        <v>1.1280098038023201</v>
      </c>
      <c r="G2508">
        <v>18</v>
      </c>
      <c r="H2508">
        <v>0.274127392780668</v>
      </c>
      <c r="I2508">
        <v>0.44030200983075701</v>
      </c>
      <c r="J2508" t="s">
        <v>16</v>
      </c>
      <c r="K2508">
        <v>0.62962962962962998</v>
      </c>
      <c r="L2508">
        <v>0.46296296296296302</v>
      </c>
      <c r="M2508" t="s">
        <v>9653</v>
      </c>
      <c r="N2508" t="str">
        <f t="shared" si="39"/>
        <v xml:space="preserve"> </v>
      </c>
    </row>
    <row r="2509" spans="1:14" x14ac:dyDescent="0.35">
      <c r="A2509" t="s">
        <v>10654</v>
      </c>
      <c r="B2509" t="s">
        <v>10655</v>
      </c>
      <c r="C2509" t="s">
        <v>15</v>
      </c>
      <c r="D2509">
        <v>0.45855014340837702</v>
      </c>
      <c r="E2509">
        <v>0.62122266857882702</v>
      </c>
      <c r="F2509">
        <v>0.738141356717396</v>
      </c>
      <c r="G2509">
        <v>22</v>
      </c>
      <c r="H2509">
        <v>0.46823002423853899</v>
      </c>
      <c r="I2509">
        <v>0.62789911536520804</v>
      </c>
      <c r="J2509" t="s">
        <v>16</v>
      </c>
      <c r="K2509">
        <v>0.31790123456790098</v>
      </c>
      <c r="L2509">
        <v>0.31790123456790098</v>
      </c>
      <c r="M2509" t="s">
        <v>10656</v>
      </c>
      <c r="N2509" t="str">
        <f t="shared" si="39"/>
        <v xml:space="preserve"> </v>
      </c>
    </row>
    <row r="2510" spans="1:14" x14ac:dyDescent="0.35">
      <c r="A2510" t="s">
        <v>7081</v>
      </c>
      <c r="B2510" t="s">
        <v>7082</v>
      </c>
      <c r="C2510" t="s">
        <v>15</v>
      </c>
      <c r="D2510">
        <v>0.45887249104323702</v>
      </c>
      <c r="E2510">
        <v>0.40918845058000403</v>
      </c>
      <c r="F2510">
        <v>1.1214209257197001</v>
      </c>
      <c r="G2510">
        <v>3</v>
      </c>
      <c r="H2510">
        <v>0.34377639930077702</v>
      </c>
      <c r="I2510">
        <v>0.50592635495182203</v>
      </c>
      <c r="J2510" t="s">
        <v>16</v>
      </c>
      <c r="K2510">
        <v>0.72222222222222199</v>
      </c>
      <c r="L2510">
        <v>0</v>
      </c>
      <c r="M2510" t="s">
        <v>7083</v>
      </c>
      <c r="N2510" t="str">
        <f t="shared" si="39"/>
        <v xml:space="preserve"> </v>
      </c>
    </row>
    <row r="2511" spans="1:14" x14ac:dyDescent="0.35">
      <c r="A2511" t="s">
        <v>1342</v>
      </c>
      <c r="B2511" t="s">
        <v>1343</v>
      </c>
      <c r="C2511" t="s">
        <v>15</v>
      </c>
      <c r="D2511">
        <v>0.45900105550250098</v>
      </c>
      <c r="E2511">
        <v>0.22260088366432501</v>
      </c>
      <c r="F2511">
        <v>2.0619911652941099</v>
      </c>
      <c r="G2511">
        <v>18</v>
      </c>
      <c r="H2511">
        <v>5.3948828824321698E-2</v>
      </c>
      <c r="I2511">
        <v>0.136875795711039</v>
      </c>
      <c r="J2511" t="s">
        <v>16</v>
      </c>
      <c r="K2511">
        <v>0.194444444444444</v>
      </c>
      <c r="L2511">
        <v>2.7777777777777801E-2</v>
      </c>
      <c r="M2511" t="s">
        <v>1344</v>
      </c>
      <c r="N2511" t="str">
        <f t="shared" si="39"/>
        <v xml:space="preserve"> </v>
      </c>
    </row>
    <row r="2512" spans="1:14" x14ac:dyDescent="0.35">
      <c r="A2512" t="s">
        <v>10977</v>
      </c>
      <c r="B2512" t="s">
        <v>10978</v>
      </c>
      <c r="C2512" t="s">
        <v>15</v>
      </c>
      <c r="D2512">
        <v>0.45902417460878597</v>
      </c>
      <c r="E2512">
        <v>0.133192827856633</v>
      </c>
      <c r="F2512">
        <v>3.4463130034514702</v>
      </c>
      <c r="G2512">
        <v>4</v>
      </c>
      <c r="H2512">
        <v>2.614238497133E-2</v>
      </c>
      <c r="I2512">
        <v>7.8948334837661005E-2</v>
      </c>
      <c r="J2512" t="s">
        <v>16</v>
      </c>
      <c r="K2512">
        <v>0.69444444444444398</v>
      </c>
      <c r="L2512">
        <v>2.7777777777777801E-2</v>
      </c>
      <c r="M2512" t="s">
        <v>10979</v>
      </c>
      <c r="N2512" t="str">
        <f t="shared" si="39"/>
        <v xml:space="preserve"> </v>
      </c>
    </row>
    <row r="2513" spans="1:14" x14ac:dyDescent="0.35">
      <c r="A2513" t="s">
        <v>3865</v>
      </c>
      <c r="B2513" t="s">
        <v>3866</v>
      </c>
      <c r="C2513" t="s">
        <v>15</v>
      </c>
      <c r="D2513">
        <v>0.45942734833805998</v>
      </c>
      <c r="E2513">
        <v>0.116233060804782</v>
      </c>
      <c r="F2513">
        <v>3.9526391644257601</v>
      </c>
      <c r="G2513">
        <v>22</v>
      </c>
      <c r="H2513">
        <v>6.7691667556157896E-4</v>
      </c>
      <c r="I2513">
        <v>5.3294874227685996E-3</v>
      </c>
      <c r="J2513" t="s">
        <v>16</v>
      </c>
      <c r="K2513">
        <v>0.312962962962963</v>
      </c>
      <c r="L2513">
        <v>0.312962962962963</v>
      </c>
      <c r="M2513" t="s">
        <v>3867</v>
      </c>
      <c r="N2513" t="str">
        <f t="shared" si="39"/>
        <v xml:space="preserve"> </v>
      </c>
    </row>
    <row r="2514" spans="1:14" x14ac:dyDescent="0.35">
      <c r="A2514" t="s">
        <v>3686</v>
      </c>
      <c r="B2514" t="s">
        <v>3687</v>
      </c>
      <c r="C2514" t="s">
        <v>15</v>
      </c>
      <c r="D2514">
        <v>0.45987399595542799</v>
      </c>
      <c r="E2514">
        <v>0.395633438652786</v>
      </c>
      <c r="F2514">
        <v>1.16237393260134</v>
      </c>
      <c r="G2514">
        <v>22</v>
      </c>
      <c r="H2514">
        <v>0.25753839409004198</v>
      </c>
      <c r="I2514">
        <v>0.42020590194700003</v>
      </c>
      <c r="J2514" t="s">
        <v>16</v>
      </c>
      <c r="K2514">
        <v>0.342592592592593</v>
      </c>
      <c r="L2514">
        <v>0.342592592592593</v>
      </c>
      <c r="M2514" t="s">
        <v>3688</v>
      </c>
      <c r="N2514" t="str">
        <f t="shared" si="39"/>
        <v xml:space="preserve"> </v>
      </c>
    </row>
    <row r="2515" spans="1:14" x14ac:dyDescent="0.35">
      <c r="A2515" t="s">
        <v>7948</v>
      </c>
      <c r="B2515" t="s">
        <v>7949</v>
      </c>
      <c r="C2515" t="s">
        <v>15</v>
      </c>
      <c r="D2515">
        <v>0.45989913065260601</v>
      </c>
      <c r="E2515">
        <v>0.27516441067921299</v>
      </c>
      <c r="F2515">
        <v>1.6713612400578799</v>
      </c>
      <c r="G2515">
        <v>22</v>
      </c>
      <c r="H2515">
        <v>0.108815939902472</v>
      </c>
      <c r="I2515">
        <v>0.23021562257578901</v>
      </c>
      <c r="J2515" t="s">
        <v>16</v>
      </c>
      <c r="K2515">
        <v>0.19907407407407399</v>
      </c>
      <c r="L2515">
        <v>0.19907407407407399</v>
      </c>
      <c r="M2515" t="s">
        <v>7950</v>
      </c>
      <c r="N2515" t="str">
        <f t="shared" si="39"/>
        <v xml:space="preserve"> </v>
      </c>
    </row>
    <row r="2516" spans="1:14" x14ac:dyDescent="0.35">
      <c r="A2516" t="s">
        <v>9463</v>
      </c>
      <c r="B2516" t="s">
        <v>9464</v>
      </c>
      <c r="C2516" t="s">
        <v>15</v>
      </c>
      <c r="D2516">
        <v>0.46009940178501602</v>
      </c>
      <c r="E2516">
        <v>0.34342634249530402</v>
      </c>
      <c r="F2516">
        <v>1.33973241086277</v>
      </c>
      <c r="G2516">
        <v>9</v>
      </c>
      <c r="H2516">
        <v>0.213175792008481</v>
      </c>
      <c r="I2516">
        <v>0.36711992921151398</v>
      </c>
      <c r="J2516" t="s">
        <v>16</v>
      </c>
      <c r="K2516">
        <v>0.58333333333333304</v>
      </c>
      <c r="L2516">
        <v>4.6296296296296301E-2</v>
      </c>
      <c r="M2516" t="s">
        <v>9465</v>
      </c>
      <c r="N2516" t="str">
        <f t="shared" si="39"/>
        <v xml:space="preserve"> </v>
      </c>
    </row>
    <row r="2517" spans="1:14" x14ac:dyDescent="0.35">
      <c r="A2517" t="s">
        <v>4297</v>
      </c>
      <c r="B2517" t="s">
        <v>4298</v>
      </c>
      <c r="C2517" t="s">
        <v>15</v>
      </c>
      <c r="D2517">
        <v>0.46027001105517601</v>
      </c>
      <c r="E2517">
        <v>0.56880306922004098</v>
      </c>
      <c r="F2517">
        <v>0.80919044914140803</v>
      </c>
      <c r="G2517">
        <v>22</v>
      </c>
      <c r="H2517">
        <v>0.42707091519568202</v>
      </c>
      <c r="I2517">
        <v>0.58726127663255201</v>
      </c>
      <c r="J2517" t="s">
        <v>16</v>
      </c>
      <c r="K2517">
        <v>0.296296296296296</v>
      </c>
      <c r="L2517">
        <v>0.296296296296296</v>
      </c>
      <c r="M2517" t="s">
        <v>4299</v>
      </c>
      <c r="N2517" t="str">
        <f t="shared" si="39"/>
        <v xml:space="preserve"> </v>
      </c>
    </row>
    <row r="2518" spans="1:14" x14ac:dyDescent="0.35">
      <c r="A2518" t="s">
        <v>9822</v>
      </c>
      <c r="B2518" t="s">
        <v>9823</v>
      </c>
      <c r="C2518" t="s">
        <v>15</v>
      </c>
      <c r="D2518">
        <v>0.46034853819573701</v>
      </c>
      <c r="E2518">
        <v>0.216118164270275</v>
      </c>
      <c r="F2518">
        <v>2.1300779587412699</v>
      </c>
      <c r="G2518">
        <v>22</v>
      </c>
      <c r="H2518">
        <v>4.4593781001694102E-2</v>
      </c>
      <c r="I2518">
        <v>0.11859315214425201</v>
      </c>
      <c r="J2518" t="s">
        <v>16</v>
      </c>
      <c r="K2518">
        <v>0.32175925925925902</v>
      </c>
      <c r="L2518">
        <v>0.32175925925925902</v>
      </c>
      <c r="M2518" t="s">
        <v>9824</v>
      </c>
      <c r="N2518" t="str">
        <f t="shared" si="39"/>
        <v xml:space="preserve"> </v>
      </c>
    </row>
    <row r="2519" spans="1:14" x14ac:dyDescent="0.35">
      <c r="A2519" t="s">
        <v>7771</v>
      </c>
      <c r="B2519" t="s">
        <v>7772</v>
      </c>
      <c r="C2519" t="s">
        <v>15</v>
      </c>
      <c r="D2519">
        <v>0.46058772177402602</v>
      </c>
      <c r="E2519">
        <v>0.16739495427391399</v>
      </c>
      <c r="F2519">
        <v>2.7515030173511099</v>
      </c>
      <c r="G2519">
        <v>22</v>
      </c>
      <c r="H2519">
        <v>1.16468804527168E-2</v>
      </c>
      <c r="I2519">
        <v>4.3412142002399998E-2</v>
      </c>
      <c r="J2519" t="s">
        <v>16</v>
      </c>
      <c r="K2519">
        <v>0.24629629629629601</v>
      </c>
      <c r="L2519">
        <v>0.24629629629629601</v>
      </c>
      <c r="M2519" t="s">
        <v>7773</v>
      </c>
      <c r="N2519" t="str">
        <f t="shared" si="39"/>
        <v xml:space="preserve"> </v>
      </c>
    </row>
    <row r="2520" spans="1:14" x14ac:dyDescent="0.35">
      <c r="A2520" t="s">
        <v>9101</v>
      </c>
      <c r="B2520" t="s">
        <v>9102</v>
      </c>
      <c r="C2520" t="s">
        <v>15</v>
      </c>
      <c r="D2520">
        <v>0.460826128002918</v>
      </c>
      <c r="E2520">
        <v>0.34258235381457702</v>
      </c>
      <c r="F2520">
        <v>1.3451543048604899</v>
      </c>
      <c r="G2520">
        <v>19</v>
      </c>
      <c r="H2520">
        <v>0.194412157497592</v>
      </c>
      <c r="I2520">
        <v>0.346719031566812</v>
      </c>
      <c r="J2520" t="s">
        <v>16</v>
      </c>
      <c r="K2520">
        <v>0.52777777777777801</v>
      </c>
      <c r="L2520">
        <v>0.41666666666666702</v>
      </c>
      <c r="M2520" t="s">
        <v>9103</v>
      </c>
      <c r="N2520" t="str">
        <f t="shared" si="39"/>
        <v xml:space="preserve"> </v>
      </c>
    </row>
    <row r="2521" spans="1:14" x14ac:dyDescent="0.35">
      <c r="A2521" t="s">
        <v>7969</v>
      </c>
      <c r="B2521" t="s">
        <v>7970</v>
      </c>
      <c r="C2521" t="s">
        <v>15</v>
      </c>
      <c r="D2521">
        <v>0.46324017781923299</v>
      </c>
      <c r="E2521">
        <v>0.21797326634301101</v>
      </c>
      <c r="F2521">
        <v>2.1252155623995699</v>
      </c>
      <c r="G2521">
        <v>22</v>
      </c>
      <c r="H2521">
        <v>4.50397738179973E-2</v>
      </c>
      <c r="I2521">
        <v>0.119276659754375</v>
      </c>
      <c r="J2521" t="s">
        <v>16</v>
      </c>
      <c r="K2521">
        <v>0.10978835978836</v>
      </c>
      <c r="L2521">
        <v>0.10978835978836</v>
      </c>
      <c r="M2521" t="s">
        <v>7971</v>
      </c>
      <c r="N2521" t="str">
        <f t="shared" si="39"/>
        <v xml:space="preserve"> </v>
      </c>
    </row>
    <row r="2522" spans="1:14" x14ac:dyDescent="0.35">
      <c r="A2522" t="s">
        <v>4216</v>
      </c>
      <c r="B2522" t="s">
        <v>4217</v>
      </c>
      <c r="C2522" t="s">
        <v>15</v>
      </c>
      <c r="D2522">
        <v>0.46526435323498699</v>
      </c>
      <c r="E2522">
        <v>0.32022970316270899</v>
      </c>
      <c r="F2522">
        <v>1.4529081738510301</v>
      </c>
      <c r="G2522">
        <v>22</v>
      </c>
      <c r="H2522">
        <v>0.16036480934511799</v>
      </c>
      <c r="I2522">
        <v>0.30594899570460898</v>
      </c>
      <c r="J2522" t="s">
        <v>16</v>
      </c>
      <c r="K2522">
        <v>0.26111111111111102</v>
      </c>
      <c r="L2522">
        <v>0.26111111111111102</v>
      </c>
      <c r="M2522" t="s">
        <v>4218</v>
      </c>
      <c r="N2522" t="str">
        <f t="shared" si="39"/>
        <v xml:space="preserve"> </v>
      </c>
    </row>
    <row r="2523" spans="1:14" x14ac:dyDescent="0.35">
      <c r="A2523" t="s">
        <v>4759</v>
      </c>
      <c r="B2523" t="s">
        <v>4760</v>
      </c>
      <c r="C2523" t="s">
        <v>15</v>
      </c>
      <c r="D2523">
        <v>0.46547278668375303</v>
      </c>
      <c r="E2523">
        <v>0.111330044585534</v>
      </c>
      <c r="F2523">
        <v>4.1810167993432801</v>
      </c>
      <c r="G2523">
        <v>22</v>
      </c>
      <c r="H2523">
        <v>3.8777007813273201E-4</v>
      </c>
      <c r="I2523">
        <v>3.5642846744870301E-3</v>
      </c>
      <c r="J2523" t="s">
        <v>16</v>
      </c>
      <c r="K2523">
        <v>0.14300411522633699</v>
      </c>
      <c r="L2523">
        <v>0.124485596707819</v>
      </c>
      <c r="M2523" t="s">
        <v>4761</v>
      </c>
      <c r="N2523" t="str">
        <f t="shared" si="39"/>
        <v xml:space="preserve"> </v>
      </c>
    </row>
    <row r="2524" spans="1:14" x14ac:dyDescent="0.35">
      <c r="A2524" t="s">
        <v>1570</v>
      </c>
      <c r="B2524" t="s">
        <v>1571</v>
      </c>
      <c r="C2524" t="s">
        <v>15</v>
      </c>
      <c r="D2524">
        <v>0.46550561303555799</v>
      </c>
      <c r="E2524">
        <v>0.85622310699154003</v>
      </c>
      <c r="F2524">
        <v>0.54367326603830801</v>
      </c>
      <c r="G2524">
        <v>15</v>
      </c>
      <c r="H2524">
        <v>0.59465518326461797</v>
      </c>
      <c r="I2524">
        <v>0.72997056046130004</v>
      </c>
      <c r="J2524" t="s">
        <v>16</v>
      </c>
      <c r="K2524">
        <v>0.39814814814814797</v>
      </c>
      <c r="L2524">
        <v>0.17592592592592601</v>
      </c>
      <c r="M2524" t="s">
        <v>1572</v>
      </c>
      <c r="N2524" t="str">
        <f t="shared" si="39"/>
        <v xml:space="preserve"> </v>
      </c>
    </row>
    <row r="2525" spans="1:14" x14ac:dyDescent="0.35">
      <c r="A2525" t="s">
        <v>109</v>
      </c>
      <c r="B2525" t="s">
        <v>110</v>
      </c>
      <c r="C2525" t="s">
        <v>15</v>
      </c>
      <c r="D2525">
        <v>0.46578929992703999</v>
      </c>
      <c r="E2525">
        <v>0.270023292092959</v>
      </c>
      <c r="F2525">
        <v>1.7249967449722301</v>
      </c>
      <c r="G2525">
        <v>22</v>
      </c>
      <c r="H2525">
        <v>9.8550759061600601E-2</v>
      </c>
      <c r="I2525">
        <v>0.21316020008957201</v>
      </c>
      <c r="J2525" t="s">
        <v>16</v>
      </c>
      <c r="K2525">
        <v>0.108024691358025</v>
      </c>
      <c r="L2525">
        <v>0.108024691358025</v>
      </c>
      <c r="M2525" t="s">
        <v>111</v>
      </c>
      <c r="N2525" t="str">
        <f t="shared" si="39"/>
        <v xml:space="preserve"> </v>
      </c>
    </row>
    <row r="2526" spans="1:14" x14ac:dyDescent="0.35">
      <c r="A2526" t="s">
        <v>5293</v>
      </c>
      <c r="B2526" t="s">
        <v>5294</v>
      </c>
      <c r="C2526" t="s">
        <v>15</v>
      </c>
      <c r="D2526">
        <v>0.46620495625960101</v>
      </c>
      <c r="E2526">
        <v>0.200833878157443</v>
      </c>
      <c r="F2526">
        <v>2.3213461819132002</v>
      </c>
      <c r="G2526">
        <v>21</v>
      </c>
      <c r="H2526">
        <v>3.04094377331037E-2</v>
      </c>
      <c r="I2526">
        <v>8.8448955987145597E-2</v>
      </c>
      <c r="J2526" t="s">
        <v>16</v>
      </c>
      <c r="K2526">
        <v>0.101851851851852</v>
      </c>
      <c r="L2526">
        <v>4.6296296296296301E-2</v>
      </c>
      <c r="M2526" t="s">
        <v>5295</v>
      </c>
      <c r="N2526" t="str">
        <f t="shared" si="39"/>
        <v xml:space="preserve"> </v>
      </c>
    </row>
    <row r="2527" spans="1:14" x14ac:dyDescent="0.35">
      <c r="A2527" t="s">
        <v>6143</v>
      </c>
      <c r="B2527" t="s">
        <v>6144</v>
      </c>
      <c r="C2527" t="s">
        <v>15</v>
      </c>
      <c r="D2527">
        <v>0.46625411744550599</v>
      </c>
      <c r="E2527">
        <v>0.17330305151418701</v>
      </c>
      <c r="F2527">
        <v>2.6903976206520399</v>
      </c>
      <c r="G2527">
        <v>22</v>
      </c>
      <c r="H2527">
        <v>1.3363309797840299E-2</v>
      </c>
      <c r="I2527">
        <v>4.85204738297422E-2</v>
      </c>
      <c r="J2527" t="s">
        <v>16</v>
      </c>
      <c r="K2527">
        <v>0.33950617283950602</v>
      </c>
      <c r="L2527">
        <v>0.33950617283950602</v>
      </c>
      <c r="M2527" t="s">
        <v>6145</v>
      </c>
      <c r="N2527" t="str">
        <f t="shared" si="39"/>
        <v xml:space="preserve"> </v>
      </c>
    </row>
    <row r="2528" spans="1:14" x14ac:dyDescent="0.35">
      <c r="A2528" t="s">
        <v>6923</v>
      </c>
      <c r="B2528" t="s">
        <v>6924</v>
      </c>
      <c r="C2528" t="s">
        <v>15</v>
      </c>
      <c r="D2528">
        <v>0.46631337223680702</v>
      </c>
      <c r="E2528">
        <v>0.41030901089886601</v>
      </c>
      <c r="F2528">
        <v>1.1364931304220001</v>
      </c>
      <c r="G2528">
        <v>22</v>
      </c>
      <c r="H2528">
        <v>0.26797875240446101</v>
      </c>
      <c r="I2528">
        <v>0.43406139236770502</v>
      </c>
      <c r="J2528" t="s">
        <v>16</v>
      </c>
      <c r="K2528">
        <v>0.27469135802469102</v>
      </c>
      <c r="L2528">
        <v>0.27469135802469102</v>
      </c>
      <c r="M2528" t="s">
        <v>6925</v>
      </c>
      <c r="N2528" t="str">
        <f t="shared" si="39"/>
        <v xml:space="preserve"> </v>
      </c>
    </row>
    <row r="2529" spans="1:14" x14ac:dyDescent="0.35">
      <c r="A2529" t="s">
        <v>4087</v>
      </c>
      <c r="B2529" t="s">
        <v>4088</v>
      </c>
      <c r="C2529" t="s">
        <v>15</v>
      </c>
      <c r="D2529">
        <v>0.46655213979544702</v>
      </c>
      <c r="E2529">
        <v>0.44713142268443201</v>
      </c>
      <c r="F2529">
        <v>1.0434340243734599</v>
      </c>
      <c r="G2529">
        <v>22</v>
      </c>
      <c r="H2529">
        <v>0.30807812714424598</v>
      </c>
      <c r="I2529">
        <v>0.47484406491463499</v>
      </c>
      <c r="J2529" t="s">
        <v>16</v>
      </c>
      <c r="K2529">
        <v>0.63148148148148198</v>
      </c>
      <c r="L2529">
        <v>0.63148148148148198</v>
      </c>
      <c r="M2529" t="s">
        <v>4089</v>
      </c>
      <c r="N2529" t="str">
        <f t="shared" si="39"/>
        <v xml:space="preserve"> </v>
      </c>
    </row>
    <row r="2530" spans="1:14" x14ac:dyDescent="0.35">
      <c r="A2530" t="s">
        <v>2312</v>
      </c>
      <c r="B2530" t="s">
        <v>2313</v>
      </c>
      <c r="C2530" t="s">
        <v>15</v>
      </c>
      <c r="D2530">
        <v>0.46664078311763102</v>
      </c>
      <c r="E2530">
        <v>0.24280159754938699</v>
      </c>
      <c r="F2530">
        <v>1.92190161773015</v>
      </c>
      <c r="G2530">
        <v>22</v>
      </c>
      <c r="H2530">
        <v>6.7664731513844806E-2</v>
      </c>
      <c r="I2530">
        <v>0.162181226736032</v>
      </c>
      <c r="J2530" t="s">
        <v>16</v>
      </c>
      <c r="K2530">
        <v>0.24024024024023999</v>
      </c>
      <c r="L2530">
        <v>0.24024024024023999</v>
      </c>
      <c r="M2530" t="s">
        <v>2314</v>
      </c>
      <c r="N2530" t="str">
        <f t="shared" si="39"/>
        <v xml:space="preserve"> </v>
      </c>
    </row>
    <row r="2531" spans="1:14" x14ac:dyDescent="0.35">
      <c r="A2531" t="s">
        <v>2642</v>
      </c>
      <c r="B2531" t="s">
        <v>2643</v>
      </c>
      <c r="C2531" t="s">
        <v>15</v>
      </c>
      <c r="D2531">
        <v>0.46785036066624103</v>
      </c>
      <c r="E2531">
        <v>0.32182617051793899</v>
      </c>
      <c r="F2531">
        <v>1.4537362201255899</v>
      </c>
      <c r="G2531">
        <v>22</v>
      </c>
      <c r="H2531">
        <v>0.16013718971021901</v>
      </c>
      <c r="I2531">
        <v>0.30594899570460898</v>
      </c>
      <c r="J2531" t="s">
        <v>16</v>
      </c>
      <c r="K2531">
        <v>0.22486772486772499</v>
      </c>
      <c r="L2531">
        <v>0.21296296296296299</v>
      </c>
      <c r="M2531" t="s">
        <v>2644</v>
      </c>
      <c r="N2531" t="str">
        <f t="shared" si="39"/>
        <v xml:space="preserve"> </v>
      </c>
    </row>
    <row r="2532" spans="1:14" x14ac:dyDescent="0.35">
      <c r="A2532" t="s">
        <v>5902</v>
      </c>
      <c r="B2532" t="s">
        <v>5903</v>
      </c>
      <c r="C2532" t="s">
        <v>15</v>
      </c>
      <c r="D2532">
        <v>0.46787345932627999</v>
      </c>
      <c r="E2532">
        <v>0.16671760631968899</v>
      </c>
      <c r="F2532">
        <v>2.80638301889431</v>
      </c>
      <c r="G2532">
        <v>22</v>
      </c>
      <c r="H2532">
        <v>1.0285348567134599E-2</v>
      </c>
      <c r="I2532">
        <v>3.9949348742296102E-2</v>
      </c>
      <c r="J2532" t="s">
        <v>16</v>
      </c>
      <c r="K2532">
        <v>0.22175925925925899</v>
      </c>
      <c r="L2532">
        <v>0.21342592592592599</v>
      </c>
      <c r="M2532" t="s">
        <v>5904</v>
      </c>
      <c r="N2532" t="str">
        <f t="shared" si="39"/>
        <v xml:space="preserve"> </v>
      </c>
    </row>
    <row r="2533" spans="1:14" x14ac:dyDescent="0.35">
      <c r="A2533" t="s">
        <v>3176</v>
      </c>
      <c r="B2533" t="s">
        <v>3177</v>
      </c>
      <c r="C2533" t="s">
        <v>15</v>
      </c>
      <c r="D2533">
        <v>0.471136201820752</v>
      </c>
      <c r="E2533">
        <v>0.50951951468616397</v>
      </c>
      <c r="F2533">
        <v>0.92466762948411596</v>
      </c>
      <c r="G2533">
        <v>22</v>
      </c>
      <c r="H2533">
        <v>0.365170842493383</v>
      </c>
      <c r="I2533">
        <v>0.528358808223923</v>
      </c>
      <c r="J2533" t="s">
        <v>16</v>
      </c>
      <c r="K2533">
        <v>0.38580246913580302</v>
      </c>
      <c r="L2533">
        <v>0.38580246913580202</v>
      </c>
      <c r="M2533" t="s">
        <v>3178</v>
      </c>
      <c r="N2533" t="str">
        <f t="shared" si="39"/>
        <v xml:space="preserve"> </v>
      </c>
    </row>
    <row r="2534" spans="1:14" x14ac:dyDescent="0.35">
      <c r="A2534" t="s">
        <v>4168</v>
      </c>
      <c r="B2534" t="s">
        <v>4169</v>
      </c>
      <c r="C2534" t="s">
        <v>15</v>
      </c>
      <c r="D2534">
        <v>0.47115257617665102</v>
      </c>
      <c r="E2534">
        <v>0.30562554424073102</v>
      </c>
      <c r="F2534">
        <v>1.54160077603179</v>
      </c>
      <c r="G2534">
        <v>19</v>
      </c>
      <c r="H2534">
        <v>0.13966142597936501</v>
      </c>
      <c r="I2534">
        <v>0.27763665101514801</v>
      </c>
      <c r="J2534" t="s">
        <v>16</v>
      </c>
      <c r="K2534">
        <v>0.391203703703704</v>
      </c>
      <c r="L2534">
        <v>0.391203703703704</v>
      </c>
      <c r="M2534" t="s">
        <v>4170</v>
      </c>
      <c r="N2534" t="str">
        <f t="shared" si="39"/>
        <v xml:space="preserve"> </v>
      </c>
    </row>
    <row r="2535" spans="1:14" x14ac:dyDescent="0.35">
      <c r="A2535" t="s">
        <v>1291</v>
      </c>
      <c r="B2535" t="s">
        <v>1292</v>
      </c>
      <c r="C2535" t="s">
        <v>15</v>
      </c>
      <c r="D2535">
        <v>0.471887182982695</v>
      </c>
      <c r="E2535">
        <v>0.209169457514814</v>
      </c>
      <c r="F2535">
        <v>2.2560042397646698</v>
      </c>
      <c r="G2535">
        <v>22</v>
      </c>
      <c r="H2535">
        <v>3.4348266845278801E-2</v>
      </c>
      <c r="I2535">
        <v>9.7582060422408703E-2</v>
      </c>
      <c r="J2535" t="s">
        <v>16</v>
      </c>
      <c r="K2535">
        <v>0.40958605664488001</v>
      </c>
      <c r="L2535">
        <v>0.40958605664488001</v>
      </c>
      <c r="M2535" t="s">
        <v>1293</v>
      </c>
      <c r="N2535" t="str">
        <f t="shared" si="39"/>
        <v xml:space="preserve"> </v>
      </c>
    </row>
    <row r="2536" spans="1:14" x14ac:dyDescent="0.35">
      <c r="A2536" t="s">
        <v>6010</v>
      </c>
      <c r="B2536" t="s">
        <v>6011</v>
      </c>
      <c r="C2536" t="s">
        <v>15</v>
      </c>
      <c r="D2536">
        <v>0.471889753834146</v>
      </c>
      <c r="E2536">
        <v>0.310697571973227</v>
      </c>
      <c r="F2536">
        <v>1.51880734322188</v>
      </c>
      <c r="G2536">
        <v>14</v>
      </c>
      <c r="H2536">
        <v>0.15106737261274</v>
      </c>
      <c r="I2536">
        <v>0.29248064421495201</v>
      </c>
      <c r="J2536" t="s">
        <v>16</v>
      </c>
      <c r="K2536">
        <v>0.54629629629629595</v>
      </c>
      <c r="L2536">
        <v>0.37962962962962998</v>
      </c>
      <c r="M2536" t="s">
        <v>6012</v>
      </c>
      <c r="N2536" t="str">
        <f t="shared" si="39"/>
        <v xml:space="preserve"> </v>
      </c>
    </row>
    <row r="2537" spans="1:14" x14ac:dyDescent="0.35">
      <c r="A2537" t="s">
        <v>2174</v>
      </c>
      <c r="B2537" t="s">
        <v>2175</v>
      </c>
      <c r="C2537" t="s">
        <v>15</v>
      </c>
      <c r="D2537">
        <v>0.47333507730535601</v>
      </c>
      <c r="E2537">
        <v>0.33111436684340201</v>
      </c>
      <c r="F2537">
        <v>1.4295214122473201</v>
      </c>
      <c r="G2537">
        <v>19</v>
      </c>
      <c r="H2537">
        <v>0.16909180875455701</v>
      </c>
      <c r="I2537">
        <v>0.31763426575074799</v>
      </c>
      <c r="J2537" t="s">
        <v>16</v>
      </c>
      <c r="K2537">
        <v>0.23148148148148201</v>
      </c>
      <c r="L2537">
        <v>6.4814814814814797E-2</v>
      </c>
      <c r="M2537" t="s">
        <v>2176</v>
      </c>
      <c r="N2537" t="str">
        <f t="shared" si="39"/>
        <v xml:space="preserve"> </v>
      </c>
    </row>
    <row r="2538" spans="1:14" x14ac:dyDescent="0.35">
      <c r="A2538" t="s">
        <v>11539</v>
      </c>
      <c r="B2538" t="s">
        <v>11540</v>
      </c>
      <c r="C2538" t="s">
        <v>15</v>
      </c>
      <c r="D2538">
        <v>0.47335477343615801</v>
      </c>
      <c r="E2538">
        <v>0.12021634589559101</v>
      </c>
      <c r="F2538">
        <v>3.9375242186056099</v>
      </c>
      <c r="G2538">
        <v>22</v>
      </c>
      <c r="H2538">
        <v>7.0229515358732897E-4</v>
      </c>
      <c r="I2538">
        <v>5.4499830873672396E-3</v>
      </c>
      <c r="J2538" t="s">
        <v>16</v>
      </c>
      <c r="K2538">
        <v>5.1440329218106998E-2</v>
      </c>
      <c r="L2538">
        <v>5.1440329218106998E-2</v>
      </c>
      <c r="M2538" t="s">
        <v>11541</v>
      </c>
      <c r="N2538" t="str">
        <f t="shared" si="39"/>
        <v xml:space="preserve"> </v>
      </c>
    </row>
    <row r="2539" spans="1:14" x14ac:dyDescent="0.35">
      <c r="A2539" t="s">
        <v>10962</v>
      </c>
      <c r="B2539" t="s">
        <v>10963</v>
      </c>
      <c r="C2539" t="s">
        <v>15</v>
      </c>
      <c r="D2539">
        <v>0.47348937640969602</v>
      </c>
      <c r="E2539">
        <v>0.256073891791749</v>
      </c>
      <c r="F2539">
        <v>1.8490341717255501</v>
      </c>
      <c r="G2539">
        <v>22</v>
      </c>
      <c r="H2539">
        <v>7.7936485105538605E-2</v>
      </c>
      <c r="I2539">
        <v>0.18007655222371899</v>
      </c>
      <c r="J2539" t="s">
        <v>16</v>
      </c>
      <c r="K2539">
        <v>0.26851851851851799</v>
      </c>
      <c r="L2539">
        <v>0.26851851851851899</v>
      </c>
      <c r="M2539" t="s">
        <v>10964</v>
      </c>
      <c r="N2539" t="str">
        <f t="shared" si="39"/>
        <v xml:space="preserve"> </v>
      </c>
    </row>
    <row r="2540" spans="1:14" x14ac:dyDescent="0.35">
      <c r="A2540" t="s">
        <v>10777</v>
      </c>
      <c r="B2540" t="s">
        <v>10778</v>
      </c>
      <c r="C2540" t="s">
        <v>15</v>
      </c>
      <c r="D2540">
        <v>0.47480284878657197</v>
      </c>
      <c r="E2540">
        <v>0.11670152498693299</v>
      </c>
      <c r="F2540">
        <v>4.0685230877637197</v>
      </c>
      <c r="G2540">
        <v>22</v>
      </c>
      <c r="H2540">
        <v>5.1032506487569396E-4</v>
      </c>
      <c r="I2540">
        <v>4.2851463873265E-3</v>
      </c>
      <c r="J2540" t="s">
        <v>16</v>
      </c>
      <c r="K2540">
        <v>4.6296296296296301E-2</v>
      </c>
      <c r="L2540">
        <v>4.6296296296296301E-2</v>
      </c>
      <c r="M2540" t="s">
        <v>10779</v>
      </c>
      <c r="N2540" t="str">
        <f t="shared" si="39"/>
        <v xml:space="preserve"> </v>
      </c>
    </row>
    <row r="2541" spans="1:14" x14ac:dyDescent="0.35">
      <c r="A2541" t="s">
        <v>11368</v>
      </c>
      <c r="B2541" t="s">
        <v>11369</v>
      </c>
      <c r="C2541" t="s">
        <v>15</v>
      </c>
      <c r="D2541">
        <v>0.47515982609509599</v>
      </c>
      <c r="E2541">
        <v>0.34822116527948399</v>
      </c>
      <c r="F2541">
        <v>1.36453459316217</v>
      </c>
      <c r="G2541">
        <v>22</v>
      </c>
      <c r="H2541">
        <v>0.186195304978482</v>
      </c>
      <c r="I2541">
        <v>0.33812548612590199</v>
      </c>
      <c r="J2541" t="s">
        <v>16</v>
      </c>
      <c r="K2541">
        <v>0.34876543209876498</v>
      </c>
      <c r="L2541">
        <v>0.34876543209876498</v>
      </c>
      <c r="M2541" t="s">
        <v>11370</v>
      </c>
      <c r="N2541" t="str">
        <f t="shared" si="39"/>
        <v xml:space="preserve"> </v>
      </c>
    </row>
    <row r="2542" spans="1:14" x14ac:dyDescent="0.35">
      <c r="A2542" t="s">
        <v>10479</v>
      </c>
      <c r="B2542" t="s">
        <v>10480</v>
      </c>
      <c r="C2542" t="s">
        <v>15</v>
      </c>
      <c r="D2542">
        <v>0.47678722084886999</v>
      </c>
      <c r="E2542">
        <v>0.25062320632810597</v>
      </c>
      <c r="F2542">
        <v>1.9024065162771899</v>
      </c>
      <c r="G2542">
        <v>22</v>
      </c>
      <c r="H2542">
        <v>7.0289378949883699E-2</v>
      </c>
      <c r="I2542">
        <v>0.16730075696782601</v>
      </c>
      <c r="J2542" t="s">
        <v>16</v>
      </c>
      <c r="K2542">
        <v>0.29882154882154899</v>
      </c>
      <c r="L2542">
        <v>0.29882154882154899</v>
      </c>
      <c r="M2542" t="s">
        <v>10481</v>
      </c>
      <c r="N2542" t="str">
        <f t="shared" si="39"/>
        <v xml:space="preserve"> </v>
      </c>
    </row>
    <row r="2543" spans="1:14" x14ac:dyDescent="0.35">
      <c r="A2543" t="s">
        <v>2336</v>
      </c>
      <c r="B2543" t="s">
        <v>2337</v>
      </c>
      <c r="C2543" t="s">
        <v>15</v>
      </c>
      <c r="D2543">
        <v>0.47707542813734999</v>
      </c>
      <c r="E2543">
        <v>0.25081460191067501</v>
      </c>
      <c r="F2543">
        <v>1.9021038827207299</v>
      </c>
      <c r="G2543">
        <v>22</v>
      </c>
      <c r="H2543">
        <v>7.0330817294105702E-2</v>
      </c>
      <c r="I2543">
        <v>0.16730075696782601</v>
      </c>
      <c r="J2543" t="s">
        <v>16</v>
      </c>
      <c r="K2543">
        <v>0.37777777777777799</v>
      </c>
      <c r="L2543">
        <v>0.344444444444444</v>
      </c>
      <c r="M2543" t="s">
        <v>2338</v>
      </c>
      <c r="N2543" t="str">
        <f t="shared" si="39"/>
        <v xml:space="preserve"> </v>
      </c>
    </row>
    <row r="2544" spans="1:14" x14ac:dyDescent="0.35">
      <c r="A2544" t="s">
        <v>6281</v>
      </c>
      <c r="B2544" t="s">
        <v>6282</v>
      </c>
      <c r="C2544" t="s">
        <v>15</v>
      </c>
      <c r="D2544">
        <v>0.47799127880023801</v>
      </c>
      <c r="E2544">
        <v>0.170829011129393</v>
      </c>
      <c r="F2544">
        <v>2.7980685226714201</v>
      </c>
      <c r="G2544">
        <v>22</v>
      </c>
      <c r="H2544">
        <v>1.0481429672589899E-2</v>
      </c>
      <c r="I2544">
        <v>4.0461951243728901E-2</v>
      </c>
      <c r="J2544" t="s">
        <v>16</v>
      </c>
      <c r="K2544">
        <v>0.15123456790123499</v>
      </c>
      <c r="L2544">
        <v>0.15123456790123499</v>
      </c>
      <c r="M2544" t="s">
        <v>6283</v>
      </c>
      <c r="N2544" t="str">
        <f t="shared" si="39"/>
        <v xml:space="preserve"> </v>
      </c>
    </row>
    <row r="2545" spans="1:14" x14ac:dyDescent="0.35">
      <c r="A2545" t="s">
        <v>8029</v>
      </c>
      <c r="B2545" t="s">
        <v>8030</v>
      </c>
      <c r="C2545" t="s">
        <v>15</v>
      </c>
      <c r="D2545">
        <v>0.47853166335304997</v>
      </c>
      <c r="E2545">
        <v>0.31211167421158298</v>
      </c>
      <c r="F2545">
        <v>1.53320655038571</v>
      </c>
      <c r="G2545">
        <v>16</v>
      </c>
      <c r="H2545">
        <v>0.144758966720787</v>
      </c>
      <c r="I2545">
        <v>0.284632506215795</v>
      </c>
      <c r="J2545" t="s">
        <v>16</v>
      </c>
      <c r="K2545">
        <v>0.23148148148148201</v>
      </c>
      <c r="L2545">
        <v>9.2592592592592605E-3</v>
      </c>
      <c r="M2545" t="s">
        <v>8031</v>
      </c>
      <c r="N2545" t="str">
        <f t="shared" si="39"/>
        <v xml:space="preserve"> </v>
      </c>
    </row>
    <row r="2546" spans="1:14" x14ac:dyDescent="0.35">
      <c r="A2546" t="s">
        <v>5131</v>
      </c>
      <c r="B2546" t="s">
        <v>5132</v>
      </c>
      <c r="C2546" t="s">
        <v>15</v>
      </c>
      <c r="D2546">
        <v>0.47857789074581603</v>
      </c>
      <c r="E2546">
        <v>0.52834814843230105</v>
      </c>
      <c r="F2546">
        <v>0.90580026099426703</v>
      </c>
      <c r="G2546">
        <v>22</v>
      </c>
      <c r="H2546">
        <v>0.37485554472403798</v>
      </c>
      <c r="I2546">
        <v>0.53833065903296695</v>
      </c>
      <c r="J2546" t="s">
        <v>16</v>
      </c>
      <c r="K2546">
        <v>0.35493827160493802</v>
      </c>
      <c r="L2546">
        <v>0.35493827160493802</v>
      </c>
      <c r="M2546" t="s">
        <v>5133</v>
      </c>
      <c r="N2546" t="str">
        <f t="shared" si="39"/>
        <v xml:space="preserve"> </v>
      </c>
    </row>
    <row r="2547" spans="1:14" x14ac:dyDescent="0.35">
      <c r="A2547" t="s">
        <v>5215</v>
      </c>
      <c r="B2547" t="s">
        <v>5216</v>
      </c>
      <c r="C2547" t="s">
        <v>15</v>
      </c>
      <c r="D2547">
        <v>0.47858377259601698</v>
      </c>
      <c r="E2547">
        <v>0.56632326059307703</v>
      </c>
      <c r="F2547">
        <v>0.84507172121947505</v>
      </c>
      <c r="G2547">
        <v>15</v>
      </c>
      <c r="H2547">
        <v>0.41134797988852101</v>
      </c>
      <c r="I2547">
        <v>0.57376604045592206</v>
      </c>
      <c r="J2547" t="s">
        <v>16</v>
      </c>
      <c r="K2547">
        <v>0.64814814814814803</v>
      </c>
      <c r="L2547">
        <v>0.37037037037037002</v>
      </c>
      <c r="M2547" t="s">
        <v>5217</v>
      </c>
      <c r="N2547" t="str">
        <f t="shared" si="39"/>
        <v xml:space="preserve"> </v>
      </c>
    </row>
    <row r="2548" spans="1:14" x14ac:dyDescent="0.35">
      <c r="A2548" t="s">
        <v>2099</v>
      </c>
      <c r="B2548" t="s">
        <v>2100</v>
      </c>
      <c r="C2548" t="s">
        <v>15</v>
      </c>
      <c r="D2548">
        <v>0.478640534000707</v>
      </c>
      <c r="E2548">
        <v>0.184448364849602</v>
      </c>
      <c r="F2548">
        <v>2.5949838828388998</v>
      </c>
      <c r="G2548">
        <v>22</v>
      </c>
      <c r="H2548">
        <v>1.6528107870151999E-2</v>
      </c>
      <c r="I2548">
        <v>5.68500858349371E-2</v>
      </c>
      <c r="J2548" t="s">
        <v>16</v>
      </c>
      <c r="K2548">
        <v>4.6296296296296301E-2</v>
      </c>
      <c r="L2548">
        <v>4.6296296296296301E-2</v>
      </c>
      <c r="M2548" t="s">
        <v>2101</v>
      </c>
      <c r="N2548" t="str">
        <f t="shared" si="39"/>
        <v xml:space="preserve"> </v>
      </c>
    </row>
    <row r="2549" spans="1:14" x14ac:dyDescent="0.35">
      <c r="A2549" t="s">
        <v>6968</v>
      </c>
      <c r="B2549" t="s">
        <v>6969</v>
      </c>
      <c r="C2549" t="s">
        <v>15</v>
      </c>
      <c r="D2549">
        <v>0.478916653084414</v>
      </c>
      <c r="E2549">
        <v>0.247811205424562</v>
      </c>
      <c r="F2549">
        <v>1.93258675395211</v>
      </c>
      <c r="G2549">
        <v>22</v>
      </c>
      <c r="H2549">
        <v>6.6263051167019499E-2</v>
      </c>
      <c r="I2549">
        <v>0.15945378131148299</v>
      </c>
      <c r="J2549" t="s">
        <v>16</v>
      </c>
      <c r="K2549">
        <v>0.34104938271604901</v>
      </c>
      <c r="L2549">
        <v>0.313271604938272</v>
      </c>
      <c r="M2549" t="s">
        <v>6970</v>
      </c>
      <c r="N2549" t="str">
        <f t="shared" si="39"/>
        <v xml:space="preserve"> </v>
      </c>
    </row>
    <row r="2550" spans="1:14" x14ac:dyDescent="0.35">
      <c r="A2550" t="s">
        <v>4645</v>
      </c>
      <c r="B2550" t="s">
        <v>4646</v>
      </c>
      <c r="C2550" t="s">
        <v>15</v>
      </c>
      <c r="D2550">
        <v>0.47897092149790799</v>
      </c>
      <c r="E2550">
        <v>0.70467782389449596</v>
      </c>
      <c r="F2550">
        <v>0.67970199324680103</v>
      </c>
      <c r="G2550">
        <v>22</v>
      </c>
      <c r="H2550">
        <v>0.50378297219767998</v>
      </c>
      <c r="I2550">
        <v>0.65650094233532696</v>
      </c>
      <c r="J2550" t="s">
        <v>16</v>
      </c>
      <c r="K2550">
        <v>0.52546296296296302</v>
      </c>
      <c r="L2550">
        <v>0.44212962962962998</v>
      </c>
      <c r="M2550" t="s">
        <v>4647</v>
      </c>
      <c r="N2550" t="str">
        <f t="shared" si="39"/>
        <v xml:space="preserve"> </v>
      </c>
    </row>
    <row r="2551" spans="1:14" x14ac:dyDescent="0.35">
      <c r="A2551" t="s">
        <v>2444</v>
      </c>
      <c r="B2551" t="s">
        <v>2445</v>
      </c>
      <c r="C2551" t="s">
        <v>15</v>
      </c>
      <c r="D2551">
        <v>0.47977202638581001</v>
      </c>
      <c r="E2551">
        <v>0.233551396200677</v>
      </c>
      <c r="F2551">
        <v>2.05424602117801</v>
      </c>
      <c r="G2551">
        <v>22</v>
      </c>
      <c r="H2551">
        <v>5.2022025961742303E-2</v>
      </c>
      <c r="I2551">
        <v>0.13307822195232</v>
      </c>
      <c r="J2551" t="s">
        <v>16</v>
      </c>
      <c r="K2551">
        <v>0.24805068226120899</v>
      </c>
      <c r="L2551">
        <v>0.24805068226120899</v>
      </c>
      <c r="M2551" t="s">
        <v>2446</v>
      </c>
      <c r="N2551" t="str">
        <f t="shared" si="39"/>
        <v xml:space="preserve"> </v>
      </c>
    </row>
    <row r="2552" spans="1:14" x14ac:dyDescent="0.35">
      <c r="A2552" t="s">
        <v>8637</v>
      </c>
      <c r="B2552" t="s">
        <v>8638</v>
      </c>
      <c r="C2552" t="s">
        <v>15</v>
      </c>
      <c r="D2552">
        <v>0.48064592600284101</v>
      </c>
      <c r="E2552">
        <v>0.46691284462236099</v>
      </c>
      <c r="F2552">
        <v>1.0294125157160501</v>
      </c>
      <c r="G2552">
        <v>8</v>
      </c>
      <c r="H2552">
        <v>0.333400930810059</v>
      </c>
      <c r="I2552">
        <v>0.49685137290379</v>
      </c>
      <c r="J2552" t="s">
        <v>16</v>
      </c>
      <c r="K2552">
        <v>0.66666666666666696</v>
      </c>
      <c r="L2552">
        <v>5.5555555555555601E-2</v>
      </c>
      <c r="M2552" t="s">
        <v>8639</v>
      </c>
      <c r="N2552" t="str">
        <f t="shared" si="39"/>
        <v xml:space="preserve"> </v>
      </c>
    </row>
    <row r="2553" spans="1:14" x14ac:dyDescent="0.35">
      <c r="A2553" t="s">
        <v>6046</v>
      </c>
      <c r="B2553" t="s">
        <v>6047</v>
      </c>
      <c r="C2553" t="s">
        <v>15</v>
      </c>
      <c r="D2553">
        <v>0.48096904122511802</v>
      </c>
      <c r="E2553">
        <v>0.46526920181551301</v>
      </c>
      <c r="F2553">
        <v>1.03374356039115</v>
      </c>
      <c r="G2553">
        <v>14</v>
      </c>
      <c r="H2553">
        <v>0.31878375983720703</v>
      </c>
      <c r="I2553">
        <v>0.48323170055321402</v>
      </c>
      <c r="J2553" t="s">
        <v>16</v>
      </c>
      <c r="K2553">
        <v>0.31481481481481499</v>
      </c>
      <c r="L2553">
        <v>0.148148148148148</v>
      </c>
      <c r="M2553" t="s">
        <v>6048</v>
      </c>
      <c r="N2553" t="str">
        <f t="shared" si="39"/>
        <v xml:space="preserve"> </v>
      </c>
    </row>
    <row r="2554" spans="1:14" x14ac:dyDescent="0.35">
      <c r="A2554" t="s">
        <v>1902</v>
      </c>
      <c r="B2554" t="s">
        <v>1903</v>
      </c>
      <c r="C2554" t="s">
        <v>15</v>
      </c>
      <c r="D2554">
        <v>0.48142674129666202</v>
      </c>
      <c r="E2554">
        <v>0.274888993584262</v>
      </c>
      <c r="F2554">
        <v>1.7513496448852599</v>
      </c>
      <c r="G2554">
        <v>22</v>
      </c>
      <c r="H2554">
        <v>9.3817433084909793E-2</v>
      </c>
      <c r="I2554">
        <v>0.206082725691736</v>
      </c>
      <c r="J2554" t="s">
        <v>16</v>
      </c>
      <c r="K2554">
        <v>0.29976851851851799</v>
      </c>
      <c r="L2554">
        <v>0.29976851851851899</v>
      </c>
      <c r="M2554" t="s">
        <v>1904</v>
      </c>
      <c r="N2554" t="str">
        <f t="shared" si="39"/>
        <v xml:space="preserve"> </v>
      </c>
    </row>
    <row r="2555" spans="1:14" x14ac:dyDescent="0.35">
      <c r="A2555" t="s">
        <v>3155</v>
      </c>
      <c r="B2555" t="s">
        <v>3156</v>
      </c>
      <c r="C2555" t="s">
        <v>15</v>
      </c>
      <c r="D2555">
        <v>0.481575556682932</v>
      </c>
      <c r="E2555">
        <v>0.29139264244921298</v>
      </c>
      <c r="F2555">
        <v>1.6526688959446401</v>
      </c>
      <c r="G2555">
        <v>22</v>
      </c>
      <c r="H2555">
        <v>0.112599900513063</v>
      </c>
      <c r="I2555">
        <v>0.23689767957942701</v>
      </c>
      <c r="J2555" t="s">
        <v>16</v>
      </c>
      <c r="K2555">
        <v>0.298148148148148</v>
      </c>
      <c r="L2555">
        <v>0.298148148148148</v>
      </c>
      <c r="M2555" t="s">
        <v>3157</v>
      </c>
      <c r="N2555" t="str">
        <f t="shared" si="39"/>
        <v xml:space="preserve"> </v>
      </c>
    </row>
    <row r="2556" spans="1:14" x14ac:dyDescent="0.35">
      <c r="A2556" t="s">
        <v>1756</v>
      </c>
      <c r="B2556" t="s">
        <v>1757</v>
      </c>
      <c r="C2556" t="s">
        <v>15</v>
      </c>
      <c r="D2556">
        <v>0.48188959612650201</v>
      </c>
      <c r="E2556">
        <v>0.163649711307009</v>
      </c>
      <c r="F2556">
        <v>2.9446406735326902</v>
      </c>
      <c r="G2556">
        <v>22</v>
      </c>
      <c r="H2556">
        <v>7.4948594001324996E-3</v>
      </c>
      <c r="I2556">
        <v>3.1318796109354702E-2</v>
      </c>
      <c r="J2556" t="s">
        <v>16</v>
      </c>
      <c r="K2556">
        <v>0.178240740740741</v>
      </c>
      <c r="L2556">
        <v>0.178240740740741</v>
      </c>
      <c r="M2556" t="s">
        <v>1758</v>
      </c>
      <c r="N2556" t="str">
        <f t="shared" si="39"/>
        <v xml:space="preserve"> </v>
      </c>
    </row>
    <row r="2557" spans="1:14" x14ac:dyDescent="0.35">
      <c r="A2557" t="s">
        <v>145</v>
      </c>
      <c r="B2557" t="s">
        <v>146</v>
      </c>
      <c r="C2557" t="s">
        <v>15</v>
      </c>
      <c r="D2557">
        <v>0.48221035793267197</v>
      </c>
      <c r="E2557">
        <v>0.34164797883808201</v>
      </c>
      <c r="F2557">
        <v>1.4114245884686101</v>
      </c>
      <c r="G2557">
        <v>22</v>
      </c>
      <c r="H2557">
        <v>0.172106359668451</v>
      </c>
      <c r="I2557">
        <v>0.32192403443414103</v>
      </c>
      <c r="J2557" t="s">
        <v>16</v>
      </c>
      <c r="K2557">
        <v>0.240740740740741</v>
      </c>
      <c r="L2557">
        <v>0.240740740740741</v>
      </c>
      <c r="M2557" t="s">
        <v>147</v>
      </c>
      <c r="N2557" t="str">
        <f t="shared" si="39"/>
        <v xml:space="preserve"> </v>
      </c>
    </row>
    <row r="2558" spans="1:14" x14ac:dyDescent="0.35">
      <c r="A2558" t="s">
        <v>10422</v>
      </c>
      <c r="B2558" t="s">
        <v>10423</v>
      </c>
      <c r="C2558" t="s">
        <v>15</v>
      </c>
      <c r="D2558">
        <v>0.48268675078633499</v>
      </c>
      <c r="E2558">
        <v>0.55906069630344601</v>
      </c>
      <c r="F2558">
        <v>0.86338881266005396</v>
      </c>
      <c r="G2558">
        <v>22</v>
      </c>
      <c r="H2558">
        <v>0.39723906446659801</v>
      </c>
      <c r="I2558">
        <v>0.55946355889841604</v>
      </c>
      <c r="J2558" t="s">
        <v>16</v>
      </c>
      <c r="K2558">
        <v>0.342592592592593</v>
      </c>
      <c r="L2558">
        <v>0.342592592592593</v>
      </c>
      <c r="M2558" t="s">
        <v>10424</v>
      </c>
      <c r="N2558" t="str">
        <f t="shared" si="39"/>
        <v xml:space="preserve"> </v>
      </c>
    </row>
    <row r="2559" spans="1:14" x14ac:dyDescent="0.35">
      <c r="A2559" t="s">
        <v>364</v>
      </c>
      <c r="B2559" t="s">
        <v>365</v>
      </c>
      <c r="C2559" t="s">
        <v>15</v>
      </c>
      <c r="D2559">
        <v>0.48293695393536101</v>
      </c>
      <c r="E2559">
        <v>0.31830406187280602</v>
      </c>
      <c r="F2559">
        <v>1.5172189481149101</v>
      </c>
      <c r="G2559">
        <v>22</v>
      </c>
      <c r="H2559">
        <v>0.143450739363886</v>
      </c>
      <c r="I2559">
        <v>0.28308908284056</v>
      </c>
      <c r="J2559" t="s">
        <v>16</v>
      </c>
      <c r="K2559">
        <v>0.16111111111111101</v>
      </c>
      <c r="L2559">
        <v>0.16111111111111101</v>
      </c>
      <c r="M2559" t="s">
        <v>366</v>
      </c>
      <c r="N2559" t="str">
        <f t="shared" si="39"/>
        <v xml:space="preserve"> </v>
      </c>
    </row>
    <row r="2560" spans="1:14" x14ac:dyDescent="0.35">
      <c r="A2560" t="s">
        <v>355</v>
      </c>
      <c r="B2560" t="s">
        <v>356</v>
      </c>
      <c r="C2560" t="s">
        <v>15</v>
      </c>
      <c r="D2560">
        <v>0.48370212087852099</v>
      </c>
      <c r="E2560">
        <v>0.373715197597213</v>
      </c>
      <c r="F2560">
        <v>1.2943067983011201</v>
      </c>
      <c r="G2560">
        <v>21</v>
      </c>
      <c r="H2560">
        <v>0.20961230889222501</v>
      </c>
      <c r="I2560">
        <v>0.36346236894452999</v>
      </c>
      <c r="J2560" t="s">
        <v>16</v>
      </c>
      <c r="K2560">
        <v>0.28703703703703698</v>
      </c>
      <c r="L2560">
        <v>0.28703703703703698</v>
      </c>
      <c r="M2560" t="s">
        <v>357</v>
      </c>
      <c r="N2560" t="str">
        <f t="shared" si="39"/>
        <v xml:space="preserve"> </v>
      </c>
    </row>
    <row r="2561" spans="1:14" x14ac:dyDescent="0.35">
      <c r="A2561" t="s">
        <v>3868</v>
      </c>
      <c r="B2561" t="s">
        <v>3869</v>
      </c>
      <c r="C2561" t="s">
        <v>15</v>
      </c>
      <c r="D2561">
        <v>0.48413452803760498</v>
      </c>
      <c r="E2561">
        <v>0.22660652171214099</v>
      </c>
      <c r="F2561">
        <v>2.1364545220485902</v>
      </c>
      <c r="G2561">
        <v>22</v>
      </c>
      <c r="H2561">
        <v>4.4014940400051397E-2</v>
      </c>
      <c r="I2561">
        <v>0.11746622924242001</v>
      </c>
      <c r="J2561" t="s">
        <v>16</v>
      </c>
      <c r="K2561">
        <v>0.17962962962963</v>
      </c>
      <c r="L2561">
        <v>0.17962962962963</v>
      </c>
      <c r="M2561" t="s">
        <v>3870</v>
      </c>
      <c r="N2561" t="str">
        <f t="shared" si="39"/>
        <v xml:space="preserve"> </v>
      </c>
    </row>
    <row r="2562" spans="1:14" x14ac:dyDescent="0.35">
      <c r="A2562" t="s">
        <v>1453</v>
      </c>
      <c r="B2562" t="s">
        <v>1454</v>
      </c>
      <c r="C2562" t="s">
        <v>15</v>
      </c>
      <c r="D2562">
        <v>0.48489021371728802</v>
      </c>
      <c r="E2562">
        <v>0.154169774792947</v>
      </c>
      <c r="F2562">
        <v>3.1451704094950199</v>
      </c>
      <c r="G2562">
        <v>22</v>
      </c>
      <c r="H2562">
        <v>4.7005962248181099E-3</v>
      </c>
      <c r="I2562">
        <v>2.25903019078505E-2</v>
      </c>
      <c r="J2562" t="s">
        <v>16</v>
      </c>
      <c r="K2562">
        <v>0.26807760141093501</v>
      </c>
      <c r="L2562">
        <v>0.26807760141093501</v>
      </c>
      <c r="M2562" t="s">
        <v>1455</v>
      </c>
      <c r="N2562" t="str">
        <f t="shared" ref="N2562:N2625" si="40">IF(AND(I2562&lt;0.05,ABS(D2562)&gt;1),"*"," ")</f>
        <v xml:space="preserve"> </v>
      </c>
    </row>
    <row r="2563" spans="1:14" x14ac:dyDescent="0.35">
      <c r="A2563" t="s">
        <v>400</v>
      </c>
      <c r="B2563" t="s">
        <v>401</v>
      </c>
      <c r="C2563" t="s">
        <v>15</v>
      </c>
      <c r="D2563">
        <v>0.48563959386379602</v>
      </c>
      <c r="E2563">
        <v>0.446667690319624</v>
      </c>
      <c r="F2563">
        <v>1.08725033036592</v>
      </c>
      <c r="G2563">
        <v>15</v>
      </c>
      <c r="H2563">
        <v>0.29408886885275698</v>
      </c>
      <c r="I2563">
        <v>0.46116544362127998</v>
      </c>
      <c r="J2563" t="s">
        <v>16</v>
      </c>
      <c r="K2563">
        <v>0.69444444444444398</v>
      </c>
      <c r="L2563">
        <v>0.47222222222222199</v>
      </c>
      <c r="M2563" t="s">
        <v>402</v>
      </c>
      <c r="N2563" t="str">
        <f t="shared" si="40"/>
        <v xml:space="preserve"> </v>
      </c>
    </row>
    <row r="2564" spans="1:14" x14ac:dyDescent="0.35">
      <c r="A2564" t="s">
        <v>5476</v>
      </c>
      <c r="B2564" t="s">
        <v>5477</v>
      </c>
      <c r="C2564" t="s">
        <v>15</v>
      </c>
      <c r="D2564">
        <v>0.48757722681690302</v>
      </c>
      <c r="E2564">
        <v>0.16421653148974599</v>
      </c>
      <c r="F2564">
        <v>2.9691117111881602</v>
      </c>
      <c r="G2564">
        <v>22</v>
      </c>
      <c r="H2564">
        <v>7.0832658683310798E-3</v>
      </c>
      <c r="I2564">
        <v>2.99378658966181E-2</v>
      </c>
      <c r="J2564" t="s">
        <v>16</v>
      </c>
      <c r="K2564">
        <v>0.208553791887125</v>
      </c>
      <c r="L2564">
        <v>0.208553791887125</v>
      </c>
      <c r="M2564" t="s">
        <v>5478</v>
      </c>
      <c r="N2564" t="str">
        <f t="shared" si="40"/>
        <v xml:space="preserve"> </v>
      </c>
    </row>
    <row r="2565" spans="1:14" x14ac:dyDescent="0.35">
      <c r="A2565" t="s">
        <v>10851</v>
      </c>
      <c r="B2565" t="s">
        <v>10852</v>
      </c>
      <c r="C2565" t="s">
        <v>15</v>
      </c>
      <c r="D2565">
        <v>0.488895137459958</v>
      </c>
      <c r="E2565">
        <v>0.51309609341564699</v>
      </c>
      <c r="F2565">
        <v>0.95283348233157605</v>
      </c>
      <c r="G2565">
        <v>15</v>
      </c>
      <c r="H2565">
        <v>0.35577751987770501</v>
      </c>
      <c r="I2565">
        <v>0.51830943999620605</v>
      </c>
      <c r="J2565" t="s">
        <v>16</v>
      </c>
      <c r="K2565">
        <v>0.60185185185185197</v>
      </c>
      <c r="L2565">
        <v>0.26851851851851899</v>
      </c>
      <c r="M2565" t="s">
        <v>10853</v>
      </c>
      <c r="N2565" t="str">
        <f t="shared" si="40"/>
        <v xml:space="preserve"> </v>
      </c>
    </row>
    <row r="2566" spans="1:14" x14ac:dyDescent="0.35">
      <c r="A2566" t="s">
        <v>1717</v>
      </c>
      <c r="B2566" t="s">
        <v>1718</v>
      </c>
      <c r="C2566" t="s">
        <v>15</v>
      </c>
      <c r="D2566">
        <v>0.48897564921225001</v>
      </c>
      <c r="E2566">
        <v>0.124530560065074</v>
      </c>
      <c r="F2566">
        <v>3.9265514340956398</v>
      </c>
      <c r="G2566">
        <v>22</v>
      </c>
      <c r="H2566">
        <v>7.2130788410373903E-4</v>
      </c>
      <c r="I2566">
        <v>5.54075650527558E-3</v>
      </c>
      <c r="J2566" t="s">
        <v>16</v>
      </c>
      <c r="K2566">
        <v>0.15277777777777801</v>
      </c>
      <c r="L2566">
        <v>0.15277777777777801</v>
      </c>
      <c r="M2566" t="s">
        <v>1719</v>
      </c>
      <c r="N2566" t="str">
        <f t="shared" si="40"/>
        <v xml:space="preserve"> </v>
      </c>
    </row>
    <row r="2567" spans="1:14" x14ac:dyDescent="0.35">
      <c r="A2567" t="s">
        <v>1399</v>
      </c>
      <c r="B2567" t="s">
        <v>1400</v>
      </c>
      <c r="C2567" t="s">
        <v>15</v>
      </c>
      <c r="D2567">
        <v>0.48995425998763298</v>
      </c>
      <c r="E2567">
        <v>0.170377649096317</v>
      </c>
      <c r="F2567">
        <v>2.8756956243166298</v>
      </c>
      <c r="G2567">
        <v>22</v>
      </c>
      <c r="H2567">
        <v>8.7812547371202108E-3</v>
      </c>
      <c r="I2567">
        <v>3.5411890240822197E-2</v>
      </c>
      <c r="J2567" t="s">
        <v>16</v>
      </c>
      <c r="K2567">
        <v>0.24158249158249201</v>
      </c>
      <c r="L2567">
        <v>0.24158249158249201</v>
      </c>
      <c r="M2567" t="s">
        <v>1401</v>
      </c>
      <c r="N2567" t="str">
        <f t="shared" si="40"/>
        <v xml:space="preserve"> </v>
      </c>
    </row>
    <row r="2568" spans="1:14" x14ac:dyDescent="0.35">
      <c r="A2568" t="s">
        <v>10836</v>
      </c>
      <c r="B2568" t="s">
        <v>10837</v>
      </c>
      <c r="C2568" t="s">
        <v>15</v>
      </c>
      <c r="D2568">
        <v>0.49093398110259501</v>
      </c>
      <c r="E2568">
        <v>0.246774178597711</v>
      </c>
      <c r="F2568">
        <v>1.98940579558331</v>
      </c>
      <c r="G2568">
        <v>22</v>
      </c>
      <c r="H2568">
        <v>5.92311191756223E-2</v>
      </c>
      <c r="I2568">
        <v>0.146224412202139</v>
      </c>
      <c r="J2568" t="s">
        <v>16</v>
      </c>
      <c r="K2568">
        <v>0.27314814814814797</v>
      </c>
      <c r="L2568">
        <v>0.27314814814814797</v>
      </c>
      <c r="M2568" t="s">
        <v>10838</v>
      </c>
      <c r="N2568" t="str">
        <f t="shared" si="40"/>
        <v xml:space="preserve"> </v>
      </c>
    </row>
    <row r="2569" spans="1:14" x14ac:dyDescent="0.35">
      <c r="A2569" t="s">
        <v>3689</v>
      </c>
      <c r="B2569" t="s">
        <v>3690</v>
      </c>
      <c r="C2569" t="s">
        <v>15</v>
      </c>
      <c r="D2569">
        <v>0.49107329959631202</v>
      </c>
      <c r="E2569">
        <v>0.32155896226241898</v>
      </c>
      <c r="F2569">
        <v>1.5271640887917599</v>
      </c>
      <c r="G2569">
        <v>21</v>
      </c>
      <c r="H2569">
        <v>0.14164246997454299</v>
      </c>
      <c r="I2569">
        <v>0.28039729942163899</v>
      </c>
      <c r="J2569" t="s">
        <v>16</v>
      </c>
      <c r="K2569">
        <v>9.2592592592593004E-3</v>
      </c>
      <c r="L2569">
        <v>9.2592592592592605E-3</v>
      </c>
      <c r="M2569" t="s">
        <v>3691</v>
      </c>
      <c r="N2569" t="str">
        <f t="shared" si="40"/>
        <v xml:space="preserve"> </v>
      </c>
    </row>
    <row r="2570" spans="1:14" x14ac:dyDescent="0.35">
      <c r="A2570" t="s">
        <v>8467</v>
      </c>
      <c r="B2570" t="s">
        <v>8468</v>
      </c>
      <c r="C2570" t="s">
        <v>15</v>
      </c>
      <c r="D2570">
        <v>0.49136815195889599</v>
      </c>
      <c r="E2570">
        <v>0.13754602234708099</v>
      </c>
      <c r="F2570">
        <v>3.5723908519796201</v>
      </c>
      <c r="G2570">
        <v>22</v>
      </c>
      <c r="H2570">
        <v>1.7009049069516299E-3</v>
      </c>
      <c r="I2570">
        <v>1.0542269856998099E-2</v>
      </c>
      <c r="J2570" t="s">
        <v>16</v>
      </c>
      <c r="K2570">
        <v>1.85185185185185E-2</v>
      </c>
      <c r="L2570">
        <v>1.85185185185185E-2</v>
      </c>
      <c r="M2570" t="s">
        <v>8469</v>
      </c>
      <c r="N2570" t="str">
        <f t="shared" si="40"/>
        <v xml:space="preserve"> </v>
      </c>
    </row>
    <row r="2571" spans="1:14" x14ac:dyDescent="0.35">
      <c r="A2571" t="s">
        <v>3763</v>
      </c>
      <c r="B2571" t="s">
        <v>3764</v>
      </c>
      <c r="C2571" t="s">
        <v>15</v>
      </c>
      <c r="D2571">
        <v>0.49227964634365101</v>
      </c>
      <c r="E2571">
        <v>0.54651670240427197</v>
      </c>
      <c r="F2571">
        <v>0.900758648689019</v>
      </c>
      <c r="G2571">
        <v>20</v>
      </c>
      <c r="H2571">
        <v>0.37843577062849798</v>
      </c>
      <c r="I2571">
        <v>0.54254780085794296</v>
      </c>
      <c r="J2571" t="s">
        <v>16</v>
      </c>
      <c r="K2571">
        <v>0.5</v>
      </c>
      <c r="L2571">
        <v>0.44444444444444398</v>
      </c>
      <c r="M2571" t="s">
        <v>3765</v>
      </c>
      <c r="N2571" t="str">
        <f t="shared" si="40"/>
        <v xml:space="preserve"> </v>
      </c>
    </row>
    <row r="2572" spans="1:14" x14ac:dyDescent="0.35">
      <c r="A2572" t="s">
        <v>3707</v>
      </c>
      <c r="B2572" t="s">
        <v>3708</v>
      </c>
      <c r="C2572" t="s">
        <v>15</v>
      </c>
      <c r="D2572">
        <v>0.49231677995533701</v>
      </c>
      <c r="E2572">
        <v>0.15347296853787101</v>
      </c>
      <c r="F2572">
        <v>3.20784034247602</v>
      </c>
      <c r="G2572">
        <v>22</v>
      </c>
      <c r="H2572">
        <v>4.0564339442434897E-3</v>
      </c>
      <c r="I2572">
        <v>2.0193815772306001E-2</v>
      </c>
      <c r="J2572" t="s">
        <v>16</v>
      </c>
      <c r="K2572">
        <v>0.21507936507936501</v>
      </c>
      <c r="L2572">
        <v>0.21507936507936501</v>
      </c>
      <c r="M2572" t="s">
        <v>3709</v>
      </c>
      <c r="N2572" t="str">
        <f t="shared" si="40"/>
        <v xml:space="preserve"> </v>
      </c>
    </row>
    <row r="2573" spans="1:14" x14ac:dyDescent="0.35">
      <c r="A2573" t="s">
        <v>10251</v>
      </c>
      <c r="B2573" t="s">
        <v>10252</v>
      </c>
      <c r="C2573" t="s">
        <v>15</v>
      </c>
      <c r="D2573">
        <v>0.49298390096106598</v>
      </c>
      <c r="E2573">
        <v>0.234436575363209</v>
      </c>
      <c r="F2573">
        <v>2.1028455146015199</v>
      </c>
      <c r="G2573">
        <v>22</v>
      </c>
      <c r="H2573">
        <v>4.7143815937752603E-2</v>
      </c>
      <c r="I2573">
        <v>0.12312664203880599</v>
      </c>
      <c r="J2573" t="s">
        <v>16</v>
      </c>
      <c r="K2573">
        <v>0.36111111111111099</v>
      </c>
      <c r="L2573">
        <v>0.34595959595959602</v>
      </c>
      <c r="M2573" t="s">
        <v>10253</v>
      </c>
      <c r="N2573" t="str">
        <f t="shared" si="40"/>
        <v xml:space="preserve"> </v>
      </c>
    </row>
    <row r="2574" spans="1:14" x14ac:dyDescent="0.35">
      <c r="A2574" t="s">
        <v>6855</v>
      </c>
      <c r="B2574" t="s">
        <v>6856</v>
      </c>
      <c r="C2574" t="s">
        <v>15</v>
      </c>
      <c r="D2574">
        <v>0.49314165702253399</v>
      </c>
      <c r="E2574">
        <v>0.31745003165025698</v>
      </c>
      <c r="F2574">
        <v>1.5534465517579199</v>
      </c>
      <c r="G2574">
        <v>22</v>
      </c>
      <c r="H2574">
        <v>0.134585006783218</v>
      </c>
      <c r="I2574">
        <v>0.27024041393852</v>
      </c>
      <c r="J2574" t="s">
        <v>16</v>
      </c>
      <c r="K2574">
        <v>0.37037037037037002</v>
      </c>
      <c r="L2574">
        <v>0.342592592592593</v>
      </c>
      <c r="M2574" t="s">
        <v>6857</v>
      </c>
      <c r="N2574" t="str">
        <f t="shared" si="40"/>
        <v xml:space="preserve"> </v>
      </c>
    </row>
    <row r="2575" spans="1:14" x14ac:dyDescent="0.35">
      <c r="A2575" t="s">
        <v>8828</v>
      </c>
      <c r="B2575" t="s">
        <v>8829</v>
      </c>
      <c r="C2575" t="s">
        <v>15</v>
      </c>
      <c r="D2575">
        <v>0.495807233040225</v>
      </c>
      <c r="E2575">
        <v>0.38789187947636999</v>
      </c>
      <c r="F2575">
        <v>1.2782098808295099</v>
      </c>
      <c r="G2575">
        <v>13</v>
      </c>
      <c r="H2575">
        <v>0.22352651306926499</v>
      </c>
      <c r="I2575">
        <v>0.38025874500484702</v>
      </c>
      <c r="J2575" t="s">
        <v>16</v>
      </c>
      <c r="K2575">
        <v>0.70987654320987703</v>
      </c>
      <c r="L2575">
        <v>0.33950617283950602</v>
      </c>
      <c r="M2575" t="s">
        <v>8830</v>
      </c>
      <c r="N2575" t="str">
        <f t="shared" si="40"/>
        <v xml:space="preserve"> </v>
      </c>
    </row>
    <row r="2576" spans="1:14" x14ac:dyDescent="0.35">
      <c r="A2576" t="s">
        <v>2978</v>
      </c>
      <c r="B2576" t="s">
        <v>2979</v>
      </c>
      <c r="C2576" t="s">
        <v>15</v>
      </c>
      <c r="D2576">
        <v>0.49631791720284901</v>
      </c>
      <c r="E2576">
        <v>0.36585237243365498</v>
      </c>
      <c r="F2576">
        <v>1.3566070759671001</v>
      </c>
      <c r="G2576">
        <v>22</v>
      </c>
      <c r="H2576">
        <v>0.18866502541624899</v>
      </c>
      <c r="I2576">
        <v>0.33924640343602602</v>
      </c>
      <c r="J2576" t="s">
        <v>16</v>
      </c>
      <c r="K2576">
        <v>0.225694444444444</v>
      </c>
      <c r="L2576">
        <v>0.225694444444444</v>
      </c>
      <c r="M2576" t="s">
        <v>2980</v>
      </c>
      <c r="N2576" t="str">
        <f t="shared" si="40"/>
        <v xml:space="preserve"> </v>
      </c>
    </row>
    <row r="2577" spans="1:14" x14ac:dyDescent="0.35">
      <c r="A2577" t="s">
        <v>4429</v>
      </c>
      <c r="B2577" t="s">
        <v>4430</v>
      </c>
      <c r="C2577" t="s">
        <v>15</v>
      </c>
      <c r="D2577">
        <v>0.496877054715197</v>
      </c>
      <c r="E2577">
        <v>0.33985405498678001</v>
      </c>
      <c r="F2577">
        <v>1.4620306788292501</v>
      </c>
      <c r="G2577">
        <v>22</v>
      </c>
      <c r="H2577">
        <v>0.15787152892874001</v>
      </c>
      <c r="I2577">
        <v>0.302713660786399</v>
      </c>
      <c r="J2577" t="s">
        <v>16</v>
      </c>
      <c r="K2577">
        <v>0.365079365079365</v>
      </c>
      <c r="L2577">
        <v>0.365079365079365</v>
      </c>
      <c r="M2577" t="s">
        <v>4431</v>
      </c>
      <c r="N2577" t="str">
        <f t="shared" si="40"/>
        <v xml:space="preserve"> </v>
      </c>
    </row>
    <row r="2578" spans="1:14" x14ac:dyDescent="0.35">
      <c r="A2578" t="s">
        <v>10446</v>
      </c>
      <c r="B2578" t="s">
        <v>10447</v>
      </c>
      <c r="C2578" t="s">
        <v>15</v>
      </c>
      <c r="D2578">
        <v>0.49832672543872802</v>
      </c>
      <c r="E2578">
        <v>8.7605908991208695E-2</v>
      </c>
      <c r="F2578">
        <v>5.68827755087543</v>
      </c>
      <c r="G2578">
        <v>22</v>
      </c>
      <c r="H2578" s="1">
        <v>1.0132811095076E-5</v>
      </c>
      <c r="I2578">
        <v>2.36870096401561E-4</v>
      </c>
      <c r="J2578" t="s">
        <v>16</v>
      </c>
      <c r="K2578">
        <v>7.5925925925925994E-2</v>
      </c>
      <c r="L2578">
        <v>7.5925925925925897E-2</v>
      </c>
      <c r="M2578" t="s">
        <v>10448</v>
      </c>
      <c r="N2578" t="str">
        <f t="shared" si="40"/>
        <v xml:space="preserve"> </v>
      </c>
    </row>
    <row r="2579" spans="1:14" x14ac:dyDescent="0.35">
      <c r="A2579" t="s">
        <v>700</v>
      </c>
      <c r="B2579" t="s">
        <v>701</v>
      </c>
      <c r="C2579" t="s">
        <v>15</v>
      </c>
      <c r="D2579">
        <v>0.49847418764442902</v>
      </c>
      <c r="E2579">
        <v>0.47005710731255501</v>
      </c>
      <c r="F2579">
        <v>1.0604545275239901</v>
      </c>
      <c r="G2579">
        <v>18</v>
      </c>
      <c r="H2579">
        <v>0.302960653207</v>
      </c>
      <c r="I2579">
        <v>0.47020983348152001</v>
      </c>
      <c r="J2579" t="s">
        <v>16</v>
      </c>
      <c r="K2579">
        <v>0.54629629629629595</v>
      </c>
      <c r="L2579">
        <v>0.32407407407407401</v>
      </c>
      <c r="M2579" t="s">
        <v>702</v>
      </c>
      <c r="N2579" t="str">
        <f t="shared" si="40"/>
        <v xml:space="preserve"> </v>
      </c>
    </row>
    <row r="2580" spans="1:14" x14ac:dyDescent="0.35">
      <c r="A2580" t="s">
        <v>8963</v>
      </c>
      <c r="B2580" t="s">
        <v>8964</v>
      </c>
      <c r="C2580" t="s">
        <v>15</v>
      </c>
      <c r="D2580">
        <v>0.49900531070800802</v>
      </c>
      <c r="E2580">
        <v>0.54296792453158704</v>
      </c>
      <c r="F2580">
        <v>0.919032760799812</v>
      </c>
      <c r="G2580">
        <v>19</v>
      </c>
      <c r="H2580">
        <v>0.36959923239532599</v>
      </c>
      <c r="I2580">
        <v>0.53341169705834501</v>
      </c>
      <c r="J2580" t="s">
        <v>16</v>
      </c>
      <c r="K2580">
        <v>0.31481481481481499</v>
      </c>
      <c r="L2580">
        <v>0.148148148148148</v>
      </c>
      <c r="M2580" t="s">
        <v>8965</v>
      </c>
      <c r="N2580" t="str">
        <f t="shared" si="40"/>
        <v xml:space="preserve"> </v>
      </c>
    </row>
    <row r="2581" spans="1:14" x14ac:dyDescent="0.35">
      <c r="A2581" t="s">
        <v>10917</v>
      </c>
      <c r="B2581" t="s">
        <v>10918</v>
      </c>
      <c r="C2581" t="s">
        <v>15</v>
      </c>
      <c r="D2581">
        <v>0.49914259303022401</v>
      </c>
      <c r="E2581">
        <v>0.22743278829063401</v>
      </c>
      <c r="F2581">
        <v>2.1946817641455199</v>
      </c>
      <c r="G2581">
        <v>22</v>
      </c>
      <c r="H2581">
        <v>3.9035010216964303E-2</v>
      </c>
      <c r="I2581">
        <v>0.107587761056509</v>
      </c>
      <c r="J2581" t="s">
        <v>16</v>
      </c>
      <c r="K2581">
        <v>0.13518518518518499</v>
      </c>
      <c r="L2581">
        <v>0.13518518518518499</v>
      </c>
      <c r="M2581" t="s">
        <v>10919</v>
      </c>
      <c r="N2581" t="str">
        <f t="shared" si="40"/>
        <v xml:space="preserve"> </v>
      </c>
    </row>
    <row r="2582" spans="1:14" x14ac:dyDescent="0.35">
      <c r="A2582" t="s">
        <v>9236</v>
      </c>
      <c r="B2582" t="s">
        <v>9237</v>
      </c>
      <c r="C2582" t="s">
        <v>15</v>
      </c>
      <c r="D2582">
        <v>0.49996656169540599</v>
      </c>
      <c r="E2582">
        <v>0.475060627875033</v>
      </c>
      <c r="F2582">
        <v>1.05242685324561</v>
      </c>
      <c r="G2582">
        <v>22</v>
      </c>
      <c r="H2582">
        <v>0.30402654655204198</v>
      </c>
      <c r="I2582">
        <v>0.471284703967493</v>
      </c>
      <c r="J2582" t="s">
        <v>16</v>
      </c>
      <c r="K2582">
        <v>0.38580246913580302</v>
      </c>
      <c r="L2582">
        <v>0.38580246913580202</v>
      </c>
      <c r="M2582" t="s">
        <v>9238</v>
      </c>
      <c r="N2582" t="str">
        <f t="shared" si="40"/>
        <v xml:space="preserve"> </v>
      </c>
    </row>
    <row r="2583" spans="1:14" x14ac:dyDescent="0.35">
      <c r="A2583" t="s">
        <v>7372</v>
      </c>
      <c r="B2583" t="s">
        <v>7373</v>
      </c>
      <c r="C2583" t="s">
        <v>15</v>
      </c>
      <c r="D2583">
        <v>0.50017023488745205</v>
      </c>
      <c r="E2583">
        <v>0.37753472871386001</v>
      </c>
      <c r="F2583">
        <v>1.3248323845368399</v>
      </c>
      <c r="G2583">
        <v>20</v>
      </c>
      <c r="H2583">
        <v>0.20016554588292401</v>
      </c>
      <c r="I2583">
        <v>0.35321268690119301</v>
      </c>
      <c r="J2583" t="s">
        <v>16</v>
      </c>
      <c r="K2583">
        <v>0.12037037037037</v>
      </c>
      <c r="L2583">
        <v>6.4814814814814797E-2</v>
      </c>
      <c r="M2583" t="s">
        <v>7374</v>
      </c>
      <c r="N2583" t="str">
        <f t="shared" si="40"/>
        <v xml:space="preserve"> </v>
      </c>
    </row>
    <row r="2584" spans="1:14" x14ac:dyDescent="0.35">
      <c r="A2584" t="s">
        <v>1932</v>
      </c>
      <c r="B2584" t="s">
        <v>1933</v>
      </c>
      <c r="C2584" t="s">
        <v>15</v>
      </c>
      <c r="D2584">
        <v>0.50049484849197101</v>
      </c>
      <c r="E2584">
        <v>0.44852067193983902</v>
      </c>
      <c r="F2584">
        <v>1.1158791106045201</v>
      </c>
      <c r="G2584">
        <v>21</v>
      </c>
      <c r="H2584">
        <v>0.27708044224026401</v>
      </c>
      <c r="I2584">
        <v>0.44386786580536303</v>
      </c>
      <c r="J2584" t="s">
        <v>16</v>
      </c>
      <c r="K2584">
        <v>2.7777777777777801E-2</v>
      </c>
      <c r="L2584">
        <v>2.7777777777777801E-2</v>
      </c>
      <c r="M2584" t="s">
        <v>1934</v>
      </c>
      <c r="N2584" t="str">
        <f t="shared" si="40"/>
        <v xml:space="preserve"> </v>
      </c>
    </row>
    <row r="2585" spans="1:14" x14ac:dyDescent="0.35">
      <c r="A2585" t="s">
        <v>8158</v>
      </c>
      <c r="B2585" t="s">
        <v>8159</v>
      </c>
      <c r="C2585" t="s">
        <v>15</v>
      </c>
      <c r="D2585">
        <v>0.50056950475321904</v>
      </c>
      <c r="E2585">
        <v>0.66897104174811395</v>
      </c>
      <c r="F2585">
        <v>0.74826782254305302</v>
      </c>
      <c r="G2585">
        <v>16</v>
      </c>
      <c r="H2585">
        <v>0.46515629137925402</v>
      </c>
      <c r="I2585">
        <v>0.62542095402651998</v>
      </c>
      <c r="J2585" t="s">
        <v>16</v>
      </c>
      <c r="K2585">
        <v>0.296296296296296</v>
      </c>
      <c r="L2585">
        <v>7.4074074074074098E-2</v>
      </c>
      <c r="M2585" t="s">
        <v>8160</v>
      </c>
      <c r="N2585" t="str">
        <f t="shared" si="40"/>
        <v xml:space="preserve"> </v>
      </c>
    </row>
    <row r="2586" spans="1:14" x14ac:dyDescent="0.35">
      <c r="A2586" t="s">
        <v>2519</v>
      </c>
      <c r="B2586" t="s">
        <v>2520</v>
      </c>
      <c r="C2586" t="s">
        <v>15</v>
      </c>
      <c r="D2586">
        <v>0.50057084170614297</v>
      </c>
      <c r="E2586">
        <v>0.55714944888191797</v>
      </c>
      <c r="F2586">
        <v>0.89844985525999099</v>
      </c>
      <c r="G2586">
        <v>22</v>
      </c>
      <c r="H2586">
        <v>0.37867410278660601</v>
      </c>
      <c r="I2586">
        <v>0.54257995734123199</v>
      </c>
      <c r="J2586" t="s">
        <v>16</v>
      </c>
      <c r="K2586">
        <v>0.41975308641975301</v>
      </c>
      <c r="L2586">
        <v>0.41975308641975301</v>
      </c>
      <c r="M2586" t="s">
        <v>2521</v>
      </c>
      <c r="N2586" t="str">
        <f t="shared" si="40"/>
        <v xml:space="preserve"> </v>
      </c>
    </row>
    <row r="2587" spans="1:14" x14ac:dyDescent="0.35">
      <c r="A2587" t="s">
        <v>2552</v>
      </c>
      <c r="B2587" t="s">
        <v>2553</v>
      </c>
      <c r="C2587" t="s">
        <v>15</v>
      </c>
      <c r="D2587">
        <v>0.50199299872825498</v>
      </c>
      <c r="E2587">
        <v>0.41163557182792099</v>
      </c>
      <c r="F2587">
        <v>1.2195083056089899</v>
      </c>
      <c r="G2587">
        <v>14</v>
      </c>
      <c r="H2587">
        <v>0.24279895916287</v>
      </c>
      <c r="I2587">
        <v>0.40310375201656701</v>
      </c>
      <c r="J2587" t="s">
        <v>16</v>
      </c>
      <c r="K2587">
        <v>0.27777777777777801</v>
      </c>
      <c r="L2587">
        <v>0</v>
      </c>
      <c r="M2587" t="s">
        <v>2554</v>
      </c>
      <c r="N2587" t="str">
        <f t="shared" si="40"/>
        <v xml:space="preserve"> </v>
      </c>
    </row>
    <row r="2588" spans="1:14" x14ac:dyDescent="0.35">
      <c r="A2588" t="s">
        <v>1938</v>
      </c>
      <c r="B2588" t="s">
        <v>1939</v>
      </c>
      <c r="C2588" t="s">
        <v>15</v>
      </c>
      <c r="D2588">
        <v>0.50221135668664396</v>
      </c>
      <c r="E2588">
        <v>0.45051807795305898</v>
      </c>
      <c r="F2588">
        <v>1.1147418522436501</v>
      </c>
      <c r="G2588">
        <v>20</v>
      </c>
      <c r="H2588">
        <v>0.27817780510650802</v>
      </c>
      <c r="I2588">
        <v>0.44506098349739998</v>
      </c>
      <c r="J2588" t="s">
        <v>16</v>
      </c>
      <c r="K2588">
        <v>0.17592592592592601</v>
      </c>
      <c r="L2588">
        <v>0.12037037037037</v>
      </c>
      <c r="M2588" t="s">
        <v>1940</v>
      </c>
      <c r="N2588" t="str">
        <f t="shared" si="40"/>
        <v xml:space="preserve"> </v>
      </c>
    </row>
    <row r="2589" spans="1:14" x14ac:dyDescent="0.35">
      <c r="A2589" t="s">
        <v>10146</v>
      </c>
      <c r="B2589" t="s">
        <v>10147</v>
      </c>
      <c r="C2589" t="s">
        <v>15</v>
      </c>
      <c r="D2589">
        <v>0.50288786464971102</v>
      </c>
      <c r="E2589">
        <v>0.30730659085302803</v>
      </c>
      <c r="F2589">
        <v>1.63643696431562</v>
      </c>
      <c r="G2589">
        <v>3</v>
      </c>
      <c r="H2589">
        <v>0.20026809595173001</v>
      </c>
      <c r="I2589">
        <v>0.35321268690119301</v>
      </c>
      <c r="J2589" t="s">
        <v>16</v>
      </c>
      <c r="K2589">
        <v>0.67592592592592604</v>
      </c>
      <c r="L2589">
        <v>9.2592592592592605E-3</v>
      </c>
      <c r="M2589" t="s">
        <v>10148</v>
      </c>
      <c r="N2589" t="str">
        <f t="shared" si="40"/>
        <v xml:space="preserve"> </v>
      </c>
    </row>
    <row r="2590" spans="1:14" x14ac:dyDescent="0.35">
      <c r="A2590" t="s">
        <v>1237</v>
      </c>
      <c r="B2590" t="s">
        <v>1238</v>
      </c>
      <c r="C2590" t="s">
        <v>15</v>
      </c>
      <c r="D2590">
        <v>0.503209874655839</v>
      </c>
      <c r="E2590">
        <v>0.15286377012644101</v>
      </c>
      <c r="F2590">
        <v>3.29188449453792</v>
      </c>
      <c r="G2590">
        <v>22</v>
      </c>
      <c r="H2590">
        <v>3.32546383907273E-3</v>
      </c>
      <c r="I2590">
        <v>1.7134056542270001E-2</v>
      </c>
      <c r="J2590" t="s">
        <v>16</v>
      </c>
      <c r="K2590">
        <v>0.22993827160493799</v>
      </c>
      <c r="L2590">
        <v>0.22993827160493799</v>
      </c>
      <c r="M2590" t="s">
        <v>1239</v>
      </c>
      <c r="N2590" t="str">
        <f t="shared" si="40"/>
        <v xml:space="preserve"> </v>
      </c>
    </row>
    <row r="2591" spans="1:14" x14ac:dyDescent="0.35">
      <c r="A2591" t="s">
        <v>4987</v>
      </c>
      <c r="B2591" t="s">
        <v>4988</v>
      </c>
      <c r="C2591" t="s">
        <v>15</v>
      </c>
      <c r="D2591">
        <v>0.50326873647690595</v>
      </c>
      <c r="E2591">
        <v>0.112450553194626</v>
      </c>
      <c r="F2591">
        <v>4.4754669690762903</v>
      </c>
      <c r="G2591">
        <v>22</v>
      </c>
      <c r="H2591">
        <v>1.8885469136775701E-4</v>
      </c>
      <c r="I2591">
        <v>2.0551514833611899E-3</v>
      </c>
      <c r="J2591" t="s">
        <v>16</v>
      </c>
      <c r="K2591">
        <v>9.4907407407407399E-2</v>
      </c>
      <c r="L2591">
        <v>9.4907407407407399E-2</v>
      </c>
      <c r="M2591" t="s">
        <v>4989</v>
      </c>
      <c r="N2591" t="str">
        <f t="shared" si="40"/>
        <v xml:space="preserve"> </v>
      </c>
    </row>
    <row r="2592" spans="1:14" x14ac:dyDescent="0.35">
      <c r="A2592" t="s">
        <v>8945</v>
      </c>
      <c r="B2592" t="s">
        <v>8946</v>
      </c>
      <c r="C2592" t="s">
        <v>15</v>
      </c>
      <c r="D2592">
        <v>0.50363558699271105</v>
      </c>
      <c r="E2592">
        <v>0.22002021219572601</v>
      </c>
      <c r="F2592">
        <v>2.2890423655472398</v>
      </c>
      <c r="G2592">
        <v>22</v>
      </c>
      <c r="H2592">
        <v>3.2041778872897497E-2</v>
      </c>
      <c r="I2592">
        <v>9.2205331756582701E-2</v>
      </c>
      <c r="J2592" t="s">
        <v>16</v>
      </c>
      <c r="K2592">
        <v>0.359259259259259</v>
      </c>
      <c r="L2592">
        <v>0.359259259259259</v>
      </c>
      <c r="M2592" t="s">
        <v>8947</v>
      </c>
      <c r="N2592" t="str">
        <f t="shared" si="40"/>
        <v xml:space="preserve"> </v>
      </c>
    </row>
    <row r="2593" spans="1:14" x14ac:dyDescent="0.35">
      <c r="A2593" t="s">
        <v>11080</v>
      </c>
      <c r="B2593" t="s">
        <v>11081</v>
      </c>
      <c r="C2593" t="s">
        <v>15</v>
      </c>
      <c r="D2593">
        <v>0.50384358928303696</v>
      </c>
      <c r="E2593">
        <v>0.47057710910975598</v>
      </c>
      <c r="F2593">
        <v>1.0706929417714699</v>
      </c>
      <c r="G2593">
        <v>21</v>
      </c>
      <c r="H2593">
        <v>0.296459587471682</v>
      </c>
      <c r="I2593">
        <v>0.46334810472771798</v>
      </c>
      <c r="J2593" t="s">
        <v>16</v>
      </c>
      <c r="K2593">
        <v>9.2592592592592601E-2</v>
      </c>
      <c r="L2593">
        <v>9.2592592592592601E-2</v>
      </c>
      <c r="M2593" t="s">
        <v>11082</v>
      </c>
      <c r="N2593" t="str">
        <f t="shared" si="40"/>
        <v xml:space="preserve"> </v>
      </c>
    </row>
    <row r="2594" spans="1:14" x14ac:dyDescent="0.35">
      <c r="A2594" t="s">
        <v>1192</v>
      </c>
      <c r="B2594" t="s">
        <v>1193</v>
      </c>
      <c r="C2594" t="s">
        <v>15</v>
      </c>
      <c r="D2594">
        <v>0.50400986545942095</v>
      </c>
      <c r="E2594">
        <v>0.29324086611356298</v>
      </c>
      <c r="F2594">
        <v>1.7187572528319901</v>
      </c>
      <c r="G2594">
        <v>22</v>
      </c>
      <c r="H2594">
        <v>9.9700851664109996E-2</v>
      </c>
      <c r="I2594">
        <v>0.21512626657644601</v>
      </c>
      <c r="J2594" t="s">
        <v>16</v>
      </c>
      <c r="K2594">
        <v>0.38173400673400698</v>
      </c>
      <c r="L2594">
        <v>0.38173400673400698</v>
      </c>
      <c r="M2594" t="s">
        <v>1194</v>
      </c>
      <c r="N2594" t="str">
        <f t="shared" si="40"/>
        <v xml:space="preserve"> </v>
      </c>
    </row>
    <row r="2595" spans="1:14" x14ac:dyDescent="0.35">
      <c r="A2595" t="s">
        <v>1959</v>
      </c>
      <c r="B2595" t="s">
        <v>1960</v>
      </c>
      <c r="C2595" t="s">
        <v>15</v>
      </c>
      <c r="D2595">
        <v>0.50553971651726104</v>
      </c>
      <c r="E2595">
        <v>0.16214081403150099</v>
      </c>
      <c r="F2595">
        <v>3.1179053808071102</v>
      </c>
      <c r="G2595">
        <v>22</v>
      </c>
      <c r="H2595">
        <v>5.0107673330299597E-3</v>
      </c>
      <c r="I2595">
        <v>2.3631103225634501E-2</v>
      </c>
      <c r="J2595" t="s">
        <v>16</v>
      </c>
      <c r="K2595">
        <v>2.7777777777777801E-2</v>
      </c>
      <c r="L2595">
        <v>2.7777777777777801E-2</v>
      </c>
      <c r="M2595" t="s">
        <v>1961</v>
      </c>
      <c r="N2595" t="str">
        <f t="shared" si="40"/>
        <v xml:space="preserve"> </v>
      </c>
    </row>
    <row r="2596" spans="1:14" x14ac:dyDescent="0.35">
      <c r="A2596" t="s">
        <v>2912</v>
      </c>
      <c r="B2596" t="s">
        <v>2913</v>
      </c>
      <c r="C2596" t="s">
        <v>15</v>
      </c>
      <c r="D2596">
        <v>0.50628268952917799</v>
      </c>
      <c r="E2596">
        <v>0.16574553335786399</v>
      </c>
      <c r="F2596">
        <v>3.05457817940743</v>
      </c>
      <c r="G2596">
        <v>22</v>
      </c>
      <c r="H2596">
        <v>5.8092926782404896E-3</v>
      </c>
      <c r="I2596">
        <v>2.60044815277739E-2</v>
      </c>
      <c r="J2596" t="s">
        <v>16</v>
      </c>
      <c r="K2596">
        <v>0.25402576489533002</v>
      </c>
      <c r="L2596">
        <v>0.25402576489533002</v>
      </c>
      <c r="M2596" t="s">
        <v>2914</v>
      </c>
      <c r="N2596" t="str">
        <f t="shared" si="40"/>
        <v xml:space="preserve"> </v>
      </c>
    </row>
    <row r="2597" spans="1:14" x14ac:dyDescent="0.35">
      <c r="A2597" t="s">
        <v>985</v>
      </c>
      <c r="B2597" t="s">
        <v>986</v>
      </c>
      <c r="C2597" t="s">
        <v>15</v>
      </c>
      <c r="D2597">
        <v>0.50696343638602304</v>
      </c>
      <c r="E2597">
        <v>0.275955730434642</v>
      </c>
      <c r="F2597">
        <v>1.8371187131629201</v>
      </c>
      <c r="G2597">
        <v>22</v>
      </c>
      <c r="H2597">
        <v>7.9739500485442899E-2</v>
      </c>
      <c r="I2597">
        <v>0.18301423535658901</v>
      </c>
      <c r="J2597" t="s">
        <v>16</v>
      </c>
      <c r="K2597">
        <v>0.17460317460317501</v>
      </c>
      <c r="L2597">
        <v>0.17460317460317501</v>
      </c>
      <c r="M2597" t="s">
        <v>987</v>
      </c>
      <c r="N2597" t="str">
        <f t="shared" si="40"/>
        <v xml:space="preserve"> </v>
      </c>
    </row>
    <row r="2598" spans="1:14" x14ac:dyDescent="0.35">
      <c r="A2598" t="s">
        <v>10104</v>
      </c>
      <c r="B2598" t="s">
        <v>10105</v>
      </c>
      <c r="C2598" t="s">
        <v>15</v>
      </c>
      <c r="D2598">
        <v>0.50776941414374699</v>
      </c>
      <c r="E2598">
        <v>0.19967453627702</v>
      </c>
      <c r="F2598">
        <v>2.5429853180642401</v>
      </c>
      <c r="G2598">
        <v>22</v>
      </c>
      <c r="H2598">
        <v>1.8536703762551902E-2</v>
      </c>
      <c r="I2598">
        <v>6.1523660954236697E-2</v>
      </c>
      <c r="J2598" t="s">
        <v>16</v>
      </c>
      <c r="K2598">
        <v>0.18580246913580201</v>
      </c>
      <c r="L2598">
        <v>0.18580246913580201</v>
      </c>
      <c r="M2598" t="s">
        <v>10106</v>
      </c>
      <c r="N2598" t="str">
        <f t="shared" si="40"/>
        <v xml:space="preserve"> </v>
      </c>
    </row>
    <row r="2599" spans="1:14" x14ac:dyDescent="0.35">
      <c r="A2599" t="s">
        <v>2013</v>
      </c>
      <c r="B2599" t="s">
        <v>2014</v>
      </c>
      <c r="C2599" t="s">
        <v>15</v>
      </c>
      <c r="D2599">
        <v>0.50921728123474097</v>
      </c>
      <c r="E2599">
        <v>0.28273392925711199</v>
      </c>
      <c r="F2599">
        <v>1.8010476583858099</v>
      </c>
      <c r="G2599">
        <v>22</v>
      </c>
      <c r="H2599">
        <v>8.5420174994748493E-2</v>
      </c>
      <c r="I2599">
        <v>0.19243676544028099</v>
      </c>
      <c r="J2599" t="s">
        <v>16</v>
      </c>
      <c r="K2599">
        <v>0.37731481481481499</v>
      </c>
      <c r="L2599">
        <v>0.33564814814814797</v>
      </c>
      <c r="M2599" t="s">
        <v>2015</v>
      </c>
      <c r="N2599" t="str">
        <f t="shared" si="40"/>
        <v xml:space="preserve"> </v>
      </c>
    </row>
    <row r="2600" spans="1:14" x14ac:dyDescent="0.35">
      <c r="A2600" t="s">
        <v>5290</v>
      </c>
      <c r="B2600" t="s">
        <v>5291</v>
      </c>
      <c r="C2600" t="s">
        <v>15</v>
      </c>
      <c r="D2600">
        <v>0.510637529213393</v>
      </c>
      <c r="E2600">
        <v>0.58508079156531001</v>
      </c>
      <c r="F2600">
        <v>0.872764132022259</v>
      </c>
      <c r="G2600">
        <v>18</v>
      </c>
      <c r="H2600">
        <v>0.39428558295630101</v>
      </c>
      <c r="I2600">
        <v>0.55631874167492901</v>
      </c>
      <c r="J2600" t="s">
        <v>16</v>
      </c>
      <c r="K2600">
        <v>0.18518518518518501</v>
      </c>
      <c r="L2600">
        <v>0.12962962962963001</v>
      </c>
      <c r="M2600" t="s">
        <v>5292</v>
      </c>
      <c r="N2600" t="str">
        <f t="shared" si="40"/>
        <v xml:space="preserve"> </v>
      </c>
    </row>
    <row r="2601" spans="1:14" x14ac:dyDescent="0.35">
      <c r="A2601" t="s">
        <v>3922</v>
      </c>
      <c r="B2601" t="s">
        <v>3923</v>
      </c>
      <c r="C2601" t="s">
        <v>15</v>
      </c>
      <c r="D2601">
        <v>0.51155025536044396</v>
      </c>
      <c r="E2601">
        <v>0.41476580152845999</v>
      </c>
      <c r="F2601">
        <v>1.23334723710422</v>
      </c>
      <c r="G2601">
        <v>20</v>
      </c>
      <c r="H2601">
        <v>0.23174572829603601</v>
      </c>
      <c r="I2601">
        <v>0.38953443100625301</v>
      </c>
      <c r="J2601" t="s">
        <v>16</v>
      </c>
      <c r="K2601">
        <v>0.194444444444444</v>
      </c>
      <c r="L2601">
        <v>8.3333333333333301E-2</v>
      </c>
      <c r="M2601" t="s">
        <v>3924</v>
      </c>
      <c r="N2601" t="str">
        <f t="shared" si="40"/>
        <v xml:space="preserve"> </v>
      </c>
    </row>
    <row r="2602" spans="1:14" x14ac:dyDescent="0.35">
      <c r="A2602" t="s">
        <v>4930</v>
      </c>
      <c r="B2602" t="s">
        <v>4931</v>
      </c>
      <c r="C2602" t="s">
        <v>15</v>
      </c>
      <c r="D2602">
        <v>0.51183140469661104</v>
      </c>
      <c r="E2602">
        <v>0.42353608561411399</v>
      </c>
      <c r="F2602">
        <v>1.20847177390912</v>
      </c>
      <c r="G2602">
        <v>22</v>
      </c>
      <c r="H2602">
        <v>0.23969534783249899</v>
      </c>
      <c r="I2602">
        <v>0.39935164198929701</v>
      </c>
      <c r="J2602" t="s">
        <v>16</v>
      </c>
      <c r="K2602">
        <v>0.39814814814814797</v>
      </c>
      <c r="L2602">
        <v>0.39814814814814797</v>
      </c>
      <c r="M2602" t="s">
        <v>4932</v>
      </c>
      <c r="N2602" t="str">
        <f t="shared" si="40"/>
        <v xml:space="preserve"> </v>
      </c>
    </row>
    <row r="2603" spans="1:14" x14ac:dyDescent="0.35">
      <c r="A2603" t="s">
        <v>9284</v>
      </c>
      <c r="B2603" t="s">
        <v>9285</v>
      </c>
      <c r="C2603" t="s">
        <v>15</v>
      </c>
      <c r="D2603">
        <v>0.51260207724037399</v>
      </c>
      <c r="E2603">
        <v>0.11352913647626001</v>
      </c>
      <c r="F2603">
        <v>4.5151587790642704</v>
      </c>
      <c r="G2603">
        <v>22</v>
      </c>
      <c r="H2603">
        <v>1.7140780202518099E-4</v>
      </c>
      <c r="I2603">
        <v>1.9035816606139599E-3</v>
      </c>
      <c r="J2603" t="s">
        <v>16</v>
      </c>
      <c r="K2603">
        <v>0.12731481481481499</v>
      </c>
      <c r="L2603">
        <v>0.113425925925926</v>
      </c>
      <c r="M2603" t="s">
        <v>9286</v>
      </c>
      <c r="N2603" t="str">
        <f t="shared" si="40"/>
        <v xml:space="preserve"> </v>
      </c>
    </row>
    <row r="2604" spans="1:14" x14ac:dyDescent="0.35">
      <c r="A2604" t="s">
        <v>5938</v>
      </c>
      <c r="B2604" t="s">
        <v>5939</v>
      </c>
      <c r="C2604" t="s">
        <v>15</v>
      </c>
      <c r="D2604">
        <v>0.51355441524676404</v>
      </c>
      <c r="E2604">
        <v>0.378077950521092</v>
      </c>
      <c r="F2604">
        <v>1.3583294517412301</v>
      </c>
      <c r="G2604">
        <v>22</v>
      </c>
      <c r="H2604">
        <v>0.18812625508049499</v>
      </c>
      <c r="I2604">
        <v>0.33924640343602602</v>
      </c>
      <c r="J2604" t="s">
        <v>16</v>
      </c>
      <c r="K2604">
        <v>0.115740740740741</v>
      </c>
      <c r="L2604">
        <v>0.115740740740741</v>
      </c>
      <c r="M2604" t="s">
        <v>5940</v>
      </c>
      <c r="N2604" t="str">
        <f t="shared" si="40"/>
        <v xml:space="preserve"> </v>
      </c>
    </row>
    <row r="2605" spans="1:14" x14ac:dyDescent="0.35">
      <c r="A2605" t="s">
        <v>11536</v>
      </c>
      <c r="B2605" t="s">
        <v>11537</v>
      </c>
      <c r="C2605" t="s">
        <v>15</v>
      </c>
      <c r="D2605">
        <v>0.51371245256669995</v>
      </c>
      <c r="E2605">
        <v>0.38891052302620399</v>
      </c>
      <c r="F2605">
        <v>1.32090139544022</v>
      </c>
      <c r="G2605">
        <v>21</v>
      </c>
      <c r="H2605">
        <v>0.20074819952412601</v>
      </c>
      <c r="I2605">
        <v>0.35359694492923899</v>
      </c>
      <c r="J2605" t="s">
        <v>16</v>
      </c>
      <c r="K2605">
        <v>0.203703703703704</v>
      </c>
      <c r="L2605">
        <v>0.203703703703704</v>
      </c>
      <c r="M2605" t="s">
        <v>11538</v>
      </c>
      <c r="N2605" t="str">
        <f t="shared" si="40"/>
        <v xml:space="preserve"> </v>
      </c>
    </row>
    <row r="2606" spans="1:14" x14ac:dyDescent="0.35">
      <c r="A2606" t="s">
        <v>4042</v>
      </c>
      <c r="B2606" t="s">
        <v>4043</v>
      </c>
      <c r="C2606" t="s">
        <v>15</v>
      </c>
      <c r="D2606">
        <v>0.51569867174414696</v>
      </c>
      <c r="E2606">
        <v>0.20947007306637599</v>
      </c>
      <c r="F2606">
        <v>2.46192052255949</v>
      </c>
      <c r="G2606">
        <v>22</v>
      </c>
      <c r="H2606">
        <v>2.2128053885343901E-2</v>
      </c>
      <c r="I2606">
        <v>6.9643876839202506E-2</v>
      </c>
      <c r="J2606" t="s">
        <v>16</v>
      </c>
      <c r="K2606">
        <v>0.15827546296296299</v>
      </c>
      <c r="L2606">
        <v>0.15827546296296299</v>
      </c>
      <c r="M2606" t="s">
        <v>4044</v>
      </c>
      <c r="N2606" t="str">
        <f t="shared" si="40"/>
        <v xml:space="preserve"> </v>
      </c>
    </row>
    <row r="2607" spans="1:14" x14ac:dyDescent="0.35">
      <c r="A2607" t="s">
        <v>5683</v>
      </c>
      <c r="B2607" t="s">
        <v>5684</v>
      </c>
      <c r="C2607" t="s">
        <v>15</v>
      </c>
      <c r="D2607">
        <v>0.51598441342082602</v>
      </c>
      <c r="E2607">
        <v>0.48434660199552398</v>
      </c>
      <c r="F2607">
        <v>1.06532060160008</v>
      </c>
      <c r="G2607">
        <v>20</v>
      </c>
      <c r="H2607">
        <v>0.29942366005319598</v>
      </c>
      <c r="I2607">
        <v>0.46596356110127002</v>
      </c>
      <c r="J2607" t="s">
        <v>16</v>
      </c>
      <c r="K2607">
        <v>0.47106481481481499</v>
      </c>
      <c r="L2607">
        <v>0.359953703703704</v>
      </c>
      <c r="M2607" t="s">
        <v>5685</v>
      </c>
      <c r="N2607" t="str">
        <f t="shared" si="40"/>
        <v xml:space="preserve"> </v>
      </c>
    </row>
    <row r="2608" spans="1:14" x14ac:dyDescent="0.35">
      <c r="A2608" t="s">
        <v>2993</v>
      </c>
      <c r="B2608" t="s">
        <v>2994</v>
      </c>
      <c r="C2608" t="s">
        <v>15</v>
      </c>
      <c r="D2608">
        <v>0.51683816459140397</v>
      </c>
      <c r="E2608">
        <v>0.40059011055339599</v>
      </c>
      <c r="F2608">
        <v>1.2901920216587901</v>
      </c>
      <c r="G2608">
        <v>16</v>
      </c>
      <c r="H2608">
        <v>0.21531945884019901</v>
      </c>
      <c r="I2608">
        <v>0.36997041317052398</v>
      </c>
      <c r="J2608" t="s">
        <v>16</v>
      </c>
      <c r="K2608">
        <v>0.55555555555555602</v>
      </c>
      <c r="L2608">
        <v>0.27777777777777801</v>
      </c>
      <c r="M2608" t="s">
        <v>2995</v>
      </c>
      <c r="N2608" t="str">
        <f t="shared" si="40"/>
        <v xml:space="preserve"> </v>
      </c>
    </row>
    <row r="2609" spans="1:14" x14ac:dyDescent="0.35">
      <c r="A2609" t="s">
        <v>1189</v>
      </c>
      <c r="B2609" t="s">
        <v>1190</v>
      </c>
      <c r="C2609" t="s">
        <v>15</v>
      </c>
      <c r="D2609">
        <v>0.516920822625072</v>
      </c>
      <c r="E2609">
        <v>0.45578515371651801</v>
      </c>
      <c r="F2609">
        <v>1.1341326465113</v>
      </c>
      <c r="G2609">
        <v>22</v>
      </c>
      <c r="H2609">
        <v>0.26894624510621401</v>
      </c>
      <c r="I2609">
        <v>0.43474547149611997</v>
      </c>
      <c r="J2609" t="s">
        <v>16</v>
      </c>
      <c r="K2609">
        <v>0.62830687830687804</v>
      </c>
      <c r="L2609">
        <v>0.58068783068783103</v>
      </c>
      <c r="M2609" t="s">
        <v>1191</v>
      </c>
      <c r="N2609" t="str">
        <f t="shared" si="40"/>
        <v xml:space="preserve"> </v>
      </c>
    </row>
    <row r="2610" spans="1:14" x14ac:dyDescent="0.35">
      <c r="A2610" t="s">
        <v>6932</v>
      </c>
      <c r="B2610" t="s">
        <v>6933</v>
      </c>
      <c r="C2610" t="s">
        <v>15</v>
      </c>
      <c r="D2610">
        <v>0.51863731641147404</v>
      </c>
      <c r="E2610">
        <v>1.2986158049310299</v>
      </c>
      <c r="F2610">
        <v>0.39937702470748798</v>
      </c>
      <c r="G2610">
        <v>10</v>
      </c>
      <c r="H2610">
        <v>0.69801174879863204</v>
      </c>
      <c r="I2610">
        <v>0.80812304882311803</v>
      </c>
      <c r="J2610" t="s">
        <v>16</v>
      </c>
      <c r="K2610">
        <v>0.82098765432098797</v>
      </c>
      <c r="L2610">
        <v>0.265432098765432</v>
      </c>
      <c r="M2610" t="s">
        <v>6934</v>
      </c>
      <c r="N2610" t="str">
        <f t="shared" si="40"/>
        <v xml:space="preserve"> </v>
      </c>
    </row>
    <row r="2611" spans="1:14" x14ac:dyDescent="0.35">
      <c r="A2611" t="s">
        <v>5710</v>
      </c>
      <c r="B2611" t="s">
        <v>5711</v>
      </c>
      <c r="C2611" t="s">
        <v>15</v>
      </c>
      <c r="D2611">
        <v>0.51950821529176705</v>
      </c>
      <c r="E2611">
        <v>0.34003934279617198</v>
      </c>
      <c r="F2611">
        <v>1.5277885524063399</v>
      </c>
      <c r="G2611">
        <v>22</v>
      </c>
      <c r="H2611">
        <v>0.14081589575409501</v>
      </c>
      <c r="I2611">
        <v>0.27963806881004699</v>
      </c>
      <c r="J2611" t="s">
        <v>16</v>
      </c>
      <c r="K2611">
        <v>0.437037037037037</v>
      </c>
      <c r="L2611">
        <v>0.40370370370370401</v>
      </c>
      <c r="M2611" t="s">
        <v>5712</v>
      </c>
      <c r="N2611" t="str">
        <f t="shared" si="40"/>
        <v xml:space="preserve"> </v>
      </c>
    </row>
    <row r="2612" spans="1:14" x14ac:dyDescent="0.35">
      <c r="A2612" t="s">
        <v>361</v>
      </c>
      <c r="B2612" t="s">
        <v>362</v>
      </c>
      <c r="C2612" t="s">
        <v>15</v>
      </c>
      <c r="D2612">
        <v>0.52000973476094103</v>
      </c>
      <c r="E2612">
        <v>0.22415554620540301</v>
      </c>
      <c r="F2612">
        <v>2.3198611123564801</v>
      </c>
      <c r="G2612">
        <v>21</v>
      </c>
      <c r="H2612">
        <v>3.0504490874979001E-2</v>
      </c>
      <c r="I2612">
        <v>8.8657334569106197E-2</v>
      </c>
      <c r="J2612" t="s">
        <v>16</v>
      </c>
      <c r="K2612">
        <v>0.1875</v>
      </c>
      <c r="L2612">
        <v>0.131944444444444</v>
      </c>
      <c r="M2612" t="s">
        <v>363</v>
      </c>
      <c r="N2612" t="str">
        <f t="shared" si="40"/>
        <v xml:space="preserve"> </v>
      </c>
    </row>
    <row r="2613" spans="1:14" x14ac:dyDescent="0.35">
      <c r="A2613" t="s">
        <v>1896</v>
      </c>
      <c r="B2613" t="s">
        <v>1897</v>
      </c>
      <c r="C2613" t="s">
        <v>15</v>
      </c>
      <c r="D2613">
        <v>0.52395148609419995</v>
      </c>
      <c r="E2613">
        <v>0.26206730313592402</v>
      </c>
      <c r="F2613">
        <v>1.9993012475213201</v>
      </c>
      <c r="G2613">
        <v>22</v>
      </c>
      <c r="H2613">
        <v>5.8076474613835097E-2</v>
      </c>
      <c r="I2613">
        <v>0.14450434255098099</v>
      </c>
      <c r="J2613" t="s">
        <v>16</v>
      </c>
      <c r="K2613">
        <v>0.186921296296296</v>
      </c>
      <c r="L2613">
        <v>0.17650462962963001</v>
      </c>
      <c r="M2613" t="s">
        <v>1898</v>
      </c>
      <c r="N2613" t="str">
        <f t="shared" si="40"/>
        <v xml:space="preserve"> </v>
      </c>
    </row>
    <row r="2614" spans="1:14" x14ac:dyDescent="0.35">
      <c r="A2614" t="s">
        <v>3946</v>
      </c>
      <c r="B2614" t="s">
        <v>3947</v>
      </c>
      <c r="C2614" t="s">
        <v>15</v>
      </c>
      <c r="D2614">
        <v>0.52518420246504205</v>
      </c>
      <c r="E2614">
        <v>0.279250077974672</v>
      </c>
      <c r="F2614">
        <v>1.88069491788173</v>
      </c>
      <c r="G2614">
        <v>22</v>
      </c>
      <c r="H2614">
        <v>7.3317126588493098E-2</v>
      </c>
      <c r="I2614">
        <v>0.172240668976814</v>
      </c>
      <c r="J2614" t="s">
        <v>16</v>
      </c>
      <c r="K2614">
        <v>0.41574074074074102</v>
      </c>
      <c r="L2614">
        <v>0.41574074074074102</v>
      </c>
      <c r="M2614" t="s">
        <v>3948</v>
      </c>
      <c r="N2614" t="str">
        <f t="shared" si="40"/>
        <v xml:space="preserve"> </v>
      </c>
    </row>
    <row r="2615" spans="1:14" x14ac:dyDescent="0.35">
      <c r="A2615" t="s">
        <v>6977</v>
      </c>
      <c r="B2615" t="s">
        <v>6978</v>
      </c>
      <c r="C2615" t="s">
        <v>15</v>
      </c>
      <c r="D2615">
        <v>0.52575942807421605</v>
      </c>
      <c r="E2615">
        <v>0.40754975070341998</v>
      </c>
      <c r="F2615">
        <v>1.2900496863677899</v>
      </c>
      <c r="G2615">
        <v>22</v>
      </c>
      <c r="H2615">
        <v>0.21042937301918699</v>
      </c>
      <c r="I2615">
        <v>0.36437861711186997</v>
      </c>
      <c r="J2615" t="s">
        <v>16</v>
      </c>
      <c r="K2615">
        <v>0.19814814814814799</v>
      </c>
      <c r="L2615">
        <v>0.19814814814814799</v>
      </c>
      <c r="M2615" t="s">
        <v>6979</v>
      </c>
      <c r="N2615" t="str">
        <f t="shared" si="40"/>
        <v xml:space="preserve"> </v>
      </c>
    </row>
    <row r="2616" spans="1:14" x14ac:dyDescent="0.35">
      <c r="A2616" t="s">
        <v>6738</v>
      </c>
      <c r="B2616" t="s">
        <v>6739</v>
      </c>
      <c r="C2616" t="s">
        <v>15</v>
      </c>
      <c r="D2616">
        <v>0.52576629481883697</v>
      </c>
      <c r="E2616">
        <v>0.217046772500948</v>
      </c>
      <c r="F2616">
        <v>2.4223640313128398</v>
      </c>
      <c r="G2616">
        <v>22</v>
      </c>
      <c r="H2616">
        <v>2.4106315211806E-2</v>
      </c>
      <c r="I2616">
        <v>7.3996276518124598E-2</v>
      </c>
      <c r="J2616" t="s">
        <v>16</v>
      </c>
      <c r="K2616">
        <v>0.16582491582491601</v>
      </c>
      <c r="L2616">
        <v>0.16582491582491601</v>
      </c>
      <c r="M2616" t="s">
        <v>6740</v>
      </c>
      <c r="N2616" t="str">
        <f t="shared" si="40"/>
        <v xml:space="preserve"> </v>
      </c>
    </row>
    <row r="2617" spans="1:14" x14ac:dyDescent="0.35">
      <c r="A2617" t="s">
        <v>3796</v>
      </c>
      <c r="B2617" t="s">
        <v>3797</v>
      </c>
      <c r="C2617" t="s">
        <v>15</v>
      </c>
      <c r="D2617">
        <v>0.52580696554548401</v>
      </c>
      <c r="E2617">
        <v>0.448053905517313</v>
      </c>
      <c r="F2617">
        <v>1.17353505698918</v>
      </c>
      <c r="G2617">
        <v>22</v>
      </c>
      <c r="H2617">
        <v>0.25313022284397801</v>
      </c>
      <c r="I2617">
        <v>0.41517776500252301</v>
      </c>
      <c r="J2617" t="s">
        <v>16</v>
      </c>
      <c r="K2617">
        <v>0.73148148148148096</v>
      </c>
      <c r="L2617">
        <v>0.73148148148148195</v>
      </c>
      <c r="M2617" t="s">
        <v>3798</v>
      </c>
      <c r="N2617" t="str">
        <f t="shared" si="40"/>
        <v xml:space="preserve"> </v>
      </c>
    </row>
    <row r="2618" spans="1:14" x14ac:dyDescent="0.35">
      <c r="A2618" t="s">
        <v>8631</v>
      </c>
      <c r="B2618" t="s">
        <v>8632</v>
      </c>
      <c r="C2618" t="s">
        <v>15</v>
      </c>
      <c r="D2618">
        <v>0.52653966097270399</v>
      </c>
      <c r="E2618">
        <v>0.338669510892396</v>
      </c>
      <c r="F2618">
        <v>1.55473003632736</v>
      </c>
      <c r="G2618">
        <v>22</v>
      </c>
      <c r="H2618">
        <v>0.134279397331388</v>
      </c>
      <c r="I2618">
        <v>0.26991299240656402</v>
      </c>
      <c r="J2618" t="s">
        <v>16</v>
      </c>
      <c r="K2618">
        <v>0.125</v>
      </c>
      <c r="L2618">
        <v>0.125</v>
      </c>
      <c r="M2618" t="s">
        <v>8633</v>
      </c>
      <c r="N2618" t="str">
        <f t="shared" si="40"/>
        <v xml:space="preserve"> </v>
      </c>
    </row>
    <row r="2619" spans="1:14" x14ac:dyDescent="0.35">
      <c r="A2619" t="s">
        <v>2723</v>
      </c>
      <c r="B2619" t="s">
        <v>2724</v>
      </c>
      <c r="C2619" t="s">
        <v>15</v>
      </c>
      <c r="D2619">
        <v>0.52695749883079102</v>
      </c>
      <c r="E2619">
        <v>0.24753873026440601</v>
      </c>
      <c r="F2619">
        <v>2.1287880820424601</v>
      </c>
      <c r="G2619">
        <v>22</v>
      </c>
      <c r="H2619">
        <v>4.4711702525525698E-2</v>
      </c>
      <c r="I2619">
        <v>0.118765973621889</v>
      </c>
      <c r="J2619" t="s">
        <v>16</v>
      </c>
      <c r="K2619">
        <v>8.7962962962962896E-2</v>
      </c>
      <c r="L2619">
        <v>8.7962962962963007E-2</v>
      </c>
      <c r="M2619" t="s">
        <v>2725</v>
      </c>
      <c r="N2619" t="str">
        <f t="shared" si="40"/>
        <v xml:space="preserve"> </v>
      </c>
    </row>
    <row r="2620" spans="1:14" x14ac:dyDescent="0.35">
      <c r="A2620" t="s">
        <v>4525</v>
      </c>
      <c r="B2620" t="s">
        <v>4526</v>
      </c>
      <c r="C2620" t="s">
        <v>15</v>
      </c>
      <c r="D2620">
        <v>0.52707555062558897</v>
      </c>
      <c r="E2620">
        <v>0.29998434253469702</v>
      </c>
      <c r="F2620">
        <v>1.75701020317294</v>
      </c>
      <c r="G2620">
        <v>22</v>
      </c>
      <c r="H2620">
        <v>9.2826534288766901E-2</v>
      </c>
      <c r="I2620">
        <v>0.20461821033268901</v>
      </c>
      <c r="J2620" t="s">
        <v>16</v>
      </c>
      <c r="K2620">
        <v>0.374074074074074</v>
      </c>
      <c r="L2620">
        <v>0.374074074074074</v>
      </c>
      <c r="M2620" t="s">
        <v>4527</v>
      </c>
      <c r="N2620" t="str">
        <f t="shared" si="40"/>
        <v xml:space="preserve"> </v>
      </c>
    </row>
    <row r="2621" spans="1:14" x14ac:dyDescent="0.35">
      <c r="A2621" t="s">
        <v>7432</v>
      </c>
      <c r="B2621" t="s">
        <v>7433</v>
      </c>
      <c r="C2621" t="s">
        <v>15</v>
      </c>
      <c r="D2621">
        <v>0.52780365768179305</v>
      </c>
      <c r="E2621">
        <v>0.36166352559036702</v>
      </c>
      <c r="F2621">
        <v>1.4593776268154901</v>
      </c>
      <c r="G2621">
        <v>8</v>
      </c>
      <c r="H2621">
        <v>0.182581822936251</v>
      </c>
      <c r="I2621">
        <v>0.33418915585286701</v>
      </c>
      <c r="J2621" t="s">
        <v>16</v>
      </c>
      <c r="K2621">
        <v>0.62037037037037002</v>
      </c>
      <c r="L2621">
        <v>6.4814814814814797E-2</v>
      </c>
      <c r="M2621" t="s">
        <v>7434</v>
      </c>
      <c r="N2621" t="str">
        <f t="shared" si="40"/>
        <v xml:space="preserve"> </v>
      </c>
    </row>
    <row r="2622" spans="1:14" x14ac:dyDescent="0.35">
      <c r="A2622" t="s">
        <v>4258</v>
      </c>
      <c r="B2622" t="s">
        <v>4259</v>
      </c>
      <c r="C2622" t="s">
        <v>15</v>
      </c>
      <c r="D2622">
        <v>0.52827510642724895</v>
      </c>
      <c r="E2622">
        <v>0.53455935449453096</v>
      </c>
      <c r="F2622">
        <v>0.98824405930895198</v>
      </c>
      <c r="G2622">
        <v>21</v>
      </c>
      <c r="H2622">
        <v>0.33428373484553298</v>
      </c>
      <c r="I2622">
        <v>0.497212270213574</v>
      </c>
      <c r="J2622" t="s">
        <v>16</v>
      </c>
      <c r="K2622">
        <v>0.53703703703703698</v>
      </c>
      <c r="L2622">
        <v>0.48148148148148101</v>
      </c>
      <c r="M2622" t="s">
        <v>4260</v>
      </c>
      <c r="N2622" t="str">
        <f t="shared" si="40"/>
        <v xml:space="preserve"> </v>
      </c>
    </row>
    <row r="2623" spans="1:14" x14ac:dyDescent="0.35">
      <c r="A2623" t="s">
        <v>4183</v>
      </c>
      <c r="B2623" t="s">
        <v>4184</v>
      </c>
      <c r="C2623" t="s">
        <v>15</v>
      </c>
      <c r="D2623">
        <v>0.52901716187269998</v>
      </c>
      <c r="E2623">
        <v>0.13773446305207601</v>
      </c>
      <c r="F2623">
        <v>3.8408481809863599</v>
      </c>
      <c r="G2623">
        <v>22</v>
      </c>
      <c r="H2623">
        <v>8.88452578774235E-4</v>
      </c>
      <c r="I2623">
        <v>6.3602455875577104E-3</v>
      </c>
      <c r="J2623" t="s">
        <v>16</v>
      </c>
      <c r="K2623">
        <v>0.12731481481481499</v>
      </c>
      <c r="L2623">
        <v>0.12731481481481499</v>
      </c>
      <c r="M2623" t="s">
        <v>4185</v>
      </c>
      <c r="N2623" t="str">
        <f t="shared" si="40"/>
        <v xml:space="preserve"> </v>
      </c>
    </row>
    <row r="2624" spans="1:14" x14ac:dyDescent="0.35">
      <c r="A2624" t="s">
        <v>7462</v>
      </c>
      <c r="B2624" t="s">
        <v>7463</v>
      </c>
      <c r="C2624" t="s">
        <v>15</v>
      </c>
      <c r="D2624">
        <v>0.52952923279753095</v>
      </c>
      <c r="E2624">
        <v>0.61811179933434901</v>
      </c>
      <c r="F2624">
        <v>0.85668843948260898</v>
      </c>
      <c r="G2624">
        <v>5</v>
      </c>
      <c r="H2624">
        <v>0.43075163959995799</v>
      </c>
      <c r="I2624">
        <v>0.590606972905518</v>
      </c>
      <c r="J2624" t="s">
        <v>16</v>
      </c>
      <c r="K2624">
        <v>0.592592592592593</v>
      </c>
      <c r="L2624">
        <v>3.7037037037037E-2</v>
      </c>
      <c r="M2624" t="s">
        <v>7464</v>
      </c>
      <c r="N2624" t="str">
        <f t="shared" si="40"/>
        <v xml:space="preserve"> </v>
      </c>
    </row>
    <row r="2625" spans="1:14" x14ac:dyDescent="0.35">
      <c r="A2625" t="s">
        <v>5818</v>
      </c>
      <c r="B2625" t="s">
        <v>5819</v>
      </c>
      <c r="C2625" t="s">
        <v>15</v>
      </c>
      <c r="D2625">
        <v>0.52962530386816697</v>
      </c>
      <c r="E2625">
        <v>0.314723840027061</v>
      </c>
      <c r="F2625">
        <v>1.68282550131134</v>
      </c>
      <c r="G2625">
        <v>22</v>
      </c>
      <c r="H2625">
        <v>0.10654880222648699</v>
      </c>
      <c r="I2625">
        <v>0.22661849924789701</v>
      </c>
      <c r="J2625" t="s">
        <v>16</v>
      </c>
      <c r="K2625">
        <v>0.204282407407407</v>
      </c>
      <c r="L2625">
        <v>0.204282407407407</v>
      </c>
      <c r="M2625" t="s">
        <v>5820</v>
      </c>
      <c r="N2625" t="str">
        <f t="shared" si="40"/>
        <v xml:space="preserve"> </v>
      </c>
    </row>
    <row r="2626" spans="1:14" x14ac:dyDescent="0.35">
      <c r="A2626" t="s">
        <v>517</v>
      </c>
      <c r="B2626" t="s">
        <v>518</v>
      </c>
      <c r="C2626" t="s">
        <v>15</v>
      </c>
      <c r="D2626">
        <v>0.52975266574507895</v>
      </c>
      <c r="E2626">
        <v>0.21291772495449601</v>
      </c>
      <c r="F2626">
        <v>2.48806277569562</v>
      </c>
      <c r="G2626">
        <v>22</v>
      </c>
      <c r="H2626">
        <v>2.09045999169639E-2</v>
      </c>
      <c r="I2626">
        <v>6.7064019953143206E-2</v>
      </c>
      <c r="J2626" t="s">
        <v>16</v>
      </c>
      <c r="K2626">
        <v>0.36388888888888898</v>
      </c>
      <c r="L2626">
        <v>0.36388888888888898</v>
      </c>
      <c r="M2626" t="s">
        <v>519</v>
      </c>
      <c r="N2626" t="str">
        <f t="shared" ref="N2626:N2689" si="41">IF(AND(I2626&lt;0.05,ABS(D2626)&gt;1),"*"," ")</f>
        <v xml:space="preserve"> </v>
      </c>
    </row>
    <row r="2627" spans="1:14" x14ac:dyDescent="0.35">
      <c r="A2627" t="s">
        <v>1114</v>
      </c>
      <c r="B2627" t="s">
        <v>1115</v>
      </c>
      <c r="C2627" t="s">
        <v>15</v>
      </c>
      <c r="D2627">
        <v>0.52978683466094401</v>
      </c>
      <c r="E2627">
        <v>0.48764124353552402</v>
      </c>
      <c r="F2627">
        <v>1.0864274539615499</v>
      </c>
      <c r="G2627">
        <v>16</v>
      </c>
      <c r="H2627">
        <v>0.293387170826166</v>
      </c>
      <c r="I2627">
        <v>0.46030037355095899</v>
      </c>
      <c r="J2627" t="s">
        <v>16</v>
      </c>
      <c r="K2627">
        <v>0.66666666666666696</v>
      </c>
      <c r="L2627">
        <v>0.38888888888888901</v>
      </c>
      <c r="M2627" t="s">
        <v>1116</v>
      </c>
      <c r="N2627" t="str">
        <f t="shared" si="41"/>
        <v xml:space="preserve"> </v>
      </c>
    </row>
    <row r="2628" spans="1:14" x14ac:dyDescent="0.35">
      <c r="A2628" t="s">
        <v>11575</v>
      </c>
      <c r="B2628" t="s">
        <v>11576</v>
      </c>
      <c r="C2628" t="s">
        <v>15</v>
      </c>
      <c r="D2628">
        <v>0.53027380116659395</v>
      </c>
      <c r="E2628">
        <v>0.72193669754513801</v>
      </c>
      <c r="F2628">
        <v>0.73451564793662405</v>
      </c>
      <c r="G2628">
        <v>14</v>
      </c>
      <c r="H2628">
        <v>0.47475839995514602</v>
      </c>
      <c r="I2628">
        <v>0.63262141471855704</v>
      </c>
      <c r="J2628" t="s">
        <v>16</v>
      </c>
      <c r="K2628">
        <v>0.28703703703703698</v>
      </c>
      <c r="L2628">
        <v>6.4814814814814797E-2</v>
      </c>
      <c r="M2628" t="s">
        <v>11577</v>
      </c>
      <c r="N2628" t="str">
        <f t="shared" si="41"/>
        <v xml:space="preserve"> </v>
      </c>
    </row>
    <row r="2629" spans="1:14" x14ac:dyDescent="0.35">
      <c r="A2629" t="s">
        <v>6810</v>
      </c>
      <c r="B2629" t="s">
        <v>6811</v>
      </c>
      <c r="C2629" t="s">
        <v>15</v>
      </c>
      <c r="D2629">
        <v>0.53079651728210298</v>
      </c>
      <c r="E2629">
        <v>0.38802685335419801</v>
      </c>
      <c r="F2629">
        <v>1.36793758651951</v>
      </c>
      <c r="G2629">
        <v>19</v>
      </c>
      <c r="H2629">
        <v>0.18729401417851699</v>
      </c>
      <c r="I2629">
        <v>0.33902378228963098</v>
      </c>
      <c r="J2629" t="s">
        <v>16</v>
      </c>
      <c r="K2629">
        <v>0.54475308641975295</v>
      </c>
      <c r="L2629">
        <v>0.40895061728395099</v>
      </c>
      <c r="M2629" t="s">
        <v>6812</v>
      </c>
      <c r="N2629" t="str">
        <f t="shared" si="41"/>
        <v xml:space="preserve"> </v>
      </c>
    </row>
    <row r="2630" spans="1:14" x14ac:dyDescent="0.35">
      <c r="A2630" t="s">
        <v>4000</v>
      </c>
      <c r="B2630" t="s">
        <v>4001</v>
      </c>
      <c r="C2630" t="s">
        <v>15</v>
      </c>
      <c r="D2630">
        <v>0.53148950228308001</v>
      </c>
      <c r="E2630">
        <v>0.15909281598702599</v>
      </c>
      <c r="F2630">
        <v>3.34075111428302</v>
      </c>
      <c r="G2630">
        <v>22</v>
      </c>
      <c r="H2630">
        <v>2.9611309296710998E-3</v>
      </c>
      <c r="I2630">
        <v>1.59968656642859E-2</v>
      </c>
      <c r="J2630" t="s">
        <v>16</v>
      </c>
      <c r="K2630">
        <v>0.14569716775599101</v>
      </c>
      <c r="L2630">
        <v>0.14569716775599101</v>
      </c>
      <c r="M2630" t="s">
        <v>4002</v>
      </c>
      <c r="N2630" t="str">
        <f t="shared" si="41"/>
        <v xml:space="preserve"> </v>
      </c>
    </row>
    <row r="2631" spans="1:14" x14ac:dyDescent="0.35">
      <c r="A2631" t="s">
        <v>11010</v>
      </c>
      <c r="B2631" t="s">
        <v>11011</v>
      </c>
      <c r="C2631" t="s">
        <v>15</v>
      </c>
      <c r="D2631">
        <v>0.53329980220670303</v>
      </c>
      <c r="E2631">
        <v>0.40816099510942699</v>
      </c>
      <c r="F2631">
        <v>1.3065917826462701</v>
      </c>
      <c r="G2631">
        <v>22</v>
      </c>
      <c r="H2631">
        <v>0.204846169301241</v>
      </c>
      <c r="I2631">
        <v>0.35781939259400303</v>
      </c>
      <c r="J2631" t="s">
        <v>16</v>
      </c>
      <c r="K2631">
        <v>0.36574074074074098</v>
      </c>
      <c r="L2631">
        <v>0.33796296296296302</v>
      </c>
      <c r="M2631" s="2">
        <v>44077</v>
      </c>
      <c r="N2631" t="str">
        <f t="shared" si="41"/>
        <v xml:space="preserve"> </v>
      </c>
    </row>
    <row r="2632" spans="1:14" x14ac:dyDescent="0.35">
      <c r="A2632" t="s">
        <v>3092</v>
      </c>
      <c r="B2632" t="s">
        <v>3093</v>
      </c>
      <c r="C2632" t="s">
        <v>15</v>
      </c>
      <c r="D2632">
        <v>0.53387722385263603</v>
      </c>
      <c r="E2632">
        <v>0.25524211525195301</v>
      </c>
      <c r="F2632">
        <v>2.0916502095496301</v>
      </c>
      <c r="G2632">
        <v>22</v>
      </c>
      <c r="H2632">
        <v>4.8229636232993298E-2</v>
      </c>
      <c r="I2632">
        <v>0.12535733178747099</v>
      </c>
      <c r="J2632" t="s">
        <v>16</v>
      </c>
      <c r="K2632">
        <v>0.17592592592592601</v>
      </c>
      <c r="L2632">
        <v>0.17592592592592601</v>
      </c>
      <c r="M2632" t="s">
        <v>3094</v>
      </c>
      <c r="N2632" t="str">
        <f t="shared" si="41"/>
        <v xml:space="preserve"> </v>
      </c>
    </row>
    <row r="2633" spans="1:14" x14ac:dyDescent="0.35">
      <c r="A2633" t="s">
        <v>11737</v>
      </c>
      <c r="B2633" t="s">
        <v>11738</v>
      </c>
      <c r="C2633" t="s">
        <v>15</v>
      </c>
      <c r="D2633">
        <v>0.53486240943466601</v>
      </c>
      <c r="E2633">
        <v>0.183913345732308</v>
      </c>
      <c r="F2633">
        <v>2.9082305436016398</v>
      </c>
      <c r="G2633">
        <v>21</v>
      </c>
      <c r="H2633">
        <v>8.4064797686369507E-3</v>
      </c>
      <c r="I2633">
        <v>3.4268394923388699E-2</v>
      </c>
      <c r="J2633" t="s">
        <v>16</v>
      </c>
      <c r="K2633">
        <v>8.3333333333333398E-2</v>
      </c>
      <c r="L2633">
        <v>2.7777777777777801E-2</v>
      </c>
      <c r="M2633" t="s">
        <v>11739</v>
      </c>
      <c r="N2633" t="str">
        <f t="shared" si="41"/>
        <v xml:space="preserve"> </v>
      </c>
    </row>
    <row r="2634" spans="1:14" x14ac:dyDescent="0.35">
      <c r="A2634" t="s">
        <v>45</v>
      </c>
      <c r="B2634" t="s">
        <v>46</v>
      </c>
      <c r="C2634" t="s">
        <v>15</v>
      </c>
      <c r="D2634">
        <v>0.53672465902484001</v>
      </c>
      <c r="E2634">
        <v>0.53540582148928295</v>
      </c>
      <c r="F2634">
        <v>1.0024632484045299</v>
      </c>
      <c r="G2634">
        <v>22</v>
      </c>
      <c r="H2634">
        <v>0.32701921535455603</v>
      </c>
      <c r="I2634">
        <v>0.49085286109699</v>
      </c>
      <c r="J2634" t="s">
        <v>16</v>
      </c>
      <c r="K2634">
        <v>0.26851851851851799</v>
      </c>
      <c r="L2634">
        <v>0.26851851851851899</v>
      </c>
      <c r="M2634" t="s">
        <v>47</v>
      </c>
      <c r="N2634" t="str">
        <f t="shared" si="41"/>
        <v xml:space="preserve"> </v>
      </c>
    </row>
    <row r="2635" spans="1:14" x14ac:dyDescent="0.35">
      <c r="A2635" t="s">
        <v>8499</v>
      </c>
      <c r="B2635" t="s">
        <v>8500</v>
      </c>
      <c r="C2635" t="s">
        <v>15</v>
      </c>
      <c r="D2635">
        <v>0.53678272740589605</v>
      </c>
      <c r="E2635">
        <v>0.58513906797066595</v>
      </c>
      <c r="F2635">
        <v>0.917359234391107</v>
      </c>
      <c r="G2635">
        <v>22</v>
      </c>
      <c r="H2635">
        <v>0.368902287919737</v>
      </c>
      <c r="I2635">
        <v>0.53281196199544001</v>
      </c>
      <c r="J2635" t="s">
        <v>16</v>
      </c>
      <c r="K2635">
        <v>0.375925925925926</v>
      </c>
      <c r="L2635">
        <v>0.375925925925926</v>
      </c>
      <c r="M2635" t="s">
        <v>8501</v>
      </c>
      <c r="N2635" t="str">
        <f t="shared" si="41"/>
        <v xml:space="preserve"> </v>
      </c>
    </row>
    <row r="2636" spans="1:14" x14ac:dyDescent="0.35">
      <c r="A2636" t="s">
        <v>11257</v>
      </c>
      <c r="B2636" t="s">
        <v>11258</v>
      </c>
      <c r="C2636" t="s">
        <v>15</v>
      </c>
      <c r="D2636">
        <v>0.53679090015435904</v>
      </c>
      <c r="E2636">
        <v>0.20568083202287099</v>
      </c>
      <c r="F2636">
        <v>2.6098246242735499</v>
      </c>
      <c r="G2636">
        <v>22</v>
      </c>
      <c r="H2636">
        <v>1.59934267796706E-2</v>
      </c>
      <c r="I2636">
        <v>5.5377459197741299E-2</v>
      </c>
      <c r="J2636" t="s">
        <v>16</v>
      </c>
      <c r="K2636">
        <v>0.30349794238683098</v>
      </c>
      <c r="L2636">
        <v>0.30349794238683098</v>
      </c>
      <c r="M2636" t="s">
        <v>11259</v>
      </c>
      <c r="N2636" t="str">
        <f t="shared" si="41"/>
        <v xml:space="preserve"> </v>
      </c>
    </row>
    <row r="2637" spans="1:14" x14ac:dyDescent="0.35">
      <c r="A2637" t="s">
        <v>1642</v>
      </c>
      <c r="B2637" t="s">
        <v>1643</v>
      </c>
      <c r="C2637" t="s">
        <v>15</v>
      </c>
      <c r="D2637">
        <v>0.536920980906335</v>
      </c>
      <c r="E2637">
        <v>0.25549596613707098</v>
      </c>
      <c r="F2637">
        <v>2.10148515854956</v>
      </c>
      <c r="G2637">
        <v>22</v>
      </c>
      <c r="H2637">
        <v>4.72745723698451E-2</v>
      </c>
      <c r="I2637">
        <v>0.123383050010064</v>
      </c>
      <c r="J2637" t="s">
        <v>16</v>
      </c>
      <c r="K2637">
        <v>0.23935185185185201</v>
      </c>
      <c r="L2637">
        <v>0.18935185185185199</v>
      </c>
      <c r="M2637" t="s">
        <v>1644</v>
      </c>
      <c r="N2637" t="str">
        <f t="shared" si="41"/>
        <v xml:space="preserve"> </v>
      </c>
    </row>
    <row r="2638" spans="1:14" x14ac:dyDescent="0.35">
      <c r="A2638" t="s">
        <v>5947</v>
      </c>
      <c r="B2638" t="s">
        <v>5948</v>
      </c>
      <c r="C2638" t="s">
        <v>15</v>
      </c>
      <c r="D2638">
        <v>0.53752332405030601</v>
      </c>
      <c r="E2638">
        <v>0.20153152962729501</v>
      </c>
      <c r="F2638">
        <v>2.66719220086495</v>
      </c>
      <c r="G2638">
        <v>22</v>
      </c>
      <c r="H2638">
        <v>1.40756872607501E-2</v>
      </c>
      <c r="I2638">
        <v>5.0287384581566799E-2</v>
      </c>
      <c r="J2638" t="s">
        <v>16</v>
      </c>
      <c r="K2638">
        <v>0.28518518518518499</v>
      </c>
      <c r="L2638">
        <v>0.28518518518518499</v>
      </c>
      <c r="M2638" t="s">
        <v>5949</v>
      </c>
      <c r="N2638" t="str">
        <f t="shared" si="41"/>
        <v xml:space="preserve"> </v>
      </c>
    </row>
    <row r="2639" spans="1:14" x14ac:dyDescent="0.35">
      <c r="A2639" t="s">
        <v>7207</v>
      </c>
      <c r="B2639" t="s">
        <v>7208</v>
      </c>
      <c r="C2639" t="s">
        <v>15</v>
      </c>
      <c r="D2639">
        <v>0.53791023964961904</v>
      </c>
      <c r="E2639">
        <v>0.804806694826117</v>
      </c>
      <c r="F2639">
        <v>0.66837197442279905</v>
      </c>
      <c r="G2639">
        <v>10</v>
      </c>
      <c r="H2639">
        <v>0.51902524048504195</v>
      </c>
      <c r="I2639">
        <v>0.66900904891655999</v>
      </c>
      <c r="J2639" t="s">
        <v>16</v>
      </c>
      <c r="K2639">
        <v>0.76388888888888895</v>
      </c>
      <c r="L2639">
        <v>0.26388888888888901</v>
      </c>
      <c r="M2639" t="s">
        <v>7209</v>
      </c>
      <c r="N2639" t="str">
        <f t="shared" si="41"/>
        <v xml:space="preserve"> </v>
      </c>
    </row>
    <row r="2640" spans="1:14" x14ac:dyDescent="0.35">
      <c r="A2640" t="s">
        <v>1270</v>
      </c>
      <c r="B2640" t="s">
        <v>1271</v>
      </c>
      <c r="C2640" t="s">
        <v>15</v>
      </c>
      <c r="D2640">
        <v>0.53825024507075503</v>
      </c>
      <c r="E2640">
        <v>0.18629617074175001</v>
      </c>
      <c r="F2640">
        <v>2.8892179744096498</v>
      </c>
      <c r="G2640">
        <v>22</v>
      </c>
      <c r="H2640">
        <v>8.5133787576947596E-3</v>
      </c>
      <c r="I2640">
        <v>3.4570266980432598E-2</v>
      </c>
      <c r="J2640" t="s">
        <v>16</v>
      </c>
      <c r="K2640">
        <v>0.343055555555556</v>
      </c>
      <c r="L2640">
        <v>0.33472222222222198</v>
      </c>
      <c r="M2640" t="s">
        <v>1272</v>
      </c>
      <c r="N2640" t="str">
        <f t="shared" si="41"/>
        <v xml:space="preserve"> </v>
      </c>
    </row>
    <row r="2641" spans="1:14" x14ac:dyDescent="0.35">
      <c r="A2641" t="s">
        <v>4471</v>
      </c>
      <c r="B2641" t="s">
        <v>4472</v>
      </c>
      <c r="C2641" t="s">
        <v>15</v>
      </c>
      <c r="D2641">
        <v>0.53839175391573801</v>
      </c>
      <c r="E2641">
        <v>0.116119490521451</v>
      </c>
      <c r="F2641">
        <v>4.6365321747280701</v>
      </c>
      <c r="G2641">
        <v>22</v>
      </c>
      <c r="H2641">
        <v>1.2746732939050701E-4</v>
      </c>
      <c r="I2641">
        <v>1.53695542450283E-3</v>
      </c>
      <c r="J2641" t="s">
        <v>16</v>
      </c>
      <c r="K2641">
        <v>0.132850241545894</v>
      </c>
      <c r="L2641">
        <v>0.132850241545894</v>
      </c>
      <c r="M2641" t="s">
        <v>4473</v>
      </c>
      <c r="N2641" t="str">
        <f t="shared" si="41"/>
        <v xml:space="preserve"> </v>
      </c>
    </row>
    <row r="2642" spans="1:14" x14ac:dyDescent="0.35">
      <c r="A2642" t="s">
        <v>2858</v>
      </c>
      <c r="B2642" t="s">
        <v>2859</v>
      </c>
      <c r="C2642" t="s">
        <v>15</v>
      </c>
      <c r="D2642">
        <v>0.53905201721476803</v>
      </c>
      <c r="E2642">
        <v>0.53714523889397703</v>
      </c>
      <c r="F2642">
        <v>1.00354983751642</v>
      </c>
      <c r="G2642">
        <v>22</v>
      </c>
      <c r="H2642">
        <v>0.32650664304406302</v>
      </c>
      <c r="I2642">
        <v>0.49047229560010602</v>
      </c>
      <c r="J2642" t="s">
        <v>16</v>
      </c>
      <c r="K2642">
        <v>0.42361111111111099</v>
      </c>
      <c r="L2642">
        <v>0.42361111111111099</v>
      </c>
      <c r="M2642" t="s">
        <v>2860</v>
      </c>
      <c r="N2642" t="str">
        <f t="shared" si="41"/>
        <v xml:space="preserve"> </v>
      </c>
    </row>
    <row r="2643" spans="1:14" x14ac:dyDescent="0.35">
      <c r="A2643" t="s">
        <v>3593</v>
      </c>
      <c r="B2643" t="s">
        <v>3594</v>
      </c>
      <c r="C2643" t="s">
        <v>15</v>
      </c>
      <c r="D2643">
        <v>0.54105997105443604</v>
      </c>
      <c r="E2643">
        <v>0.34269192590652597</v>
      </c>
      <c r="F2643">
        <v>1.57885240401613</v>
      </c>
      <c r="G2643">
        <v>21</v>
      </c>
      <c r="H2643">
        <v>0.12931558302134899</v>
      </c>
      <c r="I2643">
        <v>0.26260820013405201</v>
      </c>
      <c r="J2643" t="s">
        <v>16</v>
      </c>
      <c r="K2643">
        <v>0.43287037037037002</v>
      </c>
      <c r="L2643">
        <v>0.43287037037037002</v>
      </c>
      <c r="M2643" t="s">
        <v>3595</v>
      </c>
      <c r="N2643" t="str">
        <f t="shared" si="41"/>
        <v xml:space="preserve"> </v>
      </c>
    </row>
    <row r="2644" spans="1:14" x14ac:dyDescent="0.35">
      <c r="A2644" t="s">
        <v>9490</v>
      </c>
      <c r="B2644" t="s">
        <v>9491</v>
      </c>
      <c r="C2644" t="s">
        <v>15</v>
      </c>
      <c r="D2644">
        <v>0.54226692287809297</v>
      </c>
      <c r="E2644">
        <v>0.35987233329479101</v>
      </c>
      <c r="F2644">
        <v>1.5068313752085301</v>
      </c>
      <c r="G2644">
        <v>22</v>
      </c>
      <c r="H2644">
        <v>0.146079462548003</v>
      </c>
      <c r="I2644">
        <v>0.28669625488008599</v>
      </c>
      <c r="J2644" t="s">
        <v>16</v>
      </c>
      <c r="K2644">
        <v>0.37037037037037002</v>
      </c>
      <c r="L2644">
        <v>0.328703703703704</v>
      </c>
      <c r="M2644" t="s">
        <v>9492</v>
      </c>
      <c r="N2644" t="str">
        <f t="shared" si="41"/>
        <v xml:space="preserve"> </v>
      </c>
    </row>
    <row r="2645" spans="1:14" x14ac:dyDescent="0.35">
      <c r="A2645" t="s">
        <v>4756</v>
      </c>
      <c r="B2645" t="s">
        <v>4757</v>
      </c>
      <c r="C2645" t="s">
        <v>15</v>
      </c>
      <c r="D2645">
        <v>0.54249228428193796</v>
      </c>
      <c r="E2645">
        <v>0.19677582512656</v>
      </c>
      <c r="F2645">
        <v>2.75690514286002</v>
      </c>
      <c r="G2645">
        <v>20</v>
      </c>
      <c r="H2645">
        <v>1.2160124277022601E-2</v>
      </c>
      <c r="I2645">
        <v>4.5015044611031001E-2</v>
      </c>
      <c r="J2645" t="s">
        <v>16</v>
      </c>
      <c r="K2645">
        <v>0.12962962962963001</v>
      </c>
      <c r="L2645">
        <v>7.4074074074074098E-2</v>
      </c>
      <c r="M2645" t="s">
        <v>4758</v>
      </c>
      <c r="N2645" t="str">
        <f t="shared" si="41"/>
        <v xml:space="preserve"> </v>
      </c>
    </row>
    <row r="2646" spans="1:14" x14ac:dyDescent="0.35">
      <c r="A2646" t="s">
        <v>3350</v>
      </c>
      <c r="B2646" t="s">
        <v>3351</v>
      </c>
      <c r="C2646" t="s">
        <v>15</v>
      </c>
      <c r="D2646">
        <v>0.54368907236265795</v>
      </c>
      <c r="E2646">
        <v>0.16074180297683299</v>
      </c>
      <c r="F2646">
        <v>3.3823751027666198</v>
      </c>
      <c r="G2646">
        <v>22</v>
      </c>
      <c r="H2646">
        <v>2.68171672254147E-3</v>
      </c>
      <c r="I2646">
        <v>1.47826218752031E-2</v>
      </c>
      <c r="J2646" t="s">
        <v>16</v>
      </c>
      <c r="K2646">
        <v>0.20198902606310001</v>
      </c>
      <c r="L2646">
        <v>0.19581618655692701</v>
      </c>
      <c r="M2646" t="s">
        <v>3352</v>
      </c>
      <c r="N2646" t="str">
        <f t="shared" si="41"/>
        <v xml:space="preserve"> </v>
      </c>
    </row>
    <row r="2647" spans="1:14" x14ac:dyDescent="0.35">
      <c r="A2647" t="s">
        <v>4714</v>
      </c>
      <c r="B2647" t="s">
        <v>4715</v>
      </c>
      <c r="C2647" t="s">
        <v>15</v>
      </c>
      <c r="D2647">
        <v>0.54383516959723799</v>
      </c>
      <c r="E2647">
        <v>0.193527218907384</v>
      </c>
      <c r="F2647">
        <v>2.8101223831336202</v>
      </c>
      <c r="G2647">
        <v>22</v>
      </c>
      <c r="H2647">
        <v>1.0198304466881599E-2</v>
      </c>
      <c r="I2647">
        <v>3.9733517506255901E-2</v>
      </c>
      <c r="J2647" t="s">
        <v>16</v>
      </c>
      <c r="K2647">
        <v>8.3333333333333398E-2</v>
      </c>
      <c r="L2647">
        <v>8.3333333333333301E-2</v>
      </c>
      <c r="M2647" t="s">
        <v>4716</v>
      </c>
      <c r="N2647" t="str">
        <f t="shared" si="41"/>
        <v xml:space="preserve"> </v>
      </c>
    </row>
    <row r="2648" spans="1:14" x14ac:dyDescent="0.35">
      <c r="A2648" t="s">
        <v>2792</v>
      </c>
      <c r="B2648" t="s">
        <v>2793</v>
      </c>
      <c r="C2648" t="s">
        <v>15</v>
      </c>
      <c r="D2648">
        <v>0.54491449936490499</v>
      </c>
      <c r="E2648">
        <v>0.39706785466007599</v>
      </c>
      <c r="F2648">
        <v>1.37234604355318</v>
      </c>
      <c r="G2648">
        <v>5</v>
      </c>
      <c r="H2648">
        <v>0.22831885771360599</v>
      </c>
      <c r="I2648">
        <v>0.38617396791488401</v>
      </c>
      <c r="J2648" t="s">
        <v>16</v>
      </c>
      <c r="K2648">
        <v>0.63888888888888895</v>
      </c>
      <c r="L2648">
        <v>8.3333333333333301E-2</v>
      </c>
      <c r="M2648" t="s">
        <v>2794</v>
      </c>
      <c r="N2648" t="str">
        <f t="shared" si="41"/>
        <v xml:space="preserve"> </v>
      </c>
    </row>
    <row r="2649" spans="1:14" x14ac:dyDescent="0.35">
      <c r="A2649" t="s">
        <v>11692</v>
      </c>
      <c r="B2649" t="s">
        <v>11693</v>
      </c>
      <c r="C2649" t="s">
        <v>15</v>
      </c>
      <c r="D2649">
        <v>0.545217071688467</v>
      </c>
      <c r="E2649">
        <v>0.40176074584399601</v>
      </c>
      <c r="F2649">
        <v>1.35706904501859</v>
      </c>
      <c r="G2649">
        <v>22</v>
      </c>
      <c r="H2649">
        <v>0.188520399230276</v>
      </c>
      <c r="I2649">
        <v>0.33924640343602602</v>
      </c>
      <c r="J2649" t="s">
        <v>16</v>
      </c>
      <c r="K2649">
        <v>0.22222222222222199</v>
      </c>
      <c r="L2649">
        <v>0.22222222222222199</v>
      </c>
      <c r="M2649" t="s">
        <v>11694</v>
      </c>
      <c r="N2649" t="str">
        <f t="shared" si="41"/>
        <v xml:space="preserve"> </v>
      </c>
    </row>
    <row r="2650" spans="1:14" x14ac:dyDescent="0.35">
      <c r="A2650" t="s">
        <v>658</v>
      </c>
      <c r="B2650" t="s">
        <v>659</v>
      </c>
      <c r="C2650" t="s">
        <v>15</v>
      </c>
      <c r="D2650">
        <v>0.54606291688150899</v>
      </c>
      <c r="E2650">
        <v>0.30404993564708499</v>
      </c>
      <c r="F2650">
        <v>1.7959645862755</v>
      </c>
      <c r="G2650">
        <v>21</v>
      </c>
      <c r="H2650">
        <v>8.69034100850445E-2</v>
      </c>
      <c r="I2650">
        <v>0.19439055758538901</v>
      </c>
      <c r="J2650" t="s">
        <v>16</v>
      </c>
      <c r="K2650">
        <v>0.11111111111111099</v>
      </c>
      <c r="L2650">
        <v>5.5555555555555601E-2</v>
      </c>
      <c r="M2650" t="s">
        <v>660</v>
      </c>
      <c r="N2650" t="str">
        <f t="shared" si="41"/>
        <v xml:space="preserve"> </v>
      </c>
    </row>
    <row r="2651" spans="1:14" x14ac:dyDescent="0.35">
      <c r="A2651" t="s">
        <v>5659</v>
      </c>
      <c r="B2651" t="s">
        <v>5660</v>
      </c>
      <c r="C2651" t="s">
        <v>15</v>
      </c>
      <c r="D2651">
        <v>0.54623091042568295</v>
      </c>
      <c r="E2651">
        <v>0.24670816857959599</v>
      </c>
      <c r="F2651">
        <v>2.2140771161756301</v>
      </c>
      <c r="G2651">
        <v>9</v>
      </c>
      <c r="H2651">
        <v>5.4084272449933697E-2</v>
      </c>
      <c r="I2651">
        <v>0.137093132374765</v>
      </c>
      <c r="J2651" t="s">
        <v>16</v>
      </c>
      <c r="K2651">
        <v>0.39814814814814797</v>
      </c>
      <c r="L2651">
        <v>9.2592592592592605E-3</v>
      </c>
      <c r="M2651" t="s">
        <v>5661</v>
      </c>
      <c r="N2651" t="str">
        <f t="shared" si="41"/>
        <v xml:space="preserve"> </v>
      </c>
    </row>
    <row r="2652" spans="1:14" x14ac:dyDescent="0.35">
      <c r="A2652" t="s">
        <v>11812</v>
      </c>
      <c r="B2652" t="s">
        <v>11813</v>
      </c>
      <c r="C2652" t="s">
        <v>15</v>
      </c>
      <c r="D2652">
        <v>0.54968915933700702</v>
      </c>
      <c r="E2652">
        <v>0.37469703527728399</v>
      </c>
      <c r="F2652">
        <v>1.46702297478875</v>
      </c>
      <c r="G2652">
        <v>16</v>
      </c>
      <c r="H2652">
        <v>0.16175015560726699</v>
      </c>
      <c r="I2652">
        <v>0.307205301805766</v>
      </c>
      <c r="J2652" t="s">
        <v>16</v>
      </c>
      <c r="K2652">
        <v>0.32407407407407401</v>
      </c>
      <c r="L2652">
        <v>4.6296296296296301E-2</v>
      </c>
      <c r="M2652" t="s">
        <v>11814</v>
      </c>
      <c r="N2652" t="str">
        <f t="shared" si="41"/>
        <v xml:space="preserve"> </v>
      </c>
    </row>
    <row r="2653" spans="1:14" x14ac:dyDescent="0.35">
      <c r="A2653" t="s">
        <v>1552</v>
      </c>
      <c r="B2653" t="s">
        <v>1553</v>
      </c>
      <c r="C2653" t="s">
        <v>15</v>
      </c>
      <c r="D2653">
        <v>0.54997852936355796</v>
      </c>
      <c r="E2653">
        <v>0.86603703004061305</v>
      </c>
      <c r="F2653">
        <v>0.63505197847921802</v>
      </c>
      <c r="G2653">
        <v>11</v>
      </c>
      <c r="H2653">
        <v>0.538379774735676</v>
      </c>
      <c r="I2653">
        <v>0.684635395206181</v>
      </c>
      <c r="J2653" t="s">
        <v>16</v>
      </c>
      <c r="K2653">
        <v>0.62962962962962998</v>
      </c>
      <c r="L2653">
        <v>0.46296296296296302</v>
      </c>
      <c r="M2653" t="s">
        <v>1554</v>
      </c>
      <c r="N2653" t="str">
        <f t="shared" si="41"/>
        <v xml:space="preserve"> </v>
      </c>
    </row>
    <row r="2654" spans="1:14" x14ac:dyDescent="0.35">
      <c r="A2654" t="s">
        <v>6179</v>
      </c>
      <c r="B2654" t="s">
        <v>6180</v>
      </c>
      <c r="C2654" t="s">
        <v>15</v>
      </c>
      <c r="D2654">
        <v>0.55021955726784399</v>
      </c>
      <c r="E2654">
        <v>0.38864729583031199</v>
      </c>
      <c r="F2654">
        <v>1.4157297970962199</v>
      </c>
      <c r="G2654">
        <v>22</v>
      </c>
      <c r="H2654">
        <v>0.170856655597072</v>
      </c>
      <c r="I2654">
        <v>0.320051920891741</v>
      </c>
      <c r="J2654" t="s">
        <v>16</v>
      </c>
      <c r="K2654">
        <v>0.30185185185185198</v>
      </c>
      <c r="L2654">
        <v>0.30185185185185198</v>
      </c>
      <c r="M2654" t="s">
        <v>6181</v>
      </c>
      <c r="N2654" t="str">
        <f t="shared" si="41"/>
        <v xml:space="preserve"> </v>
      </c>
    </row>
    <row r="2655" spans="1:14" x14ac:dyDescent="0.35">
      <c r="A2655" t="s">
        <v>8101</v>
      </c>
      <c r="B2655" t="s">
        <v>8102</v>
      </c>
      <c r="C2655" t="s">
        <v>15</v>
      </c>
      <c r="D2655">
        <v>0.552823781920882</v>
      </c>
      <c r="E2655">
        <v>0.69746751227714898</v>
      </c>
      <c r="F2655">
        <v>0.79261581677973503</v>
      </c>
      <c r="G2655">
        <v>7</v>
      </c>
      <c r="H2655">
        <v>0.45402192819884202</v>
      </c>
      <c r="I2655">
        <v>0.61450358902395097</v>
      </c>
      <c r="J2655" t="s">
        <v>16</v>
      </c>
      <c r="K2655">
        <v>0.55555555555555602</v>
      </c>
      <c r="L2655">
        <v>0.16666666666666699</v>
      </c>
      <c r="M2655" t="s">
        <v>8103</v>
      </c>
      <c r="N2655" t="str">
        <f t="shared" si="41"/>
        <v xml:space="preserve"> </v>
      </c>
    </row>
    <row r="2656" spans="1:14" x14ac:dyDescent="0.35">
      <c r="A2656" t="s">
        <v>10452</v>
      </c>
      <c r="B2656" t="s">
        <v>10453</v>
      </c>
      <c r="C2656" t="s">
        <v>15</v>
      </c>
      <c r="D2656">
        <v>0.55486668346752699</v>
      </c>
      <c r="E2656">
        <v>0.32889429346988702</v>
      </c>
      <c r="F2656">
        <v>1.68706692236462</v>
      </c>
      <c r="G2656">
        <v>22</v>
      </c>
      <c r="H2656">
        <v>0.10572023387799501</v>
      </c>
      <c r="I2656">
        <v>0.22555635250476899</v>
      </c>
      <c r="J2656" t="s">
        <v>16</v>
      </c>
      <c r="K2656">
        <v>0.30092592592592599</v>
      </c>
      <c r="L2656">
        <v>0.30092592592592599</v>
      </c>
      <c r="M2656" t="s">
        <v>10454</v>
      </c>
      <c r="N2656" t="str">
        <f t="shared" si="41"/>
        <v xml:space="preserve"> </v>
      </c>
    </row>
    <row r="2657" spans="1:14" x14ac:dyDescent="0.35">
      <c r="A2657" t="s">
        <v>8879</v>
      </c>
      <c r="B2657" t="s">
        <v>8880</v>
      </c>
      <c r="C2657" t="s">
        <v>15</v>
      </c>
      <c r="D2657">
        <v>0.55530482429405204</v>
      </c>
      <c r="E2657">
        <v>0.25489073749847302</v>
      </c>
      <c r="F2657">
        <v>2.1785994647898002</v>
      </c>
      <c r="G2657">
        <v>22</v>
      </c>
      <c r="H2657">
        <v>4.0356754180976E-2</v>
      </c>
      <c r="I2657">
        <v>0.110427043412829</v>
      </c>
      <c r="J2657" t="s">
        <v>16</v>
      </c>
      <c r="K2657">
        <v>0.34876543209876498</v>
      </c>
      <c r="L2657">
        <v>0.34876543209876498</v>
      </c>
      <c r="M2657" t="s">
        <v>8881</v>
      </c>
      <c r="N2657" t="str">
        <f t="shared" si="41"/>
        <v xml:space="preserve"> </v>
      </c>
    </row>
    <row r="2658" spans="1:14" x14ac:dyDescent="0.35">
      <c r="A2658" t="s">
        <v>4885</v>
      </c>
      <c r="B2658" t="s">
        <v>4886</v>
      </c>
      <c r="C2658" t="s">
        <v>15</v>
      </c>
      <c r="D2658">
        <v>0.55541657741017603</v>
      </c>
      <c r="E2658">
        <v>0.240856650765472</v>
      </c>
      <c r="F2658">
        <v>2.30600473619887</v>
      </c>
      <c r="G2658">
        <v>22</v>
      </c>
      <c r="H2658">
        <v>3.09135056625842E-2</v>
      </c>
      <c r="I2658">
        <v>8.9639698272746093E-2</v>
      </c>
      <c r="J2658" t="s">
        <v>16</v>
      </c>
      <c r="K2658">
        <v>0.188271604938272</v>
      </c>
      <c r="L2658">
        <v>0.188271604938272</v>
      </c>
      <c r="M2658" t="s">
        <v>4887</v>
      </c>
      <c r="N2658" t="str">
        <f t="shared" si="41"/>
        <v xml:space="preserve"> </v>
      </c>
    </row>
    <row r="2659" spans="1:14" x14ac:dyDescent="0.35">
      <c r="A2659" t="s">
        <v>5365</v>
      </c>
      <c r="B2659" t="s">
        <v>5366</v>
      </c>
      <c r="C2659" t="s">
        <v>15</v>
      </c>
      <c r="D2659">
        <v>0.55629141353817901</v>
      </c>
      <c r="E2659">
        <v>0.18732449948535901</v>
      </c>
      <c r="F2659">
        <v>2.9696671554788199</v>
      </c>
      <c r="G2659">
        <v>22</v>
      </c>
      <c r="H2659">
        <v>7.0741798315407901E-3</v>
      </c>
      <c r="I2659">
        <v>2.9932870415692699E-2</v>
      </c>
      <c r="J2659" t="s">
        <v>16</v>
      </c>
      <c r="K2659">
        <v>0.201851851851852</v>
      </c>
      <c r="L2659">
        <v>0.201851851851852</v>
      </c>
      <c r="M2659" t="s">
        <v>5367</v>
      </c>
      <c r="N2659" t="str">
        <f t="shared" si="41"/>
        <v xml:space="preserve"> </v>
      </c>
    </row>
    <row r="2660" spans="1:14" x14ac:dyDescent="0.35">
      <c r="A2660" t="s">
        <v>3596</v>
      </c>
      <c r="B2660" t="s">
        <v>3597</v>
      </c>
      <c r="C2660" t="s">
        <v>15</v>
      </c>
      <c r="D2660">
        <v>0.55635891957484396</v>
      </c>
      <c r="E2660">
        <v>0.20099220134117399</v>
      </c>
      <c r="F2660">
        <v>2.76806222262551</v>
      </c>
      <c r="G2660">
        <v>22</v>
      </c>
      <c r="H2660">
        <v>1.12190154716933E-2</v>
      </c>
      <c r="I2660">
        <v>4.2528940531834501E-2</v>
      </c>
      <c r="J2660" t="s">
        <v>16</v>
      </c>
      <c r="K2660">
        <v>0.26111111111111102</v>
      </c>
      <c r="L2660">
        <v>0.26111111111111102</v>
      </c>
      <c r="M2660" t="s">
        <v>3598</v>
      </c>
      <c r="N2660" t="str">
        <f t="shared" si="41"/>
        <v xml:space="preserve"> </v>
      </c>
    </row>
    <row r="2661" spans="1:14" x14ac:dyDescent="0.35">
      <c r="A2661" t="s">
        <v>7009</v>
      </c>
      <c r="B2661" t="s">
        <v>7010</v>
      </c>
      <c r="C2661" t="s">
        <v>15</v>
      </c>
      <c r="D2661">
        <v>0.55639278949301396</v>
      </c>
      <c r="E2661">
        <v>0.11511513481492699</v>
      </c>
      <c r="F2661">
        <v>4.83335914419541</v>
      </c>
      <c r="G2661">
        <v>22</v>
      </c>
      <c r="H2661" s="1">
        <v>7.8934013256759501E-5</v>
      </c>
      <c r="I2661">
        <v>1.08716032821024E-3</v>
      </c>
      <c r="J2661" t="s">
        <v>16</v>
      </c>
      <c r="K2661">
        <v>6.0185185185185203E-2</v>
      </c>
      <c r="L2661">
        <v>6.0185185185185203E-2</v>
      </c>
      <c r="M2661" t="s">
        <v>7011</v>
      </c>
      <c r="N2661" t="str">
        <f t="shared" si="41"/>
        <v xml:space="preserve"> </v>
      </c>
    </row>
    <row r="2662" spans="1:14" x14ac:dyDescent="0.35">
      <c r="A2662" t="s">
        <v>11065</v>
      </c>
      <c r="B2662" t="s">
        <v>11066</v>
      </c>
      <c r="C2662" t="s">
        <v>15</v>
      </c>
      <c r="D2662">
        <v>0.55666310291753296</v>
      </c>
      <c r="E2662">
        <v>0.32860315633670301</v>
      </c>
      <c r="F2662">
        <v>1.6940284722863399</v>
      </c>
      <c r="G2662">
        <v>22</v>
      </c>
      <c r="H2662">
        <v>0.104372129518812</v>
      </c>
      <c r="I2662">
        <v>0.22356179552474101</v>
      </c>
      <c r="J2662" t="s">
        <v>16</v>
      </c>
      <c r="K2662">
        <v>0.28935185185185203</v>
      </c>
      <c r="L2662">
        <v>0.28935185185185203</v>
      </c>
      <c r="M2662" t="s">
        <v>11067</v>
      </c>
      <c r="N2662" t="str">
        <f t="shared" si="41"/>
        <v xml:space="preserve"> </v>
      </c>
    </row>
    <row r="2663" spans="1:14" x14ac:dyDescent="0.35">
      <c r="A2663" t="s">
        <v>11497</v>
      </c>
      <c r="B2663" t="s">
        <v>11498</v>
      </c>
      <c r="C2663" t="s">
        <v>15</v>
      </c>
      <c r="D2663">
        <v>0.55668265384001403</v>
      </c>
      <c r="E2663">
        <v>0.20587557544312099</v>
      </c>
      <c r="F2663">
        <v>2.7039761887335301</v>
      </c>
      <c r="G2663">
        <v>18</v>
      </c>
      <c r="H2663">
        <v>1.45284381745256E-2</v>
      </c>
      <c r="I2663">
        <v>5.1419808754138902E-2</v>
      </c>
      <c r="J2663" t="s">
        <v>16</v>
      </c>
      <c r="K2663">
        <v>0.12962962962963001</v>
      </c>
      <c r="L2663">
        <v>1.85185185185185E-2</v>
      </c>
      <c r="M2663" t="s">
        <v>11499</v>
      </c>
      <c r="N2663" t="str">
        <f t="shared" si="41"/>
        <v xml:space="preserve"> </v>
      </c>
    </row>
    <row r="2664" spans="1:14" x14ac:dyDescent="0.35">
      <c r="A2664" t="s">
        <v>3458</v>
      </c>
      <c r="B2664" t="s">
        <v>3459</v>
      </c>
      <c r="C2664" t="s">
        <v>15</v>
      </c>
      <c r="D2664">
        <v>0.55754361125053398</v>
      </c>
      <c r="E2664">
        <v>0.15007137100374299</v>
      </c>
      <c r="F2664">
        <v>3.7151896962187898</v>
      </c>
      <c r="G2664">
        <v>22</v>
      </c>
      <c r="H2664">
        <v>1.2049645255860499E-3</v>
      </c>
      <c r="I2664">
        <v>8.0764613422909196E-3</v>
      </c>
      <c r="J2664" t="s">
        <v>16</v>
      </c>
      <c r="K2664">
        <v>0.294973544973545</v>
      </c>
      <c r="L2664">
        <v>0.28306878306878303</v>
      </c>
      <c r="M2664" t="s">
        <v>3460</v>
      </c>
      <c r="N2664" t="str">
        <f t="shared" si="41"/>
        <v xml:space="preserve"> </v>
      </c>
    </row>
    <row r="2665" spans="1:14" x14ac:dyDescent="0.35">
      <c r="A2665" t="s">
        <v>9663</v>
      </c>
      <c r="B2665" t="s">
        <v>9664</v>
      </c>
      <c r="C2665" t="s">
        <v>15</v>
      </c>
      <c r="D2665">
        <v>0.557690973742482</v>
      </c>
      <c r="E2665">
        <v>0.46062152927265898</v>
      </c>
      <c r="F2665">
        <v>1.2107357956609199</v>
      </c>
      <c r="G2665">
        <v>22</v>
      </c>
      <c r="H2665">
        <v>0.23884360738853</v>
      </c>
      <c r="I2665">
        <v>0.398809850608626</v>
      </c>
      <c r="J2665" t="s">
        <v>16</v>
      </c>
      <c r="K2665">
        <v>0.530864197530864</v>
      </c>
      <c r="L2665">
        <v>0.47530864197530898</v>
      </c>
      <c r="M2665" t="s">
        <v>9665</v>
      </c>
      <c r="N2665" t="str">
        <f t="shared" si="41"/>
        <v xml:space="preserve"> </v>
      </c>
    </row>
    <row r="2666" spans="1:14" x14ac:dyDescent="0.35">
      <c r="A2666" t="s">
        <v>3005</v>
      </c>
      <c r="B2666" t="s">
        <v>3006</v>
      </c>
      <c r="C2666" t="s">
        <v>15</v>
      </c>
      <c r="D2666">
        <v>0.55915149565696998</v>
      </c>
      <c r="E2666">
        <v>0.70779352867471901</v>
      </c>
      <c r="F2666">
        <v>0.78999238196473998</v>
      </c>
      <c r="G2666">
        <v>17</v>
      </c>
      <c r="H2666">
        <v>0.44041326426326299</v>
      </c>
      <c r="I2666">
        <v>0.60060402854305495</v>
      </c>
      <c r="J2666" t="s">
        <v>16</v>
      </c>
      <c r="K2666">
        <v>0.43518518518518501</v>
      </c>
      <c r="L2666">
        <v>0.21296296296296299</v>
      </c>
      <c r="M2666" t="s">
        <v>3007</v>
      </c>
      <c r="N2666" t="str">
        <f t="shared" si="41"/>
        <v xml:space="preserve"> </v>
      </c>
    </row>
    <row r="2667" spans="1:14" x14ac:dyDescent="0.35">
      <c r="A2667" t="s">
        <v>286</v>
      </c>
      <c r="B2667" t="s">
        <v>287</v>
      </c>
      <c r="C2667" t="s">
        <v>15</v>
      </c>
      <c r="D2667">
        <v>0.55964036855638899</v>
      </c>
      <c r="E2667">
        <v>0.66186406899098604</v>
      </c>
      <c r="F2667">
        <v>0.84555182064734602</v>
      </c>
      <c r="G2667">
        <v>10</v>
      </c>
      <c r="H2667">
        <v>0.41757534557590498</v>
      </c>
      <c r="I2667">
        <v>0.57946421168777995</v>
      </c>
      <c r="J2667" t="s">
        <v>16</v>
      </c>
      <c r="K2667">
        <v>0.74537037037037002</v>
      </c>
      <c r="L2667">
        <v>0.134259259259259</v>
      </c>
      <c r="M2667" t="s">
        <v>288</v>
      </c>
      <c r="N2667" t="str">
        <f t="shared" si="41"/>
        <v xml:space="preserve"> </v>
      </c>
    </row>
    <row r="2668" spans="1:14" x14ac:dyDescent="0.35">
      <c r="A2668" t="s">
        <v>10559</v>
      </c>
      <c r="B2668" t="s">
        <v>10560</v>
      </c>
      <c r="C2668" t="s">
        <v>15</v>
      </c>
      <c r="D2668">
        <v>0.56067000616242402</v>
      </c>
      <c r="E2668">
        <v>0.228551172244365</v>
      </c>
      <c r="F2668">
        <v>2.45314867850671</v>
      </c>
      <c r="G2668">
        <v>22</v>
      </c>
      <c r="H2668">
        <v>2.2553269792564799E-2</v>
      </c>
      <c r="I2668">
        <v>7.0586142730944504E-2</v>
      </c>
      <c r="J2668" t="s">
        <v>16</v>
      </c>
      <c r="K2668">
        <v>0.36496913580246898</v>
      </c>
      <c r="L2668">
        <v>0.36496913580246898</v>
      </c>
      <c r="M2668" t="s">
        <v>10561</v>
      </c>
      <c r="N2668" t="str">
        <f t="shared" si="41"/>
        <v xml:space="preserve"> </v>
      </c>
    </row>
    <row r="2669" spans="1:14" x14ac:dyDescent="0.35">
      <c r="A2669" t="s">
        <v>3071</v>
      </c>
      <c r="B2669" t="s">
        <v>3072</v>
      </c>
      <c r="C2669" t="s">
        <v>15</v>
      </c>
      <c r="D2669">
        <v>0.56188166134644102</v>
      </c>
      <c r="E2669">
        <v>0.95933536792743501</v>
      </c>
      <c r="F2669">
        <v>0.58569889126504304</v>
      </c>
      <c r="G2669">
        <v>20</v>
      </c>
      <c r="H2669">
        <v>0.56462927997183099</v>
      </c>
      <c r="I2669">
        <v>0.70546060153524404</v>
      </c>
      <c r="J2669" t="s">
        <v>16</v>
      </c>
      <c r="K2669">
        <v>0.38888888888888901</v>
      </c>
      <c r="L2669">
        <v>0.27777777777777801</v>
      </c>
      <c r="M2669" t="s">
        <v>3073</v>
      </c>
      <c r="N2669" t="str">
        <f t="shared" si="41"/>
        <v xml:space="preserve"> </v>
      </c>
    </row>
    <row r="2670" spans="1:14" x14ac:dyDescent="0.35">
      <c r="A2670" t="s">
        <v>3041</v>
      </c>
      <c r="B2670" t="s">
        <v>3042</v>
      </c>
      <c r="C2670" t="s">
        <v>15</v>
      </c>
      <c r="D2670">
        <v>0.56253769335307902</v>
      </c>
      <c r="E2670">
        <v>0.165746897725805</v>
      </c>
      <c r="F2670">
        <v>3.39395609252177</v>
      </c>
      <c r="G2670">
        <v>22</v>
      </c>
      <c r="H2670">
        <v>2.6086629136829998E-3</v>
      </c>
      <c r="I2670">
        <v>1.44429918919847E-2</v>
      </c>
      <c r="J2670" t="s">
        <v>16</v>
      </c>
      <c r="K2670">
        <v>0.112268518518518</v>
      </c>
      <c r="L2670">
        <v>0.112268518518519</v>
      </c>
      <c r="M2670" t="s">
        <v>3043</v>
      </c>
      <c r="N2670" t="str">
        <f t="shared" si="41"/>
        <v xml:space="preserve"> </v>
      </c>
    </row>
    <row r="2671" spans="1:14" x14ac:dyDescent="0.35">
      <c r="A2671" t="s">
        <v>3587</v>
      </c>
      <c r="B2671" t="s">
        <v>3588</v>
      </c>
      <c r="C2671" t="s">
        <v>15</v>
      </c>
      <c r="D2671">
        <v>0.56265204335429797</v>
      </c>
      <c r="E2671">
        <v>0.16112579828583701</v>
      </c>
      <c r="F2671">
        <v>3.4920046903733799</v>
      </c>
      <c r="G2671">
        <v>22</v>
      </c>
      <c r="H2671">
        <v>2.0632907163635702E-3</v>
      </c>
      <c r="I2671">
        <v>1.21610510325536E-2</v>
      </c>
      <c r="J2671" t="s">
        <v>16</v>
      </c>
      <c r="K2671">
        <v>9.2592592592593004E-3</v>
      </c>
      <c r="L2671">
        <v>9.2592592592592605E-3</v>
      </c>
      <c r="M2671" t="s">
        <v>3589</v>
      </c>
      <c r="N2671" t="str">
        <f t="shared" si="41"/>
        <v xml:space="preserve"> </v>
      </c>
    </row>
    <row r="2672" spans="1:14" x14ac:dyDescent="0.35">
      <c r="A2672" t="s">
        <v>2924</v>
      </c>
      <c r="B2672" t="s">
        <v>2925</v>
      </c>
      <c r="C2672" t="s">
        <v>15</v>
      </c>
      <c r="D2672">
        <v>0.56312170985476595</v>
      </c>
      <c r="E2672">
        <v>0.60471732745862306</v>
      </c>
      <c r="F2672">
        <v>0.93121477471355796</v>
      </c>
      <c r="G2672">
        <v>20</v>
      </c>
      <c r="H2672">
        <v>0.36284786066956898</v>
      </c>
      <c r="I2672">
        <v>0.52587250224097104</v>
      </c>
      <c r="J2672" t="s">
        <v>16</v>
      </c>
      <c r="K2672">
        <v>0.38425925925925902</v>
      </c>
      <c r="L2672">
        <v>0.27314814814814797</v>
      </c>
      <c r="M2672" t="s">
        <v>2926</v>
      </c>
      <c r="N2672" t="str">
        <f t="shared" si="41"/>
        <v xml:space="preserve"> </v>
      </c>
    </row>
    <row r="2673" spans="1:14" x14ac:dyDescent="0.35">
      <c r="A2673" t="s">
        <v>2996</v>
      </c>
      <c r="B2673" t="s">
        <v>2997</v>
      </c>
      <c r="C2673" t="s">
        <v>15</v>
      </c>
      <c r="D2673">
        <v>0.56312544420813004</v>
      </c>
      <c r="E2673">
        <v>0.14792771252831599</v>
      </c>
      <c r="F2673">
        <v>3.80676098199205</v>
      </c>
      <c r="G2673">
        <v>22</v>
      </c>
      <c r="H2673">
        <v>9.65120621684745E-4</v>
      </c>
      <c r="I2673">
        <v>6.8061672147488499E-3</v>
      </c>
      <c r="J2673" t="s">
        <v>16</v>
      </c>
      <c r="K2673">
        <v>0.29108796296296302</v>
      </c>
      <c r="L2673">
        <v>0.29108796296296302</v>
      </c>
      <c r="M2673" t="s">
        <v>2998</v>
      </c>
      <c r="N2673" t="str">
        <f t="shared" si="41"/>
        <v xml:space="preserve"> </v>
      </c>
    </row>
    <row r="2674" spans="1:14" x14ac:dyDescent="0.35">
      <c r="A2674" t="s">
        <v>5392</v>
      </c>
      <c r="B2674" t="s">
        <v>5393</v>
      </c>
      <c r="C2674" t="s">
        <v>15</v>
      </c>
      <c r="D2674">
        <v>0.56322665228199598</v>
      </c>
      <c r="E2674">
        <v>0.43103998774878099</v>
      </c>
      <c r="F2674">
        <v>1.30666914506841</v>
      </c>
      <c r="G2674">
        <v>10</v>
      </c>
      <c r="H2674">
        <v>0.22057594649433099</v>
      </c>
      <c r="I2674">
        <v>0.377120139672248</v>
      </c>
      <c r="J2674" t="s">
        <v>16</v>
      </c>
      <c r="K2674">
        <v>0.407407407407407</v>
      </c>
      <c r="L2674">
        <v>7.4074074074074098E-2</v>
      </c>
      <c r="M2674" t="s">
        <v>5394</v>
      </c>
      <c r="N2674" t="str">
        <f t="shared" si="41"/>
        <v xml:space="preserve"> </v>
      </c>
    </row>
    <row r="2675" spans="1:14" x14ac:dyDescent="0.35">
      <c r="A2675" t="s">
        <v>328</v>
      </c>
      <c r="B2675" t="s">
        <v>329</v>
      </c>
      <c r="C2675" t="s">
        <v>15</v>
      </c>
      <c r="D2675">
        <v>0.56325224647287497</v>
      </c>
      <c r="E2675">
        <v>0.62738339501410501</v>
      </c>
      <c r="F2675">
        <v>0.89777997146419897</v>
      </c>
      <c r="G2675">
        <v>7</v>
      </c>
      <c r="H2675">
        <v>0.39912778032099999</v>
      </c>
      <c r="I2675">
        <v>0.56126880953420999</v>
      </c>
      <c r="J2675" t="s">
        <v>16</v>
      </c>
      <c r="K2675">
        <v>0.69444444444444398</v>
      </c>
      <c r="L2675">
        <v>2.7777777777777801E-2</v>
      </c>
      <c r="M2675" t="s">
        <v>330</v>
      </c>
      <c r="N2675" t="str">
        <f t="shared" si="41"/>
        <v xml:space="preserve"> </v>
      </c>
    </row>
    <row r="2676" spans="1:14" x14ac:dyDescent="0.35">
      <c r="A2676" t="s">
        <v>7849</v>
      </c>
      <c r="B2676" t="s">
        <v>7850</v>
      </c>
      <c r="C2676" t="s">
        <v>15</v>
      </c>
      <c r="D2676">
        <v>0.56384536700689802</v>
      </c>
      <c r="E2676">
        <v>0.43589103678665297</v>
      </c>
      <c r="F2676">
        <v>1.2935465963317601</v>
      </c>
      <c r="G2676">
        <v>18</v>
      </c>
      <c r="H2676">
        <v>0.21217617751840201</v>
      </c>
      <c r="I2676">
        <v>0.36664293242509999</v>
      </c>
      <c r="J2676" t="s">
        <v>16</v>
      </c>
      <c r="K2676">
        <v>0.49537037037037002</v>
      </c>
      <c r="L2676">
        <v>0.38425925925925902</v>
      </c>
      <c r="M2676" t="s">
        <v>7851</v>
      </c>
      <c r="N2676" t="str">
        <f t="shared" si="41"/>
        <v xml:space="preserve"> </v>
      </c>
    </row>
    <row r="2677" spans="1:14" x14ac:dyDescent="0.35">
      <c r="A2677" t="s">
        <v>8362</v>
      </c>
      <c r="B2677" t="s">
        <v>8363</v>
      </c>
      <c r="C2677" t="s">
        <v>15</v>
      </c>
      <c r="D2677">
        <v>0.56443695650518699</v>
      </c>
      <c r="E2677">
        <v>0.68049530192663299</v>
      </c>
      <c r="F2677">
        <v>0.82945018857167896</v>
      </c>
      <c r="G2677">
        <v>22</v>
      </c>
      <c r="H2677">
        <v>0.41575932722804598</v>
      </c>
      <c r="I2677">
        <v>0.57736727987261105</v>
      </c>
      <c r="J2677" t="s">
        <v>16</v>
      </c>
      <c r="K2677">
        <v>0.39814814814814797</v>
      </c>
      <c r="L2677">
        <v>0.39814814814814797</v>
      </c>
      <c r="M2677" t="s">
        <v>8364</v>
      </c>
      <c r="N2677" t="str">
        <f t="shared" si="41"/>
        <v xml:space="preserve"> </v>
      </c>
    </row>
    <row r="2678" spans="1:14" x14ac:dyDescent="0.35">
      <c r="A2678" t="s">
        <v>6230</v>
      </c>
      <c r="B2678" t="s">
        <v>6231</v>
      </c>
      <c r="C2678" t="s">
        <v>15</v>
      </c>
      <c r="D2678">
        <v>0.56453331502745197</v>
      </c>
      <c r="E2678">
        <v>0.70176114484325902</v>
      </c>
      <c r="F2678">
        <v>0.80445222591162702</v>
      </c>
      <c r="G2678">
        <v>19</v>
      </c>
      <c r="H2678">
        <v>0.431087190351648</v>
      </c>
      <c r="I2678">
        <v>0.59085312698577397</v>
      </c>
      <c r="J2678" t="s">
        <v>16</v>
      </c>
      <c r="K2678">
        <v>0.58518518518518503</v>
      </c>
      <c r="L2678">
        <v>0.41851851851851901</v>
      </c>
      <c r="M2678" t="s">
        <v>6232</v>
      </c>
      <c r="N2678" t="str">
        <f t="shared" si="41"/>
        <v xml:space="preserve"> </v>
      </c>
    </row>
    <row r="2679" spans="1:14" x14ac:dyDescent="0.35">
      <c r="A2679" t="s">
        <v>888</v>
      </c>
      <c r="B2679" t="s">
        <v>889</v>
      </c>
      <c r="C2679" t="s">
        <v>15</v>
      </c>
      <c r="D2679">
        <v>0.566087052000949</v>
      </c>
      <c r="E2679">
        <v>0.45256534094293899</v>
      </c>
      <c r="F2679">
        <v>1.2508404881855999</v>
      </c>
      <c r="G2679">
        <v>22</v>
      </c>
      <c r="H2679">
        <v>0.22413245197145401</v>
      </c>
      <c r="I2679">
        <v>0.38079389664239399</v>
      </c>
      <c r="J2679" t="s">
        <v>16</v>
      </c>
      <c r="K2679">
        <v>0.30740740740740702</v>
      </c>
      <c r="L2679">
        <v>0.30740740740740702</v>
      </c>
      <c r="M2679" t="s">
        <v>890</v>
      </c>
      <c r="N2679" t="str">
        <f t="shared" si="41"/>
        <v xml:space="preserve"> </v>
      </c>
    </row>
    <row r="2680" spans="1:14" x14ac:dyDescent="0.35">
      <c r="A2680" t="s">
        <v>5671</v>
      </c>
      <c r="B2680" t="s">
        <v>5672</v>
      </c>
      <c r="C2680" t="s">
        <v>15</v>
      </c>
      <c r="D2680">
        <v>0.566229980696071</v>
      </c>
      <c r="E2680">
        <v>0.41901253235931801</v>
      </c>
      <c r="F2680">
        <v>1.35134378322247</v>
      </c>
      <c r="G2680">
        <v>11</v>
      </c>
      <c r="H2680">
        <v>0.20372259885018701</v>
      </c>
      <c r="I2680">
        <v>0.35700947794801402</v>
      </c>
      <c r="J2680" t="s">
        <v>16</v>
      </c>
      <c r="K2680">
        <v>0.35185185185185203</v>
      </c>
      <c r="L2680">
        <v>1.85185185185185E-2</v>
      </c>
      <c r="M2680" t="s">
        <v>5673</v>
      </c>
      <c r="N2680" t="str">
        <f t="shared" si="41"/>
        <v xml:space="preserve"> </v>
      </c>
    </row>
    <row r="2681" spans="1:14" x14ac:dyDescent="0.35">
      <c r="A2681" t="s">
        <v>9963</v>
      </c>
      <c r="B2681" t="s">
        <v>9964</v>
      </c>
      <c r="C2681" t="s">
        <v>15</v>
      </c>
      <c r="D2681">
        <v>0.56712071018993904</v>
      </c>
      <c r="E2681">
        <v>0.60216861711532399</v>
      </c>
      <c r="F2681">
        <v>0.94179718781546296</v>
      </c>
      <c r="G2681">
        <v>19</v>
      </c>
      <c r="H2681">
        <v>0.35811801285836498</v>
      </c>
      <c r="I2681">
        <v>0.52081141117305296</v>
      </c>
      <c r="J2681" t="s">
        <v>16</v>
      </c>
      <c r="K2681">
        <v>0.47685185185185203</v>
      </c>
      <c r="L2681">
        <v>0.240740740740741</v>
      </c>
      <c r="M2681" t="s">
        <v>9965</v>
      </c>
      <c r="N2681" t="str">
        <f t="shared" si="41"/>
        <v xml:space="preserve"> </v>
      </c>
    </row>
    <row r="2682" spans="1:14" x14ac:dyDescent="0.35">
      <c r="A2682" t="s">
        <v>9254</v>
      </c>
      <c r="B2682" t="s">
        <v>9255</v>
      </c>
      <c r="C2682" t="s">
        <v>15</v>
      </c>
      <c r="D2682">
        <v>0.56795796299393897</v>
      </c>
      <c r="E2682">
        <v>0.249397212328625</v>
      </c>
      <c r="F2682">
        <v>2.2773228204553999</v>
      </c>
      <c r="G2682">
        <v>22</v>
      </c>
      <c r="H2682">
        <v>3.2843219701152102E-2</v>
      </c>
      <c r="I2682">
        <v>9.4153878128889507E-2</v>
      </c>
      <c r="J2682" t="s">
        <v>16</v>
      </c>
      <c r="K2682">
        <v>0.32912457912457899</v>
      </c>
      <c r="L2682">
        <v>0.32912457912457899</v>
      </c>
      <c r="M2682" t="s">
        <v>9256</v>
      </c>
      <c r="N2682" t="str">
        <f t="shared" si="41"/>
        <v xml:space="preserve"> </v>
      </c>
    </row>
    <row r="2683" spans="1:14" x14ac:dyDescent="0.35">
      <c r="A2683" t="s">
        <v>7153</v>
      </c>
      <c r="B2683" t="s">
        <v>7154</v>
      </c>
      <c r="C2683" t="s">
        <v>15</v>
      </c>
      <c r="D2683">
        <v>0.56843720360699801</v>
      </c>
      <c r="E2683">
        <v>0.51595542895130997</v>
      </c>
      <c r="F2683">
        <v>1.10171765177926</v>
      </c>
      <c r="G2683">
        <v>14</v>
      </c>
      <c r="H2683">
        <v>0.28916521681315599</v>
      </c>
      <c r="I2683">
        <v>0.45627861502976003</v>
      </c>
      <c r="J2683" t="s">
        <v>16</v>
      </c>
      <c r="K2683">
        <v>0.5</v>
      </c>
      <c r="L2683">
        <v>0.16666666666666699</v>
      </c>
      <c r="M2683" t="s">
        <v>7155</v>
      </c>
      <c r="N2683" t="str">
        <f t="shared" si="41"/>
        <v xml:space="preserve"> </v>
      </c>
    </row>
    <row r="2684" spans="1:14" x14ac:dyDescent="0.35">
      <c r="A2684" t="s">
        <v>11659</v>
      </c>
      <c r="B2684" t="s">
        <v>11660</v>
      </c>
      <c r="C2684" t="s">
        <v>15</v>
      </c>
      <c r="D2684">
        <v>0.57100943339128396</v>
      </c>
      <c r="E2684">
        <v>0.35543880849577603</v>
      </c>
      <c r="F2684">
        <v>1.6064915246813001</v>
      </c>
      <c r="G2684">
        <v>22</v>
      </c>
      <c r="H2684">
        <v>0.122425120160401</v>
      </c>
      <c r="I2684">
        <v>0.25324256745810497</v>
      </c>
      <c r="J2684" t="s">
        <v>16</v>
      </c>
      <c r="K2684">
        <v>0.30092592592592599</v>
      </c>
      <c r="L2684">
        <v>0.30092592592592599</v>
      </c>
      <c r="M2684" t="s">
        <v>11661</v>
      </c>
      <c r="N2684" t="str">
        <f t="shared" si="41"/>
        <v xml:space="preserve"> </v>
      </c>
    </row>
    <row r="2685" spans="1:14" x14ac:dyDescent="0.35">
      <c r="A2685" t="s">
        <v>2984</v>
      </c>
      <c r="B2685" t="s">
        <v>2985</v>
      </c>
      <c r="C2685" t="s">
        <v>15</v>
      </c>
      <c r="D2685">
        <v>0.571070760662577</v>
      </c>
      <c r="E2685">
        <v>0.48211956625067098</v>
      </c>
      <c r="F2685">
        <v>1.1845002788492101</v>
      </c>
      <c r="G2685">
        <v>22</v>
      </c>
      <c r="H2685">
        <v>0.24885439035415499</v>
      </c>
      <c r="I2685">
        <v>0.41027931052293698</v>
      </c>
      <c r="J2685" t="s">
        <v>16</v>
      </c>
      <c r="K2685">
        <v>0.33994708994709</v>
      </c>
      <c r="L2685">
        <v>0.33994708994709</v>
      </c>
      <c r="M2685" t="s">
        <v>2986</v>
      </c>
      <c r="N2685" t="str">
        <f t="shared" si="41"/>
        <v xml:space="preserve"> </v>
      </c>
    </row>
    <row r="2686" spans="1:14" x14ac:dyDescent="0.35">
      <c r="A2686" t="s">
        <v>2138</v>
      </c>
      <c r="B2686" t="s">
        <v>2139</v>
      </c>
      <c r="C2686" t="s">
        <v>15</v>
      </c>
      <c r="D2686">
        <v>0.57108718509865897</v>
      </c>
      <c r="E2686">
        <v>0.32147921787429901</v>
      </c>
      <c r="F2686">
        <v>1.7764357798144099</v>
      </c>
      <c r="G2686">
        <v>22</v>
      </c>
      <c r="H2686">
        <v>8.9494049076507903E-2</v>
      </c>
      <c r="I2686">
        <v>0.19889317127507999</v>
      </c>
      <c r="J2686" t="s">
        <v>16</v>
      </c>
      <c r="K2686">
        <v>0.23148148148148201</v>
      </c>
      <c r="L2686">
        <v>0.23148148148148101</v>
      </c>
      <c r="M2686" t="s">
        <v>2140</v>
      </c>
      <c r="N2686" t="str">
        <f t="shared" si="41"/>
        <v xml:space="preserve"> </v>
      </c>
    </row>
    <row r="2687" spans="1:14" x14ac:dyDescent="0.35">
      <c r="A2687" t="s">
        <v>7696</v>
      </c>
      <c r="B2687" t="s">
        <v>7697</v>
      </c>
      <c r="C2687" t="s">
        <v>15</v>
      </c>
      <c r="D2687">
        <v>0.57229087372707599</v>
      </c>
      <c r="E2687">
        <v>0.48045041240497699</v>
      </c>
      <c r="F2687">
        <v>1.1911549224453299</v>
      </c>
      <c r="G2687">
        <v>21</v>
      </c>
      <c r="H2687">
        <v>0.24688243354876099</v>
      </c>
      <c r="I2687">
        <v>0.40791613256944098</v>
      </c>
      <c r="J2687" t="s">
        <v>16</v>
      </c>
      <c r="K2687">
        <v>0.57407407407407396</v>
      </c>
      <c r="L2687">
        <v>0.51851851851851805</v>
      </c>
      <c r="M2687" t="s">
        <v>7698</v>
      </c>
      <c r="N2687" t="str">
        <f t="shared" si="41"/>
        <v xml:space="preserve"> </v>
      </c>
    </row>
    <row r="2688" spans="1:14" x14ac:dyDescent="0.35">
      <c r="A2688" t="s">
        <v>3131</v>
      </c>
      <c r="B2688" t="s">
        <v>3132</v>
      </c>
      <c r="C2688" t="s">
        <v>15</v>
      </c>
      <c r="D2688">
        <v>0.57522770336977203</v>
      </c>
      <c r="E2688">
        <v>1.87821529420068</v>
      </c>
      <c r="F2688">
        <v>0.306262921586194</v>
      </c>
      <c r="G2688">
        <v>11</v>
      </c>
      <c r="H2688">
        <v>0.76512325178740304</v>
      </c>
      <c r="I2688">
        <v>0.85624165322662404</v>
      </c>
      <c r="J2688" t="s">
        <v>16</v>
      </c>
      <c r="K2688">
        <v>0.55555555555555602</v>
      </c>
      <c r="L2688">
        <v>0.11111111111111099</v>
      </c>
      <c r="M2688" t="s">
        <v>3133</v>
      </c>
      <c r="N2688" t="str">
        <f t="shared" si="41"/>
        <v xml:space="preserve"> </v>
      </c>
    </row>
    <row r="2689" spans="1:14" x14ac:dyDescent="0.35">
      <c r="A2689" t="s">
        <v>11122</v>
      </c>
      <c r="B2689" t="s">
        <v>11123</v>
      </c>
      <c r="C2689" t="s">
        <v>15</v>
      </c>
      <c r="D2689">
        <v>0.57583206767241102</v>
      </c>
      <c r="E2689">
        <v>0.48610305307497698</v>
      </c>
      <c r="F2689">
        <v>1.1845884612940201</v>
      </c>
      <c r="G2689">
        <v>11</v>
      </c>
      <c r="H2689">
        <v>0.26114363627927101</v>
      </c>
      <c r="I2689">
        <v>0.42535524756541898</v>
      </c>
      <c r="J2689" t="s">
        <v>16</v>
      </c>
      <c r="K2689">
        <v>0.35185185185185203</v>
      </c>
      <c r="L2689">
        <v>1.85185185185185E-2</v>
      </c>
      <c r="M2689" t="s">
        <v>11124</v>
      </c>
      <c r="N2689" t="str">
        <f t="shared" si="41"/>
        <v xml:space="preserve"> </v>
      </c>
    </row>
    <row r="2690" spans="1:14" x14ac:dyDescent="0.35">
      <c r="A2690" t="s">
        <v>10263</v>
      </c>
      <c r="B2690" t="s">
        <v>10264</v>
      </c>
      <c r="C2690" t="s">
        <v>15</v>
      </c>
      <c r="D2690">
        <v>0.57593159487705603</v>
      </c>
      <c r="E2690">
        <v>0.454453628417475</v>
      </c>
      <c r="F2690">
        <v>1.2673055266003701</v>
      </c>
      <c r="G2690">
        <v>13</v>
      </c>
      <c r="H2690">
        <v>0.22727786740589301</v>
      </c>
      <c r="I2690">
        <v>0.38475694406174199</v>
      </c>
      <c r="J2690" t="s">
        <v>16</v>
      </c>
      <c r="K2690">
        <v>0.65277777777777801</v>
      </c>
      <c r="L2690">
        <v>0.26388888888888901</v>
      </c>
      <c r="M2690" t="s">
        <v>10265</v>
      </c>
      <c r="N2690" t="str">
        <f t="shared" ref="N2690:N2753" si="42">IF(AND(I2690&lt;0.05,ABS(D2690)&gt;1),"*"," ")</f>
        <v xml:space="preserve"> </v>
      </c>
    </row>
    <row r="2691" spans="1:14" x14ac:dyDescent="0.35">
      <c r="A2691" t="s">
        <v>4024</v>
      </c>
      <c r="B2691" t="s">
        <v>4025</v>
      </c>
      <c r="C2691" t="s">
        <v>15</v>
      </c>
      <c r="D2691">
        <v>0.57608998209378603</v>
      </c>
      <c r="E2691">
        <v>0.24129050013721901</v>
      </c>
      <c r="F2691">
        <v>2.3875369389436001</v>
      </c>
      <c r="G2691">
        <v>22</v>
      </c>
      <c r="H2691">
        <v>2.5982430328949299E-2</v>
      </c>
      <c r="I2691">
        <v>7.8590625923107907E-2</v>
      </c>
      <c r="J2691" t="s">
        <v>16</v>
      </c>
      <c r="K2691">
        <v>0.27777777777777801</v>
      </c>
      <c r="L2691">
        <v>0.27777777777777801</v>
      </c>
      <c r="M2691" t="s">
        <v>4026</v>
      </c>
      <c r="N2691" t="str">
        <f t="shared" si="42"/>
        <v xml:space="preserve"> </v>
      </c>
    </row>
    <row r="2692" spans="1:14" x14ac:dyDescent="0.35">
      <c r="A2692" t="s">
        <v>5362</v>
      </c>
      <c r="B2692" t="s">
        <v>5363</v>
      </c>
      <c r="C2692" t="s">
        <v>15</v>
      </c>
      <c r="D2692">
        <v>0.57628871060119602</v>
      </c>
      <c r="E2692">
        <v>7.0293320635202994E-2</v>
      </c>
      <c r="F2692">
        <v>8.1983423943211697</v>
      </c>
      <c r="G2692">
        <v>22</v>
      </c>
      <c r="H2692" s="1">
        <v>3.9217789016276998E-8</v>
      </c>
      <c r="I2692" s="1">
        <v>4.3681696177835599E-6</v>
      </c>
      <c r="J2692" t="s">
        <v>16</v>
      </c>
      <c r="K2692">
        <v>0.175294612794613</v>
      </c>
      <c r="L2692">
        <v>0.171506734006734</v>
      </c>
      <c r="M2692" t="s">
        <v>5364</v>
      </c>
      <c r="N2692" t="str">
        <f t="shared" si="42"/>
        <v xml:space="preserve"> </v>
      </c>
    </row>
    <row r="2693" spans="1:14" x14ac:dyDescent="0.35">
      <c r="A2693" t="s">
        <v>4144</v>
      </c>
      <c r="B2693" t="s">
        <v>4145</v>
      </c>
      <c r="C2693" t="s">
        <v>15</v>
      </c>
      <c r="D2693">
        <v>0.57675443523175396</v>
      </c>
      <c r="E2693">
        <v>0.228718073982623</v>
      </c>
      <c r="F2693">
        <v>2.5216828088346599</v>
      </c>
      <c r="G2693">
        <v>22</v>
      </c>
      <c r="H2693">
        <v>1.94237217925535E-2</v>
      </c>
      <c r="I2693">
        <v>6.3686263574372307E-2</v>
      </c>
      <c r="J2693" t="s">
        <v>16</v>
      </c>
      <c r="K2693">
        <v>0.21481481481481501</v>
      </c>
      <c r="L2693">
        <v>0.21481481481481501</v>
      </c>
      <c r="M2693" t="s">
        <v>4146</v>
      </c>
      <c r="N2693" t="str">
        <f t="shared" si="42"/>
        <v xml:space="preserve"> </v>
      </c>
    </row>
    <row r="2694" spans="1:14" x14ac:dyDescent="0.35">
      <c r="A2694" t="s">
        <v>11167</v>
      </c>
      <c r="B2694" t="s">
        <v>11168</v>
      </c>
      <c r="C2694" t="s">
        <v>15</v>
      </c>
      <c r="D2694">
        <v>0.57676313221034803</v>
      </c>
      <c r="E2694">
        <v>0.270893050062401</v>
      </c>
      <c r="F2694">
        <v>2.1291174951793299</v>
      </c>
      <c r="G2694">
        <v>16</v>
      </c>
      <c r="H2694">
        <v>4.9124615390101503E-2</v>
      </c>
      <c r="I2694">
        <v>0.12724686626697301</v>
      </c>
      <c r="J2694" t="s">
        <v>16</v>
      </c>
      <c r="K2694">
        <v>0.37037037037037002</v>
      </c>
      <c r="L2694">
        <v>9.2592592592592601E-2</v>
      </c>
      <c r="M2694" t="s">
        <v>11169</v>
      </c>
      <c r="N2694" t="str">
        <f t="shared" si="42"/>
        <v xml:space="preserve"> </v>
      </c>
    </row>
    <row r="2695" spans="1:14" x14ac:dyDescent="0.35">
      <c r="A2695" t="s">
        <v>1297</v>
      </c>
      <c r="B2695" t="s">
        <v>1298</v>
      </c>
      <c r="C2695" t="s">
        <v>15</v>
      </c>
      <c r="D2695">
        <v>0.57909450917897998</v>
      </c>
      <c r="E2695">
        <v>0.23894085376711099</v>
      </c>
      <c r="F2695">
        <v>2.4235893529677002</v>
      </c>
      <c r="G2695">
        <v>21</v>
      </c>
      <c r="H2695">
        <v>2.4485339540378799E-2</v>
      </c>
      <c r="I2695">
        <v>7.4960372546010096E-2</v>
      </c>
      <c r="J2695" t="s">
        <v>16</v>
      </c>
      <c r="K2695">
        <v>0.134259259259259</v>
      </c>
      <c r="L2695">
        <v>0.134259259259259</v>
      </c>
      <c r="M2695" t="s">
        <v>1299</v>
      </c>
      <c r="N2695" t="str">
        <f t="shared" si="42"/>
        <v xml:space="preserve"> </v>
      </c>
    </row>
    <row r="2696" spans="1:14" x14ac:dyDescent="0.35">
      <c r="A2696" t="s">
        <v>8056</v>
      </c>
      <c r="B2696" t="s">
        <v>8057</v>
      </c>
      <c r="C2696" t="s">
        <v>15</v>
      </c>
      <c r="D2696">
        <v>0.57951627392622396</v>
      </c>
      <c r="E2696">
        <v>0.179677725848749</v>
      </c>
      <c r="F2696">
        <v>3.22530948779958</v>
      </c>
      <c r="G2696">
        <v>22</v>
      </c>
      <c r="H2696">
        <v>3.8926862593695599E-3</v>
      </c>
      <c r="I2696">
        <v>1.9551197432669101E-2</v>
      </c>
      <c r="J2696" t="s">
        <v>16</v>
      </c>
      <c r="K2696">
        <v>0.17708333333333301</v>
      </c>
      <c r="L2696">
        <v>0.17708333333333301</v>
      </c>
      <c r="M2696" t="s">
        <v>8058</v>
      </c>
      <c r="N2696" t="str">
        <f t="shared" si="42"/>
        <v xml:space="preserve"> </v>
      </c>
    </row>
    <row r="2697" spans="1:14" x14ac:dyDescent="0.35">
      <c r="A2697" t="s">
        <v>6376</v>
      </c>
      <c r="B2697" t="s">
        <v>6377</v>
      </c>
      <c r="C2697" t="s">
        <v>15</v>
      </c>
      <c r="D2697">
        <v>0.57972405135444904</v>
      </c>
      <c r="E2697">
        <v>0.44106730191530602</v>
      </c>
      <c r="F2697">
        <v>1.3143664217162201</v>
      </c>
      <c r="G2697">
        <v>21</v>
      </c>
      <c r="H2697">
        <v>0.20289870448400499</v>
      </c>
      <c r="I2697">
        <v>0.35622503193367</v>
      </c>
      <c r="J2697" t="s">
        <v>16</v>
      </c>
      <c r="K2697">
        <v>0.46296296296296302</v>
      </c>
      <c r="L2697">
        <v>0.46296296296296302</v>
      </c>
      <c r="M2697" t="s">
        <v>6378</v>
      </c>
      <c r="N2697" t="str">
        <f t="shared" si="42"/>
        <v xml:space="preserve"> </v>
      </c>
    </row>
    <row r="2698" spans="1:14" x14ac:dyDescent="0.35">
      <c r="A2698" t="s">
        <v>1618</v>
      </c>
      <c r="B2698" t="s">
        <v>1619</v>
      </c>
      <c r="C2698" t="s">
        <v>15</v>
      </c>
      <c r="D2698">
        <v>0.58005127852414595</v>
      </c>
      <c r="E2698">
        <v>0.60218716253892801</v>
      </c>
      <c r="F2698">
        <v>0.96324085700954898</v>
      </c>
      <c r="G2698">
        <v>11</v>
      </c>
      <c r="H2698">
        <v>0.35612441617625301</v>
      </c>
      <c r="I2698">
        <v>0.51831020909280201</v>
      </c>
      <c r="J2698" t="s">
        <v>16</v>
      </c>
      <c r="K2698">
        <v>0.453703703703704</v>
      </c>
      <c r="L2698">
        <v>6.4814814814814797E-2</v>
      </c>
      <c r="M2698" t="s">
        <v>1620</v>
      </c>
      <c r="N2698" t="str">
        <f t="shared" si="42"/>
        <v xml:space="preserve"> </v>
      </c>
    </row>
    <row r="2699" spans="1:14" x14ac:dyDescent="0.35">
      <c r="A2699" t="s">
        <v>2306</v>
      </c>
      <c r="B2699" t="s">
        <v>2307</v>
      </c>
      <c r="C2699" t="s">
        <v>15</v>
      </c>
      <c r="D2699">
        <v>0.58039115194771196</v>
      </c>
      <c r="E2699">
        <v>0.45735665230427502</v>
      </c>
      <c r="F2699">
        <v>1.26901215719408</v>
      </c>
      <c r="G2699">
        <v>7</v>
      </c>
      <c r="H2699">
        <v>0.245001321433755</v>
      </c>
      <c r="I2699">
        <v>0.40569304952760299</v>
      </c>
      <c r="J2699" t="s">
        <v>16</v>
      </c>
      <c r="K2699">
        <v>0.84814814814814798</v>
      </c>
      <c r="L2699">
        <v>0.18148148148148099</v>
      </c>
      <c r="M2699" t="s">
        <v>2308</v>
      </c>
      <c r="N2699" t="str">
        <f t="shared" si="42"/>
        <v xml:space="preserve"> </v>
      </c>
    </row>
    <row r="2700" spans="1:14" x14ac:dyDescent="0.35">
      <c r="A2700" t="s">
        <v>11230</v>
      </c>
      <c r="B2700" t="s">
        <v>11231</v>
      </c>
      <c r="C2700" t="s">
        <v>15</v>
      </c>
      <c r="D2700">
        <v>0.58057575704113096</v>
      </c>
      <c r="E2700">
        <v>0.38587637103578998</v>
      </c>
      <c r="F2700">
        <v>1.50456415738211</v>
      </c>
      <c r="G2700">
        <v>21</v>
      </c>
      <c r="H2700">
        <v>0.14732877380700801</v>
      </c>
      <c r="I2700">
        <v>0.28748829655699698</v>
      </c>
      <c r="J2700" t="s">
        <v>16</v>
      </c>
      <c r="K2700">
        <v>0.59567901234567899</v>
      </c>
      <c r="L2700">
        <v>0.59567901234567899</v>
      </c>
      <c r="M2700" t="s">
        <v>11232</v>
      </c>
      <c r="N2700" t="str">
        <f t="shared" si="42"/>
        <v xml:space="preserve"> </v>
      </c>
    </row>
    <row r="2701" spans="1:14" x14ac:dyDescent="0.35">
      <c r="A2701" t="s">
        <v>3137</v>
      </c>
      <c r="B2701" t="s">
        <v>3138</v>
      </c>
      <c r="C2701" t="s">
        <v>15</v>
      </c>
      <c r="D2701">
        <v>0.580844154478389</v>
      </c>
      <c r="E2701">
        <v>0.44744353152701</v>
      </c>
      <c r="F2701">
        <v>1.2981395719279201</v>
      </c>
      <c r="G2701">
        <v>22</v>
      </c>
      <c r="H2701">
        <v>0.207684368017061</v>
      </c>
      <c r="I2701">
        <v>0.36130466454447302</v>
      </c>
      <c r="J2701" t="s">
        <v>16</v>
      </c>
      <c r="K2701">
        <v>0.58888888888888902</v>
      </c>
      <c r="L2701">
        <v>0.58888888888888902</v>
      </c>
      <c r="M2701" t="s">
        <v>3139</v>
      </c>
      <c r="N2701" t="str">
        <f t="shared" si="42"/>
        <v xml:space="preserve"> </v>
      </c>
    </row>
    <row r="2702" spans="1:14" x14ac:dyDescent="0.35">
      <c r="A2702" t="s">
        <v>10938</v>
      </c>
      <c r="B2702" t="s">
        <v>10939</v>
      </c>
      <c r="C2702" t="s">
        <v>15</v>
      </c>
      <c r="D2702">
        <v>0.581359077823698</v>
      </c>
      <c r="E2702">
        <v>0.43349843074584499</v>
      </c>
      <c r="F2702">
        <v>1.3410869257899201</v>
      </c>
      <c r="G2702">
        <v>2</v>
      </c>
      <c r="H2702">
        <v>0.31190238149615002</v>
      </c>
      <c r="I2702">
        <v>0.47762811109014203</v>
      </c>
      <c r="J2702" t="s">
        <v>16</v>
      </c>
      <c r="K2702">
        <v>0.74074074074074103</v>
      </c>
      <c r="L2702">
        <v>1.85185185185185E-2</v>
      </c>
      <c r="M2702" t="s">
        <v>10940</v>
      </c>
      <c r="N2702" t="str">
        <f t="shared" si="42"/>
        <v xml:space="preserve"> </v>
      </c>
    </row>
    <row r="2703" spans="1:14" x14ac:dyDescent="0.35">
      <c r="A2703" t="s">
        <v>136</v>
      </c>
      <c r="B2703" t="s">
        <v>137</v>
      </c>
      <c r="C2703" t="s">
        <v>15</v>
      </c>
      <c r="D2703">
        <v>0.58317463735846298</v>
      </c>
      <c r="E2703">
        <v>0.51734837962139901</v>
      </c>
      <c r="F2703">
        <v>1.1272377769603501</v>
      </c>
      <c r="G2703">
        <v>22</v>
      </c>
      <c r="H2703">
        <v>0.27178692510953101</v>
      </c>
      <c r="I2703">
        <v>0.43742332570751902</v>
      </c>
      <c r="J2703" t="s">
        <v>16</v>
      </c>
      <c r="K2703">
        <v>0.50132275132275095</v>
      </c>
      <c r="L2703">
        <v>0.50132275132275095</v>
      </c>
      <c r="M2703" t="s">
        <v>138</v>
      </c>
      <c r="N2703" t="str">
        <f t="shared" si="42"/>
        <v xml:space="preserve"> </v>
      </c>
    </row>
    <row r="2704" spans="1:14" x14ac:dyDescent="0.35">
      <c r="A2704" t="s">
        <v>9176</v>
      </c>
      <c r="B2704" t="s">
        <v>9177</v>
      </c>
      <c r="C2704" t="s">
        <v>15</v>
      </c>
      <c r="D2704">
        <v>0.58377052593335099</v>
      </c>
      <c r="E2704">
        <v>0.32969075486435101</v>
      </c>
      <c r="F2704">
        <v>1.77066089151799</v>
      </c>
      <c r="G2704">
        <v>18</v>
      </c>
      <c r="H2704">
        <v>9.3550449629567795E-2</v>
      </c>
      <c r="I2704">
        <v>0.205974158573938</v>
      </c>
      <c r="J2704" t="s">
        <v>16</v>
      </c>
      <c r="K2704">
        <v>0.65277777777777801</v>
      </c>
      <c r="L2704">
        <v>0.48611111111111099</v>
      </c>
      <c r="M2704" t="s">
        <v>9178</v>
      </c>
      <c r="N2704" t="str">
        <f t="shared" si="42"/>
        <v xml:space="preserve"> </v>
      </c>
    </row>
    <row r="2705" spans="1:14" x14ac:dyDescent="0.35">
      <c r="A2705" t="s">
        <v>2477</v>
      </c>
      <c r="B2705" t="s">
        <v>2478</v>
      </c>
      <c r="C2705" t="s">
        <v>15</v>
      </c>
      <c r="D2705">
        <v>0.58437725434786103</v>
      </c>
      <c r="E2705">
        <v>0.18789662325898801</v>
      </c>
      <c r="F2705">
        <v>3.1100998209126098</v>
      </c>
      <c r="G2705">
        <v>22</v>
      </c>
      <c r="H2705">
        <v>5.10314479806806E-3</v>
      </c>
      <c r="I2705">
        <v>2.37336222319872E-2</v>
      </c>
      <c r="J2705" t="s">
        <v>16</v>
      </c>
      <c r="K2705">
        <v>9.2592592592593004E-3</v>
      </c>
      <c r="L2705">
        <v>9.2592592592592605E-3</v>
      </c>
      <c r="M2705" t="s">
        <v>2479</v>
      </c>
      <c r="N2705" t="str">
        <f t="shared" si="42"/>
        <v xml:space="preserve"> </v>
      </c>
    </row>
    <row r="2706" spans="1:14" x14ac:dyDescent="0.35">
      <c r="A2706" t="s">
        <v>8188</v>
      </c>
      <c r="B2706" t="s">
        <v>8189</v>
      </c>
      <c r="C2706" t="s">
        <v>15</v>
      </c>
      <c r="D2706">
        <v>0.58501610769101797</v>
      </c>
      <c r="E2706">
        <v>0.45630711040556499</v>
      </c>
      <c r="F2706">
        <v>1.2820666045967499</v>
      </c>
      <c r="G2706">
        <v>22</v>
      </c>
      <c r="H2706">
        <v>0.21316557101721401</v>
      </c>
      <c r="I2706">
        <v>0.36711992921151398</v>
      </c>
      <c r="J2706" t="s">
        <v>16</v>
      </c>
      <c r="K2706">
        <v>0.38271604938271597</v>
      </c>
      <c r="L2706">
        <v>0.38271604938271597</v>
      </c>
      <c r="M2706" t="s">
        <v>8190</v>
      </c>
      <c r="N2706" t="str">
        <f t="shared" si="42"/>
        <v xml:space="preserve"> </v>
      </c>
    </row>
    <row r="2707" spans="1:14" x14ac:dyDescent="0.35">
      <c r="A2707" t="s">
        <v>11350</v>
      </c>
      <c r="B2707" t="s">
        <v>11351</v>
      </c>
      <c r="C2707" t="s">
        <v>15</v>
      </c>
      <c r="D2707">
        <v>0.58511911119191395</v>
      </c>
      <c r="E2707">
        <v>0.143213372592841</v>
      </c>
      <c r="F2707">
        <v>4.0856457787319904</v>
      </c>
      <c r="G2707">
        <v>22</v>
      </c>
      <c r="H2707">
        <v>4.8944217050150797E-4</v>
      </c>
      <c r="I2707">
        <v>4.1745889632639902E-3</v>
      </c>
      <c r="J2707" t="s">
        <v>16</v>
      </c>
      <c r="K2707">
        <v>0.20227920227920199</v>
      </c>
      <c r="L2707">
        <v>0.20227920227920199</v>
      </c>
      <c r="M2707" t="s">
        <v>11352</v>
      </c>
      <c r="N2707" t="str">
        <f t="shared" si="42"/>
        <v xml:space="preserve"> </v>
      </c>
    </row>
    <row r="2708" spans="1:14" x14ac:dyDescent="0.35">
      <c r="A2708" t="s">
        <v>3008</v>
      </c>
      <c r="B2708" t="s">
        <v>3009</v>
      </c>
      <c r="C2708" t="s">
        <v>15</v>
      </c>
      <c r="D2708">
        <v>0.58520581703436703</v>
      </c>
      <c r="E2708">
        <v>0.32571045739161397</v>
      </c>
      <c r="F2708">
        <v>1.7967056437821101</v>
      </c>
      <c r="G2708">
        <v>22</v>
      </c>
      <c r="H2708">
        <v>8.6127032528469497E-2</v>
      </c>
      <c r="I2708">
        <v>0.193453779469344</v>
      </c>
      <c r="J2708" t="s">
        <v>16</v>
      </c>
      <c r="K2708">
        <v>0.18364197530864201</v>
      </c>
      <c r="L2708">
        <v>0.18364197530864201</v>
      </c>
      <c r="M2708" t="s">
        <v>3010</v>
      </c>
      <c r="N2708" t="str">
        <f t="shared" si="42"/>
        <v xml:space="preserve"> </v>
      </c>
    </row>
    <row r="2709" spans="1:14" x14ac:dyDescent="0.35">
      <c r="A2709" t="s">
        <v>6780</v>
      </c>
      <c r="B2709" t="s">
        <v>6781</v>
      </c>
      <c r="C2709" t="s">
        <v>15</v>
      </c>
      <c r="D2709">
        <v>0.58521757103231997</v>
      </c>
      <c r="E2709">
        <v>0.24522044978459501</v>
      </c>
      <c r="F2709">
        <v>2.3864957899978698</v>
      </c>
      <c r="G2709">
        <v>22</v>
      </c>
      <c r="H2709">
        <v>2.6040540371451901E-2</v>
      </c>
      <c r="I2709">
        <v>7.8703532631036105E-2</v>
      </c>
      <c r="J2709" t="s">
        <v>16</v>
      </c>
      <c r="K2709">
        <v>9.2592592592593004E-3</v>
      </c>
      <c r="L2709">
        <v>9.2592592592592605E-3</v>
      </c>
      <c r="M2709" t="s">
        <v>6782</v>
      </c>
      <c r="N2709" t="str">
        <f t="shared" si="42"/>
        <v xml:space="preserve"> </v>
      </c>
    </row>
    <row r="2710" spans="1:14" x14ac:dyDescent="0.35">
      <c r="A2710" t="s">
        <v>7198</v>
      </c>
      <c r="B2710" t="s">
        <v>7199</v>
      </c>
      <c r="C2710" t="s">
        <v>15</v>
      </c>
      <c r="D2710">
        <v>0.58692783941965598</v>
      </c>
      <c r="E2710">
        <v>0.57079482837686502</v>
      </c>
      <c r="F2710">
        <v>1.0282641156519701</v>
      </c>
      <c r="G2710">
        <v>22</v>
      </c>
      <c r="H2710">
        <v>0.314998952977252</v>
      </c>
      <c r="I2710">
        <v>0.47926919844309102</v>
      </c>
      <c r="J2710" t="s">
        <v>16</v>
      </c>
      <c r="K2710">
        <v>0.44212962962962998</v>
      </c>
      <c r="L2710">
        <v>0.44212962962962998</v>
      </c>
      <c r="M2710" t="s">
        <v>7200</v>
      </c>
      <c r="N2710" t="str">
        <f t="shared" si="42"/>
        <v xml:space="preserve"> </v>
      </c>
    </row>
    <row r="2711" spans="1:14" x14ac:dyDescent="0.35">
      <c r="A2711" t="s">
        <v>9044</v>
      </c>
      <c r="B2711" t="s">
        <v>9045</v>
      </c>
      <c r="C2711" t="s">
        <v>15</v>
      </c>
      <c r="D2711">
        <v>0.58715307402790495</v>
      </c>
      <c r="E2711">
        <v>0.67450338412784305</v>
      </c>
      <c r="F2711">
        <v>0.87049685419609102</v>
      </c>
      <c r="G2711">
        <v>4</v>
      </c>
      <c r="H2711">
        <v>0.43315303335269101</v>
      </c>
      <c r="I2711">
        <v>0.59293369013446795</v>
      </c>
      <c r="J2711" t="s">
        <v>16</v>
      </c>
      <c r="K2711">
        <v>0.62037037037037002</v>
      </c>
      <c r="L2711">
        <v>6.4814814814814797E-2</v>
      </c>
      <c r="M2711" t="s">
        <v>9046</v>
      </c>
      <c r="N2711" t="str">
        <f t="shared" si="42"/>
        <v xml:space="preserve"> </v>
      </c>
    </row>
    <row r="2712" spans="1:14" x14ac:dyDescent="0.35">
      <c r="A2712" t="s">
        <v>7582</v>
      </c>
      <c r="B2712" t="s">
        <v>7583</v>
      </c>
      <c r="C2712" t="s">
        <v>15</v>
      </c>
      <c r="D2712">
        <v>0.58756981734720004</v>
      </c>
      <c r="E2712">
        <v>0.22589925596073199</v>
      </c>
      <c r="F2712">
        <v>2.6010259079796998</v>
      </c>
      <c r="G2712">
        <v>22</v>
      </c>
      <c r="H2712">
        <v>1.63084323653289E-2</v>
      </c>
      <c r="I2712">
        <v>5.6299027682315803E-2</v>
      </c>
      <c r="J2712" t="s">
        <v>16</v>
      </c>
      <c r="K2712">
        <v>0.13657407407407399</v>
      </c>
      <c r="L2712">
        <v>0.13657407407407399</v>
      </c>
      <c r="M2712" t="s">
        <v>7584</v>
      </c>
      <c r="N2712" t="str">
        <f t="shared" si="42"/>
        <v xml:space="preserve"> </v>
      </c>
    </row>
    <row r="2713" spans="1:14" x14ac:dyDescent="0.35">
      <c r="A2713" t="s">
        <v>3919</v>
      </c>
      <c r="B2713" t="s">
        <v>3920</v>
      </c>
      <c r="C2713" t="s">
        <v>15</v>
      </c>
      <c r="D2713">
        <v>0.58777408984205204</v>
      </c>
      <c r="E2713">
        <v>0.33356025646980197</v>
      </c>
      <c r="F2713">
        <v>1.76212267031658</v>
      </c>
      <c r="G2713">
        <v>22</v>
      </c>
      <c r="H2713">
        <v>9.1939312285739497E-2</v>
      </c>
      <c r="I2713">
        <v>0.20313545835828201</v>
      </c>
      <c r="J2713" t="s">
        <v>16</v>
      </c>
      <c r="K2713">
        <v>0.47187928669410201</v>
      </c>
      <c r="L2713">
        <v>0.44718792866940998</v>
      </c>
      <c r="M2713" t="s">
        <v>3921</v>
      </c>
      <c r="N2713" t="str">
        <f t="shared" si="42"/>
        <v xml:space="preserve"> </v>
      </c>
    </row>
    <row r="2714" spans="1:14" x14ac:dyDescent="0.35">
      <c r="A2714" t="s">
        <v>11683</v>
      </c>
      <c r="B2714" t="s">
        <v>11684</v>
      </c>
      <c r="C2714" t="s">
        <v>15</v>
      </c>
      <c r="D2714">
        <v>0.58803003181921698</v>
      </c>
      <c r="E2714">
        <v>0.29316263468182202</v>
      </c>
      <c r="F2714">
        <v>2.0058150741393899</v>
      </c>
      <c r="G2714">
        <v>22</v>
      </c>
      <c r="H2714">
        <v>5.7327364646174099E-2</v>
      </c>
      <c r="I2714">
        <v>0.14311056685237999</v>
      </c>
      <c r="J2714" t="s">
        <v>16</v>
      </c>
      <c r="K2714">
        <v>0.27592592592592602</v>
      </c>
      <c r="L2714">
        <v>0.27592592592592602</v>
      </c>
      <c r="M2714" t="s">
        <v>11685</v>
      </c>
      <c r="N2714" t="str">
        <f t="shared" si="42"/>
        <v xml:space="preserve"> </v>
      </c>
    </row>
    <row r="2715" spans="1:14" x14ac:dyDescent="0.35">
      <c r="A2715" t="s">
        <v>2471</v>
      </c>
      <c r="B2715" t="s">
        <v>2472</v>
      </c>
      <c r="C2715" t="s">
        <v>15</v>
      </c>
      <c r="D2715">
        <v>0.58856658988252697</v>
      </c>
      <c r="E2715">
        <v>0.17643658928314099</v>
      </c>
      <c r="F2715">
        <v>3.3358533639414798</v>
      </c>
      <c r="G2715">
        <v>22</v>
      </c>
      <c r="H2715">
        <v>2.9958182105373999E-3</v>
      </c>
      <c r="I2715">
        <v>1.6105965390465798E-2</v>
      </c>
      <c r="J2715" t="s">
        <v>16</v>
      </c>
      <c r="K2715">
        <v>0.16030092592592601</v>
      </c>
      <c r="L2715">
        <v>0.16030092592592601</v>
      </c>
      <c r="M2715" t="s">
        <v>2473</v>
      </c>
      <c r="N2715" t="str">
        <f t="shared" si="42"/>
        <v xml:space="preserve"> </v>
      </c>
    </row>
    <row r="2716" spans="1:14" x14ac:dyDescent="0.35">
      <c r="A2716" t="s">
        <v>4051</v>
      </c>
      <c r="B2716" t="s">
        <v>4052</v>
      </c>
      <c r="C2716" t="s">
        <v>15</v>
      </c>
      <c r="D2716">
        <v>0.58892760655401999</v>
      </c>
      <c r="E2716">
        <v>0.20420300339338901</v>
      </c>
      <c r="F2716">
        <v>2.8840300914647798</v>
      </c>
      <c r="G2716">
        <v>22</v>
      </c>
      <c r="H2716">
        <v>8.6152142572342195E-3</v>
      </c>
      <c r="I2716">
        <v>3.4856641444600399E-2</v>
      </c>
      <c r="J2716" t="s">
        <v>16</v>
      </c>
      <c r="K2716">
        <v>0.215608465608466</v>
      </c>
      <c r="L2716">
        <v>0.215608465608466</v>
      </c>
      <c r="M2716" t="s">
        <v>4053</v>
      </c>
      <c r="N2716" t="str">
        <f t="shared" si="42"/>
        <v xml:space="preserve"> </v>
      </c>
    </row>
    <row r="2717" spans="1:14" x14ac:dyDescent="0.35">
      <c r="A2717" t="s">
        <v>3976</v>
      </c>
      <c r="B2717" t="s">
        <v>3977</v>
      </c>
      <c r="C2717" t="s">
        <v>15</v>
      </c>
      <c r="D2717">
        <v>0.58987728251292904</v>
      </c>
      <c r="E2717">
        <v>0.19262990454496601</v>
      </c>
      <c r="F2717">
        <v>3.0622310897487499</v>
      </c>
      <c r="G2717">
        <v>22</v>
      </c>
      <c r="H2717">
        <v>5.7066434337951196E-3</v>
      </c>
      <c r="I2717">
        <v>2.5756506515644199E-2</v>
      </c>
      <c r="J2717" t="s">
        <v>16</v>
      </c>
      <c r="K2717">
        <v>0.19305555555555601</v>
      </c>
      <c r="L2717">
        <v>0.17638888888888901</v>
      </c>
      <c r="M2717" t="s">
        <v>3978</v>
      </c>
      <c r="N2717" t="str">
        <f t="shared" si="42"/>
        <v xml:space="preserve"> </v>
      </c>
    </row>
    <row r="2718" spans="1:14" x14ac:dyDescent="0.35">
      <c r="A2718" t="s">
        <v>1543</v>
      </c>
      <c r="B2718" t="s">
        <v>1544</v>
      </c>
      <c r="C2718" t="s">
        <v>15</v>
      </c>
      <c r="D2718">
        <v>0.59004501531721598</v>
      </c>
      <c r="E2718">
        <v>0.49553013261575501</v>
      </c>
      <c r="F2718">
        <v>1.1907348846830901</v>
      </c>
      <c r="G2718">
        <v>22</v>
      </c>
      <c r="H2718">
        <v>0.246447437406111</v>
      </c>
      <c r="I2718">
        <v>0.40737513987644802</v>
      </c>
      <c r="J2718" t="s">
        <v>16</v>
      </c>
      <c r="K2718">
        <v>0.35648148148148201</v>
      </c>
      <c r="L2718">
        <v>0.35648148148148101</v>
      </c>
      <c r="M2718" t="s">
        <v>1545</v>
      </c>
      <c r="N2718" t="str">
        <f t="shared" si="42"/>
        <v xml:space="preserve"> </v>
      </c>
    </row>
    <row r="2719" spans="1:14" x14ac:dyDescent="0.35">
      <c r="A2719" t="s">
        <v>2771</v>
      </c>
      <c r="B2719" t="s">
        <v>2772</v>
      </c>
      <c r="C2719" t="s">
        <v>15</v>
      </c>
      <c r="D2719">
        <v>0.59034990004196997</v>
      </c>
      <c r="E2719">
        <v>0.26072370920368299</v>
      </c>
      <c r="F2719">
        <v>2.26427393904854</v>
      </c>
      <c r="G2719">
        <v>22</v>
      </c>
      <c r="H2719">
        <v>3.3757116545725302E-2</v>
      </c>
      <c r="I2719">
        <v>9.6218694523241E-2</v>
      </c>
      <c r="J2719" t="s">
        <v>16</v>
      </c>
      <c r="K2719">
        <v>0.37321937321937299</v>
      </c>
      <c r="L2719">
        <v>0.37321937321937299</v>
      </c>
      <c r="M2719" t="s">
        <v>2773</v>
      </c>
      <c r="N2719" t="str">
        <f t="shared" si="42"/>
        <v xml:space="preserve"> </v>
      </c>
    </row>
    <row r="2720" spans="1:14" x14ac:dyDescent="0.35">
      <c r="A2720" t="s">
        <v>5089</v>
      </c>
      <c r="B2720" t="s">
        <v>5090</v>
      </c>
      <c r="C2720" t="s">
        <v>15</v>
      </c>
      <c r="D2720">
        <v>0.59136112356065096</v>
      </c>
      <c r="E2720">
        <v>0.31575214826367498</v>
      </c>
      <c r="F2720">
        <v>1.87286492526671</v>
      </c>
      <c r="G2720">
        <v>22</v>
      </c>
      <c r="H2720">
        <v>7.4436700719352003E-2</v>
      </c>
      <c r="I2720">
        <v>0.174007275076658</v>
      </c>
      <c r="J2720" t="s">
        <v>16</v>
      </c>
      <c r="K2720">
        <v>8.3333333333333398E-2</v>
      </c>
      <c r="L2720">
        <v>8.3333333333333301E-2</v>
      </c>
      <c r="M2720" t="s">
        <v>5091</v>
      </c>
      <c r="N2720" t="str">
        <f t="shared" si="42"/>
        <v xml:space="preserve"> </v>
      </c>
    </row>
    <row r="2721" spans="1:14" x14ac:dyDescent="0.35">
      <c r="A2721" t="s">
        <v>1201</v>
      </c>
      <c r="B2721" t="s">
        <v>1202</v>
      </c>
      <c r="C2721" t="s">
        <v>15</v>
      </c>
      <c r="D2721">
        <v>0.59150170954636605</v>
      </c>
      <c r="E2721">
        <v>0.18790580479039301</v>
      </c>
      <c r="F2721">
        <v>3.1478628891011602</v>
      </c>
      <c r="G2721">
        <v>22</v>
      </c>
      <c r="H2721">
        <v>4.6709930115795802E-3</v>
      </c>
      <c r="I2721">
        <v>2.2549169761736799E-2</v>
      </c>
      <c r="J2721" t="s">
        <v>16</v>
      </c>
      <c r="K2721">
        <v>0.32323232323232298</v>
      </c>
      <c r="L2721">
        <v>0.30808080808080801</v>
      </c>
      <c r="M2721" t="s">
        <v>1203</v>
      </c>
      <c r="N2721" t="str">
        <f t="shared" si="42"/>
        <v xml:space="preserve"> </v>
      </c>
    </row>
    <row r="2722" spans="1:14" x14ac:dyDescent="0.35">
      <c r="A2722" t="s">
        <v>1486</v>
      </c>
      <c r="B2722" t="s">
        <v>1487</v>
      </c>
      <c r="C2722" t="s">
        <v>15</v>
      </c>
      <c r="D2722">
        <v>0.59228366899734597</v>
      </c>
      <c r="E2722">
        <v>0.13695767697215799</v>
      </c>
      <c r="F2722">
        <v>4.3245744385526601</v>
      </c>
      <c r="G2722">
        <v>22</v>
      </c>
      <c r="H2722">
        <v>2.7304964777674602E-4</v>
      </c>
      <c r="I2722">
        <v>2.7355529527262898E-3</v>
      </c>
      <c r="J2722" t="s">
        <v>16</v>
      </c>
      <c r="K2722">
        <v>0.14021164021164001</v>
      </c>
      <c r="L2722">
        <v>0.14021164021164001</v>
      </c>
      <c r="M2722" t="s">
        <v>1488</v>
      </c>
      <c r="N2722" t="str">
        <f t="shared" si="42"/>
        <v xml:space="preserve"> </v>
      </c>
    </row>
    <row r="2723" spans="1:14" x14ac:dyDescent="0.35">
      <c r="A2723" t="s">
        <v>232</v>
      </c>
      <c r="B2723" t="s">
        <v>233</v>
      </c>
      <c r="C2723" t="s">
        <v>15</v>
      </c>
      <c r="D2723">
        <v>0.593120547931141</v>
      </c>
      <c r="E2723">
        <v>0.24531593724519499</v>
      </c>
      <c r="F2723">
        <v>2.4177823691019</v>
      </c>
      <c r="G2723">
        <v>16</v>
      </c>
      <c r="H2723">
        <v>2.7912730373983199E-2</v>
      </c>
      <c r="I2723">
        <v>8.2389329638561604E-2</v>
      </c>
      <c r="J2723" t="s">
        <v>16</v>
      </c>
      <c r="K2723">
        <v>0.17592592592592601</v>
      </c>
      <c r="L2723">
        <v>6.4814814814814797E-2</v>
      </c>
      <c r="M2723" t="s">
        <v>234</v>
      </c>
      <c r="N2723" t="str">
        <f t="shared" si="42"/>
        <v xml:space="preserve"> </v>
      </c>
    </row>
    <row r="2724" spans="1:14" x14ac:dyDescent="0.35">
      <c r="A2724" t="s">
        <v>8086</v>
      </c>
      <c r="B2724" t="s">
        <v>8087</v>
      </c>
      <c r="C2724" t="s">
        <v>15</v>
      </c>
      <c r="D2724">
        <v>0.59315819867017205</v>
      </c>
      <c r="E2724">
        <v>0.23336781036083401</v>
      </c>
      <c r="F2724">
        <v>2.5417310028878002</v>
      </c>
      <c r="G2724">
        <v>5</v>
      </c>
      <c r="H2724">
        <v>5.1784544253959501E-2</v>
      </c>
      <c r="I2724">
        <v>0.132684755811735</v>
      </c>
      <c r="J2724" t="s">
        <v>16</v>
      </c>
      <c r="K2724">
        <v>0.62037037037037002</v>
      </c>
      <c r="L2724">
        <v>6.4814814814814797E-2</v>
      </c>
      <c r="M2724" t="s">
        <v>8088</v>
      </c>
      <c r="N2724" t="str">
        <f t="shared" si="42"/>
        <v xml:space="preserve"> </v>
      </c>
    </row>
    <row r="2725" spans="1:14" x14ac:dyDescent="0.35">
      <c r="A2725" t="s">
        <v>760</v>
      </c>
      <c r="B2725" t="s">
        <v>761</v>
      </c>
      <c r="C2725" t="s">
        <v>15</v>
      </c>
      <c r="D2725">
        <v>0.59338279544734496</v>
      </c>
      <c r="E2725">
        <v>0.153545450140257</v>
      </c>
      <c r="F2725">
        <v>3.8645417034846399</v>
      </c>
      <c r="G2725">
        <v>22</v>
      </c>
      <c r="H2725">
        <v>8.3874332710864895E-4</v>
      </c>
      <c r="I2725">
        <v>6.1397578288101204E-3</v>
      </c>
      <c r="J2725" t="s">
        <v>16</v>
      </c>
      <c r="K2725">
        <v>5.5555555555555601E-2</v>
      </c>
      <c r="L2725">
        <v>5.5555555555555601E-2</v>
      </c>
      <c r="M2725" t="s">
        <v>762</v>
      </c>
      <c r="N2725" t="str">
        <f t="shared" si="42"/>
        <v xml:space="preserve"> </v>
      </c>
    </row>
    <row r="2726" spans="1:14" x14ac:dyDescent="0.35">
      <c r="A2726" t="s">
        <v>9053</v>
      </c>
      <c r="B2726" t="s">
        <v>9054</v>
      </c>
      <c r="C2726" t="s">
        <v>15</v>
      </c>
      <c r="D2726">
        <v>0.59496007770685999</v>
      </c>
      <c r="E2726">
        <v>0.426469874169358</v>
      </c>
      <c r="F2726">
        <v>1.3950811387690001</v>
      </c>
      <c r="G2726">
        <v>18</v>
      </c>
      <c r="H2726">
        <v>0.17996826636058899</v>
      </c>
      <c r="I2726">
        <v>0.331005257264473</v>
      </c>
      <c r="J2726" t="s">
        <v>16</v>
      </c>
      <c r="K2726">
        <v>0.28703703703703698</v>
      </c>
      <c r="L2726">
        <v>0.12037037037037</v>
      </c>
      <c r="M2726" t="s">
        <v>9055</v>
      </c>
      <c r="N2726" t="str">
        <f t="shared" si="42"/>
        <v xml:space="preserve"> </v>
      </c>
    </row>
    <row r="2727" spans="1:14" x14ac:dyDescent="0.35">
      <c r="A2727" t="s">
        <v>882</v>
      </c>
      <c r="B2727" t="s">
        <v>883</v>
      </c>
      <c r="C2727" t="s">
        <v>15</v>
      </c>
      <c r="D2727">
        <v>0.59578644215112597</v>
      </c>
      <c r="E2727">
        <v>0.55332671391046195</v>
      </c>
      <c r="F2727">
        <v>1.0767353665985</v>
      </c>
      <c r="G2727">
        <v>22</v>
      </c>
      <c r="H2727">
        <v>0.293264649967585</v>
      </c>
      <c r="I2727">
        <v>0.46030037355095899</v>
      </c>
      <c r="J2727" t="s">
        <v>16</v>
      </c>
      <c r="K2727">
        <v>0.59799382716049398</v>
      </c>
      <c r="L2727">
        <v>0.57021604938271597</v>
      </c>
      <c r="M2727" t="s">
        <v>884</v>
      </c>
      <c r="N2727" t="str">
        <f t="shared" si="42"/>
        <v xml:space="preserve"> </v>
      </c>
    </row>
    <row r="2728" spans="1:14" x14ac:dyDescent="0.35">
      <c r="A2728" t="s">
        <v>4018</v>
      </c>
      <c r="B2728" t="s">
        <v>4019</v>
      </c>
      <c r="C2728" t="s">
        <v>15</v>
      </c>
      <c r="D2728">
        <v>0.59614717044163501</v>
      </c>
      <c r="E2728">
        <v>0.429975616755775</v>
      </c>
      <c r="F2728">
        <v>1.3864673884059899</v>
      </c>
      <c r="G2728">
        <v>22</v>
      </c>
      <c r="H2728">
        <v>0.17949545352578899</v>
      </c>
      <c r="I2728">
        <v>0.330617355302608</v>
      </c>
      <c r="J2728" t="s">
        <v>16</v>
      </c>
      <c r="K2728">
        <v>0.436728395061728</v>
      </c>
      <c r="L2728">
        <v>0.436728395061728</v>
      </c>
      <c r="M2728" t="s">
        <v>4020</v>
      </c>
      <c r="N2728" t="str">
        <f t="shared" si="42"/>
        <v xml:space="preserve"> </v>
      </c>
    </row>
    <row r="2729" spans="1:14" x14ac:dyDescent="0.35">
      <c r="A2729" t="s">
        <v>1965</v>
      </c>
      <c r="B2729" t="s">
        <v>1966</v>
      </c>
      <c r="C2729" t="s">
        <v>15</v>
      </c>
      <c r="D2729">
        <v>0.59750053797762104</v>
      </c>
      <c r="E2729">
        <v>0.76158252104122703</v>
      </c>
      <c r="F2729">
        <v>0.78455127510112099</v>
      </c>
      <c r="G2729">
        <v>20</v>
      </c>
      <c r="H2729">
        <v>0.44191095155246302</v>
      </c>
      <c r="I2729">
        <v>0.60220106999970302</v>
      </c>
      <c r="J2729" t="s">
        <v>16</v>
      </c>
      <c r="K2729">
        <v>0.49074074074074098</v>
      </c>
      <c r="L2729">
        <v>0.49074074074074098</v>
      </c>
      <c r="M2729" t="s">
        <v>1967</v>
      </c>
      <c r="N2729" t="str">
        <f t="shared" si="42"/>
        <v xml:space="preserve"> </v>
      </c>
    </row>
    <row r="2730" spans="1:14" x14ac:dyDescent="0.35">
      <c r="A2730" t="s">
        <v>8475</v>
      </c>
      <c r="B2730" t="s">
        <v>8476</v>
      </c>
      <c r="C2730" t="s">
        <v>15</v>
      </c>
      <c r="D2730">
        <v>0.59802643899957897</v>
      </c>
      <c r="E2730">
        <v>0.288411753051311</v>
      </c>
      <c r="F2730">
        <v>2.0735161888259999</v>
      </c>
      <c r="G2730">
        <v>22</v>
      </c>
      <c r="H2730">
        <v>5.0036129141435702E-2</v>
      </c>
      <c r="I2730">
        <v>0.12895570152462599</v>
      </c>
      <c r="J2730" t="s">
        <v>16</v>
      </c>
      <c r="K2730">
        <v>0.48148148148148201</v>
      </c>
      <c r="L2730">
        <v>0.48148148148148101</v>
      </c>
      <c r="M2730" t="s">
        <v>8477</v>
      </c>
      <c r="N2730" t="str">
        <f t="shared" si="42"/>
        <v xml:space="preserve"> </v>
      </c>
    </row>
    <row r="2731" spans="1:14" x14ac:dyDescent="0.35">
      <c r="A2731" t="s">
        <v>7663</v>
      </c>
      <c r="B2731" t="s">
        <v>7664</v>
      </c>
      <c r="C2731" t="s">
        <v>15</v>
      </c>
      <c r="D2731">
        <v>0.59961322822099505</v>
      </c>
      <c r="E2731">
        <v>0.58683130369875203</v>
      </c>
      <c r="F2731">
        <v>1.0217812588416499</v>
      </c>
      <c r="G2731">
        <v>9</v>
      </c>
      <c r="H2731">
        <v>0.33356342343012002</v>
      </c>
      <c r="I2731">
        <v>0.49685137290379</v>
      </c>
      <c r="J2731" t="s">
        <v>16</v>
      </c>
      <c r="K2731">
        <v>0.35185185185185203</v>
      </c>
      <c r="L2731">
        <v>7.4074074074074098E-2</v>
      </c>
      <c r="M2731" t="s">
        <v>7665</v>
      </c>
      <c r="N2731" t="str">
        <f t="shared" si="42"/>
        <v xml:space="preserve"> </v>
      </c>
    </row>
    <row r="2732" spans="1:14" x14ac:dyDescent="0.35">
      <c r="A2732" t="s">
        <v>6511</v>
      </c>
      <c r="B2732" t="s">
        <v>6512</v>
      </c>
      <c r="C2732" t="s">
        <v>15</v>
      </c>
      <c r="D2732">
        <v>0.59998431923948004</v>
      </c>
      <c r="E2732">
        <v>0.49460640164105102</v>
      </c>
      <c r="F2732">
        <v>1.2130540915944401</v>
      </c>
      <c r="G2732">
        <v>21</v>
      </c>
      <c r="H2732">
        <v>0.23857840393695701</v>
      </c>
      <c r="I2732">
        <v>0.398718630057041</v>
      </c>
      <c r="J2732" t="s">
        <v>16</v>
      </c>
      <c r="K2732">
        <v>0.453703703703704</v>
      </c>
      <c r="L2732">
        <v>0.39814814814814797</v>
      </c>
      <c r="M2732" t="s">
        <v>6513</v>
      </c>
      <c r="N2732" t="str">
        <f t="shared" si="42"/>
        <v xml:space="preserve"> </v>
      </c>
    </row>
    <row r="2733" spans="1:14" x14ac:dyDescent="0.35">
      <c r="A2733" t="s">
        <v>7159</v>
      </c>
      <c r="B2733" t="s">
        <v>7160</v>
      </c>
      <c r="C2733" t="s">
        <v>15</v>
      </c>
      <c r="D2733">
        <v>0.60003732670318699</v>
      </c>
      <c r="E2733">
        <v>0.28459659847348701</v>
      </c>
      <c r="F2733">
        <v>2.1083784202680298</v>
      </c>
      <c r="G2733">
        <v>22</v>
      </c>
      <c r="H2733">
        <v>4.6615341135293899E-2</v>
      </c>
      <c r="I2733">
        <v>0.122323823084414</v>
      </c>
      <c r="J2733" t="s">
        <v>16</v>
      </c>
      <c r="K2733">
        <v>0.22222222222222199</v>
      </c>
      <c r="L2733">
        <v>0.22222222222222199</v>
      </c>
      <c r="M2733" t="s">
        <v>7161</v>
      </c>
      <c r="N2733" t="str">
        <f t="shared" si="42"/>
        <v xml:space="preserve"> </v>
      </c>
    </row>
    <row r="2734" spans="1:14" x14ac:dyDescent="0.35">
      <c r="A2734" t="s">
        <v>2921</v>
      </c>
      <c r="B2734" t="s">
        <v>2922</v>
      </c>
      <c r="C2734" t="s">
        <v>15</v>
      </c>
      <c r="D2734">
        <v>0.60037284398007995</v>
      </c>
      <c r="E2734">
        <v>0.26378799509112</v>
      </c>
      <c r="F2734">
        <v>2.27596727353985</v>
      </c>
      <c r="G2734">
        <v>22</v>
      </c>
      <c r="H2734">
        <v>3.2937092864011801E-2</v>
      </c>
      <c r="I2734">
        <v>9.4351566320735797E-2</v>
      </c>
      <c r="J2734" t="s">
        <v>16</v>
      </c>
      <c r="K2734">
        <v>0</v>
      </c>
      <c r="L2734">
        <v>0</v>
      </c>
      <c r="M2734" t="s">
        <v>2923</v>
      </c>
      <c r="N2734" t="str">
        <f t="shared" si="42"/>
        <v xml:space="preserve"> </v>
      </c>
    </row>
    <row r="2735" spans="1:14" x14ac:dyDescent="0.35">
      <c r="A2735" t="s">
        <v>2288</v>
      </c>
      <c r="B2735" t="s">
        <v>2289</v>
      </c>
      <c r="C2735" t="s">
        <v>15</v>
      </c>
      <c r="D2735">
        <v>0.60096137579633901</v>
      </c>
      <c r="E2735">
        <v>0.242394421192764</v>
      </c>
      <c r="F2735">
        <v>2.47927065663951</v>
      </c>
      <c r="G2735">
        <v>22</v>
      </c>
      <c r="H2735">
        <v>2.1308864325387099E-2</v>
      </c>
      <c r="I2735">
        <v>6.7926489225792197E-2</v>
      </c>
      <c r="J2735" t="s">
        <v>16</v>
      </c>
      <c r="K2735">
        <v>0.26851851851851799</v>
      </c>
      <c r="L2735">
        <v>0.26851851851851899</v>
      </c>
      <c r="M2735" t="s">
        <v>2290</v>
      </c>
      <c r="N2735" t="str">
        <f t="shared" si="42"/>
        <v xml:space="preserve"> </v>
      </c>
    </row>
    <row r="2736" spans="1:14" x14ac:dyDescent="0.35">
      <c r="A2736" t="s">
        <v>5755</v>
      </c>
      <c r="B2736" t="s">
        <v>5756</v>
      </c>
      <c r="C2736" t="s">
        <v>15</v>
      </c>
      <c r="D2736">
        <v>0.60096821948302004</v>
      </c>
      <c r="E2736">
        <v>0.33164318495556899</v>
      </c>
      <c r="F2736">
        <v>1.81209277544338</v>
      </c>
      <c r="G2736">
        <v>22</v>
      </c>
      <c r="H2736">
        <v>8.3644644901347903E-2</v>
      </c>
      <c r="I2736">
        <v>0.18899896792446599</v>
      </c>
      <c r="J2736" t="s">
        <v>16</v>
      </c>
      <c r="K2736">
        <v>0.30555555555555602</v>
      </c>
      <c r="L2736">
        <v>0.30555555555555602</v>
      </c>
      <c r="M2736" t="s">
        <v>5757</v>
      </c>
      <c r="N2736" t="str">
        <f t="shared" si="42"/>
        <v xml:space="preserve"> </v>
      </c>
    </row>
    <row r="2737" spans="1:14" x14ac:dyDescent="0.35">
      <c r="A2737" t="s">
        <v>7834</v>
      </c>
      <c r="B2737" t="s">
        <v>7835</v>
      </c>
      <c r="C2737" t="s">
        <v>15</v>
      </c>
      <c r="D2737">
        <v>0.60145280937682599</v>
      </c>
      <c r="E2737">
        <v>0.44077510242483597</v>
      </c>
      <c r="F2737">
        <v>1.36453444413728</v>
      </c>
      <c r="G2737">
        <v>21</v>
      </c>
      <c r="H2737">
        <v>0.18684418042571499</v>
      </c>
      <c r="I2737">
        <v>0.338495751820927</v>
      </c>
      <c r="J2737" t="s">
        <v>16</v>
      </c>
      <c r="K2737">
        <v>0.48148148148148201</v>
      </c>
      <c r="L2737">
        <v>0.42592592592592599</v>
      </c>
      <c r="M2737" t="s">
        <v>7836</v>
      </c>
      <c r="N2737" t="str">
        <f t="shared" si="42"/>
        <v xml:space="preserve"> </v>
      </c>
    </row>
    <row r="2738" spans="1:14" x14ac:dyDescent="0.35">
      <c r="A2738" t="s">
        <v>2651</v>
      </c>
      <c r="B2738" t="s">
        <v>2652</v>
      </c>
      <c r="C2738" t="s">
        <v>15</v>
      </c>
      <c r="D2738">
        <v>0.60193288745656803</v>
      </c>
      <c r="E2738">
        <v>0.42049369243440599</v>
      </c>
      <c r="F2738">
        <v>1.4314908838982601</v>
      </c>
      <c r="G2738">
        <v>22</v>
      </c>
      <c r="H2738">
        <v>0.16634347314137901</v>
      </c>
      <c r="I2738">
        <v>0.31393009565718999</v>
      </c>
      <c r="J2738" t="s">
        <v>16</v>
      </c>
      <c r="K2738">
        <v>0.66666666666666696</v>
      </c>
      <c r="L2738">
        <v>0.66666666666666696</v>
      </c>
      <c r="M2738" t="s">
        <v>2653</v>
      </c>
      <c r="N2738" t="str">
        <f t="shared" si="42"/>
        <v xml:space="preserve"> </v>
      </c>
    </row>
    <row r="2739" spans="1:14" x14ac:dyDescent="0.35">
      <c r="A2739" t="s">
        <v>9478</v>
      </c>
      <c r="B2739" t="s">
        <v>9479</v>
      </c>
      <c r="C2739" t="s">
        <v>15</v>
      </c>
      <c r="D2739">
        <v>0.60314222396760897</v>
      </c>
      <c r="E2739">
        <v>0.491745394125086</v>
      </c>
      <c r="F2739">
        <v>1.22653355003095</v>
      </c>
      <c r="G2739">
        <v>18</v>
      </c>
      <c r="H2739">
        <v>0.23580117899280401</v>
      </c>
      <c r="I2739">
        <v>0.39459967514173699</v>
      </c>
      <c r="J2739" t="s">
        <v>16</v>
      </c>
      <c r="K2739">
        <v>0.35185185185185203</v>
      </c>
      <c r="L2739">
        <v>0.240740740740741</v>
      </c>
      <c r="M2739" t="s">
        <v>9480</v>
      </c>
      <c r="N2739" t="str">
        <f t="shared" si="42"/>
        <v xml:space="preserve"> </v>
      </c>
    </row>
    <row r="2740" spans="1:14" x14ac:dyDescent="0.35">
      <c r="A2740" t="s">
        <v>1983</v>
      </c>
      <c r="B2740" t="s">
        <v>1984</v>
      </c>
      <c r="C2740" t="s">
        <v>15</v>
      </c>
      <c r="D2740">
        <v>0.60560633605018899</v>
      </c>
      <c r="E2740">
        <v>0.51756382278541602</v>
      </c>
      <c r="F2740">
        <v>1.1701094809736701</v>
      </c>
      <c r="G2740">
        <v>22</v>
      </c>
      <c r="H2740">
        <v>0.25447716539496401</v>
      </c>
      <c r="I2740">
        <v>0.41700779980559399</v>
      </c>
      <c r="J2740" t="s">
        <v>16</v>
      </c>
      <c r="K2740">
        <v>0.29520697167755999</v>
      </c>
      <c r="L2740">
        <v>0.29520697167755999</v>
      </c>
      <c r="M2740" t="s">
        <v>1985</v>
      </c>
      <c r="N2740" t="str">
        <f t="shared" si="42"/>
        <v xml:space="preserve"> </v>
      </c>
    </row>
    <row r="2741" spans="1:14" x14ac:dyDescent="0.35">
      <c r="A2741" t="s">
        <v>2945</v>
      </c>
      <c r="B2741" t="s">
        <v>2946</v>
      </c>
      <c r="C2741" t="s">
        <v>15</v>
      </c>
      <c r="D2741">
        <v>0.60652661879865299</v>
      </c>
      <c r="E2741">
        <v>0.56379573828126806</v>
      </c>
      <c r="F2741">
        <v>1.0757914216372899</v>
      </c>
      <c r="G2741">
        <v>14</v>
      </c>
      <c r="H2741">
        <v>0.30021111568667602</v>
      </c>
      <c r="I2741">
        <v>0.46670751030601099</v>
      </c>
      <c r="J2741" t="s">
        <v>16</v>
      </c>
      <c r="K2741">
        <v>0.37962962962962998</v>
      </c>
      <c r="L2741">
        <v>0.157407407407407</v>
      </c>
      <c r="M2741" t="s">
        <v>2947</v>
      </c>
      <c r="N2741" t="str">
        <f t="shared" si="42"/>
        <v xml:space="preserve"> </v>
      </c>
    </row>
    <row r="2742" spans="1:14" x14ac:dyDescent="0.35">
      <c r="A2742" t="s">
        <v>751</v>
      </c>
      <c r="B2742" t="s">
        <v>752</v>
      </c>
      <c r="C2742" t="s">
        <v>15</v>
      </c>
      <c r="D2742">
        <v>0.60809583035139902</v>
      </c>
      <c r="E2742">
        <v>0.361317153015701</v>
      </c>
      <c r="F2742">
        <v>1.6829974034611499</v>
      </c>
      <c r="G2742">
        <v>22</v>
      </c>
      <c r="H2742">
        <v>0.106515114183776</v>
      </c>
      <c r="I2742">
        <v>0.22661849924789701</v>
      </c>
      <c r="J2742" t="s">
        <v>16</v>
      </c>
      <c r="K2742">
        <v>0.375</v>
      </c>
      <c r="L2742">
        <v>0.375</v>
      </c>
      <c r="M2742" t="s">
        <v>753</v>
      </c>
      <c r="N2742" t="str">
        <f t="shared" si="42"/>
        <v xml:space="preserve"> </v>
      </c>
    </row>
    <row r="2743" spans="1:14" x14ac:dyDescent="0.35">
      <c r="A2743" t="s">
        <v>448</v>
      </c>
      <c r="B2743" t="s">
        <v>449</v>
      </c>
      <c r="C2743" t="s">
        <v>15</v>
      </c>
      <c r="D2743">
        <v>0.60895790616762702</v>
      </c>
      <c r="E2743">
        <v>0.54501898407006899</v>
      </c>
      <c r="F2743">
        <v>1.1173150366618001</v>
      </c>
      <c r="G2743">
        <v>10</v>
      </c>
      <c r="H2743">
        <v>0.28998445333995798</v>
      </c>
      <c r="I2743">
        <v>0.457000051934423</v>
      </c>
      <c r="J2743" t="s">
        <v>16</v>
      </c>
      <c r="K2743">
        <v>0.49074074074074098</v>
      </c>
      <c r="L2743">
        <v>0.101851851851852</v>
      </c>
      <c r="M2743" t="s">
        <v>450</v>
      </c>
      <c r="N2743" t="str">
        <f t="shared" si="42"/>
        <v xml:space="preserve"> </v>
      </c>
    </row>
    <row r="2744" spans="1:14" x14ac:dyDescent="0.35">
      <c r="A2744" t="s">
        <v>5941</v>
      </c>
      <c r="B2744" t="s">
        <v>5942</v>
      </c>
      <c r="C2744" t="s">
        <v>15</v>
      </c>
      <c r="D2744">
        <v>0.61069369664016704</v>
      </c>
      <c r="E2744">
        <v>0.17620373090486799</v>
      </c>
      <c r="F2744">
        <v>3.4658386261405498</v>
      </c>
      <c r="G2744">
        <v>22</v>
      </c>
      <c r="H2744">
        <v>2.1968186469840702E-3</v>
      </c>
      <c r="I2744">
        <v>1.2643392425727399E-2</v>
      </c>
      <c r="J2744" t="s">
        <v>16</v>
      </c>
      <c r="K2744">
        <v>0.35069444444444398</v>
      </c>
      <c r="L2744">
        <v>0.35069444444444398</v>
      </c>
      <c r="M2744" t="s">
        <v>5943</v>
      </c>
      <c r="N2744" t="str">
        <f t="shared" si="42"/>
        <v xml:space="preserve"> </v>
      </c>
    </row>
    <row r="2745" spans="1:14" x14ac:dyDescent="0.35">
      <c r="A2745" t="s">
        <v>3940</v>
      </c>
      <c r="B2745" t="s">
        <v>3941</v>
      </c>
      <c r="C2745" t="s">
        <v>15</v>
      </c>
      <c r="D2745">
        <v>0.61100061711639098</v>
      </c>
      <c r="E2745">
        <v>0.35896703311679801</v>
      </c>
      <c r="F2745">
        <v>1.70210788386684</v>
      </c>
      <c r="G2745">
        <v>22</v>
      </c>
      <c r="H2745">
        <v>0.10282587741965001</v>
      </c>
      <c r="I2745">
        <v>0.220624134724202</v>
      </c>
      <c r="J2745" t="s">
        <v>16</v>
      </c>
      <c r="K2745">
        <v>8.7962962962962896E-2</v>
      </c>
      <c r="L2745">
        <v>8.7962962962963007E-2</v>
      </c>
      <c r="M2745" t="s">
        <v>3942</v>
      </c>
      <c r="N2745" t="str">
        <f t="shared" si="42"/>
        <v xml:space="preserve"> </v>
      </c>
    </row>
    <row r="2746" spans="1:14" x14ac:dyDescent="0.35">
      <c r="A2746" t="s">
        <v>3272</v>
      </c>
      <c r="B2746" t="s">
        <v>3273</v>
      </c>
      <c r="C2746" t="s">
        <v>15</v>
      </c>
      <c r="D2746">
        <v>0.612118807159169</v>
      </c>
      <c r="E2746">
        <v>0.134132826204583</v>
      </c>
      <c r="F2746">
        <v>4.5635272474282296</v>
      </c>
      <c r="G2746">
        <v>22</v>
      </c>
      <c r="H2746">
        <v>1.5231752603073201E-4</v>
      </c>
      <c r="I2746">
        <v>1.7322116248600001E-3</v>
      </c>
      <c r="J2746" t="s">
        <v>16</v>
      </c>
      <c r="K2746">
        <v>0.10570987654321</v>
      </c>
      <c r="L2746">
        <v>0.10570987654321</v>
      </c>
      <c r="M2746" t="s">
        <v>3274</v>
      </c>
      <c r="N2746" t="str">
        <f t="shared" si="42"/>
        <v xml:space="preserve"> </v>
      </c>
    </row>
    <row r="2747" spans="1:14" x14ac:dyDescent="0.35">
      <c r="A2747" t="s">
        <v>7057</v>
      </c>
      <c r="B2747" t="s">
        <v>7058</v>
      </c>
      <c r="C2747" t="s">
        <v>15</v>
      </c>
      <c r="D2747">
        <v>0.61260598990266701</v>
      </c>
      <c r="E2747">
        <v>0.506232995409161</v>
      </c>
      <c r="F2747">
        <v>1.21012655330285</v>
      </c>
      <c r="G2747">
        <v>8</v>
      </c>
      <c r="H2747">
        <v>0.26076986664708801</v>
      </c>
      <c r="I2747">
        <v>0.42492921040986298</v>
      </c>
      <c r="J2747" t="s">
        <v>16</v>
      </c>
      <c r="K2747">
        <v>0.67129629629629595</v>
      </c>
      <c r="L2747">
        <v>0.282407407407407</v>
      </c>
      <c r="M2747" t="s">
        <v>7059</v>
      </c>
      <c r="N2747" t="str">
        <f t="shared" si="42"/>
        <v xml:space="preserve"> </v>
      </c>
    </row>
    <row r="2748" spans="1:14" x14ac:dyDescent="0.35">
      <c r="A2748" t="s">
        <v>10971</v>
      </c>
      <c r="B2748" t="s">
        <v>10972</v>
      </c>
      <c r="C2748" t="s">
        <v>15</v>
      </c>
      <c r="D2748">
        <v>0.61336615844762599</v>
      </c>
      <c r="E2748">
        <v>0.14488062519507899</v>
      </c>
      <c r="F2748">
        <v>4.23359684997037</v>
      </c>
      <c r="G2748">
        <v>22</v>
      </c>
      <c r="H2748">
        <v>3.41027610331057E-4</v>
      </c>
      <c r="I2748">
        <v>3.2126158217007802E-3</v>
      </c>
      <c r="J2748" t="s">
        <v>16</v>
      </c>
      <c r="K2748">
        <v>0</v>
      </c>
      <c r="L2748">
        <v>0</v>
      </c>
      <c r="M2748" t="s">
        <v>10973</v>
      </c>
      <c r="N2748" t="str">
        <f t="shared" si="42"/>
        <v xml:space="preserve"> </v>
      </c>
    </row>
    <row r="2749" spans="1:14" x14ac:dyDescent="0.35">
      <c r="A2749" t="s">
        <v>4939</v>
      </c>
      <c r="B2749" t="s">
        <v>4940</v>
      </c>
      <c r="C2749" t="s">
        <v>15</v>
      </c>
      <c r="D2749">
        <v>0.61350975323149504</v>
      </c>
      <c r="E2749">
        <v>0.44774092412224997</v>
      </c>
      <c r="F2749">
        <v>1.37023381196217</v>
      </c>
      <c r="G2749">
        <v>21</v>
      </c>
      <c r="H2749">
        <v>0.185085698352109</v>
      </c>
      <c r="I2749">
        <v>0.337249820963337</v>
      </c>
      <c r="J2749" t="s">
        <v>16</v>
      </c>
      <c r="K2749">
        <v>0.11111111111111099</v>
      </c>
      <c r="L2749">
        <v>0.11111111111111099</v>
      </c>
      <c r="M2749" t="s">
        <v>4941</v>
      </c>
      <c r="N2749" t="str">
        <f t="shared" si="42"/>
        <v xml:space="preserve"> </v>
      </c>
    </row>
    <row r="2750" spans="1:14" x14ac:dyDescent="0.35">
      <c r="A2750" t="s">
        <v>4879</v>
      </c>
      <c r="B2750" t="s">
        <v>4880</v>
      </c>
      <c r="C2750" t="s">
        <v>15</v>
      </c>
      <c r="D2750">
        <v>0.61392379662993901</v>
      </c>
      <c r="E2750">
        <v>0.138228825034999</v>
      </c>
      <c r="F2750">
        <v>4.4413587142515096</v>
      </c>
      <c r="G2750">
        <v>22</v>
      </c>
      <c r="H2750">
        <v>2.0526363072259599E-4</v>
      </c>
      <c r="I2750">
        <v>2.2020775341259802E-3</v>
      </c>
      <c r="J2750" t="s">
        <v>16</v>
      </c>
      <c r="K2750">
        <v>9.8148148148148096E-2</v>
      </c>
      <c r="L2750">
        <v>9.8148148148148207E-2</v>
      </c>
      <c r="M2750" t="s">
        <v>4881</v>
      </c>
      <c r="N2750" t="str">
        <f t="shared" si="42"/>
        <v xml:space="preserve"> </v>
      </c>
    </row>
    <row r="2751" spans="1:14" x14ac:dyDescent="0.35">
      <c r="A2751" t="s">
        <v>7729</v>
      </c>
      <c r="B2751" t="s">
        <v>7730</v>
      </c>
      <c r="C2751" t="s">
        <v>15</v>
      </c>
      <c r="D2751">
        <v>0.61420172073916102</v>
      </c>
      <c r="E2751">
        <v>0.525905099263553</v>
      </c>
      <c r="F2751">
        <v>1.1678945908667799</v>
      </c>
      <c r="G2751">
        <v>22</v>
      </c>
      <c r="H2751">
        <v>0.25535089778519499</v>
      </c>
      <c r="I2751">
        <v>0.41785140379775598</v>
      </c>
      <c r="J2751" t="s">
        <v>16</v>
      </c>
      <c r="K2751">
        <v>0.37962962962962998</v>
      </c>
      <c r="L2751">
        <v>0.37962962962962998</v>
      </c>
      <c r="M2751" t="s">
        <v>7731</v>
      </c>
      <c r="N2751" t="str">
        <f t="shared" si="42"/>
        <v xml:space="preserve"> </v>
      </c>
    </row>
    <row r="2752" spans="1:14" x14ac:dyDescent="0.35">
      <c r="A2752" t="s">
        <v>11194</v>
      </c>
      <c r="B2752" t="s">
        <v>11195</v>
      </c>
      <c r="C2752" t="s">
        <v>15</v>
      </c>
      <c r="D2752">
        <v>0.614430231976274</v>
      </c>
      <c r="E2752">
        <v>0.82962640783590602</v>
      </c>
      <c r="F2752">
        <v>0.740610744996684</v>
      </c>
      <c r="G2752">
        <v>15</v>
      </c>
      <c r="H2752">
        <v>0.47036475556357399</v>
      </c>
      <c r="I2752">
        <v>0.63003756964051105</v>
      </c>
      <c r="J2752" t="s">
        <v>16</v>
      </c>
      <c r="K2752">
        <v>0.48148148148148201</v>
      </c>
      <c r="L2752">
        <v>9.2592592592592601E-2</v>
      </c>
      <c r="M2752" t="s">
        <v>11196</v>
      </c>
      <c r="N2752" t="str">
        <f t="shared" si="42"/>
        <v xml:space="preserve"> </v>
      </c>
    </row>
    <row r="2753" spans="1:14" x14ac:dyDescent="0.35">
      <c r="A2753" t="s">
        <v>8305</v>
      </c>
      <c r="B2753" t="s">
        <v>8306</v>
      </c>
      <c r="C2753" t="s">
        <v>15</v>
      </c>
      <c r="D2753">
        <v>0.61454383820378999</v>
      </c>
      <c r="E2753">
        <v>0.99144266785920798</v>
      </c>
      <c r="F2753">
        <v>0.61984808413658099</v>
      </c>
      <c r="G2753">
        <v>5</v>
      </c>
      <c r="H2753">
        <v>0.56251020799022999</v>
      </c>
      <c r="I2753">
        <v>0.70327704115516798</v>
      </c>
      <c r="J2753" t="s">
        <v>16</v>
      </c>
      <c r="K2753">
        <v>0.83333333333333304</v>
      </c>
      <c r="L2753">
        <v>0</v>
      </c>
      <c r="M2753" t="s">
        <v>8307</v>
      </c>
      <c r="N2753" t="str">
        <f t="shared" si="42"/>
        <v xml:space="preserve"> </v>
      </c>
    </row>
    <row r="2754" spans="1:14" x14ac:dyDescent="0.35">
      <c r="A2754" t="s">
        <v>8068</v>
      </c>
      <c r="B2754" t="s">
        <v>8069</v>
      </c>
      <c r="C2754" t="s">
        <v>15</v>
      </c>
      <c r="D2754">
        <v>0.61490812123418004</v>
      </c>
      <c r="E2754">
        <v>0.189500235680757</v>
      </c>
      <c r="F2754">
        <v>3.24489370171597</v>
      </c>
      <c r="G2754">
        <v>22</v>
      </c>
      <c r="H2754">
        <v>3.7167337941268501E-3</v>
      </c>
      <c r="I2754">
        <v>1.8867655332920098E-2</v>
      </c>
      <c r="J2754" t="s">
        <v>16</v>
      </c>
      <c r="K2754">
        <v>0.19753086419753099</v>
      </c>
      <c r="L2754">
        <v>0.19753086419753099</v>
      </c>
      <c r="M2754" t="s">
        <v>8070</v>
      </c>
      <c r="N2754" t="str">
        <f t="shared" ref="N2754:N2817" si="43">IF(AND(I2754&lt;0.05,ABS(D2754)&gt;1),"*"," ")</f>
        <v xml:space="preserve"> </v>
      </c>
    </row>
    <row r="2755" spans="1:14" x14ac:dyDescent="0.35">
      <c r="A2755" t="s">
        <v>2198</v>
      </c>
      <c r="B2755" t="s">
        <v>2199</v>
      </c>
      <c r="C2755" t="s">
        <v>15</v>
      </c>
      <c r="D2755">
        <v>0.61503470298173601</v>
      </c>
      <c r="E2755">
        <v>0.48557513370426902</v>
      </c>
      <c r="F2755">
        <v>1.26661078850943</v>
      </c>
      <c r="G2755">
        <v>6</v>
      </c>
      <c r="H2755">
        <v>0.25224184174235997</v>
      </c>
      <c r="I2755">
        <v>0.41442076124872701</v>
      </c>
      <c r="J2755" t="s">
        <v>16</v>
      </c>
      <c r="K2755">
        <v>0.61111111111111105</v>
      </c>
      <c r="L2755">
        <v>0.16666666666666699</v>
      </c>
      <c r="M2755" t="s">
        <v>2200</v>
      </c>
      <c r="N2755" t="str">
        <f t="shared" si="43"/>
        <v xml:space="preserve"> </v>
      </c>
    </row>
    <row r="2756" spans="1:14" x14ac:dyDescent="0.35">
      <c r="A2756" t="s">
        <v>6532</v>
      </c>
      <c r="B2756" t="s">
        <v>6533</v>
      </c>
      <c r="C2756" t="s">
        <v>15</v>
      </c>
      <c r="D2756">
        <v>0.61735440023727195</v>
      </c>
      <c r="E2756">
        <v>0.34066047712110797</v>
      </c>
      <c r="F2756">
        <v>1.8122278388572699</v>
      </c>
      <c r="G2756">
        <v>22</v>
      </c>
      <c r="H2756">
        <v>8.3623132272962794E-2</v>
      </c>
      <c r="I2756">
        <v>0.18899896792446599</v>
      </c>
      <c r="J2756" t="s">
        <v>16</v>
      </c>
      <c r="K2756">
        <v>0.36868686868686901</v>
      </c>
      <c r="L2756">
        <v>0.36868686868686901</v>
      </c>
      <c r="M2756" t="s">
        <v>6534</v>
      </c>
      <c r="N2756" t="str">
        <f t="shared" si="43"/>
        <v xml:space="preserve"> </v>
      </c>
    </row>
    <row r="2757" spans="1:14" x14ac:dyDescent="0.35">
      <c r="A2757" t="s">
        <v>2939</v>
      </c>
      <c r="B2757" t="s">
        <v>2940</v>
      </c>
      <c r="C2757" t="s">
        <v>15</v>
      </c>
      <c r="D2757">
        <v>0.618639823230826</v>
      </c>
      <c r="E2757">
        <v>0.18790757239734701</v>
      </c>
      <c r="F2757">
        <v>3.29225594976374</v>
      </c>
      <c r="G2757">
        <v>22</v>
      </c>
      <c r="H2757">
        <v>3.3225364294620099E-3</v>
      </c>
      <c r="I2757">
        <v>1.7134056542270001E-2</v>
      </c>
      <c r="J2757" t="s">
        <v>16</v>
      </c>
      <c r="K2757">
        <v>0.26064814814814802</v>
      </c>
      <c r="L2757">
        <v>0.26064814814814802</v>
      </c>
      <c r="M2757" t="s">
        <v>2941</v>
      </c>
      <c r="N2757" t="str">
        <f t="shared" si="43"/>
        <v xml:space="preserve"> </v>
      </c>
    </row>
    <row r="2758" spans="1:14" x14ac:dyDescent="0.35">
      <c r="A2758" t="s">
        <v>66</v>
      </c>
      <c r="B2758" t="s">
        <v>67</v>
      </c>
      <c r="C2758" t="s">
        <v>15</v>
      </c>
      <c r="D2758">
        <v>0.61907209889984705</v>
      </c>
      <c r="E2758">
        <v>0.46229937577636998</v>
      </c>
      <c r="F2758">
        <v>1.3391151520812601</v>
      </c>
      <c r="G2758">
        <v>22</v>
      </c>
      <c r="H2758">
        <v>0.19420573522220699</v>
      </c>
      <c r="I2758">
        <v>0.34658676686451401</v>
      </c>
      <c r="J2758" t="s">
        <v>16</v>
      </c>
      <c r="K2758">
        <v>0.18518518518518501</v>
      </c>
      <c r="L2758">
        <v>0.18518518518518501</v>
      </c>
      <c r="M2758" t="s">
        <v>68</v>
      </c>
      <c r="N2758" t="str">
        <f t="shared" si="43"/>
        <v xml:space="preserve"> </v>
      </c>
    </row>
    <row r="2759" spans="1:14" x14ac:dyDescent="0.35">
      <c r="A2759" t="s">
        <v>10950</v>
      </c>
      <c r="B2759" t="s">
        <v>10951</v>
      </c>
      <c r="C2759" t="s">
        <v>15</v>
      </c>
      <c r="D2759">
        <v>0.62024378237939204</v>
      </c>
      <c r="E2759">
        <v>0.68593373241163402</v>
      </c>
      <c r="F2759">
        <v>0.90423280423709895</v>
      </c>
      <c r="G2759">
        <v>10</v>
      </c>
      <c r="H2759">
        <v>0.38713713688040802</v>
      </c>
      <c r="I2759">
        <v>0.55095390355734897</v>
      </c>
      <c r="J2759" t="s">
        <v>16</v>
      </c>
      <c r="K2759">
        <v>0.88888888888888895</v>
      </c>
      <c r="L2759">
        <v>0.25617283950617298</v>
      </c>
      <c r="M2759" t="s">
        <v>10952</v>
      </c>
      <c r="N2759" t="str">
        <f t="shared" si="43"/>
        <v xml:space="preserve"> </v>
      </c>
    </row>
    <row r="2760" spans="1:14" x14ac:dyDescent="0.35">
      <c r="A2760" t="s">
        <v>2567</v>
      </c>
      <c r="B2760" t="s">
        <v>2568</v>
      </c>
      <c r="C2760" t="s">
        <v>15</v>
      </c>
      <c r="D2760">
        <v>0.62112517816614099</v>
      </c>
      <c r="E2760">
        <v>0.37010558309439301</v>
      </c>
      <c r="F2760">
        <v>1.6782377962877899</v>
      </c>
      <c r="G2760">
        <v>22</v>
      </c>
      <c r="H2760">
        <v>0.10745120566644301</v>
      </c>
      <c r="I2760">
        <v>0.22809289005539299</v>
      </c>
      <c r="J2760" t="s">
        <v>16</v>
      </c>
      <c r="K2760">
        <v>0.25617283950617298</v>
      </c>
      <c r="L2760">
        <v>0.20061728395061701</v>
      </c>
      <c r="M2760" t="s">
        <v>2569</v>
      </c>
      <c r="N2760" t="str">
        <f t="shared" si="43"/>
        <v xml:space="preserve"> </v>
      </c>
    </row>
    <row r="2761" spans="1:14" x14ac:dyDescent="0.35">
      <c r="A2761" t="s">
        <v>3095</v>
      </c>
      <c r="B2761" t="s">
        <v>3096</v>
      </c>
      <c r="C2761" t="s">
        <v>15</v>
      </c>
      <c r="D2761">
        <v>0.622750190550595</v>
      </c>
      <c r="E2761">
        <v>0.22165717789936201</v>
      </c>
      <c r="F2761">
        <v>2.8095196214820501</v>
      </c>
      <c r="G2761">
        <v>22</v>
      </c>
      <c r="H2761">
        <v>1.02122879040407E-2</v>
      </c>
      <c r="I2761">
        <v>3.9747106158892299E-2</v>
      </c>
      <c r="J2761" t="s">
        <v>16</v>
      </c>
      <c r="K2761">
        <v>0.239057239057239</v>
      </c>
      <c r="L2761">
        <v>0.239057239057239</v>
      </c>
      <c r="M2761" t="s">
        <v>3097</v>
      </c>
      <c r="N2761" t="str">
        <f t="shared" si="43"/>
        <v xml:space="preserve"> </v>
      </c>
    </row>
    <row r="2762" spans="1:14" x14ac:dyDescent="0.35">
      <c r="A2762" t="s">
        <v>10914</v>
      </c>
      <c r="B2762" t="s">
        <v>10915</v>
      </c>
      <c r="C2762" t="s">
        <v>15</v>
      </c>
      <c r="D2762">
        <v>0.623419573042575</v>
      </c>
      <c r="E2762">
        <v>0.65474820955511703</v>
      </c>
      <c r="F2762">
        <v>0.95215162706007495</v>
      </c>
      <c r="G2762">
        <v>18</v>
      </c>
      <c r="H2762">
        <v>0.35363181911012997</v>
      </c>
      <c r="I2762">
        <v>0.51626973745954696</v>
      </c>
      <c r="J2762" t="s">
        <v>16</v>
      </c>
      <c r="K2762">
        <v>0.48611111111111099</v>
      </c>
      <c r="L2762">
        <v>0.43055555555555602</v>
      </c>
      <c r="M2762" t="s">
        <v>10916</v>
      </c>
      <c r="N2762" t="str">
        <f t="shared" si="43"/>
        <v xml:space="preserve"> </v>
      </c>
    </row>
    <row r="2763" spans="1:14" x14ac:dyDescent="0.35">
      <c r="A2763" t="s">
        <v>4957</v>
      </c>
      <c r="B2763" t="s">
        <v>4958</v>
      </c>
      <c r="C2763" t="s">
        <v>15</v>
      </c>
      <c r="D2763">
        <v>0.62448147864350401</v>
      </c>
      <c r="E2763">
        <v>0.118980247585437</v>
      </c>
      <c r="F2763">
        <v>5.2486147181285601</v>
      </c>
      <c r="G2763">
        <v>22</v>
      </c>
      <c r="H2763" s="1">
        <v>2.8916245637500299E-5</v>
      </c>
      <c r="I2763">
        <v>5.0932940571727205E-4</v>
      </c>
      <c r="J2763" t="s">
        <v>16</v>
      </c>
      <c r="K2763">
        <v>0.14444444444444399</v>
      </c>
      <c r="L2763">
        <v>0.14444444444444399</v>
      </c>
      <c r="M2763" t="s">
        <v>4959</v>
      </c>
      <c r="N2763" t="str">
        <f t="shared" si="43"/>
        <v xml:space="preserve"> </v>
      </c>
    </row>
    <row r="2764" spans="1:14" x14ac:dyDescent="0.35">
      <c r="A2764" t="s">
        <v>2969</v>
      </c>
      <c r="B2764" t="s">
        <v>2970</v>
      </c>
      <c r="C2764" t="s">
        <v>15</v>
      </c>
      <c r="D2764">
        <v>0.62483262519458205</v>
      </c>
      <c r="E2764">
        <v>0.124657417268037</v>
      </c>
      <c r="F2764">
        <v>5.0123982903566402</v>
      </c>
      <c r="G2764">
        <v>22</v>
      </c>
      <c r="H2764" s="1">
        <v>5.1126242815779898E-5</v>
      </c>
      <c r="I2764">
        <v>7.9350443255474799E-4</v>
      </c>
      <c r="J2764" t="s">
        <v>16</v>
      </c>
      <c r="K2764">
        <v>0.11481481481481499</v>
      </c>
      <c r="L2764">
        <v>0.11481481481481499</v>
      </c>
      <c r="M2764" t="s">
        <v>2971</v>
      </c>
      <c r="N2764" t="str">
        <f t="shared" si="43"/>
        <v xml:space="preserve"> </v>
      </c>
    </row>
    <row r="2765" spans="1:14" x14ac:dyDescent="0.35">
      <c r="A2765" t="s">
        <v>1813</v>
      </c>
      <c r="B2765" t="s">
        <v>1814</v>
      </c>
      <c r="C2765" t="s">
        <v>15</v>
      </c>
      <c r="D2765">
        <v>0.62499997333860202</v>
      </c>
      <c r="E2765">
        <v>0.13909940412941199</v>
      </c>
      <c r="F2765">
        <v>4.4931894370814804</v>
      </c>
      <c r="G2765">
        <v>22</v>
      </c>
      <c r="H2765">
        <v>1.8085468644413199E-4</v>
      </c>
      <c r="I2765">
        <v>1.9852078190258798E-3</v>
      </c>
      <c r="J2765" t="s">
        <v>16</v>
      </c>
      <c r="K2765">
        <v>5.7098765432098797E-2</v>
      </c>
      <c r="L2765">
        <v>5.7098765432098797E-2</v>
      </c>
      <c r="M2765" t="s">
        <v>1815</v>
      </c>
      <c r="N2765" t="str">
        <f t="shared" si="43"/>
        <v xml:space="preserve"> </v>
      </c>
    </row>
    <row r="2766" spans="1:14" x14ac:dyDescent="0.35">
      <c r="A2766" t="s">
        <v>1135</v>
      </c>
      <c r="B2766" t="s">
        <v>1136</v>
      </c>
      <c r="C2766" t="s">
        <v>15</v>
      </c>
      <c r="D2766">
        <v>0.62560101668062496</v>
      </c>
      <c r="E2766">
        <v>0.51417414952719598</v>
      </c>
      <c r="F2766">
        <v>1.2167103640972401</v>
      </c>
      <c r="G2766">
        <v>13</v>
      </c>
      <c r="H2766">
        <v>0.245343324506512</v>
      </c>
      <c r="I2766">
        <v>0.406081805028916</v>
      </c>
      <c r="J2766" t="s">
        <v>16</v>
      </c>
      <c r="K2766">
        <v>0.52314814814814803</v>
      </c>
      <c r="L2766">
        <v>0.35648148148148101</v>
      </c>
      <c r="M2766" t="s">
        <v>1137</v>
      </c>
      <c r="N2766" t="str">
        <f t="shared" si="43"/>
        <v xml:space="preserve"> </v>
      </c>
    </row>
    <row r="2767" spans="1:14" x14ac:dyDescent="0.35">
      <c r="A2767" t="s">
        <v>1822</v>
      </c>
      <c r="B2767" t="s">
        <v>1823</v>
      </c>
      <c r="C2767" t="s">
        <v>15</v>
      </c>
      <c r="D2767">
        <v>0.62602344340558502</v>
      </c>
      <c r="E2767">
        <v>0.27920478723845799</v>
      </c>
      <c r="F2767">
        <v>2.2421658654116201</v>
      </c>
      <c r="G2767">
        <v>22</v>
      </c>
      <c r="H2767">
        <v>3.5358663859555099E-2</v>
      </c>
      <c r="I2767">
        <v>9.9630401812600605E-2</v>
      </c>
      <c r="J2767" t="s">
        <v>16</v>
      </c>
      <c r="K2767">
        <v>0.18518518518518501</v>
      </c>
      <c r="L2767">
        <v>0.18518518518518501</v>
      </c>
      <c r="M2767" t="s">
        <v>1824</v>
      </c>
      <c r="N2767" t="str">
        <f t="shared" si="43"/>
        <v xml:space="preserve"> </v>
      </c>
    </row>
    <row r="2768" spans="1:14" x14ac:dyDescent="0.35">
      <c r="A2768" t="s">
        <v>11626</v>
      </c>
      <c r="B2768" t="s">
        <v>11627</v>
      </c>
      <c r="C2768" t="s">
        <v>15</v>
      </c>
      <c r="D2768">
        <v>0.62616781323844095</v>
      </c>
      <c r="E2768">
        <v>0.23201082974815099</v>
      </c>
      <c r="F2768">
        <v>2.6988732117295902</v>
      </c>
      <c r="G2768">
        <v>18</v>
      </c>
      <c r="H2768">
        <v>1.46867656808634E-2</v>
      </c>
      <c r="I2768">
        <v>5.1738401519469297E-2</v>
      </c>
      <c r="J2768" t="s">
        <v>16</v>
      </c>
      <c r="K2768">
        <v>0.25</v>
      </c>
      <c r="L2768">
        <v>2.7777777777777801E-2</v>
      </c>
      <c r="M2768" t="s">
        <v>11628</v>
      </c>
      <c r="N2768" t="str">
        <f t="shared" si="43"/>
        <v xml:space="preserve"> </v>
      </c>
    </row>
    <row r="2769" spans="1:14" x14ac:dyDescent="0.35">
      <c r="A2769" t="s">
        <v>1630</v>
      </c>
      <c r="B2769" t="s">
        <v>1631</v>
      </c>
      <c r="C2769" t="s">
        <v>15</v>
      </c>
      <c r="D2769">
        <v>0.62618211435190796</v>
      </c>
      <c r="E2769">
        <v>0.67558700334835198</v>
      </c>
      <c r="F2769">
        <v>0.92687116721964302</v>
      </c>
      <c r="G2769">
        <v>20</v>
      </c>
      <c r="H2769">
        <v>0.36504418652862403</v>
      </c>
      <c r="I2769">
        <v>0.528358808223923</v>
      </c>
      <c r="J2769" t="s">
        <v>16</v>
      </c>
      <c r="K2769">
        <v>0.52777777777777801</v>
      </c>
      <c r="L2769">
        <v>0.41666666666666702</v>
      </c>
      <c r="M2769" t="s">
        <v>1632</v>
      </c>
      <c r="N2769" t="str">
        <f t="shared" si="43"/>
        <v xml:space="preserve"> </v>
      </c>
    </row>
    <row r="2770" spans="1:14" x14ac:dyDescent="0.35">
      <c r="A2770" t="s">
        <v>4894</v>
      </c>
      <c r="B2770" t="s">
        <v>4895</v>
      </c>
      <c r="C2770" t="s">
        <v>15</v>
      </c>
      <c r="D2770">
        <v>0.62718736333953096</v>
      </c>
      <c r="E2770">
        <v>0.192107493677694</v>
      </c>
      <c r="F2770">
        <v>3.2647730254176701</v>
      </c>
      <c r="G2770">
        <v>22</v>
      </c>
      <c r="H2770">
        <v>3.54603476944648E-3</v>
      </c>
      <c r="I2770">
        <v>1.8171628784700699E-2</v>
      </c>
      <c r="J2770" t="s">
        <v>16</v>
      </c>
      <c r="K2770">
        <v>0.16820987654321001</v>
      </c>
      <c r="L2770">
        <v>0.16820987654321001</v>
      </c>
      <c r="M2770" t="s">
        <v>4896</v>
      </c>
      <c r="N2770" t="str">
        <f t="shared" si="43"/>
        <v xml:space="preserve"> </v>
      </c>
    </row>
    <row r="2771" spans="1:14" x14ac:dyDescent="0.35">
      <c r="A2771" t="s">
        <v>6798</v>
      </c>
      <c r="B2771" t="s">
        <v>6799</v>
      </c>
      <c r="C2771" t="s">
        <v>15</v>
      </c>
      <c r="D2771">
        <v>0.62830964689054303</v>
      </c>
      <c r="E2771">
        <v>0.24856719540630001</v>
      </c>
      <c r="F2771">
        <v>2.5277255345924798</v>
      </c>
      <c r="G2771">
        <v>12</v>
      </c>
      <c r="H2771">
        <v>2.65300401993032E-2</v>
      </c>
      <c r="I2771">
        <v>7.9611142816767899E-2</v>
      </c>
      <c r="J2771" t="s">
        <v>16</v>
      </c>
      <c r="K2771">
        <v>0.453703703703704</v>
      </c>
      <c r="L2771">
        <v>6.4814814814814797E-2</v>
      </c>
      <c r="M2771" t="s">
        <v>6800</v>
      </c>
      <c r="N2771" t="str">
        <f t="shared" si="43"/>
        <v xml:space="preserve"> </v>
      </c>
    </row>
    <row r="2772" spans="1:14" x14ac:dyDescent="0.35">
      <c r="A2772" t="s">
        <v>655</v>
      </c>
      <c r="B2772" t="s">
        <v>656</v>
      </c>
      <c r="C2772" t="s">
        <v>15</v>
      </c>
      <c r="D2772">
        <v>0.63055980981434001</v>
      </c>
      <c r="E2772">
        <v>0.45231813163366003</v>
      </c>
      <c r="F2772">
        <v>1.3940626424523701</v>
      </c>
      <c r="G2772">
        <v>22</v>
      </c>
      <c r="H2772">
        <v>0.17722047299878799</v>
      </c>
      <c r="I2772">
        <v>0.32762634106323302</v>
      </c>
      <c r="J2772" t="s">
        <v>16</v>
      </c>
      <c r="K2772">
        <v>0.31635802469135799</v>
      </c>
      <c r="L2772">
        <v>0.31635802469135799</v>
      </c>
      <c r="M2772" t="s">
        <v>657</v>
      </c>
      <c r="N2772" t="str">
        <f t="shared" si="43"/>
        <v xml:space="preserve"> </v>
      </c>
    </row>
    <row r="2773" spans="1:14" x14ac:dyDescent="0.35">
      <c r="A2773" t="s">
        <v>8425</v>
      </c>
      <c r="B2773" t="s">
        <v>8426</v>
      </c>
      <c r="C2773" t="s">
        <v>15</v>
      </c>
      <c r="D2773">
        <v>0.63222159796339295</v>
      </c>
      <c r="E2773">
        <v>0.38952506203890003</v>
      </c>
      <c r="F2773">
        <v>1.6230575631106801</v>
      </c>
      <c r="G2773">
        <v>22</v>
      </c>
      <c r="H2773">
        <v>0.11882084278393799</v>
      </c>
      <c r="I2773">
        <v>0.24710298276923301</v>
      </c>
      <c r="J2773" t="s">
        <v>16</v>
      </c>
      <c r="K2773">
        <v>0.101851851851852</v>
      </c>
      <c r="L2773">
        <v>0.101851851851852</v>
      </c>
      <c r="M2773" t="s">
        <v>8427</v>
      </c>
      <c r="N2773" t="str">
        <f t="shared" si="43"/>
        <v xml:space="preserve"> </v>
      </c>
    </row>
    <row r="2774" spans="1:14" x14ac:dyDescent="0.35">
      <c r="A2774" t="s">
        <v>1633</v>
      </c>
      <c r="B2774" t="s">
        <v>1634</v>
      </c>
      <c r="C2774" t="s">
        <v>15</v>
      </c>
      <c r="D2774">
        <v>0.632995321991912</v>
      </c>
      <c r="E2774">
        <v>0.85244954211115498</v>
      </c>
      <c r="F2774">
        <v>0.74256045750725796</v>
      </c>
      <c r="G2774">
        <v>19</v>
      </c>
      <c r="H2774">
        <v>0.46682988358394301</v>
      </c>
      <c r="I2774">
        <v>0.62683620601760803</v>
      </c>
      <c r="J2774" t="s">
        <v>16</v>
      </c>
      <c r="K2774">
        <v>0.5</v>
      </c>
      <c r="L2774">
        <v>0.36574074074074098</v>
      </c>
      <c r="M2774" t="s">
        <v>1635</v>
      </c>
      <c r="N2774" t="str">
        <f t="shared" si="43"/>
        <v xml:space="preserve"> </v>
      </c>
    </row>
    <row r="2775" spans="1:14" x14ac:dyDescent="0.35">
      <c r="A2775" t="s">
        <v>8452</v>
      </c>
      <c r="B2775" t="s">
        <v>8453</v>
      </c>
      <c r="C2775" t="s">
        <v>15</v>
      </c>
      <c r="D2775">
        <v>0.63396334579116498</v>
      </c>
      <c r="E2775">
        <v>0.199231566456469</v>
      </c>
      <c r="F2775">
        <v>3.1820426705809299</v>
      </c>
      <c r="G2775">
        <v>22</v>
      </c>
      <c r="H2775">
        <v>4.3105185459828598E-3</v>
      </c>
      <c r="I2775">
        <v>2.1255122049006599E-2</v>
      </c>
      <c r="J2775" t="s">
        <v>16</v>
      </c>
      <c r="K2775">
        <v>0.28835978835978798</v>
      </c>
      <c r="L2775">
        <v>0.28835978835978798</v>
      </c>
      <c r="M2775" t="s">
        <v>8454</v>
      </c>
      <c r="N2775" t="str">
        <f t="shared" si="43"/>
        <v xml:space="preserve"> </v>
      </c>
    </row>
    <row r="2776" spans="1:14" x14ac:dyDescent="0.35">
      <c r="A2776" t="s">
        <v>3964</v>
      </c>
      <c r="B2776" t="s">
        <v>3965</v>
      </c>
      <c r="C2776" t="s">
        <v>15</v>
      </c>
      <c r="D2776">
        <v>0.63558979553404105</v>
      </c>
      <c r="E2776">
        <v>0.84620398731500901</v>
      </c>
      <c r="F2776">
        <v>0.75110706763596902</v>
      </c>
      <c r="G2776">
        <v>20</v>
      </c>
      <c r="H2776">
        <v>0.46133536426643401</v>
      </c>
      <c r="I2776">
        <v>0.62155377242160403</v>
      </c>
      <c r="J2776" t="s">
        <v>16</v>
      </c>
      <c r="K2776">
        <v>0.57330246913580196</v>
      </c>
      <c r="L2776">
        <v>0.46219135802469102</v>
      </c>
      <c r="M2776" t="s">
        <v>3966</v>
      </c>
      <c r="N2776" t="str">
        <f t="shared" si="43"/>
        <v xml:space="preserve"> </v>
      </c>
    </row>
    <row r="2777" spans="1:14" x14ac:dyDescent="0.35">
      <c r="A2777" t="s">
        <v>2034</v>
      </c>
      <c r="B2777" t="s">
        <v>2035</v>
      </c>
      <c r="C2777" t="s">
        <v>15</v>
      </c>
      <c r="D2777">
        <v>0.63652394727469996</v>
      </c>
      <c r="E2777">
        <v>0.20016624242074499</v>
      </c>
      <c r="F2777">
        <v>3.1799765014159602</v>
      </c>
      <c r="G2777">
        <v>22</v>
      </c>
      <c r="H2777">
        <v>4.3315223608400002E-3</v>
      </c>
      <c r="I2777">
        <v>2.1330917009754299E-2</v>
      </c>
      <c r="J2777" t="s">
        <v>16</v>
      </c>
      <c r="K2777">
        <v>0.24470899470899499</v>
      </c>
      <c r="L2777">
        <v>0.24470899470899499</v>
      </c>
      <c r="M2777" t="s">
        <v>2036</v>
      </c>
      <c r="N2777" t="str">
        <f t="shared" si="43"/>
        <v xml:space="preserve"> </v>
      </c>
    </row>
    <row r="2778" spans="1:14" x14ac:dyDescent="0.35">
      <c r="A2778" t="s">
        <v>2330</v>
      </c>
      <c r="B2778" t="s">
        <v>2331</v>
      </c>
      <c r="C2778" t="s">
        <v>15</v>
      </c>
      <c r="D2778">
        <v>0.63706027851423297</v>
      </c>
      <c r="E2778">
        <v>0.46996200875563798</v>
      </c>
      <c r="F2778">
        <v>1.3555569740648501</v>
      </c>
      <c r="G2778">
        <v>22</v>
      </c>
      <c r="H2778">
        <v>0.188994100651946</v>
      </c>
      <c r="I2778">
        <v>0.33952592939702098</v>
      </c>
      <c r="J2778" t="s">
        <v>16</v>
      </c>
      <c r="K2778">
        <v>0.22222222222222199</v>
      </c>
      <c r="L2778">
        <v>0.22222222222222199</v>
      </c>
      <c r="M2778" t="s">
        <v>2332</v>
      </c>
      <c r="N2778" t="str">
        <f t="shared" si="43"/>
        <v xml:space="preserve"> </v>
      </c>
    </row>
    <row r="2779" spans="1:14" x14ac:dyDescent="0.35">
      <c r="A2779" t="s">
        <v>7951</v>
      </c>
      <c r="B2779" t="s">
        <v>7952</v>
      </c>
      <c r="C2779" t="s">
        <v>15</v>
      </c>
      <c r="D2779">
        <v>0.63865959036654096</v>
      </c>
      <c r="E2779">
        <v>0.659549350586487</v>
      </c>
      <c r="F2779">
        <v>0.96832722191088505</v>
      </c>
      <c r="G2779">
        <v>22</v>
      </c>
      <c r="H2779">
        <v>0.34340668483564302</v>
      </c>
      <c r="I2779">
        <v>0.50592635495182203</v>
      </c>
      <c r="J2779" t="s">
        <v>16</v>
      </c>
      <c r="K2779">
        <v>0.56613756613756605</v>
      </c>
      <c r="L2779">
        <v>0.56613756613756605</v>
      </c>
      <c r="M2779" t="s">
        <v>7953</v>
      </c>
      <c r="N2779" t="str">
        <f t="shared" si="43"/>
        <v xml:space="preserve"> </v>
      </c>
    </row>
    <row r="2780" spans="1:14" x14ac:dyDescent="0.35">
      <c r="A2780" t="s">
        <v>5224</v>
      </c>
      <c r="B2780" t="s">
        <v>5225</v>
      </c>
      <c r="C2780" t="s">
        <v>15</v>
      </c>
      <c r="D2780">
        <v>0.63899794265040699</v>
      </c>
      <c r="E2780">
        <v>0.29489740711858897</v>
      </c>
      <c r="F2780">
        <v>2.16684829105141</v>
      </c>
      <c r="G2780">
        <v>22</v>
      </c>
      <c r="H2780">
        <v>4.13480437358551E-2</v>
      </c>
      <c r="I2780">
        <v>0.11224734166859</v>
      </c>
      <c r="J2780" t="s">
        <v>16</v>
      </c>
      <c r="K2780">
        <v>0.34615384615384598</v>
      </c>
      <c r="L2780">
        <v>0.33333333333333298</v>
      </c>
      <c r="M2780" t="s">
        <v>5226</v>
      </c>
      <c r="N2780" t="str">
        <f t="shared" si="43"/>
        <v xml:space="preserve"> </v>
      </c>
    </row>
    <row r="2781" spans="1:14" x14ac:dyDescent="0.35">
      <c r="A2781" t="s">
        <v>5248</v>
      </c>
      <c r="B2781" t="s">
        <v>5249</v>
      </c>
      <c r="C2781" t="s">
        <v>15</v>
      </c>
      <c r="D2781">
        <v>0.63900833097120502</v>
      </c>
      <c r="E2781">
        <v>0.25436002664227902</v>
      </c>
      <c r="F2781">
        <v>2.5122199403991998</v>
      </c>
      <c r="G2781">
        <v>22</v>
      </c>
      <c r="H2781">
        <v>1.9830325627191399E-2</v>
      </c>
      <c r="I2781">
        <v>6.4572178117088597E-2</v>
      </c>
      <c r="J2781" t="s">
        <v>16</v>
      </c>
      <c r="K2781">
        <v>0.16402116402116401</v>
      </c>
      <c r="L2781">
        <v>0.16402116402116401</v>
      </c>
      <c r="M2781" t="s">
        <v>5250</v>
      </c>
      <c r="N2781" t="str">
        <f t="shared" si="43"/>
        <v xml:space="preserve"> </v>
      </c>
    </row>
    <row r="2782" spans="1:14" x14ac:dyDescent="0.35">
      <c r="A2782" t="s">
        <v>2570</v>
      </c>
      <c r="B2782" t="s">
        <v>2571</v>
      </c>
      <c r="C2782" t="s">
        <v>15</v>
      </c>
      <c r="D2782">
        <v>0.639609052970878</v>
      </c>
      <c r="E2782">
        <v>0.19902222040397</v>
      </c>
      <c r="F2782">
        <v>3.2137569949356202</v>
      </c>
      <c r="G2782">
        <v>22</v>
      </c>
      <c r="H2782">
        <v>4.0002398168856902E-3</v>
      </c>
      <c r="I2782">
        <v>1.99853670007204E-2</v>
      </c>
      <c r="J2782" t="s">
        <v>16</v>
      </c>
      <c r="K2782">
        <v>0.26416122004357301</v>
      </c>
      <c r="L2782">
        <v>0.26416122004357301</v>
      </c>
      <c r="M2782" t="s">
        <v>2572</v>
      </c>
      <c r="N2782" t="str">
        <f t="shared" si="43"/>
        <v xml:space="preserve"> </v>
      </c>
    </row>
    <row r="2783" spans="1:14" x14ac:dyDescent="0.35">
      <c r="A2783" t="s">
        <v>8095</v>
      </c>
      <c r="B2783" t="s">
        <v>8096</v>
      </c>
      <c r="C2783" t="s">
        <v>15</v>
      </c>
      <c r="D2783">
        <v>0.63977618737237296</v>
      </c>
      <c r="E2783">
        <v>0.33048181335250898</v>
      </c>
      <c r="F2783">
        <v>1.93588924268566</v>
      </c>
      <c r="G2783">
        <v>22</v>
      </c>
      <c r="H2783">
        <v>6.5835031929215096E-2</v>
      </c>
      <c r="I2783">
        <v>0.158800806315884</v>
      </c>
      <c r="J2783" t="s">
        <v>16</v>
      </c>
      <c r="K2783">
        <v>0.344907407407407</v>
      </c>
      <c r="L2783">
        <v>0.344907407407407</v>
      </c>
      <c r="M2783" t="s">
        <v>8097</v>
      </c>
      <c r="N2783" t="str">
        <f t="shared" si="43"/>
        <v xml:space="preserve"> </v>
      </c>
    </row>
    <row r="2784" spans="1:14" x14ac:dyDescent="0.35">
      <c r="A2784" t="s">
        <v>10786</v>
      </c>
      <c r="B2784" t="s">
        <v>10787</v>
      </c>
      <c r="C2784" t="s">
        <v>15</v>
      </c>
      <c r="D2784">
        <v>0.64006199888579296</v>
      </c>
      <c r="E2784">
        <v>0.30626302942168898</v>
      </c>
      <c r="F2784">
        <v>2.0899094484058698</v>
      </c>
      <c r="G2784">
        <v>20</v>
      </c>
      <c r="H2784">
        <v>4.9607831528991002E-2</v>
      </c>
      <c r="I2784">
        <v>0.12814792496609101</v>
      </c>
      <c r="J2784" t="s">
        <v>16</v>
      </c>
      <c r="K2784">
        <v>0.49074074074074098</v>
      </c>
      <c r="L2784">
        <v>0.43518518518518501</v>
      </c>
      <c r="M2784" t="s">
        <v>10788</v>
      </c>
      <c r="N2784" t="str">
        <f t="shared" si="43"/>
        <v xml:space="preserve"> </v>
      </c>
    </row>
    <row r="2785" spans="1:14" x14ac:dyDescent="0.35">
      <c r="A2785" t="s">
        <v>1881</v>
      </c>
      <c r="B2785" t="s">
        <v>1882</v>
      </c>
      <c r="C2785" t="s">
        <v>15</v>
      </c>
      <c r="D2785">
        <v>0.64037866006621702</v>
      </c>
      <c r="E2785">
        <v>0.25507735749326399</v>
      </c>
      <c r="F2785">
        <v>2.51052726262906</v>
      </c>
      <c r="G2785">
        <v>22</v>
      </c>
      <c r="H2785">
        <v>1.9903889257482099E-2</v>
      </c>
      <c r="I2785">
        <v>6.4644964509506603E-2</v>
      </c>
      <c r="J2785" t="s">
        <v>16</v>
      </c>
      <c r="K2785">
        <v>0.31687242798353898</v>
      </c>
      <c r="L2785">
        <v>0.29835390946502099</v>
      </c>
      <c r="M2785" t="s">
        <v>1883</v>
      </c>
      <c r="N2785" t="str">
        <f t="shared" si="43"/>
        <v xml:space="preserve"> </v>
      </c>
    </row>
    <row r="2786" spans="1:14" x14ac:dyDescent="0.35">
      <c r="A2786" t="s">
        <v>5254</v>
      </c>
      <c r="B2786" t="s">
        <v>5255</v>
      </c>
      <c r="C2786" t="s">
        <v>15</v>
      </c>
      <c r="D2786">
        <v>0.64045594043304599</v>
      </c>
      <c r="E2786">
        <v>0.21153255423665099</v>
      </c>
      <c r="F2786">
        <v>3.0276944498884899</v>
      </c>
      <c r="G2786">
        <v>22</v>
      </c>
      <c r="H2786">
        <v>6.1841633033332703E-3</v>
      </c>
      <c r="I2786">
        <v>2.7053195821227002E-2</v>
      </c>
      <c r="J2786" t="s">
        <v>16</v>
      </c>
      <c r="K2786">
        <v>0.22222222222222199</v>
      </c>
      <c r="L2786">
        <v>0.22222222222222199</v>
      </c>
      <c r="M2786" t="s">
        <v>5256</v>
      </c>
      <c r="N2786" t="str">
        <f t="shared" si="43"/>
        <v xml:space="preserve"> </v>
      </c>
    </row>
    <row r="2787" spans="1:14" x14ac:dyDescent="0.35">
      <c r="A2787" t="s">
        <v>2759</v>
      </c>
      <c r="B2787" t="s">
        <v>2760</v>
      </c>
      <c r="C2787" t="s">
        <v>15</v>
      </c>
      <c r="D2787">
        <v>0.64231221608147104</v>
      </c>
      <c r="E2787">
        <v>0.14031930913243101</v>
      </c>
      <c r="F2787">
        <v>4.5775041229376798</v>
      </c>
      <c r="G2787">
        <v>22</v>
      </c>
      <c r="H2787">
        <v>1.4720954629776601E-4</v>
      </c>
      <c r="I2787">
        <v>1.68934106615043E-3</v>
      </c>
      <c r="J2787" t="s">
        <v>16</v>
      </c>
      <c r="K2787">
        <v>0.20833333333333301</v>
      </c>
      <c r="L2787">
        <v>0.20833333333333301</v>
      </c>
      <c r="M2787" t="s">
        <v>2761</v>
      </c>
      <c r="N2787" t="str">
        <f t="shared" si="43"/>
        <v xml:space="preserve"> </v>
      </c>
    </row>
    <row r="2788" spans="1:14" x14ac:dyDescent="0.35">
      <c r="A2788" t="s">
        <v>7426</v>
      </c>
      <c r="B2788" t="s">
        <v>7427</v>
      </c>
      <c r="C2788" t="s">
        <v>15</v>
      </c>
      <c r="D2788">
        <v>0.64275810785322396</v>
      </c>
      <c r="E2788">
        <v>0.13232886659262999</v>
      </c>
      <c r="F2788">
        <v>4.8572781162853502</v>
      </c>
      <c r="G2788">
        <v>22</v>
      </c>
      <c r="H2788" s="1">
        <v>7.4476895448150101E-5</v>
      </c>
      <c r="I2788">
        <v>1.0508615957970501E-3</v>
      </c>
      <c r="J2788" t="s">
        <v>16</v>
      </c>
      <c r="K2788">
        <v>0.18333333333333299</v>
      </c>
      <c r="L2788">
        <v>0.18333333333333299</v>
      </c>
      <c r="M2788" t="s">
        <v>7428</v>
      </c>
      <c r="N2788" t="str">
        <f t="shared" si="43"/>
        <v xml:space="preserve"> </v>
      </c>
    </row>
    <row r="2789" spans="1:14" x14ac:dyDescent="0.35">
      <c r="A2789" t="s">
        <v>876</v>
      </c>
      <c r="B2789" t="s">
        <v>877</v>
      </c>
      <c r="C2789" t="s">
        <v>15</v>
      </c>
      <c r="D2789">
        <v>0.64308221736207805</v>
      </c>
      <c r="E2789">
        <v>0.34368206358046199</v>
      </c>
      <c r="F2789">
        <v>1.87115443460296</v>
      </c>
      <c r="G2789">
        <v>22</v>
      </c>
      <c r="H2789">
        <v>7.4683253840646599E-2</v>
      </c>
      <c r="I2789">
        <v>0.174293936819225</v>
      </c>
      <c r="J2789" t="s">
        <v>16</v>
      </c>
      <c r="K2789">
        <v>0.25555555555555598</v>
      </c>
      <c r="L2789">
        <v>0.25555555555555598</v>
      </c>
      <c r="M2789" t="s">
        <v>878</v>
      </c>
      <c r="N2789" t="str">
        <f t="shared" si="43"/>
        <v xml:space="preserve"> </v>
      </c>
    </row>
    <row r="2790" spans="1:14" x14ac:dyDescent="0.35">
      <c r="A2790" t="s">
        <v>6502</v>
      </c>
      <c r="B2790" t="s">
        <v>6503</v>
      </c>
      <c r="C2790" t="s">
        <v>15</v>
      </c>
      <c r="D2790">
        <v>0.64333062962229703</v>
      </c>
      <c r="E2790">
        <v>0.347889468853189</v>
      </c>
      <c r="F2790">
        <v>1.8492385864482299</v>
      </c>
      <c r="G2790">
        <v>13</v>
      </c>
      <c r="H2790">
        <v>8.7285721637963207E-2</v>
      </c>
      <c r="I2790">
        <v>0.19513047688486801</v>
      </c>
      <c r="J2790" t="s">
        <v>16</v>
      </c>
      <c r="K2790">
        <v>0.67592592592592604</v>
      </c>
      <c r="L2790">
        <v>0.28703703703703698</v>
      </c>
      <c r="M2790" t="s">
        <v>6504</v>
      </c>
      <c r="N2790" t="str">
        <f t="shared" si="43"/>
        <v xml:space="preserve"> </v>
      </c>
    </row>
    <row r="2791" spans="1:14" x14ac:dyDescent="0.35">
      <c r="A2791" t="s">
        <v>4618</v>
      </c>
      <c r="B2791" t="s">
        <v>4619</v>
      </c>
      <c r="C2791" t="s">
        <v>15</v>
      </c>
      <c r="D2791">
        <v>0.64542548032217595</v>
      </c>
      <c r="E2791">
        <v>0.20802672634049299</v>
      </c>
      <c r="F2791">
        <v>3.1026084565007301</v>
      </c>
      <c r="G2791">
        <v>22</v>
      </c>
      <c r="H2791">
        <v>5.19334853130671E-3</v>
      </c>
      <c r="I2791">
        <v>2.39844035220226E-2</v>
      </c>
      <c r="J2791" t="s">
        <v>16</v>
      </c>
      <c r="K2791">
        <v>9.7222222222222196E-2</v>
      </c>
      <c r="L2791">
        <v>9.7222222222222196E-2</v>
      </c>
      <c r="M2791" t="s">
        <v>4620</v>
      </c>
      <c r="N2791" t="str">
        <f t="shared" si="43"/>
        <v xml:space="preserve"> </v>
      </c>
    </row>
    <row r="2792" spans="1:14" x14ac:dyDescent="0.35">
      <c r="A2792" t="s">
        <v>10389</v>
      </c>
      <c r="B2792" t="s">
        <v>10390</v>
      </c>
      <c r="C2792" t="s">
        <v>15</v>
      </c>
      <c r="D2792">
        <v>0.64550943285543805</v>
      </c>
      <c r="E2792">
        <v>0.50905796166139605</v>
      </c>
      <c r="F2792">
        <v>1.26804702307122</v>
      </c>
      <c r="G2792">
        <v>18</v>
      </c>
      <c r="H2792">
        <v>0.220938211974464</v>
      </c>
      <c r="I2792">
        <v>0.37739874097758103</v>
      </c>
      <c r="J2792" t="s">
        <v>16</v>
      </c>
      <c r="K2792">
        <v>0.54398148148148096</v>
      </c>
      <c r="L2792">
        <v>0.25694444444444398</v>
      </c>
      <c r="M2792" t="s">
        <v>10391</v>
      </c>
      <c r="N2792" t="str">
        <f t="shared" si="43"/>
        <v xml:space="preserve"> </v>
      </c>
    </row>
    <row r="2793" spans="1:14" x14ac:dyDescent="0.35">
      <c r="A2793" t="s">
        <v>9921</v>
      </c>
      <c r="B2793" t="s">
        <v>9922</v>
      </c>
      <c r="C2793" t="s">
        <v>15</v>
      </c>
      <c r="D2793">
        <v>0.64667837626907299</v>
      </c>
      <c r="E2793">
        <v>0.22193415331296301</v>
      </c>
      <c r="F2793">
        <v>2.91382992034197</v>
      </c>
      <c r="G2793">
        <v>19</v>
      </c>
      <c r="H2793">
        <v>8.9038040869922098E-3</v>
      </c>
      <c r="I2793">
        <v>3.5794804753120503E-2</v>
      </c>
      <c r="J2793" t="s">
        <v>16</v>
      </c>
      <c r="K2793">
        <v>8.3333333333333398E-2</v>
      </c>
      <c r="L2793">
        <v>2.7777777777777801E-2</v>
      </c>
      <c r="M2793" t="s">
        <v>9923</v>
      </c>
      <c r="N2793" t="str">
        <f t="shared" si="43"/>
        <v xml:space="preserve"> </v>
      </c>
    </row>
    <row r="2794" spans="1:14" x14ac:dyDescent="0.35">
      <c r="A2794" t="s">
        <v>11170</v>
      </c>
      <c r="B2794" t="s">
        <v>11171</v>
      </c>
      <c r="C2794" t="s">
        <v>15</v>
      </c>
      <c r="D2794">
        <v>0.64765744748476195</v>
      </c>
      <c r="E2794">
        <v>0.24892520458512901</v>
      </c>
      <c r="F2794">
        <v>2.6018154672773202</v>
      </c>
      <c r="G2794">
        <v>22</v>
      </c>
      <c r="H2794">
        <v>1.62799289444755E-2</v>
      </c>
      <c r="I2794">
        <v>5.6251907767088202E-2</v>
      </c>
      <c r="J2794" t="s">
        <v>16</v>
      </c>
      <c r="K2794">
        <v>0.36458333333333298</v>
      </c>
      <c r="L2794">
        <v>0.34375</v>
      </c>
      <c r="M2794" t="s">
        <v>11172</v>
      </c>
      <c r="N2794" t="str">
        <f t="shared" si="43"/>
        <v xml:space="preserve"> </v>
      </c>
    </row>
    <row r="2795" spans="1:14" x14ac:dyDescent="0.35">
      <c r="A2795" t="s">
        <v>6361</v>
      </c>
      <c r="B2795" t="s">
        <v>6362</v>
      </c>
      <c r="C2795" t="s">
        <v>15</v>
      </c>
      <c r="D2795">
        <v>0.64799943284745398</v>
      </c>
      <c r="E2795">
        <v>0.24066644332919801</v>
      </c>
      <c r="F2795">
        <v>2.6925209176797602</v>
      </c>
      <c r="G2795">
        <v>22</v>
      </c>
      <c r="H2795">
        <v>1.3299855123632499E-2</v>
      </c>
      <c r="I2795">
        <v>4.8349525612247098E-2</v>
      </c>
      <c r="J2795" t="s">
        <v>16</v>
      </c>
      <c r="K2795">
        <v>0.29012345679012302</v>
      </c>
      <c r="L2795">
        <v>0.29012345679012302</v>
      </c>
      <c r="M2795" t="s">
        <v>6363</v>
      </c>
      <c r="N2795" t="str">
        <f t="shared" si="43"/>
        <v xml:space="preserve"> </v>
      </c>
    </row>
    <row r="2796" spans="1:14" x14ac:dyDescent="0.35">
      <c r="A2796" t="s">
        <v>9900</v>
      </c>
      <c r="B2796" t="s">
        <v>9901</v>
      </c>
      <c r="C2796" t="s">
        <v>15</v>
      </c>
      <c r="D2796">
        <v>0.64936722218562004</v>
      </c>
      <c r="E2796">
        <v>0.21538379201518501</v>
      </c>
      <c r="F2796">
        <v>3.0149307712988902</v>
      </c>
      <c r="G2796">
        <v>22</v>
      </c>
      <c r="H2796">
        <v>6.3701856579312403E-3</v>
      </c>
      <c r="I2796">
        <v>2.7601708337054501E-2</v>
      </c>
      <c r="J2796" t="s">
        <v>16</v>
      </c>
      <c r="K2796">
        <v>0.227777777777778</v>
      </c>
      <c r="L2796">
        <v>0.227777777777778</v>
      </c>
      <c r="M2796" t="s">
        <v>9902</v>
      </c>
      <c r="N2796" t="str">
        <f t="shared" si="43"/>
        <v xml:space="preserve"> </v>
      </c>
    </row>
    <row r="2797" spans="1:14" x14ac:dyDescent="0.35">
      <c r="A2797" t="s">
        <v>1672</v>
      </c>
      <c r="B2797" t="s">
        <v>1673</v>
      </c>
      <c r="C2797" t="s">
        <v>15</v>
      </c>
      <c r="D2797">
        <v>0.64993031213816899</v>
      </c>
      <c r="E2797">
        <v>0.441687161561165</v>
      </c>
      <c r="F2797">
        <v>1.4714720478651899</v>
      </c>
      <c r="G2797">
        <v>16</v>
      </c>
      <c r="H2797">
        <v>0.16055828144912099</v>
      </c>
      <c r="I2797">
        <v>0.30600614587208003</v>
      </c>
      <c r="J2797" t="s">
        <v>16</v>
      </c>
      <c r="K2797">
        <v>0.39814814814814797</v>
      </c>
      <c r="L2797">
        <v>6.4814814814814797E-2</v>
      </c>
      <c r="M2797" t="s">
        <v>1674</v>
      </c>
      <c r="N2797" t="str">
        <f t="shared" si="43"/>
        <v xml:space="preserve"> </v>
      </c>
    </row>
    <row r="2798" spans="1:14" x14ac:dyDescent="0.35">
      <c r="A2798" t="s">
        <v>4528</v>
      </c>
      <c r="B2798" t="s">
        <v>4529</v>
      </c>
      <c r="C2798" t="s">
        <v>15</v>
      </c>
      <c r="D2798">
        <v>0.65015595592205699</v>
      </c>
      <c r="E2798">
        <v>0.116572425532475</v>
      </c>
      <c r="F2798">
        <v>5.5772705504951103</v>
      </c>
      <c r="G2798">
        <v>22</v>
      </c>
      <c r="H2798" s="1">
        <v>1.31821782478614E-5</v>
      </c>
      <c r="I2798">
        <v>2.7621044042620602E-4</v>
      </c>
      <c r="J2798" t="s">
        <v>16</v>
      </c>
      <c r="K2798">
        <v>7.4074074074074098E-2</v>
      </c>
      <c r="L2798">
        <v>7.4074074074074098E-2</v>
      </c>
      <c r="M2798" t="s">
        <v>4530</v>
      </c>
      <c r="N2798" t="str">
        <f t="shared" si="43"/>
        <v xml:space="preserve"> </v>
      </c>
    </row>
    <row r="2799" spans="1:14" x14ac:dyDescent="0.35">
      <c r="A2799" t="s">
        <v>8861</v>
      </c>
      <c r="B2799" t="s">
        <v>8862</v>
      </c>
      <c r="C2799" t="s">
        <v>15</v>
      </c>
      <c r="D2799">
        <v>0.65064579206685502</v>
      </c>
      <c r="E2799">
        <v>0.37810472862018701</v>
      </c>
      <c r="F2799">
        <v>1.72080839729576</v>
      </c>
      <c r="G2799">
        <v>21</v>
      </c>
      <c r="H2799">
        <v>9.9987899014267995E-2</v>
      </c>
      <c r="I2799">
        <v>0.21551176640127101</v>
      </c>
      <c r="J2799" t="s">
        <v>16</v>
      </c>
      <c r="K2799">
        <v>0.44444444444444398</v>
      </c>
      <c r="L2799">
        <v>0.44444444444444398</v>
      </c>
      <c r="M2799" t="s">
        <v>8863</v>
      </c>
      <c r="N2799" t="str">
        <f t="shared" si="43"/>
        <v xml:space="preserve"> </v>
      </c>
    </row>
    <row r="2800" spans="1:14" x14ac:dyDescent="0.35">
      <c r="A2800" t="s">
        <v>6061</v>
      </c>
      <c r="B2800" t="s">
        <v>6062</v>
      </c>
      <c r="C2800" t="s">
        <v>15</v>
      </c>
      <c r="D2800">
        <v>0.65079018015783197</v>
      </c>
      <c r="E2800">
        <v>0.36265620401766901</v>
      </c>
      <c r="F2800">
        <v>1.79450998755318</v>
      </c>
      <c r="G2800">
        <v>22</v>
      </c>
      <c r="H2800">
        <v>8.6486393042364704E-2</v>
      </c>
      <c r="I2800">
        <v>0.193868074566236</v>
      </c>
      <c r="J2800" t="s">
        <v>16</v>
      </c>
      <c r="K2800">
        <v>0.51289682539682502</v>
      </c>
      <c r="L2800">
        <v>0.50694444444444398</v>
      </c>
      <c r="M2800" t="s">
        <v>6063</v>
      </c>
      <c r="N2800" t="str">
        <f t="shared" si="43"/>
        <v xml:space="preserve"> </v>
      </c>
    </row>
    <row r="2801" spans="1:14" x14ac:dyDescent="0.35">
      <c r="A2801" t="s">
        <v>9391</v>
      </c>
      <c r="B2801" t="s">
        <v>9392</v>
      </c>
      <c r="C2801" t="s">
        <v>15</v>
      </c>
      <c r="D2801">
        <v>0.65147536234627401</v>
      </c>
      <c r="E2801">
        <v>0.46071599544119501</v>
      </c>
      <c r="F2801">
        <v>1.4140498024654</v>
      </c>
      <c r="G2801">
        <v>13</v>
      </c>
      <c r="H2801">
        <v>0.18084698519869899</v>
      </c>
      <c r="I2801">
        <v>0.33165497963558099</v>
      </c>
      <c r="J2801" t="s">
        <v>16</v>
      </c>
      <c r="K2801">
        <v>0.75308641975308599</v>
      </c>
      <c r="L2801">
        <v>0.41975308641975301</v>
      </c>
      <c r="M2801" t="s">
        <v>9393</v>
      </c>
      <c r="N2801" t="str">
        <f t="shared" si="43"/>
        <v xml:space="preserve"> </v>
      </c>
    </row>
    <row r="2802" spans="1:14" x14ac:dyDescent="0.35">
      <c r="A2802" t="s">
        <v>3895</v>
      </c>
      <c r="B2802" t="s">
        <v>3896</v>
      </c>
      <c r="C2802" t="s">
        <v>15</v>
      </c>
      <c r="D2802">
        <v>0.65203789732237205</v>
      </c>
      <c r="E2802">
        <v>0.26826817711107698</v>
      </c>
      <c r="F2802">
        <v>2.4305450774819102</v>
      </c>
      <c r="G2802">
        <v>22</v>
      </c>
      <c r="H2802">
        <v>2.3684193404363001E-2</v>
      </c>
      <c r="I2802">
        <v>7.3153446377170195E-2</v>
      </c>
      <c r="J2802" t="s">
        <v>16</v>
      </c>
      <c r="K2802">
        <v>3.2407407407407399E-2</v>
      </c>
      <c r="L2802">
        <v>3.2407407407407399E-2</v>
      </c>
      <c r="M2802" t="s">
        <v>3897</v>
      </c>
      <c r="N2802" t="str">
        <f t="shared" si="43"/>
        <v xml:space="preserve"> </v>
      </c>
    </row>
    <row r="2803" spans="1:14" x14ac:dyDescent="0.35">
      <c r="A2803" t="s">
        <v>2016</v>
      </c>
      <c r="B2803" t="s">
        <v>2017</v>
      </c>
      <c r="C2803" t="s">
        <v>15</v>
      </c>
      <c r="D2803">
        <v>0.65217636514808197</v>
      </c>
      <c r="E2803">
        <v>0.30162213285853601</v>
      </c>
      <c r="F2803">
        <v>2.1622298037855199</v>
      </c>
      <c r="G2803">
        <v>22</v>
      </c>
      <c r="H2803">
        <v>4.17436402937321E-2</v>
      </c>
      <c r="I2803">
        <v>0.11315903063161301</v>
      </c>
      <c r="J2803" t="s">
        <v>16</v>
      </c>
      <c r="K2803">
        <v>0.241666666666667</v>
      </c>
      <c r="L2803">
        <v>0.241666666666667</v>
      </c>
      <c r="M2803" t="s">
        <v>2018</v>
      </c>
      <c r="N2803" t="str">
        <f t="shared" si="43"/>
        <v xml:space="preserve"> </v>
      </c>
    </row>
    <row r="2804" spans="1:14" x14ac:dyDescent="0.35">
      <c r="A2804" t="s">
        <v>5794</v>
      </c>
      <c r="B2804" t="s">
        <v>5795</v>
      </c>
      <c r="C2804" t="s">
        <v>15</v>
      </c>
      <c r="D2804">
        <v>0.65233253285641801</v>
      </c>
      <c r="E2804">
        <v>0.43979155084945798</v>
      </c>
      <c r="F2804">
        <v>1.48327663775358</v>
      </c>
      <c r="G2804">
        <v>20</v>
      </c>
      <c r="H2804">
        <v>0.15358911468602399</v>
      </c>
      <c r="I2804">
        <v>0.29630258650839097</v>
      </c>
      <c r="J2804" t="s">
        <v>16</v>
      </c>
      <c r="K2804">
        <v>0.50925925925925897</v>
      </c>
      <c r="L2804">
        <v>0.39814814814814797</v>
      </c>
      <c r="M2804" t="s">
        <v>5796</v>
      </c>
      <c r="N2804" t="str">
        <f t="shared" si="43"/>
        <v xml:space="preserve"> </v>
      </c>
    </row>
    <row r="2805" spans="1:14" x14ac:dyDescent="0.35">
      <c r="A2805" t="s">
        <v>4741</v>
      </c>
      <c r="B2805" t="s">
        <v>4742</v>
      </c>
      <c r="C2805" t="s">
        <v>15</v>
      </c>
      <c r="D2805">
        <v>0.65396448110130101</v>
      </c>
      <c r="E2805">
        <v>0.44205753352198501</v>
      </c>
      <c r="F2805">
        <v>1.4793650860126699</v>
      </c>
      <c r="G2805">
        <v>17</v>
      </c>
      <c r="H2805">
        <v>0.15733480407914699</v>
      </c>
      <c r="I2805">
        <v>0.30204621626050199</v>
      </c>
      <c r="J2805" t="s">
        <v>16</v>
      </c>
      <c r="K2805">
        <v>0.49537037037037002</v>
      </c>
      <c r="L2805">
        <v>0.27314814814814797</v>
      </c>
      <c r="M2805" t="s">
        <v>4743</v>
      </c>
      <c r="N2805" t="str">
        <f t="shared" si="43"/>
        <v xml:space="preserve"> </v>
      </c>
    </row>
    <row r="2806" spans="1:14" x14ac:dyDescent="0.35">
      <c r="A2806" t="s">
        <v>2762</v>
      </c>
      <c r="B2806" t="s">
        <v>2763</v>
      </c>
      <c r="C2806" t="s">
        <v>15</v>
      </c>
      <c r="D2806">
        <v>0.65426841298903204</v>
      </c>
      <c r="E2806">
        <v>0.19746678909187401</v>
      </c>
      <c r="F2806">
        <v>3.3133086125415598</v>
      </c>
      <c r="G2806">
        <v>21</v>
      </c>
      <c r="H2806">
        <v>3.3054662793570201E-3</v>
      </c>
      <c r="I2806">
        <v>1.7077490859379301E-2</v>
      </c>
      <c r="J2806" t="s">
        <v>16</v>
      </c>
      <c r="K2806">
        <v>0.11111111111111099</v>
      </c>
      <c r="L2806">
        <v>5.5555555555555601E-2</v>
      </c>
      <c r="M2806" t="s">
        <v>2764</v>
      </c>
      <c r="N2806" t="str">
        <f t="shared" si="43"/>
        <v xml:space="preserve"> </v>
      </c>
    </row>
    <row r="2807" spans="1:14" x14ac:dyDescent="0.35">
      <c r="A2807" t="s">
        <v>11833</v>
      </c>
      <c r="B2807" t="s">
        <v>11834</v>
      </c>
      <c r="C2807" t="s">
        <v>15</v>
      </c>
      <c r="D2807">
        <v>0.65492838159887401</v>
      </c>
      <c r="E2807">
        <v>0.39415387808897001</v>
      </c>
      <c r="F2807">
        <v>1.66160582961723</v>
      </c>
      <c r="G2807">
        <v>10</v>
      </c>
      <c r="H2807">
        <v>0.12757391510689201</v>
      </c>
      <c r="I2807">
        <v>0.25988295670242201</v>
      </c>
      <c r="J2807" t="s">
        <v>16</v>
      </c>
      <c r="K2807">
        <v>0.64814814814814803</v>
      </c>
      <c r="L2807">
        <v>9.2592592592592601E-2</v>
      </c>
      <c r="M2807" t="s">
        <v>11835</v>
      </c>
      <c r="N2807" t="str">
        <f t="shared" si="43"/>
        <v xml:space="preserve"> </v>
      </c>
    </row>
    <row r="2808" spans="1:14" x14ac:dyDescent="0.35">
      <c r="A2808" t="s">
        <v>11671</v>
      </c>
      <c r="B2808" t="s">
        <v>11672</v>
      </c>
      <c r="C2808" t="s">
        <v>15</v>
      </c>
      <c r="D2808">
        <v>0.65500696801191904</v>
      </c>
      <c r="E2808">
        <v>0.42084528503676599</v>
      </c>
      <c r="F2808">
        <v>1.55640799909329</v>
      </c>
      <c r="G2808">
        <v>14</v>
      </c>
      <c r="H2808">
        <v>0.141922810502736</v>
      </c>
      <c r="I2808">
        <v>0.28065884249287798</v>
      </c>
      <c r="J2808" t="s">
        <v>16</v>
      </c>
      <c r="K2808">
        <v>0.66666666666666696</v>
      </c>
      <c r="L2808">
        <v>0.33333333333333298</v>
      </c>
      <c r="M2808" t="s">
        <v>11673</v>
      </c>
      <c r="N2808" t="str">
        <f t="shared" si="43"/>
        <v xml:space="preserve"> </v>
      </c>
    </row>
    <row r="2809" spans="1:14" x14ac:dyDescent="0.35">
      <c r="A2809" t="s">
        <v>1498</v>
      </c>
      <c r="B2809" t="s">
        <v>1499</v>
      </c>
      <c r="C2809" t="s">
        <v>15</v>
      </c>
      <c r="D2809">
        <v>0.65503803629621105</v>
      </c>
      <c r="E2809">
        <v>0.33829505694568202</v>
      </c>
      <c r="F2809">
        <v>1.93629207062693</v>
      </c>
      <c r="G2809">
        <v>22</v>
      </c>
      <c r="H2809">
        <v>6.57829904000167E-2</v>
      </c>
      <c r="I2809">
        <v>0.15877640831412601</v>
      </c>
      <c r="J2809" t="s">
        <v>16</v>
      </c>
      <c r="K2809">
        <v>0.390046296296296</v>
      </c>
      <c r="L2809">
        <v>0.390046296296296</v>
      </c>
      <c r="M2809" t="s">
        <v>1500</v>
      </c>
      <c r="N2809" t="str">
        <f t="shared" si="43"/>
        <v xml:space="preserve"> </v>
      </c>
    </row>
    <row r="2810" spans="1:14" x14ac:dyDescent="0.35">
      <c r="A2810" t="s">
        <v>184</v>
      </c>
      <c r="B2810" t="s">
        <v>185</v>
      </c>
      <c r="C2810" t="s">
        <v>15</v>
      </c>
      <c r="D2810">
        <v>0.65550991401450898</v>
      </c>
      <c r="E2810">
        <v>0.46186884737667799</v>
      </c>
      <c r="F2810">
        <v>1.4192555261903299</v>
      </c>
      <c r="G2810">
        <v>11</v>
      </c>
      <c r="H2810">
        <v>0.183535061890608</v>
      </c>
      <c r="I2810">
        <v>0.33526256908366903</v>
      </c>
      <c r="J2810" t="s">
        <v>16</v>
      </c>
      <c r="K2810">
        <v>0.64814814814814803</v>
      </c>
      <c r="L2810">
        <v>0.148148148148148</v>
      </c>
      <c r="M2810" t="s">
        <v>186</v>
      </c>
      <c r="N2810" t="str">
        <f t="shared" si="43"/>
        <v xml:space="preserve"> </v>
      </c>
    </row>
    <row r="2811" spans="1:14" x14ac:dyDescent="0.35">
      <c r="A2811" t="s">
        <v>11686</v>
      </c>
      <c r="B2811" t="s">
        <v>11687</v>
      </c>
      <c r="C2811" t="s">
        <v>15</v>
      </c>
      <c r="D2811">
        <v>0.655870247566128</v>
      </c>
      <c r="E2811">
        <v>0.252047797085658</v>
      </c>
      <c r="F2811">
        <v>2.6021661571722898</v>
      </c>
      <c r="G2811">
        <v>22</v>
      </c>
      <c r="H2811">
        <v>1.6267283897764901E-2</v>
      </c>
      <c r="I2811">
        <v>5.6251907767088202E-2</v>
      </c>
      <c r="J2811" t="s">
        <v>16</v>
      </c>
      <c r="K2811">
        <v>0.16975308641975301</v>
      </c>
      <c r="L2811">
        <v>0.16975308641975301</v>
      </c>
      <c r="M2811" t="s">
        <v>11688</v>
      </c>
      <c r="N2811" t="str">
        <f t="shared" si="43"/>
        <v xml:space="preserve"> </v>
      </c>
    </row>
    <row r="2812" spans="1:14" x14ac:dyDescent="0.35">
      <c r="A2812" t="s">
        <v>8461</v>
      </c>
      <c r="B2812" t="s">
        <v>8462</v>
      </c>
      <c r="C2812" t="s">
        <v>15</v>
      </c>
      <c r="D2812">
        <v>0.65636584574439105</v>
      </c>
      <c r="E2812">
        <v>0.49711641924312899</v>
      </c>
      <c r="F2812">
        <v>1.3203463420977399</v>
      </c>
      <c r="G2812">
        <v>22</v>
      </c>
      <c r="H2812">
        <v>0.20029206502795499</v>
      </c>
      <c r="I2812">
        <v>0.35321268690119301</v>
      </c>
      <c r="J2812" t="s">
        <v>16</v>
      </c>
      <c r="K2812">
        <v>0.39583333333333298</v>
      </c>
      <c r="L2812">
        <v>0.39583333333333298</v>
      </c>
      <c r="M2812" t="s">
        <v>8463</v>
      </c>
      <c r="N2812" t="str">
        <f t="shared" si="43"/>
        <v xml:space="preserve"> </v>
      </c>
    </row>
    <row r="2813" spans="1:14" x14ac:dyDescent="0.35">
      <c r="A2813" t="s">
        <v>10482</v>
      </c>
      <c r="B2813" t="s">
        <v>10483</v>
      </c>
      <c r="C2813" t="s">
        <v>15</v>
      </c>
      <c r="D2813">
        <v>0.65873918086888905</v>
      </c>
      <c r="E2813">
        <v>0.68579163236264695</v>
      </c>
      <c r="F2813">
        <v>0.96055295775400695</v>
      </c>
      <c r="G2813">
        <v>19</v>
      </c>
      <c r="H2813">
        <v>0.34884255385887297</v>
      </c>
      <c r="I2813">
        <v>0.51081926782651998</v>
      </c>
      <c r="J2813" t="s">
        <v>16</v>
      </c>
      <c r="K2813">
        <v>0.49691358024691401</v>
      </c>
      <c r="L2813">
        <v>0.38580246913580202</v>
      </c>
      <c r="M2813" t="s">
        <v>10484</v>
      </c>
      <c r="N2813" t="str">
        <f t="shared" si="43"/>
        <v xml:space="preserve"> </v>
      </c>
    </row>
    <row r="2814" spans="1:14" x14ac:dyDescent="0.35">
      <c r="A2814" t="s">
        <v>3020</v>
      </c>
      <c r="B2814" t="s">
        <v>3021</v>
      </c>
      <c r="C2814" t="s">
        <v>15</v>
      </c>
      <c r="D2814">
        <v>0.65952665736498906</v>
      </c>
      <c r="E2814">
        <v>0.159893406431905</v>
      </c>
      <c r="F2814">
        <v>4.1247895837772903</v>
      </c>
      <c r="G2814">
        <v>22</v>
      </c>
      <c r="H2814">
        <v>4.4484228488195199E-4</v>
      </c>
      <c r="I2814">
        <v>3.9177156577859399E-3</v>
      </c>
      <c r="J2814" t="s">
        <v>16</v>
      </c>
      <c r="K2814">
        <v>0.27083333333333298</v>
      </c>
      <c r="L2814">
        <v>0.27083333333333298</v>
      </c>
      <c r="M2814" t="s">
        <v>3022</v>
      </c>
      <c r="N2814" t="str">
        <f t="shared" si="43"/>
        <v xml:space="preserve"> </v>
      </c>
    </row>
    <row r="2815" spans="1:14" x14ac:dyDescent="0.35">
      <c r="A2815" t="s">
        <v>84</v>
      </c>
      <c r="B2815" t="s">
        <v>85</v>
      </c>
      <c r="C2815" t="s">
        <v>15</v>
      </c>
      <c r="D2815">
        <v>0.65960660597410703</v>
      </c>
      <c r="E2815">
        <v>0.33895191289734899</v>
      </c>
      <c r="F2815">
        <v>1.9460182429295401</v>
      </c>
      <c r="G2815">
        <v>21</v>
      </c>
      <c r="H2815">
        <v>6.5157761922901097E-2</v>
      </c>
      <c r="I2815">
        <v>0.15736763035843501</v>
      </c>
      <c r="J2815" t="s">
        <v>16</v>
      </c>
      <c r="K2815">
        <v>1.85185185185185E-2</v>
      </c>
      <c r="L2815">
        <v>1.85185185185185E-2</v>
      </c>
      <c r="M2815" t="s">
        <v>86</v>
      </c>
      <c r="N2815" t="str">
        <f t="shared" si="43"/>
        <v xml:space="preserve"> </v>
      </c>
    </row>
    <row r="2816" spans="1:14" x14ac:dyDescent="0.35">
      <c r="A2816" t="s">
        <v>4870</v>
      </c>
      <c r="B2816" t="s">
        <v>4871</v>
      </c>
      <c r="C2816" t="s">
        <v>15</v>
      </c>
      <c r="D2816">
        <v>0.66000128349089804</v>
      </c>
      <c r="E2816">
        <v>0.35320364040428998</v>
      </c>
      <c r="F2816">
        <v>1.86861404581062</v>
      </c>
      <c r="G2816">
        <v>22</v>
      </c>
      <c r="H2816">
        <v>7.5050745758112006E-2</v>
      </c>
      <c r="I2816">
        <v>0.174795812986135</v>
      </c>
      <c r="J2816" t="s">
        <v>16</v>
      </c>
      <c r="K2816">
        <v>0.33333333333333298</v>
      </c>
      <c r="L2816">
        <v>0.33333333333333298</v>
      </c>
      <c r="M2816" t="s">
        <v>4872</v>
      </c>
      <c r="N2816" t="str">
        <f t="shared" si="43"/>
        <v xml:space="preserve"> </v>
      </c>
    </row>
    <row r="2817" spans="1:14" x14ac:dyDescent="0.35">
      <c r="A2817" t="s">
        <v>826</v>
      </c>
      <c r="B2817" t="s">
        <v>827</v>
      </c>
      <c r="C2817" t="s">
        <v>15</v>
      </c>
      <c r="D2817">
        <v>0.66005012646428796</v>
      </c>
      <c r="E2817">
        <v>0.66277851225846696</v>
      </c>
      <c r="F2817">
        <v>0.99588341241649103</v>
      </c>
      <c r="G2817">
        <v>3</v>
      </c>
      <c r="H2817">
        <v>0.39270792023408602</v>
      </c>
      <c r="I2817">
        <v>0.55512687343280498</v>
      </c>
      <c r="J2817" t="s">
        <v>16</v>
      </c>
      <c r="K2817">
        <v>0.78703703703703698</v>
      </c>
      <c r="L2817">
        <v>9.2592592592592605E-3</v>
      </c>
      <c r="M2817" t="s">
        <v>828</v>
      </c>
      <c r="N2817" t="str">
        <f t="shared" si="43"/>
        <v xml:space="preserve"> </v>
      </c>
    </row>
    <row r="2818" spans="1:14" x14ac:dyDescent="0.35">
      <c r="A2818" t="s">
        <v>10616</v>
      </c>
      <c r="B2818" t="s">
        <v>10617</v>
      </c>
      <c r="C2818" t="s">
        <v>15</v>
      </c>
      <c r="D2818">
        <v>0.66317948874468502</v>
      </c>
      <c r="E2818">
        <v>0.49736756487522998</v>
      </c>
      <c r="F2818">
        <v>1.33337904515557</v>
      </c>
      <c r="G2818">
        <v>22</v>
      </c>
      <c r="H2818">
        <v>0.19605024966828</v>
      </c>
      <c r="I2818">
        <v>0.34791110379277201</v>
      </c>
      <c r="J2818" t="s">
        <v>16</v>
      </c>
      <c r="K2818">
        <v>0.298148148148148</v>
      </c>
      <c r="L2818">
        <v>0.298148148148148</v>
      </c>
      <c r="M2818" t="s">
        <v>10618</v>
      </c>
      <c r="N2818" t="str">
        <f t="shared" ref="N2818:N2881" si="44">IF(AND(I2818&lt;0.05,ABS(D2818)&gt;1),"*"," ")</f>
        <v xml:space="preserve"> </v>
      </c>
    </row>
    <row r="2819" spans="1:14" x14ac:dyDescent="0.35">
      <c r="A2819" t="s">
        <v>10678</v>
      </c>
      <c r="B2819" t="s">
        <v>10679</v>
      </c>
      <c r="C2819" t="s">
        <v>15</v>
      </c>
      <c r="D2819">
        <v>0.66323777552299501</v>
      </c>
      <c r="E2819">
        <v>0.31989278847837799</v>
      </c>
      <c r="F2819">
        <v>2.0733126829079001</v>
      </c>
      <c r="G2819">
        <v>22</v>
      </c>
      <c r="H2819">
        <v>5.0056741811777002E-2</v>
      </c>
      <c r="I2819">
        <v>0.12895570152462599</v>
      </c>
      <c r="J2819" t="s">
        <v>16</v>
      </c>
      <c r="K2819">
        <v>0.390432098765432</v>
      </c>
      <c r="L2819">
        <v>0.390432098765432</v>
      </c>
      <c r="M2819" t="s">
        <v>10680</v>
      </c>
      <c r="N2819" t="str">
        <f t="shared" si="44"/>
        <v xml:space="preserve"> </v>
      </c>
    </row>
    <row r="2820" spans="1:14" x14ac:dyDescent="0.35">
      <c r="A2820" t="s">
        <v>4708</v>
      </c>
      <c r="B2820" t="s">
        <v>4709</v>
      </c>
      <c r="C2820" t="s">
        <v>15</v>
      </c>
      <c r="D2820">
        <v>0.66454771601015405</v>
      </c>
      <c r="E2820">
        <v>0.25267918722469301</v>
      </c>
      <c r="F2820">
        <v>2.6300057527856899</v>
      </c>
      <c r="G2820">
        <v>22</v>
      </c>
      <c r="H2820">
        <v>1.52923757026933E-2</v>
      </c>
      <c r="I2820">
        <v>5.3572827739222402E-2</v>
      </c>
      <c r="J2820" t="s">
        <v>16</v>
      </c>
      <c r="K2820">
        <v>0.31069958847736601</v>
      </c>
      <c r="L2820">
        <v>0.29218106995884802</v>
      </c>
      <c r="M2820" t="s">
        <v>4710</v>
      </c>
      <c r="N2820" t="str">
        <f t="shared" si="44"/>
        <v xml:space="preserve"> </v>
      </c>
    </row>
    <row r="2821" spans="1:14" x14ac:dyDescent="0.35">
      <c r="A2821" t="s">
        <v>3380</v>
      </c>
      <c r="B2821" t="s">
        <v>3381</v>
      </c>
      <c r="C2821" t="s">
        <v>15</v>
      </c>
      <c r="D2821">
        <v>0.66477858408905199</v>
      </c>
      <c r="E2821">
        <v>0.27932281339826898</v>
      </c>
      <c r="F2821">
        <v>2.3799652309143302</v>
      </c>
      <c r="G2821">
        <v>22</v>
      </c>
      <c r="H2821">
        <v>2.6407779339768799E-2</v>
      </c>
      <c r="I2821">
        <v>7.9388965108682194E-2</v>
      </c>
      <c r="J2821" t="s">
        <v>16</v>
      </c>
      <c r="K2821">
        <v>0.140740740740741</v>
      </c>
      <c r="L2821">
        <v>0.140740740740741</v>
      </c>
      <c r="M2821" t="s">
        <v>3382</v>
      </c>
      <c r="N2821" t="str">
        <f t="shared" si="44"/>
        <v xml:space="preserve"> </v>
      </c>
    </row>
    <row r="2822" spans="1:14" x14ac:dyDescent="0.35">
      <c r="B2822" t="s">
        <v>18</v>
      </c>
      <c r="C2822" t="s">
        <v>15</v>
      </c>
      <c r="D2822">
        <v>0.66499668964979697</v>
      </c>
      <c r="E2822">
        <v>0.53350795841918397</v>
      </c>
      <c r="F2822">
        <v>1.2464606744016</v>
      </c>
      <c r="G2822">
        <v>21</v>
      </c>
      <c r="H2822">
        <v>0.226320703940211</v>
      </c>
      <c r="I2822">
        <v>0.38397178172850299</v>
      </c>
      <c r="J2822" t="s">
        <v>16</v>
      </c>
      <c r="K2822">
        <v>5.5555555555555601E-2</v>
      </c>
      <c r="L2822">
        <v>5.5555555555555601E-2</v>
      </c>
      <c r="M2822" t="s">
        <v>19</v>
      </c>
      <c r="N2822" t="str">
        <f t="shared" si="44"/>
        <v xml:space="preserve"> </v>
      </c>
    </row>
    <row r="2823" spans="1:14" x14ac:dyDescent="0.35">
      <c r="A2823" t="s">
        <v>9672</v>
      </c>
      <c r="B2823" t="s">
        <v>9673</v>
      </c>
      <c r="C2823" t="s">
        <v>15</v>
      </c>
      <c r="D2823">
        <v>0.66603306469800205</v>
      </c>
      <c r="E2823">
        <v>0.36615979084254502</v>
      </c>
      <c r="F2823">
        <v>1.8189683339217499</v>
      </c>
      <c r="G2823">
        <v>21</v>
      </c>
      <c r="H2823">
        <v>8.3206508876728397E-2</v>
      </c>
      <c r="I2823">
        <v>0.18847341645232599</v>
      </c>
      <c r="J2823" t="s">
        <v>16</v>
      </c>
      <c r="K2823">
        <v>0.15277777777777801</v>
      </c>
      <c r="L2823">
        <v>0.15277777777777801</v>
      </c>
      <c r="M2823" t="s">
        <v>9674</v>
      </c>
      <c r="N2823" t="str">
        <f t="shared" si="44"/>
        <v xml:space="preserve"> </v>
      </c>
    </row>
    <row r="2824" spans="1:14" x14ac:dyDescent="0.35">
      <c r="A2824" t="s">
        <v>8493</v>
      </c>
      <c r="B2824" t="s">
        <v>8494</v>
      </c>
      <c r="C2824" t="s">
        <v>15</v>
      </c>
      <c r="D2824">
        <v>0.666072061828474</v>
      </c>
      <c r="E2824">
        <v>0.28508188981042998</v>
      </c>
      <c r="F2824">
        <v>2.3364236229505502</v>
      </c>
      <c r="G2824">
        <v>3</v>
      </c>
      <c r="H2824">
        <v>0.101551745327898</v>
      </c>
      <c r="I2824">
        <v>0.21826132778476101</v>
      </c>
      <c r="J2824" t="s">
        <v>16</v>
      </c>
      <c r="K2824">
        <v>0.80555555555555602</v>
      </c>
      <c r="L2824">
        <v>0.16203703703703701</v>
      </c>
      <c r="M2824" t="s">
        <v>8495</v>
      </c>
      <c r="N2824" t="str">
        <f t="shared" si="44"/>
        <v xml:space="preserve"> </v>
      </c>
    </row>
    <row r="2825" spans="1:14" x14ac:dyDescent="0.35">
      <c r="A2825" t="s">
        <v>3446</v>
      </c>
      <c r="B2825" t="s">
        <v>3447</v>
      </c>
      <c r="C2825" t="s">
        <v>15</v>
      </c>
      <c r="D2825">
        <v>0.66626219498253503</v>
      </c>
      <c r="E2825">
        <v>0.53122162804069095</v>
      </c>
      <c r="F2825">
        <v>1.2542075845818199</v>
      </c>
      <c r="G2825">
        <v>22</v>
      </c>
      <c r="H2825">
        <v>0.22292952656175999</v>
      </c>
      <c r="I2825">
        <v>0.37977243233890501</v>
      </c>
      <c r="J2825" t="s">
        <v>16</v>
      </c>
      <c r="K2825">
        <v>0.35416666666666702</v>
      </c>
      <c r="L2825">
        <v>0.35416666666666702</v>
      </c>
      <c r="M2825" t="s">
        <v>3448</v>
      </c>
      <c r="N2825" t="str">
        <f t="shared" si="44"/>
        <v xml:space="preserve"> </v>
      </c>
    </row>
    <row r="2826" spans="1:14" x14ac:dyDescent="0.35">
      <c r="A2826" t="s">
        <v>10789</v>
      </c>
      <c r="B2826" t="s">
        <v>10790</v>
      </c>
      <c r="C2826" t="s">
        <v>15</v>
      </c>
      <c r="D2826">
        <v>0.66672309333802404</v>
      </c>
      <c r="E2826">
        <v>0.30251888559976697</v>
      </c>
      <c r="F2826">
        <v>2.2039056901065601</v>
      </c>
      <c r="G2826">
        <v>22</v>
      </c>
      <c r="H2826">
        <v>3.8294779374576503E-2</v>
      </c>
      <c r="I2826">
        <v>0.105985333386986</v>
      </c>
      <c r="J2826" t="s">
        <v>16</v>
      </c>
      <c r="K2826">
        <v>0.342592592592593</v>
      </c>
      <c r="L2826">
        <v>0.342592592592593</v>
      </c>
      <c r="M2826" t="s">
        <v>10791</v>
      </c>
      <c r="N2826" t="str">
        <f t="shared" si="44"/>
        <v xml:space="preserve"> </v>
      </c>
    </row>
    <row r="2827" spans="1:14" x14ac:dyDescent="0.35">
      <c r="A2827" t="s">
        <v>1036</v>
      </c>
      <c r="B2827" t="s">
        <v>1037</v>
      </c>
      <c r="C2827" t="s">
        <v>15</v>
      </c>
      <c r="D2827">
        <v>0.66989430056890298</v>
      </c>
      <c r="E2827">
        <v>0.22993915505331999</v>
      </c>
      <c r="F2827">
        <v>2.9133546238071699</v>
      </c>
      <c r="G2827">
        <v>22</v>
      </c>
      <c r="H2827">
        <v>8.0545217754113291E-3</v>
      </c>
      <c r="I2827">
        <v>3.3118864238309099E-2</v>
      </c>
      <c r="J2827" t="s">
        <v>16</v>
      </c>
      <c r="K2827">
        <v>0.24614197530864201</v>
      </c>
      <c r="L2827">
        <v>0.24614197530864201</v>
      </c>
      <c r="M2827" t="s">
        <v>1038</v>
      </c>
      <c r="N2827" t="str">
        <f t="shared" si="44"/>
        <v xml:space="preserve"> </v>
      </c>
    </row>
    <row r="2828" spans="1:14" x14ac:dyDescent="0.35">
      <c r="A2828" t="s">
        <v>8834</v>
      </c>
      <c r="B2828" t="s">
        <v>8835</v>
      </c>
      <c r="C2828" t="s">
        <v>15</v>
      </c>
      <c r="D2828">
        <v>0.67063353549107996</v>
      </c>
      <c r="E2828">
        <v>0.23450445063139999</v>
      </c>
      <c r="F2828">
        <v>2.8597902243876798</v>
      </c>
      <c r="G2828">
        <v>22</v>
      </c>
      <c r="H2828">
        <v>9.1066365395366892E-3</v>
      </c>
      <c r="I2828">
        <v>3.6416929857682599E-2</v>
      </c>
      <c r="J2828" t="s">
        <v>16</v>
      </c>
      <c r="K2828">
        <v>0.215608465608466</v>
      </c>
      <c r="L2828">
        <v>0.215608465608466</v>
      </c>
      <c r="M2828" t="s">
        <v>8836</v>
      </c>
      <c r="N2828" t="str">
        <f t="shared" si="44"/>
        <v xml:space="preserve"> </v>
      </c>
    </row>
    <row r="2829" spans="1:14" x14ac:dyDescent="0.35">
      <c r="A2829" t="s">
        <v>3398</v>
      </c>
      <c r="B2829" t="s">
        <v>3399</v>
      </c>
      <c r="C2829" t="s">
        <v>15</v>
      </c>
      <c r="D2829">
        <v>0.67125897214336405</v>
      </c>
      <c r="E2829">
        <v>0.19383559105162099</v>
      </c>
      <c r="F2829">
        <v>3.4630326066619999</v>
      </c>
      <c r="G2829">
        <v>22</v>
      </c>
      <c r="H2829">
        <v>2.21163056808793E-3</v>
      </c>
      <c r="I2829">
        <v>1.27093246757951E-2</v>
      </c>
      <c r="J2829" t="s">
        <v>16</v>
      </c>
      <c r="K2829">
        <v>0.23611111111111099</v>
      </c>
      <c r="L2829">
        <v>0.23611111111111099</v>
      </c>
      <c r="M2829" t="s">
        <v>3400</v>
      </c>
      <c r="N2829" t="str">
        <f t="shared" si="44"/>
        <v xml:space="preserve"> </v>
      </c>
    </row>
    <row r="2830" spans="1:14" x14ac:dyDescent="0.35">
      <c r="A2830" t="s">
        <v>8416</v>
      </c>
      <c r="B2830" t="s">
        <v>8417</v>
      </c>
      <c r="C2830" t="s">
        <v>15</v>
      </c>
      <c r="D2830">
        <v>0.67168541262355996</v>
      </c>
      <c r="E2830">
        <v>0.35997160312061299</v>
      </c>
      <c r="F2830">
        <v>1.8659399986017899</v>
      </c>
      <c r="G2830">
        <v>6</v>
      </c>
      <c r="H2830">
        <v>0.111303500358733</v>
      </c>
      <c r="I2830">
        <v>0.234430676228322</v>
      </c>
      <c r="J2830" t="s">
        <v>16</v>
      </c>
      <c r="K2830">
        <v>0.77777777777777801</v>
      </c>
      <c r="L2830">
        <v>0</v>
      </c>
      <c r="M2830" t="s">
        <v>8418</v>
      </c>
      <c r="N2830" t="str">
        <f t="shared" si="44"/>
        <v xml:space="preserve"> </v>
      </c>
    </row>
    <row r="2831" spans="1:14" x14ac:dyDescent="0.35">
      <c r="A2831" t="s">
        <v>6194</v>
      </c>
      <c r="B2831" t="s">
        <v>6195</v>
      </c>
      <c r="C2831" t="s">
        <v>15</v>
      </c>
      <c r="D2831">
        <v>0.67288087953834397</v>
      </c>
      <c r="E2831">
        <v>0.31688744139967601</v>
      </c>
      <c r="F2831">
        <v>2.1234065842630501</v>
      </c>
      <c r="G2831">
        <v>22</v>
      </c>
      <c r="H2831">
        <v>4.5206721678512099E-2</v>
      </c>
      <c r="I2831">
        <v>0.11946814724112</v>
      </c>
      <c r="J2831" t="s">
        <v>16</v>
      </c>
      <c r="K2831">
        <v>0.25617283950617298</v>
      </c>
      <c r="L2831">
        <v>0.25617283950617298</v>
      </c>
      <c r="M2831" t="s">
        <v>6196</v>
      </c>
      <c r="N2831" t="str">
        <f t="shared" si="44"/>
        <v xml:space="preserve"> </v>
      </c>
    </row>
    <row r="2832" spans="1:14" x14ac:dyDescent="0.35">
      <c r="A2832" t="s">
        <v>820</v>
      </c>
      <c r="B2832" t="s">
        <v>821</v>
      </c>
      <c r="C2832" t="s">
        <v>15</v>
      </c>
      <c r="D2832">
        <v>0.67359216599598504</v>
      </c>
      <c r="E2832">
        <v>0.53316086909409499</v>
      </c>
      <c r="F2832">
        <v>1.26339385548024</v>
      </c>
      <c r="G2832">
        <v>2</v>
      </c>
      <c r="H2832">
        <v>0.33377793270668799</v>
      </c>
      <c r="I2832">
        <v>0.496862040550404</v>
      </c>
      <c r="J2832" t="s">
        <v>16</v>
      </c>
      <c r="K2832">
        <v>0.76851851851851805</v>
      </c>
      <c r="L2832">
        <v>0</v>
      </c>
      <c r="M2832" t="s">
        <v>822</v>
      </c>
      <c r="N2832" t="str">
        <f t="shared" si="44"/>
        <v xml:space="preserve"> </v>
      </c>
    </row>
    <row r="2833" spans="1:14" x14ac:dyDescent="0.35">
      <c r="A2833" t="s">
        <v>4198</v>
      </c>
      <c r="B2833" t="s">
        <v>4199</v>
      </c>
      <c r="C2833" t="s">
        <v>15</v>
      </c>
      <c r="D2833">
        <v>0.67456303151471897</v>
      </c>
      <c r="E2833">
        <v>0.13515348722324799</v>
      </c>
      <c r="F2833">
        <v>4.9910886161632604</v>
      </c>
      <c r="G2833">
        <v>9</v>
      </c>
      <c r="H2833">
        <v>7.4801509584676595E-4</v>
      </c>
      <c r="I2833">
        <v>5.6654663359433999E-3</v>
      </c>
      <c r="J2833" t="s">
        <v>16</v>
      </c>
      <c r="K2833">
        <v>0.53703703703703698</v>
      </c>
      <c r="L2833">
        <v>3.7037037037037E-2</v>
      </c>
      <c r="M2833" t="s">
        <v>4200</v>
      </c>
      <c r="N2833" t="str">
        <f t="shared" si="44"/>
        <v xml:space="preserve"> </v>
      </c>
    </row>
    <row r="2834" spans="1:14" x14ac:dyDescent="0.35">
      <c r="A2834" t="s">
        <v>5932</v>
      </c>
      <c r="B2834" t="s">
        <v>5933</v>
      </c>
      <c r="C2834" t="s">
        <v>15</v>
      </c>
      <c r="D2834">
        <v>0.67689835101682405</v>
      </c>
      <c r="E2834">
        <v>0.67432449741962996</v>
      </c>
      <c r="F2834">
        <v>1.0038169362184599</v>
      </c>
      <c r="G2834">
        <v>6</v>
      </c>
      <c r="H2834">
        <v>0.35421749373693101</v>
      </c>
      <c r="I2834">
        <v>0.51672636701916697</v>
      </c>
      <c r="J2834" t="s">
        <v>16</v>
      </c>
      <c r="K2834">
        <v>0.74074074074074103</v>
      </c>
      <c r="L2834">
        <v>1.85185185185185E-2</v>
      </c>
      <c r="M2834" t="s">
        <v>5934</v>
      </c>
      <c r="N2834" t="str">
        <f t="shared" si="44"/>
        <v xml:space="preserve"> </v>
      </c>
    </row>
    <row r="2835" spans="1:14" x14ac:dyDescent="0.35">
      <c r="A2835" t="s">
        <v>10610</v>
      </c>
      <c r="B2835" t="s">
        <v>10611</v>
      </c>
      <c r="C2835" t="s">
        <v>15</v>
      </c>
      <c r="D2835">
        <v>0.67912329115981196</v>
      </c>
      <c r="E2835">
        <v>0.33713215914473799</v>
      </c>
      <c r="F2835">
        <v>2.0144126649995702</v>
      </c>
      <c r="G2835">
        <v>13</v>
      </c>
      <c r="H2835">
        <v>6.51356469638356E-2</v>
      </c>
      <c r="I2835">
        <v>0.15736763035843501</v>
      </c>
      <c r="J2835" t="s">
        <v>16</v>
      </c>
      <c r="K2835">
        <v>0.342592592592593</v>
      </c>
      <c r="L2835">
        <v>6.4814814814814797E-2</v>
      </c>
      <c r="M2835" t="s">
        <v>10612</v>
      </c>
      <c r="N2835" t="str">
        <f t="shared" si="44"/>
        <v xml:space="preserve"> </v>
      </c>
    </row>
    <row r="2836" spans="1:14" x14ac:dyDescent="0.35">
      <c r="A2836" t="s">
        <v>10941</v>
      </c>
      <c r="B2836" t="s">
        <v>10942</v>
      </c>
      <c r="C2836" t="s">
        <v>15</v>
      </c>
      <c r="D2836">
        <v>0.68015137802049497</v>
      </c>
      <c r="E2836">
        <v>0.23106506853984801</v>
      </c>
      <c r="F2836">
        <v>2.9435491150545698</v>
      </c>
      <c r="G2836">
        <v>22</v>
      </c>
      <c r="H2836">
        <v>7.5137428574483201E-3</v>
      </c>
      <c r="I2836">
        <v>3.1318796109354702E-2</v>
      </c>
      <c r="J2836" t="s">
        <v>16</v>
      </c>
      <c r="K2836">
        <v>0.27777777777777801</v>
      </c>
      <c r="L2836">
        <v>0.27777777777777801</v>
      </c>
      <c r="M2836" t="s">
        <v>10943</v>
      </c>
      <c r="N2836" t="str">
        <f t="shared" si="44"/>
        <v xml:space="preserve"> </v>
      </c>
    </row>
    <row r="2837" spans="1:14" x14ac:dyDescent="0.35">
      <c r="A2837" t="s">
        <v>1246</v>
      </c>
      <c r="B2837" t="s">
        <v>1247</v>
      </c>
      <c r="C2837" t="s">
        <v>15</v>
      </c>
      <c r="D2837">
        <v>0.68243728452192398</v>
      </c>
      <c r="E2837">
        <v>0.52303006651024297</v>
      </c>
      <c r="F2837">
        <v>1.3047763947401301</v>
      </c>
      <c r="G2837">
        <v>22</v>
      </c>
      <c r="H2837">
        <v>0.20545320915256099</v>
      </c>
      <c r="I2837">
        <v>0.358548987585598</v>
      </c>
      <c r="J2837" t="s">
        <v>16</v>
      </c>
      <c r="K2837">
        <v>0.60123456790123497</v>
      </c>
      <c r="L2837">
        <v>0.59012345679012301</v>
      </c>
      <c r="M2837" t="s">
        <v>1248</v>
      </c>
      <c r="N2837" t="str">
        <f t="shared" si="44"/>
        <v xml:space="preserve"> </v>
      </c>
    </row>
    <row r="2838" spans="1:14" x14ac:dyDescent="0.35">
      <c r="A2838" t="s">
        <v>6879</v>
      </c>
      <c r="B2838" t="s">
        <v>6880</v>
      </c>
      <c r="C2838" t="s">
        <v>15</v>
      </c>
      <c r="D2838">
        <v>0.682885872169811</v>
      </c>
      <c r="E2838">
        <v>0.16108591470723499</v>
      </c>
      <c r="F2838">
        <v>4.2392649500791002</v>
      </c>
      <c r="G2838">
        <v>22</v>
      </c>
      <c r="H2838">
        <v>3.3633734886828699E-4</v>
      </c>
      <c r="I2838">
        <v>3.2002752265432302E-3</v>
      </c>
      <c r="J2838" t="s">
        <v>16</v>
      </c>
      <c r="K2838">
        <v>0.28672839506172798</v>
      </c>
      <c r="L2838">
        <v>0.28672839506172798</v>
      </c>
      <c r="M2838" t="s">
        <v>6881</v>
      </c>
      <c r="N2838" t="str">
        <f t="shared" si="44"/>
        <v xml:space="preserve"> </v>
      </c>
    </row>
    <row r="2839" spans="1:14" x14ac:dyDescent="0.35">
      <c r="A2839" t="s">
        <v>11032</v>
      </c>
      <c r="B2839" t="s">
        <v>11033</v>
      </c>
      <c r="C2839" t="s">
        <v>15</v>
      </c>
      <c r="D2839">
        <v>0.68313252070880504</v>
      </c>
      <c r="E2839">
        <v>0.37431563490443098</v>
      </c>
      <c r="F2839">
        <v>1.82501733031595</v>
      </c>
      <c r="G2839">
        <v>20</v>
      </c>
      <c r="H2839">
        <v>8.29721074358898E-2</v>
      </c>
      <c r="I2839">
        <v>0.18826565060498199</v>
      </c>
      <c r="J2839" t="s">
        <v>16</v>
      </c>
      <c r="K2839">
        <v>0.39351851851851799</v>
      </c>
      <c r="L2839">
        <v>0.20833333333333301</v>
      </c>
      <c r="M2839" t="s">
        <v>11034</v>
      </c>
      <c r="N2839" t="str">
        <f t="shared" si="44"/>
        <v xml:space="preserve"> </v>
      </c>
    </row>
    <row r="2840" spans="1:14" x14ac:dyDescent="0.35">
      <c r="A2840" t="s">
        <v>9065</v>
      </c>
      <c r="B2840" t="s">
        <v>9066</v>
      </c>
      <c r="C2840" t="s">
        <v>15</v>
      </c>
      <c r="D2840">
        <v>0.68583735876852203</v>
      </c>
      <c r="E2840">
        <v>0.44191268575596698</v>
      </c>
      <c r="F2840">
        <v>1.55197481510466</v>
      </c>
      <c r="G2840">
        <v>21</v>
      </c>
      <c r="H2840">
        <v>0.13560942268750201</v>
      </c>
      <c r="I2840">
        <v>0.27200894264701803</v>
      </c>
      <c r="J2840" t="s">
        <v>16</v>
      </c>
      <c r="K2840">
        <v>0.35648148148148201</v>
      </c>
      <c r="L2840">
        <v>0.30092592592592599</v>
      </c>
      <c r="M2840" t="s">
        <v>9067</v>
      </c>
      <c r="N2840" t="str">
        <f t="shared" si="44"/>
        <v xml:space="preserve"> </v>
      </c>
    </row>
    <row r="2841" spans="1:14" x14ac:dyDescent="0.35">
      <c r="A2841" t="s">
        <v>8960</v>
      </c>
      <c r="B2841" t="s">
        <v>8961</v>
      </c>
      <c r="C2841" t="s">
        <v>15</v>
      </c>
      <c r="D2841">
        <v>0.68586979825735095</v>
      </c>
      <c r="E2841">
        <v>0.106318288709769</v>
      </c>
      <c r="F2841">
        <v>6.4510989273883004</v>
      </c>
      <c r="G2841">
        <v>22</v>
      </c>
      <c r="H2841" s="1">
        <v>1.7226175537121699E-6</v>
      </c>
      <c r="I2841" s="1">
        <v>6.5235526759079804E-5</v>
      </c>
      <c r="J2841" t="s">
        <v>16</v>
      </c>
      <c r="K2841">
        <v>0.23082010582010601</v>
      </c>
      <c r="L2841">
        <v>0.20701058201058201</v>
      </c>
      <c r="M2841" t="s">
        <v>8962</v>
      </c>
      <c r="N2841" t="str">
        <f t="shared" si="44"/>
        <v xml:space="preserve"> </v>
      </c>
    </row>
    <row r="2842" spans="1:14" x14ac:dyDescent="0.35">
      <c r="A2842" t="s">
        <v>8002</v>
      </c>
      <c r="B2842" t="s">
        <v>8003</v>
      </c>
      <c r="C2842" t="s">
        <v>15</v>
      </c>
      <c r="D2842">
        <v>0.68634840953572496</v>
      </c>
      <c r="E2842">
        <v>0.197240138528776</v>
      </c>
      <c r="F2842">
        <v>3.4797603299978999</v>
      </c>
      <c r="G2842">
        <v>22</v>
      </c>
      <c r="H2842">
        <v>2.12475508801213E-3</v>
      </c>
      <c r="I2842">
        <v>1.23791500281568E-2</v>
      </c>
      <c r="J2842" t="s">
        <v>16</v>
      </c>
      <c r="K2842">
        <v>7.4074074074074098E-2</v>
      </c>
      <c r="L2842">
        <v>7.4074074074074098E-2</v>
      </c>
      <c r="M2842" t="s">
        <v>8004</v>
      </c>
      <c r="N2842" t="str">
        <f t="shared" si="44"/>
        <v xml:space="preserve"> </v>
      </c>
    </row>
    <row r="2843" spans="1:14" x14ac:dyDescent="0.35">
      <c r="A2843" t="s">
        <v>5125</v>
      </c>
      <c r="B2843" t="s">
        <v>5126</v>
      </c>
      <c r="C2843" t="s">
        <v>15</v>
      </c>
      <c r="D2843">
        <v>0.68650376405264701</v>
      </c>
      <c r="E2843">
        <v>0.26663468173430099</v>
      </c>
      <c r="F2843">
        <v>2.57469793346967</v>
      </c>
      <c r="G2843">
        <v>22</v>
      </c>
      <c r="H2843">
        <v>1.7286139176360099E-2</v>
      </c>
      <c r="I2843">
        <v>5.8553317585756499E-2</v>
      </c>
      <c r="J2843" t="s">
        <v>16</v>
      </c>
      <c r="K2843">
        <v>0.24537037037036999</v>
      </c>
      <c r="L2843">
        <v>0.24537037037036999</v>
      </c>
      <c r="M2843" t="s">
        <v>5127</v>
      </c>
      <c r="N2843" t="str">
        <f t="shared" si="44"/>
        <v xml:space="preserve"> </v>
      </c>
    </row>
    <row r="2844" spans="1:14" x14ac:dyDescent="0.35">
      <c r="A2844" t="s">
        <v>8864</v>
      </c>
      <c r="B2844" t="s">
        <v>8865</v>
      </c>
      <c r="C2844" t="s">
        <v>15</v>
      </c>
      <c r="D2844">
        <v>0.68691935037140295</v>
      </c>
      <c r="E2844">
        <v>0.18565485981839999</v>
      </c>
      <c r="F2844">
        <v>3.69998044243667</v>
      </c>
      <c r="G2844">
        <v>22</v>
      </c>
      <c r="H2844">
        <v>1.25013521373107E-3</v>
      </c>
      <c r="I2844">
        <v>8.2584669851568804E-3</v>
      </c>
      <c r="J2844" t="s">
        <v>16</v>
      </c>
      <c r="K2844">
        <v>0.26190476190476197</v>
      </c>
      <c r="L2844">
        <v>0.26190476190476197</v>
      </c>
      <c r="M2844" t="s">
        <v>8866</v>
      </c>
      <c r="N2844" t="str">
        <f t="shared" si="44"/>
        <v xml:space="preserve"> </v>
      </c>
    </row>
    <row r="2845" spans="1:14" x14ac:dyDescent="0.35">
      <c r="A2845" t="s">
        <v>1801</v>
      </c>
      <c r="B2845" t="s">
        <v>1802</v>
      </c>
      <c r="C2845" t="s">
        <v>15</v>
      </c>
      <c r="D2845">
        <v>0.68888778781440996</v>
      </c>
      <c r="E2845">
        <v>0.10232077428159</v>
      </c>
      <c r="F2845">
        <v>6.7326287613751399</v>
      </c>
      <c r="G2845">
        <v>22</v>
      </c>
      <c r="H2845" s="1">
        <v>9.1153916348396504E-7</v>
      </c>
      <c r="I2845" s="1">
        <v>3.9961381182659702E-5</v>
      </c>
      <c r="J2845" t="s">
        <v>16</v>
      </c>
      <c r="K2845">
        <v>0.202380952380952</v>
      </c>
      <c r="L2845">
        <v>0.202380952380952</v>
      </c>
      <c r="M2845" t="s">
        <v>1803</v>
      </c>
      <c r="N2845" t="str">
        <f t="shared" si="44"/>
        <v xml:space="preserve"> </v>
      </c>
    </row>
    <row r="2846" spans="1:14" x14ac:dyDescent="0.35">
      <c r="A2846" t="s">
        <v>1378</v>
      </c>
      <c r="B2846" t="s">
        <v>1379</v>
      </c>
      <c r="C2846" t="s">
        <v>15</v>
      </c>
      <c r="D2846">
        <v>0.68893564334804203</v>
      </c>
      <c r="E2846">
        <v>0.61638407073027701</v>
      </c>
      <c r="F2846">
        <v>1.1177051388297701</v>
      </c>
      <c r="G2846">
        <v>18</v>
      </c>
      <c r="H2846">
        <v>0.27838952293642999</v>
      </c>
      <c r="I2846">
        <v>0.44521162304065098</v>
      </c>
      <c r="J2846" t="s">
        <v>16</v>
      </c>
      <c r="K2846">
        <v>0.28703703703703698</v>
      </c>
      <c r="L2846">
        <v>0.23148148148148101</v>
      </c>
      <c r="M2846" t="s">
        <v>1380</v>
      </c>
      <c r="N2846" t="str">
        <f t="shared" si="44"/>
        <v xml:space="preserve"> </v>
      </c>
    </row>
    <row r="2847" spans="1:14" x14ac:dyDescent="0.35">
      <c r="A2847" t="s">
        <v>4174</v>
      </c>
      <c r="B2847" t="s">
        <v>4175</v>
      </c>
      <c r="C2847" t="s">
        <v>15</v>
      </c>
      <c r="D2847">
        <v>0.68981124786500903</v>
      </c>
      <c r="E2847">
        <v>0.36029177513155097</v>
      </c>
      <c r="F2847">
        <v>1.91459060538682</v>
      </c>
      <c r="G2847">
        <v>22</v>
      </c>
      <c r="H2847">
        <v>6.8638754024953605E-2</v>
      </c>
      <c r="I2847">
        <v>0.163893418343316</v>
      </c>
      <c r="J2847" t="s">
        <v>16</v>
      </c>
      <c r="K2847">
        <v>0.39969135802469102</v>
      </c>
      <c r="L2847">
        <v>0.39969135802469102</v>
      </c>
      <c r="M2847" t="s">
        <v>4176</v>
      </c>
      <c r="N2847" t="str">
        <f t="shared" si="44"/>
        <v xml:space="preserve"> </v>
      </c>
    </row>
    <row r="2848" spans="1:14" x14ac:dyDescent="0.35">
      <c r="A2848" t="s">
        <v>214</v>
      </c>
      <c r="B2848" t="s">
        <v>215</v>
      </c>
      <c r="C2848" t="s">
        <v>15</v>
      </c>
      <c r="D2848">
        <v>0.68987682081076296</v>
      </c>
      <c r="E2848">
        <v>0.18399149685587701</v>
      </c>
      <c r="F2848">
        <v>3.74950382272911</v>
      </c>
      <c r="G2848">
        <v>22</v>
      </c>
      <c r="H2848">
        <v>1.10888217751182E-3</v>
      </c>
      <c r="I2848">
        <v>7.5869763111593401E-3</v>
      </c>
      <c r="J2848" t="s">
        <v>16</v>
      </c>
      <c r="K2848">
        <v>0.27453703703703702</v>
      </c>
      <c r="L2848">
        <v>0.27453703703703702</v>
      </c>
      <c r="M2848" t="s">
        <v>216</v>
      </c>
      <c r="N2848" t="str">
        <f t="shared" si="44"/>
        <v xml:space="preserve"> </v>
      </c>
    </row>
    <row r="2849" spans="1:14" x14ac:dyDescent="0.35">
      <c r="A2849" t="s">
        <v>1315</v>
      </c>
      <c r="B2849" t="s">
        <v>1316</v>
      </c>
      <c r="C2849" t="s">
        <v>15</v>
      </c>
      <c r="D2849">
        <v>0.68989263026702496</v>
      </c>
      <c r="E2849">
        <v>0.14220946358609399</v>
      </c>
      <c r="F2849">
        <v>4.8512427574790999</v>
      </c>
      <c r="G2849">
        <v>22</v>
      </c>
      <c r="H2849" s="1">
        <v>7.5577016170447195E-5</v>
      </c>
      <c r="I2849">
        <v>1.05612605253684E-3</v>
      </c>
      <c r="J2849" t="s">
        <v>16</v>
      </c>
      <c r="K2849">
        <v>0.172839506172839</v>
      </c>
      <c r="L2849">
        <v>0.172839506172839</v>
      </c>
      <c r="M2849" t="s">
        <v>1317</v>
      </c>
      <c r="N2849" t="str">
        <f t="shared" si="44"/>
        <v xml:space="preserve"> </v>
      </c>
    </row>
    <row r="2850" spans="1:14" x14ac:dyDescent="0.35">
      <c r="A2850" t="s">
        <v>1723</v>
      </c>
      <c r="B2850" t="s">
        <v>1724</v>
      </c>
      <c r="C2850" t="s">
        <v>15</v>
      </c>
      <c r="D2850">
        <v>0.69124805099972797</v>
      </c>
      <c r="E2850">
        <v>0.138508573433657</v>
      </c>
      <c r="F2850">
        <v>4.9906517254747698</v>
      </c>
      <c r="G2850">
        <v>22</v>
      </c>
      <c r="H2850" s="1">
        <v>5.3890406185530503E-5</v>
      </c>
      <c r="I2850">
        <v>8.3166217348192505E-4</v>
      </c>
      <c r="J2850" t="s">
        <v>16</v>
      </c>
      <c r="K2850">
        <v>0.12037037037037</v>
      </c>
      <c r="L2850">
        <v>0.12037037037037</v>
      </c>
      <c r="M2850" t="s">
        <v>1725</v>
      </c>
      <c r="N2850" t="str">
        <f t="shared" si="44"/>
        <v xml:space="preserve"> </v>
      </c>
    </row>
    <row r="2851" spans="1:14" x14ac:dyDescent="0.35">
      <c r="A2851" t="s">
        <v>7306</v>
      </c>
      <c r="B2851" t="s">
        <v>7307</v>
      </c>
      <c r="C2851" t="s">
        <v>15</v>
      </c>
      <c r="D2851">
        <v>0.69158337094184996</v>
      </c>
      <c r="E2851">
        <v>0.349997951000943</v>
      </c>
      <c r="F2851">
        <v>1.97596405625811</v>
      </c>
      <c r="G2851">
        <v>2</v>
      </c>
      <c r="H2851">
        <v>0.186813976111499</v>
      </c>
      <c r="I2851">
        <v>0.338495751820927</v>
      </c>
      <c r="J2851" t="s">
        <v>16</v>
      </c>
      <c r="K2851">
        <v>0.79629629629629595</v>
      </c>
      <c r="L2851">
        <v>7.4074074074074098E-2</v>
      </c>
      <c r="M2851" t="s">
        <v>7308</v>
      </c>
      <c r="N2851" t="str">
        <f t="shared" si="44"/>
        <v xml:space="preserve"> </v>
      </c>
    </row>
    <row r="2852" spans="1:14" x14ac:dyDescent="0.35">
      <c r="A2852" t="s">
        <v>4147</v>
      </c>
      <c r="B2852" t="s">
        <v>4148</v>
      </c>
      <c r="C2852" t="s">
        <v>15</v>
      </c>
      <c r="D2852">
        <v>0.693949314024216</v>
      </c>
      <c r="E2852">
        <v>0.40463494144944601</v>
      </c>
      <c r="F2852">
        <v>1.71500096244386</v>
      </c>
      <c r="G2852">
        <v>21</v>
      </c>
      <c r="H2852">
        <v>0.10106577841922899</v>
      </c>
      <c r="I2852">
        <v>0.21746369481455799</v>
      </c>
      <c r="J2852" t="s">
        <v>16</v>
      </c>
      <c r="K2852">
        <v>7.4074074074074098E-2</v>
      </c>
      <c r="L2852">
        <v>1.85185185185185E-2</v>
      </c>
      <c r="M2852" t="s">
        <v>4149</v>
      </c>
      <c r="N2852" t="str">
        <f t="shared" si="44"/>
        <v xml:space="preserve"> </v>
      </c>
    </row>
    <row r="2853" spans="1:14" x14ac:dyDescent="0.35">
      <c r="A2853" t="s">
        <v>11164</v>
      </c>
      <c r="B2853" t="s">
        <v>11165</v>
      </c>
      <c r="C2853" t="s">
        <v>15</v>
      </c>
      <c r="D2853">
        <v>0.69402270892564799</v>
      </c>
      <c r="E2853">
        <v>0.42265487212672498</v>
      </c>
      <c r="F2853">
        <v>1.6420553853631199</v>
      </c>
      <c r="G2853">
        <v>22</v>
      </c>
      <c r="H2853">
        <v>0.11479737990849199</v>
      </c>
      <c r="I2853">
        <v>0.23992145569175399</v>
      </c>
      <c r="J2853" t="s">
        <v>16</v>
      </c>
      <c r="K2853">
        <v>0.47839506172839502</v>
      </c>
      <c r="L2853">
        <v>0.422839506172839</v>
      </c>
      <c r="M2853" t="s">
        <v>11166</v>
      </c>
      <c r="N2853" t="str">
        <f t="shared" si="44"/>
        <v xml:space="preserve"> </v>
      </c>
    </row>
    <row r="2854" spans="1:14" x14ac:dyDescent="0.35">
      <c r="A2854" t="s">
        <v>10521</v>
      </c>
      <c r="B2854" t="s">
        <v>10522</v>
      </c>
      <c r="C2854" t="s">
        <v>15</v>
      </c>
      <c r="D2854">
        <v>0.69415994978842699</v>
      </c>
      <c r="E2854">
        <v>0.28386386849581202</v>
      </c>
      <c r="F2854">
        <v>2.4453973429826199</v>
      </c>
      <c r="G2854">
        <v>22</v>
      </c>
      <c r="H2854">
        <v>2.29353195000663E-2</v>
      </c>
      <c r="I2854">
        <v>7.1427676765420403E-2</v>
      </c>
      <c r="J2854" t="s">
        <v>16</v>
      </c>
      <c r="K2854">
        <v>0.217592592592593</v>
      </c>
      <c r="L2854">
        <v>0.217592592592593</v>
      </c>
      <c r="M2854" t="s">
        <v>10523</v>
      </c>
      <c r="N2854" t="str">
        <f t="shared" si="44"/>
        <v xml:space="preserve"> </v>
      </c>
    </row>
    <row r="2855" spans="1:14" x14ac:dyDescent="0.35">
      <c r="A2855" t="s">
        <v>10062</v>
      </c>
      <c r="B2855" t="s">
        <v>10063</v>
      </c>
      <c r="C2855" t="s">
        <v>15</v>
      </c>
      <c r="D2855">
        <v>0.694300534816227</v>
      </c>
      <c r="E2855">
        <v>0.88654336826256397</v>
      </c>
      <c r="F2855">
        <v>0.78315462014780901</v>
      </c>
      <c r="G2855">
        <v>15</v>
      </c>
      <c r="H2855">
        <v>0.445725940289731</v>
      </c>
      <c r="I2855">
        <v>0.60587370275564001</v>
      </c>
      <c r="J2855" t="s">
        <v>16</v>
      </c>
      <c r="K2855">
        <v>0.56481481481481499</v>
      </c>
      <c r="L2855">
        <v>0.17592592592592601</v>
      </c>
      <c r="M2855" t="s">
        <v>10064</v>
      </c>
      <c r="N2855" t="str">
        <f t="shared" si="44"/>
        <v xml:space="preserve"> </v>
      </c>
    </row>
    <row r="2856" spans="1:14" x14ac:dyDescent="0.35">
      <c r="A2856" t="s">
        <v>1012</v>
      </c>
      <c r="B2856" t="s">
        <v>1013</v>
      </c>
      <c r="C2856" t="s">
        <v>15</v>
      </c>
      <c r="D2856">
        <v>0.69469031797302705</v>
      </c>
      <c r="E2856">
        <v>0.46234113353</v>
      </c>
      <c r="F2856">
        <v>1.50254923819784</v>
      </c>
      <c r="G2856">
        <v>21</v>
      </c>
      <c r="H2856">
        <v>0.14784470854169501</v>
      </c>
      <c r="I2856">
        <v>0.28815641340576498</v>
      </c>
      <c r="J2856" t="s">
        <v>16</v>
      </c>
      <c r="K2856">
        <v>0.38888888888888901</v>
      </c>
      <c r="L2856">
        <v>0.33333333333333298</v>
      </c>
      <c r="M2856" t="s">
        <v>1014</v>
      </c>
      <c r="N2856" t="str">
        <f t="shared" si="44"/>
        <v xml:space="preserve"> </v>
      </c>
    </row>
    <row r="2857" spans="1:14" x14ac:dyDescent="0.35">
      <c r="A2857" t="s">
        <v>2486</v>
      </c>
      <c r="B2857" t="s">
        <v>2487</v>
      </c>
      <c r="C2857" t="s">
        <v>15</v>
      </c>
      <c r="D2857">
        <v>0.695215302516902</v>
      </c>
      <c r="E2857">
        <v>0.20879740911854699</v>
      </c>
      <c r="F2857">
        <v>3.3296165189587401</v>
      </c>
      <c r="G2857">
        <v>22</v>
      </c>
      <c r="H2857">
        <v>3.0405626961014201E-3</v>
      </c>
      <c r="I2857">
        <v>1.6215725417260501E-2</v>
      </c>
      <c r="J2857" t="s">
        <v>16</v>
      </c>
      <c r="K2857">
        <v>6.4814814814814797E-2</v>
      </c>
      <c r="L2857">
        <v>6.4814814814814797E-2</v>
      </c>
      <c r="M2857" t="s">
        <v>2488</v>
      </c>
      <c r="N2857" t="str">
        <f t="shared" si="44"/>
        <v xml:space="preserve"> </v>
      </c>
    </row>
    <row r="2858" spans="1:14" x14ac:dyDescent="0.35">
      <c r="A2858" t="s">
        <v>3892</v>
      </c>
      <c r="B2858" t="s">
        <v>3893</v>
      </c>
      <c r="C2858" t="s">
        <v>15</v>
      </c>
      <c r="D2858">
        <v>0.69543040161820602</v>
      </c>
      <c r="E2858">
        <v>0.33043921756490202</v>
      </c>
      <c r="F2858">
        <v>2.1045637583305798</v>
      </c>
      <c r="G2858">
        <v>22</v>
      </c>
      <c r="H2858">
        <v>4.6979124299704203E-2</v>
      </c>
      <c r="I2858">
        <v>0.122936059771613</v>
      </c>
      <c r="J2858" t="s">
        <v>16</v>
      </c>
      <c r="K2858">
        <v>0.25226337448559699</v>
      </c>
      <c r="L2858">
        <v>0.250411522633745</v>
      </c>
      <c r="M2858" t="s">
        <v>3894</v>
      </c>
      <c r="N2858" t="str">
        <f t="shared" si="44"/>
        <v xml:space="preserve"> </v>
      </c>
    </row>
    <row r="2859" spans="1:14" x14ac:dyDescent="0.35">
      <c r="A2859" t="s">
        <v>2369</v>
      </c>
      <c r="B2859" t="s">
        <v>2370</v>
      </c>
      <c r="C2859" t="s">
        <v>15</v>
      </c>
      <c r="D2859">
        <v>0.69695032979809801</v>
      </c>
      <c r="E2859">
        <v>0.53236891756217097</v>
      </c>
      <c r="F2859">
        <v>1.3091491760818399</v>
      </c>
      <c r="G2859">
        <v>22</v>
      </c>
      <c r="H2859">
        <v>0.20399338035635101</v>
      </c>
      <c r="I2859">
        <v>0.35723911641791301</v>
      </c>
      <c r="J2859" t="s">
        <v>16</v>
      </c>
      <c r="K2859">
        <v>2.7777777777777801E-2</v>
      </c>
      <c r="L2859">
        <v>2.7777777777777801E-2</v>
      </c>
      <c r="M2859" t="s">
        <v>2371</v>
      </c>
      <c r="N2859" t="str">
        <f t="shared" si="44"/>
        <v xml:space="preserve"> </v>
      </c>
    </row>
    <row r="2860" spans="1:14" x14ac:dyDescent="0.35">
      <c r="A2860" t="s">
        <v>6639</v>
      </c>
      <c r="B2860" t="s">
        <v>6640</v>
      </c>
      <c r="C2860" t="s">
        <v>15</v>
      </c>
      <c r="D2860">
        <v>0.69749890196926101</v>
      </c>
      <c r="E2860">
        <v>0.25674775830055202</v>
      </c>
      <c r="F2860">
        <v>2.7166698809216498</v>
      </c>
      <c r="G2860">
        <v>22</v>
      </c>
      <c r="H2860">
        <v>1.25979097087141E-2</v>
      </c>
      <c r="I2860">
        <v>4.6408836640953598E-2</v>
      </c>
      <c r="J2860" t="s">
        <v>16</v>
      </c>
      <c r="K2860">
        <v>0.29232804232804199</v>
      </c>
      <c r="L2860">
        <v>0.29232804232804199</v>
      </c>
      <c r="M2860" t="s">
        <v>6641</v>
      </c>
      <c r="N2860" t="str">
        <f t="shared" si="44"/>
        <v xml:space="preserve"> </v>
      </c>
    </row>
    <row r="2861" spans="1:14" x14ac:dyDescent="0.35">
      <c r="A2861" t="s">
        <v>2010</v>
      </c>
      <c r="B2861" t="s">
        <v>2011</v>
      </c>
      <c r="C2861" t="s">
        <v>15</v>
      </c>
      <c r="D2861">
        <v>0.69940196141003597</v>
      </c>
      <c r="E2861">
        <v>0.175985153965974</v>
      </c>
      <c r="F2861">
        <v>3.9742100151542301</v>
      </c>
      <c r="G2861">
        <v>22</v>
      </c>
      <c r="H2861">
        <v>6.4226689156976502E-4</v>
      </c>
      <c r="I2861">
        <v>5.0990874599050303E-3</v>
      </c>
      <c r="J2861" t="s">
        <v>16</v>
      </c>
      <c r="K2861">
        <v>0.25277777777777799</v>
      </c>
      <c r="L2861">
        <v>0.25277777777777799</v>
      </c>
      <c r="M2861" t="s">
        <v>2012</v>
      </c>
      <c r="N2861" t="str">
        <f t="shared" si="44"/>
        <v xml:space="preserve"> </v>
      </c>
    </row>
    <row r="2862" spans="1:14" x14ac:dyDescent="0.35">
      <c r="A2862" t="s">
        <v>9313</v>
      </c>
      <c r="B2862" t="s">
        <v>9314</v>
      </c>
      <c r="C2862" t="s">
        <v>15</v>
      </c>
      <c r="D2862">
        <v>0.69940253960616205</v>
      </c>
      <c r="E2862">
        <v>0.58650956785071096</v>
      </c>
      <c r="F2862">
        <v>1.19248274528436</v>
      </c>
      <c r="G2862">
        <v>22</v>
      </c>
      <c r="H2862">
        <v>0.24577579270538899</v>
      </c>
      <c r="I2862">
        <v>0.40661988946059702</v>
      </c>
      <c r="J2862" t="s">
        <v>16</v>
      </c>
      <c r="K2862">
        <v>0.405092592592593</v>
      </c>
      <c r="L2862">
        <v>0.405092592592593</v>
      </c>
      <c r="M2862" t="s">
        <v>9315</v>
      </c>
      <c r="N2862" t="str">
        <f t="shared" si="44"/>
        <v xml:space="preserve"> </v>
      </c>
    </row>
    <row r="2863" spans="1:14" x14ac:dyDescent="0.35">
      <c r="A2863" t="s">
        <v>7600</v>
      </c>
      <c r="B2863" t="s">
        <v>7601</v>
      </c>
      <c r="C2863" t="s">
        <v>15</v>
      </c>
      <c r="D2863">
        <v>0.69976172290127603</v>
      </c>
      <c r="E2863">
        <v>0.27453052595298399</v>
      </c>
      <c r="F2863">
        <v>2.5489395777470598</v>
      </c>
      <c r="G2863">
        <v>22</v>
      </c>
      <c r="H2863">
        <v>1.8295629821656299E-2</v>
      </c>
      <c r="I2863">
        <v>6.1098368725407901E-2</v>
      </c>
      <c r="J2863" t="s">
        <v>16</v>
      </c>
      <c r="K2863">
        <v>0.405092592592593</v>
      </c>
      <c r="L2863">
        <v>0.405092592592593</v>
      </c>
      <c r="M2863" t="s">
        <v>7602</v>
      </c>
      <c r="N2863" t="str">
        <f t="shared" si="44"/>
        <v xml:space="preserve"> </v>
      </c>
    </row>
    <row r="2864" spans="1:14" x14ac:dyDescent="0.35">
      <c r="A2864" t="s">
        <v>8155</v>
      </c>
      <c r="B2864" t="s">
        <v>8156</v>
      </c>
      <c r="C2864" t="s">
        <v>15</v>
      </c>
      <c r="D2864">
        <v>0.70003051183335996</v>
      </c>
      <c r="E2864">
        <v>0.35317683923941301</v>
      </c>
      <c r="F2864">
        <v>1.98209631566135</v>
      </c>
      <c r="G2864">
        <v>21</v>
      </c>
      <c r="H2864">
        <v>6.0706857847666801E-2</v>
      </c>
      <c r="I2864">
        <v>0.14947780927770801</v>
      </c>
      <c r="J2864" t="s">
        <v>16</v>
      </c>
      <c r="K2864">
        <v>0.34722222222222199</v>
      </c>
      <c r="L2864">
        <v>0.34722222222222199</v>
      </c>
      <c r="M2864" t="s">
        <v>8157</v>
      </c>
      <c r="N2864" t="str">
        <f t="shared" si="44"/>
        <v xml:space="preserve"> </v>
      </c>
    </row>
    <row r="2865" spans="1:14" x14ac:dyDescent="0.35">
      <c r="A2865" t="s">
        <v>8649</v>
      </c>
      <c r="B2865" t="s">
        <v>8650</v>
      </c>
      <c r="C2865" t="s">
        <v>15</v>
      </c>
      <c r="D2865">
        <v>0.70092000522653097</v>
      </c>
      <c r="E2865">
        <v>0.49863337768690402</v>
      </c>
      <c r="F2865">
        <v>1.40568208345379</v>
      </c>
      <c r="G2865">
        <v>22</v>
      </c>
      <c r="H2865">
        <v>0.17378464636583599</v>
      </c>
      <c r="I2865">
        <v>0.32371985036272599</v>
      </c>
      <c r="J2865" t="s">
        <v>16</v>
      </c>
      <c r="K2865">
        <v>0.59656084656084696</v>
      </c>
      <c r="L2865">
        <v>0.59656084656084696</v>
      </c>
      <c r="M2865" t="s">
        <v>8651</v>
      </c>
      <c r="N2865" t="str">
        <f t="shared" si="44"/>
        <v xml:space="preserve"> </v>
      </c>
    </row>
    <row r="2866" spans="1:14" x14ac:dyDescent="0.35">
      <c r="A2866" t="s">
        <v>1471</v>
      </c>
      <c r="B2866" t="s">
        <v>1472</v>
      </c>
      <c r="C2866" t="s">
        <v>15</v>
      </c>
      <c r="D2866">
        <v>0.70230329589273599</v>
      </c>
      <c r="E2866">
        <v>0.175171121626466</v>
      </c>
      <c r="F2866">
        <v>4.0092413028577001</v>
      </c>
      <c r="G2866">
        <v>22</v>
      </c>
      <c r="H2866">
        <v>5.8970890665532795E-4</v>
      </c>
      <c r="I2866">
        <v>4.7923339688921204E-3</v>
      </c>
      <c r="J2866" t="s">
        <v>16</v>
      </c>
      <c r="K2866">
        <v>0.32407407407407401</v>
      </c>
      <c r="L2866">
        <v>0.32407407407407401</v>
      </c>
      <c r="M2866" t="s">
        <v>1473</v>
      </c>
      <c r="N2866" t="str">
        <f t="shared" si="44"/>
        <v xml:space="preserve"> </v>
      </c>
    </row>
    <row r="2867" spans="1:14" x14ac:dyDescent="0.35">
      <c r="A2867" t="s">
        <v>3284</v>
      </c>
      <c r="B2867" t="s">
        <v>3285</v>
      </c>
      <c r="C2867" t="s">
        <v>15</v>
      </c>
      <c r="D2867">
        <v>0.70261333978599405</v>
      </c>
      <c r="E2867">
        <v>0.93618089322574904</v>
      </c>
      <c r="F2867">
        <v>0.75051023244560799</v>
      </c>
      <c r="G2867">
        <v>6</v>
      </c>
      <c r="H2867">
        <v>0.48133245513925399</v>
      </c>
      <c r="I2867">
        <v>0.63734475790641798</v>
      </c>
      <c r="J2867" t="s">
        <v>16</v>
      </c>
      <c r="K2867">
        <v>0.71296296296296302</v>
      </c>
      <c r="L2867">
        <v>4.6296296296296301E-2</v>
      </c>
      <c r="M2867" t="s">
        <v>3286</v>
      </c>
      <c r="N2867" t="str">
        <f t="shared" si="44"/>
        <v xml:space="preserve"> </v>
      </c>
    </row>
    <row r="2868" spans="1:14" x14ac:dyDescent="0.35">
      <c r="A2868" t="s">
        <v>9451</v>
      </c>
      <c r="B2868" t="s">
        <v>9452</v>
      </c>
      <c r="C2868" t="s">
        <v>15</v>
      </c>
      <c r="D2868">
        <v>0.70290103008582305</v>
      </c>
      <c r="E2868">
        <v>0.58125620337136397</v>
      </c>
      <c r="F2868">
        <v>1.20927918877924</v>
      </c>
      <c r="G2868">
        <v>22</v>
      </c>
      <c r="H2868">
        <v>0.23939133051802999</v>
      </c>
      <c r="I2868">
        <v>0.399170516430853</v>
      </c>
      <c r="J2868" t="s">
        <v>16</v>
      </c>
      <c r="K2868">
        <v>0.59722222222222199</v>
      </c>
      <c r="L2868">
        <v>0.43055555555555602</v>
      </c>
      <c r="M2868" t="s">
        <v>9453</v>
      </c>
      <c r="N2868" t="str">
        <f t="shared" si="44"/>
        <v xml:space="preserve"> </v>
      </c>
    </row>
    <row r="2869" spans="1:14" x14ac:dyDescent="0.35">
      <c r="A2869" t="s">
        <v>1300</v>
      </c>
      <c r="B2869" t="s">
        <v>1301</v>
      </c>
      <c r="C2869" t="s">
        <v>15</v>
      </c>
      <c r="D2869">
        <v>0.70296861050069803</v>
      </c>
      <c r="E2869">
        <v>0.218588987978486</v>
      </c>
      <c r="F2869">
        <v>3.2159378978866302</v>
      </c>
      <c r="G2869">
        <v>22</v>
      </c>
      <c r="H2869">
        <v>3.9797173985836E-3</v>
      </c>
      <c r="I2869">
        <v>1.99091014378284E-2</v>
      </c>
      <c r="J2869" t="s">
        <v>16</v>
      </c>
      <c r="K2869">
        <v>0.12731481481481499</v>
      </c>
      <c r="L2869">
        <v>0.12731481481481499</v>
      </c>
      <c r="M2869" t="s">
        <v>1302</v>
      </c>
      <c r="N2869" t="str">
        <f t="shared" si="44"/>
        <v xml:space="preserve"> </v>
      </c>
    </row>
    <row r="2870" spans="1:14" x14ac:dyDescent="0.35">
      <c r="A2870" t="s">
        <v>11245</v>
      </c>
      <c r="B2870" t="s">
        <v>11246</v>
      </c>
      <c r="C2870" t="s">
        <v>15</v>
      </c>
      <c r="D2870">
        <v>0.70306089823149698</v>
      </c>
      <c r="E2870">
        <v>0.40415519333326699</v>
      </c>
      <c r="F2870">
        <v>1.73958150193001</v>
      </c>
      <c r="G2870">
        <v>3</v>
      </c>
      <c r="H2870">
        <v>0.18031215053053901</v>
      </c>
      <c r="I2870">
        <v>0.33128253467948798</v>
      </c>
      <c r="J2870" t="s">
        <v>16</v>
      </c>
      <c r="K2870">
        <v>0.86111111111111105</v>
      </c>
      <c r="L2870">
        <v>2.7777777777777801E-2</v>
      </c>
      <c r="M2870" t="s">
        <v>11247</v>
      </c>
      <c r="N2870" t="str">
        <f t="shared" si="44"/>
        <v xml:space="preserve"> </v>
      </c>
    </row>
    <row r="2871" spans="1:14" x14ac:dyDescent="0.35">
      <c r="A2871" t="s">
        <v>4357</v>
      </c>
      <c r="B2871" t="s">
        <v>4358</v>
      </c>
      <c r="C2871" t="s">
        <v>15</v>
      </c>
      <c r="D2871">
        <v>0.70312262919944901</v>
      </c>
      <c r="E2871">
        <v>0.18459793568378299</v>
      </c>
      <c r="F2871">
        <v>3.8089409103896998</v>
      </c>
      <c r="G2871">
        <v>22</v>
      </c>
      <c r="H2871">
        <v>9.6002755575108601E-4</v>
      </c>
      <c r="I2871">
        <v>6.7828812567711999E-3</v>
      </c>
      <c r="J2871" t="s">
        <v>16</v>
      </c>
      <c r="K2871">
        <v>0.40020576131687202</v>
      </c>
      <c r="L2871">
        <v>0.390946502057613</v>
      </c>
      <c r="M2871" t="s">
        <v>4359</v>
      </c>
      <c r="N2871" t="str">
        <f t="shared" si="44"/>
        <v xml:space="preserve"> </v>
      </c>
    </row>
    <row r="2872" spans="1:14" x14ac:dyDescent="0.35">
      <c r="A2872" t="s">
        <v>8837</v>
      </c>
      <c r="B2872" t="s">
        <v>8838</v>
      </c>
      <c r="C2872" t="s">
        <v>15</v>
      </c>
      <c r="D2872">
        <v>0.704680455079987</v>
      </c>
      <c r="E2872">
        <v>0.37795654700216502</v>
      </c>
      <c r="F2872">
        <v>1.86444833584521</v>
      </c>
      <c r="G2872">
        <v>22</v>
      </c>
      <c r="H2872">
        <v>7.5656772507215003E-2</v>
      </c>
      <c r="I2872">
        <v>0.175666583375122</v>
      </c>
      <c r="J2872" t="s">
        <v>16</v>
      </c>
      <c r="K2872">
        <v>0.37037037037037002</v>
      </c>
      <c r="L2872">
        <v>0.37037037037037002</v>
      </c>
      <c r="M2872" t="s">
        <v>8839</v>
      </c>
      <c r="N2872" t="str">
        <f t="shared" si="44"/>
        <v xml:space="preserve"> </v>
      </c>
    </row>
    <row r="2873" spans="1:14" x14ac:dyDescent="0.35">
      <c r="A2873" t="s">
        <v>2855</v>
      </c>
      <c r="B2873" t="s">
        <v>2856</v>
      </c>
      <c r="C2873" t="s">
        <v>15</v>
      </c>
      <c r="D2873">
        <v>0.70555454503097903</v>
      </c>
      <c r="E2873">
        <v>0.25127156725420602</v>
      </c>
      <c r="F2873">
        <v>2.8079362609187899</v>
      </c>
      <c r="G2873">
        <v>22</v>
      </c>
      <c r="H2873">
        <v>1.02491071106003E-2</v>
      </c>
      <c r="I2873">
        <v>3.9849454443371103E-2</v>
      </c>
      <c r="J2873" t="s">
        <v>16</v>
      </c>
      <c r="K2873">
        <v>0.23015873015873001</v>
      </c>
      <c r="L2873">
        <v>0.23015873015873001</v>
      </c>
      <c r="M2873" t="s">
        <v>2857</v>
      </c>
      <c r="N2873" t="str">
        <f t="shared" si="44"/>
        <v xml:space="preserve"> </v>
      </c>
    </row>
    <row r="2874" spans="1:14" x14ac:dyDescent="0.35">
      <c r="A2874" t="s">
        <v>11137</v>
      </c>
      <c r="B2874" t="s">
        <v>11138</v>
      </c>
      <c r="C2874" t="s">
        <v>15</v>
      </c>
      <c r="D2874">
        <v>0.70587517139650002</v>
      </c>
      <c r="E2874">
        <v>0.22657835490777201</v>
      </c>
      <c r="F2874">
        <v>3.11536894900585</v>
      </c>
      <c r="G2874">
        <v>22</v>
      </c>
      <c r="H2874">
        <v>5.0406070449313702E-3</v>
      </c>
      <c r="I2874">
        <v>2.3683348485304099E-2</v>
      </c>
      <c r="J2874" t="s">
        <v>16</v>
      </c>
      <c r="K2874">
        <v>0.242283950617284</v>
      </c>
      <c r="L2874">
        <v>0.242283950617284</v>
      </c>
      <c r="M2874" t="s">
        <v>11139</v>
      </c>
      <c r="N2874" t="str">
        <f t="shared" si="44"/>
        <v xml:space="preserve"> </v>
      </c>
    </row>
    <row r="2875" spans="1:14" x14ac:dyDescent="0.35">
      <c r="A2875" t="s">
        <v>5038</v>
      </c>
      <c r="B2875" t="s">
        <v>5039</v>
      </c>
      <c r="C2875" t="s">
        <v>15</v>
      </c>
      <c r="D2875">
        <v>0.70730576599452599</v>
      </c>
      <c r="E2875">
        <v>0.32762324693169198</v>
      </c>
      <c r="F2875">
        <v>2.15889981134946</v>
      </c>
      <c r="G2875">
        <v>22</v>
      </c>
      <c r="H2875">
        <v>4.2030991863260203E-2</v>
      </c>
      <c r="I2875">
        <v>0.113693832990119</v>
      </c>
      <c r="J2875" t="s">
        <v>16</v>
      </c>
      <c r="K2875">
        <v>0.29475308641975301</v>
      </c>
      <c r="L2875">
        <v>0.29475308641975301</v>
      </c>
      <c r="M2875" t="s">
        <v>5040</v>
      </c>
      <c r="N2875" t="str">
        <f t="shared" si="44"/>
        <v xml:space="preserve"> </v>
      </c>
    </row>
    <row r="2876" spans="1:14" x14ac:dyDescent="0.35">
      <c r="A2876" t="s">
        <v>6903</v>
      </c>
      <c r="B2876" t="s">
        <v>6904</v>
      </c>
      <c r="C2876" t="s">
        <v>15</v>
      </c>
      <c r="D2876">
        <v>0.70746107474133502</v>
      </c>
      <c r="E2876">
        <v>0.35087688556886798</v>
      </c>
      <c r="F2876">
        <v>2.0162658295212199</v>
      </c>
      <c r="G2876">
        <v>22</v>
      </c>
      <c r="H2876">
        <v>5.61434310796338E-2</v>
      </c>
      <c r="I2876">
        <v>0.14099149436244901</v>
      </c>
      <c r="J2876" t="s">
        <v>16</v>
      </c>
      <c r="K2876">
        <v>0.12654320987654299</v>
      </c>
      <c r="L2876">
        <v>0.12654320987654299</v>
      </c>
      <c r="M2876" t="s">
        <v>6905</v>
      </c>
      <c r="N2876" t="str">
        <f t="shared" si="44"/>
        <v xml:space="preserve"> </v>
      </c>
    </row>
    <row r="2877" spans="1:14" x14ac:dyDescent="0.35">
      <c r="A2877" t="s">
        <v>1929</v>
      </c>
      <c r="B2877" t="s">
        <v>1930</v>
      </c>
      <c r="C2877" t="s">
        <v>15</v>
      </c>
      <c r="D2877">
        <v>0.70769561884134402</v>
      </c>
      <c r="E2877">
        <v>0.67184006248571604</v>
      </c>
      <c r="F2877">
        <v>1.05336918465828</v>
      </c>
      <c r="G2877">
        <v>17</v>
      </c>
      <c r="H2877">
        <v>0.30691431818553799</v>
      </c>
      <c r="I2877">
        <v>0.473688805337872</v>
      </c>
      <c r="J2877" t="s">
        <v>16</v>
      </c>
      <c r="K2877">
        <v>0.203703703703704</v>
      </c>
      <c r="L2877">
        <v>9.2592592592592601E-2</v>
      </c>
      <c r="M2877" t="s">
        <v>1931</v>
      </c>
      <c r="N2877" t="str">
        <f t="shared" si="44"/>
        <v xml:space="preserve"> </v>
      </c>
    </row>
    <row r="2878" spans="1:14" x14ac:dyDescent="0.35">
      <c r="A2878" t="s">
        <v>10699</v>
      </c>
      <c r="B2878" t="s">
        <v>10700</v>
      </c>
      <c r="C2878" t="s">
        <v>15</v>
      </c>
      <c r="D2878">
        <v>0.70783110601448795</v>
      </c>
      <c r="E2878">
        <v>0.57294526658991196</v>
      </c>
      <c r="F2878">
        <v>1.23542534913919</v>
      </c>
      <c r="G2878">
        <v>22</v>
      </c>
      <c r="H2878">
        <v>0.22970305332747601</v>
      </c>
      <c r="I2878">
        <v>0.38757706536508502</v>
      </c>
      <c r="J2878" t="s">
        <v>16</v>
      </c>
      <c r="K2878">
        <v>0.57828282828282795</v>
      </c>
      <c r="L2878">
        <v>0.56313131313131304</v>
      </c>
      <c r="M2878" t="s">
        <v>10701</v>
      </c>
      <c r="N2878" t="str">
        <f t="shared" si="44"/>
        <v xml:space="preserve"> </v>
      </c>
    </row>
    <row r="2879" spans="1:14" x14ac:dyDescent="0.35">
      <c r="A2879" t="s">
        <v>10762</v>
      </c>
      <c r="B2879" t="s">
        <v>10763</v>
      </c>
      <c r="C2879" t="s">
        <v>15</v>
      </c>
      <c r="D2879">
        <v>0.70890796111237897</v>
      </c>
      <c r="E2879">
        <v>0.25340509397144001</v>
      </c>
      <c r="F2879">
        <v>2.7975284553367201</v>
      </c>
      <c r="G2879">
        <v>19</v>
      </c>
      <c r="H2879">
        <v>1.1485331821683001E-2</v>
      </c>
      <c r="I2879">
        <v>4.3176211665400699E-2</v>
      </c>
      <c r="J2879" t="s">
        <v>16</v>
      </c>
      <c r="K2879">
        <v>0.54629629629629595</v>
      </c>
      <c r="L2879">
        <v>0.43518518518518501</v>
      </c>
      <c r="M2879" t="s">
        <v>10764</v>
      </c>
      <c r="N2879" t="str">
        <f t="shared" si="44"/>
        <v xml:space="preserve"> </v>
      </c>
    </row>
    <row r="2880" spans="1:14" x14ac:dyDescent="0.35">
      <c r="A2880" t="s">
        <v>1234</v>
      </c>
      <c r="B2880" t="s">
        <v>1235</v>
      </c>
      <c r="C2880" t="s">
        <v>15</v>
      </c>
      <c r="D2880">
        <v>0.70949492377843704</v>
      </c>
      <c r="E2880">
        <v>0.53198900790718695</v>
      </c>
      <c r="F2880">
        <v>1.3336646307215001</v>
      </c>
      <c r="G2880">
        <v>22</v>
      </c>
      <c r="H2880">
        <v>0.19595809262125799</v>
      </c>
      <c r="I2880">
        <v>0.34791059388500001</v>
      </c>
      <c r="J2880" t="s">
        <v>16</v>
      </c>
      <c r="K2880">
        <v>0.33888888888888902</v>
      </c>
      <c r="L2880">
        <v>0.33888888888888902</v>
      </c>
      <c r="M2880" t="s">
        <v>1236</v>
      </c>
      <c r="N2880" t="str">
        <f t="shared" si="44"/>
        <v xml:space="preserve"> </v>
      </c>
    </row>
    <row r="2881" spans="1:14" x14ac:dyDescent="0.35">
      <c r="A2881" t="s">
        <v>1654</v>
      </c>
      <c r="B2881" t="s">
        <v>1655</v>
      </c>
      <c r="C2881" t="s">
        <v>15</v>
      </c>
      <c r="D2881">
        <v>0.71099490260724996</v>
      </c>
      <c r="E2881">
        <v>0.19175833041686199</v>
      </c>
      <c r="F2881">
        <v>3.70776539961328</v>
      </c>
      <c r="G2881">
        <v>22</v>
      </c>
      <c r="H2881">
        <v>1.2268095846152999E-3</v>
      </c>
      <c r="I2881">
        <v>8.1507506963826807E-3</v>
      </c>
      <c r="J2881" t="s">
        <v>16</v>
      </c>
      <c r="K2881">
        <v>0.19907407407407399</v>
      </c>
      <c r="L2881">
        <v>0.19907407407407399</v>
      </c>
      <c r="M2881" t="s">
        <v>1656</v>
      </c>
      <c r="N2881" t="str">
        <f t="shared" si="44"/>
        <v xml:space="preserve"> </v>
      </c>
    </row>
    <row r="2882" spans="1:14" x14ac:dyDescent="0.35">
      <c r="A2882" t="s">
        <v>8206</v>
      </c>
      <c r="B2882" t="s">
        <v>8207</v>
      </c>
      <c r="C2882" t="s">
        <v>15</v>
      </c>
      <c r="D2882">
        <v>0.71193574561802897</v>
      </c>
      <c r="E2882">
        <v>0.28986026665250397</v>
      </c>
      <c r="F2882">
        <v>2.4561343085753999</v>
      </c>
      <c r="G2882">
        <v>22</v>
      </c>
      <c r="H2882">
        <v>2.2407696350541101E-2</v>
      </c>
      <c r="I2882">
        <v>7.0304843479286699E-2</v>
      </c>
      <c r="J2882" t="s">
        <v>16</v>
      </c>
      <c r="K2882">
        <v>0.22325102880658401</v>
      </c>
      <c r="L2882">
        <v>0.22325102880658401</v>
      </c>
      <c r="M2882" t="s">
        <v>8208</v>
      </c>
      <c r="N2882" t="str">
        <f t="shared" ref="N2882:N2945" si="45">IF(AND(I2882&lt;0.05,ABS(D2882)&gt;1),"*"," ")</f>
        <v xml:space="preserve"> </v>
      </c>
    </row>
    <row r="2883" spans="1:14" x14ac:dyDescent="0.35">
      <c r="A2883" t="s">
        <v>4465</v>
      </c>
      <c r="B2883" t="s">
        <v>4466</v>
      </c>
      <c r="C2883" t="s">
        <v>15</v>
      </c>
      <c r="D2883">
        <v>0.71214779541380802</v>
      </c>
      <c r="E2883">
        <v>9.5686160055230507E-2</v>
      </c>
      <c r="F2883">
        <v>7.4425370921223397</v>
      </c>
      <c r="G2883">
        <v>22</v>
      </c>
      <c r="H2883" s="1">
        <v>1.9165431330847601E-7</v>
      </c>
      <c r="I2883" s="1">
        <v>1.36942431037585E-5</v>
      </c>
      <c r="J2883" t="s">
        <v>16</v>
      </c>
      <c r="K2883">
        <v>0.184744268077601</v>
      </c>
      <c r="L2883">
        <v>0.17680776014109301</v>
      </c>
      <c r="M2883" t="s">
        <v>4467</v>
      </c>
      <c r="N2883" t="str">
        <f t="shared" si="45"/>
        <v xml:space="preserve"> </v>
      </c>
    </row>
    <row r="2884" spans="1:14" x14ac:dyDescent="0.35">
      <c r="A2884" t="s">
        <v>4240</v>
      </c>
      <c r="B2884" t="s">
        <v>4241</v>
      </c>
      <c r="C2884" t="s">
        <v>15</v>
      </c>
      <c r="D2884">
        <v>0.71230652770449199</v>
      </c>
      <c r="E2884">
        <v>0.25366165285671199</v>
      </c>
      <c r="F2884">
        <v>2.8080970051348699</v>
      </c>
      <c r="G2884">
        <v>21</v>
      </c>
      <c r="H2884">
        <v>1.05365443741772E-2</v>
      </c>
      <c r="I2884">
        <v>4.0580434854227597E-2</v>
      </c>
      <c r="J2884" t="s">
        <v>16</v>
      </c>
      <c r="K2884">
        <v>5.5555555555555601E-2</v>
      </c>
      <c r="L2884">
        <v>0</v>
      </c>
      <c r="M2884" t="s">
        <v>4242</v>
      </c>
      <c r="N2884" t="str">
        <f t="shared" si="45"/>
        <v xml:space="preserve"> </v>
      </c>
    </row>
    <row r="2885" spans="1:14" x14ac:dyDescent="0.35">
      <c r="A2885" t="s">
        <v>9032</v>
      </c>
      <c r="B2885" t="s">
        <v>9033</v>
      </c>
      <c r="C2885" t="s">
        <v>15</v>
      </c>
      <c r="D2885">
        <v>0.712557796419513</v>
      </c>
      <c r="E2885">
        <v>0.70459256632892897</v>
      </c>
      <c r="F2885">
        <v>1.01130473194187</v>
      </c>
      <c r="G2885">
        <v>13</v>
      </c>
      <c r="H2885">
        <v>0.33032402511199599</v>
      </c>
      <c r="I2885">
        <v>0.49393226320066003</v>
      </c>
      <c r="J2885" t="s">
        <v>16</v>
      </c>
      <c r="K2885">
        <v>0.69444444444444398</v>
      </c>
      <c r="L2885">
        <v>0.25</v>
      </c>
      <c r="M2885" t="s">
        <v>9034</v>
      </c>
      <c r="N2885" t="str">
        <f t="shared" si="45"/>
        <v xml:space="preserve"> </v>
      </c>
    </row>
    <row r="2886" spans="1:14" x14ac:dyDescent="0.35">
      <c r="A2886" t="s">
        <v>5029</v>
      </c>
      <c r="B2886" t="s">
        <v>5030</v>
      </c>
      <c r="C2886" t="s">
        <v>15</v>
      </c>
      <c r="D2886">
        <v>0.71258433421952105</v>
      </c>
      <c r="E2886">
        <v>0.27496079538575802</v>
      </c>
      <c r="F2886">
        <v>2.5915852229762302</v>
      </c>
      <c r="G2886">
        <v>22</v>
      </c>
      <c r="H2886">
        <v>1.6652893280879801E-2</v>
      </c>
      <c r="I2886">
        <v>5.72273201948202E-2</v>
      </c>
      <c r="J2886" t="s">
        <v>16</v>
      </c>
      <c r="K2886">
        <v>0.23958333333333301</v>
      </c>
      <c r="L2886">
        <v>0.21875</v>
      </c>
      <c r="M2886" t="s">
        <v>5031</v>
      </c>
      <c r="N2886" t="str">
        <f t="shared" si="45"/>
        <v xml:space="preserve"> </v>
      </c>
    </row>
    <row r="2887" spans="1:14" x14ac:dyDescent="0.35">
      <c r="A2887" t="s">
        <v>3790</v>
      </c>
      <c r="B2887" t="s">
        <v>3791</v>
      </c>
      <c r="C2887" t="s">
        <v>15</v>
      </c>
      <c r="D2887">
        <v>0.71340203463497998</v>
      </c>
      <c r="E2887">
        <v>0.49238754633353998</v>
      </c>
      <c r="F2887">
        <v>1.44886287223789</v>
      </c>
      <c r="G2887">
        <v>22</v>
      </c>
      <c r="H2887">
        <v>0.161480573349713</v>
      </c>
      <c r="I2887">
        <v>0.306991431363135</v>
      </c>
      <c r="J2887" t="s">
        <v>16</v>
      </c>
      <c r="K2887">
        <v>0.19814814814814799</v>
      </c>
      <c r="L2887">
        <v>0.19814814814814799</v>
      </c>
      <c r="M2887" t="s">
        <v>3792</v>
      </c>
      <c r="N2887" t="str">
        <f t="shared" si="45"/>
        <v xml:space="preserve"> </v>
      </c>
    </row>
    <row r="2888" spans="1:14" x14ac:dyDescent="0.35">
      <c r="A2888" t="s">
        <v>1962</v>
      </c>
      <c r="B2888" t="s">
        <v>1963</v>
      </c>
      <c r="C2888" t="s">
        <v>15</v>
      </c>
      <c r="D2888">
        <v>0.713846895600175</v>
      </c>
      <c r="E2888">
        <v>0.16048904687436299</v>
      </c>
      <c r="F2888">
        <v>4.44794775408569</v>
      </c>
      <c r="G2888">
        <v>22</v>
      </c>
      <c r="H2888">
        <v>2.0198604905941099E-4</v>
      </c>
      <c r="I2888">
        <v>2.1730714993976898E-3</v>
      </c>
      <c r="J2888" t="s">
        <v>16</v>
      </c>
      <c r="K2888">
        <v>0.312962962962963</v>
      </c>
      <c r="L2888">
        <v>0.27962962962963001</v>
      </c>
      <c r="M2888" t="s">
        <v>1964</v>
      </c>
      <c r="N2888" t="str">
        <f t="shared" si="45"/>
        <v xml:space="preserve"> </v>
      </c>
    </row>
    <row r="2889" spans="1:14" x14ac:dyDescent="0.35">
      <c r="A2889" t="s">
        <v>7918</v>
      </c>
      <c r="B2889" t="s">
        <v>7919</v>
      </c>
      <c r="C2889" t="s">
        <v>15</v>
      </c>
      <c r="D2889">
        <v>0.71678215749785301</v>
      </c>
      <c r="E2889">
        <v>0.43628297616719702</v>
      </c>
      <c r="F2889">
        <v>1.6429294670052901</v>
      </c>
      <c r="G2889">
        <v>5</v>
      </c>
      <c r="H2889">
        <v>0.16131935999087499</v>
      </c>
      <c r="I2889">
        <v>0.306991431363135</v>
      </c>
      <c r="J2889" t="s">
        <v>16</v>
      </c>
      <c r="K2889">
        <v>0.63888888888888895</v>
      </c>
      <c r="L2889">
        <v>2.7777777777777801E-2</v>
      </c>
      <c r="M2889" t="s">
        <v>7920</v>
      </c>
      <c r="N2889" t="str">
        <f t="shared" si="45"/>
        <v xml:space="preserve"> </v>
      </c>
    </row>
    <row r="2890" spans="1:14" x14ac:dyDescent="0.35">
      <c r="A2890" t="s">
        <v>8517</v>
      </c>
      <c r="B2890" t="s">
        <v>8518</v>
      </c>
      <c r="C2890" t="s">
        <v>15</v>
      </c>
      <c r="D2890">
        <v>0.71756637501093601</v>
      </c>
      <c r="E2890">
        <v>0.61310173266835699</v>
      </c>
      <c r="F2890">
        <v>1.1703871262733601</v>
      </c>
      <c r="G2890">
        <v>18</v>
      </c>
      <c r="H2890">
        <v>0.25710817775225397</v>
      </c>
      <c r="I2890">
        <v>0.41968477118439002</v>
      </c>
      <c r="J2890" t="s">
        <v>16</v>
      </c>
      <c r="K2890">
        <v>0.39351851851851799</v>
      </c>
      <c r="L2890">
        <v>0.226851851851852</v>
      </c>
      <c r="M2890" t="s">
        <v>8519</v>
      </c>
      <c r="N2890" t="str">
        <f t="shared" si="45"/>
        <v xml:space="preserve"> </v>
      </c>
    </row>
    <row r="2891" spans="1:14" x14ac:dyDescent="0.35">
      <c r="A2891" t="s">
        <v>11560</v>
      </c>
      <c r="B2891" t="s">
        <v>11561</v>
      </c>
      <c r="C2891" t="s">
        <v>15</v>
      </c>
      <c r="D2891">
        <v>0.71782411441388805</v>
      </c>
      <c r="E2891">
        <v>0.57509451137811096</v>
      </c>
      <c r="F2891">
        <v>1.2481846030729</v>
      </c>
      <c r="G2891">
        <v>17</v>
      </c>
      <c r="H2891">
        <v>0.22888175899532401</v>
      </c>
      <c r="I2891">
        <v>0.38695322380147001</v>
      </c>
      <c r="J2891" t="s">
        <v>16</v>
      </c>
      <c r="K2891">
        <v>0.55092592592592604</v>
      </c>
      <c r="L2891">
        <v>0.38425925925925902</v>
      </c>
      <c r="M2891" t="s">
        <v>11562</v>
      </c>
      <c r="N2891" t="str">
        <f t="shared" si="45"/>
        <v xml:space="preserve"> </v>
      </c>
    </row>
    <row r="2892" spans="1:14" x14ac:dyDescent="0.35">
      <c r="A2892" t="s">
        <v>1303</v>
      </c>
      <c r="B2892" t="s">
        <v>1304</v>
      </c>
      <c r="C2892" t="s">
        <v>15</v>
      </c>
      <c r="D2892">
        <v>0.71905725555640498</v>
      </c>
      <c r="E2892">
        <v>0.34536447723420799</v>
      </c>
      <c r="F2892">
        <v>2.0820243625367998</v>
      </c>
      <c r="G2892">
        <v>22</v>
      </c>
      <c r="H2892">
        <v>4.9181132511552497E-2</v>
      </c>
      <c r="I2892">
        <v>0.12730618511363601</v>
      </c>
      <c r="J2892" t="s">
        <v>16</v>
      </c>
      <c r="K2892">
        <v>0.375925925925926</v>
      </c>
      <c r="L2892">
        <v>0.375925925925926</v>
      </c>
      <c r="M2892" t="s">
        <v>1305</v>
      </c>
      <c r="N2892" t="str">
        <f t="shared" si="45"/>
        <v xml:space="preserve"> </v>
      </c>
    </row>
    <row r="2893" spans="1:14" x14ac:dyDescent="0.35">
      <c r="A2893" t="s">
        <v>9571</v>
      </c>
      <c r="B2893" t="s">
        <v>9572</v>
      </c>
      <c r="C2893" t="s">
        <v>15</v>
      </c>
      <c r="D2893">
        <v>0.71932294322856705</v>
      </c>
      <c r="E2893">
        <v>0.381888425284931</v>
      </c>
      <c r="F2893">
        <v>1.8835945150520701</v>
      </c>
      <c r="G2893">
        <v>18</v>
      </c>
      <c r="H2893">
        <v>7.5879664087916202E-2</v>
      </c>
      <c r="I2893">
        <v>0.176076156802046</v>
      </c>
      <c r="J2893" t="s">
        <v>16</v>
      </c>
      <c r="K2893">
        <v>0.50462962962962998</v>
      </c>
      <c r="L2893">
        <v>0.282407407407407</v>
      </c>
      <c r="M2893" t="s">
        <v>9573</v>
      </c>
      <c r="N2893" t="str">
        <f t="shared" si="45"/>
        <v xml:space="preserve"> </v>
      </c>
    </row>
    <row r="2894" spans="1:14" x14ac:dyDescent="0.35">
      <c r="A2894" t="s">
        <v>1944</v>
      </c>
      <c r="B2894" t="s">
        <v>1945</v>
      </c>
      <c r="C2894" t="s">
        <v>15</v>
      </c>
      <c r="D2894">
        <v>0.72056947920703696</v>
      </c>
      <c r="E2894">
        <v>0.32822278460024901</v>
      </c>
      <c r="F2894">
        <v>2.1953670281745898</v>
      </c>
      <c r="G2894">
        <v>22</v>
      </c>
      <c r="H2894">
        <v>3.8979573521150702E-2</v>
      </c>
      <c r="I2894">
        <v>0.107513215531389</v>
      </c>
      <c r="J2894" t="s">
        <v>16</v>
      </c>
      <c r="K2894">
        <v>0.35493827160493802</v>
      </c>
      <c r="L2894">
        <v>0.35493827160493802</v>
      </c>
      <c r="M2894" t="s">
        <v>1946</v>
      </c>
      <c r="N2894" t="str">
        <f t="shared" si="45"/>
        <v xml:space="preserve"> </v>
      </c>
    </row>
    <row r="2895" spans="1:14" x14ac:dyDescent="0.35">
      <c r="A2895" t="s">
        <v>8251</v>
      </c>
      <c r="B2895" t="s">
        <v>8252</v>
      </c>
      <c r="C2895" t="s">
        <v>15</v>
      </c>
      <c r="D2895">
        <v>0.72079382345760501</v>
      </c>
      <c r="E2895">
        <v>0.442440540317806</v>
      </c>
      <c r="F2895">
        <v>1.62913150530884</v>
      </c>
      <c r="G2895">
        <v>21</v>
      </c>
      <c r="H2895">
        <v>0.118195198285187</v>
      </c>
      <c r="I2895">
        <v>0.246072136286972</v>
      </c>
      <c r="J2895" t="s">
        <v>16</v>
      </c>
      <c r="K2895">
        <v>0.60740740740740695</v>
      </c>
      <c r="L2895">
        <v>0.52037037037037004</v>
      </c>
      <c r="M2895" t="s">
        <v>8253</v>
      </c>
      <c r="N2895" t="str">
        <f t="shared" si="45"/>
        <v xml:space="preserve"> </v>
      </c>
    </row>
    <row r="2896" spans="1:14" x14ac:dyDescent="0.35">
      <c r="A2896" t="s">
        <v>7813</v>
      </c>
      <c r="B2896" t="s">
        <v>7814</v>
      </c>
      <c r="C2896" t="s">
        <v>15</v>
      </c>
      <c r="D2896">
        <v>0.72138090197010296</v>
      </c>
      <c r="E2896">
        <v>0.326237382868588</v>
      </c>
      <c r="F2896">
        <v>2.2112147161892901</v>
      </c>
      <c r="G2896">
        <v>22</v>
      </c>
      <c r="H2896">
        <v>3.7717302956265603E-2</v>
      </c>
      <c r="I2896">
        <v>0.10464133794533199</v>
      </c>
      <c r="J2896" t="s">
        <v>16</v>
      </c>
      <c r="K2896">
        <v>8.5648148148148098E-2</v>
      </c>
      <c r="L2896">
        <v>8.5648148148148195E-2</v>
      </c>
      <c r="M2896" t="s">
        <v>7815</v>
      </c>
      <c r="N2896" t="str">
        <f t="shared" si="45"/>
        <v xml:space="preserve"> </v>
      </c>
    </row>
    <row r="2897" spans="1:14" x14ac:dyDescent="0.35">
      <c r="A2897" t="s">
        <v>3470</v>
      </c>
      <c r="B2897" t="s">
        <v>3471</v>
      </c>
      <c r="C2897" t="s">
        <v>15</v>
      </c>
      <c r="D2897">
        <v>0.72150381919831197</v>
      </c>
      <c r="E2897">
        <v>0.71095785584684401</v>
      </c>
      <c r="F2897">
        <v>1.01483345779885</v>
      </c>
      <c r="G2897">
        <v>17</v>
      </c>
      <c r="H2897">
        <v>0.32441196610169598</v>
      </c>
      <c r="I2897">
        <v>0.48887708540673303</v>
      </c>
      <c r="J2897" t="s">
        <v>16</v>
      </c>
      <c r="K2897">
        <v>0.38888888888888901</v>
      </c>
      <c r="L2897">
        <v>0.11111111111111099</v>
      </c>
      <c r="M2897" t="s">
        <v>3472</v>
      </c>
      <c r="N2897" t="str">
        <f t="shared" si="45"/>
        <v xml:space="preserve"> </v>
      </c>
    </row>
    <row r="2898" spans="1:14" x14ac:dyDescent="0.35">
      <c r="A2898" t="s">
        <v>577</v>
      </c>
      <c r="B2898" t="s">
        <v>578</v>
      </c>
      <c r="C2898" t="s">
        <v>15</v>
      </c>
      <c r="D2898">
        <v>0.72165827930245996</v>
      </c>
      <c r="E2898">
        <v>0.161735380069541</v>
      </c>
      <c r="F2898">
        <v>4.4619691683549503</v>
      </c>
      <c r="G2898">
        <v>22</v>
      </c>
      <c r="H2898">
        <v>1.9518490653269699E-4</v>
      </c>
      <c r="I2898">
        <v>2.10588387760491E-3</v>
      </c>
      <c r="J2898" t="s">
        <v>16</v>
      </c>
      <c r="K2898">
        <v>0.19135802469135799</v>
      </c>
      <c r="L2898">
        <v>0.19135802469135799</v>
      </c>
      <c r="M2898" t="s">
        <v>579</v>
      </c>
      <c r="N2898" t="str">
        <f t="shared" si="45"/>
        <v xml:space="preserve"> </v>
      </c>
    </row>
    <row r="2899" spans="1:14" x14ac:dyDescent="0.35">
      <c r="A2899" t="s">
        <v>10362</v>
      </c>
      <c r="B2899" t="s">
        <v>10363</v>
      </c>
      <c r="C2899" t="s">
        <v>15</v>
      </c>
      <c r="D2899">
        <v>0.72170434768937497</v>
      </c>
      <c r="E2899">
        <v>0.30150233236840002</v>
      </c>
      <c r="F2899">
        <v>2.3936940786498999</v>
      </c>
      <c r="G2899">
        <v>5</v>
      </c>
      <c r="H2899">
        <v>6.2103204794793997E-2</v>
      </c>
      <c r="I2899">
        <v>0.15133199290897401</v>
      </c>
      <c r="J2899" t="s">
        <v>16</v>
      </c>
      <c r="K2899">
        <v>0.75</v>
      </c>
      <c r="L2899">
        <v>2.7777777777777801E-2</v>
      </c>
      <c r="M2899" t="s">
        <v>10364</v>
      </c>
      <c r="N2899" t="str">
        <f t="shared" si="45"/>
        <v xml:space="preserve"> </v>
      </c>
    </row>
    <row r="2900" spans="1:14" x14ac:dyDescent="0.35">
      <c r="A2900" t="s">
        <v>8762</v>
      </c>
      <c r="B2900" t="s">
        <v>8763</v>
      </c>
      <c r="C2900" t="s">
        <v>15</v>
      </c>
      <c r="D2900">
        <v>0.72373681289103498</v>
      </c>
      <c r="E2900">
        <v>0.212585203314379</v>
      </c>
      <c r="F2900">
        <v>3.4044552565624402</v>
      </c>
      <c r="G2900">
        <v>22</v>
      </c>
      <c r="H2900">
        <v>2.5441147482436798E-3</v>
      </c>
      <c r="I2900">
        <v>1.41684743405865E-2</v>
      </c>
      <c r="J2900" t="s">
        <v>16</v>
      </c>
      <c r="K2900">
        <v>0.24382716049382699</v>
      </c>
      <c r="L2900">
        <v>7.7160493827160503E-2</v>
      </c>
      <c r="M2900" t="s">
        <v>8764</v>
      </c>
      <c r="N2900" t="str">
        <f t="shared" si="45"/>
        <v xml:space="preserve"> </v>
      </c>
    </row>
    <row r="2901" spans="1:14" x14ac:dyDescent="0.35">
      <c r="A2901" t="s">
        <v>9837</v>
      </c>
      <c r="B2901" t="s">
        <v>9838</v>
      </c>
      <c r="C2901" t="s">
        <v>15</v>
      </c>
      <c r="D2901">
        <v>0.72466810623052302</v>
      </c>
      <c r="E2901">
        <v>0.453026393951662</v>
      </c>
      <c r="F2901">
        <v>1.59961564250017</v>
      </c>
      <c r="G2901">
        <v>16</v>
      </c>
      <c r="H2901">
        <v>0.129241527312145</v>
      </c>
      <c r="I2901">
        <v>0.26260820013405201</v>
      </c>
      <c r="J2901" t="s">
        <v>16</v>
      </c>
      <c r="K2901">
        <v>0.56481481481481499</v>
      </c>
      <c r="L2901">
        <v>0.28703703703703698</v>
      </c>
      <c r="M2901" t="s">
        <v>9839</v>
      </c>
      <c r="N2901" t="str">
        <f t="shared" si="45"/>
        <v xml:space="preserve"> </v>
      </c>
    </row>
    <row r="2902" spans="1:14" x14ac:dyDescent="0.35">
      <c r="A2902" t="s">
        <v>1872</v>
      </c>
      <c r="B2902" t="s">
        <v>1873</v>
      </c>
      <c r="C2902" t="s">
        <v>15</v>
      </c>
      <c r="D2902">
        <v>0.72635751780285795</v>
      </c>
      <c r="E2902">
        <v>0.429206050610353</v>
      </c>
      <c r="F2902">
        <v>1.6923282343525701</v>
      </c>
      <c r="G2902">
        <v>22</v>
      </c>
      <c r="H2902">
        <v>0.10470002672475601</v>
      </c>
      <c r="I2902">
        <v>0.224137366425467</v>
      </c>
      <c r="J2902" t="s">
        <v>16</v>
      </c>
      <c r="K2902">
        <v>9.2592592592592601E-2</v>
      </c>
      <c r="L2902">
        <v>9.2592592592592601E-2</v>
      </c>
      <c r="M2902" t="s">
        <v>1874</v>
      </c>
      <c r="N2902" t="str">
        <f t="shared" si="45"/>
        <v xml:space="preserve"> </v>
      </c>
    </row>
    <row r="2903" spans="1:14" x14ac:dyDescent="0.35">
      <c r="A2903" t="s">
        <v>11677</v>
      </c>
      <c r="B2903" t="s">
        <v>11678</v>
      </c>
      <c r="C2903" t="s">
        <v>15</v>
      </c>
      <c r="D2903">
        <v>0.72639989008758798</v>
      </c>
      <c r="E2903">
        <v>0.29402997213596999</v>
      </c>
      <c r="F2903">
        <v>2.4704960681752302</v>
      </c>
      <c r="G2903">
        <v>22</v>
      </c>
      <c r="H2903">
        <v>2.1719566187074602E-2</v>
      </c>
      <c r="I2903">
        <v>6.8772572868270501E-2</v>
      </c>
      <c r="J2903" t="s">
        <v>16</v>
      </c>
      <c r="K2903">
        <v>0.33101851851851799</v>
      </c>
      <c r="L2903">
        <v>0.33101851851851899</v>
      </c>
      <c r="M2903" t="s">
        <v>11679</v>
      </c>
      <c r="N2903" t="str">
        <f t="shared" si="45"/>
        <v xml:space="preserve"> </v>
      </c>
    </row>
    <row r="2904" spans="1:14" x14ac:dyDescent="0.35">
      <c r="A2904" t="s">
        <v>2318</v>
      </c>
      <c r="B2904" t="s">
        <v>2319</v>
      </c>
      <c r="C2904" t="s">
        <v>15</v>
      </c>
      <c r="D2904">
        <v>0.72650522625176694</v>
      </c>
      <c r="E2904">
        <v>0.787538387846762</v>
      </c>
      <c r="F2904">
        <v>0.92250135036354397</v>
      </c>
      <c r="G2904">
        <v>17</v>
      </c>
      <c r="H2904">
        <v>0.369175260044041</v>
      </c>
      <c r="I2904">
        <v>0.53300293930109899</v>
      </c>
      <c r="J2904" t="s">
        <v>16</v>
      </c>
      <c r="K2904">
        <v>0.69444444444444398</v>
      </c>
      <c r="L2904">
        <v>0.58333333333333304</v>
      </c>
      <c r="M2904" t="s">
        <v>2320</v>
      </c>
      <c r="N2904" t="str">
        <f t="shared" si="45"/>
        <v xml:space="preserve"> </v>
      </c>
    </row>
    <row r="2905" spans="1:14" x14ac:dyDescent="0.35">
      <c r="A2905" t="s">
        <v>1950</v>
      </c>
      <c r="B2905" t="s">
        <v>1951</v>
      </c>
      <c r="C2905" t="s">
        <v>15</v>
      </c>
      <c r="D2905">
        <v>0.72744229152600604</v>
      </c>
      <c r="E2905">
        <v>0.45448686154145501</v>
      </c>
      <c r="F2905">
        <v>1.6005793634139101</v>
      </c>
      <c r="G2905">
        <v>20</v>
      </c>
      <c r="H2905">
        <v>0.12514819142397099</v>
      </c>
      <c r="I2905">
        <v>0.25645898318321397</v>
      </c>
      <c r="J2905" t="s">
        <v>16</v>
      </c>
      <c r="K2905">
        <v>0.55555555555555602</v>
      </c>
      <c r="L2905">
        <v>0.5</v>
      </c>
      <c r="M2905" t="s">
        <v>1952</v>
      </c>
      <c r="N2905" t="str">
        <f t="shared" si="45"/>
        <v xml:space="preserve"> </v>
      </c>
    </row>
    <row r="2906" spans="1:14" x14ac:dyDescent="0.35">
      <c r="A2906" t="s">
        <v>10380</v>
      </c>
      <c r="B2906" t="s">
        <v>10381</v>
      </c>
      <c r="C2906" t="s">
        <v>15</v>
      </c>
      <c r="D2906">
        <v>0.72951340629625805</v>
      </c>
      <c r="E2906">
        <v>0.656758090308868</v>
      </c>
      <c r="F2906">
        <v>1.1107794743010699</v>
      </c>
      <c r="G2906">
        <v>5</v>
      </c>
      <c r="H2906">
        <v>0.31720358533648801</v>
      </c>
      <c r="I2906">
        <v>0.48165596538463501</v>
      </c>
      <c r="J2906" t="s">
        <v>16</v>
      </c>
      <c r="K2906">
        <v>0.75925925925925897</v>
      </c>
      <c r="L2906">
        <v>0.16666666666666699</v>
      </c>
      <c r="M2906" t="s">
        <v>10382</v>
      </c>
      <c r="N2906" t="str">
        <f t="shared" si="45"/>
        <v xml:space="preserve"> </v>
      </c>
    </row>
    <row r="2907" spans="1:14" x14ac:dyDescent="0.35">
      <c r="A2907" t="s">
        <v>3065</v>
      </c>
      <c r="B2907" t="s">
        <v>3066</v>
      </c>
      <c r="C2907" t="s">
        <v>15</v>
      </c>
      <c r="D2907">
        <v>0.730290621002745</v>
      </c>
      <c r="E2907">
        <v>0.37024430131682501</v>
      </c>
      <c r="F2907">
        <v>1.9724560740175201</v>
      </c>
      <c r="G2907">
        <v>22</v>
      </c>
      <c r="H2907">
        <v>6.1256248920746E-2</v>
      </c>
      <c r="I2907">
        <v>0.15014719395654699</v>
      </c>
      <c r="J2907" t="s">
        <v>16</v>
      </c>
      <c r="K2907">
        <v>0.51972624798711797</v>
      </c>
      <c r="L2907">
        <v>0.51247987117552296</v>
      </c>
      <c r="M2907" t="s">
        <v>3067</v>
      </c>
      <c r="N2907" t="str">
        <f t="shared" si="45"/>
        <v xml:space="preserve"> </v>
      </c>
    </row>
    <row r="2908" spans="1:14" x14ac:dyDescent="0.35">
      <c r="A2908" t="s">
        <v>9334</v>
      </c>
      <c r="B2908" t="s">
        <v>9335</v>
      </c>
      <c r="C2908" t="s">
        <v>15</v>
      </c>
      <c r="D2908">
        <v>0.73062981991490195</v>
      </c>
      <c r="E2908">
        <v>0.20929199262623199</v>
      </c>
      <c r="F2908">
        <v>3.4909592610153499</v>
      </c>
      <c r="G2908">
        <v>22</v>
      </c>
      <c r="H2908">
        <v>2.0684698528130601E-3</v>
      </c>
      <c r="I2908">
        <v>1.21635020692594E-2</v>
      </c>
      <c r="J2908" t="s">
        <v>16</v>
      </c>
      <c r="K2908">
        <v>0.202263374485597</v>
      </c>
      <c r="L2908">
        <v>0.202263374485597</v>
      </c>
      <c r="M2908" t="s">
        <v>9336</v>
      </c>
      <c r="N2908" t="str">
        <f t="shared" si="45"/>
        <v xml:space="preserve"> </v>
      </c>
    </row>
    <row r="2909" spans="1:14" x14ac:dyDescent="0.35">
      <c r="A2909" t="s">
        <v>2909</v>
      </c>
      <c r="B2909" t="s">
        <v>2910</v>
      </c>
      <c r="C2909" t="s">
        <v>15</v>
      </c>
      <c r="D2909">
        <v>0.73346330660136605</v>
      </c>
      <c r="E2909">
        <v>0.204109831609146</v>
      </c>
      <c r="F2909">
        <v>3.5934736745356202</v>
      </c>
      <c r="G2909">
        <v>22</v>
      </c>
      <c r="H2909">
        <v>1.6167046700461499E-3</v>
      </c>
      <c r="I2909">
        <v>1.0086426005708001E-2</v>
      </c>
      <c r="J2909" t="s">
        <v>16</v>
      </c>
      <c r="K2909">
        <v>0.35380116959064301</v>
      </c>
      <c r="L2909">
        <v>0.30116959064327498</v>
      </c>
      <c r="M2909" t="s">
        <v>2911</v>
      </c>
      <c r="N2909" t="str">
        <f t="shared" si="45"/>
        <v xml:space="preserve"> </v>
      </c>
    </row>
    <row r="2910" spans="1:14" x14ac:dyDescent="0.35">
      <c r="A2910" t="s">
        <v>10491</v>
      </c>
      <c r="B2910" t="s">
        <v>10492</v>
      </c>
      <c r="C2910" t="s">
        <v>15</v>
      </c>
      <c r="D2910">
        <v>0.73351102215494701</v>
      </c>
      <c r="E2910">
        <v>0.29500300169772198</v>
      </c>
      <c r="F2910">
        <v>2.4864527409336201</v>
      </c>
      <c r="G2910">
        <v>21</v>
      </c>
      <c r="H2910">
        <v>2.1394786598341899E-2</v>
      </c>
      <c r="I2910">
        <v>6.8013210871515295E-2</v>
      </c>
      <c r="J2910" t="s">
        <v>16</v>
      </c>
      <c r="K2910">
        <v>0.21296296296296299</v>
      </c>
      <c r="L2910">
        <v>0.157407407407407</v>
      </c>
      <c r="M2910" t="s">
        <v>10493</v>
      </c>
      <c r="N2910" t="str">
        <f t="shared" si="45"/>
        <v xml:space="preserve"> </v>
      </c>
    </row>
    <row r="2911" spans="1:14" x14ac:dyDescent="0.35">
      <c r="A2911" t="s">
        <v>9756</v>
      </c>
      <c r="B2911" t="s">
        <v>9757</v>
      </c>
      <c r="C2911" t="s">
        <v>15</v>
      </c>
      <c r="D2911">
        <v>0.73439895559506996</v>
      </c>
      <c r="E2911">
        <v>0.32612138630722998</v>
      </c>
      <c r="F2911">
        <v>2.25191902901827</v>
      </c>
      <c r="G2911">
        <v>22</v>
      </c>
      <c r="H2911">
        <v>3.4643768539474297E-2</v>
      </c>
      <c r="I2911">
        <v>9.8200562469303199E-2</v>
      </c>
      <c r="J2911" t="s">
        <v>16</v>
      </c>
      <c r="K2911">
        <v>0.36111111111111099</v>
      </c>
      <c r="L2911">
        <v>0.36111111111111099</v>
      </c>
      <c r="M2911" t="s">
        <v>9758</v>
      </c>
      <c r="N2911" t="str">
        <f t="shared" si="45"/>
        <v xml:space="preserve"> </v>
      </c>
    </row>
    <row r="2912" spans="1:14" x14ac:dyDescent="0.35">
      <c r="A2912" t="s">
        <v>10571</v>
      </c>
      <c r="B2912" t="s">
        <v>10572</v>
      </c>
      <c r="C2912" t="s">
        <v>15</v>
      </c>
      <c r="D2912">
        <v>0.73457160650231701</v>
      </c>
      <c r="E2912">
        <v>0.21173651003153501</v>
      </c>
      <c r="F2912">
        <v>3.4692722874903099</v>
      </c>
      <c r="G2912">
        <v>22</v>
      </c>
      <c r="H2912">
        <v>2.1788256733672501E-3</v>
      </c>
      <c r="I2912">
        <v>1.25972714886134E-2</v>
      </c>
      <c r="J2912" t="s">
        <v>16</v>
      </c>
      <c r="K2912">
        <v>0.22407407407407401</v>
      </c>
      <c r="L2912">
        <v>0.22407407407407401</v>
      </c>
      <c r="M2912" t="s">
        <v>10573</v>
      </c>
      <c r="N2912" t="str">
        <f t="shared" si="45"/>
        <v xml:space="preserve"> </v>
      </c>
    </row>
    <row r="2913" spans="1:14" x14ac:dyDescent="0.35">
      <c r="A2913" t="s">
        <v>7726</v>
      </c>
      <c r="B2913" t="s">
        <v>7727</v>
      </c>
      <c r="C2913" t="s">
        <v>15</v>
      </c>
      <c r="D2913">
        <v>0.735450539858713</v>
      </c>
      <c r="E2913">
        <v>0.37230744131043803</v>
      </c>
      <c r="F2913">
        <v>1.9753850131764601</v>
      </c>
      <c r="G2913">
        <v>22</v>
      </c>
      <c r="H2913">
        <v>6.0901980547582099E-2</v>
      </c>
      <c r="I2913">
        <v>0.149666320787601</v>
      </c>
      <c r="J2913" t="s">
        <v>16</v>
      </c>
      <c r="K2913">
        <v>0.498677248677249</v>
      </c>
      <c r="L2913">
        <v>0.48677248677248702</v>
      </c>
      <c r="M2913" t="s">
        <v>7728</v>
      </c>
      <c r="N2913" t="str">
        <f t="shared" si="45"/>
        <v xml:space="preserve"> </v>
      </c>
    </row>
    <row r="2914" spans="1:14" x14ac:dyDescent="0.35">
      <c r="A2914" t="s">
        <v>4366</v>
      </c>
      <c r="B2914" t="s">
        <v>4367</v>
      </c>
      <c r="C2914" t="s">
        <v>15</v>
      </c>
      <c r="D2914">
        <v>0.73617348623383405</v>
      </c>
      <c r="E2914">
        <v>0.14785180117822899</v>
      </c>
      <c r="F2914">
        <v>4.9791309971693201</v>
      </c>
      <c r="G2914">
        <v>22</v>
      </c>
      <c r="H2914" s="1">
        <v>5.5415487312471297E-5</v>
      </c>
      <c r="I2914">
        <v>8.4620342924326096E-4</v>
      </c>
      <c r="J2914" t="s">
        <v>16</v>
      </c>
      <c r="K2914">
        <v>0.313657407407407</v>
      </c>
      <c r="L2914">
        <v>0.313657407407407</v>
      </c>
      <c r="M2914" t="s">
        <v>4368</v>
      </c>
      <c r="N2914" t="str">
        <f t="shared" si="45"/>
        <v xml:space="preserve"> </v>
      </c>
    </row>
    <row r="2915" spans="1:14" x14ac:dyDescent="0.35">
      <c r="A2915" t="s">
        <v>11656</v>
      </c>
      <c r="B2915" t="s">
        <v>11657</v>
      </c>
      <c r="C2915" t="s">
        <v>15</v>
      </c>
      <c r="D2915">
        <v>0.73691070695684602</v>
      </c>
      <c r="E2915">
        <v>0.15078386070753</v>
      </c>
      <c r="F2915">
        <v>4.8871988255175696</v>
      </c>
      <c r="G2915">
        <v>22</v>
      </c>
      <c r="H2915" s="1">
        <v>6.9256876030321406E-5</v>
      </c>
      <c r="I2915">
        <v>1.01264783601092E-3</v>
      </c>
      <c r="J2915" t="s">
        <v>16</v>
      </c>
      <c r="K2915">
        <v>0.164230019493177</v>
      </c>
      <c r="L2915">
        <v>0.15545808966861599</v>
      </c>
      <c r="M2915" t="s">
        <v>11658</v>
      </c>
      <c r="N2915" t="str">
        <f t="shared" si="45"/>
        <v xml:space="preserve"> </v>
      </c>
    </row>
    <row r="2916" spans="1:14" x14ac:dyDescent="0.35">
      <c r="A2916" t="s">
        <v>4498</v>
      </c>
      <c r="B2916" t="s">
        <v>4499</v>
      </c>
      <c r="C2916" t="s">
        <v>15</v>
      </c>
      <c r="D2916">
        <v>0.73751725219516395</v>
      </c>
      <c r="E2916">
        <v>0.35696249271457098</v>
      </c>
      <c r="F2916">
        <v>2.0660917246140098</v>
      </c>
      <c r="G2916">
        <v>22</v>
      </c>
      <c r="H2916">
        <v>5.0793078193732001E-2</v>
      </c>
      <c r="I2916">
        <v>0.13040907601333099</v>
      </c>
      <c r="J2916" t="s">
        <v>16</v>
      </c>
      <c r="K2916">
        <v>0.248677248677249</v>
      </c>
      <c r="L2916">
        <v>0.248677248677249</v>
      </c>
      <c r="M2916" t="s">
        <v>4500</v>
      </c>
      <c r="N2916" t="str">
        <f t="shared" si="45"/>
        <v xml:space="preserve"> </v>
      </c>
    </row>
    <row r="2917" spans="1:14" x14ac:dyDescent="0.35">
      <c r="A2917" t="s">
        <v>9565</v>
      </c>
      <c r="B2917" t="s">
        <v>9566</v>
      </c>
      <c r="C2917" t="s">
        <v>15</v>
      </c>
      <c r="D2917">
        <v>0.73891735430108496</v>
      </c>
      <c r="E2917">
        <v>0.27868443073729399</v>
      </c>
      <c r="F2917">
        <v>2.6514482791384801</v>
      </c>
      <c r="G2917">
        <v>22</v>
      </c>
      <c r="H2917">
        <v>1.4579233822966201E-2</v>
      </c>
      <c r="I2917">
        <v>5.1503319484676402E-2</v>
      </c>
      <c r="J2917" t="s">
        <v>16</v>
      </c>
      <c r="K2917">
        <v>0.25925925925925902</v>
      </c>
      <c r="L2917">
        <v>0.225925925925926</v>
      </c>
      <c r="M2917" t="s">
        <v>9567</v>
      </c>
      <c r="N2917" t="str">
        <f t="shared" si="45"/>
        <v xml:space="preserve"> </v>
      </c>
    </row>
    <row r="2918" spans="1:14" x14ac:dyDescent="0.35">
      <c r="A2918" t="s">
        <v>6514</v>
      </c>
      <c r="B2918" t="s">
        <v>6515</v>
      </c>
      <c r="C2918" t="s">
        <v>15</v>
      </c>
      <c r="D2918">
        <v>0.74098720595147205</v>
      </c>
      <c r="E2918">
        <v>0.56066338401431104</v>
      </c>
      <c r="F2918">
        <v>1.32162582233578</v>
      </c>
      <c r="G2918">
        <v>22</v>
      </c>
      <c r="H2918">
        <v>0.19987247984968201</v>
      </c>
      <c r="I2918">
        <v>0.35320442426073101</v>
      </c>
      <c r="J2918" t="s">
        <v>16</v>
      </c>
      <c r="K2918">
        <v>0.40211640211640198</v>
      </c>
      <c r="L2918">
        <v>0.40211640211640198</v>
      </c>
      <c r="M2918" t="s">
        <v>6516</v>
      </c>
      <c r="N2918" t="str">
        <f t="shared" si="45"/>
        <v xml:space="preserve"> </v>
      </c>
    </row>
    <row r="2919" spans="1:14" x14ac:dyDescent="0.35">
      <c r="A2919" t="s">
        <v>6364</v>
      </c>
      <c r="B2919" t="s">
        <v>6365</v>
      </c>
      <c r="C2919" t="s">
        <v>15</v>
      </c>
      <c r="D2919">
        <v>0.74148304672079901</v>
      </c>
      <c r="E2919">
        <v>0.39318083530486903</v>
      </c>
      <c r="F2919">
        <v>1.8858575498621599</v>
      </c>
      <c r="G2919">
        <v>19</v>
      </c>
      <c r="H2919">
        <v>7.4697401493953403E-2</v>
      </c>
      <c r="I2919">
        <v>0.174293936819225</v>
      </c>
      <c r="J2919" t="s">
        <v>16</v>
      </c>
      <c r="K2919">
        <v>0.240740740740741</v>
      </c>
      <c r="L2919">
        <v>0.12962962962963001</v>
      </c>
      <c r="M2919" t="s">
        <v>6366</v>
      </c>
      <c r="N2919" t="str">
        <f t="shared" si="45"/>
        <v xml:space="preserve"> </v>
      </c>
    </row>
    <row r="2920" spans="1:14" x14ac:dyDescent="0.35">
      <c r="A2920" t="s">
        <v>1495</v>
      </c>
      <c r="B2920" t="s">
        <v>1496</v>
      </c>
      <c r="C2920" t="s">
        <v>15</v>
      </c>
      <c r="D2920">
        <v>0.74168674768032194</v>
      </c>
      <c r="E2920">
        <v>0.24037015555670099</v>
      </c>
      <c r="F2920">
        <v>3.0856024782384601</v>
      </c>
      <c r="G2920">
        <v>22</v>
      </c>
      <c r="H2920">
        <v>5.4038642652862699E-3</v>
      </c>
      <c r="I2920">
        <v>2.4865654887775399E-2</v>
      </c>
      <c r="J2920" t="s">
        <v>16</v>
      </c>
      <c r="K2920">
        <v>0.26936026936026902</v>
      </c>
      <c r="L2920">
        <v>0.26936026936026902</v>
      </c>
      <c r="M2920" t="s">
        <v>1497</v>
      </c>
      <c r="N2920" t="str">
        <f t="shared" si="45"/>
        <v xml:space="preserve"> </v>
      </c>
    </row>
    <row r="2921" spans="1:14" x14ac:dyDescent="0.35">
      <c r="A2921" t="s">
        <v>2105</v>
      </c>
      <c r="B2921" t="s">
        <v>2106</v>
      </c>
      <c r="C2921" t="s">
        <v>15</v>
      </c>
      <c r="D2921">
        <v>0.74267643178770304</v>
      </c>
      <c r="E2921">
        <v>0.15587597570293299</v>
      </c>
      <c r="F2921">
        <v>4.7645342936174497</v>
      </c>
      <c r="G2921">
        <v>22</v>
      </c>
      <c r="H2921" s="1">
        <v>9.3317640827539296E-5</v>
      </c>
      <c r="I2921">
        <v>1.2270621729648999E-3</v>
      </c>
      <c r="J2921" t="s">
        <v>16</v>
      </c>
      <c r="K2921">
        <v>0.17013888888888901</v>
      </c>
      <c r="L2921">
        <v>0.17013888888888901</v>
      </c>
      <c r="M2921" t="s">
        <v>2107</v>
      </c>
      <c r="N2921" t="str">
        <f t="shared" si="45"/>
        <v xml:space="preserve"> </v>
      </c>
    </row>
    <row r="2922" spans="1:14" x14ac:dyDescent="0.35">
      <c r="A2922" t="s">
        <v>6744</v>
      </c>
      <c r="B2922" t="s">
        <v>6745</v>
      </c>
      <c r="C2922" t="s">
        <v>15</v>
      </c>
      <c r="D2922">
        <v>0.74303583514995297</v>
      </c>
      <c r="E2922">
        <v>0.227648674362457</v>
      </c>
      <c r="F2922">
        <v>3.2639585415151999</v>
      </c>
      <c r="G2922">
        <v>22</v>
      </c>
      <c r="H2922">
        <v>3.5528764499690398E-3</v>
      </c>
      <c r="I2922">
        <v>1.8172903004826099E-2</v>
      </c>
      <c r="J2922" t="s">
        <v>16</v>
      </c>
      <c r="K2922">
        <v>0.28306878306878303</v>
      </c>
      <c r="L2922">
        <v>0.28306878306878303</v>
      </c>
      <c r="M2922" t="s">
        <v>6746</v>
      </c>
      <c r="N2922" t="str">
        <f t="shared" si="45"/>
        <v xml:space="preserve"> </v>
      </c>
    </row>
    <row r="2923" spans="1:14" x14ac:dyDescent="0.35">
      <c r="A2923" t="s">
        <v>1027</v>
      </c>
      <c r="B2923" t="s">
        <v>1028</v>
      </c>
      <c r="C2923" t="s">
        <v>15</v>
      </c>
      <c r="D2923">
        <v>0.74356858180477503</v>
      </c>
      <c r="E2923">
        <v>0.50476006880166702</v>
      </c>
      <c r="F2923">
        <v>1.47311292585021</v>
      </c>
      <c r="G2923">
        <v>17</v>
      </c>
      <c r="H2923">
        <v>0.15899491557101</v>
      </c>
      <c r="I2923">
        <v>0.30440533127776198</v>
      </c>
      <c r="J2923" t="s">
        <v>16</v>
      </c>
      <c r="K2923">
        <v>0.65432098765432101</v>
      </c>
      <c r="L2923">
        <v>0.48765432098765399</v>
      </c>
      <c r="M2923" t="s">
        <v>1029</v>
      </c>
      <c r="N2923" t="str">
        <f t="shared" si="45"/>
        <v xml:space="preserve"> </v>
      </c>
    </row>
    <row r="2924" spans="1:14" x14ac:dyDescent="0.35">
      <c r="A2924" t="s">
        <v>3862</v>
      </c>
      <c r="B2924" t="s">
        <v>3863</v>
      </c>
      <c r="C2924" t="s">
        <v>15</v>
      </c>
      <c r="D2924">
        <v>0.74404919761513999</v>
      </c>
      <c r="E2924">
        <v>0.587273799735334</v>
      </c>
      <c r="F2924">
        <v>1.2669545243640401</v>
      </c>
      <c r="G2924">
        <v>20</v>
      </c>
      <c r="H2924">
        <v>0.219727100995736</v>
      </c>
      <c r="I2924">
        <v>0.37603177523124298</v>
      </c>
      <c r="J2924" t="s">
        <v>16</v>
      </c>
      <c r="K2924">
        <v>0.469135802469136</v>
      </c>
      <c r="L2924">
        <v>0.41358024691357997</v>
      </c>
      <c r="M2924" t="s">
        <v>3864</v>
      </c>
      <c r="N2924" t="str">
        <f t="shared" si="45"/>
        <v xml:space="preserve"> </v>
      </c>
    </row>
    <row r="2925" spans="1:14" x14ac:dyDescent="0.35">
      <c r="A2925" t="s">
        <v>9840</v>
      </c>
      <c r="B2925" t="s">
        <v>9841</v>
      </c>
      <c r="C2925" t="s">
        <v>15</v>
      </c>
      <c r="D2925">
        <v>0.74423924812514597</v>
      </c>
      <c r="E2925">
        <v>0.34067030373302498</v>
      </c>
      <c r="F2925">
        <v>2.1846320033471098</v>
      </c>
      <c r="G2925">
        <v>17</v>
      </c>
      <c r="H2925">
        <v>4.3209936671230902E-2</v>
      </c>
      <c r="I2925">
        <v>0.115916683473702</v>
      </c>
      <c r="J2925" t="s">
        <v>16</v>
      </c>
      <c r="K2925">
        <v>0.27777777777777801</v>
      </c>
      <c r="L2925">
        <v>5.5555555555555601E-2</v>
      </c>
      <c r="M2925" t="s">
        <v>9842</v>
      </c>
      <c r="N2925" t="str">
        <f t="shared" si="45"/>
        <v xml:space="preserve"> </v>
      </c>
    </row>
    <row r="2926" spans="1:14" x14ac:dyDescent="0.35">
      <c r="A2926" t="s">
        <v>3002</v>
      </c>
      <c r="B2926" t="s">
        <v>3003</v>
      </c>
      <c r="C2926" t="s">
        <v>15</v>
      </c>
      <c r="D2926">
        <v>0.74445850420315796</v>
      </c>
      <c r="E2926">
        <v>0.31131129028962501</v>
      </c>
      <c r="F2926">
        <v>2.3913636524732498</v>
      </c>
      <c r="G2926">
        <v>22</v>
      </c>
      <c r="H2926">
        <v>2.5769876331295499E-2</v>
      </c>
      <c r="I2926">
        <v>7.8010009325832103E-2</v>
      </c>
      <c r="J2926" t="s">
        <v>16</v>
      </c>
      <c r="K2926">
        <v>0.44212962962962998</v>
      </c>
      <c r="L2926">
        <v>0.44212962962962998</v>
      </c>
      <c r="M2926" t="s">
        <v>3004</v>
      </c>
      <c r="N2926" t="str">
        <f t="shared" si="45"/>
        <v xml:space="preserve"> </v>
      </c>
    </row>
    <row r="2927" spans="1:14" x14ac:dyDescent="0.35">
      <c r="A2927" t="s">
        <v>7420</v>
      </c>
      <c r="B2927" t="s">
        <v>7421</v>
      </c>
      <c r="C2927" t="s">
        <v>15</v>
      </c>
      <c r="D2927">
        <v>0.74485895665511204</v>
      </c>
      <c r="E2927">
        <v>0.337595809194497</v>
      </c>
      <c r="F2927">
        <v>2.20636316082342</v>
      </c>
      <c r="G2927">
        <v>8</v>
      </c>
      <c r="H2927">
        <v>5.8411390629893097E-2</v>
      </c>
      <c r="I2927">
        <v>0.14498350160361601</v>
      </c>
      <c r="J2927" t="s">
        <v>16</v>
      </c>
      <c r="K2927">
        <v>0.44444444444444398</v>
      </c>
      <c r="L2927">
        <v>0</v>
      </c>
      <c r="M2927" t="s">
        <v>7422</v>
      </c>
      <c r="N2927" t="str">
        <f t="shared" si="45"/>
        <v xml:space="preserve"> </v>
      </c>
    </row>
    <row r="2928" spans="1:14" x14ac:dyDescent="0.35">
      <c r="A2928" t="s">
        <v>11662</v>
      </c>
      <c r="B2928" t="s">
        <v>11663</v>
      </c>
      <c r="C2928" t="s">
        <v>15</v>
      </c>
      <c r="D2928">
        <v>0.74579760800417105</v>
      </c>
      <c r="E2928">
        <v>0.324071685213491</v>
      </c>
      <c r="F2928">
        <v>2.3013352971977699</v>
      </c>
      <c r="G2928">
        <v>13</v>
      </c>
      <c r="H2928">
        <v>3.8563168283403101E-2</v>
      </c>
      <c r="I2928">
        <v>0.10659760459069199</v>
      </c>
      <c r="J2928" t="s">
        <v>16</v>
      </c>
      <c r="K2928">
        <v>0.342592592592593</v>
      </c>
      <c r="L2928">
        <v>6.4814814814814797E-2</v>
      </c>
      <c r="M2928" t="s">
        <v>11664</v>
      </c>
      <c r="N2928" t="str">
        <f t="shared" si="45"/>
        <v xml:space="preserve"> </v>
      </c>
    </row>
    <row r="2929" spans="1:14" x14ac:dyDescent="0.35">
      <c r="A2929" t="s">
        <v>4789</v>
      </c>
      <c r="B2929" t="s">
        <v>4790</v>
      </c>
      <c r="C2929" t="s">
        <v>15</v>
      </c>
      <c r="D2929">
        <v>0.74644761909301705</v>
      </c>
      <c r="E2929">
        <v>0.33390407806741501</v>
      </c>
      <c r="F2929">
        <v>2.2355151318107298</v>
      </c>
      <c r="G2929">
        <v>22</v>
      </c>
      <c r="H2929">
        <v>3.5853842292499903E-2</v>
      </c>
      <c r="I2929">
        <v>0.100803430280977</v>
      </c>
      <c r="J2929" t="s">
        <v>16</v>
      </c>
      <c r="K2929">
        <v>0.28333333333333299</v>
      </c>
      <c r="L2929">
        <v>0.28333333333333299</v>
      </c>
      <c r="M2929" t="s">
        <v>4791</v>
      </c>
      <c r="N2929" t="str">
        <f t="shared" si="45"/>
        <v xml:space="preserve"> </v>
      </c>
    </row>
    <row r="2930" spans="1:14" x14ac:dyDescent="0.35">
      <c r="A2930" t="s">
        <v>10404</v>
      </c>
      <c r="B2930" t="s">
        <v>10405</v>
      </c>
      <c r="C2930" t="s">
        <v>15</v>
      </c>
      <c r="D2930">
        <v>0.74676252597704895</v>
      </c>
      <c r="E2930">
        <v>0.48552861712698198</v>
      </c>
      <c r="F2930">
        <v>1.5380401888479101</v>
      </c>
      <c r="G2930">
        <v>22</v>
      </c>
      <c r="H2930">
        <v>0.138298446966405</v>
      </c>
      <c r="I2930">
        <v>0.27608656756024103</v>
      </c>
      <c r="J2930" t="s">
        <v>16</v>
      </c>
      <c r="K2930">
        <v>0.311728395061728</v>
      </c>
      <c r="L2930">
        <v>0.311728395061728</v>
      </c>
      <c r="M2930" t="s">
        <v>10406</v>
      </c>
      <c r="N2930" t="str">
        <f t="shared" si="45"/>
        <v xml:space="preserve"> </v>
      </c>
    </row>
    <row r="2931" spans="1:14" x14ac:dyDescent="0.35">
      <c r="A2931" t="s">
        <v>897</v>
      </c>
      <c r="B2931" t="s">
        <v>898</v>
      </c>
      <c r="C2931" t="s">
        <v>15</v>
      </c>
      <c r="D2931">
        <v>0.746793606961066</v>
      </c>
      <c r="E2931">
        <v>0.30709466297460197</v>
      </c>
      <c r="F2931">
        <v>2.4318026230981</v>
      </c>
      <c r="G2931">
        <v>22</v>
      </c>
      <c r="H2931">
        <v>2.36199180234977E-2</v>
      </c>
      <c r="I2931">
        <v>7.3121766163013802E-2</v>
      </c>
      <c r="J2931" t="s">
        <v>16</v>
      </c>
      <c r="K2931">
        <v>0.27314814814814797</v>
      </c>
      <c r="L2931">
        <v>0.27314814814814797</v>
      </c>
      <c r="M2931" t="s">
        <v>899</v>
      </c>
      <c r="N2931" t="str">
        <f t="shared" si="45"/>
        <v xml:space="preserve"> </v>
      </c>
    </row>
    <row r="2932" spans="1:14" x14ac:dyDescent="0.35">
      <c r="A2932" t="s">
        <v>10833</v>
      </c>
      <c r="B2932" t="s">
        <v>10834</v>
      </c>
      <c r="C2932" t="s">
        <v>15</v>
      </c>
      <c r="D2932">
        <v>0.74945666475439898</v>
      </c>
      <c r="E2932">
        <v>0.42879822902633402</v>
      </c>
      <c r="F2932">
        <v>1.7478072762944501</v>
      </c>
      <c r="G2932">
        <v>22</v>
      </c>
      <c r="H2932">
        <v>9.4442138251769503E-2</v>
      </c>
      <c r="I2932">
        <v>0.20697475553208999</v>
      </c>
      <c r="J2932" t="s">
        <v>16</v>
      </c>
      <c r="K2932">
        <v>0.55303030303030298</v>
      </c>
      <c r="L2932">
        <v>0.53787878787878796</v>
      </c>
      <c r="M2932" t="s">
        <v>10835</v>
      </c>
      <c r="N2932" t="str">
        <f t="shared" si="45"/>
        <v xml:space="preserve"> </v>
      </c>
    </row>
    <row r="2933" spans="1:14" x14ac:dyDescent="0.35">
      <c r="A2933" t="s">
        <v>10065</v>
      </c>
      <c r="B2933" t="s">
        <v>10066</v>
      </c>
      <c r="C2933" t="s">
        <v>15</v>
      </c>
      <c r="D2933">
        <v>0.74965221138927696</v>
      </c>
      <c r="E2933">
        <v>0.64614724454618699</v>
      </c>
      <c r="F2933">
        <v>1.16018789481302</v>
      </c>
      <c r="G2933">
        <v>11</v>
      </c>
      <c r="H2933">
        <v>0.27053395449772899</v>
      </c>
      <c r="I2933">
        <v>0.43629389016876402</v>
      </c>
      <c r="J2933" t="s">
        <v>16</v>
      </c>
      <c r="K2933">
        <v>0.36111111111111099</v>
      </c>
      <c r="L2933">
        <v>8.3333333333333301E-2</v>
      </c>
      <c r="M2933" t="s">
        <v>10067</v>
      </c>
      <c r="N2933" t="str">
        <f t="shared" si="45"/>
        <v xml:space="preserve"> </v>
      </c>
    </row>
    <row r="2934" spans="1:14" x14ac:dyDescent="0.35">
      <c r="A2934" t="s">
        <v>682</v>
      </c>
      <c r="B2934" t="s">
        <v>683</v>
      </c>
      <c r="C2934" t="s">
        <v>15</v>
      </c>
      <c r="D2934">
        <v>0.75074958001985603</v>
      </c>
      <c r="E2934">
        <v>0.24576636383714101</v>
      </c>
      <c r="F2934">
        <v>3.0547287606751001</v>
      </c>
      <c r="G2934">
        <v>22</v>
      </c>
      <c r="H2934">
        <v>5.8072558748207799E-3</v>
      </c>
      <c r="I2934">
        <v>2.60044815277739E-2</v>
      </c>
      <c r="J2934" t="s">
        <v>16</v>
      </c>
      <c r="K2934">
        <v>0.13888888888888901</v>
      </c>
      <c r="L2934">
        <v>0.13888888888888901</v>
      </c>
      <c r="M2934" t="s">
        <v>684</v>
      </c>
      <c r="N2934" t="str">
        <f t="shared" si="45"/>
        <v xml:space="preserve"> </v>
      </c>
    </row>
    <row r="2935" spans="1:14" x14ac:dyDescent="0.35">
      <c r="A2935" t="s">
        <v>4108</v>
      </c>
      <c r="B2935" t="s">
        <v>4109</v>
      </c>
      <c r="C2935" t="s">
        <v>15</v>
      </c>
      <c r="D2935">
        <v>0.75112048038077806</v>
      </c>
      <c r="E2935">
        <v>0.15758696258852001</v>
      </c>
      <c r="F2935">
        <v>4.7663871937303099</v>
      </c>
      <c r="G2935">
        <v>22</v>
      </c>
      <c r="H2935" s="1">
        <v>9.2897776494016399E-5</v>
      </c>
      <c r="I2935">
        <v>1.2257974898356801E-3</v>
      </c>
      <c r="J2935" t="s">
        <v>16</v>
      </c>
      <c r="K2935">
        <v>0.22435897435897401</v>
      </c>
      <c r="L2935">
        <v>0.22435897435897401</v>
      </c>
      <c r="M2935" t="s">
        <v>4110</v>
      </c>
      <c r="N2935" t="str">
        <f t="shared" si="45"/>
        <v xml:space="preserve"> </v>
      </c>
    </row>
    <row r="2936" spans="1:14" x14ac:dyDescent="0.35">
      <c r="A2936" t="s">
        <v>9975</v>
      </c>
      <c r="B2936" t="s">
        <v>9976</v>
      </c>
      <c r="C2936" t="s">
        <v>15</v>
      </c>
      <c r="D2936">
        <v>0.75197181837179805</v>
      </c>
      <c r="E2936">
        <v>0.48268989688300801</v>
      </c>
      <c r="F2936">
        <v>1.5578776834313099</v>
      </c>
      <c r="G2936">
        <v>22</v>
      </c>
      <c r="H2936">
        <v>0.133532341794318</v>
      </c>
      <c r="I2936">
        <v>0.26898243530589599</v>
      </c>
      <c r="J2936" t="s">
        <v>16</v>
      </c>
      <c r="K2936">
        <v>0.148148148148148</v>
      </c>
      <c r="L2936">
        <v>0.148148148148148</v>
      </c>
      <c r="M2936" t="s">
        <v>9977</v>
      </c>
      <c r="N2936" t="str">
        <f t="shared" si="45"/>
        <v xml:space="preserve"> </v>
      </c>
    </row>
    <row r="2937" spans="1:14" x14ac:dyDescent="0.35">
      <c r="A2937" t="s">
        <v>763</v>
      </c>
      <c r="B2937" t="s">
        <v>764</v>
      </c>
      <c r="C2937" t="s">
        <v>15</v>
      </c>
      <c r="D2937">
        <v>0.752902320827881</v>
      </c>
      <c r="E2937">
        <v>0.39804132241434398</v>
      </c>
      <c r="F2937">
        <v>1.89151798677863</v>
      </c>
      <c r="G2937">
        <v>19</v>
      </c>
      <c r="H2937">
        <v>7.3899682358882002E-2</v>
      </c>
      <c r="I2937">
        <v>0.17317951552790001</v>
      </c>
      <c r="J2937" t="s">
        <v>16</v>
      </c>
      <c r="K2937">
        <v>0.17592592592592601</v>
      </c>
      <c r="L2937">
        <v>0.12037037037037</v>
      </c>
      <c r="M2937" t="s">
        <v>765</v>
      </c>
      <c r="N2937" t="str">
        <f t="shared" si="45"/>
        <v xml:space="preserve"> </v>
      </c>
    </row>
    <row r="2938" spans="1:14" x14ac:dyDescent="0.35">
      <c r="A2938" t="s">
        <v>637</v>
      </c>
      <c r="B2938" t="s">
        <v>638</v>
      </c>
      <c r="C2938" t="s">
        <v>15</v>
      </c>
      <c r="D2938">
        <v>0.75523228821706101</v>
      </c>
      <c r="E2938">
        <v>0.56248888954019305</v>
      </c>
      <c r="F2938">
        <v>1.3426616992105</v>
      </c>
      <c r="G2938">
        <v>16</v>
      </c>
      <c r="H2938">
        <v>0.19812125167314401</v>
      </c>
      <c r="I2938">
        <v>0.35076446006834799</v>
      </c>
      <c r="J2938" t="s">
        <v>16</v>
      </c>
      <c r="K2938">
        <v>0.38888888888888901</v>
      </c>
      <c r="L2938">
        <v>5.5555555555555601E-2</v>
      </c>
      <c r="M2938" t="s">
        <v>639</v>
      </c>
      <c r="N2938" t="str">
        <f t="shared" si="45"/>
        <v xml:space="preserve"> </v>
      </c>
    </row>
    <row r="2939" spans="1:14" x14ac:dyDescent="0.35">
      <c r="A2939" t="s">
        <v>7144</v>
      </c>
      <c r="B2939" t="s">
        <v>7145</v>
      </c>
      <c r="C2939" t="s">
        <v>15</v>
      </c>
      <c r="D2939">
        <v>0.75560225154890104</v>
      </c>
      <c r="E2939">
        <v>0.224266397922949</v>
      </c>
      <c r="F2939">
        <v>3.36921740638339</v>
      </c>
      <c r="G2939">
        <v>22</v>
      </c>
      <c r="H2939">
        <v>2.7671402056670398E-3</v>
      </c>
      <c r="I2939">
        <v>1.51432947382386E-2</v>
      </c>
      <c r="J2939" t="s">
        <v>16</v>
      </c>
      <c r="K2939">
        <v>0.19781144781144799</v>
      </c>
      <c r="L2939">
        <v>0.19781144781144799</v>
      </c>
      <c r="M2939" t="s">
        <v>7146</v>
      </c>
      <c r="N2939" t="str">
        <f t="shared" si="45"/>
        <v xml:space="preserve"> </v>
      </c>
    </row>
    <row r="2940" spans="1:14" x14ac:dyDescent="0.35">
      <c r="A2940" t="s">
        <v>9780</v>
      </c>
      <c r="B2940" t="s">
        <v>9781</v>
      </c>
      <c r="C2940" t="s">
        <v>15</v>
      </c>
      <c r="D2940">
        <v>0.75684500302875202</v>
      </c>
      <c r="E2940">
        <v>0.20892181578037899</v>
      </c>
      <c r="F2940">
        <v>3.6226231339304298</v>
      </c>
      <c r="G2940">
        <v>22</v>
      </c>
      <c r="H2940">
        <v>1.5069989194365101E-3</v>
      </c>
      <c r="I2940">
        <v>9.4958484324559993E-3</v>
      </c>
      <c r="J2940" t="s">
        <v>16</v>
      </c>
      <c r="K2940">
        <v>0.24691358024691401</v>
      </c>
      <c r="L2940">
        <v>0.24691358024691401</v>
      </c>
      <c r="M2940" t="s">
        <v>9782</v>
      </c>
      <c r="N2940" t="str">
        <f t="shared" si="45"/>
        <v xml:space="preserve"> </v>
      </c>
    </row>
    <row r="2941" spans="1:14" x14ac:dyDescent="0.35">
      <c r="A2941" t="s">
        <v>3101</v>
      </c>
      <c r="B2941" t="s">
        <v>3102</v>
      </c>
      <c r="C2941" t="s">
        <v>15</v>
      </c>
      <c r="D2941">
        <v>0.75928827610482996</v>
      </c>
      <c r="E2941">
        <v>0.55523274170724501</v>
      </c>
      <c r="F2941">
        <v>1.3675135111271499</v>
      </c>
      <c r="G2941">
        <v>13</v>
      </c>
      <c r="H2941">
        <v>0.19464263996467801</v>
      </c>
      <c r="I2941">
        <v>0.34674506512670999</v>
      </c>
      <c r="J2941" t="s">
        <v>16</v>
      </c>
      <c r="K2941">
        <v>0.61111111111111105</v>
      </c>
      <c r="L2941">
        <v>0.38888888888888901</v>
      </c>
      <c r="M2941" t="s">
        <v>3103</v>
      </c>
      <c r="N2941" t="str">
        <f t="shared" si="45"/>
        <v xml:space="preserve"> </v>
      </c>
    </row>
    <row r="2942" spans="1:14" x14ac:dyDescent="0.35">
      <c r="A2942" t="s">
        <v>945</v>
      </c>
      <c r="B2942" t="s">
        <v>946</v>
      </c>
      <c r="C2942" t="s">
        <v>15</v>
      </c>
      <c r="D2942">
        <v>0.759706939580861</v>
      </c>
      <c r="E2942">
        <v>0.35256812486283901</v>
      </c>
      <c r="F2942">
        <v>2.1547805544713201</v>
      </c>
      <c r="G2942">
        <v>20</v>
      </c>
      <c r="H2942">
        <v>4.3546928458538102E-2</v>
      </c>
      <c r="I2942">
        <v>0.11662815988153</v>
      </c>
      <c r="J2942" t="s">
        <v>16</v>
      </c>
      <c r="K2942">
        <v>0.23148148148148201</v>
      </c>
      <c r="L2942">
        <v>0.12037037037037</v>
      </c>
      <c r="M2942" t="s">
        <v>947</v>
      </c>
      <c r="N2942" t="str">
        <f t="shared" si="45"/>
        <v xml:space="preserve"> </v>
      </c>
    </row>
    <row r="2943" spans="1:14" x14ac:dyDescent="0.35">
      <c r="A2943" t="s">
        <v>4339</v>
      </c>
      <c r="B2943" t="s">
        <v>4340</v>
      </c>
      <c r="C2943" t="s">
        <v>15</v>
      </c>
      <c r="D2943">
        <v>0.76044211489116997</v>
      </c>
      <c r="E2943">
        <v>0.18061775786554499</v>
      </c>
      <c r="F2943">
        <v>4.21022896019592</v>
      </c>
      <c r="G2943">
        <v>22</v>
      </c>
      <c r="H2943">
        <v>3.6106357027332298E-4</v>
      </c>
      <c r="I2943">
        <v>3.3761672608026601E-3</v>
      </c>
      <c r="J2943" t="s">
        <v>16</v>
      </c>
      <c r="K2943">
        <v>0.23842592592592601</v>
      </c>
      <c r="L2943">
        <v>0.23842592592592601</v>
      </c>
      <c r="M2943" t="s">
        <v>4341</v>
      </c>
      <c r="N2943" t="str">
        <f t="shared" si="45"/>
        <v xml:space="preserve"> </v>
      </c>
    </row>
    <row r="2944" spans="1:14" x14ac:dyDescent="0.35">
      <c r="A2944" t="s">
        <v>1831</v>
      </c>
      <c r="B2944" t="s">
        <v>1832</v>
      </c>
      <c r="C2944" t="s">
        <v>15</v>
      </c>
      <c r="D2944">
        <v>0.76055608314741996</v>
      </c>
      <c r="E2944">
        <v>0.40409699260096898</v>
      </c>
      <c r="F2944">
        <v>1.8821127033193299</v>
      </c>
      <c r="G2944">
        <v>22</v>
      </c>
      <c r="H2944">
        <v>7.3115985746631501E-2</v>
      </c>
      <c r="I2944">
        <v>0.17208840150558899</v>
      </c>
      <c r="J2944" t="s">
        <v>16</v>
      </c>
      <c r="K2944">
        <v>0.28549382716049398</v>
      </c>
      <c r="L2944">
        <v>0.25771604938271597</v>
      </c>
      <c r="M2944" t="s">
        <v>1833</v>
      </c>
      <c r="N2944" t="str">
        <f t="shared" si="45"/>
        <v xml:space="preserve"> </v>
      </c>
    </row>
    <row r="2945" spans="1:14" x14ac:dyDescent="0.35">
      <c r="A2945" t="s">
        <v>9876</v>
      </c>
      <c r="B2945" t="s">
        <v>9877</v>
      </c>
      <c r="C2945" t="s">
        <v>15</v>
      </c>
      <c r="D2945">
        <v>0.76134439058691805</v>
      </c>
      <c r="E2945">
        <v>0.27602014511230999</v>
      </c>
      <c r="F2945">
        <v>2.7582928422747401</v>
      </c>
      <c r="G2945">
        <v>22</v>
      </c>
      <c r="H2945">
        <v>1.14696031587052E-2</v>
      </c>
      <c r="I2945">
        <v>4.3176211665400699E-2</v>
      </c>
      <c r="J2945" t="s">
        <v>16</v>
      </c>
      <c r="K2945">
        <v>0.51080246913580196</v>
      </c>
      <c r="L2945">
        <v>0.483024691358025</v>
      </c>
      <c r="M2945" t="s">
        <v>9878</v>
      </c>
      <c r="N2945" t="str">
        <f t="shared" si="45"/>
        <v xml:space="preserve"> </v>
      </c>
    </row>
    <row r="2946" spans="1:14" x14ac:dyDescent="0.35">
      <c r="A2946" t="s">
        <v>3775</v>
      </c>
      <c r="B2946" t="s">
        <v>3776</v>
      </c>
      <c r="C2946" t="s">
        <v>15</v>
      </c>
      <c r="D2946">
        <v>0.761726210964213</v>
      </c>
      <c r="E2946">
        <v>0.101484822857074</v>
      </c>
      <c r="F2946">
        <v>7.5058140667692301</v>
      </c>
      <c r="G2946">
        <v>22</v>
      </c>
      <c r="H2946" s="1">
        <v>1.6732396934671101E-7</v>
      </c>
      <c r="I2946" s="1">
        <v>1.2424624939529299E-5</v>
      </c>
      <c r="J2946" t="s">
        <v>16</v>
      </c>
      <c r="K2946">
        <v>0.19703703703703701</v>
      </c>
      <c r="L2946">
        <v>0.19370370370370399</v>
      </c>
      <c r="M2946" t="s">
        <v>3777</v>
      </c>
      <c r="N2946" t="str">
        <f t="shared" ref="N2946:N3009" si="46">IF(AND(I2946&lt;0.05,ABS(D2946)&gt;1),"*"," ")</f>
        <v xml:space="preserve"> </v>
      </c>
    </row>
    <row r="2947" spans="1:14" x14ac:dyDescent="0.35">
      <c r="A2947" t="s">
        <v>7099</v>
      </c>
      <c r="B2947" t="s">
        <v>7100</v>
      </c>
      <c r="C2947" t="s">
        <v>15</v>
      </c>
      <c r="D2947">
        <v>0.76176943400569797</v>
      </c>
      <c r="E2947">
        <v>0.24827968439120501</v>
      </c>
      <c r="F2947">
        <v>3.0681907618563198</v>
      </c>
      <c r="G2947">
        <v>21</v>
      </c>
      <c r="H2947">
        <v>5.83483514855687E-3</v>
      </c>
      <c r="I2947">
        <v>2.6087981945200601E-2</v>
      </c>
      <c r="J2947" t="s">
        <v>16</v>
      </c>
      <c r="K2947">
        <v>0.101851851851852</v>
      </c>
      <c r="L2947">
        <v>4.6296296296296301E-2</v>
      </c>
      <c r="M2947" t="s">
        <v>7101</v>
      </c>
      <c r="N2947" t="str">
        <f t="shared" si="46"/>
        <v xml:space="preserve"> </v>
      </c>
    </row>
    <row r="2948" spans="1:14" x14ac:dyDescent="0.35">
      <c r="A2948" t="s">
        <v>1977</v>
      </c>
      <c r="B2948" t="s">
        <v>1978</v>
      </c>
      <c r="C2948" t="s">
        <v>15</v>
      </c>
      <c r="D2948">
        <v>0.76255956002127201</v>
      </c>
      <c r="E2948">
        <v>0.28824409748680102</v>
      </c>
      <c r="F2948">
        <v>2.6455339993777001</v>
      </c>
      <c r="G2948">
        <v>22</v>
      </c>
      <c r="H2948">
        <v>1.47727411244023E-2</v>
      </c>
      <c r="I2948">
        <v>5.1957155849143399E-2</v>
      </c>
      <c r="J2948" t="s">
        <v>16</v>
      </c>
      <c r="K2948">
        <v>0.14660493827160501</v>
      </c>
      <c r="L2948">
        <v>0.14660493827160501</v>
      </c>
      <c r="M2948" t="s">
        <v>1979</v>
      </c>
      <c r="N2948" t="str">
        <f t="shared" si="46"/>
        <v xml:space="preserve"> </v>
      </c>
    </row>
    <row r="2949" spans="1:14" x14ac:dyDescent="0.35">
      <c r="A2949" t="s">
        <v>7120</v>
      </c>
      <c r="B2949" t="s">
        <v>7121</v>
      </c>
      <c r="C2949" t="s">
        <v>15</v>
      </c>
      <c r="D2949">
        <v>0.76256668845017905</v>
      </c>
      <c r="E2949">
        <v>0.65475843960430602</v>
      </c>
      <c r="F2949">
        <v>1.1646534696231301</v>
      </c>
      <c r="G2949">
        <v>20</v>
      </c>
      <c r="H2949">
        <v>0.25786380321767399</v>
      </c>
      <c r="I2949">
        <v>0.42039386091929298</v>
      </c>
      <c r="J2949" t="s">
        <v>16</v>
      </c>
      <c r="K2949">
        <v>0.60555555555555596</v>
      </c>
      <c r="L2949">
        <v>0.47962962962963002</v>
      </c>
      <c r="M2949" t="s">
        <v>7122</v>
      </c>
      <c r="N2949" t="str">
        <f t="shared" si="46"/>
        <v xml:space="preserve"> </v>
      </c>
    </row>
    <row r="2950" spans="1:14" x14ac:dyDescent="0.35">
      <c r="A2950" t="s">
        <v>10407</v>
      </c>
      <c r="B2950" t="s">
        <v>10408</v>
      </c>
      <c r="C2950" t="s">
        <v>15</v>
      </c>
      <c r="D2950">
        <v>0.76399542178671698</v>
      </c>
      <c r="E2950">
        <v>0.438170397823824</v>
      </c>
      <c r="F2950">
        <v>1.74360346016323</v>
      </c>
      <c r="G2950">
        <v>22</v>
      </c>
      <c r="H2950">
        <v>9.5188112522574003E-2</v>
      </c>
      <c r="I2950">
        <v>0.208007721940558</v>
      </c>
      <c r="J2950" t="s">
        <v>16</v>
      </c>
      <c r="K2950">
        <v>0.30787037037037002</v>
      </c>
      <c r="L2950">
        <v>0.30787037037037002</v>
      </c>
      <c r="M2950" t="s">
        <v>10409</v>
      </c>
      <c r="N2950" t="str">
        <f t="shared" si="46"/>
        <v xml:space="preserve"> </v>
      </c>
    </row>
    <row r="2951" spans="1:14" x14ac:dyDescent="0.35">
      <c r="A2951" t="s">
        <v>10992</v>
      </c>
      <c r="B2951" t="s">
        <v>10993</v>
      </c>
      <c r="C2951" t="s">
        <v>15</v>
      </c>
      <c r="D2951">
        <v>0.76418422209484604</v>
      </c>
      <c r="E2951">
        <v>0.61913733216017397</v>
      </c>
      <c r="F2951">
        <v>1.23427256345309</v>
      </c>
      <c r="G2951">
        <v>21</v>
      </c>
      <c r="H2951">
        <v>0.230735849956855</v>
      </c>
      <c r="I2951">
        <v>0.38854163184040902</v>
      </c>
      <c r="J2951" t="s">
        <v>16</v>
      </c>
      <c r="K2951">
        <v>0.217592592592593</v>
      </c>
      <c r="L2951">
        <v>0.16203703703703701</v>
      </c>
      <c r="M2951" t="s">
        <v>10994</v>
      </c>
      <c r="N2951" t="str">
        <f t="shared" si="46"/>
        <v xml:space="preserve"> </v>
      </c>
    </row>
    <row r="2952" spans="1:14" x14ac:dyDescent="0.35">
      <c r="A2952" t="s">
        <v>640</v>
      </c>
      <c r="B2952" t="s">
        <v>641</v>
      </c>
      <c r="C2952" t="s">
        <v>15</v>
      </c>
      <c r="D2952">
        <v>0.76426478908766904</v>
      </c>
      <c r="E2952">
        <v>0.295140428498187</v>
      </c>
      <c r="F2952">
        <v>2.5894954241836898</v>
      </c>
      <c r="G2952">
        <v>22</v>
      </c>
      <c r="H2952">
        <v>1.67300607171217E-2</v>
      </c>
      <c r="I2952">
        <v>5.7388351391068702E-2</v>
      </c>
      <c r="J2952" t="s">
        <v>16</v>
      </c>
      <c r="K2952">
        <v>0.16203703703703701</v>
      </c>
      <c r="L2952">
        <v>0.16203703703703701</v>
      </c>
      <c r="M2952" t="s">
        <v>642</v>
      </c>
      <c r="N2952" t="str">
        <f t="shared" si="46"/>
        <v xml:space="preserve"> </v>
      </c>
    </row>
    <row r="2953" spans="1:14" x14ac:dyDescent="0.35">
      <c r="A2953" t="s">
        <v>4027</v>
      </c>
      <c r="B2953" t="s">
        <v>4028</v>
      </c>
      <c r="C2953" t="s">
        <v>15</v>
      </c>
      <c r="D2953">
        <v>0.76609455454730002</v>
      </c>
      <c r="E2953">
        <v>0.41938110713017301</v>
      </c>
      <c r="F2953">
        <v>1.82672643455422</v>
      </c>
      <c r="G2953">
        <v>22</v>
      </c>
      <c r="H2953">
        <v>8.1341511530773403E-2</v>
      </c>
      <c r="I2953">
        <v>0.18579029201872099</v>
      </c>
      <c r="J2953" t="s">
        <v>16</v>
      </c>
      <c r="K2953">
        <v>0.35390946502057602</v>
      </c>
      <c r="L2953">
        <v>0.35390946502057602</v>
      </c>
      <c r="M2953" t="s">
        <v>4029</v>
      </c>
      <c r="N2953" t="str">
        <f t="shared" si="46"/>
        <v xml:space="preserve"> </v>
      </c>
    </row>
    <row r="2954" spans="1:14" x14ac:dyDescent="0.35">
      <c r="A2954" t="s">
        <v>5128</v>
      </c>
      <c r="B2954" t="s">
        <v>5129</v>
      </c>
      <c r="C2954" t="s">
        <v>15</v>
      </c>
      <c r="D2954">
        <v>0.76645525528955705</v>
      </c>
      <c r="E2954">
        <v>0.12663979672359699</v>
      </c>
      <c r="F2954">
        <v>6.0522464116269399</v>
      </c>
      <c r="G2954">
        <v>22</v>
      </c>
      <c r="H2954" s="1">
        <v>4.3150522546220299E-6</v>
      </c>
      <c r="I2954">
        <v>1.25551715573151E-4</v>
      </c>
      <c r="J2954" t="s">
        <v>16</v>
      </c>
      <c r="K2954">
        <v>0.119708994708995</v>
      </c>
      <c r="L2954">
        <v>0.119708994708995</v>
      </c>
      <c r="M2954" t="s">
        <v>5130</v>
      </c>
      <c r="N2954" t="str">
        <f t="shared" si="46"/>
        <v xml:space="preserve"> </v>
      </c>
    </row>
    <row r="2955" spans="1:14" x14ac:dyDescent="0.35">
      <c r="A2955" t="s">
        <v>325</v>
      </c>
      <c r="B2955" t="s">
        <v>326</v>
      </c>
      <c r="C2955" t="s">
        <v>15</v>
      </c>
      <c r="D2955">
        <v>0.76654354083333798</v>
      </c>
      <c r="E2955">
        <v>0.53562828718756506</v>
      </c>
      <c r="F2955">
        <v>1.43111101330784</v>
      </c>
      <c r="G2955">
        <v>17</v>
      </c>
      <c r="H2955">
        <v>0.170525117241524</v>
      </c>
      <c r="I2955">
        <v>0.31969238564042102</v>
      </c>
      <c r="J2955" t="s">
        <v>16</v>
      </c>
      <c r="K2955">
        <v>0.48611111111111099</v>
      </c>
      <c r="L2955">
        <v>0.375</v>
      </c>
      <c r="M2955" t="s">
        <v>327</v>
      </c>
      <c r="N2955" t="str">
        <f t="shared" si="46"/>
        <v xml:space="preserve"> </v>
      </c>
    </row>
    <row r="2956" spans="1:14" x14ac:dyDescent="0.35">
      <c r="A2956" t="s">
        <v>7012</v>
      </c>
      <c r="B2956" t="s">
        <v>7013</v>
      </c>
      <c r="C2956" t="s">
        <v>15</v>
      </c>
      <c r="D2956">
        <v>0.76666189937295903</v>
      </c>
      <c r="E2956">
        <v>0.22158378434459899</v>
      </c>
      <c r="F2956">
        <v>3.4599187916236498</v>
      </c>
      <c r="G2956">
        <v>22</v>
      </c>
      <c r="H2956">
        <v>2.22818162519056E-3</v>
      </c>
      <c r="I2956">
        <v>1.2746410596067501E-2</v>
      </c>
      <c r="J2956" t="s">
        <v>16</v>
      </c>
      <c r="K2956">
        <v>0.159391534391534</v>
      </c>
      <c r="L2956">
        <v>0.159391534391534</v>
      </c>
      <c r="M2956" t="s">
        <v>7014</v>
      </c>
      <c r="N2956" t="str">
        <f t="shared" si="46"/>
        <v xml:space="preserve"> </v>
      </c>
    </row>
    <row r="2957" spans="1:14" x14ac:dyDescent="0.35">
      <c r="A2957" t="s">
        <v>5245</v>
      </c>
      <c r="B2957" t="s">
        <v>5246</v>
      </c>
      <c r="C2957" t="s">
        <v>15</v>
      </c>
      <c r="D2957">
        <v>0.76907017843408298</v>
      </c>
      <c r="E2957">
        <v>0.18413993842878901</v>
      </c>
      <c r="F2957">
        <v>4.1765528162783596</v>
      </c>
      <c r="G2957">
        <v>22</v>
      </c>
      <c r="H2957">
        <v>3.9202118308079298E-4</v>
      </c>
      <c r="I2957">
        <v>3.5894009444993398E-3</v>
      </c>
      <c r="J2957" t="s">
        <v>16</v>
      </c>
      <c r="K2957">
        <v>9.2592592592593004E-3</v>
      </c>
      <c r="L2957">
        <v>9.2592592592592605E-3</v>
      </c>
      <c r="M2957" t="s">
        <v>5247</v>
      </c>
      <c r="N2957" t="str">
        <f t="shared" si="46"/>
        <v xml:space="preserve"> </v>
      </c>
    </row>
    <row r="2958" spans="1:14" x14ac:dyDescent="0.35">
      <c r="A2958" t="s">
        <v>1489</v>
      </c>
      <c r="B2958" t="s">
        <v>1490</v>
      </c>
      <c r="C2958" t="s">
        <v>15</v>
      </c>
      <c r="D2958">
        <v>0.76999127053912397</v>
      </c>
      <c r="E2958">
        <v>0.185916149078514</v>
      </c>
      <c r="F2958">
        <v>4.1416050964671598</v>
      </c>
      <c r="G2958">
        <v>22</v>
      </c>
      <c r="H2958">
        <v>4.2694835475432001E-4</v>
      </c>
      <c r="I2958">
        <v>3.8223485093489599E-3</v>
      </c>
      <c r="J2958" t="s">
        <v>16</v>
      </c>
      <c r="K2958">
        <v>0.10740740740740699</v>
      </c>
      <c r="L2958">
        <v>0.10740740740740699</v>
      </c>
      <c r="M2958" t="s">
        <v>1491</v>
      </c>
      <c r="N2958" t="str">
        <f t="shared" si="46"/>
        <v xml:space="preserve"> </v>
      </c>
    </row>
    <row r="2959" spans="1:14" x14ac:dyDescent="0.35">
      <c r="A2959" t="s">
        <v>256</v>
      </c>
      <c r="B2959" t="s">
        <v>257</v>
      </c>
      <c r="C2959" t="s">
        <v>15</v>
      </c>
      <c r="D2959">
        <v>0.77277838438713897</v>
      </c>
      <c r="E2959">
        <v>0.31428081118089202</v>
      </c>
      <c r="F2959">
        <v>2.4588786744041702</v>
      </c>
      <c r="G2959">
        <v>22</v>
      </c>
      <c r="H2959">
        <v>2.2274656822729898E-2</v>
      </c>
      <c r="I2959">
        <v>6.9945377601723105E-2</v>
      </c>
      <c r="J2959" t="s">
        <v>16</v>
      </c>
      <c r="K2959">
        <v>0.25462962962962998</v>
      </c>
      <c r="L2959">
        <v>0.25462962962962998</v>
      </c>
      <c r="M2959" t="s">
        <v>258</v>
      </c>
      <c r="N2959" t="str">
        <f t="shared" si="46"/>
        <v xml:space="preserve"> </v>
      </c>
    </row>
    <row r="2960" spans="1:14" x14ac:dyDescent="0.35">
      <c r="A2960" t="s">
        <v>7342</v>
      </c>
      <c r="B2960" t="s">
        <v>7343</v>
      </c>
      <c r="C2960" t="s">
        <v>15</v>
      </c>
      <c r="D2960">
        <v>0.77356959393993296</v>
      </c>
      <c r="E2960">
        <v>0.62817697723395605</v>
      </c>
      <c r="F2960">
        <v>1.2314516799806701</v>
      </c>
      <c r="G2960">
        <v>15</v>
      </c>
      <c r="H2960">
        <v>0.23711233230245701</v>
      </c>
      <c r="I2960">
        <v>0.39644344478119398</v>
      </c>
      <c r="J2960" t="s">
        <v>16</v>
      </c>
      <c r="K2960">
        <v>0.69444444444444398</v>
      </c>
      <c r="L2960">
        <v>0.38580246913580202</v>
      </c>
      <c r="M2960" t="s">
        <v>7344</v>
      </c>
      <c r="N2960" t="str">
        <f t="shared" si="46"/>
        <v xml:space="preserve"> </v>
      </c>
    </row>
    <row r="2961" spans="1:14" x14ac:dyDescent="0.35">
      <c r="A2961" t="s">
        <v>11545</v>
      </c>
      <c r="B2961" t="s">
        <v>11546</v>
      </c>
      <c r="C2961" t="s">
        <v>15</v>
      </c>
      <c r="D2961">
        <v>0.77413318517578</v>
      </c>
      <c r="E2961">
        <v>0.36417767513152599</v>
      </c>
      <c r="F2961">
        <v>2.1257019252929101</v>
      </c>
      <c r="G2961">
        <v>22</v>
      </c>
      <c r="H2961">
        <v>4.49949829865759E-2</v>
      </c>
      <c r="I2961">
        <v>0.119241427970723</v>
      </c>
      <c r="J2961" t="s">
        <v>16</v>
      </c>
      <c r="K2961">
        <v>0.32010582010582</v>
      </c>
      <c r="L2961">
        <v>0.32010582010582</v>
      </c>
      <c r="M2961" t="s">
        <v>11547</v>
      </c>
      <c r="N2961" t="str">
        <f t="shared" si="46"/>
        <v xml:space="preserve"> </v>
      </c>
    </row>
    <row r="2962" spans="1:14" x14ac:dyDescent="0.35">
      <c r="A2962" t="s">
        <v>10902</v>
      </c>
      <c r="B2962" t="s">
        <v>10903</v>
      </c>
      <c r="C2962" t="s">
        <v>15</v>
      </c>
      <c r="D2962">
        <v>0.77434103200439997</v>
      </c>
      <c r="E2962">
        <v>0.51658094710242397</v>
      </c>
      <c r="F2962">
        <v>1.49897327098065</v>
      </c>
      <c r="G2962">
        <v>22</v>
      </c>
      <c r="H2962">
        <v>0.14809414647224101</v>
      </c>
      <c r="I2962">
        <v>0.28849410117817598</v>
      </c>
      <c r="J2962" t="s">
        <v>16</v>
      </c>
      <c r="K2962">
        <v>0.484567901234568</v>
      </c>
      <c r="L2962">
        <v>0.484567901234568</v>
      </c>
      <c r="M2962" t="s">
        <v>10904</v>
      </c>
      <c r="N2962" t="str">
        <f t="shared" si="46"/>
        <v xml:space="preserve"> </v>
      </c>
    </row>
    <row r="2963" spans="1:14" x14ac:dyDescent="0.35">
      <c r="A2963" t="s">
        <v>1624</v>
      </c>
      <c r="B2963" t="s">
        <v>1625</v>
      </c>
      <c r="C2963" t="s">
        <v>15</v>
      </c>
      <c r="D2963">
        <v>0.77544797718557501</v>
      </c>
      <c r="E2963">
        <v>0.246678713110803</v>
      </c>
      <c r="F2963">
        <v>3.1435544940485398</v>
      </c>
      <c r="G2963">
        <v>22</v>
      </c>
      <c r="H2963">
        <v>4.7184498654408999E-3</v>
      </c>
      <c r="I2963">
        <v>2.2647363295848801E-2</v>
      </c>
      <c r="J2963" t="s">
        <v>16</v>
      </c>
      <c r="K2963">
        <v>0.21502057613168701</v>
      </c>
      <c r="L2963">
        <v>0.21502057613168701</v>
      </c>
      <c r="M2963" t="s">
        <v>1626</v>
      </c>
      <c r="N2963" t="str">
        <f t="shared" si="46"/>
        <v xml:space="preserve"> </v>
      </c>
    </row>
    <row r="2964" spans="1:14" x14ac:dyDescent="0.35">
      <c r="A2964" t="s">
        <v>1798</v>
      </c>
      <c r="B2964" t="s">
        <v>1799</v>
      </c>
      <c r="C2964" t="s">
        <v>15</v>
      </c>
      <c r="D2964">
        <v>0.77556250750349398</v>
      </c>
      <c r="E2964">
        <v>0.32254503122493999</v>
      </c>
      <c r="F2964">
        <v>2.4045092387816802</v>
      </c>
      <c r="G2964">
        <v>21</v>
      </c>
      <c r="H2964">
        <v>2.5502481825791599E-2</v>
      </c>
      <c r="I2964">
        <v>7.7262318939418304E-2</v>
      </c>
      <c r="J2964" t="s">
        <v>16</v>
      </c>
      <c r="K2964">
        <v>0.42592592592592599</v>
      </c>
      <c r="L2964">
        <v>0.37037037037037002</v>
      </c>
      <c r="M2964" t="s">
        <v>1800</v>
      </c>
      <c r="N2964" t="str">
        <f t="shared" si="46"/>
        <v xml:space="preserve"> </v>
      </c>
    </row>
    <row r="2965" spans="1:14" x14ac:dyDescent="0.35">
      <c r="A2965" t="s">
        <v>2573</v>
      </c>
      <c r="B2965" t="s">
        <v>2574</v>
      </c>
      <c r="C2965" t="s">
        <v>15</v>
      </c>
      <c r="D2965">
        <v>0.77604759056537498</v>
      </c>
      <c r="E2965">
        <v>0.24925327719885401</v>
      </c>
      <c r="F2965">
        <v>3.1134900182124601</v>
      </c>
      <c r="G2965">
        <v>22</v>
      </c>
      <c r="H2965">
        <v>5.0628221735400398E-3</v>
      </c>
      <c r="I2965">
        <v>2.37141645493078E-2</v>
      </c>
      <c r="J2965" t="s">
        <v>16</v>
      </c>
      <c r="K2965">
        <v>0.265740740740741</v>
      </c>
      <c r="L2965">
        <v>0.249074074074074</v>
      </c>
      <c r="M2965" t="s">
        <v>2575</v>
      </c>
      <c r="N2965" t="str">
        <f t="shared" si="46"/>
        <v xml:space="preserve"> </v>
      </c>
    </row>
    <row r="2966" spans="1:14" x14ac:dyDescent="0.35">
      <c r="A2966" t="s">
        <v>2126</v>
      </c>
      <c r="B2966" t="s">
        <v>2127</v>
      </c>
      <c r="C2966" t="s">
        <v>15</v>
      </c>
      <c r="D2966">
        <v>0.77611697699036897</v>
      </c>
      <c r="E2966">
        <v>0.59053131726493502</v>
      </c>
      <c r="F2966">
        <v>1.3142689545830999</v>
      </c>
      <c r="G2966">
        <v>12</v>
      </c>
      <c r="H2966">
        <v>0.213323413577066</v>
      </c>
      <c r="I2966">
        <v>0.367207166916523</v>
      </c>
      <c r="J2966" t="s">
        <v>16</v>
      </c>
      <c r="K2966">
        <v>0.688271604938272</v>
      </c>
      <c r="L2966">
        <v>0.41049382716049398</v>
      </c>
      <c r="M2966" t="s">
        <v>2128</v>
      </c>
      <c r="N2966" t="str">
        <f t="shared" si="46"/>
        <v xml:space="preserve"> </v>
      </c>
    </row>
    <row r="2967" spans="1:14" x14ac:dyDescent="0.35">
      <c r="A2967" t="s">
        <v>5491</v>
      </c>
      <c r="B2967" t="s">
        <v>5492</v>
      </c>
      <c r="C2967" t="s">
        <v>15</v>
      </c>
      <c r="D2967">
        <v>0.77662947804638505</v>
      </c>
      <c r="E2967">
        <v>0.114259181356061</v>
      </c>
      <c r="F2967">
        <v>6.7970859656888898</v>
      </c>
      <c r="G2967">
        <v>22</v>
      </c>
      <c r="H2967" s="1">
        <v>7.8904731193318898E-7</v>
      </c>
      <c r="I2967" s="1">
        <v>3.7351527128637298E-5</v>
      </c>
      <c r="J2967" t="s">
        <v>16</v>
      </c>
      <c r="K2967">
        <v>0.22507122507122501</v>
      </c>
      <c r="L2967">
        <v>0.22507122507122501</v>
      </c>
      <c r="M2967" t="s">
        <v>5493</v>
      </c>
      <c r="N2967" t="str">
        <f t="shared" si="46"/>
        <v xml:space="preserve"> </v>
      </c>
    </row>
    <row r="2968" spans="1:14" x14ac:dyDescent="0.35">
      <c r="A2968" t="s">
        <v>87</v>
      </c>
      <c r="B2968" t="s">
        <v>88</v>
      </c>
      <c r="C2968" t="s">
        <v>15</v>
      </c>
      <c r="D2968">
        <v>0.77671826922596798</v>
      </c>
      <c r="E2968">
        <v>0.47825864453095901</v>
      </c>
      <c r="F2968">
        <v>1.62405484586215</v>
      </c>
      <c r="G2968">
        <v>22</v>
      </c>
      <c r="H2968">
        <v>0.118606730423965</v>
      </c>
      <c r="I2968">
        <v>0.246793235228326</v>
      </c>
      <c r="J2968" t="s">
        <v>16</v>
      </c>
      <c r="K2968">
        <v>0.50396825396825395</v>
      </c>
      <c r="L2968">
        <v>0.50396825396825395</v>
      </c>
      <c r="M2968" t="s">
        <v>89</v>
      </c>
      <c r="N2968" t="str">
        <f t="shared" si="46"/>
        <v xml:space="preserve"> </v>
      </c>
    </row>
    <row r="2969" spans="1:14" x14ac:dyDescent="0.35">
      <c r="A2969" t="s">
        <v>9897</v>
      </c>
      <c r="B2969" t="s">
        <v>9898</v>
      </c>
      <c r="C2969" t="s">
        <v>15</v>
      </c>
      <c r="D2969">
        <v>0.77696490327598</v>
      </c>
      <c r="E2969">
        <v>0.308233869300783</v>
      </c>
      <c r="F2969">
        <v>2.5206993152261199</v>
      </c>
      <c r="G2969">
        <v>22</v>
      </c>
      <c r="H2969">
        <v>1.9465615681635101E-2</v>
      </c>
      <c r="I2969">
        <v>6.3713298691747605E-2</v>
      </c>
      <c r="J2969" t="s">
        <v>16</v>
      </c>
      <c r="K2969">
        <v>0.243055555555556</v>
      </c>
      <c r="L2969">
        <v>0.243055555555556</v>
      </c>
      <c r="M2969" t="s">
        <v>9899</v>
      </c>
      <c r="N2969" t="str">
        <f t="shared" si="46"/>
        <v xml:space="preserve"> </v>
      </c>
    </row>
    <row r="2970" spans="1:14" x14ac:dyDescent="0.35">
      <c r="A2970" t="s">
        <v>8062</v>
      </c>
      <c r="B2970" t="s">
        <v>8063</v>
      </c>
      <c r="C2970" t="s">
        <v>15</v>
      </c>
      <c r="D2970">
        <v>0.77871061783279705</v>
      </c>
      <c r="E2970">
        <v>0.267831741020577</v>
      </c>
      <c r="F2970">
        <v>2.9074620314437301</v>
      </c>
      <c r="G2970">
        <v>22</v>
      </c>
      <c r="H2970">
        <v>8.1643124095038804E-3</v>
      </c>
      <c r="I2970">
        <v>3.3461310708648502E-2</v>
      </c>
      <c r="J2970" t="s">
        <v>16</v>
      </c>
      <c r="K2970">
        <v>0.34143518518518501</v>
      </c>
      <c r="L2970">
        <v>0.32060185185185203</v>
      </c>
      <c r="M2970" t="s">
        <v>8064</v>
      </c>
      <c r="N2970" t="str">
        <f t="shared" si="46"/>
        <v xml:space="preserve"> </v>
      </c>
    </row>
    <row r="2971" spans="1:14" x14ac:dyDescent="0.35">
      <c r="A2971" t="s">
        <v>11218</v>
      </c>
      <c r="B2971" t="s">
        <v>11219</v>
      </c>
      <c r="C2971" t="s">
        <v>15</v>
      </c>
      <c r="D2971">
        <v>0.77997066076395105</v>
      </c>
      <c r="E2971">
        <v>0.49569496687507902</v>
      </c>
      <c r="F2971">
        <v>1.5734891675035201</v>
      </c>
      <c r="G2971">
        <v>22</v>
      </c>
      <c r="H2971">
        <v>0.12987780620831699</v>
      </c>
      <c r="I2971">
        <v>0.26316064853445598</v>
      </c>
      <c r="J2971" t="s">
        <v>16</v>
      </c>
      <c r="K2971">
        <v>0.28451178451178399</v>
      </c>
      <c r="L2971">
        <v>0.28451178451178399</v>
      </c>
      <c r="M2971" t="s">
        <v>11220</v>
      </c>
      <c r="N2971" t="str">
        <f t="shared" si="46"/>
        <v xml:space="preserve"> </v>
      </c>
    </row>
    <row r="2972" spans="1:14" x14ac:dyDescent="0.35">
      <c r="A2972" t="s">
        <v>604</v>
      </c>
      <c r="B2972" t="s">
        <v>605</v>
      </c>
      <c r="C2972" t="s">
        <v>15</v>
      </c>
      <c r="D2972">
        <v>0.78032002650991805</v>
      </c>
      <c r="E2972">
        <v>0.146750916609907</v>
      </c>
      <c r="F2972">
        <v>5.31730938747158</v>
      </c>
      <c r="G2972">
        <v>22</v>
      </c>
      <c r="H2972" s="1">
        <v>2.4519055032090599E-5</v>
      </c>
      <c r="I2972">
        <v>4.5516500689474101E-4</v>
      </c>
      <c r="J2972" t="s">
        <v>16</v>
      </c>
      <c r="K2972">
        <v>0.25793650793650802</v>
      </c>
      <c r="L2972">
        <v>0.25793650793650802</v>
      </c>
      <c r="M2972" t="s">
        <v>606</v>
      </c>
      <c r="N2972" t="str">
        <f t="shared" si="46"/>
        <v xml:space="preserve"> </v>
      </c>
    </row>
    <row r="2973" spans="1:14" x14ac:dyDescent="0.35">
      <c r="A2973" t="s">
        <v>6055</v>
      </c>
      <c r="B2973" t="s">
        <v>6056</v>
      </c>
      <c r="C2973" t="s">
        <v>15</v>
      </c>
      <c r="D2973">
        <v>0.78103488118172104</v>
      </c>
      <c r="E2973">
        <v>0.48008386272160503</v>
      </c>
      <c r="F2973">
        <v>1.6268717651829001</v>
      </c>
      <c r="G2973">
        <v>16</v>
      </c>
      <c r="H2973">
        <v>0.123294556878669</v>
      </c>
      <c r="I2973">
        <v>0.254589142257098</v>
      </c>
      <c r="J2973" t="s">
        <v>16</v>
      </c>
      <c r="K2973">
        <v>0.240740740740741</v>
      </c>
      <c r="L2973">
        <v>1.85185185185185E-2</v>
      </c>
      <c r="M2973" t="s">
        <v>6057</v>
      </c>
      <c r="N2973" t="str">
        <f t="shared" si="46"/>
        <v xml:space="preserve"> </v>
      </c>
    </row>
    <row r="2974" spans="1:14" x14ac:dyDescent="0.35">
      <c r="A2974" t="s">
        <v>7642</v>
      </c>
      <c r="B2974" t="s">
        <v>7643</v>
      </c>
      <c r="C2974" t="s">
        <v>15</v>
      </c>
      <c r="D2974">
        <v>0.78144893819883499</v>
      </c>
      <c r="E2974">
        <v>0.55534156091730202</v>
      </c>
      <c r="F2974">
        <v>1.4071501093994301</v>
      </c>
      <c r="G2974">
        <v>8</v>
      </c>
      <c r="H2974">
        <v>0.19702590179410701</v>
      </c>
      <c r="I2974">
        <v>0.34915165657196301</v>
      </c>
      <c r="J2974" t="s">
        <v>16</v>
      </c>
      <c r="K2974">
        <v>0.57407407407407396</v>
      </c>
      <c r="L2974">
        <v>7.4074074074074098E-2</v>
      </c>
      <c r="M2974" t="s">
        <v>7644</v>
      </c>
      <c r="N2974" t="str">
        <f t="shared" si="46"/>
        <v xml:space="preserve"> </v>
      </c>
    </row>
    <row r="2975" spans="1:14" x14ac:dyDescent="0.35">
      <c r="A2975" t="s">
        <v>3281</v>
      </c>
      <c r="B2975" t="s">
        <v>3282</v>
      </c>
      <c r="C2975" t="s">
        <v>15</v>
      </c>
      <c r="D2975">
        <v>0.78224766536263202</v>
      </c>
      <c r="E2975">
        <v>0.16892273543054401</v>
      </c>
      <c r="F2975">
        <v>4.6308015517796903</v>
      </c>
      <c r="G2975">
        <v>22</v>
      </c>
      <c r="H2975">
        <v>1.2926120434819701E-4</v>
      </c>
      <c r="I2975">
        <v>1.5490891799576599E-3</v>
      </c>
      <c r="J2975" t="s">
        <v>16</v>
      </c>
      <c r="K2975">
        <v>0.256535947712418</v>
      </c>
      <c r="L2975">
        <v>0.256535947712418</v>
      </c>
      <c r="M2975" t="s">
        <v>3283</v>
      </c>
      <c r="N2975" t="str">
        <f t="shared" si="46"/>
        <v xml:space="preserve"> </v>
      </c>
    </row>
    <row r="2976" spans="1:14" x14ac:dyDescent="0.35">
      <c r="A2976" t="s">
        <v>115</v>
      </c>
      <c r="B2976" t="s">
        <v>116</v>
      </c>
      <c r="C2976" t="s">
        <v>15</v>
      </c>
      <c r="D2976">
        <v>0.78290923291855097</v>
      </c>
      <c r="E2976">
        <v>0.19342272278858699</v>
      </c>
      <c r="F2976">
        <v>4.0476590424915004</v>
      </c>
      <c r="G2976">
        <v>22</v>
      </c>
      <c r="H2976">
        <v>5.3697233738958495E-4</v>
      </c>
      <c r="I2976">
        <v>4.4989253134830997E-3</v>
      </c>
      <c r="J2976" t="s">
        <v>16</v>
      </c>
      <c r="K2976">
        <v>0.148148148148148</v>
      </c>
      <c r="L2976">
        <v>0.148148148148148</v>
      </c>
      <c r="M2976" t="s">
        <v>117</v>
      </c>
      <c r="N2976" t="str">
        <f t="shared" si="46"/>
        <v xml:space="preserve"> </v>
      </c>
    </row>
    <row r="2977" spans="1:14" x14ac:dyDescent="0.35">
      <c r="A2977" t="s">
        <v>3185</v>
      </c>
      <c r="B2977" t="s">
        <v>3186</v>
      </c>
      <c r="C2977" t="s">
        <v>15</v>
      </c>
      <c r="D2977">
        <v>0.78427336024275696</v>
      </c>
      <c r="E2977">
        <v>0.66534322826196102</v>
      </c>
      <c r="F2977">
        <v>1.1787500449827499</v>
      </c>
      <c r="G2977">
        <v>19</v>
      </c>
      <c r="H2977">
        <v>0.25304939227816697</v>
      </c>
      <c r="I2977">
        <v>0.41517776500252301</v>
      </c>
      <c r="J2977" t="s">
        <v>16</v>
      </c>
      <c r="K2977">
        <v>0.41049382716049398</v>
      </c>
      <c r="L2977">
        <v>0.35493827160493802</v>
      </c>
      <c r="M2977" t="s">
        <v>3187</v>
      </c>
      <c r="N2977" t="str">
        <f t="shared" si="46"/>
        <v xml:space="preserve"> </v>
      </c>
    </row>
    <row r="2978" spans="1:14" x14ac:dyDescent="0.35">
      <c r="A2978" t="s">
        <v>8164</v>
      </c>
      <c r="B2978" t="s">
        <v>8165</v>
      </c>
      <c r="C2978" t="s">
        <v>15</v>
      </c>
      <c r="D2978">
        <v>0.78437101755025695</v>
      </c>
      <c r="E2978">
        <v>0.29351226050074403</v>
      </c>
      <c r="F2978">
        <v>2.6723620206259402</v>
      </c>
      <c r="G2978">
        <v>22</v>
      </c>
      <c r="H2978">
        <v>1.39139456084354E-2</v>
      </c>
      <c r="I2978">
        <v>4.9897833351462903E-2</v>
      </c>
      <c r="J2978" t="s">
        <v>16</v>
      </c>
      <c r="K2978">
        <v>0.17592592592592601</v>
      </c>
      <c r="L2978">
        <v>0.17592592592592601</v>
      </c>
      <c r="M2978" t="s">
        <v>8166</v>
      </c>
      <c r="N2978" t="str">
        <f t="shared" si="46"/>
        <v xml:space="preserve"> </v>
      </c>
    </row>
    <row r="2979" spans="1:14" x14ac:dyDescent="0.35">
      <c r="A2979" t="s">
        <v>3698</v>
      </c>
      <c r="B2979" t="s">
        <v>3699</v>
      </c>
      <c r="C2979" t="s">
        <v>15</v>
      </c>
      <c r="D2979">
        <v>0.78603083636822202</v>
      </c>
      <c r="E2979">
        <v>0.58276161370534996</v>
      </c>
      <c r="F2979">
        <v>1.3488033835489499</v>
      </c>
      <c r="G2979">
        <v>22</v>
      </c>
      <c r="H2979">
        <v>0.19112132636389301</v>
      </c>
      <c r="I2979">
        <v>0.34237297206247003</v>
      </c>
      <c r="J2979" t="s">
        <v>16</v>
      </c>
      <c r="K2979">
        <v>0.40432098765432101</v>
      </c>
      <c r="L2979">
        <v>0.37654320987654299</v>
      </c>
      <c r="M2979" t="s">
        <v>3700</v>
      </c>
      <c r="N2979" t="str">
        <f t="shared" si="46"/>
        <v xml:space="preserve"> </v>
      </c>
    </row>
    <row r="2980" spans="1:14" x14ac:dyDescent="0.35">
      <c r="A2980" t="s">
        <v>1804</v>
      </c>
      <c r="B2980" t="s">
        <v>1805</v>
      </c>
      <c r="C2980" t="s">
        <v>15</v>
      </c>
      <c r="D2980">
        <v>0.78812185868999796</v>
      </c>
      <c r="E2980">
        <v>0.43556718269660899</v>
      </c>
      <c r="F2980">
        <v>1.80941514879682</v>
      </c>
      <c r="G2980">
        <v>22</v>
      </c>
      <c r="H2980">
        <v>8.4072121729611898E-2</v>
      </c>
      <c r="I2980">
        <v>0.18985159510437699</v>
      </c>
      <c r="J2980" t="s">
        <v>16</v>
      </c>
      <c r="K2980">
        <v>0.34722222222222199</v>
      </c>
      <c r="L2980">
        <v>0.34722222222222199</v>
      </c>
      <c r="M2980" t="s">
        <v>1806</v>
      </c>
      <c r="N2980" t="str">
        <f t="shared" si="46"/>
        <v xml:space="preserve"> </v>
      </c>
    </row>
    <row r="2981" spans="1:14" x14ac:dyDescent="0.35">
      <c r="A2981" t="s">
        <v>1033</v>
      </c>
      <c r="B2981" t="s">
        <v>1034</v>
      </c>
      <c r="C2981" t="s">
        <v>15</v>
      </c>
      <c r="D2981">
        <v>0.78847988300302196</v>
      </c>
      <c r="E2981">
        <v>0.30480585472792698</v>
      </c>
      <c r="F2981">
        <v>2.5868265677075901</v>
      </c>
      <c r="G2981">
        <v>22</v>
      </c>
      <c r="H2981">
        <v>1.68290980430892E-2</v>
      </c>
      <c r="I2981">
        <v>5.7539521936278398E-2</v>
      </c>
      <c r="J2981" t="s">
        <v>16</v>
      </c>
      <c r="K2981">
        <v>0.358024691358025</v>
      </c>
      <c r="L2981">
        <v>0.358024691358025</v>
      </c>
      <c r="M2981" t="s">
        <v>1035</v>
      </c>
      <c r="N2981" t="str">
        <f t="shared" si="46"/>
        <v xml:space="preserve"> </v>
      </c>
    </row>
    <row r="2982" spans="1:14" x14ac:dyDescent="0.35">
      <c r="A2982" t="s">
        <v>5872</v>
      </c>
      <c r="B2982" t="s">
        <v>5873</v>
      </c>
      <c r="C2982" t="s">
        <v>15</v>
      </c>
      <c r="D2982">
        <v>0.78876521458616999</v>
      </c>
      <c r="E2982">
        <v>0.53899378380253304</v>
      </c>
      <c r="F2982">
        <v>1.46340317511926</v>
      </c>
      <c r="G2982">
        <v>20</v>
      </c>
      <c r="H2982">
        <v>0.158896988401594</v>
      </c>
      <c r="I2982">
        <v>0.30437172234539001</v>
      </c>
      <c r="J2982" t="s">
        <v>16</v>
      </c>
      <c r="K2982">
        <v>0.50925925925925897</v>
      </c>
      <c r="L2982">
        <v>0.453703703703704</v>
      </c>
      <c r="M2982" t="s">
        <v>5874</v>
      </c>
      <c r="N2982" t="str">
        <f t="shared" si="46"/>
        <v xml:space="preserve"> </v>
      </c>
    </row>
    <row r="2983" spans="1:14" x14ac:dyDescent="0.35">
      <c r="A2983" t="s">
        <v>5458</v>
      </c>
      <c r="B2983" t="s">
        <v>5459</v>
      </c>
      <c r="C2983" t="s">
        <v>15</v>
      </c>
      <c r="D2983">
        <v>0.78898058004192695</v>
      </c>
      <c r="E2983">
        <v>0.183376008033416</v>
      </c>
      <c r="F2983">
        <v>4.3025289322371698</v>
      </c>
      <c r="G2983">
        <v>22</v>
      </c>
      <c r="H2983">
        <v>2.8816306262058301E-4</v>
      </c>
      <c r="I2983">
        <v>2.85673695849254E-3</v>
      </c>
      <c r="J2983" t="s">
        <v>16</v>
      </c>
      <c r="K2983">
        <v>0.30465949820788502</v>
      </c>
      <c r="L2983">
        <v>0.30465949820788502</v>
      </c>
      <c r="M2983" t="s">
        <v>5460</v>
      </c>
      <c r="N2983" t="str">
        <f t="shared" si="46"/>
        <v xml:space="preserve"> </v>
      </c>
    </row>
    <row r="2984" spans="1:14" x14ac:dyDescent="0.35">
      <c r="A2984" t="s">
        <v>8446</v>
      </c>
      <c r="B2984" t="s">
        <v>8447</v>
      </c>
      <c r="C2984" t="s">
        <v>15</v>
      </c>
      <c r="D2984">
        <v>0.791094559940964</v>
      </c>
      <c r="E2984">
        <v>0.26612203951514701</v>
      </c>
      <c r="F2984">
        <v>2.9726758497051802</v>
      </c>
      <c r="G2984">
        <v>22</v>
      </c>
      <c r="H2984">
        <v>7.0251571161126201E-3</v>
      </c>
      <c r="I2984">
        <v>2.9758691273734299E-2</v>
      </c>
      <c r="J2984" t="s">
        <v>16</v>
      </c>
      <c r="K2984">
        <v>0.26210826210826199</v>
      </c>
      <c r="L2984">
        <v>0.26210826210826199</v>
      </c>
      <c r="M2984" t="s">
        <v>8448</v>
      </c>
      <c r="N2984" t="str">
        <f t="shared" si="46"/>
        <v xml:space="preserve"> </v>
      </c>
    </row>
    <row r="2985" spans="1:14" x14ac:dyDescent="0.35">
      <c r="A2985" t="s">
        <v>5257</v>
      </c>
      <c r="B2985" t="s">
        <v>5258</v>
      </c>
      <c r="C2985" t="s">
        <v>15</v>
      </c>
      <c r="D2985">
        <v>0.79117869336236701</v>
      </c>
      <c r="E2985">
        <v>0.35226064254300699</v>
      </c>
      <c r="F2985">
        <v>2.2460036626594602</v>
      </c>
      <c r="G2985">
        <v>22</v>
      </c>
      <c r="H2985">
        <v>3.5075767289612703E-2</v>
      </c>
      <c r="I2985">
        <v>9.9051641725670297E-2</v>
      </c>
      <c r="J2985" t="s">
        <v>16</v>
      </c>
      <c r="K2985">
        <v>0.43287037037037002</v>
      </c>
      <c r="L2985">
        <v>0.43287037037037002</v>
      </c>
      <c r="M2985" t="s">
        <v>5259</v>
      </c>
      <c r="N2985" t="str">
        <f t="shared" si="46"/>
        <v xml:space="preserve"> </v>
      </c>
    </row>
    <row r="2986" spans="1:14" x14ac:dyDescent="0.35">
      <c r="A2986" t="s">
        <v>9343</v>
      </c>
      <c r="B2986" t="s">
        <v>9344</v>
      </c>
      <c r="C2986" t="s">
        <v>15</v>
      </c>
      <c r="D2986">
        <v>0.79137202414201202</v>
      </c>
      <c r="E2986">
        <v>0.53369475881261996</v>
      </c>
      <c r="F2986">
        <v>1.4828176800961701</v>
      </c>
      <c r="G2986">
        <v>6</v>
      </c>
      <c r="H2986">
        <v>0.18864284983325499</v>
      </c>
      <c r="I2986">
        <v>0.33924640343602602</v>
      </c>
      <c r="J2986" t="s">
        <v>16</v>
      </c>
      <c r="K2986">
        <v>0.81018518518518501</v>
      </c>
      <c r="L2986">
        <v>0.14351851851851899</v>
      </c>
      <c r="M2986" t="s">
        <v>9345</v>
      </c>
      <c r="N2986" t="str">
        <f t="shared" si="46"/>
        <v xml:space="preserve"> </v>
      </c>
    </row>
    <row r="2987" spans="1:14" x14ac:dyDescent="0.35">
      <c r="A2987" t="s">
        <v>6296</v>
      </c>
      <c r="B2987" t="s">
        <v>6297</v>
      </c>
      <c r="C2987" t="s">
        <v>15</v>
      </c>
      <c r="D2987">
        <v>0.79199262552779603</v>
      </c>
      <c r="E2987">
        <v>0.27699769988140899</v>
      </c>
      <c r="F2987">
        <v>2.8592028954279098</v>
      </c>
      <c r="G2987">
        <v>22</v>
      </c>
      <c r="H2987">
        <v>9.1188691849546401E-3</v>
      </c>
      <c r="I2987">
        <v>3.6427381438210102E-2</v>
      </c>
      <c r="J2987" t="s">
        <v>16</v>
      </c>
      <c r="K2987">
        <v>0.42460317460317498</v>
      </c>
      <c r="L2987">
        <v>0.41439909297052202</v>
      </c>
      <c r="M2987" t="s">
        <v>6298</v>
      </c>
      <c r="N2987" t="str">
        <f t="shared" si="46"/>
        <v xml:space="preserve"> </v>
      </c>
    </row>
    <row r="2988" spans="1:14" x14ac:dyDescent="0.35">
      <c r="A2988" t="s">
        <v>829</v>
      </c>
      <c r="B2988" t="s">
        <v>830</v>
      </c>
      <c r="C2988" t="s">
        <v>15</v>
      </c>
      <c r="D2988">
        <v>0.792393910696361</v>
      </c>
      <c r="E2988">
        <v>0.40174708807807102</v>
      </c>
      <c r="F2988">
        <v>1.9723700163879601</v>
      </c>
      <c r="G2988">
        <v>16</v>
      </c>
      <c r="H2988">
        <v>6.6106342861900605E-2</v>
      </c>
      <c r="I2988">
        <v>0.15935373673966799</v>
      </c>
      <c r="J2988" t="s">
        <v>16</v>
      </c>
      <c r="K2988">
        <v>0.5</v>
      </c>
      <c r="L2988">
        <v>0.27777777777777801</v>
      </c>
      <c r="M2988" t="s">
        <v>831</v>
      </c>
      <c r="N2988" t="str">
        <f t="shared" si="46"/>
        <v xml:space="preserve"> </v>
      </c>
    </row>
    <row r="2989" spans="1:14" x14ac:dyDescent="0.35">
      <c r="A2989" t="s">
        <v>11404</v>
      </c>
      <c r="B2989" t="s">
        <v>11405</v>
      </c>
      <c r="C2989" t="s">
        <v>15</v>
      </c>
      <c r="D2989">
        <v>0.79362582961279005</v>
      </c>
      <c r="E2989">
        <v>0.426197019772594</v>
      </c>
      <c r="F2989">
        <v>1.8621102278853201</v>
      </c>
      <c r="G2989">
        <v>18</v>
      </c>
      <c r="H2989">
        <v>7.8995108404766395E-2</v>
      </c>
      <c r="I2989">
        <v>0.18207819569619599</v>
      </c>
      <c r="J2989" t="s">
        <v>16</v>
      </c>
      <c r="K2989">
        <v>0.25</v>
      </c>
      <c r="L2989">
        <v>8.3333333333333301E-2</v>
      </c>
      <c r="M2989" t="s">
        <v>11406</v>
      </c>
      <c r="N2989" t="str">
        <f t="shared" si="46"/>
        <v xml:space="preserve"> </v>
      </c>
    </row>
    <row r="2990" spans="1:14" x14ac:dyDescent="0.35">
      <c r="A2990" t="s">
        <v>11007</v>
      </c>
      <c r="B2990" t="s">
        <v>11008</v>
      </c>
      <c r="C2990" t="s">
        <v>15</v>
      </c>
      <c r="D2990">
        <v>0.79395848458347396</v>
      </c>
      <c r="E2990">
        <v>0.61292576524384501</v>
      </c>
      <c r="F2990">
        <v>1.2953583118954199</v>
      </c>
      <c r="G2990">
        <v>17</v>
      </c>
      <c r="H2990">
        <v>0.21251154916110199</v>
      </c>
      <c r="I2990">
        <v>0.36664293242509999</v>
      </c>
      <c r="J2990" t="s">
        <v>16</v>
      </c>
      <c r="K2990">
        <v>0.58333333333333304</v>
      </c>
      <c r="L2990">
        <v>0.41666666666666702</v>
      </c>
      <c r="M2990" t="s">
        <v>11009</v>
      </c>
      <c r="N2990" t="str">
        <f t="shared" si="46"/>
        <v xml:space="preserve"> </v>
      </c>
    </row>
    <row r="2991" spans="1:14" x14ac:dyDescent="0.35">
      <c r="A2991" t="s">
        <v>10622</v>
      </c>
      <c r="B2991" t="s">
        <v>10623</v>
      </c>
      <c r="C2991" t="s">
        <v>15</v>
      </c>
      <c r="D2991">
        <v>0.79521412958252102</v>
      </c>
      <c r="E2991">
        <v>0.36672079989420697</v>
      </c>
      <c r="F2991">
        <v>2.1684456671449399</v>
      </c>
      <c r="G2991">
        <v>22</v>
      </c>
      <c r="H2991">
        <v>4.1212012188028203E-2</v>
      </c>
      <c r="I2991">
        <v>0.11203868640061899</v>
      </c>
      <c r="J2991" t="s">
        <v>16</v>
      </c>
      <c r="K2991">
        <v>0.15277777777777801</v>
      </c>
      <c r="L2991">
        <v>0.15277777777777801</v>
      </c>
      <c r="M2991" t="s">
        <v>10624</v>
      </c>
      <c r="N2991" t="str">
        <f t="shared" si="46"/>
        <v xml:space="preserve"> </v>
      </c>
    </row>
    <row r="2992" spans="1:14" x14ac:dyDescent="0.35">
      <c r="A2992" t="s">
        <v>11776</v>
      </c>
      <c r="B2992" t="s">
        <v>11777</v>
      </c>
      <c r="C2992" t="s">
        <v>15</v>
      </c>
      <c r="D2992">
        <v>0.79547495244501099</v>
      </c>
      <c r="E2992">
        <v>0.27742161580116198</v>
      </c>
      <c r="F2992">
        <v>2.8673863431577602</v>
      </c>
      <c r="G2992">
        <v>22</v>
      </c>
      <c r="H2992">
        <v>8.9498310985185493E-3</v>
      </c>
      <c r="I2992">
        <v>3.5903612680179803E-2</v>
      </c>
      <c r="J2992" t="s">
        <v>16</v>
      </c>
      <c r="K2992">
        <v>0.41414141414141398</v>
      </c>
      <c r="L2992">
        <v>0.38383838383838398</v>
      </c>
      <c r="M2992" t="s">
        <v>11778</v>
      </c>
      <c r="N2992" t="str">
        <f t="shared" si="46"/>
        <v xml:space="preserve"> </v>
      </c>
    </row>
    <row r="2993" spans="1:14" x14ac:dyDescent="0.35">
      <c r="A2993" t="s">
        <v>11224</v>
      </c>
      <c r="B2993" t="s">
        <v>11225</v>
      </c>
      <c r="C2993" t="s">
        <v>15</v>
      </c>
      <c r="D2993">
        <v>0.79727672767143798</v>
      </c>
      <c r="E2993">
        <v>0.31507480057895498</v>
      </c>
      <c r="F2993">
        <v>2.5304363478336902</v>
      </c>
      <c r="G2993">
        <v>22</v>
      </c>
      <c r="H2993">
        <v>1.9054538655254302E-2</v>
      </c>
      <c r="I2993">
        <v>6.2784376910424294E-2</v>
      </c>
      <c r="J2993" t="s">
        <v>16</v>
      </c>
      <c r="K2993">
        <v>0.24691358024691401</v>
      </c>
      <c r="L2993">
        <v>0.24691358024691401</v>
      </c>
      <c r="M2993" t="s">
        <v>11226</v>
      </c>
      <c r="N2993" t="str">
        <f t="shared" si="46"/>
        <v xml:space="preserve"> </v>
      </c>
    </row>
    <row r="2994" spans="1:14" x14ac:dyDescent="0.35">
      <c r="A2994" t="s">
        <v>5302</v>
      </c>
      <c r="B2994" t="s">
        <v>5303</v>
      </c>
      <c r="C2994" t="s">
        <v>15</v>
      </c>
      <c r="D2994">
        <v>0.79824625364895097</v>
      </c>
      <c r="E2994">
        <v>0.232400083618269</v>
      </c>
      <c r="F2994">
        <v>3.4347933151354502</v>
      </c>
      <c r="G2994">
        <v>22</v>
      </c>
      <c r="H2994">
        <v>2.3662405048190398E-3</v>
      </c>
      <c r="I2994">
        <v>1.3394548268684201E-2</v>
      </c>
      <c r="J2994" t="s">
        <v>16</v>
      </c>
      <c r="K2994">
        <v>0.233796296296296</v>
      </c>
      <c r="L2994">
        <v>0.233796296296296</v>
      </c>
      <c r="M2994" t="s">
        <v>5304</v>
      </c>
      <c r="N2994" t="str">
        <f t="shared" si="46"/>
        <v xml:space="preserve"> </v>
      </c>
    </row>
    <row r="2995" spans="1:14" x14ac:dyDescent="0.35">
      <c r="A2995" t="s">
        <v>2741</v>
      </c>
      <c r="B2995" t="s">
        <v>2742</v>
      </c>
      <c r="C2995" t="s">
        <v>15</v>
      </c>
      <c r="D2995">
        <v>0.79854717545493703</v>
      </c>
      <c r="E2995">
        <v>0.55688807379657002</v>
      </c>
      <c r="F2995">
        <v>1.43394555033449</v>
      </c>
      <c r="G2995">
        <v>7</v>
      </c>
      <c r="H2995">
        <v>0.19470864778687599</v>
      </c>
      <c r="I2995">
        <v>0.34674506512670999</v>
      </c>
      <c r="J2995" t="s">
        <v>16</v>
      </c>
      <c r="K2995">
        <v>0.69444444444444398</v>
      </c>
      <c r="L2995">
        <v>0.194444444444444</v>
      </c>
      <c r="M2995" t="s">
        <v>2743</v>
      </c>
      <c r="N2995" t="str">
        <f t="shared" si="46"/>
        <v xml:space="preserve"> </v>
      </c>
    </row>
    <row r="2996" spans="1:14" x14ac:dyDescent="0.35">
      <c r="A2996" t="s">
        <v>10278</v>
      </c>
      <c r="B2996" t="s">
        <v>10279</v>
      </c>
      <c r="C2996" t="s">
        <v>15</v>
      </c>
      <c r="D2996">
        <v>0.79906972471390503</v>
      </c>
      <c r="E2996">
        <v>0.471654509943714</v>
      </c>
      <c r="F2996">
        <v>1.69418442497086</v>
      </c>
      <c r="G2996">
        <v>19</v>
      </c>
      <c r="H2996">
        <v>0.106559771493116</v>
      </c>
      <c r="I2996">
        <v>0.22661849924789701</v>
      </c>
      <c r="J2996" t="s">
        <v>16</v>
      </c>
      <c r="K2996">
        <v>0.77546296296296302</v>
      </c>
      <c r="L2996">
        <v>0.405092592592593</v>
      </c>
      <c r="M2996" t="s">
        <v>10280</v>
      </c>
      <c r="N2996" t="str">
        <f t="shared" si="46"/>
        <v xml:space="preserve"> </v>
      </c>
    </row>
    <row r="2997" spans="1:14" x14ac:dyDescent="0.35">
      <c r="A2997" t="s">
        <v>6959</v>
      </c>
      <c r="B2997" t="s">
        <v>6960</v>
      </c>
      <c r="C2997" t="s">
        <v>15</v>
      </c>
      <c r="D2997">
        <v>0.79955820799025801</v>
      </c>
      <c r="E2997">
        <v>0.45290207381362901</v>
      </c>
      <c r="F2997">
        <v>1.76541079014639</v>
      </c>
      <c r="G2997">
        <v>22</v>
      </c>
      <c r="H2997">
        <v>9.13725452474001E-2</v>
      </c>
      <c r="I2997">
        <v>0.20200106763100101</v>
      </c>
      <c r="J2997" t="s">
        <v>16</v>
      </c>
      <c r="K2997">
        <v>0.25</v>
      </c>
      <c r="L2997">
        <v>0.25</v>
      </c>
      <c r="M2997" t="s">
        <v>6961</v>
      </c>
      <c r="N2997" t="str">
        <f t="shared" si="46"/>
        <v xml:space="preserve"> </v>
      </c>
    </row>
    <row r="2998" spans="1:14" x14ac:dyDescent="0.35">
      <c r="A2998" t="s">
        <v>8470</v>
      </c>
      <c r="B2998" t="s">
        <v>8471</v>
      </c>
      <c r="C2998" t="s">
        <v>15</v>
      </c>
      <c r="D2998">
        <v>0.79957161048959902</v>
      </c>
      <c r="E2998">
        <v>0.50355288146073496</v>
      </c>
      <c r="F2998">
        <v>1.5878602624021401</v>
      </c>
      <c r="G2998">
        <v>18</v>
      </c>
      <c r="H2998">
        <v>0.12972830887631101</v>
      </c>
      <c r="I2998">
        <v>0.26308798464382099</v>
      </c>
      <c r="J2998" t="s">
        <v>16</v>
      </c>
      <c r="K2998">
        <v>0.62037037037037002</v>
      </c>
      <c r="L2998">
        <v>0.39814814814814797</v>
      </c>
      <c r="M2998" s="2">
        <v>44082</v>
      </c>
      <c r="N2998" t="str">
        <f t="shared" si="46"/>
        <v xml:space="preserve"> </v>
      </c>
    </row>
    <row r="2999" spans="1:14" x14ac:dyDescent="0.35">
      <c r="A2999" t="s">
        <v>11410</v>
      </c>
      <c r="B2999" t="s">
        <v>11411</v>
      </c>
      <c r="C2999" t="s">
        <v>15</v>
      </c>
      <c r="D2999">
        <v>0.80071577794220805</v>
      </c>
      <c r="E2999">
        <v>0.27653665007513101</v>
      </c>
      <c r="F2999">
        <v>2.8955141306755001</v>
      </c>
      <c r="G2999">
        <v>22</v>
      </c>
      <c r="H2999">
        <v>8.3913324016138303E-3</v>
      </c>
      <c r="I2999">
        <v>3.4243508410465001E-2</v>
      </c>
      <c r="J2999" t="s">
        <v>16</v>
      </c>
      <c r="K2999">
        <v>0.44510582010582</v>
      </c>
      <c r="L2999">
        <v>0.44510582010582</v>
      </c>
      <c r="M2999" t="s">
        <v>11412</v>
      </c>
      <c r="N2999" t="str">
        <f t="shared" si="46"/>
        <v xml:space="preserve"> </v>
      </c>
    </row>
    <row r="3000" spans="1:14" x14ac:dyDescent="0.35">
      <c r="A3000" t="s">
        <v>3599</v>
      </c>
      <c r="B3000" t="s">
        <v>3600</v>
      </c>
      <c r="C3000" t="s">
        <v>15</v>
      </c>
      <c r="D3000">
        <v>0.80140330386582803</v>
      </c>
      <c r="E3000">
        <v>0.21171937616356401</v>
      </c>
      <c r="F3000">
        <v>3.7852147422100102</v>
      </c>
      <c r="G3000">
        <v>22</v>
      </c>
      <c r="H3000">
        <v>1.0169186959867499E-3</v>
      </c>
      <c r="I3000">
        <v>7.0661855077097397E-3</v>
      </c>
      <c r="J3000" t="s">
        <v>16</v>
      </c>
      <c r="K3000">
        <v>0.27314814814814797</v>
      </c>
      <c r="L3000">
        <v>0.27314814814814797</v>
      </c>
      <c r="M3000" t="s">
        <v>3601</v>
      </c>
      <c r="N3000" t="str">
        <f t="shared" si="46"/>
        <v xml:space="preserve"> </v>
      </c>
    </row>
    <row r="3001" spans="1:14" x14ac:dyDescent="0.35">
      <c r="A3001" t="s">
        <v>2079</v>
      </c>
      <c r="B3001" t="s">
        <v>2080</v>
      </c>
      <c r="C3001" t="s">
        <v>15</v>
      </c>
      <c r="D3001">
        <v>0.80268096075832096</v>
      </c>
      <c r="E3001">
        <v>0.330345689585547</v>
      </c>
      <c r="F3001">
        <v>2.42982120264795</v>
      </c>
      <c r="G3001">
        <v>22</v>
      </c>
      <c r="H3001">
        <v>2.37212654214853E-2</v>
      </c>
      <c r="I3001">
        <v>7.3153446377170195E-2</v>
      </c>
      <c r="J3001" t="s">
        <v>16</v>
      </c>
      <c r="K3001">
        <v>0.49074074074074098</v>
      </c>
      <c r="L3001">
        <v>0.46693121693121697</v>
      </c>
      <c r="M3001" t="s">
        <v>2081</v>
      </c>
      <c r="N3001" t="str">
        <f t="shared" si="46"/>
        <v xml:space="preserve"> </v>
      </c>
    </row>
    <row r="3002" spans="1:14" x14ac:dyDescent="0.35">
      <c r="A3002" t="s">
        <v>2702</v>
      </c>
      <c r="B3002" t="s">
        <v>2703</v>
      </c>
      <c r="C3002" t="s">
        <v>15</v>
      </c>
      <c r="D3002">
        <v>0.80423766238830396</v>
      </c>
      <c r="E3002">
        <v>0.27272102007705601</v>
      </c>
      <c r="F3002">
        <v>2.9489390372662498</v>
      </c>
      <c r="G3002">
        <v>22</v>
      </c>
      <c r="H3002">
        <v>7.4209406996983401E-3</v>
      </c>
      <c r="I3002">
        <v>3.11910126856355E-2</v>
      </c>
      <c r="J3002" t="s">
        <v>16</v>
      </c>
      <c r="K3002">
        <v>0.37222222222222201</v>
      </c>
      <c r="L3002">
        <v>0.37222222222222201</v>
      </c>
      <c r="M3002" t="s">
        <v>2704</v>
      </c>
      <c r="N3002" t="str">
        <f t="shared" si="46"/>
        <v xml:space="preserve"> </v>
      </c>
    </row>
    <row r="3003" spans="1:14" x14ac:dyDescent="0.35">
      <c r="A3003" t="s">
        <v>7228</v>
      </c>
      <c r="B3003" t="s">
        <v>7229</v>
      </c>
      <c r="C3003" t="s">
        <v>15</v>
      </c>
      <c r="D3003">
        <v>0.80495486719291298</v>
      </c>
      <c r="E3003">
        <v>0.46460819195229203</v>
      </c>
      <c r="F3003">
        <v>1.73254557525229</v>
      </c>
      <c r="G3003">
        <v>22</v>
      </c>
      <c r="H3003">
        <v>9.7174478761764105E-2</v>
      </c>
      <c r="I3003">
        <v>0.21149410981080499</v>
      </c>
      <c r="J3003" t="s">
        <v>16</v>
      </c>
      <c r="K3003">
        <v>0.44753086419753102</v>
      </c>
      <c r="L3003">
        <v>0.44753086419753102</v>
      </c>
      <c r="M3003" t="s">
        <v>7230</v>
      </c>
      <c r="N3003" t="str">
        <f t="shared" si="46"/>
        <v xml:space="preserve"> </v>
      </c>
    </row>
    <row r="3004" spans="1:14" x14ac:dyDescent="0.35">
      <c r="A3004" t="s">
        <v>5296</v>
      </c>
      <c r="B3004" t="s">
        <v>5297</v>
      </c>
      <c r="C3004" t="s">
        <v>15</v>
      </c>
      <c r="D3004">
        <v>0.80505114669973399</v>
      </c>
      <c r="E3004">
        <v>0.39665430428542098</v>
      </c>
      <c r="F3004">
        <v>2.02960395992688</v>
      </c>
      <c r="G3004">
        <v>8</v>
      </c>
      <c r="H3004">
        <v>7.6904470554611595E-2</v>
      </c>
      <c r="I3004">
        <v>0.17790912033617201</v>
      </c>
      <c r="J3004" t="s">
        <v>16</v>
      </c>
      <c r="K3004">
        <v>0.64814814814814803</v>
      </c>
      <c r="L3004">
        <v>3.7037037037037E-2</v>
      </c>
      <c r="M3004" t="s">
        <v>5298</v>
      </c>
      <c r="N3004" t="str">
        <f t="shared" si="46"/>
        <v xml:space="preserve"> </v>
      </c>
    </row>
    <row r="3005" spans="1:14" x14ac:dyDescent="0.35">
      <c r="A3005" t="s">
        <v>6636</v>
      </c>
      <c r="B3005" t="s">
        <v>6637</v>
      </c>
      <c r="C3005" t="s">
        <v>15</v>
      </c>
      <c r="D3005">
        <v>0.80524390855502903</v>
      </c>
      <c r="E3005">
        <v>0.26548759220509299</v>
      </c>
      <c r="F3005">
        <v>3.03307548901557</v>
      </c>
      <c r="G3005">
        <v>22</v>
      </c>
      <c r="H3005">
        <v>6.1073134729925397E-3</v>
      </c>
      <c r="I3005">
        <v>2.6831085988657501E-2</v>
      </c>
      <c r="J3005" t="s">
        <v>16</v>
      </c>
      <c r="K3005">
        <v>0.243055555555556</v>
      </c>
      <c r="L3005">
        <v>0.243055555555556</v>
      </c>
      <c r="M3005" t="s">
        <v>6638</v>
      </c>
      <c r="N3005" t="str">
        <f t="shared" si="46"/>
        <v xml:space="preserve"> </v>
      </c>
    </row>
    <row r="3006" spans="1:14" x14ac:dyDescent="0.35">
      <c r="A3006" t="s">
        <v>10822</v>
      </c>
      <c r="B3006" t="s">
        <v>10823</v>
      </c>
      <c r="C3006" t="s">
        <v>15</v>
      </c>
      <c r="D3006">
        <v>0.80536798243531604</v>
      </c>
      <c r="E3006">
        <v>0.16146257587905499</v>
      </c>
      <c r="F3006">
        <v>4.9879545030830004</v>
      </c>
      <c r="G3006">
        <v>22</v>
      </c>
      <c r="H3006" s="1">
        <v>5.4243611526283397E-5</v>
      </c>
      <c r="I3006">
        <v>8.3166217348192505E-4</v>
      </c>
      <c r="J3006" t="s">
        <v>16</v>
      </c>
      <c r="K3006">
        <v>9.2592592592593004E-3</v>
      </c>
      <c r="L3006">
        <v>9.2592592592592605E-3</v>
      </c>
      <c r="M3006" t="s">
        <v>10824</v>
      </c>
      <c r="N3006" t="str">
        <f t="shared" si="46"/>
        <v xml:space="preserve"> </v>
      </c>
    </row>
    <row r="3007" spans="1:14" x14ac:dyDescent="0.35">
      <c r="A3007" t="s">
        <v>1537</v>
      </c>
      <c r="B3007" t="s">
        <v>1538</v>
      </c>
      <c r="C3007" t="s">
        <v>15</v>
      </c>
      <c r="D3007">
        <v>0.80666249809423896</v>
      </c>
      <c r="E3007">
        <v>0.30089353727117701</v>
      </c>
      <c r="F3007">
        <v>2.68089007630378</v>
      </c>
      <c r="G3007">
        <v>22</v>
      </c>
      <c r="H3007">
        <v>1.3650964073869801E-2</v>
      </c>
      <c r="I3007">
        <v>4.9375550093357097E-2</v>
      </c>
      <c r="J3007" t="s">
        <v>16</v>
      </c>
      <c r="K3007">
        <v>0.273809523809524</v>
      </c>
      <c r="L3007">
        <v>0.273809523809524</v>
      </c>
      <c r="M3007" t="s">
        <v>1539</v>
      </c>
      <c r="N3007" t="str">
        <f t="shared" si="46"/>
        <v xml:space="preserve"> </v>
      </c>
    </row>
    <row r="3008" spans="1:14" x14ac:dyDescent="0.35">
      <c r="A3008" t="s">
        <v>229</v>
      </c>
      <c r="B3008" t="s">
        <v>230</v>
      </c>
      <c r="C3008" t="s">
        <v>15</v>
      </c>
      <c r="D3008">
        <v>0.80823830148378295</v>
      </c>
      <c r="E3008">
        <v>0.34519290210081099</v>
      </c>
      <c r="F3008">
        <v>2.3414105462914301</v>
      </c>
      <c r="G3008">
        <v>15</v>
      </c>
      <c r="H3008">
        <v>3.3431501356199898E-2</v>
      </c>
      <c r="I3008">
        <v>9.5478955984863501E-2</v>
      </c>
      <c r="J3008" t="s">
        <v>16</v>
      </c>
      <c r="K3008">
        <v>0.65277777777777801</v>
      </c>
      <c r="L3008">
        <v>0.36574074074074098</v>
      </c>
      <c r="M3008" t="s">
        <v>231</v>
      </c>
      <c r="N3008" t="str">
        <f t="shared" si="46"/>
        <v xml:space="preserve"> </v>
      </c>
    </row>
    <row r="3009" spans="1:14" x14ac:dyDescent="0.35">
      <c r="A3009" t="s">
        <v>4678</v>
      </c>
      <c r="B3009" t="s">
        <v>4679</v>
      </c>
      <c r="C3009" t="s">
        <v>15</v>
      </c>
      <c r="D3009">
        <v>0.80883233936505605</v>
      </c>
      <c r="E3009">
        <v>0.57424308969652504</v>
      </c>
      <c r="F3009">
        <v>1.4085190642738199</v>
      </c>
      <c r="G3009">
        <v>16</v>
      </c>
      <c r="H3009">
        <v>0.178113138226041</v>
      </c>
      <c r="I3009">
        <v>0.32871074778850701</v>
      </c>
      <c r="J3009" t="s">
        <v>16</v>
      </c>
      <c r="K3009">
        <v>0.49074074074074098</v>
      </c>
      <c r="L3009">
        <v>0.37962962962962998</v>
      </c>
      <c r="M3009" t="s">
        <v>4680</v>
      </c>
      <c r="N3009" t="str">
        <f t="shared" si="46"/>
        <v xml:space="preserve"> </v>
      </c>
    </row>
    <row r="3010" spans="1:14" x14ac:dyDescent="0.35">
      <c r="A3010" t="s">
        <v>1468</v>
      </c>
      <c r="B3010" t="s">
        <v>1469</v>
      </c>
      <c r="C3010" t="s">
        <v>15</v>
      </c>
      <c r="D3010">
        <v>0.81023554908312501</v>
      </c>
      <c r="E3010">
        <v>0.42504877072682401</v>
      </c>
      <c r="F3010">
        <v>1.9062178387144599</v>
      </c>
      <c r="G3010">
        <v>20</v>
      </c>
      <c r="H3010">
        <v>7.1094974546352899E-2</v>
      </c>
      <c r="I3010">
        <v>0.16858902229620501</v>
      </c>
      <c r="J3010" t="s">
        <v>16</v>
      </c>
      <c r="K3010">
        <v>0.405092592592593</v>
      </c>
      <c r="L3010">
        <v>0.29398148148148101</v>
      </c>
      <c r="M3010" t="s">
        <v>1470</v>
      </c>
      <c r="N3010" t="str">
        <f t="shared" ref="N3010:N3073" si="47">IF(AND(I3010&lt;0.05,ABS(D3010)&gt;1),"*"," ")</f>
        <v xml:space="preserve"> </v>
      </c>
    </row>
    <row r="3011" spans="1:14" x14ac:dyDescent="0.35">
      <c r="A3011" t="s">
        <v>8464</v>
      </c>
      <c r="B3011" t="s">
        <v>8465</v>
      </c>
      <c r="C3011" t="s">
        <v>15</v>
      </c>
      <c r="D3011">
        <v>0.81098443183659596</v>
      </c>
      <c r="E3011">
        <v>0.825150498058287</v>
      </c>
      <c r="F3011">
        <v>0.98283214243337902</v>
      </c>
      <c r="G3011">
        <v>2</v>
      </c>
      <c r="H3011">
        <v>0.42931457892834402</v>
      </c>
      <c r="I3011">
        <v>0.58927666197957096</v>
      </c>
      <c r="J3011" t="s">
        <v>16</v>
      </c>
      <c r="K3011">
        <v>0.76851851851851805</v>
      </c>
      <c r="L3011">
        <v>4.6296296296296301E-2</v>
      </c>
      <c r="M3011" t="s">
        <v>8466</v>
      </c>
      <c r="N3011" t="str">
        <f t="shared" si="47"/>
        <v xml:space="preserve"> </v>
      </c>
    </row>
    <row r="3012" spans="1:14" x14ac:dyDescent="0.35">
      <c r="A3012" t="s">
        <v>5311</v>
      </c>
      <c r="B3012" t="s">
        <v>5312</v>
      </c>
      <c r="C3012" t="s">
        <v>15</v>
      </c>
      <c r="D3012">
        <v>0.81141518266485102</v>
      </c>
      <c r="E3012">
        <v>0.61707721050059305</v>
      </c>
      <c r="F3012">
        <v>1.31493299194538</v>
      </c>
      <c r="G3012">
        <v>15</v>
      </c>
      <c r="H3012">
        <v>0.20828150942757401</v>
      </c>
      <c r="I3012">
        <v>0.36181746614780902</v>
      </c>
      <c r="J3012" t="s">
        <v>16</v>
      </c>
      <c r="K3012">
        <v>0.63888888888888895</v>
      </c>
      <c r="L3012">
        <v>0.36111111111111099</v>
      </c>
      <c r="M3012" t="s">
        <v>5313</v>
      </c>
      <c r="N3012" t="str">
        <f t="shared" si="47"/>
        <v xml:space="preserve"> </v>
      </c>
    </row>
    <row r="3013" spans="1:14" x14ac:dyDescent="0.35">
      <c r="A3013" t="s">
        <v>7030</v>
      </c>
      <c r="B3013" t="s">
        <v>7031</v>
      </c>
      <c r="C3013" t="s">
        <v>15</v>
      </c>
      <c r="D3013">
        <v>0.81178805160210099</v>
      </c>
      <c r="E3013">
        <v>0.58588534043287699</v>
      </c>
      <c r="F3013">
        <v>1.38557495055657</v>
      </c>
      <c r="G3013">
        <v>21</v>
      </c>
      <c r="H3013">
        <v>0.180417565452337</v>
      </c>
      <c r="I3013">
        <v>0.33128253467948798</v>
      </c>
      <c r="J3013" t="s">
        <v>16</v>
      </c>
      <c r="K3013">
        <v>4.6296296296296301E-2</v>
      </c>
      <c r="L3013">
        <v>4.6296296296296301E-2</v>
      </c>
      <c r="M3013" t="s">
        <v>7032</v>
      </c>
      <c r="N3013" t="str">
        <f t="shared" si="47"/>
        <v xml:space="preserve"> </v>
      </c>
    </row>
    <row r="3014" spans="1:14" x14ac:dyDescent="0.35">
      <c r="A3014" t="s">
        <v>6591</v>
      </c>
      <c r="B3014" t="s">
        <v>6592</v>
      </c>
      <c r="C3014" t="s">
        <v>15</v>
      </c>
      <c r="D3014">
        <v>0.81275197294593504</v>
      </c>
      <c r="E3014">
        <v>0.228861219870448</v>
      </c>
      <c r="F3014">
        <v>3.5512874282764502</v>
      </c>
      <c r="G3014">
        <v>22</v>
      </c>
      <c r="H3014">
        <v>1.7894959506632401E-3</v>
      </c>
      <c r="I3014">
        <v>1.0948014806400201E-2</v>
      </c>
      <c r="J3014" t="s">
        <v>16</v>
      </c>
      <c r="K3014">
        <v>3.2407407407407399E-2</v>
      </c>
      <c r="L3014">
        <v>3.2407407407407399E-2</v>
      </c>
      <c r="M3014" t="s">
        <v>6593</v>
      </c>
      <c r="N3014" t="str">
        <f t="shared" si="47"/>
        <v xml:space="preserve"> </v>
      </c>
    </row>
    <row r="3015" spans="1:14" x14ac:dyDescent="0.35">
      <c r="A3015" t="s">
        <v>9275</v>
      </c>
      <c r="B3015" t="s">
        <v>9276</v>
      </c>
      <c r="C3015" t="s">
        <v>15</v>
      </c>
      <c r="D3015">
        <v>0.81299748921675097</v>
      </c>
      <c r="E3015">
        <v>0.64100793359603703</v>
      </c>
      <c r="F3015">
        <v>1.26831111848469</v>
      </c>
      <c r="G3015">
        <v>20</v>
      </c>
      <c r="H3015">
        <v>0.21925224800588899</v>
      </c>
      <c r="I3015">
        <v>0.37553517105305401</v>
      </c>
      <c r="J3015" t="s">
        <v>16</v>
      </c>
      <c r="K3015">
        <v>0.50308641975308599</v>
      </c>
      <c r="L3015">
        <v>0.29012345679012302</v>
      </c>
      <c r="M3015" t="s">
        <v>9277</v>
      </c>
      <c r="N3015" t="str">
        <f t="shared" si="47"/>
        <v xml:space="preserve"> </v>
      </c>
    </row>
    <row r="3016" spans="1:14" x14ac:dyDescent="0.35">
      <c r="A3016" t="s">
        <v>4039</v>
      </c>
      <c r="B3016" t="s">
        <v>4040</v>
      </c>
      <c r="C3016" t="s">
        <v>15</v>
      </c>
      <c r="D3016">
        <v>0.81337124446728803</v>
      </c>
      <c r="E3016">
        <v>0.38486007094339297</v>
      </c>
      <c r="F3016">
        <v>2.1134207102168401</v>
      </c>
      <c r="G3016">
        <v>22</v>
      </c>
      <c r="H3016">
        <v>4.6138374633713598E-2</v>
      </c>
      <c r="I3016">
        <v>0.12150627589559999</v>
      </c>
      <c r="J3016" t="s">
        <v>16</v>
      </c>
      <c r="K3016">
        <v>0.280864197530864</v>
      </c>
      <c r="L3016">
        <v>0.280864197530864</v>
      </c>
      <c r="M3016" t="s">
        <v>4041</v>
      </c>
      <c r="N3016" t="str">
        <f t="shared" si="47"/>
        <v xml:space="preserve"> </v>
      </c>
    </row>
    <row r="3017" spans="1:14" x14ac:dyDescent="0.35">
      <c r="A3017" t="s">
        <v>4267</v>
      </c>
      <c r="B3017" t="s">
        <v>4268</v>
      </c>
      <c r="C3017" t="s">
        <v>15</v>
      </c>
      <c r="D3017">
        <v>0.81619063882320098</v>
      </c>
      <c r="E3017">
        <v>0.271396916975566</v>
      </c>
      <c r="F3017">
        <v>3.0073688674093599</v>
      </c>
      <c r="G3017">
        <v>22</v>
      </c>
      <c r="H3017">
        <v>6.48292033176556E-3</v>
      </c>
      <c r="I3017">
        <v>2.8026049425109799E-2</v>
      </c>
      <c r="J3017" t="s">
        <v>16</v>
      </c>
      <c r="K3017">
        <v>0.55370370370370403</v>
      </c>
      <c r="L3017">
        <v>0.52037037037037004</v>
      </c>
      <c r="M3017" t="s">
        <v>4269</v>
      </c>
      <c r="N3017" t="str">
        <f t="shared" si="47"/>
        <v xml:space="preserve"> </v>
      </c>
    </row>
    <row r="3018" spans="1:14" x14ac:dyDescent="0.35">
      <c r="A3018" t="s">
        <v>5272</v>
      </c>
      <c r="B3018" t="s">
        <v>5273</v>
      </c>
      <c r="C3018" t="s">
        <v>15</v>
      </c>
      <c r="D3018">
        <v>0.81690631168516203</v>
      </c>
      <c r="E3018">
        <v>0.28507749647660802</v>
      </c>
      <c r="F3018">
        <v>2.8655587402781602</v>
      </c>
      <c r="G3018">
        <v>22</v>
      </c>
      <c r="H3018">
        <v>8.9873210136712806E-3</v>
      </c>
      <c r="I3018">
        <v>3.6015856802934502E-2</v>
      </c>
      <c r="J3018" t="s">
        <v>16</v>
      </c>
      <c r="K3018">
        <v>0.29012345679012302</v>
      </c>
      <c r="L3018">
        <v>0.29012345679012302</v>
      </c>
      <c r="M3018" t="s">
        <v>5274</v>
      </c>
      <c r="N3018" t="str">
        <f t="shared" si="47"/>
        <v xml:space="preserve"> </v>
      </c>
    </row>
    <row r="3019" spans="1:14" x14ac:dyDescent="0.35">
      <c r="A3019" t="s">
        <v>4624</v>
      </c>
      <c r="B3019" t="s">
        <v>4625</v>
      </c>
      <c r="C3019" t="s">
        <v>15</v>
      </c>
      <c r="D3019">
        <v>0.817373356004232</v>
      </c>
      <c r="E3019">
        <v>1.1164922991778401</v>
      </c>
      <c r="F3019">
        <v>0.732090455622603</v>
      </c>
      <c r="G3019">
        <v>1</v>
      </c>
      <c r="H3019">
        <v>0.59769442075318402</v>
      </c>
      <c r="I3019">
        <v>0.73240377446867999</v>
      </c>
      <c r="J3019" t="s">
        <v>16</v>
      </c>
      <c r="K3019">
        <v>0.81481481481481499</v>
      </c>
      <c r="L3019">
        <v>9.2592592592592601E-2</v>
      </c>
      <c r="M3019" t="s">
        <v>4626</v>
      </c>
      <c r="N3019" t="str">
        <f t="shared" si="47"/>
        <v xml:space="preserve"> </v>
      </c>
    </row>
    <row r="3020" spans="1:14" x14ac:dyDescent="0.35">
      <c r="A3020" t="s">
        <v>442</v>
      </c>
      <c r="B3020" t="s">
        <v>443</v>
      </c>
      <c r="C3020" t="s">
        <v>15</v>
      </c>
      <c r="D3020">
        <v>0.81745701996875897</v>
      </c>
      <c r="E3020">
        <v>0.50851282689831501</v>
      </c>
      <c r="F3020">
        <v>1.6075445430843001</v>
      </c>
      <c r="G3020">
        <v>21</v>
      </c>
      <c r="H3020">
        <v>0.122867258793737</v>
      </c>
      <c r="I3020">
        <v>0.25384523134308801</v>
      </c>
      <c r="J3020" t="s">
        <v>16</v>
      </c>
      <c r="K3020">
        <v>0.55864197530864201</v>
      </c>
      <c r="L3020">
        <v>0.55864197530864201</v>
      </c>
      <c r="M3020" t="s">
        <v>444</v>
      </c>
      <c r="N3020" t="str">
        <f t="shared" si="47"/>
        <v xml:space="preserve"> </v>
      </c>
    </row>
    <row r="3021" spans="1:14" x14ac:dyDescent="0.35">
      <c r="A3021" t="s">
        <v>4318</v>
      </c>
      <c r="B3021" t="s">
        <v>4319</v>
      </c>
      <c r="C3021" t="s">
        <v>15</v>
      </c>
      <c r="D3021">
        <v>0.81939254160647601</v>
      </c>
      <c r="E3021">
        <v>0.31185668662141303</v>
      </c>
      <c r="F3021">
        <v>2.6274650400592501</v>
      </c>
      <c r="G3021">
        <v>13</v>
      </c>
      <c r="H3021">
        <v>2.0887784569242101E-2</v>
      </c>
      <c r="I3021">
        <v>6.7064019953143206E-2</v>
      </c>
      <c r="J3021" t="s">
        <v>16</v>
      </c>
      <c r="K3021">
        <v>0.27777777777777801</v>
      </c>
      <c r="L3021">
        <v>5.5555555555555601E-2</v>
      </c>
      <c r="M3021" t="s">
        <v>4320</v>
      </c>
      <c r="N3021" t="str">
        <f t="shared" si="47"/>
        <v xml:space="preserve"> </v>
      </c>
    </row>
    <row r="3022" spans="1:14" x14ac:dyDescent="0.35">
      <c r="A3022" t="s">
        <v>10911</v>
      </c>
      <c r="B3022" t="s">
        <v>10912</v>
      </c>
      <c r="C3022" t="s">
        <v>15</v>
      </c>
      <c r="D3022">
        <v>0.81963322374832204</v>
      </c>
      <c r="E3022">
        <v>0.36733521011322301</v>
      </c>
      <c r="F3022">
        <v>2.2312950166026502</v>
      </c>
      <c r="G3022">
        <v>22</v>
      </c>
      <c r="H3022">
        <v>3.61713187156587E-2</v>
      </c>
      <c r="I3022">
        <v>0.101542464029799</v>
      </c>
      <c r="J3022" t="s">
        <v>16</v>
      </c>
      <c r="K3022">
        <v>0.46164021164021202</v>
      </c>
      <c r="L3022">
        <v>0.46164021164021202</v>
      </c>
      <c r="M3022" t="s">
        <v>10913</v>
      </c>
      <c r="N3022" t="str">
        <f t="shared" si="47"/>
        <v xml:space="preserve"> </v>
      </c>
    </row>
    <row r="3023" spans="1:14" x14ac:dyDescent="0.35">
      <c r="A3023" t="s">
        <v>11263</v>
      </c>
      <c r="B3023" t="s">
        <v>11264</v>
      </c>
      <c r="C3023" t="s">
        <v>15</v>
      </c>
      <c r="D3023">
        <v>0.821275561936191</v>
      </c>
      <c r="E3023">
        <v>0.27486486273823002</v>
      </c>
      <c r="F3023">
        <v>2.9879248797193099</v>
      </c>
      <c r="G3023">
        <v>22</v>
      </c>
      <c r="H3023">
        <v>6.7816644103770897E-3</v>
      </c>
      <c r="I3023">
        <v>2.8944475496918198E-2</v>
      </c>
      <c r="J3023" t="s">
        <v>16</v>
      </c>
      <c r="K3023">
        <v>0.49421296296296302</v>
      </c>
      <c r="L3023">
        <v>0.49421296296296302</v>
      </c>
      <c r="M3023" t="s">
        <v>11265</v>
      </c>
      <c r="N3023" t="str">
        <f t="shared" si="47"/>
        <v xml:space="preserve"> </v>
      </c>
    </row>
    <row r="3024" spans="1:14" x14ac:dyDescent="0.35">
      <c r="A3024" t="s">
        <v>7001</v>
      </c>
      <c r="B3024" t="s">
        <v>7002</v>
      </c>
      <c r="C3024" t="s">
        <v>15</v>
      </c>
      <c r="D3024">
        <v>0.82156254958959296</v>
      </c>
      <c r="E3024">
        <v>0.438392612305533</v>
      </c>
      <c r="F3024">
        <v>1.87403374630094</v>
      </c>
      <c r="G3024">
        <v>10</v>
      </c>
      <c r="H3024">
        <v>9.04065243654186E-2</v>
      </c>
      <c r="I3024">
        <v>0.20009906941662201</v>
      </c>
      <c r="J3024" t="s">
        <v>16</v>
      </c>
      <c r="K3024">
        <v>0.625</v>
      </c>
      <c r="L3024">
        <v>0.23611111111111099</v>
      </c>
      <c r="M3024" t="s">
        <v>7003</v>
      </c>
      <c r="N3024" t="str">
        <f t="shared" si="47"/>
        <v xml:space="preserve"> </v>
      </c>
    </row>
    <row r="3025" spans="1:14" x14ac:dyDescent="0.35">
      <c r="A3025" t="s">
        <v>8906</v>
      </c>
      <c r="B3025" t="s">
        <v>8907</v>
      </c>
      <c r="C3025" t="s">
        <v>15</v>
      </c>
      <c r="D3025">
        <v>0.82183640476916398</v>
      </c>
      <c r="E3025">
        <v>0.45735863517840197</v>
      </c>
      <c r="F3025">
        <v>1.7969189637112499</v>
      </c>
      <c r="G3025">
        <v>22</v>
      </c>
      <c r="H3025">
        <v>8.6092187518556504E-2</v>
      </c>
      <c r="I3025">
        <v>0.193453779469344</v>
      </c>
      <c r="J3025" t="s">
        <v>16</v>
      </c>
      <c r="K3025">
        <v>0.35185185185185203</v>
      </c>
      <c r="L3025">
        <v>0.35185185185185203</v>
      </c>
      <c r="M3025" t="s">
        <v>8908</v>
      </c>
      <c r="N3025" t="str">
        <f t="shared" si="47"/>
        <v xml:space="preserve"> </v>
      </c>
    </row>
    <row r="3026" spans="1:14" x14ac:dyDescent="0.35">
      <c r="A3026" t="s">
        <v>3925</v>
      </c>
      <c r="B3026" t="s">
        <v>3926</v>
      </c>
      <c r="C3026" t="s">
        <v>15</v>
      </c>
      <c r="D3026">
        <v>0.82215830431664905</v>
      </c>
      <c r="E3026">
        <v>0.38443245472492199</v>
      </c>
      <c r="F3026">
        <v>2.1386287609482402</v>
      </c>
      <c r="G3026">
        <v>22</v>
      </c>
      <c r="H3026">
        <v>4.3819126198796403E-2</v>
      </c>
      <c r="I3026">
        <v>0.11716295474715401</v>
      </c>
      <c r="J3026" t="s">
        <v>16</v>
      </c>
      <c r="K3026">
        <v>0.19135802469135799</v>
      </c>
      <c r="L3026">
        <v>0.19135802469135799</v>
      </c>
      <c r="M3026" t="s">
        <v>3927</v>
      </c>
      <c r="N3026" t="str">
        <f t="shared" si="47"/>
        <v xml:space="preserve"> </v>
      </c>
    </row>
    <row r="3027" spans="1:14" x14ac:dyDescent="0.35">
      <c r="A3027" t="s">
        <v>3233</v>
      </c>
      <c r="B3027" t="s">
        <v>3234</v>
      </c>
      <c r="C3027" t="s">
        <v>15</v>
      </c>
      <c r="D3027">
        <v>0.82255405097589196</v>
      </c>
      <c r="E3027">
        <v>0.342347122205585</v>
      </c>
      <c r="F3027">
        <v>2.4026901283018098</v>
      </c>
      <c r="G3027">
        <v>22</v>
      </c>
      <c r="H3027">
        <v>2.5150131309284798E-2</v>
      </c>
      <c r="I3027">
        <v>7.6432850637318403E-2</v>
      </c>
      <c r="J3027" t="s">
        <v>16</v>
      </c>
      <c r="K3027">
        <v>0.31111111111111101</v>
      </c>
      <c r="L3027">
        <v>0.31111111111111101</v>
      </c>
      <c r="M3027" t="s">
        <v>3235</v>
      </c>
      <c r="N3027" t="str">
        <f t="shared" si="47"/>
        <v xml:space="preserve"> </v>
      </c>
    </row>
    <row r="3028" spans="1:14" x14ac:dyDescent="0.35">
      <c r="A3028" t="s">
        <v>11839</v>
      </c>
      <c r="B3028" t="s">
        <v>11840</v>
      </c>
      <c r="C3028" t="s">
        <v>15</v>
      </c>
      <c r="D3028">
        <v>0.82292874125272197</v>
      </c>
      <c r="E3028">
        <v>0.43359926366124402</v>
      </c>
      <c r="F3028">
        <v>1.89790161151115</v>
      </c>
      <c r="G3028">
        <v>22</v>
      </c>
      <c r="H3028">
        <v>7.0908434385926505E-2</v>
      </c>
      <c r="I3028">
        <v>0.16843352183573601</v>
      </c>
      <c r="J3028" t="s">
        <v>16</v>
      </c>
      <c r="K3028">
        <v>0.14351851851851799</v>
      </c>
      <c r="L3028">
        <v>0.14351851851851899</v>
      </c>
      <c r="M3028" t="s">
        <v>11841</v>
      </c>
      <c r="N3028" t="str">
        <f t="shared" si="47"/>
        <v xml:space="preserve"> </v>
      </c>
    </row>
    <row r="3029" spans="1:14" x14ac:dyDescent="0.35">
      <c r="A3029" t="s">
        <v>1666</v>
      </c>
      <c r="B3029" t="s">
        <v>1667</v>
      </c>
      <c r="C3029" t="s">
        <v>15</v>
      </c>
      <c r="D3029">
        <v>0.82315443187251003</v>
      </c>
      <c r="E3029">
        <v>0.53731276435698905</v>
      </c>
      <c r="F3029">
        <v>1.5319837652797801</v>
      </c>
      <c r="G3029">
        <v>5</v>
      </c>
      <c r="H3029">
        <v>0.18609507102810599</v>
      </c>
      <c r="I3029">
        <v>0.33812548612590199</v>
      </c>
      <c r="J3029" t="s">
        <v>16</v>
      </c>
      <c r="K3029">
        <v>0.60185185185185197</v>
      </c>
      <c r="L3029">
        <v>4.6296296296296301E-2</v>
      </c>
      <c r="M3029" t="s">
        <v>1668</v>
      </c>
      <c r="N3029" t="str">
        <f t="shared" si="47"/>
        <v xml:space="preserve"> </v>
      </c>
    </row>
    <row r="3030" spans="1:14" x14ac:dyDescent="0.35">
      <c r="A3030" t="s">
        <v>11455</v>
      </c>
      <c r="B3030" t="s">
        <v>11456</v>
      </c>
      <c r="C3030" t="s">
        <v>15</v>
      </c>
      <c r="D3030">
        <v>0.82322301474536497</v>
      </c>
      <c r="E3030">
        <v>0.231623448669355</v>
      </c>
      <c r="F3030">
        <v>3.55414367359898</v>
      </c>
      <c r="G3030">
        <v>22</v>
      </c>
      <c r="H3030">
        <v>1.77724571092108E-3</v>
      </c>
      <c r="I3030">
        <v>1.0890662633103799E-2</v>
      </c>
      <c r="J3030" t="s">
        <v>16</v>
      </c>
      <c r="K3030">
        <v>0.148148148148148</v>
      </c>
      <c r="L3030">
        <v>0.148148148148148</v>
      </c>
      <c r="M3030" t="s">
        <v>11457</v>
      </c>
      <c r="N3030" t="str">
        <f t="shared" si="47"/>
        <v xml:space="preserve"> </v>
      </c>
    </row>
    <row r="3031" spans="1:14" x14ac:dyDescent="0.35">
      <c r="A3031" t="s">
        <v>4753</v>
      </c>
      <c r="B3031" t="s">
        <v>4754</v>
      </c>
      <c r="C3031" t="s">
        <v>15</v>
      </c>
      <c r="D3031">
        <v>0.82344902540884402</v>
      </c>
      <c r="E3031">
        <v>0.77269221204989302</v>
      </c>
      <c r="F3031">
        <v>1.0656882683265301</v>
      </c>
      <c r="G3031">
        <v>21</v>
      </c>
      <c r="H3031">
        <v>0.29866446085692899</v>
      </c>
      <c r="I3031">
        <v>0.46544951163176501</v>
      </c>
      <c r="J3031" t="s">
        <v>16</v>
      </c>
      <c r="K3031">
        <v>0.33950617283950602</v>
      </c>
      <c r="L3031">
        <v>0.28395061728395099</v>
      </c>
      <c r="M3031" t="s">
        <v>4755</v>
      </c>
      <c r="N3031" t="str">
        <f t="shared" si="47"/>
        <v xml:space="preserve"> </v>
      </c>
    </row>
    <row r="3032" spans="1:14" x14ac:dyDescent="0.35">
      <c r="A3032" t="s">
        <v>3062</v>
      </c>
      <c r="B3032" t="s">
        <v>3063</v>
      </c>
      <c r="C3032" t="s">
        <v>15</v>
      </c>
      <c r="D3032">
        <v>0.824468035936055</v>
      </c>
      <c r="E3032">
        <v>0.61115089478726803</v>
      </c>
      <c r="F3032">
        <v>1.3490416899791</v>
      </c>
      <c r="G3032">
        <v>19</v>
      </c>
      <c r="H3032">
        <v>0.193182664157416</v>
      </c>
      <c r="I3032">
        <v>0.34524905576410297</v>
      </c>
      <c r="J3032" t="s">
        <v>16</v>
      </c>
      <c r="K3032">
        <v>0.36728395061728403</v>
      </c>
      <c r="L3032">
        <v>0.311728395061728</v>
      </c>
      <c r="M3032" t="s">
        <v>3064</v>
      </c>
      <c r="N3032" t="str">
        <f t="shared" si="47"/>
        <v xml:space="preserve"> </v>
      </c>
    </row>
    <row r="3033" spans="1:14" x14ac:dyDescent="0.35">
      <c r="A3033" t="s">
        <v>8502</v>
      </c>
      <c r="B3033" t="s">
        <v>8503</v>
      </c>
      <c r="C3033" t="s">
        <v>15</v>
      </c>
      <c r="D3033">
        <v>0.82529673198672704</v>
      </c>
      <c r="E3033">
        <v>0.23699253950386001</v>
      </c>
      <c r="F3033">
        <v>3.4823743131934601</v>
      </c>
      <c r="G3033">
        <v>4</v>
      </c>
      <c r="H3033">
        <v>2.5297358642221799E-2</v>
      </c>
      <c r="I3033">
        <v>7.6702239534102504E-2</v>
      </c>
      <c r="J3033" t="s">
        <v>16</v>
      </c>
      <c r="K3033">
        <v>0.71296296296296302</v>
      </c>
      <c r="L3033">
        <v>4.6296296296296301E-2</v>
      </c>
      <c r="M3033" t="s">
        <v>8504</v>
      </c>
      <c r="N3033" t="str">
        <f t="shared" si="47"/>
        <v xml:space="preserve"> </v>
      </c>
    </row>
    <row r="3034" spans="1:14" x14ac:dyDescent="0.35">
      <c r="A3034" t="s">
        <v>4507</v>
      </c>
      <c r="B3034" t="s">
        <v>4508</v>
      </c>
      <c r="C3034" t="s">
        <v>15</v>
      </c>
      <c r="D3034">
        <v>0.82595291047158503</v>
      </c>
      <c r="E3034">
        <v>0.54624692448185996</v>
      </c>
      <c r="F3034">
        <v>1.51205045457243</v>
      </c>
      <c r="G3034">
        <v>22</v>
      </c>
      <c r="H3034">
        <v>0.14475381280846999</v>
      </c>
      <c r="I3034">
        <v>0.284632506215795</v>
      </c>
      <c r="J3034" t="s">
        <v>16</v>
      </c>
      <c r="K3034">
        <v>0.467592592592593</v>
      </c>
      <c r="L3034">
        <v>0.467592592592593</v>
      </c>
      <c r="M3034" t="s">
        <v>4509</v>
      </c>
      <c r="N3034" t="str">
        <f t="shared" si="47"/>
        <v xml:space="preserve"> </v>
      </c>
    </row>
    <row r="3035" spans="1:14" x14ac:dyDescent="0.35">
      <c r="A3035" t="s">
        <v>2822</v>
      </c>
      <c r="B3035" t="s">
        <v>2823</v>
      </c>
      <c r="C3035" t="s">
        <v>15</v>
      </c>
      <c r="D3035">
        <v>0.82665638510662598</v>
      </c>
      <c r="E3035">
        <v>0.43301234099804498</v>
      </c>
      <c r="F3035">
        <v>1.90908273699838</v>
      </c>
      <c r="G3035">
        <v>22</v>
      </c>
      <c r="H3035">
        <v>6.9380663235711501E-2</v>
      </c>
      <c r="I3035">
        <v>0.16545627939146099</v>
      </c>
      <c r="J3035" t="s">
        <v>16</v>
      </c>
      <c r="K3035">
        <v>0.16666666666666699</v>
      </c>
      <c r="L3035">
        <v>0.16666666666666699</v>
      </c>
      <c r="M3035" t="s">
        <v>2824</v>
      </c>
      <c r="N3035" t="str">
        <f t="shared" si="47"/>
        <v xml:space="preserve"> </v>
      </c>
    </row>
    <row r="3036" spans="1:14" x14ac:dyDescent="0.35">
      <c r="A3036" t="s">
        <v>7123</v>
      </c>
      <c r="B3036" t="s">
        <v>7124</v>
      </c>
      <c r="C3036" t="s">
        <v>15</v>
      </c>
      <c r="D3036">
        <v>0.826670337956106</v>
      </c>
      <c r="E3036">
        <v>0.35043533938871702</v>
      </c>
      <c r="F3036">
        <v>2.3589810873472699</v>
      </c>
      <c r="G3036">
        <v>22</v>
      </c>
      <c r="H3036">
        <v>2.76204020097475E-2</v>
      </c>
      <c r="I3036">
        <v>8.17814405089239E-2</v>
      </c>
      <c r="J3036" t="s">
        <v>16</v>
      </c>
      <c r="K3036">
        <v>0.358024691358025</v>
      </c>
      <c r="L3036">
        <v>0.358024691358025</v>
      </c>
      <c r="M3036" t="s">
        <v>7125</v>
      </c>
      <c r="N3036" t="str">
        <f t="shared" si="47"/>
        <v xml:space="preserve"> </v>
      </c>
    </row>
    <row r="3037" spans="1:14" x14ac:dyDescent="0.35">
      <c r="A3037" t="s">
        <v>879</v>
      </c>
      <c r="B3037" t="s">
        <v>880</v>
      </c>
      <c r="C3037" t="s">
        <v>15</v>
      </c>
      <c r="D3037">
        <v>0.82749194632810297</v>
      </c>
      <c r="E3037">
        <v>0.40869548201481398</v>
      </c>
      <c r="F3037">
        <v>2.0247151797437999</v>
      </c>
      <c r="G3037">
        <v>22</v>
      </c>
      <c r="H3037">
        <v>5.5202190406887799E-2</v>
      </c>
      <c r="I3037">
        <v>0.13899647278649199</v>
      </c>
      <c r="J3037" t="s">
        <v>16</v>
      </c>
      <c r="K3037">
        <v>0.49691358024691401</v>
      </c>
      <c r="L3037">
        <v>0.469135802469136</v>
      </c>
      <c r="M3037" t="s">
        <v>881</v>
      </c>
      <c r="N3037" t="str">
        <f t="shared" si="47"/>
        <v xml:space="preserve"> </v>
      </c>
    </row>
    <row r="3038" spans="1:14" x14ac:dyDescent="0.35">
      <c r="A3038" t="s">
        <v>9493</v>
      </c>
      <c r="B3038" t="s">
        <v>9494</v>
      </c>
      <c r="C3038" t="s">
        <v>15</v>
      </c>
      <c r="D3038">
        <v>0.828413945891188</v>
      </c>
      <c r="E3038">
        <v>0.32937502772922</v>
      </c>
      <c r="F3038">
        <v>2.5151085423884298</v>
      </c>
      <c r="G3038">
        <v>22</v>
      </c>
      <c r="H3038">
        <v>1.9705372690084402E-2</v>
      </c>
      <c r="I3038">
        <v>6.4275836672997202E-2</v>
      </c>
      <c r="J3038" t="s">
        <v>16</v>
      </c>
      <c r="K3038">
        <v>0.15370370370370401</v>
      </c>
      <c r="L3038">
        <v>0.15370370370370401</v>
      </c>
      <c r="M3038" t="s">
        <v>9495</v>
      </c>
      <c r="N3038" t="str">
        <f t="shared" si="47"/>
        <v xml:space="preserve"> </v>
      </c>
    </row>
    <row r="3039" spans="1:14" x14ac:dyDescent="0.35">
      <c r="A3039" t="s">
        <v>3949</v>
      </c>
      <c r="B3039" t="s">
        <v>3950</v>
      </c>
      <c r="C3039" t="s">
        <v>15</v>
      </c>
      <c r="D3039">
        <v>0.82855680779503604</v>
      </c>
      <c r="E3039">
        <v>0.28821134449535402</v>
      </c>
      <c r="F3039">
        <v>2.8748237139860202</v>
      </c>
      <c r="G3039">
        <v>15</v>
      </c>
      <c r="H3039">
        <v>1.15702383607996E-2</v>
      </c>
      <c r="I3039">
        <v>4.3296929518130599E-2</v>
      </c>
      <c r="J3039" t="s">
        <v>16</v>
      </c>
      <c r="K3039">
        <v>0.42592592592592599</v>
      </c>
      <c r="L3039">
        <v>9.2592592592592601E-2</v>
      </c>
      <c r="M3039" t="s">
        <v>3951</v>
      </c>
      <c r="N3039" t="str">
        <f t="shared" si="47"/>
        <v xml:space="preserve"> </v>
      </c>
    </row>
    <row r="3040" spans="1:14" x14ac:dyDescent="0.35">
      <c r="A3040" t="s">
        <v>7007</v>
      </c>
      <c r="B3040" t="s">
        <v>7008</v>
      </c>
      <c r="C3040" t="s">
        <v>15</v>
      </c>
      <c r="D3040">
        <v>0.82890219541868604</v>
      </c>
      <c r="E3040">
        <v>0.29200359351560901</v>
      </c>
      <c r="F3040">
        <v>2.8386712144156401</v>
      </c>
      <c r="G3040">
        <v>22</v>
      </c>
      <c r="H3040">
        <v>9.5564750962087198E-3</v>
      </c>
      <c r="I3040">
        <v>3.7856036808935602E-2</v>
      </c>
      <c r="J3040" t="s">
        <v>16</v>
      </c>
      <c r="K3040">
        <v>0.282407407407407</v>
      </c>
      <c r="L3040">
        <v>0.282407407407407</v>
      </c>
      <c r="M3040" s="2">
        <v>43891</v>
      </c>
      <c r="N3040" t="str">
        <f t="shared" si="47"/>
        <v xml:space="preserve"> </v>
      </c>
    </row>
    <row r="3041" spans="1:14" x14ac:dyDescent="0.35">
      <c r="A3041" t="s">
        <v>3053</v>
      </c>
      <c r="B3041" t="s">
        <v>3054</v>
      </c>
      <c r="C3041" t="s">
        <v>15</v>
      </c>
      <c r="D3041">
        <v>0.83024170697465505</v>
      </c>
      <c r="E3041">
        <v>0.50578789068237495</v>
      </c>
      <c r="F3041">
        <v>1.6414819774640099</v>
      </c>
      <c r="G3041">
        <v>22</v>
      </c>
      <c r="H3041">
        <v>0.114917121620962</v>
      </c>
      <c r="I3041">
        <v>0.24003923859822601</v>
      </c>
      <c r="J3041" t="s">
        <v>16</v>
      </c>
      <c r="K3041">
        <v>0.375</v>
      </c>
      <c r="L3041">
        <v>0.29166666666666702</v>
      </c>
      <c r="M3041" t="s">
        <v>3055</v>
      </c>
      <c r="N3041" t="str">
        <f t="shared" si="47"/>
        <v xml:space="preserve"> </v>
      </c>
    </row>
    <row r="3042" spans="1:14" x14ac:dyDescent="0.35">
      <c r="A3042" t="s">
        <v>10798</v>
      </c>
      <c r="B3042" t="s">
        <v>10799</v>
      </c>
      <c r="C3042" t="s">
        <v>15</v>
      </c>
      <c r="D3042">
        <v>0.83078971044973704</v>
      </c>
      <c r="E3042">
        <v>0.38291604265344897</v>
      </c>
      <c r="F3042">
        <v>2.16963934102293</v>
      </c>
      <c r="G3042">
        <v>22</v>
      </c>
      <c r="H3042">
        <v>4.1110624292352203E-2</v>
      </c>
      <c r="I3042">
        <v>0.11190204404023001</v>
      </c>
      <c r="J3042" t="s">
        <v>16</v>
      </c>
      <c r="K3042">
        <v>0.39969135802469102</v>
      </c>
      <c r="L3042">
        <v>0.39969135802469102</v>
      </c>
      <c r="M3042" t="s">
        <v>10800</v>
      </c>
      <c r="N3042" t="str">
        <f t="shared" si="47"/>
        <v xml:space="preserve"> </v>
      </c>
    </row>
    <row r="3043" spans="1:14" x14ac:dyDescent="0.35">
      <c r="A3043" t="s">
        <v>6490</v>
      </c>
      <c r="B3043" t="s">
        <v>6491</v>
      </c>
      <c r="C3043" t="s">
        <v>15</v>
      </c>
      <c r="D3043">
        <v>0.83162279337483302</v>
      </c>
      <c r="E3043">
        <v>0.198409342777814</v>
      </c>
      <c r="F3043">
        <v>4.1914497660834202</v>
      </c>
      <c r="G3043">
        <v>22</v>
      </c>
      <c r="H3043">
        <v>3.7801305857287898E-4</v>
      </c>
      <c r="I3043">
        <v>3.4915498849158399E-3</v>
      </c>
      <c r="J3043" t="s">
        <v>16</v>
      </c>
      <c r="K3043">
        <v>0.31657848324514998</v>
      </c>
      <c r="L3043">
        <v>0.31657848324514998</v>
      </c>
      <c r="M3043" t="s">
        <v>6492</v>
      </c>
      <c r="N3043" t="str">
        <f t="shared" si="47"/>
        <v xml:space="preserve"> </v>
      </c>
    </row>
    <row r="3044" spans="1:14" x14ac:dyDescent="0.35">
      <c r="A3044" t="s">
        <v>10884</v>
      </c>
      <c r="B3044" t="s">
        <v>10885</v>
      </c>
      <c r="C3044" t="s">
        <v>15</v>
      </c>
      <c r="D3044">
        <v>0.83235912535975298</v>
      </c>
      <c r="E3044">
        <v>0.15544569815906201</v>
      </c>
      <c r="F3044">
        <v>5.3546616935518703</v>
      </c>
      <c r="G3044">
        <v>22</v>
      </c>
      <c r="H3044" s="1">
        <v>2.24192388849076E-5</v>
      </c>
      <c r="I3044">
        <v>4.2030523592646098E-4</v>
      </c>
      <c r="J3044" t="s">
        <v>16</v>
      </c>
      <c r="K3044">
        <v>0.22407407407407401</v>
      </c>
      <c r="L3044">
        <v>0.22407407407407401</v>
      </c>
      <c r="M3044" t="s">
        <v>10886</v>
      </c>
      <c r="N3044" t="str">
        <f t="shared" si="47"/>
        <v xml:space="preserve"> </v>
      </c>
    </row>
    <row r="3045" spans="1:14" x14ac:dyDescent="0.35">
      <c r="A3045" t="s">
        <v>11566</v>
      </c>
      <c r="B3045" t="s">
        <v>11567</v>
      </c>
      <c r="C3045" t="s">
        <v>15</v>
      </c>
      <c r="D3045">
        <v>0.83252303204126499</v>
      </c>
      <c r="E3045">
        <v>0.33100630061745601</v>
      </c>
      <c r="F3045">
        <v>2.5151274476899301</v>
      </c>
      <c r="G3045">
        <v>22</v>
      </c>
      <c r="H3045">
        <v>1.9704557324002E-2</v>
      </c>
      <c r="I3045">
        <v>6.4275836672997202E-2</v>
      </c>
      <c r="J3045" t="s">
        <v>16</v>
      </c>
      <c r="K3045">
        <v>0.13580246913580299</v>
      </c>
      <c r="L3045">
        <v>0.13580246913580199</v>
      </c>
      <c r="M3045" t="s">
        <v>11568</v>
      </c>
      <c r="N3045" t="str">
        <f t="shared" si="47"/>
        <v xml:space="preserve"> </v>
      </c>
    </row>
    <row r="3046" spans="1:14" x14ac:dyDescent="0.35">
      <c r="A3046" t="s">
        <v>6873</v>
      </c>
      <c r="B3046" t="s">
        <v>6874</v>
      </c>
      <c r="C3046" t="s">
        <v>15</v>
      </c>
      <c r="D3046">
        <v>0.83535768967060497</v>
      </c>
      <c r="E3046">
        <v>0.36503365169382201</v>
      </c>
      <c r="F3046">
        <v>2.2884402185781898</v>
      </c>
      <c r="G3046">
        <v>21</v>
      </c>
      <c r="H3046">
        <v>3.2580801121299401E-2</v>
      </c>
      <c r="I3046">
        <v>9.3685264879544899E-2</v>
      </c>
      <c r="J3046" t="s">
        <v>16</v>
      </c>
      <c r="K3046">
        <v>0.16358024691358</v>
      </c>
      <c r="L3046">
        <v>0.16358024691358</v>
      </c>
      <c r="M3046" t="s">
        <v>6875</v>
      </c>
      <c r="N3046" t="str">
        <f t="shared" si="47"/>
        <v xml:space="preserve"> </v>
      </c>
    </row>
    <row r="3047" spans="1:14" x14ac:dyDescent="0.35">
      <c r="A3047" t="s">
        <v>11572</v>
      </c>
      <c r="B3047" t="s">
        <v>11573</v>
      </c>
      <c r="C3047" t="s">
        <v>15</v>
      </c>
      <c r="D3047">
        <v>0.83768723794995303</v>
      </c>
      <c r="E3047">
        <v>0.27051959873634002</v>
      </c>
      <c r="F3047">
        <v>3.0965861322543198</v>
      </c>
      <c r="G3047">
        <v>22</v>
      </c>
      <c r="H3047">
        <v>5.2669772912994402E-3</v>
      </c>
      <c r="I3047">
        <v>2.4265259126704301E-2</v>
      </c>
      <c r="J3047" t="s">
        <v>16</v>
      </c>
      <c r="K3047">
        <v>0.34567901234567899</v>
      </c>
      <c r="L3047">
        <v>0.31790123456790098</v>
      </c>
      <c r="M3047" t="s">
        <v>11574</v>
      </c>
      <c r="N3047" t="str">
        <f t="shared" si="47"/>
        <v xml:space="preserve"> </v>
      </c>
    </row>
    <row r="3048" spans="1:14" x14ac:dyDescent="0.35">
      <c r="A3048" t="s">
        <v>4246</v>
      </c>
      <c r="B3048" t="s">
        <v>4247</v>
      </c>
      <c r="C3048" t="s">
        <v>15</v>
      </c>
      <c r="D3048">
        <v>0.83834691245634096</v>
      </c>
      <c r="E3048">
        <v>0.53490750345655602</v>
      </c>
      <c r="F3048">
        <v>1.56727454193289</v>
      </c>
      <c r="G3048">
        <v>21</v>
      </c>
      <c r="H3048">
        <v>0.13199629548422701</v>
      </c>
      <c r="I3048">
        <v>0.26631325039891701</v>
      </c>
      <c r="J3048" t="s">
        <v>16</v>
      </c>
      <c r="K3048">
        <v>0.43055555555555602</v>
      </c>
      <c r="L3048">
        <v>0.375</v>
      </c>
      <c r="M3048" t="s">
        <v>4248</v>
      </c>
      <c r="N3048" t="str">
        <f t="shared" si="47"/>
        <v xml:space="preserve"> </v>
      </c>
    </row>
    <row r="3049" spans="1:14" x14ac:dyDescent="0.35">
      <c r="A3049" t="s">
        <v>9221</v>
      </c>
      <c r="B3049" t="s">
        <v>9222</v>
      </c>
      <c r="C3049" t="s">
        <v>15</v>
      </c>
      <c r="D3049">
        <v>0.83907716705630597</v>
      </c>
      <c r="E3049">
        <v>0.19719699431591001</v>
      </c>
      <c r="F3049">
        <v>4.2550200623854399</v>
      </c>
      <c r="G3049">
        <v>22</v>
      </c>
      <c r="H3049">
        <v>3.2363582833672101E-4</v>
      </c>
      <c r="I3049">
        <v>3.1147805584939002E-3</v>
      </c>
      <c r="J3049" t="s">
        <v>16</v>
      </c>
      <c r="K3049">
        <v>0.22453703703703701</v>
      </c>
      <c r="L3049">
        <v>0.22453703703703701</v>
      </c>
      <c r="M3049" t="s">
        <v>9223</v>
      </c>
      <c r="N3049" t="str">
        <f t="shared" si="47"/>
        <v xml:space="preserve"> </v>
      </c>
    </row>
    <row r="3050" spans="1:14" x14ac:dyDescent="0.35">
      <c r="A3050" t="s">
        <v>5161</v>
      </c>
      <c r="B3050" t="s">
        <v>5162</v>
      </c>
      <c r="C3050" t="s">
        <v>15</v>
      </c>
      <c r="D3050">
        <v>0.83943491521126701</v>
      </c>
      <c r="E3050">
        <v>0.75683864268365897</v>
      </c>
      <c r="F3050">
        <v>1.1091332654933299</v>
      </c>
      <c r="G3050">
        <v>17</v>
      </c>
      <c r="H3050">
        <v>0.282817137732082</v>
      </c>
      <c r="I3050">
        <v>0.449711920958202</v>
      </c>
      <c r="J3050" t="s">
        <v>16</v>
      </c>
      <c r="K3050">
        <v>0.49074074074074098</v>
      </c>
      <c r="L3050">
        <v>0.26851851851851899</v>
      </c>
      <c r="M3050" t="s">
        <v>5163</v>
      </c>
      <c r="N3050" t="str">
        <f t="shared" si="47"/>
        <v xml:space="preserve"> </v>
      </c>
    </row>
    <row r="3051" spans="1:14" x14ac:dyDescent="0.35">
      <c r="A3051" t="s">
        <v>322</v>
      </c>
      <c r="B3051" t="s">
        <v>323</v>
      </c>
      <c r="C3051" t="s">
        <v>15</v>
      </c>
      <c r="D3051">
        <v>0.84047194125185598</v>
      </c>
      <c r="E3051">
        <v>0.61633726520176502</v>
      </c>
      <c r="F3051">
        <v>1.3636558889177599</v>
      </c>
      <c r="G3051">
        <v>17</v>
      </c>
      <c r="H3051">
        <v>0.190462099256686</v>
      </c>
      <c r="I3051">
        <v>0.34176547896249299</v>
      </c>
      <c r="J3051" t="s">
        <v>16</v>
      </c>
      <c r="K3051">
        <v>0.62268518518518501</v>
      </c>
      <c r="L3051">
        <v>0.45601851851851899</v>
      </c>
      <c r="M3051" t="s">
        <v>324</v>
      </c>
      <c r="N3051" t="str">
        <f t="shared" si="47"/>
        <v xml:space="preserve"> </v>
      </c>
    </row>
    <row r="3052" spans="1:14" x14ac:dyDescent="0.35">
      <c r="A3052" t="s">
        <v>9607</v>
      </c>
      <c r="B3052" t="s">
        <v>9608</v>
      </c>
      <c r="C3052" t="s">
        <v>15</v>
      </c>
      <c r="D3052">
        <v>0.84169015574118</v>
      </c>
      <c r="E3052">
        <v>0.28599743372140002</v>
      </c>
      <c r="F3052">
        <v>2.9429989800576299</v>
      </c>
      <c r="G3052">
        <v>20</v>
      </c>
      <c r="H3052">
        <v>8.0422421293833094E-3</v>
      </c>
      <c r="I3052">
        <v>3.3104316243450699E-2</v>
      </c>
      <c r="J3052" t="s">
        <v>16</v>
      </c>
      <c r="K3052">
        <v>0.22222222222222199</v>
      </c>
      <c r="L3052">
        <v>0.11111111111111099</v>
      </c>
      <c r="M3052" t="s">
        <v>9609</v>
      </c>
      <c r="N3052" t="str">
        <f t="shared" si="47"/>
        <v xml:space="preserve"> </v>
      </c>
    </row>
    <row r="3053" spans="1:14" x14ac:dyDescent="0.35">
      <c r="A3053" t="s">
        <v>3188</v>
      </c>
      <c r="B3053" t="s">
        <v>3189</v>
      </c>
      <c r="C3053" t="s">
        <v>15</v>
      </c>
      <c r="D3053">
        <v>0.84314082586390404</v>
      </c>
      <c r="E3053">
        <v>0.166575660047111</v>
      </c>
      <c r="F3053">
        <v>5.0616087946189001</v>
      </c>
      <c r="G3053">
        <v>22</v>
      </c>
      <c r="H3053" s="1">
        <v>4.5388358482778598E-5</v>
      </c>
      <c r="I3053">
        <v>7.3142856840120198E-4</v>
      </c>
      <c r="J3053" t="s">
        <v>16</v>
      </c>
      <c r="K3053">
        <v>0.18171296296296299</v>
      </c>
      <c r="L3053">
        <v>0.18171296296296299</v>
      </c>
      <c r="M3053" t="s">
        <v>3190</v>
      </c>
      <c r="N3053" t="str">
        <f t="shared" si="47"/>
        <v xml:space="preserve"> </v>
      </c>
    </row>
    <row r="3054" spans="1:14" x14ac:dyDescent="0.35">
      <c r="A3054" t="s">
        <v>9750</v>
      </c>
      <c r="B3054" t="s">
        <v>9751</v>
      </c>
      <c r="C3054" t="s">
        <v>15</v>
      </c>
      <c r="D3054">
        <v>0.84425240006460001</v>
      </c>
      <c r="E3054">
        <v>0.147808137845616</v>
      </c>
      <c r="F3054">
        <v>5.7118127078118803</v>
      </c>
      <c r="G3054">
        <v>22</v>
      </c>
      <c r="H3054" s="1">
        <v>9.5845935792482402E-6</v>
      </c>
      <c r="I3054">
        <v>2.2685534927883199E-4</v>
      </c>
      <c r="J3054" t="s">
        <v>16</v>
      </c>
      <c r="K3054">
        <v>0.10370370370370401</v>
      </c>
      <c r="L3054">
        <v>0.10370370370370401</v>
      </c>
      <c r="M3054" t="s">
        <v>9752</v>
      </c>
      <c r="N3054" t="str">
        <f t="shared" si="47"/>
        <v xml:space="preserve"> </v>
      </c>
    </row>
    <row r="3055" spans="1:14" x14ac:dyDescent="0.35">
      <c r="A3055" t="s">
        <v>2678</v>
      </c>
      <c r="B3055" t="s">
        <v>2679</v>
      </c>
      <c r="C3055" t="s">
        <v>15</v>
      </c>
      <c r="D3055">
        <v>0.84473887923680002</v>
      </c>
      <c r="E3055">
        <v>0.48246634506626102</v>
      </c>
      <c r="F3055">
        <v>1.7508762795066799</v>
      </c>
      <c r="G3055">
        <v>10</v>
      </c>
      <c r="H3055">
        <v>0.11052415433803101</v>
      </c>
      <c r="I3055">
        <v>0.23296769632598599</v>
      </c>
      <c r="J3055" t="s">
        <v>16</v>
      </c>
      <c r="K3055">
        <v>0.63425925925925897</v>
      </c>
      <c r="L3055">
        <v>0.18981481481481499</v>
      </c>
      <c r="M3055" t="s">
        <v>2680</v>
      </c>
      <c r="N3055" t="str">
        <f t="shared" si="47"/>
        <v xml:space="preserve"> </v>
      </c>
    </row>
    <row r="3056" spans="1:14" x14ac:dyDescent="0.35">
      <c r="A3056" t="s">
        <v>3635</v>
      </c>
      <c r="B3056" t="s">
        <v>3636</v>
      </c>
      <c r="C3056" t="s">
        <v>15</v>
      </c>
      <c r="D3056">
        <v>0.84795995704670601</v>
      </c>
      <c r="E3056">
        <v>0.318690738034278</v>
      </c>
      <c r="F3056">
        <v>2.6607612203511901</v>
      </c>
      <c r="G3056">
        <v>21</v>
      </c>
      <c r="H3056">
        <v>1.46258094906337E-2</v>
      </c>
      <c r="I3056">
        <v>5.1571639237458097E-2</v>
      </c>
      <c r="J3056" t="s">
        <v>16</v>
      </c>
      <c r="K3056">
        <v>9.2592592592593004E-3</v>
      </c>
      <c r="L3056">
        <v>9.2592592592592605E-3</v>
      </c>
      <c r="M3056" t="s">
        <v>3637</v>
      </c>
      <c r="N3056" t="str">
        <f t="shared" si="47"/>
        <v xml:space="preserve"> </v>
      </c>
    </row>
    <row r="3057" spans="1:14" x14ac:dyDescent="0.35">
      <c r="A3057" t="s">
        <v>4201</v>
      </c>
      <c r="B3057" t="s">
        <v>4202</v>
      </c>
      <c r="C3057" t="s">
        <v>15</v>
      </c>
      <c r="D3057">
        <v>0.84803570302042097</v>
      </c>
      <c r="E3057">
        <v>0.17984304108489699</v>
      </c>
      <c r="F3057">
        <v>4.7154212801600499</v>
      </c>
      <c r="G3057">
        <v>22</v>
      </c>
      <c r="H3057">
        <v>1.0517117281727601E-4</v>
      </c>
      <c r="I3057">
        <v>1.33838616881269E-3</v>
      </c>
      <c r="J3057" t="s">
        <v>16</v>
      </c>
      <c r="K3057">
        <v>0.26967592592592599</v>
      </c>
      <c r="L3057">
        <v>0.26967592592592599</v>
      </c>
      <c r="M3057" t="s">
        <v>4203</v>
      </c>
      <c r="N3057" t="str">
        <f t="shared" si="47"/>
        <v xml:space="preserve"> </v>
      </c>
    </row>
    <row r="3058" spans="1:14" x14ac:dyDescent="0.35">
      <c r="A3058" t="s">
        <v>7294</v>
      </c>
      <c r="B3058" t="s">
        <v>7295</v>
      </c>
      <c r="C3058" t="s">
        <v>15</v>
      </c>
      <c r="D3058">
        <v>0.84817837914801997</v>
      </c>
      <c r="E3058">
        <v>0.25478898635408298</v>
      </c>
      <c r="F3058">
        <v>3.32894443863165</v>
      </c>
      <c r="G3058">
        <v>22</v>
      </c>
      <c r="H3058">
        <v>3.0454230190424302E-3</v>
      </c>
      <c r="I3058">
        <v>1.6215725417260501E-2</v>
      </c>
      <c r="J3058" t="s">
        <v>16</v>
      </c>
      <c r="K3058">
        <v>0.327546296296296</v>
      </c>
      <c r="L3058">
        <v>0.327546296296296</v>
      </c>
      <c r="M3058" t="s">
        <v>7296</v>
      </c>
      <c r="N3058" t="str">
        <f t="shared" si="47"/>
        <v xml:space="preserve"> </v>
      </c>
    </row>
    <row r="3059" spans="1:14" x14ac:dyDescent="0.35">
      <c r="A3059" t="s">
        <v>7648</v>
      </c>
      <c r="B3059" t="s">
        <v>7649</v>
      </c>
      <c r="C3059" t="s">
        <v>15</v>
      </c>
      <c r="D3059">
        <v>0.851476115614755</v>
      </c>
      <c r="E3059">
        <v>0.18905890783283999</v>
      </c>
      <c r="F3059">
        <v>4.5037608932323003</v>
      </c>
      <c r="G3059">
        <v>8</v>
      </c>
      <c r="H3059">
        <v>1.9921646394340802E-3</v>
      </c>
      <c r="I3059">
        <v>1.1918368861827599E-2</v>
      </c>
      <c r="J3059" t="s">
        <v>16</v>
      </c>
      <c r="K3059">
        <v>0.83796296296296302</v>
      </c>
      <c r="L3059">
        <v>0.171296296296296</v>
      </c>
      <c r="M3059" t="s">
        <v>7650</v>
      </c>
      <c r="N3059" t="str">
        <f t="shared" si="47"/>
        <v xml:space="preserve"> </v>
      </c>
    </row>
    <row r="3060" spans="1:14" x14ac:dyDescent="0.35">
      <c r="A3060" t="s">
        <v>2282</v>
      </c>
      <c r="B3060" t="s">
        <v>2283</v>
      </c>
      <c r="C3060" t="s">
        <v>15</v>
      </c>
      <c r="D3060">
        <v>0.85147777774363498</v>
      </c>
      <c r="E3060">
        <v>0.56226380950361798</v>
      </c>
      <c r="F3060">
        <v>1.51437414848973</v>
      </c>
      <c r="G3060">
        <v>4</v>
      </c>
      <c r="H3060">
        <v>0.20449772827801699</v>
      </c>
      <c r="I3060">
        <v>0.35754058032726299</v>
      </c>
      <c r="J3060" t="s">
        <v>16</v>
      </c>
      <c r="K3060">
        <v>0.70370370370370405</v>
      </c>
      <c r="L3060">
        <v>3.7037037037037E-2</v>
      </c>
      <c r="M3060" t="s">
        <v>2284</v>
      </c>
      <c r="N3060" t="str">
        <f t="shared" si="47"/>
        <v xml:space="preserve"> </v>
      </c>
    </row>
    <row r="3061" spans="1:14" x14ac:dyDescent="0.35">
      <c r="A3061" t="s">
        <v>289</v>
      </c>
      <c r="B3061" t="s">
        <v>290</v>
      </c>
      <c r="C3061" t="s">
        <v>15</v>
      </c>
      <c r="D3061">
        <v>0.85166591478528497</v>
      </c>
      <c r="E3061">
        <v>0.19349834521546599</v>
      </c>
      <c r="F3061">
        <v>4.4014118768660797</v>
      </c>
      <c r="G3061">
        <v>22</v>
      </c>
      <c r="H3061">
        <v>2.2630710996596201E-4</v>
      </c>
      <c r="I3061">
        <v>2.35941264963954E-3</v>
      </c>
      <c r="J3061" t="s">
        <v>16</v>
      </c>
      <c r="K3061">
        <v>2.7777777777777801E-2</v>
      </c>
      <c r="L3061">
        <v>2.7777777777777801E-2</v>
      </c>
      <c r="M3061" t="s">
        <v>291</v>
      </c>
      <c r="N3061" t="str">
        <f t="shared" si="47"/>
        <v xml:space="preserve"> </v>
      </c>
    </row>
    <row r="3062" spans="1:14" x14ac:dyDescent="0.35">
      <c r="A3062" t="s">
        <v>8735</v>
      </c>
      <c r="B3062" t="s">
        <v>8736</v>
      </c>
      <c r="C3062" t="s">
        <v>15</v>
      </c>
      <c r="D3062">
        <v>0.85321313095415097</v>
      </c>
      <c r="E3062">
        <v>0.58048368208911605</v>
      </c>
      <c r="F3062">
        <v>1.4698313790380899</v>
      </c>
      <c r="G3062">
        <v>10</v>
      </c>
      <c r="H3062">
        <v>0.17235467998551501</v>
      </c>
      <c r="I3062">
        <v>0.32216543588605501</v>
      </c>
      <c r="J3062" t="s">
        <v>16</v>
      </c>
      <c r="K3062">
        <v>0.55555555555555602</v>
      </c>
      <c r="L3062">
        <v>5.5555555555555601E-2</v>
      </c>
      <c r="M3062" t="s">
        <v>8737</v>
      </c>
      <c r="N3062" t="str">
        <f t="shared" si="47"/>
        <v xml:space="preserve"> </v>
      </c>
    </row>
    <row r="3063" spans="1:14" x14ac:dyDescent="0.35">
      <c r="A3063" t="s">
        <v>10293</v>
      </c>
      <c r="B3063" t="s">
        <v>10294</v>
      </c>
      <c r="C3063" t="s">
        <v>15</v>
      </c>
      <c r="D3063">
        <v>0.85360342904247399</v>
      </c>
      <c r="E3063">
        <v>0.34497114901553799</v>
      </c>
      <c r="F3063">
        <v>2.4744197637351601</v>
      </c>
      <c r="G3063">
        <v>22</v>
      </c>
      <c r="H3063">
        <v>2.15350126098839E-2</v>
      </c>
      <c r="I3063">
        <v>6.8302422741733898E-2</v>
      </c>
      <c r="J3063" t="s">
        <v>16</v>
      </c>
      <c r="K3063">
        <v>0.50823045267489697</v>
      </c>
      <c r="L3063">
        <v>0.39711934156378598</v>
      </c>
      <c r="M3063" t="s">
        <v>10295</v>
      </c>
      <c r="N3063" t="str">
        <f t="shared" si="47"/>
        <v xml:space="preserve"> </v>
      </c>
    </row>
    <row r="3064" spans="1:14" x14ac:dyDescent="0.35">
      <c r="A3064" t="s">
        <v>3077</v>
      </c>
      <c r="B3064" t="s">
        <v>3078</v>
      </c>
      <c r="C3064" t="s">
        <v>15</v>
      </c>
      <c r="D3064">
        <v>0.85595535330053296</v>
      </c>
      <c r="E3064">
        <v>0.62640600211878095</v>
      </c>
      <c r="F3064">
        <v>1.3664545844153999</v>
      </c>
      <c r="G3064">
        <v>21</v>
      </c>
      <c r="H3064">
        <v>0.18625026777360201</v>
      </c>
      <c r="I3064">
        <v>0.33812548612590199</v>
      </c>
      <c r="J3064" t="s">
        <v>16</v>
      </c>
      <c r="K3064">
        <v>0.51851851851851904</v>
      </c>
      <c r="L3064">
        <v>0.46296296296296302</v>
      </c>
      <c r="M3064" t="s">
        <v>3079</v>
      </c>
      <c r="N3064" t="str">
        <f t="shared" si="47"/>
        <v xml:space="preserve"> </v>
      </c>
    </row>
    <row r="3065" spans="1:14" x14ac:dyDescent="0.35">
      <c r="A3065" t="s">
        <v>5779</v>
      </c>
      <c r="B3065" t="s">
        <v>5780</v>
      </c>
      <c r="C3065" t="s">
        <v>15</v>
      </c>
      <c r="D3065">
        <v>0.85618875359250302</v>
      </c>
      <c r="E3065">
        <v>0.38581897560063</v>
      </c>
      <c r="F3065">
        <v>2.2191463036767902</v>
      </c>
      <c r="G3065">
        <v>22</v>
      </c>
      <c r="H3065">
        <v>3.7099605638566797E-2</v>
      </c>
      <c r="I3065">
        <v>0.103327930312855</v>
      </c>
      <c r="J3065" t="s">
        <v>16</v>
      </c>
      <c r="K3065">
        <v>0.34090909090909099</v>
      </c>
      <c r="L3065">
        <v>0.34090909090909099</v>
      </c>
      <c r="M3065" t="s">
        <v>5781</v>
      </c>
      <c r="N3065" t="str">
        <f t="shared" si="47"/>
        <v xml:space="preserve"> </v>
      </c>
    </row>
    <row r="3066" spans="1:14" x14ac:dyDescent="0.35">
      <c r="A3066" t="s">
        <v>9026</v>
      </c>
      <c r="B3066" t="s">
        <v>9027</v>
      </c>
      <c r="C3066" t="s">
        <v>15</v>
      </c>
      <c r="D3066">
        <v>0.85629429660523804</v>
      </c>
      <c r="E3066">
        <v>0.47987774547571099</v>
      </c>
      <c r="F3066">
        <v>1.7844009326925101</v>
      </c>
      <c r="G3066">
        <v>16</v>
      </c>
      <c r="H3066">
        <v>9.3330982949710706E-2</v>
      </c>
      <c r="I3066">
        <v>0.20561049007012999</v>
      </c>
      <c r="J3066" t="s">
        <v>16</v>
      </c>
      <c r="K3066">
        <v>0.13888888888888901</v>
      </c>
      <c r="L3066">
        <v>2.7777777777777801E-2</v>
      </c>
      <c r="M3066" t="s">
        <v>9028</v>
      </c>
      <c r="N3066" t="str">
        <f t="shared" si="47"/>
        <v xml:space="preserve"> </v>
      </c>
    </row>
    <row r="3067" spans="1:14" x14ac:dyDescent="0.35">
      <c r="A3067" t="s">
        <v>5278</v>
      </c>
      <c r="B3067" t="s">
        <v>5279</v>
      </c>
      <c r="C3067" t="s">
        <v>15</v>
      </c>
      <c r="D3067">
        <v>0.859305389628512</v>
      </c>
      <c r="E3067">
        <v>0.37714078381731297</v>
      </c>
      <c r="F3067">
        <v>2.2784737861836701</v>
      </c>
      <c r="G3067">
        <v>22</v>
      </c>
      <c r="H3067">
        <v>3.2763706245084102E-2</v>
      </c>
      <c r="I3067">
        <v>9.3997087537979807E-2</v>
      </c>
      <c r="J3067" t="s">
        <v>16</v>
      </c>
      <c r="K3067">
        <v>0.280864197530864</v>
      </c>
      <c r="L3067">
        <v>0.280864197530864</v>
      </c>
      <c r="M3067" t="s">
        <v>5280</v>
      </c>
      <c r="N3067" t="str">
        <f t="shared" si="47"/>
        <v xml:space="preserve"> </v>
      </c>
    </row>
    <row r="3068" spans="1:14" x14ac:dyDescent="0.35">
      <c r="A3068" t="s">
        <v>9633</v>
      </c>
      <c r="B3068" t="s">
        <v>9634</v>
      </c>
      <c r="C3068" t="s">
        <v>15</v>
      </c>
      <c r="D3068">
        <v>0.86013646986665704</v>
      </c>
      <c r="E3068">
        <v>0.56202753336615796</v>
      </c>
      <c r="F3068">
        <v>1.5304169614520999</v>
      </c>
      <c r="G3068">
        <v>3</v>
      </c>
      <c r="H3068">
        <v>0.223408308271732</v>
      </c>
      <c r="I3068">
        <v>0.38025379904444501</v>
      </c>
      <c r="J3068" t="s">
        <v>16</v>
      </c>
      <c r="K3068">
        <v>0.842592592592593</v>
      </c>
      <c r="L3068">
        <v>9.2592592592592605E-3</v>
      </c>
      <c r="M3068" t="s">
        <v>9635</v>
      </c>
      <c r="N3068" t="str">
        <f t="shared" si="47"/>
        <v xml:space="preserve"> </v>
      </c>
    </row>
    <row r="3069" spans="1:14" x14ac:dyDescent="0.35">
      <c r="A3069" t="s">
        <v>574</v>
      </c>
      <c r="B3069" t="s">
        <v>575</v>
      </c>
      <c r="C3069" t="s">
        <v>15</v>
      </c>
      <c r="D3069">
        <v>0.86061922808830005</v>
      </c>
      <c r="E3069">
        <v>0.57180211566844397</v>
      </c>
      <c r="F3069">
        <v>1.50509976179823</v>
      </c>
      <c r="G3069">
        <v>22</v>
      </c>
      <c r="H3069">
        <v>0.14652148214351601</v>
      </c>
      <c r="I3069">
        <v>0.28735207295572002</v>
      </c>
      <c r="J3069" t="s">
        <v>16</v>
      </c>
      <c r="K3069">
        <v>0.32129629629629602</v>
      </c>
      <c r="L3069">
        <v>0.32129629629629602</v>
      </c>
      <c r="M3069" t="s">
        <v>576</v>
      </c>
      <c r="N3069" t="str">
        <f t="shared" si="47"/>
        <v xml:space="preserve"> </v>
      </c>
    </row>
    <row r="3070" spans="1:14" x14ac:dyDescent="0.35">
      <c r="A3070" t="s">
        <v>7552</v>
      </c>
      <c r="B3070" t="s">
        <v>7553</v>
      </c>
      <c r="C3070" t="s">
        <v>15</v>
      </c>
      <c r="D3070">
        <v>0.86154510974333498</v>
      </c>
      <c r="E3070">
        <v>0.43160515015599499</v>
      </c>
      <c r="F3070">
        <v>1.9961418658511101</v>
      </c>
      <c r="G3070">
        <v>19</v>
      </c>
      <c r="H3070">
        <v>6.0453185885675199E-2</v>
      </c>
      <c r="I3070">
        <v>0.14895004225702799</v>
      </c>
      <c r="J3070" t="s">
        <v>16</v>
      </c>
      <c r="K3070">
        <v>0.148148148148148</v>
      </c>
      <c r="L3070">
        <v>3.7037037037037E-2</v>
      </c>
      <c r="M3070" t="s">
        <v>7554</v>
      </c>
      <c r="N3070" t="str">
        <f t="shared" si="47"/>
        <v xml:space="preserve"> </v>
      </c>
    </row>
    <row r="3071" spans="1:14" x14ac:dyDescent="0.35">
      <c r="A3071" t="s">
        <v>921</v>
      </c>
      <c r="B3071" t="s">
        <v>922</v>
      </c>
      <c r="C3071" t="s">
        <v>15</v>
      </c>
      <c r="D3071">
        <v>0.86335590820040697</v>
      </c>
      <c r="E3071">
        <v>0.66773177992993304</v>
      </c>
      <c r="F3071">
        <v>1.2929681260505601</v>
      </c>
      <c r="G3071">
        <v>9</v>
      </c>
      <c r="H3071">
        <v>0.22822457761930101</v>
      </c>
      <c r="I3071">
        <v>0.38617396791488401</v>
      </c>
      <c r="J3071" t="s">
        <v>16</v>
      </c>
      <c r="K3071">
        <v>0.55555555555555602</v>
      </c>
      <c r="L3071">
        <v>0.11111111111111099</v>
      </c>
      <c r="M3071" t="s">
        <v>923</v>
      </c>
      <c r="N3071" t="str">
        <f t="shared" si="47"/>
        <v xml:space="preserve"> </v>
      </c>
    </row>
    <row r="3072" spans="1:14" x14ac:dyDescent="0.35">
      <c r="A3072" t="s">
        <v>8669</v>
      </c>
      <c r="B3072" t="s">
        <v>8670</v>
      </c>
      <c r="C3072" t="s">
        <v>15</v>
      </c>
      <c r="D3072">
        <v>0.86418969856108396</v>
      </c>
      <c r="E3072">
        <v>0.45066484177633298</v>
      </c>
      <c r="F3072">
        <v>1.91758845698903</v>
      </c>
      <c r="G3072">
        <v>16</v>
      </c>
      <c r="H3072">
        <v>7.3193349387593601E-2</v>
      </c>
      <c r="I3072">
        <v>0.17214905991743901</v>
      </c>
      <c r="J3072" t="s">
        <v>16</v>
      </c>
      <c r="K3072">
        <v>0.62037037037037002</v>
      </c>
      <c r="L3072">
        <v>0.342592592592593</v>
      </c>
      <c r="M3072" t="s">
        <v>8671</v>
      </c>
      <c r="N3072" t="str">
        <f t="shared" si="47"/>
        <v xml:space="preserve"> </v>
      </c>
    </row>
    <row r="3073" spans="1:14" x14ac:dyDescent="0.35">
      <c r="A3073" t="s">
        <v>2690</v>
      </c>
      <c r="B3073" t="s">
        <v>2691</v>
      </c>
      <c r="C3073" t="s">
        <v>15</v>
      </c>
      <c r="D3073">
        <v>0.86448539905742505</v>
      </c>
      <c r="E3073">
        <v>0.28844592557749599</v>
      </c>
      <c r="F3073">
        <v>2.9970449307843201</v>
      </c>
      <c r="G3073">
        <v>22</v>
      </c>
      <c r="H3073">
        <v>6.6399307948730203E-3</v>
      </c>
      <c r="I3073">
        <v>2.85743385456638E-2</v>
      </c>
      <c r="J3073" t="s">
        <v>16</v>
      </c>
      <c r="K3073">
        <v>0</v>
      </c>
      <c r="L3073">
        <v>0</v>
      </c>
      <c r="M3073" t="s">
        <v>2692</v>
      </c>
      <c r="N3073" t="str">
        <f t="shared" si="47"/>
        <v xml:space="preserve"> </v>
      </c>
    </row>
    <row r="3074" spans="1:14" x14ac:dyDescent="0.35">
      <c r="A3074" t="s">
        <v>6681</v>
      </c>
      <c r="B3074" t="s">
        <v>6682</v>
      </c>
      <c r="C3074" t="s">
        <v>15</v>
      </c>
      <c r="D3074">
        <v>0.86683180780452496</v>
      </c>
      <c r="E3074">
        <v>0.53501895669963695</v>
      </c>
      <c r="F3074">
        <v>1.6201889614374401</v>
      </c>
      <c r="G3074">
        <v>17</v>
      </c>
      <c r="H3074">
        <v>0.123591758402761</v>
      </c>
      <c r="I3074">
        <v>0.25506375426226402</v>
      </c>
      <c r="J3074" t="s">
        <v>16</v>
      </c>
      <c r="K3074">
        <v>0.484567901234568</v>
      </c>
      <c r="L3074">
        <v>0.484567901234568</v>
      </c>
      <c r="M3074" t="s">
        <v>6683</v>
      </c>
      <c r="N3074" t="str">
        <f t="shared" ref="N3074:N3137" si="48">IF(AND(I3074&lt;0.05,ABS(D3074)&gt;1),"*"," ")</f>
        <v xml:space="preserve"> </v>
      </c>
    </row>
    <row r="3075" spans="1:14" x14ac:dyDescent="0.35">
      <c r="A3075" t="s">
        <v>5353</v>
      </c>
      <c r="B3075" t="s">
        <v>5354</v>
      </c>
      <c r="C3075" t="s">
        <v>15</v>
      </c>
      <c r="D3075">
        <v>0.86696017444848505</v>
      </c>
      <c r="E3075">
        <v>0.19055995954808999</v>
      </c>
      <c r="F3075">
        <v>4.54954008441472</v>
      </c>
      <c r="G3075">
        <v>22</v>
      </c>
      <c r="H3075">
        <v>1.5760747243587201E-4</v>
      </c>
      <c r="I3075">
        <v>1.78167014362582E-3</v>
      </c>
      <c r="J3075" t="s">
        <v>16</v>
      </c>
      <c r="K3075">
        <v>0.28902116402116401</v>
      </c>
      <c r="L3075">
        <v>0.28902116402116401</v>
      </c>
      <c r="M3075" t="s">
        <v>5355</v>
      </c>
      <c r="N3075" t="str">
        <f t="shared" si="48"/>
        <v xml:space="preserve"> </v>
      </c>
    </row>
    <row r="3076" spans="1:14" x14ac:dyDescent="0.35">
      <c r="A3076" t="s">
        <v>580</v>
      </c>
      <c r="B3076" t="s">
        <v>581</v>
      </c>
      <c r="C3076" t="s">
        <v>15</v>
      </c>
      <c r="D3076">
        <v>0.86721392115266305</v>
      </c>
      <c r="E3076">
        <v>0.39205633871487799</v>
      </c>
      <c r="F3076">
        <v>2.21196250517287</v>
      </c>
      <c r="G3076">
        <v>22</v>
      </c>
      <c r="H3076">
        <v>3.7658669770055803E-2</v>
      </c>
      <c r="I3076">
        <v>0.104555265703227</v>
      </c>
      <c r="J3076" t="s">
        <v>16</v>
      </c>
      <c r="K3076">
        <v>0.35185185185185203</v>
      </c>
      <c r="L3076">
        <v>0.35185185185185203</v>
      </c>
      <c r="M3076" t="s">
        <v>582</v>
      </c>
      <c r="N3076" t="str">
        <f t="shared" si="48"/>
        <v xml:space="preserve"> </v>
      </c>
    </row>
    <row r="3077" spans="1:14" x14ac:dyDescent="0.35">
      <c r="A3077" t="s">
        <v>2576</v>
      </c>
      <c r="B3077" t="s">
        <v>2577</v>
      </c>
      <c r="C3077" t="s">
        <v>15</v>
      </c>
      <c r="D3077">
        <v>0.86743085469416303</v>
      </c>
      <c r="E3077">
        <v>0.161295051255928</v>
      </c>
      <c r="F3077">
        <v>5.3779136305788002</v>
      </c>
      <c r="G3077">
        <v>22</v>
      </c>
      <c r="H3077" s="1">
        <v>2.1205171151894599E-5</v>
      </c>
      <c r="I3077">
        <v>4.0557567248598398E-4</v>
      </c>
      <c r="J3077" t="s">
        <v>16</v>
      </c>
      <c r="K3077">
        <v>0.16944444444444401</v>
      </c>
      <c r="L3077">
        <v>0.16944444444444401</v>
      </c>
      <c r="M3077" t="s">
        <v>2578</v>
      </c>
      <c r="N3077" t="str">
        <f t="shared" si="48"/>
        <v xml:space="preserve"> </v>
      </c>
    </row>
    <row r="3078" spans="1:14" x14ac:dyDescent="0.35">
      <c r="A3078" t="s">
        <v>1884</v>
      </c>
      <c r="B3078" t="s">
        <v>1885</v>
      </c>
      <c r="C3078" t="s">
        <v>15</v>
      </c>
      <c r="D3078">
        <v>0.86856223225903795</v>
      </c>
      <c r="E3078">
        <v>0.26227810870785501</v>
      </c>
      <c r="F3078">
        <v>3.3116078064544299</v>
      </c>
      <c r="G3078">
        <v>22</v>
      </c>
      <c r="H3078">
        <v>3.1734446610260899E-3</v>
      </c>
      <c r="I3078">
        <v>1.65992195183782E-2</v>
      </c>
      <c r="J3078" t="s">
        <v>16</v>
      </c>
      <c r="K3078">
        <v>0.18518518518518501</v>
      </c>
      <c r="L3078">
        <v>0.18518518518518501</v>
      </c>
      <c r="M3078" t="s">
        <v>1886</v>
      </c>
      <c r="N3078" t="str">
        <f t="shared" si="48"/>
        <v xml:space="preserve"> </v>
      </c>
    </row>
    <row r="3079" spans="1:14" x14ac:dyDescent="0.35">
      <c r="A3079" t="s">
        <v>7921</v>
      </c>
      <c r="B3079" t="s">
        <v>7922</v>
      </c>
      <c r="C3079" t="s">
        <v>15</v>
      </c>
      <c r="D3079">
        <v>0.86910608531325495</v>
      </c>
      <c r="E3079">
        <v>0.92924440292893695</v>
      </c>
      <c r="F3079">
        <v>0.93528256137338195</v>
      </c>
      <c r="G3079">
        <v>18</v>
      </c>
      <c r="H3079">
        <v>0.36202170375053699</v>
      </c>
      <c r="I3079">
        <v>0.52502582452022895</v>
      </c>
      <c r="J3079" t="s">
        <v>16</v>
      </c>
      <c r="K3079">
        <v>0.62139917695473201</v>
      </c>
      <c r="L3079">
        <v>0.54835390946502105</v>
      </c>
      <c r="M3079" t="s">
        <v>7923</v>
      </c>
      <c r="N3079" t="str">
        <f t="shared" si="48"/>
        <v xml:space="preserve"> </v>
      </c>
    </row>
    <row r="3080" spans="1:14" x14ac:dyDescent="0.35">
      <c r="A3080" t="s">
        <v>787</v>
      </c>
      <c r="B3080" t="s">
        <v>788</v>
      </c>
      <c r="C3080" t="s">
        <v>15</v>
      </c>
      <c r="D3080">
        <v>0.86949183323064105</v>
      </c>
      <c r="E3080">
        <v>0.42051362106913698</v>
      </c>
      <c r="F3080">
        <v>2.0676900572685302</v>
      </c>
      <c r="G3080">
        <v>22</v>
      </c>
      <c r="H3080">
        <v>5.0629262145519299E-2</v>
      </c>
      <c r="I3080">
        <v>0.13007667282570001</v>
      </c>
      <c r="J3080" t="s">
        <v>16</v>
      </c>
      <c r="K3080">
        <v>0.48148148148148201</v>
      </c>
      <c r="L3080">
        <v>0.48148148148148101</v>
      </c>
      <c r="M3080" t="s">
        <v>789</v>
      </c>
      <c r="N3080" t="str">
        <f t="shared" si="48"/>
        <v xml:space="preserve"> </v>
      </c>
    </row>
    <row r="3081" spans="1:14" x14ac:dyDescent="0.35">
      <c r="A3081" t="s">
        <v>3392</v>
      </c>
      <c r="B3081" t="s">
        <v>3393</v>
      </c>
      <c r="C3081" t="s">
        <v>15</v>
      </c>
      <c r="D3081">
        <v>0.86969317599055496</v>
      </c>
      <c r="E3081">
        <v>0.343729424695842</v>
      </c>
      <c r="F3081">
        <v>2.5301679562642199</v>
      </c>
      <c r="G3081">
        <v>22</v>
      </c>
      <c r="H3081">
        <v>1.9065760086344901E-2</v>
      </c>
      <c r="I3081">
        <v>6.2784376910424294E-2</v>
      </c>
      <c r="J3081" t="s">
        <v>16</v>
      </c>
      <c r="K3081">
        <v>0.49722222222222201</v>
      </c>
      <c r="L3081">
        <v>0.49722222222222201</v>
      </c>
      <c r="M3081" t="s">
        <v>3394</v>
      </c>
      <c r="N3081" t="str">
        <f t="shared" si="48"/>
        <v xml:space="preserve"> </v>
      </c>
    </row>
    <row r="3082" spans="1:14" x14ac:dyDescent="0.35">
      <c r="A3082" t="s">
        <v>3620</v>
      </c>
      <c r="B3082" t="s">
        <v>3621</v>
      </c>
      <c r="C3082" t="s">
        <v>15</v>
      </c>
      <c r="D3082">
        <v>0.86983906200639105</v>
      </c>
      <c r="E3082">
        <v>0.11269842934791401</v>
      </c>
      <c r="F3082">
        <v>7.7182891282458996</v>
      </c>
      <c r="G3082">
        <v>22</v>
      </c>
      <c r="H3082" s="1">
        <v>1.06482841211175E-7</v>
      </c>
      <c r="I3082" s="1">
        <v>9.2198050743604208E-6</v>
      </c>
      <c r="J3082" t="s">
        <v>16</v>
      </c>
      <c r="K3082">
        <v>0.156378600823045</v>
      </c>
      <c r="L3082">
        <v>0.13786008230452701</v>
      </c>
      <c r="M3082" t="s">
        <v>3622</v>
      </c>
      <c r="N3082" t="str">
        <f t="shared" si="48"/>
        <v xml:space="preserve"> </v>
      </c>
    </row>
    <row r="3083" spans="1:14" x14ac:dyDescent="0.35">
      <c r="A3083" t="s">
        <v>8538</v>
      </c>
      <c r="B3083" t="s">
        <v>8539</v>
      </c>
      <c r="C3083" t="s">
        <v>15</v>
      </c>
      <c r="D3083">
        <v>0.87038576983586402</v>
      </c>
      <c r="E3083">
        <v>0.251713891758165</v>
      </c>
      <c r="F3083">
        <v>3.45783764160339</v>
      </c>
      <c r="G3083">
        <v>22</v>
      </c>
      <c r="H3083">
        <v>2.2393111955434399E-3</v>
      </c>
      <c r="I3083">
        <v>1.2790756406520399E-2</v>
      </c>
      <c r="J3083" t="s">
        <v>16</v>
      </c>
      <c r="K3083">
        <v>0.131687242798354</v>
      </c>
      <c r="L3083">
        <v>0.131687242798354</v>
      </c>
      <c r="M3083" t="s">
        <v>8540</v>
      </c>
      <c r="N3083" t="str">
        <f t="shared" si="48"/>
        <v xml:space="preserve"> </v>
      </c>
    </row>
    <row r="3084" spans="1:14" x14ac:dyDescent="0.35">
      <c r="A3084" t="s">
        <v>1198</v>
      </c>
      <c r="B3084" t="s">
        <v>1199</v>
      </c>
      <c r="C3084" t="s">
        <v>15</v>
      </c>
      <c r="D3084">
        <v>0.87141579823021897</v>
      </c>
      <c r="E3084">
        <v>0.17922898737298201</v>
      </c>
      <c r="F3084">
        <v>4.8620248934218004</v>
      </c>
      <c r="G3084">
        <v>22</v>
      </c>
      <c r="H3084" s="1">
        <v>7.3623013906010102E-5</v>
      </c>
      <c r="I3084">
        <v>1.0494576241258601E-3</v>
      </c>
      <c r="J3084" t="s">
        <v>16</v>
      </c>
      <c r="K3084">
        <v>0.21527777777777801</v>
      </c>
      <c r="L3084">
        <v>0.21527777777777801</v>
      </c>
      <c r="M3084" t="s">
        <v>1200</v>
      </c>
      <c r="N3084" t="str">
        <f t="shared" si="48"/>
        <v xml:space="preserve"> </v>
      </c>
    </row>
    <row r="3085" spans="1:14" x14ac:dyDescent="0.35">
      <c r="A3085" t="s">
        <v>2906</v>
      </c>
      <c r="B3085" t="s">
        <v>2907</v>
      </c>
      <c r="C3085" t="s">
        <v>15</v>
      </c>
      <c r="D3085">
        <v>0.874550998073227</v>
      </c>
      <c r="E3085">
        <v>0.284553570536064</v>
      </c>
      <c r="F3085">
        <v>3.0734142482404301</v>
      </c>
      <c r="G3085">
        <v>22</v>
      </c>
      <c r="H3085">
        <v>5.5597788185561799E-3</v>
      </c>
      <c r="I3085">
        <v>2.5397928089110101E-2</v>
      </c>
      <c r="J3085" t="s">
        <v>16</v>
      </c>
      <c r="K3085">
        <v>0.27263374485596698</v>
      </c>
      <c r="L3085">
        <v>0.27263374485596698</v>
      </c>
      <c r="M3085" t="s">
        <v>2908</v>
      </c>
      <c r="N3085" t="str">
        <f t="shared" si="48"/>
        <v xml:space="preserve"> </v>
      </c>
    </row>
    <row r="3086" spans="1:14" x14ac:dyDescent="0.35">
      <c r="A3086" t="s">
        <v>9038</v>
      </c>
      <c r="B3086" t="s">
        <v>9039</v>
      </c>
      <c r="C3086" t="s">
        <v>15</v>
      </c>
      <c r="D3086">
        <v>0.87503744160685504</v>
      </c>
      <c r="E3086">
        <v>0.45696609200809701</v>
      </c>
      <c r="F3086">
        <v>1.9148848391826601</v>
      </c>
      <c r="G3086">
        <v>4</v>
      </c>
      <c r="H3086">
        <v>0.128023389782913</v>
      </c>
      <c r="I3086">
        <v>0.26065837478918902</v>
      </c>
      <c r="J3086" t="s">
        <v>16</v>
      </c>
      <c r="K3086">
        <v>0.88888888888888895</v>
      </c>
      <c r="L3086">
        <v>0.14351851851851899</v>
      </c>
      <c r="M3086" t="s">
        <v>9040</v>
      </c>
      <c r="N3086" t="str">
        <f t="shared" si="48"/>
        <v xml:space="preserve"> </v>
      </c>
    </row>
    <row r="3087" spans="1:14" x14ac:dyDescent="0.35">
      <c r="A3087" t="s">
        <v>5518</v>
      </c>
      <c r="B3087" t="s">
        <v>5519</v>
      </c>
      <c r="C3087" t="s">
        <v>15</v>
      </c>
      <c r="D3087">
        <v>0.87516300370868205</v>
      </c>
      <c r="E3087">
        <v>0.285837819419128</v>
      </c>
      <c r="F3087">
        <v>3.06174671177931</v>
      </c>
      <c r="G3087">
        <v>22</v>
      </c>
      <c r="H3087">
        <v>5.7130883213998302E-3</v>
      </c>
      <c r="I3087">
        <v>2.5756506515644199E-2</v>
      </c>
      <c r="J3087" t="s">
        <v>16</v>
      </c>
      <c r="K3087">
        <v>0.26131687242798401</v>
      </c>
      <c r="L3087">
        <v>0.242798353909465</v>
      </c>
      <c r="M3087" t="s">
        <v>5520</v>
      </c>
      <c r="N3087" t="str">
        <f t="shared" si="48"/>
        <v xml:space="preserve"> </v>
      </c>
    </row>
    <row r="3088" spans="1:14" x14ac:dyDescent="0.35">
      <c r="A3088" t="s">
        <v>8449</v>
      </c>
      <c r="B3088" t="s">
        <v>8450</v>
      </c>
      <c r="C3088" t="s">
        <v>15</v>
      </c>
      <c r="D3088">
        <v>0.87521059802367696</v>
      </c>
      <c r="E3088">
        <v>0.37522511704419098</v>
      </c>
      <c r="F3088">
        <v>2.3324947032279901</v>
      </c>
      <c r="G3088">
        <v>6</v>
      </c>
      <c r="H3088">
        <v>5.8440889254900701E-2</v>
      </c>
      <c r="I3088">
        <v>0.14498350160361601</v>
      </c>
      <c r="J3088" t="s">
        <v>16</v>
      </c>
      <c r="K3088">
        <v>0.80092592592592604</v>
      </c>
      <c r="L3088">
        <v>0.20833333333333301</v>
      </c>
      <c r="M3088" t="s">
        <v>8451</v>
      </c>
      <c r="N3088" t="str">
        <f t="shared" si="48"/>
        <v xml:space="preserve"> </v>
      </c>
    </row>
    <row r="3089" spans="1:14" x14ac:dyDescent="0.35">
      <c r="A3089" t="s">
        <v>9328</v>
      </c>
      <c r="B3089" t="s">
        <v>9329</v>
      </c>
      <c r="C3089" t="s">
        <v>15</v>
      </c>
      <c r="D3089">
        <v>0.87690413353915297</v>
      </c>
      <c r="E3089">
        <v>0.37871793577944102</v>
      </c>
      <c r="F3089">
        <v>2.3154544601495899</v>
      </c>
      <c r="G3089">
        <v>22</v>
      </c>
      <c r="H3089">
        <v>3.03008653925461E-2</v>
      </c>
      <c r="I3089">
        <v>8.8268751724286096E-2</v>
      </c>
      <c r="J3089" t="s">
        <v>16</v>
      </c>
      <c r="K3089">
        <v>0.17328042328042301</v>
      </c>
      <c r="L3089">
        <v>0.17328042328042301</v>
      </c>
      <c r="M3089" t="s">
        <v>9330</v>
      </c>
      <c r="N3089" t="str">
        <f t="shared" si="48"/>
        <v xml:space="preserve"> </v>
      </c>
    </row>
    <row r="3090" spans="1:14" x14ac:dyDescent="0.35">
      <c r="A3090" t="s">
        <v>11650</v>
      </c>
      <c r="B3090" t="s">
        <v>11651</v>
      </c>
      <c r="C3090" t="s">
        <v>15</v>
      </c>
      <c r="D3090">
        <v>0.87690920487317903</v>
      </c>
      <c r="E3090">
        <v>0.19440408430476799</v>
      </c>
      <c r="F3090">
        <v>4.51075504925321</v>
      </c>
      <c r="G3090">
        <v>22</v>
      </c>
      <c r="H3090">
        <v>1.73260895857563E-4</v>
      </c>
      <c r="I3090">
        <v>1.9129417277335E-3</v>
      </c>
      <c r="J3090" t="s">
        <v>16</v>
      </c>
      <c r="K3090">
        <v>0.33333333333333298</v>
      </c>
      <c r="L3090">
        <v>0.33333333333333298</v>
      </c>
      <c r="M3090" t="s">
        <v>11652</v>
      </c>
      <c r="N3090" t="str">
        <f t="shared" si="48"/>
        <v xml:space="preserve"> </v>
      </c>
    </row>
    <row r="3091" spans="1:14" x14ac:dyDescent="0.35">
      <c r="A3091" t="s">
        <v>5587</v>
      </c>
      <c r="B3091" t="s">
        <v>5588</v>
      </c>
      <c r="C3091" t="s">
        <v>15</v>
      </c>
      <c r="D3091">
        <v>0.87837589530617799</v>
      </c>
      <c r="E3091">
        <v>0.18975707955740301</v>
      </c>
      <c r="F3091">
        <v>4.6289492721691197</v>
      </c>
      <c r="G3091">
        <v>22</v>
      </c>
      <c r="H3091">
        <v>1.2984643966573701E-4</v>
      </c>
      <c r="I3091">
        <v>1.5511939022528299E-3</v>
      </c>
      <c r="J3091" t="s">
        <v>16</v>
      </c>
      <c r="K3091">
        <v>0.17777777777777801</v>
      </c>
      <c r="L3091">
        <v>0.17777777777777801</v>
      </c>
      <c r="M3091" t="s">
        <v>5589</v>
      </c>
      <c r="N3091" t="str">
        <f t="shared" si="48"/>
        <v xml:space="preserve"> </v>
      </c>
    </row>
    <row r="3092" spans="1:14" x14ac:dyDescent="0.35">
      <c r="A3092" t="s">
        <v>11155</v>
      </c>
      <c r="B3092" t="s">
        <v>11156</v>
      </c>
      <c r="C3092" t="s">
        <v>15</v>
      </c>
      <c r="D3092">
        <v>0.87919261761502299</v>
      </c>
      <c r="E3092">
        <v>0.70351251297680395</v>
      </c>
      <c r="F3092">
        <v>1.2497185215581399</v>
      </c>
      <c r="G3092">
        <v>7</v>
      </c>
      <c r="H3092">
        <v>0.25156472154752402</v>
      </c>
      <c r="I3092">
        <v>0.41376728157711201</v>
      </c>
      <c r="J3092" t="s">
        <v>16</v>
      </c>
      <c r="K3092">
        <v>0.46296296296296302</v>
      </c>
      <c r="L3092">
        <v>1.85185185185185E-2</v>
      </c>
      <c r="M3092" t="s">
        <v>11157</v>
      </c>
      <c r="N3092" t="str">
        <f t="shared" si="48"/>
        <v xml:space="preserve"> </v>
      </c>
    </row>
    <row r="3093" spans="1:14" x14ac:dyDescent="0.35">
      <c r="A3093" t="s">
        <v>8185</v>
      </c>
      <c r="B3093" t="s">
        <v>8186</v>
      </c>
      <c r="C3093" t="s">
        <v>15</v>
      </c>
      <c r="D3093">
        <v>0.87919358350385401</v>
      </c>
      <c r="E3093">
        <v>0.24880368833168701</v>
      </c>
      <c r="F3093">
        <v>3.5336838830611601</v>
      </c>
      <c r="G3093">
        <v>16</v>
      </c>
      <c r="H3093">
        <v>2.7600205321678399E-3</v>
      </c>
      <c r="I3093">
        <v>1.51261906734003E-2</v>
      </c>
      <c r="J3093" t="s">
        <v>16</v>
      </c>
      <c r="K3093">
        <v>0.31481481481481499</v>
      </c>
      <c r="L3093">
        <v>3.7037037037037E-2</v>
      </c>
      <c r="M3093" t="s">
        <v>8187</v>
      </c>
      <c r="N3093" t="str">
        <f t="shared" si="48"/>
        <v xml:space="preserve"> </v>
      </c>
    </row>
    <row r="3094" spans="1:14" x14ac:dyDescent="0.35">
      <c r="A3094" t="s">
        <v>10780</v>
      </c>
      <c r="B3094" t="s">
        <v>10781</v>
      </c>
      <c r="C3094" t="s">
        <v>15</v>
      </c>
      <c r="D3094">
        <v>0.87950128366241398</v>
      </c>
      <c r="E3094">
        <v>0.40243780726213302</v>
      </c>
      <c r="F3094">
        <v>2.1854340417115399</v>
      </c>
      <c r="G3094">
        <v>22</v>
      </c>
      <c r="H3094">
        <v>3.9790165507859902E-2</v>
      </c>
      <c r="I3094">
        <v>0.10935076689279</v>
      </c>
      <c r="J3094" t="s">
        <v>16</v>
      </c>
      <c r="K3094">
        <v>0.38804713804713797</v>
      </c>
      <c r="L3094">
        <v>0.38804713804713797</v>
      </c>
      <c r="M3094" t="s">
        <v>10782</v>
      </c>
      <c r="N3094" t="str">
        <f t="shared" si="48"/>
        <v xml:space="preserve"> </v>
      </c>
    </row>
    <row r="3095" spans="1:14" x14ac:dyDescent="0.35">
      <c r="A3095" t="s">
        <v>11004</v>
      </c>
      <c r="B3095" t="s">
        <v>11005</v>
      </c>
      <c r="C3095" t="s">
        <v>15</v>
      </c>
      <c r="D3095">
        <v>0.88043668253458995</v>
      </c>
      <c r="E3095">
        <v>0.14598344393371401</v>
      </c>
      <c r="F3095">
        <v>6.0310721463343802</v>
      </c>
      <c r="G3095">
        <v>22</v>
      </c>
      <c r="H3095" s="1">
        <v>4.5329683353578804E-6</v>
      </c>
      <c r="I3095">
        <v>1.28107097656719E-4</v>
      </c>
      <c r="J3095" t="s">
        <v>16</v>
      </c>
      <c r="K3095">
        <v>0.29089506172839502</v>
      </c>
      <c r="L3095">
        <v>0.29089506172839502</v>
      </c>
      <c r="M3095" t="s">
        <v>11006</v>
      </c>
      <c r="N3095" t="str">
        <f t="shared" si="48"/>
        <v xml:space="preserve"> </v>
      </c>
    </row>
    <row r="3096" spans="1:14" x14ac:dyDescent="0.35">
      <c r="A3096" t="s">
        <v>8083</v>
      </c>
      <c r="B3096" t="s">
        <v>8084</v>
      </c>
      <c r="C3096" t="s">
        <v>15</v>
      </c>
      <c r="D3096">
        <v>0.88169411765748895</v>
      </c>
      <c r="E3096">
        <v>0.22812145905572601</v>
      </c>
      <c r="F3096">
        <v>3.8650205084042799</v>
      </c>
      <c r="G3096">
        <v>22</v>
      </c>
      <c r="H3096">
        <v>8.3776770738519502E-4</v>
      </c>
      <c r="I3096">
        <v>6.1397578288101204E-3</v>
      </c>
      <c r="J3096" t="s">
        <v>16</v>
      </c>
      <c r="K3096">
        <v>0.178240740740741</v>
      </c>
      <c r="L3096">
        <v>0.178240740740741</v>
      </c>
      <c r="M3096" t="s">
        <v>8085</v>
      </c>
      <c r="N3096" t="str">
        <f t="shared" si="48"/>
        <v xml:space="preserve"> </v>
      </c>
    </row>
    <row r="3097" spans="1:14" x14ac:dyDescent="0.35">
      <c r="A3097" t="s">
        <v>703</v>
      </c>
      <c r="B3097" t="s">
        <v>704</v>
      </c>
      <c r="C3097" t="s">
        <v>15</v>
      </c>
      <c r="D3097">
        <v>0.88230060746542205</v>
      </c>
      <c r="E3097">
        <v>0.40854367447911499</v>
      </c>
      <c r="F3097">
        <v>2.1596237136466199</v>
      </c>
      <c r="G3097">
        <v>8</v>
      </c>
      <c r="H3097">
        <v>6.2826220640933794E-2</v>
      </c>
      <c r="I3097">
        <v>0.15273639732583</v>
      </c>
      <c r="J3097" t="s">
        <v>16</v>
      </c>
      <c r="K3097">
        <v>0.51851851851851904</v>
      </c>
      <c r="L3097">
        <v>1.85185185185185E-2</v>
      </c>
      <c r="M3097" t="s">
        <v>705</v>
      </c>
      <c r="N3097" t="str">
        <f t="shared" si="48"/>
        <v xml:space="preserve"> </v>
      </c>
    </row>
    <row r="3098" spans="1:14" x14ac:dyDescent="0.35">
      <c r="A3098" t="s">
        <v>7312</v>
      </c>
      <c r="B3098" t="s">
        <v>7313</v>
      </c>
      <c r="C3098" t="s">
        <v>15</v>
      </c>
      <c r="D3098">
        <v>0.88232178072841405</v>
      </c>
      <c r="E3098">
        <v>0.312893998001601</v>
      </c>
      <c r="F3098">
        <v>2.8198744186965801</v>
      </c>
      <c r="G3098">
        <v>22</v>
      </c>
      <c r="H3098">
        <v>9.9745827457222696E-3</v>
      </c>
      <c r="I3098">
        <v>3.91032555466359E-2</v>
      </c>
      <c r="J3098" t="s">
        <v>16</v>
      </c>
      <c r="K3098">
        <v>0.249421296296296</v>
      </c>
      <c r="L3098">
        <v>0.23900462962963001</v>
      </c>
      <c r="M3098" t="s">
        <v>7314</v>
      </c>
      <c r="N3098" t="str">
        <f t="shared" si="48"/>
        <v xml:space="preserve"> </v>
      </c>
    </row>
    <row r="3099" spans="1:14" x14ac:dyDescent="0.35">
      <c r="A3099" t="s">
        <v>3017</v>
      </c>
      <c r="B3099" t="s">
        <v>3018</v>
      </c>
      <c r="C3099" t="s">
        <v>15</v>
      </c>
      <c r="D3099">
        <v>0.88496899165389198</v>
      </c>
      <c r="E3099">
        <v>0.484447575449301</v>
      </c>
      <c r="F3099">
        <v>1.82675904783531</v>
      </c>
      <c r="G3099">
        <v>22</v>
      </c>
      <c r="H3099">
        <v>8.1336440697003604E-2</v>
      </c>
      <c r="I3099">
        <v>0.18579029201872099</v>
      </c>
      <c r="J3099" t="s">
        <v>16</v>
      </c>
      <c r="K3099">
        <v>0.19753086419753099</v>
      </c>
      <c r="L3099">
        <v>0.19753086419753099</v>
      </c>
      <c r="M3099" t="s">
        <v>3019</v>
      </c>
      <c r="N3099" t="str">
        <f t="shared" si="48"/>
        <v xml:space="preserve"> </v>
      </c>
    </row>
    <row r="3100" spans="1:14" x14ac:dyDescent="0.35">
      <c r="A3100" t="s">
        <v>3152</v>
      </c>
      <c r="B3100" t="s">
        <v>3153</v>
      </c>
      <c r="C3100" t="s">
        <v>15</v>
      </c>
      <c r="D3100">
        <v>0.88584161320254695</v>
      </c>
      <c r="E3100">
        <v>0.64279486110436101</v>
      </c>
      <c r="F3100">
        <v>1.3781093577515799</v>
      </c>
      <c r="G3100">
        <v>22</v>
      </c>
      <c r="H3100">
        <v>0.18202566509051399</v>
      </c>
      <c r="I3100">
        <v>0.33333229869331599</v>
      </c>
      <c r="J3100" t="s">
        <v>16</v>
      </c>
      <c r="K3100">
        <v>0.58024691358024705</v>
      </c>
      <c r="L3100">
        <v>0.58024691358024705</v>
      </c>
      <c r="M3100" t="s">
        <v>3154</v>
      </c>
      <c r="N3100" t="str">
        <f t="shared" si="48"/>
        <v xml:space="preserve"> </v>
      </c>
    </row>
    <row r="3101" spans="1:14" x14ac:dyDescent="0.35">
      <c r="A3101" t="s">
        <v>10101</v>
      </c>
      <c r="B3101" t="s">
        <v>10102</v>
      </c>
      <c r="C3101" t="s">
        <v>15</v>
      </c>
      <c r="D3101">
        <v>0.887200066401587</v>
      </c>
      <c r="E3101">
        <v>0.33996158985791303</v>
      </c>
      <c r="F3101">
        <v>2.60970678120546</v>
      </c>
      <c r="G3101">
        <v>22</v>
      </c>
      <c r="H3101">
        <v>1.59976077006414E-2</v>
      </c>
      <c r="I3101">
        <v>5.5377459197741299E-2</v>
      </c>
      <c r="J3101" t="s">
        <v>16</v>
      </c>
      <c r="K3101">
        <v>0.27777777777777801</v>
      </c>
      <c r="L3101">
        <v>0.27777777777777801</v>
      </c>
      <c r="M3101" t="s">
        <v>10103</v>
      </c>
      <c r="N3101" t="str">
        <f t="shared" si="48"/>
        <v xml:space="preserve"> </v>
      </c>
    </row>
    <row r="3102" spans="1:14" x14ac:dyDescent="0.35">
      <c r="A3102" t="s">
        <v>10816</v>
      </c>
      <c r="B3102" t="s">
        <v>10817</v>
      </c>
      <c r="C3102" t="s">
        <v>15</v>
      </c>
      <c r="D3102">
        <v>0.88895285834669002</v>
      </c>
      <c r="E3102">
        <v>0.12503261088277401</v>
      </c>
      <c r="F3102">
        <v>7.1097680202818303</v>
      </c>
      <c r="G3102">
        <v>22</v>
      </c>
      <c r="H3102" s="1">
        <v>3.9481900060423001E-7</v>
      </c>
      <c r="I3102" s="1">
        <v>2.1359707932688799E-5</v>
      </c>
      <c r="J3102" t="s">
        <v>16</v>
      </c>
      <c r="K3102">
        <v>0.25</v>
      </c>
      <c r="L3102">
        <v>0.25</v>
      </c>
      <c r="M3102" t="s">
        <v>10818</v>
      </c>
      <c r="N3102" t="str">
        <f t="shared" si="48"/>
        <v xml:space="preserve"> </v>
      </c>
    </row>
    <row r="3103" spans="1:14" x14ac:dyDescent="0.35">
      <c r="A3103" t="s">
        <v>10260</v>
      </c>
      <c r="B3103" t="s">
        <v>10261</v>
      </c>
      <c r="C3103" t="s">
        <v>15</v>
      </c>
      <c r="D3103">
        <v>0.88971310218607202</v>
      </c>
      <c r="E3103">
        <v>0.241692188933531</v>
      </c>
      <c r="F3103">
        <v>3.6811826898996598</v>
      </c>
      <c r="G3103">
        <v>22</v>
      </c>
      <c r="H3103">
        <v>1.3082750306003801E-3</v>
      </c>
      <c r="I3103">
        <v>8.5127792798687998E-3</v>
      </c>
      <c r="J3103" t="s">
        <v>16</v>
      </c>
      <c r="K3103">
        <v>0.17962962962963</v>
      </c>
      <c r="L3103">
        <v>0.17962962962963</v>
      </c>
      <c r="M3103" t="s">
        <v>10262</v>
      </c>
      <c r="N3103" t="str">
        <f t="shared" si="48"/>
        <v xml:space="preserve"> </v>
      </c>
    </row>
    <row r="3104" spans="1:14" x14ac:dyDescent="0.35">
      <c r="A3104" t="s">
        <v>10828</v>
      </c>
      <c r="B3104" t="s">
        <v>10829</v>
      </c>
      <c r="C3104" t="s">
        <v>15</v>
      </c>
      <c r="D3104">
        <v>0.89029891529619698</v>
      </c>
      <c r="E3104">
        <v>0.46371515030312599</v>
      </c>
      <c r="F3104">
        <v>1.91992630543603</v>
      </c>
      <c r="G3104">
        <v>22</v>
      </c>
      <c r="H3104">
        <v>6.7926690658028505E-2</v>
      </c>
      <c r="I3104">
        <v>0.16270612113975599</v>
      </c>
      <c r="J3104" t="s">
        <v>16</v>
      </c>
      <c r="K3104">
        <v>0.43981481481481499</v>
      </c>
      <c r="L3104">
        <v>0.43981481481481499</v>
      </c>
      <c r="M3104" t="s">
        <v>10830</v>
      </c>
      <c r="N3104" t="str">
        <f t="shared" si="48"/>
        <v xml:space="preserve"> </v>
      </c>
    </row>
    <row r="3105" spans="1:14" x14ac:dyDescent="0.35">
      <c r="A3105" t="s">
        <v>7393</v>
      </c>
      <c r="B3105" t="s">
        <v>7394</v>
      </c>
      <c r="C3105" t="s">
        <v>15</v>
      </c>
      <c r="D3105">
        <v>0.89113089601886797</v>
      </c>
      <c r="E3105">
        <v>0.55098287328037399</v>
      </c>
      <c r="F3105">
        <v>1.6173477239199201</v>
      </c>
      <c r="G3105">
        <v>7</v>
      </c>
      <c r="H3105">
        <v>0.149836444912992</v>
      </c>
      <c r="I3105">
        <v>0.29054307060189499</v>
      </c>
      <c r="J3105" t="s">
        <v>16</v>
      </c>
      <c r="K3105">
        <v>0.80555555555555602</v>
      </c>
      <c r="L3105">
        <v>0.194444444444444</v>
      </c>
      <c r="M3105" t="s">
        <v>7395</v>
      </c>
      <c r="N3105" t="str">
        <f t="shared" si="48"/>
        <v xml:space="preserve"> </v>
      </c>
    </row>
    <row r="3106" spans="1:14" x14ac:dyDescent="0.35">
      <c r="A3106" t="s">
        <v>2147</v>
      </c>
      <c r="B3106" t="s">
        <v>2148</v>
      </c>
      <c r="C3106" t="s">
        <v>15</v>
      </c>
      <c r="D3106">
        <v>0.89225677827977601</v>
      </c>
      <c r="E3106">
        <v>0.46253740352973399</v>
      </c>
      <c r="F3106">
        <v>1.9290478380142899</v>
      </c>
      <c r="G3106">
        <v>11</v>
      </c>
      <c r="H3106">
        <v>7.9915650752697701E-2</v>
      </c>
      <c r="I3106">
        <v>0.18329511151113401</v>
      </c>
      <c r="J3106" t="s">
        <v>16</v>
      </c>
      <c r="K3106">
        <v>0.55555555555555602</v>
      </c>
      <c r="L3106">
        <v>0.27777777777777801</v>
      </c>
      <c r="M3106" t="s">
        <v>2149</v>
      </c>
      <c r="N3106" t="str">
        <f t="shared" si="48"/>
        <v xml:space="preserve"> </v>
      </c>
    </row>
    <row r="3107" spans="1:14" x14ac:dyDescent="0.35">
      <c r="A3107" t="s">
        <v>5428</v>
      </c>
      <c r="B3107" t="s">
        <v>5429</v>
      </c>
      <c r="C3107" t="s">
        <v>15</v>
      </c>
      <c r="D3107">
        <v>0.892974586151146</v>
      </c>
      <c r="E3107">
        <v>0.59471227785087799</v>
      </c>
      <c r="F3107">
        <v>1.5015237105548001</v>
      </c>
      <c r="G3107">
        <v>22</v>
      </c>
      <c r="H3107">
        <v>0.147437783579554</v>
      </c>
      <c r="I3107">
        <v>0.287511270039017</v>
      </c>
      <c r="J3107" t="s">
        <v>16</v>
      </c>
      <c r="K3107">
        <v>0.188271604938272</v>
      </c>
      <c r="L3107">
        <v>0.188271604938272</v>
      </c>
      <c r="M3107" t="s">
        <v>5430</v>
      </c>
      <c r="N3107" t="str">
        <f t="shared" si="48"/>
        <v xml:space="preserve"> </v>
      </c>
    </row>
    <row r="3108" spans="1:14" x14ac:dyDescent="0.35">
      <c r="A3108" t="s">
        <v>9657</v>
      </c>
      <c r="B3108" t="s">
        <v>9658</v>
      </c>
      <c r="C3108" t="s">
        <v>15</v>
      </c>
      <c r="D3108">
        <v>0.893074479209924</v>
      </c>
      <c r="E3108">
        <v>0.65009800984757704</v>
      </c>
      <c r="F3108">
        <v>1.3737535966604699</v>
      </c>
      <c r="G3108">
        <v>20</v>
      </c>
      <c r="H3108">
        <v>0.18472133834550999</v>
      </c>
      <c r="I3108">
        <v>0.33680294093136598</v>
      </c>
      <c r="J3108" t="s">
        <v>16</v>
      </c>
      <c r="K3108">
        <v>0.33641975308642003</v>
      </c>
      <c r="L3108">
        <v>0.225308641975309</v>
      </c>
      <c r="M3108" t="s">
        <v>9659</v>
      </c>
      <c r="N3108" t="str">
        <f t="shared" si="48"/>
        <v xml:space="preserve"> </v>
      </c>
    </row>
    <row r="3109" spans="1:14" x14ac:dyDescent="0.35">
      <c r="A3109" t="s">
        <v>8885</v>
      </c>
      <c r="B3109" t="s">
        <v>8886</v>
      </c>
      <c r="C3109" t="s">
        <v>15</v>
      </c>
      <c r="D3109">
        <v>0.89337014664229397</v>
      </c>
      <c r="E3109">
        <v>0.62299133675571705</v>
      </c>
      <c r="F3109">
        <v>1.4340009145144801</v>
      </c>
      <c r="G3109">
        <v>22</v>
      </c>
      <c r="H3109">
        <v>0.16563365051334999</v>
      </c>
      <c r="I3109">
        <v>0.31315758087571399</v>
      </c>
      <c r="J3109" t="s">
        <v>16</v>
      </c>
      <c r="K3109">
        <v>0.594444444444444</v>
      </c>
      <c r="L3109">
        <v>0.56111111111111101</v>
      </c>
      <c r="M3109" t="s">
        <v>8887</v>
      </c>
      <c r="N3109" t="str">
        <f t="shared" si="48"/>
        <v xml:space="preserve"> </v>
      </c>
    </row>
    <row r="3110" spans="1:14" x14ac:dyDescent="0.35">
      <c r="A3110" t="s">
        <v>7906</v>
      </c>
      <c r="B3110" t="s">
        <v>7907</v>
      </c>
      <c r="C3110" t="s">
        <v>15</v>
      </c>
      <c r="D3110">
        <v>0.89356056107760695</v>
      </c>
      <c r="E3110">
        <v>0.42818480304637602</v>
      </c>
      <c r="F3110">
        <v>2.0868572511687802</v>
      </c>
      <c r="G3110">
        <v>21</v>
      </c>
      <c r="H3110">
        <v>4.9276762018634297E-2</v>
      </c>
      <c r="I3110">
        <v>0.12741594821581001</v>
      </c>
      <c r="J3110" t="s">
        <v>16</v>
      </c>
      <c r="K3110">
        <v>0.469135802469136</v>
      </c>
      <c r="L3110">
        <v>0.41358024691357997</v>
      </c>
      <c r="M3110" t="s">
        <v>7908</v>
      </c>
      <c r="N3110" t="str">
        <f t="shared" si="48"/>
        <v xml:space="preserve"> </v>
      </c>
    </row>
    <row r="3111" spans="1:14" x14ac:dyDescent="0.35">
      <c r="A3111" t="s">
        <v>8529</v>
      </c>
      <c r="B3111" t="s">
        <v>8530</v>
      </c>
      <c r="C3111" t="s">
        <v>15</v>
      </c>
      <c r="D3111">
        <v>0.89362915388118103</v>
      </c>
      <c r="E3111">
        <v>0.65552424697300204</v>
      </c>
      <c r="F3111">
        <v>1.3632282223085901</v>
      </c>
      <c r="G3111">
        <v>10</v>
      </c>
      <c r="H3111">
        <v>0.202713840239409</v>
      </c>
      <c r="I3111">
        <v>0.35606554405688501</v>
      </c>
      <c r="J3111" t="s">
        <v>16</v>
      </c>
      <c r="K3111">
        <v>0.75462962962962998</v>
      </c>
      <c r="L3111">
        <v>0.31018518518518501</v>
      </c>
      <c r="M3111" t="s">
        <v>8531</v>
      </c>
      <c r="N3111" t="str">
        <f t="shared" si="48"/>
        <v xml:space="preserve"> </v>
      </c>
    </row>
    <row r="3112" spans="1:14" x14ac:dyDescent="0.35">
      <c r="A3112" t="s">
        <v>664</v>
      </c>
      <c r="B3112" t="s">
        <v>665</v>
      </c>
      <c r="C3112" t="s">
        <v>15</v>
      </c>
      <c r="D3112">
        <v>0.89394423346428298</v>
      </c>
      <c r="E3112">
        <v>0.31425464340855203</v>
      </c>
      <c r="F3112">
        <v>2.84464924294562</v>
      </c>
      <c r="G3112">
        <v>22</v>
      </c>
      <c r="H3112">
        <v>9.4270382389036698E-3</v>
      </c>
      <c r="I3112">
        <v>3.7500203582697698E-2</v>
      </c>
      <c r="J3112" t="s">
        <v>16</v>
      </c>
      <c r="K3112">
        <v>0.352513227513228</v>
      </c>
      <c r="L3112">
        <v>0.352513227513228</v>
      </c>
      <c r="M3112" t="s">
        <v>666</v>
      </c>
      <c r="N3112" t="str">
        <f t="shared" si="48"/>
        <v xml:space="preserve"> </v>
      </c>
    </row>
    <row r="3113" spans="1:14" x14ac:dyDescent="0.35">
      <c r="A3113" t="s">
        <v>6666</v>
      </c>
      <c r="B3113" t="s">
        <v>6667</v>
      </c>
      <c r="C3113" t="s">
        <v>15</v>
      </c>
      <c r="D3113">
        <v>0.89484027549550504</v>
      </c>
      <c r="E3113">
        <v>0.193538140137065</v>
      </c>
      <c r="F3113">
        <v>4.6235862081849799</v>
      </c>
      <c r="G3113">
        <v>22</v>
      </c>
      <c r="H3113">
        <v>1.31555985858789E-4</v>
      </c>
      <c r="I3113">
        <v>1.56176338071233E-3</v>
      </c>
      <c r="J3113" t="s">
        <v>16</v>
      </c>
      <c r="K3113">
        <v>0.118055555555556</v>
      </c>
      <c r="L3113">
        <v>0.118055555555556</v>
      </c>
      <c r="M3113" t="s">
        <v>6668</v>
      </c>
      <c r="N3113" t="str">
        <f t="shared" si="48"/>
        <v xml:space="preserve"> </v>
      </c>
    </row>
    <row r="3114" spans="1:14" x14ac:dyDescent="0.35">
      <c r="A3114" t="s">
        <v>8299</v>
      </c>
      <c r="B3114" t="s">
        <v>8300</v>
      </c>
      <c r="C3114" t="s">
        <v>15</v>
      </c>
      <c r="D3114">
        <v>0.895461802019894</v>
      </c>
      <c r="E3114">
        <v>0.22314646271417099</v>
      </c>
      <c r="F3114">
        <v>4.0128881772456904</v>
      </c>
      <c r="G3114">
        <v>22</v>
      </c>
      <c r="H3114">
        <v>5.8448925270027097E-4</v>
      </c>
      <c r="I3114">
        <v>4.7601307526363998E-3</v>
      </c>
      <c r="J3114" t="s">
        <v>16</v>
      </c>
      <c r="K3114">
        <v>0.26851851851851799</v>
      </c>
      <c r="L3114">
        <v>0.26851851851851899</v>
      </c>
      <c r="M3114" t="s">
        <v>8301</v>
      </c>
      <c r="N3114" t="str">
        <f t="shared" si="48"/>
        <v xml:space="preserve"> </v>
      </c>
    </row>
    <row r="3115" spans="1:14" x14ac:dyDescent="0.35">
      <c r="A3115" t="s">
        <v>2132</v>
      </c>
      <c r="B3115" t="s">
        <v>2133</v>
      </c>
      <c r="C3115" t="s">
        <v>15</v>
      </c>
      <c r="D3115">
        <v>0.895990133323052</v>
      </c>
      <c r="E3115">
        <v>0.485492186209874</v>
      </c>
      <c r="F3115">
        <v>1.8455294622099701</v>
      </c>
      <c r="G3115">
        <v>21</v>
      </c>
      <c r="H3115">
        <v>7.9108538884440804E-2</v>
      </c>
      <c r="I3115">
        <v>0.182117955474393</v>
      </c>
      <c r="J3115" t="s">
        <v>16</v>
      </c>
      <c r="K3115">
        <v>0.217592592592593</v>
      </c>
      <c r="L3115">
        <v>0.217592592592593</v>
      </c>
      <c r="M3115" t="s">
        <v>2134</v>
      </c>
      <c r="N3115" t="str">
        <f t="shared" si="48"/>
        <v xml:space="preserve"> </v>
      </c>
    </row>
    <row r="3116" spans="1:14" x14ac:dyDescent="0.35">
      <c r="A3116" t="s">
        <v>10687</v>
      </c>
      <c r="B3116" t="s">
        <v>10688</v>
      </c>
      <c r="C3116" t="s">
        <v>15</v>
      </c>
      <c r="D3116">
        <v>0.89677524753494098</v>
      </c>
      <c r="E3116">
        <v>0.30955356061939099</v>
      </c>
      <c r="F3116">
        <v>2.8969954205681501</v>
      </c>
      <c r="G3116">
        <v>22</v>
      </c>
      <c r="H3116">
        <v>8.3628625398397497E-3</v>
      </c>
      <c r="I3116">
        <v>3.41641428677164E-2</v>
      </c>
      <c r="J3116" t="s">
        <v>16</v>
      </c>
      <c r="K3116">
        <v>0.24470899470899499</v>
      </c>
      <c r="L3116">
        <v>0.24470899470899499</v>
      </c>
      <c r="M3116" t="s">
        <v>10689</v>
      </c>
      <c r="N3116" t="str">
        <f t="shared" si="48"/>
        <v xml:space="preserve"> </v>
      </c>
    </row>
    <row r="3117" spans="1:14" x14ac:dyDescent="0.35">
      <c r="A3117" t="s">
        <v>11569</v>
      </c>
      <c r="B3117" t="s">
        <v>11570</v>
      </c>
      <c r="C3117" t="s">
        <v>15</v>
      </c>
      <c r="D3117">
        <v>0.897888136841686</v>
      </c>
      <c r="E3117">
        <v>0.327993611041419</v>
      </c>
      <c r="F3117">
        <v>2.7375171546506198</v>
      </c>
      <c r="G3117">
        <v>22</v>
      </c>
      <c r="H3117">
        <v>1.20202568473589E-2</v>
      </c>
      <c r="I3117">
        <v>4.4550946874643199E-2</v>
      </c>
      <c r="J3117" t="s">
        <v>16</v>
      </c>
      <c r="K3117">
        <v>0.22222222222222199</v>
      </c>
      <c r="L3117">
        <v>0.22222222222222199</v>
      </c>
      <c r="M3117" t="s">
        <v>11571</v>
      </c>
      <c r="N3117" t="str">
        <f t="shared" si="48"/>
        <v xml:space="preserve"> </v>
      </c>
    </row>
    <row r="3118" spans="1:14" x14ac:dyDescent="0.35">
      <c r="A3118" t="s">
        <v>1429</v>
      </c>
      <c r="B3118" t="s">
        <v>1430</v>
      </c>
      <c r="C3118" t="s">
        <v>15</v>
      </c>
      <c r="D3118">
        <v>0.89852909596669395</v>
      </c>
      <c r="E3118">
        <v>0.49199949940009902</v>
      </c>
      <c r="F3118">
        <v>1.82628050854174</v>
      </c>
      <c r="G3118">
        <v>22</v>
      </c>
      <c r="H3118">
        <v>8.1410873274248202E-2</v>
      </c>
      <c r="I3118">
        <v>0.185792339459143</v>
      </c>
      <c r="J3118" t="s">
        <v>16</v>
      </c>
      <c r="K3118">
        <v>0.40123456790123502</v>
      </c>
      <c r="L3118">
        <v>0.40123456790123502</v>
      </c>
      <c r="M3118" t="s">
        <v>1431</v>
      </c>
      <c r="N3118" t="str">
        <f t="shared" si="48"/>
        <v xml:space="preserve"> </v>
      </c>
    </row>
    <row r="3119" spans="1:14" x14ac:dyDescent="0.35">
      <c r="A3119" t="s">
        <v>9972</v>
      </c>
      <c r="B3119" t="s">
        <v>9973</v>
      </c>
      <c r="C3119" t="s">
        <v>15</v>
      </c>
      <c r="D3119">
        <v>0.89966418943415305</v>
      </c>
      <c r="E3119">
        <v>0.196061619847615</v>
      </c>
      <c r="F3119">
        <v>4.58868079399425</v>
      </c>
      <c r="G3119">
        <v>22</v>
      </c>
      <c r="H3119">
        <v>1.4324899083284501E-4</v>
      </c>
      <c r="I3119">
        <v>1.65391441549995E-3</v>
      </c>
      <c r="J3119" t="s">
        <v>16</v>
      </c>
      <c r="K3119">
        <v>0.25617283950617298</v>
      </c>
      <c r="L3119">
        <v>0.25617283950617298</v>
      </c>
      <c r="M3119" t="s">
        <v>9974</v>
      </c>
      <c r="N3119" t="str">
        <f t="shared" si="48"/>
        <v xml:space="preserve"> </v>
      </c>
    </row>
    <row r="3120" spans="1:14" x14ac:dyDescent="0.35">
      <c r="A3120" t="s">
        <v>8780</v>
      </c>
      <c r="B3120" t="s">
        <v>8781</v>
      </c>
      <c r="C3120" t="s">
        <v>15</v>
      </c>
      <c r="D3120">
        <v>0.90007982239244</v>
      </c>
      <c r="E3120">
        <v>0.76391516345158805</v>
      </c>
      <c r="F3120">
        <v>1.17824578625409</v>
      </c>
      <c r="G3120">
        <v>5</v>
      </c>
      <c r="H3120">
        <v>0.29171514630935802</v>
      </c>
      <c r="I3120">
        <v>0.458772948120241</v>
      </c>
      <c r="J3120" t="s">
        <v>16</v>
      </c>
      <c r="K3120">
        <v>0.75925925925925897</v>
      </c>
      <c r="L3120">
        <v>9.2592592592592601E-2</v>
      </c>
      <c r="M3120" t="s">
        <v>8782</v>
      </c>
      <c r="N3120" t="str">
        <f t="shared" si="48"/>
        <v xml:space="preserve"> </v>
      </c>
    </row>
    <row r="3121" spans="1:14" x14ac:dyDescent="0.35">
      <c r="A3121" t="s">
        <v>8487</v>
      </c>
      <c r="B3121" t="s">
        <v>8488</v>
      </c>
      <c r="C3121" t="s">
        <v>15</v>
      </c>
      <c r="D3121">
        <v>0.90089497618000602</v>
      </c>
      <c r="E3121">
        <v>0.29850540037261603</v>
      </c>
      <c r="F3121">
        <v>3.01801902094717</v>
      </c>
      <c r="G3121">
        <v>22</v>
      </c>
      <c r="H3121">
        <v>6.3246892249484397E-3</v>
      </c>
      <c r="I3121">
        <v>2.7498964517657602E-2</v>
      </c>
      <c r="J3121" t="s">
        <v>16</v>
      </c>
      <c r="K3121">
        <v>0.30092592592592599</v>
      </c>
      <c r="L3121">
        <v>0.30092592592592599</v>
      </c>
      <c r="M3121" t="s">
        <v>8489</v>
      </c>
      <c r="N3121" t="str">
        <f t="shared" si="48"/>
        <v xml:space="preserve"> </v>
      </c>
    </row>
    <row r="3122" spans="1:14" x14ac:dyDescent="0.35">
      <c r="A3122" t="s">
        <v>2894</v>
      </c>
      <c r="B3122" t="s">
        <v>2895</v>
      </c>
      <c r="C3122" t="s">
        <v>15</v>
      </c>
      <c r="D3122">
        <v>0.901063210624648</v>
      </c>
      <c r="E3122">
        <v>0.25799572810696503</v>
      </c>
      <c r="F3122">
        <v>3.49255089313366</v>
      </c>
      <c r="G3122">
        <v>22</v>
      </c>
      <c r="H3122">
        <v>2.0605898401227E-3</v>
      </c>
      <c r="I3122">
        <v>1.21610510325536E-2</v>
      </c>
      <c r="J3122" t="s">
        <v>16</v>
      </c>
      <c r="K3122">
        <v>0.35185185185185203</v>
      </c>
      <c r="L3122">
        <v>0.35185185185185203</v>
      </c>
      <c r="M3122" t="s">
        <v>2896</v>
      </c>
      <c r="N3122" t="str">
        <f t="shared" si="48"/>
        <v xml:space="preserve"> </v>
      </c>
    </row>
    <row r="3123" spans="1:14" x14ac:dyDescent="0.35">
      <c r="A3123" t="s">
        <v>9433</v>
      </c>
      <c r="B3123" t="s">
        <v>9434</v>
      </c>
      <c r="C3123" t="s">
        <v>15</v>
      </c>
      <c r="D3123">
        <v>0.90181385056496</v>
      </c>
      <c r="E3123">
        <v>0.27322270599276199</v>
      </c>
      <c r="F3123">
        <v>3.3006548532933802</v>
      </c>
      <c r="G3123">
        <v>22</v>
      </c>
      <c r="H3123">
        <v>3.2570104117111099E-3</v>
      </c>
      <c r="I3123">
        <v>1.6863796625131398E-2</v>
      </c>
      <c r="J3123" t="s">
        <v>16</v>
      </c>
      <c r="K3123">
        <v>9.2592592592593004E-3</v>
      </c>
      <c r="L3123">
        <v>9.2592592592592605E-3</v>
      </c>
      <c r="M3123" t="s">
        <v>9435</v>
      </c>
      <c r="N3123" t="str">
        <f t="shared" si="48"/>
        <v xml:space="preserve"> </v>
      </c>
    </row>
    <row r="3124" spans="1:14" x14ac:dyDescent="0.35">
      <c r="A3124" t="s">
        <v>8777</v>
      </c>
      <c r="B3124" t="s">
        <v>8778</v>
      </c>
      <c r="C3124" t="s">
        <v>15</v>
      </c>
      <c r="D3124">
        <v>0.90183644021577603</v>
      </c>
      <c r="E3124">
        <v>0.19653275955362401</v>
      </c>
      <c r="F3124">
        <v>4.58873341148864</v>
      </c>
      <c r="G3124">
        <v>22</v>
      </c>
      <c r="H3124">
        <v>1.43230600768485E-4</v>
      </c>
      <c r="I3124">
        <v>1.65391441549995E-3</v>
      </c>
      <c r="J3124" t="s">
        <v>16</v>
      </c>
      <c r="K3124">
        <v>0.309116809116809</v>
      </c>
      <c r="L3124">
        <v>0.309116809116809</v>
      </c>
      <c r="M3124" t="s">
        <v>8779</v>
      </c>
      <c r="N3124" t="str">
        <f t="shared" si="48"/>
        <v xml:space="preserve"> </v>
      </c>
    </row>
    <row r="3125" spans="1:14" x14ac:dyDescent="0.35">
      <c r="A3125" t="s">
        <v>2168</v>
      </c>
      <c r="B3125" t="s">
        <v>2169</v>
      </c>
      <c r="C3125" t="s">
        <v>15</v>
      </c>
      <c r="D3125">
        <v>0.90217749701531702</v>
      </c>
      <c r="E3125">
        <v>0.70928575367174396</v>
      </c>
      <c r="F3125">
        <v>1.27195209031767</v>
      </c>
      <c r="G3125">
        <v>22</v>
      </c>
      <c r="H3125">
        <v>0.21667165115328499</v>
      </c>
      <c r="I3125">
        <v>0.37212496277437201</v>
      </c>
      <c r="J3125" t="s">
        <v>16</v>
      </c>
      <c r="K3125">
        <v>0.26388888888888901</v>
      </c>
      <c r="L3125">
        <v>0.26388888888888901</v>
      </c>
      <c r="M3125" t="s">
        <v>2170</v>
      </c>
      <c r="N3125" t="str">
        <f t="shared" si="48"/>
        <v xml:space="preserve"> </v>
      </c>
    </row>
    <row r="3126" spans="1:14" x14ac:dyDescent="0.35">
      <c r="A3126" t="s">
        <v>5266</v>
      </c>
      <c r="B3126" t="s">
        <v>5267</v>
      </c>
      <c r="C3126" t="s">
        <v>15</v>
      </c>
      <c r="D3126">
        <v>0.90299206484094297</v>
      </c>
      <c r="E3126">
        <v>0.33450332963180002</v>
      </c>
      <c r="F3126">
        <v>2.6995009760736801</v>
      </c>
      <c r="G3126">
        <v>22</v>
      </c>
      <c r="H3126">
        <v>1.30932557532957E-2</v>
      </c>
      <c r="I3126">
        <v>4.7861157854952402E-2</v>
      </c>
      <c r="J3126" t="s">
        <v>16</v>
      </c>
      <c r="K3126">
        <v>0.33101851851851799</v>
      </c>
      <c r="L3126">
        <v>0.33101851851851899</v>
      </c>
      <c r="M3126" t="s">
        <v>5268</v>
      </c>
      <c r="N3126" t="str">
        <f t="shared" si="48"/>
        <v xml:space="preserve"> </v>
      </c>
    </row>
    <row r="3127" spans="1:14" x14ac:dyDescent="0.35">
      <c r="A3127" t="s">
        <v>6783</v>
      </c>
      <c r="B3127" t="s">
        <v>6784</v>
      </c>
      <c r="C3127" t="s">
        <v>15</v>
      </c>
      <c r="D3127">
        <v>0.90304227632440104</v>
      </c>
      <c r="E3127">
        <v>0.702297773782946</v>
      </c>
      <c r="F3127">
        <v>1.28583958263194</v>
      </c>
      <c r="G3127">
        <v>15</v>
      </c>
      <c r="H3127">
        <v>0.21799519724724201</v>
      </c>
      <c r="I3127">
        <v>0.37355104614267198</v>
      </c>
      <c r="J3127" t="s">
        <v>16</v>
      </c>
      <c r="K3127">
        <v>0.25</v>
      </c>
      <c r="L3127">
        <v>8.3333333333333301E-2</v>
      </c>
      <c r="M3127" t="s">
        <v>6785</v>
      </c>
      <c r="N3127" t="str">
        <f t="shared" si="48"/>
        <v xml:space="preserve"> </v>
      </c>
    </row>
    <row r="3128" spans="1:14" x14ac:dyDescent="0.35">
      <c r="A3128" t="s">
        <v>10284</v>
      </c>
      <c r="B3128" t="s">
        <v>10285</v>
      </c>
      <c r="C3128" t="s">
        <v>15</v>
      </c>
      <c r="D3128">
        <v>0.903528018637345</v>
      </c>
      <c r="E3128">
        <v>0.30239886347207601</v>
      </c>
      <c r="F3128">
        <v>2.9878684339724</v>
      </c>
      <c r="G3128">
        <v>22</v>
      </c>
      <c r="H3128">
        <v>6.7825506047713997E-3</v>
      </c>
      <c r="I3128">
        <v>2.8944475496918198E-2</v>
      </c>
      <c r="J3128" t="s">
        <v>16</v>
      </c>
      <c r="K3128">
        <v>0.374691358024691</v>
      </c>
      <c r="L3128">
        <v>0.374691358024691</v>
      </c>
      <c r="M3128" t="s">
        <v>10286</v>
      </c>
      <c r="N3128" t="str">
        <f t="shared" si="48"/>
        <v xml:space="preserve"> </v>
      </c>
    </row>
    <row r="3129" spans="1:14" x14ac:dyDescent="0.35">
      <c r="A3129" t="s">
        <v>991</v>
      </c>
      <c r="B3129" t="s">
        <v>992</v>
      </c>
      <c r="C3129" t="s">
        <v>15</v>
      </c>
      <c r="D3129">
        <v>0.90399517606785595</v>
      </c>
      <c r="E3129">
        <v>0.174974973293126</v>
      </c>
      <c r="F3129">
        <v>5.1664255696352699</v>
      </c>
      <c r="G3129">
        <v>22</v>
      </c>
      <c r="H3129" s="1">
        <v>3.5242106605881701E-5</v>
      </c>
      <c r="I3129">
        <v>6.0664480780215399E-4</v>
      </c>
      <c r="J3129" t="s">
        <v>16</v>
      </c>
      <c r="K3129">
        <v>0.23024691358024699</v>
      </c>
      <c r="L3129">
        <v>0.23024691358024699</v>
      </c>
      <c r="M3129" t="s">
        <v>993</v>
      </c>
      <c r="N3129" t="str">
        <f t="shared" si="48"/>
        <v xml:space="preserve"> </v>
      </c>
    </row>
    <row r="3130" spans="1:14" x14ac:dyDescent="0.35">
      <c r="A3130" t="s">
        <v>7255</v>
      </c>
      <c r="B3130" t="s">
        <v>7256</v>
      </c>
      <c r="C3130" t="s">
        <v>15</v>
      </c>
      <c r="D3130">
        <v>0.90490701647899097</v>
      </c>
      <c r="E3130">
        <v>0.257398769909362</v>
      </c>
      <c r="F3130">
        <v>3.5155840752371801</v>
      </c>
      <c r="G3130">
        <v>22</v>
      </c>
      <c r="H3130">
        <v>1.9497940118085001E-3</v>
      </c>
      <c r="I3130">
        <v>1.1720428448759999E-2</v>
      </c>
      <c r="J3130" t="s">
        <v>16</v>
      </c>
      <c r="K3130">
        <v>0.49512670565302103</v>
      </c>
      <c r="L3130">
        <v>0.49512670565302103</v>
      </c>
      <c r="M3130" t="s">
        <v>7257</v>
      </c>
      <c r="N3130" t="str">
        <f t="shared" si="48"/>
        <v xml:space="preserve"> </v>
      </c>
    </row>
    <row r="3131" spans="1:14" x14ac:dyDescent="0.35">
      <c r="A3131" t="s">
        <v>8335</v>
      </c>
      <c r="B3131" t="s">
        <v>8336</v>
      </c>
      <c r="C3131" t="s">
        <v>15</v>
      </c>
      <c r="D3131">
        <v>0.905595788270395</v>
      </c>
      <c r="E3131">
        <v>0.24029071808361499</v>
      </c>
      <c r="F3131">
        <v>3.7687506013248102</v>
      </c>
      <c r="G3131">
        <v>20</v>
      </c>
      <c r="H3131">
        <v>1.20740647375728E-3</v>
      </c>
      <c r="I3131">
        <v>8.0785305938494908E-3</v>
      </c>
      <c r="J3131" t="s">
        <v>16</v>
      </c>
      <c r="K3131">
        <v>0.157407407407407</v>
      </c>
      <c r="L3131">
        <v>0.101851851851852</v>
      </c>
      <c r="M3131" t="s">
        <v>8337</v>
      </c>
      <c r="N3131" t="str">
        <f t="shared" si="48"/>
        <v xml:space="preserve"> </v>
      </c>
    </row>
    <row r="3132" spans="1:14" x14ac:dyDescent="0.35">
      <c r="A3132" t="s">
        <v>11206</v>
      </c>
      <c r="B3132" t="s">
        <v>11207</v>
      </c>
      <c r="C3132" t="s">
        <v>15</v>
      </c>
      <c r="D3132">
        <v>0.90632130005401201</v>
      </c>
      <c r="E3132">
        <v>0.19222701583962501</v>
      </c>
      <c r="F3132">
        <v>4.7148487224613396</v>
      </c>
      <c r="G3132">
        <v>22</v>
      </c>
      <c r="H3132">
        <v>1.05317950437334E-4</v>
      </c>
      <c r="I3132">
        <v>1.33838616881269E-3</v>
      </c>
      <c r="J3132" t="s">
        <v>16</v>
      </c>
      <c r="K3132">
        <v>0.44590643274853797</v>
      </c>
      <c r="L3132">
        <v>0.44590643274853797</v>
      </c>
      <c r="M3132" t="s">
        <v>11208</v>
      </c>
      <c r="N3132" t="str">
        <f t="shared" si="48"/>
        <v xml:space="preserve"> </v>
      </c>
    </row>
    <row r="3133" spans="1:14" x14ac:dyDescent="0.35">
      <c r="A3133" t="s">
        <v>5617</v>
      </c>
      <c r="B3133" t="s">
        <v>5618</v>
      </c>
      <c r="C3133" t="s">
        <v>15</v>
      </c>
      <c r="D3133">
        <v>0.90655755434557295</v>
      </c>
      <c r="E3133">
        <v>0.240716202549312</v>
      </c>
      <c r="F3133">
        <v>3.7660844793356101</v>
      </c>
      <c r="G3133">
        <v>22</v>
      </c>
      <c r="H3133">
        <v>1.06520472457028E-3</v>
      </c>
      <c r="I3133">
        <v>7.3477783095585499E-3</v>
      </c>
      <c r="J3133" t="s">
        <v>16</v>
      </c>
      <c r="K3133">
        <v>0.349163679808841</v>
      </c>
      <c r="L3133">
        <v>0.349163679808841</v>
      </c>
      <c r="M3133" t="s">
        <v>5619</v>
      </c>
      <c r="N3133" t="str">
        <f t="shared" si="48"/>
        <v xml:space="preserve"> </v>
      </c>
    </row>
    <row r="3134" spans="1:14" x14ac:dyDescent="0.35">
      <c r="A3134" t="s">
        <v>1051</v>
      </c>
      <c r="B3134" t="s">
        <v>1052</v>
      </c>
      <c r="C3134" t="s">
        <v>15</v>
      </c>
      <c r="D3134">
        <v>0.90721332026364498</v>
      </c>
      <c r="E3134">
        <v>0.255514997574807</v>
      </c>
      <c r="F3134">
        <v>3.5505286534033802</v>
      </c>
      <c r="G3134">
        <v>22</v>
      </c>
      <c r="H3134">
        <v>1.7927641899770899E-3</v>
      </c>
      <c r="I3134">
        <v>1.0950319334585901E-2</v>
      </c>
      <c r="J3134" t="s">
        <v>16</v>
      </c>
      <c r="K3134">
        <v>0.27893518518518501</v>
      </c>
      <c r="L3134">
        <v>0.27893518518518501</v>
      </c>
      <c r="M3134" t="s">
        <v>1053</v>
      </c>
      <c r="N3134" t="str">
        <f t="shared" si="48"/>
        <v xml:space="preserve"> </v>
      </c>
    </row>
    <row r="3135" spans="1:14" x14ac:dyDescent="0.35">
      <c r="A3135" t="s">
        <v>8167</v>
      </c>
      <c r="B3135" t="s">
        <v>8168</v>
      </c>
      <c r="C3135" t="s">
        <v>15</v>
      </c>
      <c r="D3135">
        <v>0.90819253753993401</v>
      </c>
      <c r="E3135">
        <v>0.84883696427095501</v>
      </c>
      <c r="F3135">
        <v>1.0699257640363899</v>
      </c>
      <c r="G3135">
        <v>3</v>
      </c>
      <c r="H3135">
        <v>0.36308670212608801</v>
      </c>
      <c r="I3135">
        <v>0.526017345429034</v>
      </c>
      <c r="J3135" t="s">
        <v>16</v>
      </c>
      <c r="K3135">
        <v>0.75</v>
      </c>
      <c r="L3135">
        <v>2.7777777777777801E-2</v>
      </c>
      <c r="M3135" t="s">
        <v>8169</v>
      </c>
      <c r="N3135" t="str">
        <f t="shared" si="48"/>
        <v xml:space="preserve"> </v>
      </c>
    </row>
    <row r="3136" spans="1:14" x14ac:dyDescent="0.35">
      <c r="A3136" t="s">
        <v>2273</v>
      </c>
      <c r="B3136" t="s">
        <v>2274</v>
      </c>
      <c r="C3136" t="s">
        <v>15</v>
      </c>
      <c r="D3136">
        <v>0.90831326363906595</v>
      </c>
      <c r="E3136">
        <v>0.14557882757298399</v>
      </c>
      <c r="F3136">
        <v>6.2393225634661302</v>
      </c>
      <c r="G3136">
        <v>22</v>
      </c>
      <c r="H3136" s="1">
        <v>2.7984437256378699E-6</v>
      </c>
      <c r="I3136" s="1">
        <v>9.2962336745531601E-5</v>
      </c>
      <c r="J3136" t="s">
        <v>16</v>
      </c>
      <c r="K3136">
        <v>0.12908496732026101</v>
      </c>
      <c r="L3136">
        <v>0.12908496732026101</v>
      </c>
      <c r="M3136" t="s">
        <v>2275</v>
      </c>
      <c r="N3136" t="str">
        <f t="shared" si="48"/>
        <v xml:space="preserve"> </v>
      </c>
    </row>
    <row r="3137" spans="1:14" x14ac:dyDescent="0.35">
      <c r="A3137" t="s">
        <v>6651</v>
      </c>
      <c r="B3137" t="s">
        <v>6652</v>
      </c>
      <c r="C3137" t="s">
        <v>15</v>
      </c>
      <c r="D3137">
        <v>0.90969458669696901</v>
      </c>
      <c r="E3137">
        <v>0.27928633832348498</v>
      </c>
      <c r="F3137">
        <v>3.2572111910583601</v>
      </c>
      <c r="G3137">
        <v>22</v>
      </c>
      <c r="H3137">
        <v>3.6100495994335598E-3</v>
      </c>
      <c r="I3137">
        <v>1.8424875785788299E-2</v>
      </c>
      <c r="J3137" t="s">
        <v>16</v>
      </c>
      <c r="K3137">
        <v>0.25757575757575801</v>
      </c>
      <c r="L3137">
        <v>0.25757575757575801</v>
      </c>
      <c r="M3137" t="s">
        <v>6653</v>
      </c>
      <c r="N3137" t="str">
        <f t="shared" si="48"/>
        <v xml:space="preserve"> </v>
      </c>
    </row>
    <row r="3138" spans="1:14" x14ac:dyDescent="0.35">
      <c r="A3138" t="s">
        <v>10750</v>
      </c>
      <c r="B3138" t="s">
        <v>10751</v>
      </c>
      <c r="C3138" t="s">
        <v>15</v>
      </c>
      <c r="D3138">
        <v>0.90983480276977902</v>
      </c>
      <c r="E3138">
        <v>7.74740982623634E-2</v>
      </c>
      <c r="F3138">
        <v>11.7437288484295</v>
      </c>
      <c r="G3138">
        <v>22</v>
      </c>
      <c r="H3138" s="1">
        <v>6.0111027266884801E-11</v>
      </c>
      <c r="I3138" s="1">
        <v>7.58801534198975E-8</v>
      </c>
      <c r="J3138" t="s">
        <v>16</v>
      </c>
      <c r="K3138">
        <v>1.85185185185185E-2</v>
      </c>
      <c r="L3138">
        <v>1.85185185185185E-2</v>
      </c>
      <c r="M3138" t="s">
        <v>10752</v>
      </c>
      <c r="N3138" t="str">
        <f t="shared" ref="N3138:N3201" si="49">IF(AND(I3138&lt;0.05,ABS(D3138)&gt;1),"*"," ")</f>
        <v xml:space="preserve"> </v>
      </c>
    </row>
    <row r="3139" spans="1:14" x14ac:dyDescent="0.35">
      <c r="A3139" t="s">
        <v>11056</v>
      </c>
      <c r="B3139" t="s">
        <v>11057</v>
      </c>
      <c r="C3139" t="s">
        <v>15</v>
      </c>
      <c r="D3139">
        <v>0.91041167620872898</v>
      </c>
      <c r="E3139">
        <v>0.62980863276433996</v>
      </c>
      <c r="F3139">
        <v>1.44553699147116</v>
      </c>
      <c r="G3139">
        <v>11</v>
      </c>
      <c r="H3139">
        <v>0.176188428021048</v>
      </c>
      <c r="I3139">
        <v>0.326591080232847</v>
      </c>
      <c r="J3139" t="s">
        <v>16</v>
      </c>
      <c r="K3139">
        <v>0.63425925925925897</v>
      </c>
      <c r="L3139">
        <v>0.30092592592592599</v>
      </c>
      <c r="M3139" t="s">
        <v>11058</v>
      </c>
      <c r="N3139" t="str">
        <f t="shared" si="49"/>
        <v xml:space="preserve"> </v>
      </c>
    </row>
    <row r="3140" spans="1:14" x14ac:dyDescent="0.35">
      <c r="A3140" t="s">
        <v>2888</v>
      </c>
      <c r="B3140" t="s">
        <v>2889</v>
      </c>
      <c r="C3140" t="s">
        <v>15</v>
      </c>
      <c r="D3140">
        <v>0.91101838568667604</v>
      </c>
      <c r="E3140">
        <v>0.248444555862258</v>
      </c>
      <c r="F3140">
        <v>3.6668881011494601</v>
      </c>
      <c r="G3140">
        <v>22</v>
      </c>
      <c r="H3140">
        <v>1.3542624842486401E-3</v>
      </c>
      <c r="I3140">
        <v>8.7322441001318994E-3</v>
      </c>
      <c r="J3140" t="s">
        <v>16</v>
      </c>
      <c r="K3140">
        <v>0.27729044834307998</v>
      </c>
      <c r="L3140">
        <v>0.27729044834307998</v>
      </c>
      <c r="M3140" t="s">
        <v>2890</v>
      </c>
      <c r="N3140" t="str">
        <f t="shared" si="49"/>
        <v xml:space="preserve"> </v>
      </c>
    </row>
    <row r="3141" spans="1:14" x14ac:dyDescent="0.35">
      <c r="A3141" t="s">
        <v>9553</v>
      </c>
      <c r="B3141" t="s">
        <v>9554</v>
      </c>
      <c r="C3141" t="s">
        <v>15</v>
      </c>
      <c r="D3141">
        <v>0.91230092340138202</v>
      </c>
      <c r="E3141">
        <v>0.51856070580937896</v>
      </c>
      <c r="F3141">
        <v>1.7592943568245201</v>
      </c>
      <c r="G3141">
        <v>22</v>
      </c>
      <c r="H3141">
        <v>9.2429236211761398E-2</v>
      </c>
      <c r="I3141">
        <v>0.20386110514498601</v>
      </c>
      <c r="J3141" t="s">
        <v>16</v>
      </c>
      <c r="K3141">
        <v>0.49691358024691401</v>
      </c>
      <c r="L3141">
        <v>0.49691358024691401</v>
      </c>
      <c r="M3141" t="s">
        <v>9555</v>
      </c>
      <c r="N3141" t="str">
        <f t="shared" si="49"/>
        <v xml:space="preserve"> </v>
      </c>
    </row>
    <row r="3142" spans="1:14" x14ac:dyDescent="0.35">
      <c r="A3142" t="s">
        <v>11788</v>
      </c>
      <c r="B3142" t="s">
        <v>11789</v>
      </c>
      <c r="C3142" t="s">
        <v>15</v>
      </c>
      <c r="D3142">
        <v>0.91247096682757101</v>
      </c>
      <c r="E3142">
        <v>0.23398160048163599</v>
      </c>
      <c r="F3142">
        <v>3.8997552155781099</v>
      </c>
      <c r="G3142">
        <v>22</v>
      </c>
      <c r="H3142">
        <v>7.6990987798319899E-4</v>
      </c>
      <c r="I3142">
        <v>5.8080651552238601E-3</v>
      </c>
      <c r="J3142" t="s">
        <v>16</v>
      </c>
      <c r="K3142">
        <v>0.21574074074074101</v>
      </c>
      <c r="L3142">
        <v>0.21574074074074101</v>
      </c>
      <c r="M3142" t="s">
        <v>11790</v>
      </c>
      <c r="N3142" t="str">
        <f t="shared" si="49"/>
        <v xml:space="preserve"> </v>
      </c>
    </row>
    <row r="3143" spans="1:14" x14ac:dyDescent="0.35">
      <c r="A3143" t="s">
        <v>2004</v>
      </c>
      <c r="B3143" t="s">
        <v>2005</v>
      </c>
      <c r="C3143" t="s">
        <v>15</v>
      </c>
      <c r="D3143">
        <v>0.91249754272818395</v>
      </c>
      <c r="E3143">
        <v>0.26984772293813503</v>
      </c>
      <c r="F3143">
        <v>3.3815276734330002</v>
      </c>
      <c r="G3143">
        <v>22</v>
      </c>
      <c r="H3143">
        <v>2.6871400780144098E-3</v>
      </c>
      <c r="I3143">
        <v>1.4790987609651999E-2</v>
      </c>
      <c r="J3143" t="s">
        <v>16</v>
      </c>
      <c r="K3143">
        <v>0.368945868945869</v>
      </c>
      <c r="L3143">
        <v>0.35612535612535601</v>
      </c>
      <c r="M3143" t="s">
        <v>2006</v>
      </c>
      <c r="N3143" t="str">
        <f t="shared" si="49"/>
        <v xml:space="preserve"> </v>
      </c>
    </row>
    <row r="3144" spans="1:14" x14ac:dyDescent="0.35">
      <c r="A3144" t="s">
        <v>3880</v>
      </c>
      <c r="B3144" t="s">
        <v>3881</v>
      </c>
      <c r="C3144" t="s">
        <v>15</v>
      </c>
      <c r="D3144">
        <v>0.91306802824861799</v>
      </c>
      <c r="E3144">
        <v>0.36488778365607299</v>
      </c>
      <c r="F3144">
        <v>2.5023255618479001</v>
      </c>
      <c r="G3144">
        <v>22</v>
      </c>
      <c r="H3144">
        <v>2.0263952575851899E-2</v>
      </c>
      <c r="I3144">
        <v>6.5589391798932598E-2</v>
      </c>
      <c r="J3144" t="s">
        <v>16</v>
      </c>
      <c r="K3144">
        <v>0.18287037037036999</v>
      </c>
      <c r="L3144">
        <v>0.141203703703704</v>
      </c>
      <c r="M3144" t="s">
        <v>3882</v>
      </c>
      <c r="N3144" t="str">
        <f t="shared" si="49"/>
        <v xml:space="preserve"> </v>
      </c>
    </row>
    <row r="3145" spans="1:14" x14ac:dyDescent="0.35">
      <c r="A3145" t="s">
        <v>4888</v>
      </c>
      <c r="B3145" t="s">
        <v>4889</v>
      </c>
      <c r="C3145" t="s">
        <v>15</v>
      </c>
      <c r="D3145">
        <v>0.91389852624061096</v>
      </c>
      <c r="E3145">
        <v>0.32571913161178201</v>
      </c>
      <c r="F3145">
        <v>2.8057870648195999</v>
      </c>
      <c r="G3145">
        <v>15</v>
      </c>
      <c r="H3145">
        <v>1.3303460704505299E-2</v>
      </c>
      <c r="I3145">
        <v>4.8349525612247098E-2</v>
      </c>
      <c r="J3145" t="s">
        <v>16</v>
      </c>
      <c r="K3145">
        <v>0.28703703703703698</v>
      </c>
      <c r="L3145">
        <v>9.2592592592592605E-3</v>
      </c>
      <c r="M3145" t="s">
        <v>4890</v>
      </c>
      <c r="N3145" t="str">
        <f t="shared" si="49"/>
        <v xml:space="preserve"> </v>
      </c>
    </row>
    <row r="3146" spans="1:14" x14ac:dyDescent="0.35">
      <c r="A3146" t="s">
        <v>742</v>
      </c>
      <c r="B3146" t="s">
        <v>743</v>
      </c>
      <c r="C3146" t="s">
        <v>15</v>
      </c>
      <c r="D3146">
        <v>0.914182490319566</v>
      </c>
      <c r="E3146">
        <v>0.22420650068082601</v>
      </c>
      <c r="F3146">
        <v>4.0774129543236102</v>
      </c>
      <c r="G3146">
        <v>22</v>
      </c>
      <c r="H3146">
        <v>4.9937462471882899E-4</v>
      </c>
      <c r="I3146">
        <v>4.2307196953248402E-3</v>
      </c>
      <c r="J3146" t="s">
        <v>16</v>
      </c>
      <c r="K3146">
        <v>0.25925925925925902</v>
      </c>
      <c r="L3146">
        <v>0.25925925925925902</v>
      </c>
      <c r="M3146" t="s">
        <v>744</v>
      </c>
      <c r="N3146" t="str">
        <f t="shared" si="49"/>
        <v xml:space="preserve"> </v>
      </c>
    </row>
    <row r="3147" spans="1:14" x14ac:dyDescent="0.35">
      <c r="A3147" t="s">
        <v>2999</v>
      </c>
      <c r="B3147" t="s">
        <v>3000</v>
      </c>
      <c r="C3147" t="s">
        <v>15</v>
      </c>
      <c r="D3147">
        <v>0.91564317987390798</v>
      </c>
      <c r="E3147">
        <v>0.23800187740465001</v>
      </c>
      <c r="F3147">
        <v>3.84720990379892</v>
      </c>
      <c r="G3147">
        <v>22</v>
      </c>
      <c r="H3147">
        <v>8.74826254791516E-4</v>
      </c>
      <c r="I3147">
        <v>6.2984164009419596E-3</v>
      </c>
      <c r="J3147" t="s">
        <v>16</v>
      </c>
      <c r="K3147">
        <v>0.15185185185185199</v>
      </c>
      <c r="L3147">
        <v>0.15185185185185199</v>
      </c>
      <c r="M3147" t="s">
        <v>3001</v>
      </c>
      <c r="N3147" t="str">
        <f t="shared" si="49"/>
        <v xml:space="preserve"> </v>
      </c>
    </row>
    <row r="3148" spans="1:14" x14ac:dyDescent="0.35">
      <c r="A3148" t="s">
        <v>7975</v>
      </c>
      <c r="B3148" t="s">
        <v>7976</v>
      </c>
      <c r="C3148" t="s">
        <v>15</v>
      </c>
      <c r="D3148">
        <v>0.91600113979921405</v>
      </c>
      <c r="E3148">
        <v>0.21308225813843801</v>
      </c>
      <c r="F3148">
        <v>4.2988146821876398</v>
      </c>
      <c r="G3148">
        <v>22</v>
      </c>
      <c r="H3148">
        <v>2.9079047321634E-4</v>
      </c>
      <c r="I3148">
        <v>2.8677695887246901E-3</v>
      </c>
      <c r="J3148" t="s">
        <v>16</v>
      </c>
      <c r="K3148">
        <v>0.33333333333333298</v>
      </c>
      <c r="L3148">
        <v>0.33333333333333298</v>
      </c>
      <c r="M3148" t="s">
        <v>7977</v>
      </c>
      <c r="N3148" t="str">
        <f t="shared" si="49"/>
        <v xml:space="preserve"> </v>
      </c>
    </row>
    <row r="3149" spans="1:14" x14ac:dyDescent="0.35">
      <c r="A3149" t="s">
        <v>11494</v>
      </c>
      <c r="B3149" t="s">
        <v>11495</v>
      </c>
      <c r="C3149" t="s">
        <v>15</v>
      </c>
      <c r="D3149">
        <v>0.91633679954206104</v>
      </c>
      <c r="E3149">
        <v>0.23047804587928999</v>
      </c>
      <c r="F3149">
        <v>3.9758094791465801</v>
      </c>
      <c r="G3149">
        <v>22</v>
      </c>
      <c r="H3149">
        <v>6.3976888463024295E-4</v>
      </c>
      <c r="I3149">
        <v>5.08992597919061E-3</v>
      </c>
      <c r="J3149" t="s">
        <v>16</v>
      </c>
      <c r="K3149">
        <v>0.24845679012345701</v>
      </c>
      <c r="L3149">
        <v>0.24845679012345701</v>
      </c>
      <c r="M3149" t="s">
        <v>11496</v>
      </c>
      <c r="N3149" t="str">
        <f t="shared" si="49"/>
        <v xml:space="preserve"> </v>
      </c>
    </row>
    <row r="3150" spans="1:14" x14ac:dyDescent="0.35">
      <c r="A3150" t="s">
        <v>10083</v>
      </c>
      <c r="B3150" t="s">
        <v>10084</v>
      </c>
      <c r="C3150" t="s">
        <v>15</v>
      </c>
      <c r="D3150">
        <v>0.91690977036952903</v>
      </c>
      <c r="E3150">
        <v>0.28306605712500899</v>
      </c>
      <c r="F3150">
        <v>3.2392077654319298</v>
      </c>
      <c r="G3150">
        <v>22</v>
      </c>
      <c r="H3150">
        <v>3.7670073972675402E-3</v>
      </c>
      <c r="I3150">
        <v>1.9071733975203401E-2</v>
      </c>
      <c r="J3150" t="s">
        <v>16</v>
      </c>
      <c r="K3150">
        <v>0.38734567901234601</v>
      </c>
      <c r="L3150">
        <v>0.38734567901234601</v>
      </c>
      <c r="M3150" t="s">
        <v>10085</v>
      </c>
      <c r="N3150" t="str">
        <f t="shared" si="49"/>
        <v xml:space="preserve"> </v>
      </c>
    </row>
    <row r="3151" spans="1:14" x14ac:dyDescent="0.35">
      <c r="A3151" t="s">
        <v>4972</v>
      </c>
      <c r="B3151" t="s">
        <v>4973</v>
      </c>
      <c r="C3151" t="s">
        <v>15</v>
      </c>
      <c r="D3151">
        <v>0.91799761525665602</v>
      </c>
      <c r="E3151">
        <v>0.21682955733027801</v>
      </c>
      <c r="F3151">
        <v>4.2337291398808201</v>
      </c>
      <c r="G3151">
        <v>22</v>
      </c>
      <c r="H3151">
        <v>3.40917401899343E-4</v>
      </c>
      <c r="I3151">
        <v>3.2126158217007802E-3</v>
      </c>
      <c r="J3151" t="s">
        <v>16</v>
      </c>
      <c r="K3151">
        <v>0.12037037037037</v>
      </c>
      <c r="L3151">
        <v>0.12037037037037</v>
      </c>
      <c r="M3151" t="s">
        <v>4974</v>
      </c>
      <c r="N3151" t="str">
        <f t="shared" si="49"/>
        <v xml:space="preserve"> </v>
      </c>
    </row>
    <row r="3152" spans="1:14" x14ac:dyDescent="0.35">
      <c r="A3152" t="s">
        <v>2294</v>
      </c>
      <c r="B3152" t="s">
        <v>2295</v>
      </c>
      <c r="C3152" t="s">
        <v>15</v>
      </c>
      <c r="D3152">
        <v>0.91818812873191802</v>
      </c>
      <c r="E3152">
        <v>0.87735129912766596</v>
      </c>
      <c r="F3152">
        <v>1.04654558515484</v>
      </c>
      <c r="G3152">
        <v>8</v>
      </c>
      <c r="H3152">
        <v>0.32589649486913702</v>
      </c>
      <c r="I3152">
        <v>0.49030960583910799</v>
      </c>
      <c r="J3152" t="s">
        <v>16</v>
      </c>
      <c r="K3152">
        <v>0.73148148148148096</v>
      </c>
      <c r="L3152">
        <v>0.12037037037037</v>
      </c>
      <c r="M3152" t="s">
        <v>2296</v>
      </c>
      <c r="N3152" t="str">
        <f t="shared" si="49"/>
        <v xml:space="preserve"> </v>
      </c>
    </row>
    <row r="3153" spans="1:14" x14ac:dyDescent="0.35">
      <c r="A3153" t="s">
        <v>10714</v>
      </c>
      <c r="B3153" t="s">
        <v>10715</v>
      </c>
      <c r="C3153" t="s">
        <v>15</v>
      </c>
      <c r="D3153">
        <v>0.92023408394225803</v>
      </c>
      <c r="E3153">
        <v>0.52555144281545596</v>
      </c>
      <c r="F3153">
        <v>1.750987646447</v>
      </c>
      <c r="G3153">
        <v>21</v>
      </c>
      <c r="H3153">
        <v>9.4543571702784296E-2</v>
      </c>
      <c r="I3153">
        <v>0.207077215753872</v>
      </c>
      <c r="J3153" t="s">
        <v>16</v>
      </c>
      <c r="K3153">
        <v>0.49074074074074098</v>
      </c>
      <c r="L3153">
        <v>0.43518518518518501</v>
      </c>
      <c r="M3153" t="s">
        <v>10716</v>
      </c>
      <c r="N3153" t="str">
        <f t="shared" si="49"/>
        <v xml:space="preserve"> </v>
      </c>
    </row>
    <row r="3154" spans="1:14" x14ac:dyDescent="0.35">
      <c r="A3154" t="s">
        <v>6227</v>
      </c>
      <c r="B3154" t="s">
        <v>6228</v>
      </c>
      <c r="C3154" t="s">
        <v>15</v>
      </c>
      <c r="D3154">
        <v>0.92050608333891104</v>
      </c>
      <c r="E3154">
        <v>0.46698770585576599</v>
      </c>
      <c r="F3154">
        <v>1.9711569957758599</v>
      </c>
      <c r="G3154">
        <v>12</v>
      </c>
      <c r="H3154">
        <v>7.2211604342288696E-2</v>
      </c>
      <c r="I3154">
        <v>0.170412164259065</v>
      </c>
      <c r="J3154" t="s">
        <v>16</v>
      </c>
      <c r="K3154">
        <v>0.48148148148148201</v>
      </c>
      <c r="L3154">
        <v>0.148148148148148</v>
      </c>
      <c r="M3154" t="s">
        <v>6229</v>
      </c>
      <c r="N3154" t="str">
        <f t="shared" si="49"/>
        <v xml:space="preserve"> </v>
      </c>
    </row>
    <row r="3155" spans="1:14" x14ac:dyDescent="0.35">
      <c r="A3155" t="s">
        <v>6254</v>
      </c>
      <c r="B3155" t="s">
        <v>6255</v>
      </c>
      <c r="C3155" t="s">
        <v>15</v>
      </c>
      <c r="D3155">
        <v>0.92269098047277098</v>
      </c>
      <c r="E3155">
        <v>0.71092665605848704</v>
      </c>
      <c r="F3155">
        <v>1.2978708459018</v>
      </c>
      <c r="G3155">
        <v>7</v>
      </c>
      <c r="H3155">
        <v>0.235458957015938</v>
      </c>
      <c r="I3155">
        <v>0.39437552862421799</v>
      </c>
      <c r="J3155" t="s">
        <v>16</v>
      </c>
      <c r="K3155">
        <v>0.73148148148148096</v>
      </c>
      <c r="L3155">
        <v>6.4814814814814797E-2</v>
      </c>
      <c r="M3155" t="s">
        <v>6256</v>
      </c>
      <c r="N3155" t="str">
        <f t="shared" si="49"/>
        <v xml:space="preserve"> </v>
      </c>
    </row>
    <row r="3156" spans="1:14" x14ac:dyDescent="0.35">
      <c r="A3156" t="s">
        <v>4021</v>
      </c>
      <c r="B3156" t="s">
        <v>4022</v>
      </c>
      <c r="C3156" t="s">
        <v>15</v>
      </c>
      <c r="D3156">
        <v>0.92287160825529602</v>
      </c>
      <c r="E3156">
        <v>0.53047376891960196</v>
      </c>
      <c r="F3156">
        <v>1.7397120504843799</v>
      </c>
      <c r="G3156">
        <v>20</v>
      </c>
      <c r="H3156">
        <v>9.7277343822169501E-2</v>
      </c>
      <c r="I3156">
        <v>0.211596381995724</v>
      </c>
      <c r="J3156" t="s">
        <v>16</v>
      </c>
      <c r="K3156">
        <v>0.38888888888888901</v>
      </c>
      <c r="L3156">
        <v>0.38888888888888901</v>
      </c>
      <c r="M3156" t="s">
        <v>4023</v>
      </c>
      <c r="N3156" t="str">
        <f t="shared" si="49"/>
        <v xml:space="preserve"> </v>
      </c>
    </row>
    <row r="3157" spans="1:14" x14ac:dyDescent="0.35">
      <c r="A3157" t="s">
        <v>2972</v>
      </c>
      <c r="B3157" t="s">
        <v>2973</v>
      </c>
      <c r="C3157" t="s">
        <v>15</v>
      </c>
      <c r="D3157">
        <v>0.92533043674938598</v>
      </c>
      <c r="E3157">
        <v>0.25406197898275901</v>
      </c>
      <c r="F3157">
        <v>3.6421444895230799</v>
      </c>
      <c r="G3157">
        <v>22</v>
      </c>
      <c r="H3157">
        <v>1.4376570132705901E-3</v>
      </c>
      <c r="I3157">
        <v>9.1502640491692693E-3</v>
      </c>
      <c r="J3157" t="s">
        <v>16</v>
      </c>
      <c r="K3157">
        <v>4.1666666666666602E-2</v>
      </c>
      <c r="L3157">
        <v>4.1666666666666699E-2</v>
      </c>
      <c r="M3157" t="s">
        <v>2974</v>
      </c>
      <c r="N3157" t="str">
        <f t="shared" si="49"/>
        <v xml:space="preserve"> </v>
      </c>
    </row>
    <row r="3158" spans="1:14" x14ac:dyDescent="0.35">
      <c r="A3158" t="s">
        <v>2228</v>
      </c>
      <c r="B3158" t="s">
        <v>2229</v>
      </c>
      <c r="C3158" t="s">
        <v>15</v>
      </c>
      <c r="D3158">
        <v>0.92586183262122601</v>
      </c>
      <c r="E3158">
        <v>0.120364809616808</v>
      </c>
      <c r="F3158">
        <v>7.6921305784372196</v>
      </c>
      <c r="G3158">
        <v>22</v>
      </c>
      <c r="H3158" s="1">
        <v>1.12538841579024E-7</v>
      </c>
      <c r="I3158" s="1">
        <v>9.4707687346614195E-6</v>
      </c>
      <c r="J3158" t="s">
        <v>16</v>
      </c>
      <c r="K3158">
        <v>0.233062330623306</v>
      </c>
      <c r="L3158">
        <v>0.20460704607046101</v>
      </c>
      <c r="M3158" t="s">
        <v>2230</v>
      </c>
      <c r="N3158" t="str">
        <f t="shared" si="49"/>
        <v xml:space="preserve"> </v>
      </c>
    </row>
    <row r="3159" spans="1:14" x14ac:dyDescent="0.35">
      <c r="A3159" t="s">
        <v>10494</v>
      </c>
      <c r="B3159" t="s">
        <v>10495</v>
      </c>
      <c r="C3159" t="s">
        <v>15</v>
      </c>
      <c r="D3159">
        <v>0.92586774270764904</v>
      </c>
      <c r="E3159">
        <v>0.45714129387879299</v>
      </c>
      <c r="F3159">
        <v>2.02534261311588</v>
      </c>
      <c r="G3159">
        <v>18</v>
      </c>
      <c r="H3159">
        <v>5.79218515925835E-2</v>
      </c>
      <c r="I3159">
        <v>0.144214366851488</v>
      </c>
      <c r="J3159" t="s">
        <v>16</v>
      </c>
      <c r="K3159">
        <v>0.30787037037037002</v>
      </c>
      <c r="L3159">
        <v>0.141203703703704</v>
      </c>
      <c r="M3159" t="s">
        <v>10496</v>
      </c>
      <c r="N3159" t="str">
        <f t="shared" si="49"/>
        <v xml:space="preserve"> </v>
      </c>
    </row>
    <row r="3160" spans="1:14" x14ac:dyDescent="0.35">
      <c r="A3160" t="s">
        <v>3467</v>
      </c>
      <c r="B3160" t="s">
        <v>3468</v>
      </c>
      <c r="C3160" t="s">
        <v>15</v>
      </c>
      <c r="D3160">
        <v>0.92762160696351403</v>
      </c>
      <c r="E3160">
        <v>0.29674624859205101</v>
      </c>
      <c r="F3160">
        <v>3.12597585096603</v>
      </c>
      <c r="G3160">
        <v>21</v>
      </c>
      <c r="H3160">
        <v>5.1077111484207896E-3</v>
      </c>
      <c r="I3160">
        <v>2.37336222319872E-2</v>
      </c>
      <c r="J3160" t="s">
        <v>16</v>
      </c>
      <c r="K3160">
        <v>0.47685185185185203</v>
      </c>
      <c r="L3160">
        <v>0.421296296296296</v>
      </c>
      <c r="M3160" t="s">
        <v>3469</v>
      </c>
      <c r="N3160" t="str">
        <f t="shared" si="49"/>
        <v xml:space="preserve"> </v>
      </c>
    </row>
    <row r="3161" spans="1:14" x14ac:dyDescent="0.35">
      <c r="A3161" t="s">
        <v>48</v>
      </c>
      <c r="B3161" t="s">
        <v>49</v>
      </c>
      <c r="C3161" t="s">
        <v>15</v>
      </c>
      <c r="D3161">
        <v>0.929158332202765</v>
      </c>
      <c r="E3161">
        <v>0.35280147256336303</v>
      </c>
      <c r="F3161">
        <v>2.6336577493618298</v>
      </c>
      <c r="G3161">
        <v>22</v>
      </c>
      <c r="H3161">
        <v>1.51686416052264E-2</v>
      </c>
      <c r="I3161">
        <v>5.3188560887955698E-2</v>
      </c>
      <c r="J3161" t="s">
        <v>16</v>
      </c>
      <c r="K3161">
        <v>0.51028806584362096</v>
      </c>
      <c r="L3161">
        <v>0.51028806584362096</v>
      </c>
      <c r="M3161" t="s">
        <v>50</v>
      </c>
      <c r="N3161" t="str">
        <f t="shared" si="49"/>
        <v xml:space="preserve"> </v>
      </c>
    </row>
    <row r="3162" spans="1:14" x14ac:dyDescent="0.35">
      <c r="A3162" t="s">
        <v>5944</v>
      </c>
      <c r="B3162" t="s">
        <v>5945</v>
      </c>
      <c r="C3162" t="s">
        <v>15</v>
      </c>
      <c r="D3162">
        <v>0.93087190905348904</v>
      </c>
      <c r="E3162">
        <v>0.70995381479212705</v>
      </c>
      <c r="F3162">
        <v>1.3111724870807899</v>
      </c>
      <c r="G3162">
        <v>22</v>
      </c>
      <c r="H3162">
        <v>0.203320645793579</v>
      </c>
      <c r="I3162">
        <v>0.35647003963902102</v>
      </c>
      <c r="J3162" t="s">
        <v>16</v>
      </c>
      <c r="K3162">
        <v>0.43055555555555602</v>
      </c>
      <c r="L3162">
        <v>0.43055555555555602</v>
      </c>
      <c r="M3162" t="s">
        <v>5946</v>
      </c>
      <c r="N3162" t="str">
        <f t="shared" si="49"/>
        <v xml:space="preserve"> </v>
      </c>
    </row>
    <row r="3163" spans="1:14" x14ac:dyDescent="0.35">
      <c r="A3163" t="s">
        <v>4873</v>
      </c>
      <c r="B3163" t="s">
        <v>4874</v>
      </c>
      <c r="C3163" t="s">
        <v>15</v>
      </c>
      <c r="D3163">
        <v>0.93095595224627004</v>
      </c>
      <c r="E3163">
        <v>0.26282146957398</v>
      </c>
      <c r="F3163">
        <v>3.54216097244757</v>
      </c>
      <c r="G3163">
        <v>22</v>
      </c>
      <c r="H3163">
        <v>1.82919666075265E-3</v>
      </c>
      <c r="I3163">
        <v>1.11190493647998E-2</v>
      </c>
      <c r="J3163" t="s">
        <v>16</v>
      </c>
      <c r="K3163">
        <v>0.391203703703704</v>
      </c>
      <c r="L3163">
        <v>0.391203703703704</v>
      </c>
      <c r="M3163" t="s">
        <v>4875</v>
      </c>
      <c r="N3163" t="str">
        <f t="shared" si="49"/>
        <v xml:space="preserve"> </v>
      </c>
    </row>
    <row r="3164" spans="1:14" x14ac:dyDescent="0.35">
      <c r="A3164" t="s">
        <v>3572</v>
      </c>
      <c r="B3164" t="s">
        <v>3573</v>
      </c>
      <c r="C3164" t="s">
        <v>15</v>
      </c>
      <c r="D3164">
        <v>0.93222026837086303</v>
      </c>
      <c r="E3164">
        <v>0.43300512141168401</v>
      </c>
      <c r="F3164">
        <v>2.15290818115878</v>
      </c>
      <c r="G3164">
        <v>21</v>
      </c>
      <c r="H3164">
        <v>4.3103944008783701E-2</v>
      </c>
      <c r="I3164">
        <v>0.115769245362598</v>
      </c>
      <c r="J3164" t="s">
        <v>16</v>
      </c>
      <c r="K3164">
        <v>0.32407407407407401</v>
      </c>
      <c r="L3164">
        <v>0.26851851851851899</v>
      </c>
      <c r="M3164" t="s">
        <v>3574</v>
      </c>
      <c r="N3164" t="str">
        <f t="shared" si="49"/>
        <v xml:space="preserve"> </v>
      </c>
    </row>
    <row r="3165" spans="1:14" x14ac:dyDescent="0.35">
      <c r="A3165" t="s">
        <v>7783</v>
      </c>
      <c r="B3165" t="s">
        <v>7784</v>
      </c>
      <c r="C3165" t="s">
        <v>15</v>
      </c>
      <c r="D3165">
        <v>0.93250080999150498</v>
      </c>
      <c r="E3165">
        <v>0.44742631793115001</v>
      </c>
      <c r="F3165">
        <v>2.0841438525638898</v>
      </c>
      <c r="G3165">
        <v>22</v>
      </c>
      <c r="H3165">
        <v>4.8970191084610502E-2</v>
      </c>
      <c r="I3165">
        <v>0.12702062577905501</v>
      </c>
      <c r="J3165" t="s">
        <v>16</v>
      </c>
      <c r="K3165">
        <v>0.43287037037037002</v>
      </c>
      <c r="L3165">
        <v>0.43287037037037002</v>
      </c>
      <c r="M3165" t="s">
        <v>7785</v>
      </c>
      <c r="N3165" t="str">
        <f t="shared" si="49"/>
        <v xml:space="preserve"> </v>
      </c>
    </row>
    <row r="3166" spans="1:14" x14ac:dyDescent="0.35">
      <c r="A3166" t="s">
        <v>2930</v>
      </c>
      <c r="B3166" t="s">
        <v>2931</v>
      </c>
      <c r="C3166" t="s">
        <v>15</v>
      </c>
      <c r="D3166">
        <v>0.93305628195754298</v>
      </c>
      <c r="E3166">
        <v>0.13769542531832299</v>
      </c>
      <c r="F3166">
        <v>6.7762329779694204</v>
      </c>
      <c r="G3166">
        <v>22</v>
      </c>
      <c r="H3166" s="1">
        <v>8.2671011503165904E-7</v>
      </c>
      <c r="I3166" s="1">
        <v>3.77198940436734E-5</v>
      </c>
      <c r="J3166" t="s">
        <v>16</v>
      </c>
      <c r="K3166">
        <v>0.226579520697168</v>
      </c>
      <c r="L3166">
        <v>0.226579520697168</v>
      </c>
      <c r="M3166" t="s">
        <v>2932</v>
      </c>
      <c r="N3166" t="str">
        <f t="shared" si="49"/>
        <v xml:space="preserve"> </v>
      </c>
    </row>
    <row r="3167" spans="1:14" x14ac:dyDescent="0.35">
      <c r="A3167" t="s">
        <v>3647</v>
      </c>
      <c r="B3167" t="s">
        <v>3648</v>
      </c>
      <c r="C3167" t="s">
        <v>15</v>
      </c>
      <c r="D3167">
        <v>0.93368515389192397</v>
      </c>
      <c r="E3167">
        <v>0.35909995861291599</v>
      </c>
      <c r="F3167">
        <v>2.60007034670357</v>
      </c>
      <c r="G3167">
        <v>22</v>
      </c>
      <c r="H3167">
        <v>1.6342991184231902E-2</v>
      </c>
      <c r="I3167">
        <v>5.6366025231368397E-2</v>
      </c>
      <c r="J3167" t="s">
        <v>16</v>
      </c>
      <c r="K3167">
        <v>0.15123456790123499</v>
      </c>
      <c r="L3167">
        <v>0.15123456790123499</v>
      </c>
      <c r="M3167" t="s">
        <v>3649</v>
      </c>
      <c r="N3167" t="str">
        <f t="shared" si="49"/>
        <v xml:space="preserve"> </v>
      </c>
    </row>
    <row r="3168" spans="1:14" x14ac:dyDescent="0.35">
      <c r="A3168" t="s">
        <v>7504</v>
      </c>
      <c r="B3168" t="s">
        <v>7505</v>
      </c>
      <c r="C3168" t="s">
        <v>15</v>
      </c>
      <c r="D3168">
        <v>0.93387876830255001</v>
      </c>
      <c r="E3168">
        <v>0.30687051087409201</v>
      </c>
      <c r="F3168">
        <v>3.0432339870080201</v>
      </c>
      <c r="G3168">
        <v>22</v>
      </c>
      <c r="H3168">
        <v>5.9647309009811496E-3</v>
      </c>
      <c r="I3168">
        <v>2.6450159159268901E-2</v>
      </c>
      <c r="J3168" t="s">
        <v>16</v>
      </c>
      <c r="K3168">
        <v>0.240740740740741</v>
      </c>
      <c r="L3168">
        <v>0.240740740740741</v>
      </c>
      <c r="M3168" t="s">
        <v>7506</v>
      </c>
      <c r="N3168" t="str">
        <f t="shared" si="49"/>
        <v xml:space="preserve"> </v>
      </c>
    </row>
    <row r="3169" spans="1:14" x14ac:dyDescent="0.35">
      <c r="A3169" t="s">
        <v>10783</v>
      </c>
      <c r="B3169" t="s">
        <v>10784</v>
      </c>
      <c r="C3169" t="s">
        <v>15</v>
      </c>
      <c r="D3169">
        <v>0.93467323435498995</v>
      </c>
      <c r="E3169">
        <v>0.38562801411602399</v>
      </c>
      <c r="F3169">
        <v>2.4237690212873702</v>
      </c>
      <c r="G3169">
        <v>20</v>
      </c>
      <c r="H3169">
        <v>2.4965565619074599E-2</v>
      </c>
      <c r="I3169">
        <v>7.6122863928691997E-2</v>
      </c>
      <c r="J3169" t="s">
        <v>16</v>
      </c>
      <c r="K3169">
        <v>0.467592592592593</v>
      </c>
      <c r="L3169">
        <v>0.35648148148148101</v>
      </c>
      <c r="M3169" t="s">
        <v>10785</v>
      </c>
      <c r="N3169" t="str">
        <f t="shared" si="49"/>
        <v xml:space="preserve"> </v>
      </c>
    </row>
    <row r="3170" spans="1:14" x14ac:dyDescent="0.35">
      <c r="A3170" t="s">
        <v>10152</v>
      </c>
      <c r="B3170" t="s">
        <v>10153</v>
      </c>
      <c r="C3170" t="s">
        <v>15</v>
      </c>
      <c r="D3170">
        <v>0.93502599275428</v>
      </c>
      <c r="E3170">
        <v>0.30663973136125999</v>
      </c>
      <c r="F3170">
        <v>3.0492656271365601</v>
      </c>
      <c r="G3170">
        <v>22</v>
      </c>
      <c r="H3170">
        <v>5.88159354528051E-3</v>
      </c>
      <c r="I3170">
        <v>2.6204229124679099E-2</v>
      </c>
      <c r="J3170" t="s">
        <v>16</v>
      </c>
      <c r="K3170">
        <v>0.30709876543209902</v>
      </c>
      <c r="L3170">
        <v>0.30709876543209902</v>
      </c>
      <c r="M3170" t="s">
        <v>10154</v>
      </c>
      <c r="N3170" t="str">
        <f t="shared" si="49"/>
        <v xml:space="preserve"> </v>
      </c>
    </row>
    <row r="3171" spans="1:14" x14ac:dyDescent="0.35">
      <c r="A3171" t="s">
        <v>2177</v>
      </c>
      <c r="B3171" t="s">
        <v>2178</v>
      </c>
      <c r="C3171" t="s">
        <v>15</v>
      </c>
      <c r="D3171">
        <v>0.93748657827309501</v>
      </c>
      <c r="E3171">
        <v>0.39505212234333498</v>
      </c>
      <c r="F3171">
        <v>2.3730706032211502</v>
      </c>
      <c r="G3171">
        <v>22</v>
      </c>
      <c r="H3171">
        <v>2.6800675479080799E-2</v>
      </c>
      <c r="I3171">
        <v>8.0105886376700103E-2</v>
      </c>
      <c r="J3171" t="s">
        <v>16</v>
      </c>
      <c r="K3171">
        <v>0.23500881834215201</v>
      </c>
      <c r="L3171">
        <v>0.23500881834215201</v>
      </c>
      <c r="M3171" t="s">
        <v>2179</v>
      </c>
      <c r="N3171" t="str">
        <f t="shared" si="49"/>
        <v xml:space="preserve"> </v>
      </c>
    </row>
    <row r="3172" spans="1:14" x14ac:dyDescent="0.35">
      <c r="A3172" t="s">
        <v>4612</v>
      </c>
      <c r="B3172" t="s">
        <v>4613</v>
      </c>
      <c r="C3172" t="s">
        <v>15</v>
      </c>
      <c r="D3172">
        <v>0.93865647230675997</v>
      </c>
      <c r="E3172">
        <v>0.36322960515874197</v>
      </c>
      <c r="F3172">
        <v>2.58419594376549</v>
      </c>
      <c r="G3172">
        <v>22</v>
      </c>
      <c r="H3172">
        <v>1.6927254473187301E-2</v>
      </c>
      <c r="I3172">
        <v>5.7751213440762901E-2</v>
      </c>
      <c r="J3172" t="s">
        <v>16</v>
      </c>
      <c r="K3172">
        <v>0.32363315696648998</v>
      </c>
      <c r="L3172">
        <v>0.31569664902998201</v>
      </c>
      <c r="M3172" t="s">
        <v>4614</v>
      </c>
      <c r="N3172" t="str">
        <f t="shared" si="49"/>
        <v xml:space="preserve"> </v>
      </c>
    </row>
    <row r="3173" spans="1:14" x14ac:dyDescent="0.35">
      <c r="A3173" t="s">
        <v>1078</v>
      </c>
      <c r="B3173" t="s">
        <v>1079</v>
      </c>
      <c r="C3173" t="s">
        <v>15</v>
      </c>
      <c r="D3173">
        <v>0.93902744909098701</v>
      </c>
      <c r="E3173">
        <v>0.189714982950835</v>
      </c>
      <c r="F3173">
        <v>4.9496746882366098</v>
      </c>
      <c r="G3173">
        <v>22</v>
      </c>
      <c r="H3173" s="1">
        <v>5.9516111743373998E-5</v>
      </c>
      <c r="I3173">
        <v>8.9439490147681503E-4</v>
      </c>
      <c r="J3173" t="s">
        <v>16</v>
      </c>
      <c r="K3173">
        <v>0.188657407407407</v>
      </c>
      <c r="L3173">
        <v>0.188657407407407</v>
      </c>
      <c r="M3173" t="s">
        <v>1080</v>
      </c>
      <c r="N3173" t="str">
        <f t="shared" si="49"/>
        <v xml:space="preserve"> </v>
      </c>
    </row>
    <row r="3174" spans="1:14" x14ac:dyDescent="0.35">
      <c r="A3174" t="s">
        <v>9993</v>
      </c>
      <c r="B3174" t="s">
        <v>9994</v>
      </c>
      <c r="C3174" t="s">
        <v>15</v>
      </c>
      <c r="D3174">
        <v>0.94076856393324704</v>
      </c>
      <c r="E3174">
        <v>0.17392023742736001</v>
      </c>
      <c r="F3174">
        <v>5.4091954901232899</v>
      </c>
      <c r="G3174">
        <v>22</v>
      </c>
      <c r="H3174" s="1">
        <v>1.9676336607599202E-5</v>
      </c>
      <c r="I3174">
        <v>3.8212454734860499E-4</v>
      </c>
      <c r="J3174" t="s">
        <v>16</v>
      </c>
      <c r="K3174">
        <v>0.125661375661376</v>
      </c>
      <c r="L3174">
        <v>0.125661375661376</v>
      </c>
      <c r="M3174" t="s">
        <v>9995</v>
      </c>
      <c r="N3174" t="str">
        <f t="shared" si="49"/>
        <v xml:space="preserve"> </v>
      </c>
    </row>
    <row r="3175" spans="1:14" x14ac:dyDescent="0.35">
      <c r="A3175" t="s">
        <v>8176</v>
      </c>
      <c r="B3175" t="s">
        <v>8177</v>
      </c>
      <c r="C3175" t="s">
        <v>15</v>
      </c>
      <c r="D3175">
        <v>0.94110759627719198</v>
      </c>
      <c r="E3175">
        <v>0.414437710565496</v>
      </c>
      <c r="F3175">
        <v>2.2708058950356098</v>
      </c>
      <c r="G3175">
        <v>19</v>
      </c>
      <c r="H3175">
        <v>3.4979405801055297E-2</v>
      </c>
      <c r="I3175">
        <v>9.8929805652424499E-2</v>
      </c>
      <c r="J3175" t="s">
        <v>16</v>
      </c>
      <c r="K3175">
        <v>0.49537037037037002</v>
      </c>
      <c r="L3175">
        <v>0.43981481481481499</v>
      </c>
      <c r="M3175" t="s">
        <v>8178</v>
      </c>
      <c r="N3175" t="str">
        <f t="shared" si="49"/>
        <v xml:space="preserve"> </v>
      </c>
    </row>
    <row r="3176" spans="1:14" x14ac:dyDescent="0.35">
      <c r="A3176" t="s">
        <v>5860</v>
      </c>
      <c r="B3176" t="s">
        <v>5861</v>
      </c>
      <c r="C3176" t="s">
        <v>15</v>
      </c>
      <c r="D3176">
        <v>0.94115842533515404</v>
      </c>
      <c r="E3176">
        <v>0.212503170688739</v>
      </c>
      <c r="F3176">
        <v>4.4289147417649701</v>
      </c>
      <c r="G3176">
        <v>22</v>
      </c>
      <c r="H3176">
        <v>2.11599707657495E-4</v>
      </c>
      <c r="I3176">
        <v>2.2321116793842201E-3</v>
      </c>
      <c r="J3176" t="s">
        <v>16</v>
      </c>
      <c r="K3176">
        <v>0.40895061728395099</v>
      </c>
      <c r="L3176">
        <v>0.40895061728395099</v>
      </c>
      <c r="M3176" t="s">
        <v>5862</v>
      </c>
      <c r="N3176" t="str">
        <f t="shared" si="49"/>
        <v xml:space="preserve"> </v>
      </c>
    </row>
    <row r="3177" spans="1:14" x14ac:dyDescent="0.35">
      <c r="A3177" t="s">
        <v>304</v>
      </c>
      <c r="B3177" t="s">
        <v>305</v>
      </c>
      <c r="C3177" t="s">
        <v>15</v>
      </c>
      <c r="D3177">
        <v>0.94231622205909105</v>
      </c>
      <c r="E3177">
        <v>0.28717100741802498</v>
      </c>
      <c r="F3177">
        <v>3.2813765934504402</v>
      </c>
      <c r="G3177">
        <v>22</v>
      </c>
      <c r="H3177">
        <v>3.4093226859455198E-3</v>
      </c>
      <c r="I3177">
        <v>1.7542262244124501E-2</v>
      </c>
      <c r="J3177" t="s">
        <v>16</v>
      </c>
      <c r="K3177">
        <v>0.30555555555555602</v>
      </c>
      <c r="L3177">
        <v>0.30555555555555602</v>
      </c>
      <c r="M3177" t="s">
        <v>306</v>
      </c>
      <c r="N3177" t="str">
        <f t="shared" si="49"/>
        <v xml:space="preserve"> </v>
      </c>
    </row>
    <row r="3178" spans="1:14" x14ac:dyDescent="0.35">
      <c r="A3178" t="s">
        <v>10747</v>
      </c>
      <c r="B3178" t="s">
        <v>10748</v>
      </c>
      <c r="C3178" t="s">
        <v>15</v>
      </c>
      <c r="D3178">
        <v>0.94250483521848105</v>
      </c>
      <c r="E3178">
        <v>0.20603065374197799</v>
      </c>
      <c r="F3178">
        <v>4.5745854711446299</v>
      </c>
      <c r="G3178">
        <v>22</v>
      </c>
      <c r="H3178">
        <v>1.48261788067483E-4</v>
      </c>
      <c r="I3178">
        <v>1.6962761069835601E-3</v>
      </c>
      <c r="J3178" t="s">
        <v>16</v>
      </c>
      <c r="K3178">
        <v>0</v>
      </c>
      <c r="L3178">
        <v>0</v>
      </c>
      <c r="M3178" t="s">
        <v>10749</v>
      </c>
      <c r="N3178" t="str">
        <f t="shared" si="49"/>
        <v xml:space="preserve"> </v>
      </c>
    </row>
    <row r="3179" spans="1:14" x14ac:dyDescent="0.35">
      <c r="A3179" t="s">
        <v>622</v>
      </c>
      <c r="B3179" t="s">
        <v>623</v>
      </c>
      <c r="C3179" t="s">
        <v>15</v>
      </c>
      <c r="D3179">
        <v>0.94254584853267598</v>
      </c>
      <c r="E3179">
        <v>0.40266098371862402</v>
      </c>
      <c r="F3179">
        <v>2.34079259387922</v>
      </c>
      <c r="G3179">
        <v>22</v>
      </c>
      <c r="H3179">
        <v>2.8712772921915E-2</v>
      </c>
      <c r="I3179">
        <v>8.43563002756339E-2</v>
      </c>
      <c r="J3179" t="s">
        <v>16</v>
      </c>
      <c r="K3179">
        <v>0.42438271604938299</v>
      </c>
      <c r="L3179">
        <v>0.42438271604938299</v>
      </c>
      <c r="M3179" t="s">
        <v>624</v>
      </c>
      <c r="N3179" t="str">
        <f t="shared" si="49"/>
        <v xml:space="preserve"> </v>
      </c>
    </row>
    <row r="3180" spans="1:14" x14ac:dyDescent="0.35">
      <c r="A3180" t="s">
        <v>6753</v>
      </c>
      <c r="B3180" t="s">
        <v>6754</v>
      </c>
      <c r="C3180" t="s">
        <v>15</v>
      </c>
      <c r="D3180">
        <v>0.94318131060888699</v>
      </c>
      <c r="E3180">
        <v>0.48870268251040999</v>
      </c>
      <c r="F3180">
        <v>1.9299695793849001</v>
      </c>
      <c r="G3180">
        <v>22</v>
      </c>
      <c r="H3180">
        <v>6.6603988705120895E-2</v>
      </c>
      <c r="I3180">
        <v>0.15994248904647601</v>
      </c>
      <c r="J3180" t="s">
        <v>16</v>
      </c>
      <c r="K3180">
        <v>0.53819444444444398</v>
      </c>
      <c r="L3180">
        <v>0.51736111111111105</v>
      </c>
      <c r="M3180" t="s">
        <v>6755</v>
      </c>
      <c r="N3180" t="str">
        <f t="shared" si="49"/>
        <v xml:space="preserve"> </v>
      </c>
    </row>
    <row r="3181" spans="1:14" x14ac:dyDescent="0.35">
      <c r="A3181" t="s">
        <v>6729</v>
      </c>
      <c r="B3181" t="s">
        <v>6730</v>
      </c>
      <c r="C3181" t="s">
        <v>15</v>
      </c>
      <c r="D3181">
        <v>0.94366708712565806</v>
      </c>
      <c r="E3181">
        <v>0.66354585652291598</v>
      </c>
      <c r="F3181">
        <v>1.4221580586315801</v>
      </c>
      <c r="G3181">
        <v>21</v>
      </c>
      <c r="H3181">
        <v>0.16966422597695899</v>
      </c>
      <c r="I3181">
        <v>0.31855152393393399</v>
      </c>
      <c r="J3181" t="s">
        <v>16</v>
      </c>
      <c r="K3181">
        <v>0.62698412698412698</v>
      </c>
      <c r="L3181">
        <v>0.57142857142857095</v>
      </c>
      <c r="M3181" t="s">
        <v>6731</v>
      </c>
      <c r="N3181" t="str">
        <f t="shared" si="49"/>
        <v xml:space="preserve"> </v>
      </c>
    </row>
    <row r="3182" spans="1:14" x14ac:dyDescent="0.35">
      <c r="A3182" t="s">
        <v>8664</v>
      </c>
      <c r="B3182" t="s">
        <v>8665</v>
      </c>
      <c r="C3182" t="s">
        <v>15</v>
      </c>
      <c r="D3182">
        <v>0.94825096486211702</v>
      </c>
      <c r="E3182">
        <v>0.25768253533932101</v>
      </c>
      <c r="F3182">
        <v>3.67991941562296</v>
      </c>
      <c r="G3182">
        <v>22</v>
      </c>
      <c r="H3182">
        <v>1.31227639115394E-3</v>
      </c>
      <c r="I3182">
        <v>8.5241692852486908E-3</v>
      </c>
      <c r="J3182" t="s">
        <v>16</v>
      </c>
      <c r="K3182">
        <v>0.33436213991769498</v>
      </c>
      <c r="L3182">
        <v>0.31584362139917699</v>
      </c>
      <c r="M3182" t="s">
        <v>8666</v>
      </c>
      <c r="N3182" t="str">
        <f t="shared" si="49"/>
        <v xml:space="preserve"> </v>
      </c>
    </row>
    <row r="3183" spans="1:14" x14ac:dyDescent="0.35">
      <c r="A3183" t="s">
        <v>1840</v>
      </c>
      <c r="B3183" t="s">
        <v>1841</v>
      </c>
      <c r="C3183" t="s">
        <v>15</v>
      </c>
      <c r="D3183">
        <v>0.948702810628964</v>
      </c>
      <c r="E3183">
        <v>0.20139063557057299</v>
      </c>
      <c r="F3183">
        <v>4.71075930586907</v>
      </c>
      <c r="G3183">
        <v>22</v>
      </c>
      <c r="H3183">
        <v>1.0637230271770501E-4</v>
      </c>
      <c r="I3183">
        <v>1.3427730346398401E-3</v>
      </c>
      <c r="J3183" t="s">
        <v>16</v>
      </c>
      <c r="K3183">
        <v>0.28819444444444398</v>
      </c>
      <c r="L3183">
        <v>0.28819444444444398</v>
      </c>
      <c r="M3183" t="s">
        <v>1842</v>
      </c>
      <c r="N3183" t="str">
        <f t="shared" si="49"/>
        <v xml:space="preserve"> </v>
      </c>
    </row>
    <row r="3184" spans="1:14" x14ac:dyDescent="0.35">
      <c r="A3184" t="s">
        <v>3464</v>
      </c>
      <c r="B3184" t="s">
        <v>3465</v>
      </c>
      <c r="C3184" t="s">
        <v>15</v>
      </c>
      <c r="D3184">
        <v>0.949763892393927</v>
      </c>
      <c r="E3184">
        <v>0.54506581512492502</v>
      </c>
      <c r="F3184">
        <v>1.74247561677712</v>
      </c>
      <c r="G3184">
        <v>21</v>
      </c>
      <c r="H3184">
        <v>9.6052751415218698E-2</v>
      </c>
      <c r="I3184">
        <v>0.20965519862215201</v>
      </c>
      <c r="J3184" t="s">
        <v>16</v>
      </c>
      <c r="K3184">
        <v>0.54166666666666696</v>
      </c>
      <c r="L3184">
        <v>0.48611111111111099</v>
      </c>
      <c r="M3184" t="s">
        <v>3466</v>
      </c>
      <c r="N3184" t="str">
        <f t="shared" si="49"/>
        <v xml:space="preserve"> </v>
      </c>
    </row>
    <row r="3185" spans="1:14" x14ac:dyDescent="0.35">
      <c r="A3185" t="s">
        <v>8981</v>
      </c>
      <c r="B3185" t="s">
        <v>8982</v>
      </c>
      <c r="C3185" t="s">
        <v>15</v>
      </c>
      <c r="D3185">
        <v>0.95122896153160497</v>
      </c>
      <c r="E3185">
        <v>0.19738937489798999</v>
      </c>
      <c r="F3185">
        <v>4.8190484519402101</v>
      </c>
      <c r="G3185">
        <v>22</v>
      </c>
      <c r="H3185" s="1">
        <v>8.1728334522024299E-5</v>
      </c>
      <c r="I3185">
        <v>1.1133280677514601E-3</v>
      </c>
      <c r="J3185" t="s">
        <v>16</v>
      </c>
      <c r="K3185">
        <v>0.19328703703703701</v>
      </c>
      <c r="L3185">
        <v>0.19328703703703701</v>
      </c>
      <c r="M3185" t="s">
        <v>8983</v>
      </c>
      <c r="N3185" t="str">
        <f t="shared" si="49"/>
        <v xml:space="preserve"> </v>
      </c>
    </row>
    <row r="3186" spans="1:14" x14ac:dyDescent="0.35">
      <c r="A3186" t="s">
        <v>10143</v>
      </c>
      <c r="B3186" t="s">
        <v>10144</v>
      </c>
      <c r="C3186" t="s">
        <v>15</v>
      </c>
      <c r="D3186">
        <v>0.95154181222766199</v>
      </c>
      <c r="E3186">
        <v>0.70184185025363999</v>
      </c>
      <c r="F3186">
        <v>1.35577810283582</v>
      </c>
      <c r="G3186">
        <v>8</v>
      </c>
      <c r="H3186">
        <v>0.21219845503424201</v>
      </c>
      <c r="I3186">
        <v>0.36664293242509999</v>
      </c>
      <c r="J3186" t="s">
        <v>16</v>
      </c>
      <c r="K3186">
        <v>0.66666666666666696</v>
      </c>
      <c r="L3186">
        <v>0</v>
      </c>
      <c r="M3186" t="s">
        <v>10145</v>
      </c>
      <c r="N3186" t="str">
        <f t="shared" si="49"/>
        <v xml:space="preserve"> </v>
      </c>
    </row>
    <row r="3187" spans="1:14" x14ac:dyDescent="0.35">
      <c r="A3187" t="s">
        <v>415</v>
      </c>
      <c r="B3187" t="s">
        <v>416</v>
      </c>
      <c r="C3187" t="s">
        <v>15</v>
      </c>
      <c r="D3187">
        <v>0.95272185207969295</v>
      </c>
      <c r="E3187">
        <v>0.27203451796016698</v>
      </c>
      <c r="F3187">
        <v>3.5022094226262701</v>
      </c>
      <c r="G3187">
        <v>22</v>
      </c>
      <c r="H3187">
        <v>2.0133982373478098E-3</v>
      </c>
      <c r="I3187">
        <v>1.2026402405104299E-2</v>
      </c>
      <c r="J3187" t="s">
        <v>16</v>
      </c>
      <c r="K3187">
        <v>0.51440329218106995</v>
      </c>
      <c r="L3187">
        <v>0.40329218106995901</v>
      </c>
      <c r="M3187" t="s">
        <v>417</v>
      </c>
      <c r="N3187" t="str">
        <f t="shared" si="49"/>
        <v xml:space="preserve"> </v>
      </c>
    </row>
    <row r="3188" spans="1:14" x14ac:dyDescent="0.35">
      <c r="A3188" t="s">
        <v>1177</v>
      </c>
      <c r="B3188" t="s">
        <v>1178</v>
      </c>
      <c r="C3188" t="s">
        <v>15</v>
      </c>
      <c r="D3188">
        <v>0.95388544775165796</v>
      </c>
      <c r="E3188">
        <v>0.235973042715001</v>
      </c>
      <c r="F3188">
        <v>4.0423492309827997</v>
      </c>
      <c r="G3188">
        <v>22</v>
      </c>
      <c r="H3188">
        <v>5.4397200792033495E-4</v>
      </c>
      <c r="I3188">
        <v>4.5374933788420897E-3</v>
      </c>
      <c r="J3188" t="s">
        <v>16</v>
      </c>
      <c r="K3188">
        <v>0.25505050505050503</v>
      </c>
      <c r="L3188">
        <v>0.25505050505050503</v>
      </c>
      <c r="M3188" t="s">
        <v>1179</v>
      </c>
      <c r="N3188" t="str">
        <f t="shared" si="49"/>
        <v xml:space="preserve"> </v>
      </c>
    </row>
    <row r="3189" spans="1:14" x14ac:dyDescent="0.35">
      <c r="A3189" t="s">
        <v>11464</v>
      </c>
      <c r="B3189" t="s">
        <v>11465</v>
      </c>
      <c r="C3189" t="s">
        <v>15</v>
      </c>
      <c r="D3189">
        <v>0.95467983122718303</v>
      </c>
      <c r="E3189">
        <v>0.32618537693285898</v>
      </c>
      <c r="F3189">
        <v>2.92680144096003</v>
      </c>
      <c r="G3189">
        <v>22</v>
      </c>
      <c r="H3189">
        <v>7.8092442140946803E-3</v>
      </c>
      <c r="I3189">
        <v>3.2250390227673398E-2</v>
      </c>
      <c r="J3189" t="s">
        <v>16</v>
      </c>
      <c r="K3189">
        <v>0.30303030303030298</v>
      </c>
      <c r="L3189">
        <v>0.30303030303030298</v>
      </c>
      <c r="M3189" t="s">
        <v>11466</v>
      </c>
      <c r="N3189" t="str">
        <f t="shared" si="49"/>
        <v xml:space="preserve"> </v>
      </c>
    </row>
    <row r="3190" spans="1:14" x14ac:dyDescent="0.35">
      <c r="A3190" t="s">
        <v>5752</v>
      </c>
      <c r="B3190" t="s">
        <v>5753</v>
      </c>
      <c r="C3190" t="s">
        <v>15</v>
      </c>
      <c r="D3190">
        <v>0.95484687867637497</v>
      </c>
      <c r="E3190">
        <v>0.30639566813292202</v>
      </c>
      <c r="F3190">
        <v>3.1163850471349899</v>
      </c>
      <c r="G3190">
        <v>22</v>
      </c>
      <c r="H3190">
        <v>5.0286326715527404E-3</v>
      </c>
      <c r="I3190">
        <v>2.3683348485304099E-2</v>
      </c>
      <c r="J3190" t="s">
        <v>16</v>
      </c>
      <c r="K3190">
        <v>0.226851851851852</v>
      </c>
      <c r="L3190">
        <v>0.226851851851852</v>
      </c>
      <c r="M3190" t="s">
        <v>5754</v>
      </c>
      <c r="N3190" t="str">
        <f t="shared" si="49"/>
        <v xml:space="preserve"> </v>
      </c>
    </row>
    <row r="3191" spans="1:14" x14ac:dyDescent="0.35">
      <c r="A3191" t="s">
        <v>10577</v>
      </c>
      <c r="B3191" t="s">
        <v>10578</v>
      </c>
      <c r="C3191" t="s">
        <v>15</v>
      </c>
      <c r="D3191">
        <v>0.95562969802224096</v>
      </c>
      <c r="E3191">
        <v>0.67417907007310396</v>
      </c>
      <c r="F3191">
        <v>1.4174716191035399</v>
      </c>
      <c r="G3191">
        <v>19</v>
      </c>
      <c r="H3191">
        <v>0.17253617545268701</v>
      </c>
      <c r="I3191">
        <v>0.32234558285117099</v>
      </c>
      <c r="J3191" t="s">
        <v>16</v>
      </c>
      <c r="K3191">
        <v>0.53703703703703698</v>
      </c>
      <c r="L3191">
        <v>0.37037037037037002</v>
      </c>
      <c r="M3191" t="s">
        <v>10579</v>
      </c>
      <c r="N3191" t="str">
        <f t="shared" si="49"/>
        <v xml:space="preserve"> </v>
      </c>
    </row>
    <row r="3192" spans="1:14" x14ac:dyDescent="0.35">
      <c r="A3192" t="s">
        <v>3641</v>
      </c>
      <c r="B3192" t="s">
        <v>3642</v>
      </c>
      <c r="C3192" t="s">
        <v>15</v>
      </c>
      <c r="D3192">
        <v>0.95634019466783904</v>
      </c>
      <c r="E3192">
        <v>0.143555162739849</v>
      </c>
      <c r="F3192">
        <v>6.6618307305388997</v>
      </c>
      <c r="G3192">
        <v>22</v>
      </c>
      <c r="H3192" s="1">
        <v>1.0687559202082799E-6</v>
      </c>
      <c r="I3192" s="1">
        <v>4.4970874109208197E-5</v>
      </c>
      <c r="J3192" t="s">
        <v>16</v>
      </c>
      <c r="K3192">
        <v>0.28371320037986703</v>
      </c>
      <c r="L3192">
        <v>0.28371320037986703</v>
      </c>
      <c r="M3192" t="s">
        <v>3643</v>
      </c>
      <c r="N3192" t="str">
        <f t="shared" si="49"/>
        <v xml:space="preserve"> </v>
      </c>
    </row>
    <row r="3193" spans="1:14" x14ac:dyDescent="0.35">
      <c r="A3193" t="s">
        <v>9843</v>
      </c>
      <c r="B3193" t="s">
        <v>9844</v>
      </c>
      <c r="C3193" t="s">
        <v>15</v>
      </c>
      <c r="D3193">
        <v>0.95679373824287295</v>
      </c>
      <c r="E3193">
        <v>0.24817528066724401</v>
      </c>
      <c r="F3193">
        <v>3.85531441999556</v>
      </c>
      <c r="G3193">
        <v>22</v>
      </c>
      <c r="H3193">
        <v>8.5776620048050301E-4</v>
      </c>
      <c r="I3193">
        <v>6.2229130291564499E-3</v>
      </c>
      <c r="J3193" t="s">
        <v>16</v>
      </c>
      <c r="K3193">
        <v>0.18287037037036999</v>
      </c>
      <c r="L3193">
        <v>0.18287037037036999</v>
      </c>
      <c r="M3193" t="s">
        <v>9845</v>
      </c>
      <c r="N3193" t="str">
        <f t="shared" si="49"/>
        <v xml:space="preserve"> </v>
      </c>
    </row>
    <row r="3194" spans="1:14" x14ac:dyDescent="0.35">
      <c r="A3194" t="s">
        <v>244</v>
      </c>
      <c r="B3194" t="s">
        <v>245</v>
      </c>
      <c r="C3194" t="s">
        <v>15</v>
      </c>
      <c r="D3194">
        <v>0.95699362948007505</v>
      </c>
      <c r="E3194">
        <v>0.36240483065234103</v>
      </c>
      <c r="F3194">
        <v>2.6406756989344</v>
      </c>
      <c r="G3194">
        <v>17</v>
      </c>
      <c r="H3194">
        <v>1.71699964430947E-2</v>
      </c>
      <c r="I3194">
        <v>5.8264136675626903E-2</v>
      </c>
      <c r="J3194" t="s">
        <v>16</v>
      </c>
      <c r="K3194">
        <v>0.44444444444444398</v>
      </c>
      <c r="L3194">
        <v>0.22222222222222199</v>
      </c>
      <c r="M3194" t="s">
        <v>246</v>
      </c>
      <c r="N3194" t="str">
        <f t="shared" si="49"/>
        <v xml:space="preserve"> </v>
      </c>
    </row>
    <row r="3195" spans="1:14" x14ac:dyDescent="0.35">
      <c r="A3195" t="s">
        <v>10047</v>
      </c>
      <c r="B3195" t="s">
        <v>10048</v>
      </c>
      <c r="C3195" t="s">
        <v>15</v>
      </c>
      <c r="D3195">
        <v>0.95951564573996995</v>
      </c>
      <c r="E3195">
        <v>0.74347080773942897</v>
      </c>
      <c r="F3195">
        <v>1.29058953727778</v>
      </c>
      <c r="G3195">
        <v>19</v>
      </c>
      <c r="H3195">
        <v>0.21233083022481899</v>
      </c>
      <c r="I3195">
        <v>0.36664293242509999</v>
      </c>
      <c r="J3195" t="s">
        <v>16</v>
      </c>
      <c r="K3195">
        <v>0.48148148148148201</v>
      </c>
      <c r="L3195">
        <v>0.37037037037037002</v>
      </c>
      <c r="M3195" t="s">
        <v>10049</v>
      </c>
      <c r="N3195" t="str">
        <f t="shared" si="49"/>
        <v xml:space="preserve"> </v>
      </c>
    </row>
    <row r="3196" spans="1:14" x14ac:dyDescent="0.35">
      <c r="A3196" t="s">
        <v>3266</v>
      </c>
      <c r="B3196" t="s">
        <v>3267</v>
      </c>
      <c r="C3196" t="s">
        <v>15</v>
      </c>
      <c r="D3196">
        <v>0.95987281980350703</v>
      </c>
      <c r="E3196">
        <v>0.22297172126975701</v>
      </c>
      <c r="F3196">
        <v>4.3049083280037497</v>
      </c>
      <c r="G3196">
        <v>22</v>
      </c>
      <c r="H3196">
        <v>2.8649239361455703E-4</v>
      </c>
      <c r="I3196">
        <v>2.84762911973314E-3</v>
      </c>
      <c r="J3196" t="s">
        <v>16</v>
      </c>
      <c r="K3196">
        <v>0.241975308641975</v>
      </c>
      <c r="L3196">
        <v>0.241975308641975</v>
      </c>
      <c r="M3196" t="s">
        <v>3268</v>
      </c>
      <c r="N3196" t="str">
        <f t="shared" si="49"/>
        <v xml:space="preserve"> </v>
      </c>
    </row>
    <row r="3197" spans="1:14" x14ac:dyDescent="0.35">
      <c r="A3197" t="s">
        <v>9472</v>
      </c>
      <c r="B3197" t="s">
        <v>9473</v>
      </c>
      <c r="C3197" t="s">
        <v>15</v>
      </c>
      <c r="D3197">
        <v>0.96025570518205605</v>
      </c>
      <c r="E3197">
        <v>0.21115779942938601</v>
      </c>
      <c r="F3197">
        <v>4.5475739365392496</v>
      </c>
      <c r="G3197">
        <v>22</v>
      </c>
      <c r="H3197">
        <v>1.5836571269800499E-4</v>
      </c>
      <c r="I3197">
        <v>1.78491355353377E-3</v>
      </c>
      <c r="J3197" t="s">
        <v>16</v>
      </c>
      <c r="K3197">
        <v>0.30761316872428002</v>
      </c>
      <c r="L3197">
        <v>0.28909465020576097</v>
      </c>
      <c r="M3197" t="s">
        <v>9474</v>
      </c>
      <c r="N3197" t="str">
        <f t="shared" si="49"/>
        <v xml:space="preserve"> </v>
      </c>
    </row>
    <row r="3198" spans="1:14" x14ac:dyDescent="0.35">
      <c r="A3198" t="s">
        <v>7018</v>
      </c>
      <c r="B3198" t="s">
        <v>7019</v>
      </c>
      <c r="C3198" t="s">
        <v>15</v>
      </c>
      <c r="D3198">
        <v>0.96169652954526197</v>
      </c>
      <c r="E3198">
        <v>0.78848821303241101</v>
      </c>
      <c r="F3198">
        <v>1.21967140871608</v>
      </c>
      <c r="G3198">
        <v>17</v>
      </c>
      <c r="H3198">
        <v>0.239241274873566</v>
      </c>
      <c r="I3198">
        <v>0.399170516430853</v>
      </c>
      <c r="J3198" t="s">
        <v>16</v>
      </c>
      <c r="K3198">
        <v>0.72962962962962996</v>
      </c>
      <c r="L3198">
        <v>0.451851851851852</v>
      </c>
      <c r="M3198" t="s">
        <v>7020</v>
      </c>
      <c r="N3198" t="str">
        <f t="shared" si="49"/>
        <v xml:space="preserve"> </v>
      </c>
    </row>
    <row r="3199" spans="1:14" x14ac:dyDescent="0.35">
      <c r="A3199" t="s">
        <v>9741</v>
      </c>
      <c r="B3199" t="s">
        <v>9742</v>
      </c>
      <c r="C3199" t="s">
        <v>15</v>
      </c>
      <c r="D3199">
        <v>0.96415368458943296</v>
      </c>
      <c r="E3199">
        <v>0.39060315400560902</v>
      </c>
      <c r="F3199">
        <v>2.46837147806438</v>
      </c>
      <c r="G3199">
        <v>22</v>
      </c>
      <c r="H3199">
        <v>2.18201104611313E-2</v>
      </c>
      <c r="I3199">
        <v>6.9033214967672701E-2</v>
      </c>
      <c r="J3199" t="s">
        <v>16</v>
      </c>
      <c r="K3199">
        <v>0.29398148148148201</v>
      </c>
      <c r="L3199">
        <v>0.29398148148148101</v>
      </c>
      <c r="M3199" t="s">
        <v>9743</v>
      </c>
      <c r="N3199" t="str">
        <f t="shared" si="49"/>
        <v xml:space="preserve"> </v>
      </c>
    </row>
    <row r="3200" spans="1:14" x14ac:dyDescent="0.35">
      <c r="A3200" t="s">
        <v>8771</v>
      </c>
      <c r="B3200" t="s">
        <v>8772</v>
      </c>
      <c r="C3200" t="s">
        <v>15</v>
      </c>
      <c r="D3200">
        <v>0.96464919228897195</v>
      </c>
      <c r="E3200">
        <v>0.40754236257562498</v>
      </c>
      <c r="F3200">
        <v>2.3669912158149402</v>
      </c>
      <c r="G3200">
        <v>21</v>
      </c>
      <c r="H3200">
        <v>2.76176906125132E-2</v>
      </c>
      <c r="I3200">
        <v>8.17814405089239E-2</v>
      </c>
      <c r="J3200" t="s">
        <v>16</v>
      </c>
      <c r="K3200">
        <v>0.18209876543209899</v>
      </c>
      <c r="L3200">
        <v>0.18209876543209899</v>
      </c>
      <c r="M3200" t="s">
        <v>8773</v>
      </c>
      <c r="N3200" t="str">
        <f t="shared" si="49"/>
        <v xml:space="preserve"> </v>
      </c>
    </row>
    <row r="3201" spans="1:14" x14ac:dyDescent="0.35">
      <c r="A3201" t="s">
        <v>10350</v>
      </c>
      <c r="B3201" t="s">
        <v>10351</v>
      </c>
      <c r="C3201" t="s">
        <v>15</v>
      </c>
      <c r="D3201">
        <v>0.96494090012548805</v>
      </c>
      <c r="E3201">
        <v>0.33625764331414498</v>
      </c>
      <c r="F3201">
        <v>2.8696474840395001</v>
      </c>
      <c r="G3201">
        <v>21</v>
      </c>
      <c r="H3201">
        <v>9.1732503492822897E-3</v>
      </c>
      <c r="I3201">
        <v>3.6606005345344597E-2</v>
      </c>
      <c r="J3201" t="s">
        <v>16</v>
      </c>
      <c r="K3201">
        <v>0.55185185185185204</v>
      </c>
      <c r="L3201">
        <v>0.49629629629629601</v>
      </c>
      <c r="M3201" t="s">
        <v>10352</v>
      </c>
      <c r="N3201" t="str">
        <f t="shared" si="49"/>
        <v xml:space="preserve"> </v>
      </c>
    </row>
    <row r="3202" spans="1:14" x14ac:dyDescent="0.35">
      <c r="A3202" t="s">
        <v>7993</v>
      </c>
      <c r="B3202" t="s">
        <v>7994</v>
      </c>
      <c r="C3202" t="s">
        <v>15</v>
      </c>
      <c r="D3202">
        <v>0.96654083714163996</v>
      </c>
      <c r="E3202">
        <v>0.64071955718572104</v>
      </c>
      <c r="F3202">
        <v>1.50852401226372</v>
      </c>
      <c r="G3202">
        <v>20</v>
      </c>
      <c r="H3202">
        <v>0.14705612640864299</v>
      </c>
      <c r="I3202">
        <v>0.28748829655699698</v>
      </c>
      <c r="J3202" t="s">
        <v>16</v>
      </c>
      <c r="K3202">
        <v>0.61481481481481504</v>
      </c>
      <c r="L3202">
        <v>0.47407407407407398</v>
      </c>
      <c r="M3202" t="s">
        <v>7995</v>
      </c>
      <c r="N3202" t="str">
        <f t="shared" ref="N3202:N3265" si="50">IF(AND(I3202&lt;0.05,ABS(D3202)&gt;1),"*"," ")</f>
        <v xml:space="preserve"> </v>
      </c>
    </row>
    <row r="3203" spans="1:14" x14ac:dyDescent="0.35">
      <c r="A3203" t="s">
        <v>538</v>
      </c>
      <c r="B3203" t="s">
        <v>539</v>
      </c>
      <c r="C3203" t="s">
        <v>15</v>
      </c>
      <c r="D3203">
        <v>0.96671659721268799</v>
      </c>
      <c r="E3203">
        <v>0.37239215447746798</v>
      </c>
      <c r="F3203">
        <v>2.5959639202634701</v>
      </c>
      <c r="G3203">
        <v>20</v>
      </c>
      <c r="H3203">
        <v>1.7277080330129198E-2</v>
      </c>
      <c r="I3203">
        <v>5.8553317585756499E-2</v>
      </c>
      <c r="J3203" t="s">
        <v>16</v>
      </c>
      <c r="K3203">
        <v>0.34722222222222199</v>
      </c>
      <c r="L3203">
        <v>0.29166666666666702</v>
      </c>
      <c r="M3203" t="s">
        <v>540</v>
      </c>
      <c r="N3203" t="str">
        <f t="shared" si="50"/>
        <v xml:space="preserve"> </v>
      </c>
    </row>
    <row r="3204" spans="1:14" x14ac:dyDescent="0.35">
      <c r="A3204" t="s">
        <v>1123</v>
      </c>
      <c r="B3204" t="s">
        <v>1124</v>
      </c>
      <c r="C3204" t="s">
        <v>15</v>
      </c>
      <c r="D3204">
        <v>0.96690395254745098</v>
      </c>
      <c r="E3204">
        <v>0.84580146962881197</v>
      </c>
      <c r="F3204">
        <v>1.1431807430788501</v>
      </c>
      <c r="G3204">
        <v>17</v>
      </c>
      <c r="H3204">
        <v>0.26880765315652499</v>
      </c>
      <c r="I3204">
        <v>0.43474547149611997</v>
      </c>
      <c r="J3204" t="s">
        <v>16</v>
      </c>
      <c r="K3204">
        <v>0.27777777777777801</v>
      </c>
      <c r="L3204">
        <v>0.16666666666666699</v>
      </c>
      <c r="M3204" t="s">
        <v>1125</v>
      </c>
      <c r="N3204" t="str">
        <f t="shared" si="50"/>
        <v xml:space="preserve"> </v>
      </c>
    </row>
    <row r="3205" spans="1:14" x14ac:dyDescent="0.35">
      <c r="A3205" t="s">
        <v>2043</v>
      </c>
      <c r="B3205" t="s">
        <v>2044</v>
      </c>
      <c r="C3205" t="s">
        <v>15</v>
      </c>
      <c r="D3205">
        <v>0.96773914021394103</v>
      </c>
      <c r="E3205">
        <v>0.13380527780836701</v>
      </c>
      <c r="F3205">
        <v>7.2324437127204702</v>
      </c>
      <c r="G3205">
        <v>22</v>
      </c>
      <c r="H3205" s="1">
        <v>3.0195564582058399E-7</v>
      </c>
      <c r="I3205" s="1">
        <v>1.7325848950341701E-5</v>
      </c>
      <c r="J3205" t="s">
        <v>16</v>
      </c>
      <c r="K3205">
        <v>0.178240740740741</v>
      </c>
      <c r="L3205">
        <v>0.178240740740741</v>
      </c>
      <c r="M3205" t="s">
        <v>2045</v>
      </c>
      <c r="N3205" t="str">
        <f t="shared" si="50"/>
        <v xml:space="preserve"> </v>
      </c>
    </row>
    <row r="3206" spans="1:14" x14ac:dyDescent="0.35">
      <c r="A3206" t="s">
        <v>6436</v>
      </c>
      <c r="B3206" t="s">
        <v>6437</v>
      </c>
      <c r="C3206" t="s">
        <v>15</v>
      </c>
      <c r="D3206">
        <v>0.96821190136708901</v>
      </c>
      <c r="E3206">
        <v>0.168523270575196</v>
      </c>
      <c r="F3206">
        <v>5.7452712498542997</v>
      </c>
      <c r="G3206">
        <v>22</v>
      </c>
      <c r="H3206" s="1">
        <v>8.8567448774945507E-6</v>
      </c>
      <c r="I3206">
        <v>2.1228160032323999E-4</v>
      </c>
      <c r="J3206" t="s">
        <v>16</v>
      </c>
      <c r="K3206">
        <v>0.28736772486772499</v>
      </c>
      <c r="L3206">
        <v>0.28736772486772499</v>
      </c>
      <c r="M3206" t="s">
        <v>6438</v>
      </c>
      <c r="N3206" t="str">
        <f t="shared" si="50"/>
        <v xml:space="preserve"> </v>
      </c>
    </row>
    <row r="3207" spans="1:14" x14ac:dyDescent="0.35">
      <c r="A3207" t="s">
        <v>7666</v>
      </c>
      <c r="B3207" t="s">
        <v>7667</v>
      </c>
      <c r="C3207" t="s">
        <v>15</v>
      </c>
      <c r="D3207">
        <v>0.96889466350600895</v>
      </c>
      <c r="E3207">
        <v>0.24896706402883101</v>
      </c>
      <c r="F3207">
        <v>3.8916579881177</v>
      </c>
      <c r="G3207">
        <v>22</v>
      </c>
      <c r="H3207">
        <v>7.8522493936605798E-4</v>
      </c>
      <c r="I3207">
        <v>5.8884095948104204E-3</v>
      </c>
      <c r="J3207" t="s">
        <v>16</v>
      </c>
      <c r="K3207">
        <v>0.225694444444444</v>
      </c>
      <c r="L3207">
        <v>0.225694444444444</v>
      </c>
      <c r="M3207" t="s">
        <v>7668</v>
      </c>
      <c r="N3207" t="str">
        <f t="shared" si="50"/>
        <v xml:space="preserve"> </v>
      </c>
    </row>
    <row r="3208" spans="1:14" x14ac:dyDescent="0.35">
      <c r="A3208" t="s">
        <v>10639</v>
      </c>
      <c r="B3208" t="s">
        <v>10640</v>
      </c>
      <c r="C3208" t="s">
        <v>15</v>
      </c>
      <c r="D3208">
        <v>0.96960086534351397</v>
      </c>
      <c r="E3208">
        <v>0.23180713584122201</v>
      </c>
      <c r="F3208">
        <v>4.1827912752765704</v>
      </c>
      <c r="G3208">
        <v>4</v>
      </c>
      <c r="H3208">
        <v>1.3886994190123601E-2</v>
      </c>
      <c r="I3208">
        <v>4.9875902840850597E-2</v>
      </c>
      <c r="J3208" t="s">
        <v>16</v>
      </c>
      <c r="K3208">
        <v>0.72222222222222199</v>
      </c>
      <c r="L3208">
        <v>5.5555555555555601E-2</v>
      </c>
      <c r="M3208" t="s">
        <v>10641</v>
      </c>
      <c r="N3208" t="str">
        <f t="shared" si="50"/>
        <v xml:space="preserve"> </v>
      </c>
    </row>
    <row r="3209" spans="1:14" x14ac:dyDescent="0.35">
      <c r="A3209" t="s">
        <v>5893</v>
      </c>
      <c r="B3209" t="s">
        <v>5894</v>
      </c>
      <c r="C3209" t="s">
        <v>15</v>
      </c>
      <c r="D3209">
        <v>0.96976615940662103</v>
      </c>
      <c r="E3209">
        <v>0.58751449856660398</v>
      </c>
      <c r="F3209">
        <v>1.6506250684410699</v>
      </c>
      <c r="G3209">
        <v>22</v>
      </c>
      <c r="H3209">
        <v>0.113020289129848</v>
      </c>
      <c r="I3209">
        <v>0.23738648637533799</v>
      </c>
      <c r="J3209" t="s">
        <v>16</v>
      </c>
      <c r="K3209">
        <v>0.28703703703703698</v>
      </c>
      <c r="L3209">
        <v>0.28703703703703698</v>
      </c>
      <c r="M3209" t="s">
        <v>5895</v>
      </c>
      <c r="N3209" t="str">
        <f t="shared" si="50"/>
        <v xml:space="preserve"> </v>
      </c>
    </row>
    <row r="3210" spans="1:14" x14ac:dyDescent="0.35">
      <c r="A3210" t="s">
        <v>1219</v>
      </c>
      <c r="B3210" t="s">
        <v>1220</v>
      </c>
      <c r="C3210" t="s">
        <v>15</v>
      </c>
      <c r="D3210">
        <v>0.97239098573382099</v>
      </c>
      <c r="E3210">
        <v>0.293814347764984</v>
      </c>
      <c r="F3210">
        <v>3.30954220966641</v>
      </c>
      <c r="G3210">
        <v>22</v>
      </c>
      <c r="H3210">
        <v>3.1890428666163698E-3</v>
      </c>
      <c r="I3210">
        <v>1.6634855834540201E-2</v>
      </c>
      <c r="J3210" t="s">
        <v>16</v>
      </c>
      <c r="K3210">
        <v>0.16358024691358</v>
      </c>
      <c r="L3210">
        <v>0.16358024691358</v>
      </c>
      <c r="M3210" t="s">
        <v>1221</v>
      </c>
      <c r="N3210" t="str">
        <f t="shared" si="50"/>
        <v xml:space="preserve"> </v>
      </c>
    </row>
    <row r="3211" spans="1:14" x14ac:dyDescent="0.35">
      <c r="A3211" t="s">
        <v>7195</v>
      </c>
      <c r="B3211" t="s">
        <v>7196</v>
      </c>
      <c r="C3211" t="s">
        <v>15</v>
      </c>
      <c r="D3211">
        <v>0.97306329187785701</v>
      </c>
      <c r="E3211">
        <v>0.24333122096618601</v>
      </c>
      <c r="F3211">
        <v>3.9989249551050299</v>
      </c>
      <c r="G3211">
        <v>22</v>
      </c>
      <c r="H3211">
        <v>6.0472647415954505E-4</v>
      </c>
      <c r="I3211">
        <v>4.8725513992387203E-3</v>
      </c>
      <c r="J3211" t="s">
        <v>16</v>
      </c>
      <c r="K3211">
        <v>0.226851851851852</v>
      </c>
      <c r="L3211">
        <v>0.226851851851852</v>
      </c>
      <c r="M3211" t="s">
        <v>7197</v>
      </c>
      <c r="N3211" t="str">
        <f t="shared" si="50"/>
        <v xml:space="preserve"> </v>
      </c>
    </row>
    <row r="3212" spans="1:14" x14ac:dyDescent="0.35">
      <c r="A3212" t="s">
        <v>5560</v>
      </c>
      <c r="B3212" t="s">
        <v>5561</v>
      </c>
      <c r="C3212" t="s">
        <v>15</v>
      </c>
      <c r="D3212">
        <v>0.973123791852475</v>
      </c>
      <c r="E3212">
        <v>0.46244800516720302</v>
      </c>
      <c r="F3212">
        <v>2.10428800855273</v>
      </c>
      <c r="G3212">
        <v>22</v>
      </c>
      <c r="H3212">
        <v>4.7005519697566098E-2</v>
      </c>
      <c r="I3212">
        <v>0.122936059771613</v>
      </c>
      <c r="J3212" t="s">
        <v>16</v>
      </c>
      <c r="K3212">
        <v>0.49382716049382702</v>
      </c>
      <c r="L3212">
        <v>0.49382716049382702</v>
      </c>
      <c r="M3212" t="s">
        <v>5562</v>
      </c>
      <c r="N3212" t="str">
        <f t="shared" si="50"/>
        <v xml:space="preserve"> </v>
      </c>
    </row>
    <row r="3213" spans="1:14" x14ac:dyDescent="0.35">
      <c r="A3213" t="s">
        <v>7417</v>
      </c>
      <c r="B3213" t="s">
        <v>7418</v>
      </c>
      <c r="C3213" t="s">
        <v>15</v>
      </c>
      <c r="D3213">
        <v>0.97332180407952795</v>
      </c>
      <c r="E3213">
        <v>0.239294193599043</v>
      </c>
      <c r="F3213">
        <v>4.0674693750004201</v>
      </c>
      <c r="G3213">
        <v>21</v>
      </c>
      <c r="H3213">
        <v>5.5296139706539904E-4</v>
      </c>
      <c r="I3213">
        <v>4.55231480584058E-3</v>
      </c>
      <c r="J3213" t="s">
        <v>16</v>
      </c>
      <c r="K3213">
        <v>0.125</v>
      </c>
      <c r="L3213">
        <v>6.9444444444444406E-2</v>
      </c>
      <c r="M3213" t="s">
        <v>7419</v>
      </c>
      <c r="N3213" t="str">
        <f t="shared" si="50"/>
        <v xml:space="preserve"> </v>
      </c>
    </row>
    <row r="3214" spans="1:14" x14ac:dyDescent="0.35">
      <c r="A3214" t="s">
        <v>3886</v>
      </c>
      <c r="B3214" t="s">
        <v>3887</v>
      </c>
      <c r="C3214" t="s">
        <v>15</v>
      </c>
      <c r="D3214">
        <v>0.97431608329133401</v>
      </c>
      <c r="E3214">
        <v>0.25943521131073599</v>
      </c>
      <c r="F3214">
        <v>3.75552754912807</v>
      </c>
      <c r="G3214">
        <v>22</v>
      </c>
      <c r="H3214">
        <v>1.09281346601398E-3</v>
      </c>
      <c r="I3214">
        <v>7.5108613353809901E-3</v>
      </c>
      <c r="J3214" t="s">
        <v>16</v>
      </c>
      <c r="K3214">
        <v>0</v>
      </c>
      <c r="L3214">
        <v>0</v>
      </c>
      <c r="M3214" t="s">
        <v>3888</v>
      </c>
      <c r="N3214" t="str">
        <f t="shared" si="50"/>
        <v xml:space="preserve"> </v>
      </c>
    </row>
    <row r="3215" spans="1:14" x14ac:dyDescent="0.35">
      <c r="A3215" t="s">
        <v>7840</v>
      </c>
      <c r="B3215" t="s">
        <v>7841</v>
      </c>
      <c r="C3215" t="s">
        <v>15</v>
      </c>
      <c r="D3215">
        <v>0.97483957467606297</v>
      </c>
      <c r="E3215">
        <v>0.28243229493669603</v>
      </c>
      <c r="F3215">
        <v>3.4515867772648399</v>
      </c>
      <c r="G3215">
        <v>22</v>
      </c>
      <c r="H3215">
        <v>2.27306755084822E-3</v>
      </c>
      <c r="I3215">
        <v>1.2946590843138799E-2</v>
      </c>
      <c r="J3215" t="s">
        <v>16</v>
      </c>
      <c r="K3215">
        <v>0.45061728395061701</v>
      </c>
      <c r="L3215">
        <v>0.45061728395061701</v>
      </c>
      <c r="M3215" t="s">
        <v>7842</v>
      </c>
      <c r="N3215" t="str">
        <f t="shared" si="50"/>
        <v xml:space="preserve"> </v>
      </c>
    </row>
    <row r="3216" spans="1:14" x14ac:dyDescent="0.35">
      <c r="A3216" t="s">
        <v>3050</v>
      </c>
      <c r="B3216" t="s">
        <v>3051</v>
      </c>
      <c r="C3216" t="s">
        <v>15</v>
      </c>
      <c r="D3216">
        <v>0.97491885476175699</v>
      </c>
      <c r="E3216">
        <v>0.12541627828266499</v>
      </c>
      <c r="F3216">
        <v>7.7734634459848202</v>
      </c>
      <c r="G3216">
        <v>22</v>
      </c>
      <c r="H3216" s="1">
        <v>9.4785219673099203E-8</v>
      </c>
      <c r="I3216" s="1">
        <v>8.9737906725506599E-6</v>
      </c>
      <c r="J3216" t="s">
        <v>16</v>
      </c>
      <c r="K3216">
        <v>0.25925925925925902</v>
      </c>
      <c r="L3216">
        <v>0.25925925925925902</v>
      </c>
      <c r="M3216" t="s">
        <v>3052</v>
      </c>
      <c r="N3216" t="str">
        <f t="shared" si="50"/>
        <v xml:space="preserve"> </v>
      </c>
    </row>
    <row r="3217" spans="1:14" x14ac:dyDescent="0.35">
      <c r="A3217" t="s">
        <v>5176</v>
      </c>
      <c r="B3217" t="s">
        <v>5177</v>
      </c>
      <c r="C3217" t="s">
        <v>15</v>
      </c>
      <c r="D3217">
        <v>0.97526755908597995</v>
      </c>
      <c r="E3217">
        <v>0.46240214429769799</v>
      </c>
      <c r="F3217">
        <v>2.1091328643538798</v>
      </c>
      <c r="G3217">
        <v>20</v>
      </c>
      <c r="H3217">
        <v>4.7736756112946498E-2</v>
      </c>
      <c r="I3217">
        <v>0.124332252682069</v>
      </c>
      <c r="J3217" t="s">
        <v>16</v>
      </c>
      <c r="K3217">
        <v>0.157407407407407</v>
      </c>
      <c r="L3217">
        <v>4.6296296296296301E-2</v>
      </c>
      <c r="M3217" t="s">
        <v>5178</v>
      </c>
      <c r="N3217" t="str">
        <f t="shared" si="50"/>
        <v xml:space="preserve"> </v>
      </c>
    </row>
    <row r="3218" spans="1:14" x14ac:dyDescent="0.35">
      <c r="A3218" t="s">
        <v>5404</v>
      </c>
      <c r="B3218" t="s">
        <v>5405</v>
      </c>
      <c r="C3218" t="s">
        <v>15</v>
      </c>
      <c r="D3218">
        <v>0.97551176094204906</v>
      </c>
      <c r="E3218">
        <v>0.72478977988401605</v>
      </c>
      <c r="F3218">
        <v>1.3459237257707399</v>
      </c>
      <c r="G3218">
        <v>10</v>
      </c>
      <c r="H3218">
        <v>0.20804552221936301</v>
      </c>
      <c r="I3218">
        <v>0.36157337890992602</v>
      </c>
      <c r="J3218" t="s">
        <v>16</v>
      </c>
      <c r="K3218">
        <v>0.60185185185185197</v>
      </c>
      <c r="L3218">
        <v>4.6296296296296301E-2</v>
      </c>
      <c r="M3218" t="s">
        <v>5406</v>
      </c>
      <c r="N3218" t="str">
        <f t="shared" si="50"/>
        <v xml:space="preserve"> </v>
      </c>
    </row>
    <row r="3219" spans="1:14" x14ac:dyDescent="0.35">
      <c r="A3219" t="s">
        <v>178</v>
      </c>
      <c r="B3219" t="s">
        <v>179</v>
      </c>
      <c r="C3219" t="s">
        <v>15</v>
      </c>
      <c r="D3219">
        <v>0.97620422834911702</v>
      </c>
      <c r="E3219">
        <v>0.20355497032891701</v>
      </c>
      <c r="F3219">
        <v>4.7957769184987402</v>
      </c>
      <c r="G3219">
        <v>22</v>
      </c>
      <c r="H3219" s="1">
        <v>8.64869345096331E-5</v>
      </c>
      <c r="I3219">
        <v>1.16557302842698E-3</v>
      </c>
      <c r="J3219" t="s">
        <v>16</v>
      </c>
      <c r="K3219">
        <v>0.30439814814814797</v>
      </c>
      <c r="L3219">
        <v>0.30439814814814797</v>
      </c>
      <c r="M3219" t="s">
        <v>180</v>
      </c>
      <c r="N3219" t="str">
        <f t="shared" si="50"/>
        <v xml:space="preserve"> </v>
      </c>
    </row>
    <row r="3220" spans="1:14" x14ac:dyDescent="0.35">
      <c r="A3220" t="s">
        <v>721</v>
      </c>
      <c r="B3220" t="s">
        <v>722</v>
      </c>
      <c r="C3220" t="s">
        <v>15</v>
      </c>
      <c r="D3220">
        <v>0.97660417740989602</v>
      </c>
      <c r="E3220">
        <v>0.265138064720428</v>
      </c>
      <c r="F3220">
        <v>3.6833797457172501</v>
      </c>
      <c r="G3220">
        <v>22</v>
      </c>
      <c r="H3220">
        <v>1.3013445730036799E-3</v>
      </c>
      <c r="I3220">
        <v>8.4822579999396606E-3</v>
      </c>
      <c r="J3220" t="s">
        <v>16</v>
      </c>
      <c r="K3220">
        <v>0.22916666666666699</v>
      </c>
      <c r="L3220">
        <v>0.22916666666666699</v>
      </c>
      <c r="M3220" t="s">
        <v>723</v>
      </c>
      <c r="N3220" t="str">
        <f t="shared" si="50"/>
        <v xml:space="preserve"> </v>
      </c>
    </row>
    <row r="3221" spans="1:14" x14ac:dyDescent="0.35">
      <c r="A3221" t="s">
        <v>409</v>
      </c>
      <c r="B3221" t="s">
        <v>410</v>
      </c>
      <c r="C3221" t="s">
        <v>15</v>
      </c>
      <c r="D3221">
        <v>0.97744116117570001</v>
      </c>
      <c r="E3221">
        <v>0.682182022294333</v>
      </c>
      <c r="F3221">
        <v>1.4328157723774999</v>
      </c>
      <c r="G3221">
        <v>22</v>
      </c>
      <c r="H3221">
        <v>0.16596849791645199</v>
      </c>
      <c r="I3221">
        <v>0.31363408263952403</v>
      </c>
      <c r="J3221" t="s">
        <v>16</v>
      </c>
      <c r="K3221">
        <v>0.48148148148148201</v>
      </c>
      <c r="L3221">
        <v>0.48148148148148101</v>
      </c>
      <c r="M3221" t="s">
        <v>411</v>
      </c>
      <c r="N3221" t="str">
        <f t="shared" si="50"/>
        <v xml:space="preserve"> </v>
      </c>
    </row>
    <row r="3222" spans="1:14" x14ac:dyDescent="0.35">
      <c r="A3222" t="s">
        <v>6493</v>
      </c>
      <c r="B3222" t="s">
        <v>6494</v>
      </c>
      <c r="C3222" t="s">
        <v>15</v>
      </c>
      <c r="D3222">
        <v>0.97746715878304402</v>
      </c>
      <c r="E3222">
        <v>0.44339657570292901</v>
      </c>
      <c r="F3222">
        <v>2.20449866405359</v>
      </c>
      <c r="G3222">
        <v>14</v>
      </c>
      <c r="H3222">
        <v>4.4721488879010597E-2</v>
      </c>
      <c r="I3222">
        <v>0.118765973621889</v>
      </c>
      <c r="J3222" t="s">
        <v>16</v>
      </c>
      <c r="K3222">
        <v>0.27777777777777801</v>
      </c>
      <c r="L3222">
        <v>5.5555555555555601E-2</v>
      </c>
      <c r="M3222" t="s">
        <v>6495</v>
      </c>
      <c r="N3222" t="str">
        <f t="shared" si="50"/>
        <v xml:space="preserve"> </v>
      </c>
    </row>
    <row r="3223" spans="1:14" x14ac:dyDescent="0.35">
      <c r="A3223" t="s">
        <v>7837</v>
      </c>
      <c r="B3223" t="s">
        <v>7838</v>
      </c>
      <c r="C3223" t="s">
        <v>15</v>
      </c>
      <c r="D3223">
        <v>0.97755844324234598</v>
      </c>
      <c r="E3223">
        <v>0.718940846516821</v>
      </c>
      <c r="F3223">
        <v>1.3597202718116399</v>
      </c>
      <c r="G3223">
        <v>11</v>
      </c>
      <c r="H3223">
        <v>0.201136611221817</v>
      </c>
      <c r="I3223">
        <v>0.35411638619108299</v>
      </c>
      <c r="J3223" t="s">
        <v>16</v>
      </c>
      <c r="K3223">
        <v>0.62037037037037002</v>
      </c>
      <c r="L3223">
        <v>0.23148148148148101</v>
      </c>
      <c r="M3223" t="s">
        <v>7839</v>
      </c>
      <c r="N3223" t="str">
        <f t="shared" si="50"/>
        <v xml:space="preserve"> </v>
      </c>
    </row>
    <row r="3224" spans="1:14" x14ac:dyDescent="0.35">
      <c r="A3224" t="s">
        <v>11467</v>
      </c>
      <c r="B3224" t="s">
        <v>11468</v>
      </c>
      <c r="C3224" t="s">
        <v>15</v>
      </c>
      <c r="D3224">
        <v>0.98340451228367698</v>
      </c>
      <c r="E3224">
        <v>0.18399079196888601</v>
      </c>
      <c r="F3224">
        <v>5.3448572168218798</v>
      </c>
      <c r="G3224">
        <v>22</v>
      </c>
      <c r="H3224" s="1">
        <v>2.2952088776895299E-5</v>
      </c>
      <c r="I3224">
        <v>4.2817517338966698E-4</v>
      </c>
      <c r="J3224" t="s">
        <v>16</v>
      </c>
      <c r="K3224">
        <v>0.30246913580246898</v>
      </c>
      <c r="L3224">
        <v>0.29135802469135802</v>
      </c>
      <c r="M3224" t="s">
        <v>11469</v>
      </c>
      <c r="N3224" t="str">
        <f t="shared" si="50"/>
        <v xml:space="preserve"> </v>
      </c>
    </row>
    <row r="3225" spans="1:14" x14ac:dyDescent="0.35">
      <c r="A3225" t="s">
        <v>1807</v>
      </c>
      <c r="B3225" t="s">
        <v>1808</v>
      </c>
      <c r="C3225" t="s">
        <v>15</v>
      </c>
      <c r="D3225">
        <v>0.98365134939444299</v>
      </c>
      <c r="E3225">
        <v>0.32480260960936802</v>
      </c>
      <c r="F3225">
        <v>3.0284588863908901</v>
      </c>
      <c r="G3225">
        <v>22</v>
      </c>
      <c r="H3225">
        <v>6.1731895269230303E-3</v>
      </c>
      <c r="I3225">
        <v>2.7053195821227002E-2</v>
      </c>
      <c r="J3225" t="s">
        <v>16</v>
      </c>
      <c r="K3225">
        <v>0.31902356902356899</v>
      </c>
      <c r="L3225">
        <v>0.31902356902356899</v>
      </c>
      <c r="M3225" t="s">
        <v>1809</v>
      </c>
      <c r="N3225" t="str">
        <f t="shared" si="50"/>
        <v xml:space="preserve"> </v>
      </c>
    </row>
    <row r="3226" spans="1:14" x14ac:dyDescent="0.35">
      <c r="A3226" t="s">
        <v>6067</v>
      </c>
      <c r="B3226" t="s">
        <v>6068</v>
      </c>
      <c r="C3226" t="s">
        <v>15</v>
      </c>
      <c r="D3226">
        <v>0.98453970532063695</v>
      </c>
      <c r="E3226">
        <v>0.435197150820543</v>
      </c>
      <c r="F3226">
        <v>2.2622843542618201</v>
      </c>
      <c r="G3226">
        <v>22</v>
      </c>
      <c r="H3226">
        <v>3.38984844350965E-2</v>
      </c>
      <c r="I3226">
        <v>9.6521474102037805E-2</v>
      </c>
      <c r="J3226" t="s">
        <v>16</v>
      </c>
      <c r="K3226">
        <v>0.36851851851851802</v>
      </c>
      <c r="L3226">
        <v>0.33518518518518498</v>
      </c>
      <c r="M3226" t="s">
        <v>6069</v>
      </c>
      <c r="N3226" t="str">
        <f t="shared" si="50"/>
        <v xml:space="preserve"> </v>
      </c>
    </row>
    <row r="3227" spans="1:14" x14ac:dyDescent="0.35">
      <c r="A3227" t="s">
        <v>4705</v>
      </c>
      <c r="B3227" t="s">
        <v>4706</v>
      </c>
      <c r="C3227" t="s">
        <v>15</v>
      </c>
      <c r="D3227">
        <v>0.98514075108814303</v>
      </c>
      <c r="E3227">
        <v>0.352011058677966</v>
      </c>
      <c r="F3227">
        <v>2.7986073925858999</v>
      </c>
      <c r="G3227">
        <v>22</v>
      </c>
      <c r="H3227">
        <v>1.0468614556284899E-2</v>
      </c>
      <c r="I3227">
        <v>4.0453717678215199E-2</v>
      </c>
      <c r="J3227" t="s">
        <v>16</v>
      </c>
      <c r="K3227">
        <v>0.33230452674897099</v>
      </c>
      <c r="L3227">
        <v>0.33230452674897099</v>
      </c>
      <c r="M3227" t="s">
        <v>4707</v>
      </c>
      <c r="N3227" t="str">
        <f t="shared" si="50"/>
        <v xml:space="preserve"> </v>
      </c>
    </row>
    <row r="3228" spans="1:14" x14ac:dyDescent="0.35">
      <c r="A3228" t="s">
        <v>4936</v>
      </c>
      <c r="B3228" t="s">
        <v>4937</v>
      </c>
      <c r="C3228" t="s">
        <v>15</v>
      </c>
      <c r="D3228">
        <v>0.98882293134586996</v>
      </c>
      <c r="E3228">
        <v>0.31314268046454502</v>
      </c>
      <c r="F3228">
        <v>3.1577392448674102</v>
      </c>
      <c r="G3228">
        <v>22</v>
      </c>
      <c r="H3228">
        <v>4.5639404385404703E-3</v>
      </c>
      <c r="I3228">
        <v>2.21869607711845E-2</v>
      </c>
      <c r="J3228" t="s">
        <v>16</v>
      </c>
      <c r="K3228">
        <v>0.36111111111111099</v>
      </c>
      <c r="L3228">
        <v>0.36111111111111099</v>
      </c>
      <c r="M3228" t="s">
        <v>4938</v>
      </c>
      <c r="N3228" t="str">
        <f t="shared" si="50"/>
        <v xml:space="preserve"> </v>
      </c>
    </row>
    <row r="3229" spans="1:14" x14ac:dyDescent="0.35">
      <c r="A3229" t="s">
        <v>10518</v>
      </c>
      <c r="B3229" t="s">
        <v>10519</v>
      </c>
      <c r="C3229" t="s">
        <v>15</v>
      </c>
      <c r="D3229">
        <v>0.98910251110479397</v>
      </c>
      <c r="E3229">
        <v>0.32567291767222201</v>
      </c>
      <c r="F3229">
        <v>3.0371039697574398</v>
      </c>
      <c r="G3229">
        <v>22</v>
      </c>
      <c r="H3229">
        <v>6.0503825046138698E-3</v>
      </c>
      <c r="I3229">
        <v>2.6713591906474099E-2</v>
      </c>
      <c r="J3229" t="s">
        <v>16</v>
      </c>
      <c r="K3229">
        <v>0.25308641975308599</v>
      </c>
      <c r="L3229">
        <v>0.25308641975308599</v>
      </c>
      <c r="M3229" t="s">
        <v>10520</v>
      </c>
      <c r="N3229" t="str">
        <f t="shared" si="50"/>
        <v xml:space="preserve"> </v>
      </c>
    </row>
    <row r="3230" spans="1:14" x14ac:dyDescent="0.35">
      <c r="A3230" t="s">
        <v>3997</v>
      </c>
      <c r="B3230" t="s">
        <v>3998</v>
      </c>
      <c r="C3230" t="s">
        <v>15</v>
      </c>
      <c r="D3230">
        <v>0.990192276496347</v>
      </c>
      <c r="E3230">
        <v>0.22971648070176301</v>
      </c>
      <c r="F3230">
        <v>4.31049732901793</v>
      </c>
      <c r="G3230">
        <v>22</v>
      </c>
      <c r="H3230">
        <v>2.8260611667074698E-4</v>
      </c>
      <c r="I3230">
        <v>2.8163930627161E-3</v>
      </c>
      <c r="J3230" t="s">
        <v>16</v>
      </c>
      <c r="K3230">
        <v>0.219907407407407</v>
      </c>
      <c r="L3230">
        <v>0.219907407407407</v>
      </c>
      <c r="M3230" t="s">
        <v>3999</v>
      </c>
      <c r="N3230" t="str">
        <f t="shared" si="50"/>
        <v xml:space="preserve"> </v>
      </c>
    </row>
    <row r="3231" spans="1:14" x14ac:dyDescent="0.35">
      <c r="A3231" t="s">
        <v>5221</v>
      </c>
      <c r="B3231" t="s">
        <v>5222</v>
      </c>
      <c r="C3231" t="s">
        <v>15</v>
      </c>
      <c r="D3231">
        <v>0.99046800436913596</v>
      </c>
      <c r="E3231">
        <v>0.30968659563569501</v>
      </c>
      <c r="F3231">
        <v>3.1982914931658599</v>
      </c>
      <c r="G3231">
        <v>22</v>
      </c>
      <c r="H3231">
        <v>4.1487428384163697E-3</v>
      </c>
      <c r="I3231">
        <v>2.0578854815904601E-2</v>
      </c>
      <c r="J3231" t="s">
        <v>16</v>
      </c>
      <c r="K3231">
        <v>0.49189814814814797</v>
      </c>
      <c r="L3231">
        <v>0.49189814814814797</v>
      </c>
      <c r="M3231" t="s">
        <v>5223</v>
      </c>
      <c r="N3231" t="str">
        <f t="shared" si="50"/>
        <v xml:space="preserve"> </v>
      </c>
    </row>
    <row r="3232" spans="1:14" x14ac:dyDescent="0.35">
      <c r="A3232" t="s">
        <v>6191</v>
      </c>
      <c r="B3232" t="s">
        <v>6192</v>
      </c>
      <c r="C3232" t="s">
        <v>15</v>
      </c>
      <c r="D3232">
        <v>0.99188424857075297</v>
      </c>
      <c r="E3232">
        <v>0.20376501736490099</v>
      </c>
      <c r="F3232">
        <v>4.8677847718801202</v>
      </c>
      <c r="G3232">
        <v>22</v>
      </c>
      <c r="H3232" s="1">
        <v>7.2600137634104596E-5</v>
      </c>
      <c r="I3232">
        <v>1.04538677270097E-3</v>
      </c>
      <c r="J3232" t="s">
        <v>16</v>
      </c>
      <c r="K3232">
        <v>0.28703703703703698</v>
      </c>
      <c r="L3232">
        <v>0.28703703703703698</v>
      </c>
      <c r="M3232" t="s">
        <v>6193</v>
      </c>
      <c r="N3232" t="str">
        <f t="shared" si="50"/>
        <v xml:space="preserve"> </v>
      </c>
    </row>
    <row r="3233" spans="1:14" x14ac:dyDescent="0.35">
      <c r="A3233" t="s">
        <v>10131</v>
      </c>
      <c r="B3233" t="s">
        <v>10132</v>
      </c>
      <c r="C3233" t="s">
        <v>15</v>
      </c>
      <c r="D3233">
        <v>0.99352599158513</v>
      </c>
      <c r="E3233">
        <v>0.16421885556058199</v>
      </c>
      <c r="F3233">
        <v>6.0500116639688102</v>
      </c>
      <c r="G3233">
        <v>22</v>
      </c>
      <c r="H3233" s="1">
        <v>4.3375374423337797E-6</v>
      </c>
      <c r="I3233">
        <v>1.25551715573151E-4</v>
      </c>
      <c r="J3233" t="s">
        <v>16</v>
      </c>
      <c r="K3233">
        <v>0.12235449735449699</v>
      </c>
      <c r="L3233">
        <v>0.12235449735449699</v>
      </c>
      <c r="M3233" t="s">
        <v>10133</v>
      </c>
      <c r="N3233" t="str">
        <f t="shared" si="50"/>
        <v xml:space="preserve"> </v>
      </c>
    </row>
    <row r="3234" spans="1:14" x14ac:dyDescent="0.35">
      <c r="A3234" t="s">
        <v>10497</v>
      </c>
      <c r="B3234" t="s">
        <v>10498</v>
      </c>
      <c r="C3234" t="s">
        <v>15</v>
      </c>
      <c r="D3234">
        <v>0.99387891256455496</v>
      </c>
      <c r="E3234">
        <v>0.37625665870101599</v>
      </c>
      <c r="F3234">
        <v>2.64149189012578</v>
      </c>
      <c r="G3234">
        <v>16</v>
      </c>
      <c r="H3234">
        <v>1.7774919083419799E-2</v>
      </c>
      <c r="I3234">
        <v>5.9675193766764799E-2</v>
      </c>
      <c r="J3234" t="s">
        <v>16</v>
      </c>
      <c r="K3234">
        <v>0.532407407407407</v>
      </c>
      <c r="L3234">
        <v>0.421296296296296</v>
      </c>
      <c r="M3234" t="s">
        <v>10499</v>
      </c>
      <c r="N3234" t="str">
        <f t="shared" si="50"/>
        <v xml:space="preserve"> </v>
      </c>
    </row>
    <row r="3235" spans="1:14" x14ac:dyDescent="0.35">
      <c r="A3235" t="s">
        <v>4942</v>
      </c>
      <c r="B3235" t="s">
        <v>4943</v>
      </c>
      <c r="C3235" t="s">
        <v>15</v>
      </c>
      <c r="D3235">
        <v>0.99605470429229603</v>
      </c>
      <c r="E3235">
        <v>0.61417649435883503</v>
      </c>
      <c r="F3235">
        <v>1.62177275333879</v>
      </c>
      <c r="G3235">
        <v>22</v>
      </c>
      <c r="H3235">
        <v>0.119097163343808</v>
      </c>
      <c r="I3235">
        <v>0.247541689123492</v>
      </c>
      <c r="J3235" t="s">
        <v>16</v>
      </c>
      <c r="K3235">
        <v>0.51620370370370405</v>
      </c>
      <c r="L3235">
        <v>0.51620370370370405</v>
      </c>
      <c r="M3235" t="s">
        <v>4944</v>
      </c>
      <c r="N3235" t="str">
        <f t="shared" si="50"/>
        <v xml:space="preserve"> </v>
      </c>
    </row>
    <row r="3236" spans="1:14" x14ac:dyDescent="0.35">
      <c r="A3236" t="s">
        <v>1923</v>
      </c>
      <c r="B3236" t="s">
        <v>1924</v>
      </c>
      <c r="C3236" t="s">
        <v>15</v>
      </c>
      <c r="D3236">
        <v>0.99616384216985199</v>
      </c>
      <c r="E3236">
        <v>0.33876350677720402</v>
      </c>
      <c r="F3236">
        <v>2.9405878208274698</v>
      </c>
      <c r="G3236">
        <v>20</v>
      </c>
      <c r="H3236">
        <v>8.0858019545413402E-3</v>
      </c>
      <c r="I3236">
        <v>3.32114229954968E-2</v>
      </c>
      <c r="J3236" t="s">
        <v>16</v>
      </c>
      <c r="K3236">
        <v>6.4814814814814797E-2</v>
      </c>
      <c r="L3236">
        <v>9.2592592592592605E-3</v>
      </c>
      <c r="M3236" t="s">
        <v>1925</v>
      </c>
      <c r="N3236" t="str">
        <f t="shared" si="50"/>
        <v xml:space="preserve"> </v>
      </c>
    </row>
    <row r="3237" spans="1:14" x14ac:dyDescent="0.35">
      <c r="A3237" t="s">
        <v>3883</v>
      </c>
      <c r="B3237" t="s">
        <v>3884</v>
      </c>
      <c r="C3237" t="s">
        <v>15</v>
      </c>
      <c r="D3237">
        <v>0.99772682351054998</v>
      </c>
      <c r="E3237">
        <v>0.20383052919089401</v>
      </c>
      <c r="F3237">
        <v>4.8948841347320702</v>
      </c>
      <c r="G3237">
        <v>22</v>
      </c>
      <c r="H3237" s="1">
        <v>6.7976714175355099E-5</v>
      </c>
      <c r="I3237">
        <v>9.9778223481422406E-4</v>
      </c>
      <c r="J3237" t="s">
        <v>16</v>
      </c>
      <c r="K3237">
        <v>0.23148148148148201</v>
      </c>
      <c r="L3237">
        <v>0.23148148148148101</v>
      </c>
      <c r="M3237" t="s">
        <v>3885</v>
      </c>
      <c r="N3237" t="str">
        <f t="shared" si="50"/>
        <v xml:space="preserve"> </v>
      </c>
    </row>
    <row r="3238" spans="1:14" x14ac:dyDescent="0.35">
      <c r="A3238" t="s">
        <v>10122</v>
      </c>
      <c r="B3238" t="s">
        <v>10123</v>
      </c>
      <c r="C3238" t="s">
        <v>15</v>
      </c>
      <c r="D3238">
        <v>0.99904911949351405</v>
      </c>
      <c r="E3238">
        <v>0.41457555022765002</v>
      </c>
      <c r="F3238">
        <v>2.4098119605580202</v>
      </c>
      <c r="G3238">
        <v>22</v>
      </c>
      <c r="H3238">
        <v>2.4767539077810201E-2</v>
      </c>
      <c r="I3238">
        <v>7.5701913226527098E-2</v>
      </c>
      <c r="J3238" t="s">
        <v>16</v>
      </c>
      <c r="K3238">
        <v>0.264814814814815</v>
      </c>
      <c r="L3238">
        <v>0.264814814814815</v>
      </c>
      <c r="M3238" t="s">
        <v>10124</v>
      </c>
      <c r="N3238" t="str">
        <f t="shared" si="50"/>
        <v xml:space="preserve"> </v>
      </c>
    </row>
    <row r="3239" spans="1:14" x14ac:dyDescent="0.35">
      <c r="A3239" t="s">
        <v>10179</v>
      </c>
      <c r="B3239" t="s">
        <v>10180</v>
      </c>
      <c r="C3239" t="s">
        <v>15</v>
      </c>
      <c r="D3239">
        <v>0.99984960779023802</v>
      </c>
      <c r="E3239">
        <v>0.25313064774334998</v>
      </c>
      <c r="F3239">
        <v>3.94993501065106</v>
      </c>
      <c r="G3239">
        <v>22</v>
      </c>
      <c r="H3239">
        <v>6.81389241269592E-4</v>
      </c>
      <c r="I3239">
        <v>5.3535706570289297E-3</v>
      </c>
      <c r="J3239" t="s">
        <v>16</v>
      </c>
      <c r="K3239">
        <v>0.32986111111111099</v>
      </c>
      <c r="L3239">
        <v>0.32986111111111099</v>
      </c>
      <c r="M3239" t="s">
        <v>10181</v>
      </c>
      <c r="N3239" t="str">
        <f t="shared" si="50"/>
        <v xml:space="preserve"> </v>
      </c>
    </row>
    <row r="3240" spans="1:14" x14ac:dyDescent="0.35">
      <c r="A3240" t="s">
        <v>2774</v>
      </c>
      <c r="B3240" t="s">
        <v>2775</v>
      </c>
      <c r="C3240" t="s">
        <v>15</v>
      </c>
      <c r="D3240">
        <v>1.0001705358133299</v>
      </c>
      <c r="E3240">
        <v>0.39406521674112099</v>
      </c>
      <c r="F3240">
        <v>2.5380837823866802</v>
      </c>
      <c r="G3240">
        <v>22</v>
      </c>
      <c r="H3240">
        <v>1.8737380733922799E-2</v>
      </c>
      <c r="I3240">
        <v>6.1972454881542197E-2</v>
      </c>
      <c r="J3240" t="s">
        <v>16</v>
      </c>
      <c r="K3240">
        <v>0.47222222222222199</v>
      </c>
      <c r="L3240">
        <v>0.47222222222222199</v>
      </c>
      <c r="M3240" t="s">
        <v>2776</v>
      </c>
      <c r="N3240" t="str">
        <f t="shared" si="50"/>
        <v xml:space="preserve"> </v>
      </c>
    </row>
    <row r="3241" spans="1:14" x14ac:dyDescent="0.35">
      <c r="A3241" t="s">
        <v>7816</v>
      </c>
      <c r="B3241" t="s">
        <v>7817</v>
      </c>
      <c r="C3241" t="s">
        <v>15</v>
      </c>
      <c r="D3241">
        <v>1.0022906459861001</v>
      </c>
      <c r="E3241">
        <v>0.37298887985442603</v>
      </c>
      <c r="F3241">
        <v>2.68718640185006</v>
      </c>
      <c r="G3241">
        <v>21</v>
      </c>
      <c r="H3241">
        <v>1.37960219302453E-2</v>
      </c>
      <c r="I3241">
        <v>4.9710309276725997E-2</v>
      </c>
      <c r="J3241" t="s">
        <v>16</v>
      </c>
      <c r="K3241">
        <v>8.3333333333333398E-2</v>
      </c>
      <c r="L3241">
        <v>2.7777777777777801E-2</v>
      </c>
      <c r="M3241" t="s">
        <v>7818</v>
      </c>
      <c r="N3241" t="str">
        <f t="shared" si="50"/>
        <v>*</v>
      </c>
    </row>
    <row r="3242" spans="1:14" x14ac:dyDescent="0.35">
      <c r="A3242" t="s">
        <v>4384</v>
      </c>
      <c r="B3242" t="s">
        <v>4385</v>
      </c>
      <c r="C3242" t="s">
        <v>15</v>
      </c>
      <c r="D3242">
        <v>1.00377683072714</v>
      </c>
      <c r="E3242">
        <v>0.20018488679739299</v>
      </c>
      <c r="F3242">
        <v>5.0142488116151398</v>
      </c>
      <c r="G3242">
        <v>22</v>
      </c>
      <c r="H3242" s="1">
        <v>5.0897746264766397E-5</v>
      </c>
      <c r="I3242">
        <v>7.9350443255474799E-4</v>
      </c>
      <c r="J3242" t="s">
        <v>16</v>
      </c>
      <c r="K3242">
        <v>0.251028806584362</v>
      </c>
      <c r="L3242">
        <v>0.251028806584362</v>
      </c>
      <c r="M3242" t="s">
        <v>4386</v>
      </c>
      <c r="N3242" t="str">
        <f t="shared" si="50"/>
        <v>*</v>
      </c>
    </row>
    <row r="3243" spans="1:14" x14ac:dyDescent="0.35">
      <c r="A3243" t="s">
        <v>10194</v>
      </c>
      <c r="B3243" t="s">
        <v>10195</v>
      </c>
      <c r="C3243" t="s">
        <v>15</v>
      </c>
      <c r="D3243">
        <v>1.00390917153568</v>
      </c>
      <c r="E3243">
        <v>0.62051527834498799</v>
      </c>
      <c r="F3243">
        <v>1.6178637441664101</v>
      </c>
      <c r="G3243">
        <v>21</v>
      </c>
      <c r="H3243">
        <v>0.12061490726367501</v>
      </c>
      <c r="I3243">
        <v>0.25001021007528001</v>
      </c>
      <c r="J3243" t="s">
        <v>16</v>
      </c>
      <c r="K3243">
        <v>0.421296296296296</v>
      </c>
      <c r="L3243">
        <v>0.36574074074074098</v>
      </c>
      <c r="M3243" t="s">
        <v>10196</v>
      </c>
      <c r="N3243" t="str">
        <f t="shared" si="50"/>
        <v xml:space="preserve"> </v>
      </c>
    </row>
    <row r="3244" spans="1:14" x14ac:dyDescent="0.35">
      <c r="A3244" t="s">
        <v>4447</v>
      </c>
      <c r="B3244" t="s">
        <v>4448</v>
      </c>
      <c r="C3244" t="s">
        <v>15</v>
      </c>
      <c r="D3244">
        <v>1.0040375638877901</v>
      </c>
      <c r="E3244">
        <v>0.45775874538927203</v>
      </c>
      <c r="F3244">
        <v>2.19337713151493</v>
      </c>
      <c r="G3244">
        <v>10</v>
      </c>
      <c r="H3244">
        <v>5.3032094684399601E-2</v>
      </c>
      <c r="I3244">
        <v>0.13505887193666499</v>
      </c>
      <c r="J3244" t="s">
        <v>16</v>
      </c>
      <c r="K3244">
        <v>0.36111111111111099</v>
      </c>
      <c r="L3244">
        <v>2.7777777777777801E-2</v>
      </c>
      <c r="M3244" t="s">
        <v>4449</v>
      </c>
      <c r="N3244" t="str">
        <f t="shared" si="50"/>
        <v xml:space="preserve"> </v>
      </c>
    </row>
    <row r="3245" spans="1:14" x14ac:dyDescent="0.35">
      <c r="A3245" t="s">
        <v>679</v>
      </c>
      <c r="B3245" t="s">
        <v>680</v>
      </c>
      <c r="C3245" t="s">
        <v>15</v>
      </c>
      <c r="D3245">
        <v>1.0044732361377999</v>
      </c>
      <c r="E3245">
        <v>0.422842407897777</v>
      </c>
      <c r="F3245">
        <v>2.3755262418726799</v>
      </c>
      <c r="G3245">
        <v>21</v>
      </c>
      <c r="H3245">
        <v>2.7122707772424998E-2</v>
      </c>
      <c r="I3245">
        <v>8.0813292159066394E-2</v>
      </c>
      <c r="J3245" t="s">
        <v>16</v>
      </c>
      <c r="K3245">
        <v>0.34567901234567899</v>
      </c>
      <c r="L3245">
        <v>0.29012345679012302</v>
      </c>
      <c r="M3245" t="s">
        <v>681</v>
      </c>
      <c r="N3245" t="str">
        <f t="shared" si="50"/>
        <v xml:space="preserve"> </v>
      </c>
    </row>
    <row r="3246" spans="1:14" x14ac:dyDescent="0.35">
      <c r="A3246" t="s">
        <v>8601</v>
      </c>
      <c r="B3246" t="s">
        <v>8602</v>
      </c>
      <c r="C3246" t="s">
        <v>15</v>
      </c>
      <c r="D3246">
        <v>1.0053387586037801</v>
      </c>
      <c r="E3246">
        <v>0.55013676609191997</v>
      </c>
      <c r="F3246">
        <v>1.8274342319375301</v>
      </c>
      <c r="G3246">
        <v>18</v>
      </c>
      <c r="H3246">
        <v>8.4261697480665795E-2</v>
      </c>
      <c r="I3246">
        <v>0.190053036545135</v>
      </c>
      <c r="J3246" t="s">
        <v>16</v>
      </c>
      <c r="K3246">
        <v>0.66203703703703698</v>
      </c>
      <c r="L3246">
        <v>0.49537037037037002</v>
      </c>
      <c r="M3246" t="s">
        <v>8603</v>
      </c>
      <c r="N3246" t="str">
        <f t="shared" si="50"/>
        <v xml:space="preserve"> </v>
      </c>
    </row>
    <row r="3247" spans="1:14" x14ac:dyDescent="0.35">
      <c r="A3247" t="s">
        <v>9340</v>
      </c>
      <c r="B3247" t="s">
        <v>9341</v>
      </c>
      <c r="C3247" t="s">
        <v>15</v>
      </c>
      <c r="D3247">
        <v>1.0054135573335301</v>
      </c>
      <c r="E3247">
        <v>0.55219797801012305</v>
      </c>
      <c r="F3247">
        <v>1.82074834999686</v>
      </c>
      <c r="G3247">
        <v>15</v>
      </c>
      <c r="H3247">
        <v>8.8651613271851601E-2</v>
      </c>
      <c r="I3247">
        <v>0.197484505565001</v>
      </c>
      <c r="J3247" t="s">
        <v>16</v>
      </c>
      <c r="K3247">
        <v>0.68333333333333302</v>
      </c>
      <c r="L3247">
        <v>0.35</v>
      </c>
      <c r="M3247" t="s">
        <v>9342</v>
      </c>
      <c r="N3247" t="str">
        <f t="shared" si="50"/>
        <v xml:space="preserve"> </v>
      </c>
    </row>
    <row r="3248" spans="1:14" x14ac:dyDescent="0.35">
      <c r="A3248" t="s">
        <v>7738</v>
      </c>
      <c r="B3248" t="s">
        <v>7739</v>
      </c>
      <c r="C3248" t="s">
        <v>15</v>
      </c>
      <c r="D3248">
        <v>1.0059941822028899</v>
      </c>
      <c r="E3248">
        <v>0.52311654044953504</v>
      </c>
      <c r="F3248">
        <v>1.9230785196323601</v>
      </c>
      <c r="G3248">
        <v>14</v>
      </c>
      <c r="H3248">
        <v>7.5050961688792203E-2</v>
      </c>
      <c r="I3248">
        <v>0.174795812986135</v>
      </c>
      <c r="J3248" t="s">
        <v>16</v>
      </c>
      <c r="K3248">
        <v>0.66666666666666696</v>
      </c>
      <c r="L3248">
        <v>0.33333333333333298</v>
      </c>
      <c r="M3248" t="s">
        <v>7740</v>
      </c>
      <c r="N3248" t="str">
        <f t="shared" si="50"/>
        <v xml:space="preserve"> </v>
      </c>
    </row>
    <row r="3249" spans="1:14" x14ac:dyDescent="0.35">
      <c r="A3249" t="s">
        <v>10720</v>
      </c>
      <c r="B3249" t="s">
        <v>10721</v>
      </c>
      <c r="C3249" t="s">
        <v>15</v>
      </c>
      <c r="D3249">
        <v>1.0067466533635201</v>
      </c>
      <c r="E3249">
        <v>0.33045730723071898</v>
      </c>
      <c r="F3249">
        <v>3.0465256217216399</v>
      </c>
      <c r="G3249">
        <v>22</v>
      </c>
      <c r="H3249">
        <v>5.9192213206413803E-3</v>
      </c>
      <c r="I3249">
        <v>2.6312410395933999E-2</v>
      </c>
      <c r="J3249" t="s">
        <v>16</v>
      </c>
      <c r="K3249">
        <v>0.26234567901234601</v>
      </c>
      <c r="L3249">
        <v>0.26234567901234601</v>
      </c>
      <c r="M3249" t="s">
        <v>10722</v>
      </c>
      <c r="N3249" t="str">
        <f t="shared" si="50"/>
        <v>*</v>
      </c>
    </row>
    <row r="3250" spans="1:14" x14ac:dyDescent="0.35">
      <c r="A3250" t="s">
        <v>6777</v>
      </c>
      <c r="B3250" t="s">
        <v>6778</v>
      </c>
      <c r="C3250" t="s">
        <v>15</v>
      </c>
      <c r="D3250">
        <v>1.0069817196842501</v>
      </c>
      <c r="E3250">
        <v>0.29087032314372202</v>
      </c>
      <c r="F3250">
        <v>3.4619610168573098</v>
      </c>
      <c r="G3250">
        <v>20</v>
      </c>
      <c r="H3250">
        <v>2.4625857106110901E-3</v>
      </c>
      <c r="I3250">
        <v>1.38160179053099E-2</v>
      </c>
      <c r="J3250" t="s">
        <v>16</v>
      </c>
      <c r="K3250">
        <v>0.23148148148148201</v>
      </c>
      <c r="L3250">
        <v>0.12037037037037</v>
      </c>
      <c r="M3250" t="s">
        <v>6779</v>
      </c>
      <c r="N3250" t="str">
        <f t="shared" si="50"/>
        <v>*</v>
      </c>
    </row>
    <row r="3251" spans="1:14" x14ac:dyDescent="0.35">
      <c r="A3251" t="s">
        <v>802</v>
      </c>
      <c r="B3251" t="s">
        <v>803</v>
      </c>
      <c r="C3251" t="s">
        <v>15</v>
      </c>
      <c r="D3251">
        <v>1.0072807096488201</v>
      </c>
      <c r="E3251">
        <v>0.76231721399899299</v>
      </c>
      <c r="F3251">
        <v>1.3213406324183401</v>
      </c>
      <c r="G3251">
        <v>22</v>
      </c>
      <c r="H3251">
        <v>0.199965943856241</v>
      </c>
      <c r="I3251">
        <v>0.35320477116771598</v>
      </c>
      <c r="J3251" t="s">
        <v>16</v>
      </c>
      <c r="K3251">
        <v>0.55864197530864201</v>
      </c>
      <c r="L3251">
        <v>0.55864197530864201</v>
      </c>
      <c r="M3251" t="s">
        <v>804</v>
      </c>
      <c r="N3251" t="str">
        <f t="shared" si="50"/>
        <v xml:space="preserve"> </v>
      </c>
    </row>
    <row r="3252" spans="1:14" x14ac:dyDescent="0.35">
      <c r="A3252" t="s">
        <v>42</v>
      </c>
      <c r="B3252" t="s">
        <v>43</v>
      </c>
      <c r="C3252" t="s">
        <v>15</v>
      </c>
      <c r="D3252">
        <v>1.0087371764087101</v>
      </c>
      <c r="E3252">
        <v>0.36620865117830098</v>
      </c>
      <c r="F3252">
        <v>2.7545421801561201</v>
      </c>
      <c r="G3252">
        <v>22</v>
      </c>
      <c r="H3252">
        <v>1.1567211436313901E-2</v>
      </c>
      <c r="I3252">
        <v>4.3296929518130599E-2</v>
      </c>
      <c r="J3252" t="s">
        <v>16</v>
      </c>
      <c r="K3252">
        <v>0.47858796296296302</v>
      </c>
      <c r="L3252">
        <v>0.47858796296296302</v>
      </c>
      <c r="M3252" t="s">
        <v>44</v>
      </c>
      <c r="N3252" t="str">
        <f t="shared" si="50"/>
        <v>*</v>
      </c>
    </row>
    <row r="3253" spans="1:14" x14ac:dyDescent="0.35">
      <c r="A3253" t="s">
        <v>475</v>
      </c>
      <c r="B3253" t="s">
        <v>476</v>
      </c>
      <c r="C3253" t="s">
        <v>15</v>
      </c>
      <c r="D3253">
        <v>1.0095755601758001</v>
      </c>
      <c r="E3253">
        <v>0.41049198111787799</v>
      </c>
      <c r="F3253">
        <v>2.4594282144719499</v>
      </c>
      <c r="G3253">
        <v>14</v>
      </c>
      <c r="H3253">
        <v>2.75395260929714E-2</v>
      </c>
      <c r="I3253">
        <v>8.1733687550221507E-2</v>
      </c>
      <c r="J3253" t="s">
        <v>16</v>
      </c>
      <c r="K3253">
        <v>0.39814814814814797</v>
      </c>
      <c r="L3253">
        <v>6.4814814814814797E-2</v>
      </c>
      <c r="M3253" t="s">
        <v>477</v>
      </c>
      <c r="N3253" t="str">
        <f t="shared" si="50"/>
        <v xml:space="preserve"> </v>
      </c>
    </row>
    <row r="3254" spans="1:14" x14ac:dyDescent="0.35">
      <c r="A3254" t="s">
        <v>4546</v>
      </c>
      <c r="B3254" t="s">
        <v>4547</v>
      </c>
      <c r="C3254" t="s">
        <v>15</v>
      </c>
      <c r="D3254">
        <v>1.0107421755573101</v>
      </c>
      <c r="E3254">
        <v>0.479328716763817</v>
      </c>
      <c r="F3254">
        <v>2.1086618435493101</v>
      </c>
      <c r="G3254">
        <v>22</v>
      </c>
      <c r="H3254">
        <v>4.6588414009500999E-2</v>
      </c>
      <c r="I3254">
        <v>0.122323823084414</v>
      </c>
      <c r="J3254" t="s">
        <v>16</v>
      </c>
      <c r="K3254">
        <v>0.125</v>
      </c>
      <c r="L3254">
        <v>0.125</v>
      </c>
      <c r="M3254" t="s">
        <v>4548</v>
      </c>
      <c r="N3254" t="str">
        <f t="shared" si="50"/>
        <v xml:space="preserve"> </v>
      </c>
    </row>
    <row r="3255" spans="1:14" x14ac:dyDescent="0.35">
      <c r="A3255" t="s">
        <v>5680</v>
      </c>
      <c r="B3255" t="s">
        <v>5681</v>
      </c>
      <c r="C3255" t="s">
        <v>15</v>
      </c>
      <c r="D3255">
        <v>1.01119673876479</v>
      </c>
      <c r="E3255">
        <v>0.184475460294277</v>
      </c>
      <c r="F3255">
        <v>5.4814702028753004</v>
      </c>
      <c r="G3255">
        <v>22</v>
      </c>
      <c r="H3255" s="1">
        <v>1.6557824974450201E-5</v>
      </c>
      <c r="I3255">
        <v>3.37120877302382E-4</v>
      </c>
      <c r="J3255" t="s">
        <v>16</v>
      </c>
      <c r="K3255">
        <v>0.28205128205128199</v>
      </c>
      <c r="L3255">
        <v>0.28205128205128199</v>
      </c>
      <c r="M3255" t="s">
        <v>5682</v>
      </c>
      <c r="N3255" t="str">
        <f t="shared" si="50"/>
        <v>*</v>
      </c>
    </row>
    <row r="3256" spans="1:14" x14ac:dyDescent="0.35">
      <c r="A3256" t="s">
        <v>8990</v>
      </c>
      <c r="B3256" t="s">
        <v>8991</v>
      </c>
      <c r="C3256" t="s">
        <v>15</v>
      </c>
      <c r="D3256">
        <v>1.01270857523532</v>
      </c>
      <c r="E3256">
        <v>0.27152051099841701</v>
      </c>
      <c r="F3256">
        <v>3.7297682282323898</v>
      </c>
      <c r="G3256">
        <v>22</v>
      </c>
      <c r="H3256">
        <v>1.16317926746445E-3</v>
      </c>
      <c r="I3256">
        <v>7.8519784062172707E-3</v>
      </c>
      <c r="J3256" t="s">
        <v>16</v>
      </c>
      <c r="K3256">
        <v>0.33796296296296302</v>
      </c>
      <c r="L3256">
        <v>0.33796296296296302</v>
      </c>
      <c r="M3256" t="s">
        <v>8992</v>
      </c>
      <c r="N3256" t="str">
        <f t="shared" si="50"/>
        <v>*</v>
      </c>
    </row>
    <row r="3257" spans="1:14" x14ac:dyDescent="0.35">
      <c r="A3257" t="s">
        <v>1444</v>
      </c>
      <c r="B3257" t="s">
        <v>1445</v>
      </c>
      <c r="C3257" t="s">
        <v>15</v>
      </c>
      <c r="D3257">
        <v>1.01285656585045</v>
      </c>
      <c r="E3257">
        <v>0.446065351428103</v>
      </c>
      <c r="F3257">
        <v>2.2706461342664901</v>
      </c>
      <c r="G3257">
        <v>3</v>
      </c>
      <c r="H3257">
        <v>0.10786079143001499</v>
      </c>
      <c r="I3257">
        <v>0.228834071229953</v>
      </c>
      <c r="J3257" t="s">
        <v>16</v>
      </c>
      <c r="K3257">
        <v>0.86111111111111105</v>
      </c>
      <c r="L3257">
        <v>2.7777777777777801E-2</v>
      </c>
      <c r="M3257" t="s">
        <v>1446</v>
      </c>
      <c r="N3257" t="str">
        <f t="shared" si="50"/>
        <v xml:space="preserve"> </v>
      </c>
    </row>
    <row r="3258" spans="1:14" x14ac:dyDescent="0.35">
      <c r="A3258" t="s">
        <v>2411</v>
      </c>
      <c r="B3258" t="s">
        <v>2412</v>
      </c>
      <c r="C3258" t="s">
        <v>15</v>
      </c>
      <c r="D3258">
        <v>1.01302825485165</v>
      </c>
      <c r="E3258">
        <v>0.39266087485513101</v>
      </c>
      <c r="F3258">
        <v>2.57990627465849</v>
      </c>
      <c r="G3258">
        <v>18</v>
      </c>
      <c r="H3258">
        <v>1.8879478234501899E-2</v>
      </c>
      <c r="I3258">
        <v>6.2333551939022298E-2</v>
      </c>
      <c r="J3258" t="s">
        <v>16</v>
      </c>
      <c r="K3258">
        <v>0.59722222222222199</v>
      </c>
      <c r="L3258">
        <v>0.43055555555555602</v>
      </c>
      <c r="M3258" t="s">
        <v>2413</v>
      </c>
      <c r="N3258" t="str">
        <f t="shared" si="50"/>
        <v xml:space="preserve"> </v>
      </c>
    </row>
    <row r="3259" spans="1:14" x14ac:dyDescent="0.35">
      <c r="A3259" t="s">
        <v>670</v>
      </c>
      <c r="B3259" t="s">
        <v>671</v>
      </c>
      <c r="C3259" t="s">
        <v>15</v>
      </c>
      <c r="D3259">
        <v>1.01365162775929</v>
      </c>
      <c r="E3259">
        <v>0.15506163699352399</v>
      </c>
      <c r="F3259">
        <v>6.5370883953819297</v>
      </c>
      <c r="G3259">
        <v>22</v>
      </c>
      <c r="H3259" s="1">
        <v>1.41678705278814E-6</v>
      </c>
      <c r="I3259" s="1">
        <v>5.8319267053355201E-5</v>
      </c>
      <c r="J3259" t="s">
        <v>16</v>
      </c>
      <c r="K3259">
        <v>0.22427983539094701</v>
      </c>
      <c r="L3259">
        <v>0.113168724279835</v>
      </c>
      <c r="M3259" t="s">
        <v>672</v>
      </c>
      <c r="N3259" t="str">
        <f t="shared" si="50"/>
        <v>*</v>
      </c>
    </row>
    <row r="3260" spans="1:14" x14ac:dyDescent="0.35">
      <c r="A3260" t="s">
        <v>2717</v>
      </c>
      <c r="B3260" t="s">
        <v>2718</v>
      </c>
      <c r="C3260" t="s">
        <v>15</v>
      </c>
      <c r="D3260">
        <v>1.0138338720975399</v>
      </c>
      <c r="E3260">
        <v>0.32221124049308703</v>
      </c>
      <c r="F3260">
        <v>3.1464882185551599</v>
      </c>
      <c r="G3260">
        <v>22</v>
      </c>
      <c r="H3260">
        <v>4.6860846147986903E-3</v>
      </c>
      <c r="I3260">
        <v>2.2577865694965199E-2</v>
      </c>
      <c r="J3260" t="s">
        <v>16</v>
      </c>
      <c r="K3260">
        <v>0.311728395061728</v>
      </c>
      <c r="L3260">
        <v>0.311728395061728</v>
      </c>
      <c r="M3260" t="s">
        <v>2719</v>
      </c>
      <c r="N3260" t="str">
        <f t="shared" si="50"/>
        <v>*</v>
      </c>
    </row>
    <row r="3261" spans="1:14" x14ac:dyDescent="0.35">
      <c r="A3261" t="s">
        <v>7810</v>
      </c>
      <c r="B3261" t="s">
        <v>7811</v>
      </c>
      <c r="C3261" t="s">
        <v>15</v>
      </c>
      <c r="D3261">
        <v>1.0143632774711999</v>
      </c>
      <c r="E3261">
        <v>0.29650581872209197</v>
      </c>
      <c r="F3261">
        <v>3.4210569014901702</v>
      </c>
      <c r="G3261">
        <v>22</v>
      </c>
      <c r="H3261">
        <v>2.4452193978390401E-3</v>
      </c>
      <c r="I3261">
        <v>1.37593549177064E-2</v>
      </c>
      <c r="J3261" t="s">
        <v>16</v>
      </c>
      <c r="K3261">
        <v>0.354700854700855</v>
      </c>
      <c r="L3261">
        <v>0.354700854700855</v>
      </c>
      <c r="M3261" t="s">
        <v>7812</v>
      </c>
      <c r="N3261" t="str">
        <f t="shared" si="50"/>
        <v>*</v>
      </c>
    </row>
    <row r="3262" spans="1:14" x14ac:dyDescent="0.35">
      <c r="A3262" t="s">
        <v>5239</v>
      </c>
      <c r="B3262" t="s">
        <v>5240</v>
      </c>
      <c r="C3262" t="s">
        <v>15</v>
      </c>
      <c r="D3262">
        <v>1.0151908379005701</v>
      </c>
      <c r="E3262">
        <v>0.175129918404272</v>
      </c>
      <c r="F3262">
        <v>5.7967870204626797</v>
      </c>
      <c r="G3262">
        <v>22</v>
      </c>
      <c r="H3262" s="1">
        <v>7.8444248088338497E-6</v>
      </c>
      <c r="I3262">
        <v>1.90428440711883E-4</v>
      </c>
      <c r="J3262" t="s">
        <v>16</v>
      </c>
      <c r="K3262">
        <v>0.27546296296296302</v>
      </c>
      <c r="L3262">
        <v>0.27546296296296302</v>
      </c>
      <c r="M3262" t="s">
        <v>5241</v>
      </c>
      <c r="N3262" t="str">
        <f t="shared" si="50"/>
        <v>*</v>
      </c>
    </row>
    <row r="3263" spans="1:14" x14ac:dyDescent="0.35">
      <c r="A3263" t="s">
        <v>8816</v>
      </c>
      <c r="B3263" t="s">
        <v>8817</v>
      </c>
      <c r="C3263" t="s">
        <v>15</v>
      </c>
      <c r="D3263">
        <v>1.0151980589060901</v>
      </c>
      <c r="E3263">
        <v>0.233515052526514</v>
      </c>
      <c r="F3263">
        <v>4.3474630347044796</v>
      </c>
      <c r="G3263">
        <v>22</v>
      </c>
      <c r="H3263">
        <v>2.5819640256430397E-4</v>
      </c>
      <c r="I3263">
        <v>2.6185887747392999E-3</v>
      </c>
      <c r="J3263" t="s">
        <v>16</v>
      </c>
      <c r="K3263">
        <v>8.7962962962962896E-2</v>
      </c>
      <c r="L3263">
        <v>8.7962962962963007E-2</v>
      </c>
      <c r="M3263" t="s">
        <v>8818</v>
      </c>
      <c r="N3263" t="str">
        <f t="shared" si="50"/>
        <v>*</v>
      </c>
    </row>
    <row r="3264" spans="1:14" x14ac:dyDescent="0.35">
      <c r="A3264" t="s">
        <v>7315</v>
      </c>
      <c r="B3264" t="s">
        <v>7316</v>
      </c>
      <c r="C3264" t="s">
        <v>15</v>
      </c>
      <c r="D3264">
        <v>1.0164246437309501</v>
      </c>
      <c r="E3264">
        <v>0.45276092022624898</v>
      </c>
      <c r="F3264">
        <v>2.24494782637829</v>
      </c>
      <c r="G3264">
        <v>22</v>
      </c>
      <c r="H3264">
        <v>3.5153389851919001E-2</v>
      </c>
      <c r="I3264">
        <v>9.9125753811777406E-2</v>
      </c>
      <c r="J3264" t="s">
        <v>16</v>
      </c>
      <c r="K3264">
        <v>0.453703703703704</v>
      </c>
      <c r="L3264">
        <v>0.453703703703704</v>
      </c>
      <c r="M3264" t="s">
        <v>7317</v>
      </c>
      <c r="N3264" t="str">
        <f t="shared" si="50"/>
        <v xml:space="preserve"> </v>
      </c>
    </row>
    <row r="3265" spans="1:14" x14ac:dyDescent="0.35">
      <c r="A3265" t="s">
        <v>9807</v>
      </c>
      <c r="B3265" t="s">
        <v>9808</v>
      </c>
      <c r="C3265" t="s">
        <v>15</v>
      </c>
      <c r="D3265">
        <v>1.0171725639621201</v>
      </c>
      <c r="E3265">
        <v>0.26308478855984602</v>
      </c>
      <c r="F3265">
        <v>3.86632982290703</v>
      </c>
      <c r="G3265">
        <v>9</v>
      </c>
      <c r="H3265">
        <v>3.8100559658758E-3</v>
      </c>
      <c r="I3265">
        <v>1.9263927827465499E-2</v>
      </c>
      <c r="J3265" t="s">
        <v>16</v>
      </c>
      <c r="K3265">
        <v>0.55555555555555602</v>
      </c>
      <c r="L3265">
        <v>0.11111111111111099</v>
      </c>
      <c r="M3265" t="s">
        <v>9809</v>
      </c>
      <c r="N3265" t="str">
        <f t="shared" si="50"/>
        <v>*</v>
      </c>
    </row>
    <row r="3266" spans="1:14" x14ac:dyDescent="0.35">
      <c r="A3266" t="s">
        <v>4669</v>
      </c>
      <c r="B3266" t="s">
        <v>4670</v>
      </c>
      <c r="C3266" t="s">
        <v>15</v>
      </c>
      <c r="D3266">
        <v>1.0172708568896001</v>
      </c>
      <c r="E3266">
        <v>0.34531923059303699</v>
      </c>
      <c r="F3266">
        <v>2.9458853338187501</v>
      </c>
      <c r="G3266">
        <v>22</v>
      </c>
      <c r="H3266">
        <v>7.4733828191151401E-3</v>
      </c>
      <c r="I3266">
        <v>3.1307191079633902E-2</v>
      </c>
      <c r="J3266" t="s">
        <v>16</v>
      </c>
      <c r="K3266">
        <v>0.106481481481482</v>
      </c>
      <c r="L3266">
        <v>0.106481481481481</v>
      </c>
      <c r="M3266" t="s">
        <v>4671</v>
      </c>
      <c r="N3266" t="str">
        <f t="shared" ref="N3266:N3329" si="51">IF(AND(I3266&lt;0.05,ABS(D3266)&gt;1),"*"," ")</f>
        <v>*</v>
      </c>
    </row>
    <row r="3267" spans="1:14" x14ac:dyDescent="0.35">
      <c r="A3267" t="s">
        <v>7546</v>
      </c>
      <c r="B3267" t="s">
        <v>7547</v>
      </c>
      <c r="C3267" t="s">
        <v>15</v>
      </c>
      <c r="D3267">
        <v>1.0194862673251599</v>
      </c>
      <c r="E3267">
        <v>0.42847311694991203</v>
      </c>
      <c r="F3267">
        <v>2.3793470978585001</v>
      </c>
      <c r="G3267">
        <v>4</v>
      </c>
      <c r="H3267">
        <v>7.6043254075720101E-2</v>
      </c>
      <c r="I3267">
        <v>0.17634770556322801</v>
      </c>
      <c r="J3267" t="s">
        <v>16</v>
      </c>
      <c r="K3267">
        <v>0.67592592592592604</v>
      </c>
      <c r="L3267">
        <v>9.2592592592592605E-3</v>
      </c>
      <c r="M3267" t="s">
        <v>7548</v>
      </c>
      <c r="N3267" t="str">
        <f t="shared" si="51"/>
        <v xml:space="preserve"> </v>
      </c>
    </row>
    <row r="3268" spans="1:14" x14ac:dyDescent="0.35">
      <c r="A3268" t="s">
        <v>11074</v>
      </c>
      <c r="B3268" t="s">
        <v>11075</v>
      </c>
      <c r="C3268" t="s">
        <v>15</v>
      </c>
      <c r="D3268">
        <v>1.0206613369947499</v>
      </c>
      <c r="E3268">
        <v>0.37678822193962602</v>
      </c>
      <c r="F3268">
        <v>2.7088461835155102</v>
      </c>
      <c r="G3268">
        <v>22</v>
      </c>
      <c r="H3268">
        <v>1.2821395546975801E-2</v>
      </c>
      <c r="I3268">
        <v>4.7151697501222903E-2</v>
      </c>
      <c r="J3268" t="s">
        <v>16</v>
      </c>
      <c r="K3268">
        <v>0.31313131313131298</v>
      </c>
      <c r="L3268">
        <v>0.31313131313131298</v>
      </c>
      <c r="M3268" t="s">
        <v>11076</v>
      </c>
      <c r="N3268" t="str">
        <f t="shared" si="51"/>
        <v>*</v>
      </c>
    </row>
    <row r="3269" spans="1:14" x14ac:dyDescent="0.35">
      <c r="A3269" t="s">
        <v>4084</v>
      </c>
      <c r="B3269" t="s">
        <v>4085</v>
      </c>
      <c r="C3269" t="s">
        <v>15</v>
      </c>
      <c r="D3269">
        <v>1.0221582752944101</v>
      </c>
      <c r="E3269">
        <v>0.207567606583799</v>
      </c>
      <c r="F3269">
        <v>4.9244595152266504</v>
      </c>
      <c r="G3269">
        <v>22</v>
      </c>
      <c r="H3269" s="1">
        <v>6.3269065504023599E-5</v>
      </c>
      <c r="I3269">
        <v>9.3593730884272296E-4</v>
      </c>
      <c r="J3269" t="s">
        <v>16</v>
      </c>
      <c r="K3269">
        <v>0.248842592592593</v>
      </c>
      <c r="L3269">
        <v>0.22106481481481499</v>
      </c>
      <c r="M3269" t="s">
        <v>4086</v>
      </c>
      <c r="N3269" t="str">
        <f t="shared" si="51"/>
        <v>*</v>
      </c>
    </row>
    <row r="3270" spans="1:14" x14ac:dyDescent="0.35">
      <c r="A3270" t="s">
        <v>9774</v>
      </c>
      <c r="B3270" t="s">
        <v>9775</v>
      </c>
      <c r="C3270" t="s">
        <v>15</v>
      </c>
      <c r="D3270">
        <v>1.0239523945137801</v>
      </c>
      <c r="E3270">
        <v>0.27600572381540001</v>
      </c>
      <c r="F3270">
        <v>3.7098955063650201</v>
      </c>
      <c r="G3270">
        <v>22</v>
      </c>
      <c r="H3270">
        <v>1.2205023771503199E-3</v>
      </c>
      <c r="I3270">
        <v>8.1230975435294794E-3</v>
      </c>
      <c r="J3270" t="s">
        <v>16</v>
      </c>
      <c r="K3270">
        <v>0.38657407407407401</v>
      </c>
      <c r="L3270">
        <v>0.38657407407407401</v>
      </c>
      <c r="M3270" t="s">
        <v>9776</v>
      </c>
      <c r="N3270" t="str">
        <f t="shared" si="51"/>
        <v>*</v>
      </c>
    </row>
    <row r="3271" spans="1:14" x14ac:dyDescent="0.35">
      <c r="A3271" t="s">
        <v>1318</v>
      </c>
      <c r="B3271" t="s">
        <v>1319</v>
      </c>
      <c r="C3271" t="s">
        <v>15</v>
      </c>
      <c r="D3271">
        <v>1.0243608660419199</v>
      </c>
      <c r="E3271">
        <v>0.29385079838094802</v>
      </c>
      <c r="F3271">
        <v>3.4859897324966198</v>
      </c>
      <c r="G3271">
        <v>22</v>
      </c>
      <c r="H3271">
        <v>2.09326390379205E-3</v>
      </c>
      <c r="I3271">
        <v>1.22447633639309E-2</v>
      </c>
      <c r="J3271" t="s">
        <v>16</v>
      </c>
      <c r="K3271">
        <v>0.24537037037036999</v>
      </c>
      <c r="L3271">
        <v>0.24537037037036999</v>
      </c>
      <c r="M3271" t="s">
        <v>1320</v>
      </c>
      <c r="N3271" t="str">
        <f t="shared" si="51"/>
        <v>*</v>
      </c>
    </row>
    <row r="3272" spans="1:14" x14ac:dyDescent="0.35">
      <c r="A3272" t="s">
        <v>4564</v>
      </c>
      <c r="B3272" t="s">
        <v>4565</v>
      </c>
      <c r="C3272" t="s">
        <v>15</v>
      </c>
      <c r="D3272">
        <v>1.0253518572776199</v>
      </c>
      <c r="E3272">
        <v>0.261412506204663</v>
      </c>
      <c r="F3272">
        <v>3.9223519645798999</v>
      </c>
      <c r="G3272">
        <v>22</v>
      </c>
      <c r="H3272">
        <v>7.28718662584393E-4</v>
      </c>
      <c r="I3272">
        <v>5.57506580849919E-3</v>
      </c>
      <c r="J3272" t="s">
        <v>16</v>
      </c>
      <c r="K3272">
        <v>0.12037037037037</v>
      </c>
      <c r="L3272">
        <v>0.12037037037037</v>
      </c>
      <c r="M3272" t="s">
        <v>4566</v>
      </c>
      <c r="N3272" t="str">
        <f t="shared" si="51"/>
        <v>*</v>
      </c>
    </row>
    <row r="3273" spans="1:14" x14ac:dyDescent="0.35">
      <c r="A3273" t="s">
        <v>799</v>
      </c>
      <c r="B3273" t="s">
        <v>800</v>
      </c>
      <c r="C3273" t="s">
        <v>15</v>
      </c>
      <c r="D3273">
        <v>1.0253582693658501</v>
      </c>
      <c r="E3273">
        <v>0.130032275940801</v>
      </c>
      <c r="F3273">
        <v>7.8854135401941097</v>
      </c>
      <c r="G3273">
        <v>22</v>
      </c>
      <c r="H3273" s="1">
        <v>7.4944524364184404E-8</v>
      </c>
      <c r="I3273" s="1">
        <v>7.6706733450585497E-6</v>
      </c>
      <c r="J3273" t="s">
        <v>16</v>
      </c>
      <c r="K3273">
        <v>0.229100529100529</v>
      </c>
      <c r="L3273">
        <v>0.229100529100529</v>
      </c>
      <c r="M3273" t="s">
        <v>801</v>
      </c>
      <c r="N3273" t="str">
        <f t="shared" si="51"/>
        <v>*</v>
      </c>
    </row>
    <row r="3274" spans="1:14" x14ac:dyDescent="0.35">
      <c r="A3274" t="s">
        <v>8951</v>
      </c>
      <c r="B3274" t="s">
        <v>8952</v>
      </c>
      <c r="C3274" t="s">
        <v>15</v>
      </c>
      <c r="D3274">
        <v>1.02570789837709</v>
      </c>
      <c r="E3274">
        <v>0.63131223695139704</v>
      </c>
      <c r="F3274">
        <v>1.6247236127248701</v>
      </c>
      <c r="G3274">
        <v>12</v>
      </c>
      <c r="H3274">
        <v>0.13017954077625099</v>
      </c>
      <c r="I3274">
        <v>0.26361614448458698</v>
      </c>
      <c r="J3274" t="s">
        <v>16</v>
      </c>
      <c r="K3274">
        <v>0.62345679012345701</v>
      </c>
      <c r="L3274">
        <v>0.29012345679012302</v>
      </c>
      <c r="M3274" t="s">
        <v>8953</v>
      </c>
      <c r="N3274" t="str">
        <f t="shared" si="51"/>
        <v xml:space="preserve"> </v>
      </c>
    </row>
    <row r="3275" spans="1:14" x14ac:dyDescent="0.35">
      <c r="A3275" t="s">
        <v>3701</v>
      </c>
      <c r="B3275" t="s">
        <v>3702</v>
      </c>
      <c r="C3275" t="s">
        <v>15</v>
      </c>
      <c r="D3275">
        <v>1.0262420428207399</v>
      </c>
      <c r="E3275">
        <v>0.16846869721079999</v>
      </c>
      <c r="F3275">
        <v>6.0915888815632</v>
      </c>
      <c r="G3275">
        <v>22</v>
      </c>
      <c r="H3275" s="1">
        <v>3.9381210510391904E-6</v>
      </c>
      <c r="I3275">
        <v>1.1930931536228301E-4</v>
      </c>
      <c r="J3275" t="s">
        <v>16</v>
      </c>
      <c r="K3275">
        <v>0.30462962962963003</v>
      </c>
      <c r="L3275">
        <v>0.27962962962963001</v>
      </c>
      <c r="M3275" t="s">
        <v>3703</v>
      </c>
      <c r="N3275" t="str">
        <f t="shared" si="51"/>
        <v>*</v>
      </c>
    </row>
    <row r="3276" spans="1:14" x14ac:dyDescent="0.35">
      <c r="A3276" t="s">
        <v>8643</v>
      </c>
      <c r="B3276" t="s">
        <v>8644</v>
      </c>
      <c r="C3276" t="s">
        <v>15</v>
      </c>
      <c r="D3276">
        <v>1.0289690083765599</v>
      </c>
      <c r="E3276">
        <v>0.23626306806341901</v>
      </c>
      <c r="F3276">
        <v>4.35518346904884</v>
      </c>
      <c r="G3276">
        <v>22</v>
      </c>
      <c r="H3276">
        <v>2.5337086484999999E-4</v>
      </c>
      <c r="I3276">
        <v>2.5793426483520202E-3</v>
      </c>
      <c r="J3276" t="s">
        <v>16</v>
      </c>
      <c r="K3276">
        <v>0.16666666666666699</v>
      </c>
      <c r="L3276">
        <v>0.16666666666666699</v>
      </c>
      <c r="M3276" t="s">
        <v>8645</v>
      </c>
      <c r="N3276" t="str">
        <f t="shared" si="51"/>
        <v>*</v>
      </c>
    </row>
    <row r="3277" spans="1:14" x14ac:dyDescent="0.35">
      <c r="A3277" t="s">
        <v>7885</v>
      </c>
      <c r="B3277" t="s">
        <v>7886</v>
      </c>
      <c r="C3277" t="s">
        <v>15</v>
      </c>
      <c r="D3277">
        <v>1.0292965318920699</v>
      </c>
      <c r="E3277">
        <v>0.32257688117524103</v>
      </c>
      <c r="F3277">
        <v>3.19085648091718</v>
      </c>
      <c r="G3277">
        <v>22</v>
      </c>
      <c r="H3277">
        <v>4.2220234494450004E-3</v>
      </c>
      <c r="I3277">
        <v>2.0873110708940198E-2</v>
      </c>
      <c r="J3277" t="s">
        <v>16</v>
      </c>
      <c r="K3277">
        <v>0.22354497354497299</v>
      </c>
      <c r="L3277">
        <v>0.22354497354497399</v>
      </c>
      <c r="M3277" t="s">
        <v>7887</v>
      </c>
      <c r="N3277" t="str">
        <f t="shared" si="51"/>
        <v>*</v>
      </c>
    </row>
    <row r="3278" spans="1:14" x14ac:dyDescent="0.35">
      <c r="A3278" t="s">
        <v>11353</v>
      </c>
      <c r="B3278" t="s">
        <v>11354</v>
      </c>
      <c r="C3278" t="s">
        <v>15</v>
      </c>
      <c r="D3278">
        <v>1.03096368670817</v>
      </c>
      <c r="E3278">
        <v>0.29143790312074203</v>
      </c>
      <c r="F3278">
        <v>3.5375072208128202</v>
      </c>
      <c r="G3278">
        <v>22</v>
      </c>
      <c r="H3278">
        <v>1.84977216777149E-3</v>
      </c>
      <c r="I3278">
        <v>1.1226101281010601E-2</v>
      </c>
      <c r="J3278" t="s">
        <v>16</v>
      </c>
      <c r="K3278">
        <v>0.30967078189300401</v>
      </c>
      <c r="L3278">
        <v>0.30967078189300401</v>
      </c>
      <c r="M3278" t="s">
        <v>11355</v>
      </c>
      <c r="N3278" t="str">
        <f t="shared" si="51"/>
        <v>*</v>
      </c>
    </row>
    <row r="3279" spans="1:14" x14ac:dyDescent="0.35">
      <c r="A3279" t="s">
        <v>187</v>
      </c>
      <c r="B3279" t="s">
        <v>188</v>
      </c>
      <c r="C3279" t="s">
        <v>15</v>
      </c>
      <c r="D3279">
        <v>1.0317053503499001</v>
      </c>
      <c r="E3279">
        <v>0.48253635315003901</v>
      </c>
      <c r="F3279">
        <v>2.1380883401112398</v>
      </c>
      <c r="G3279">
        <v>22</v>
      </c>
      <c r="H3279">
        <v>4.38677235070246E-2</v>
      </c>
      <c r="I3279">
        <v>0.11716295474715401</v>
      </c>
      <c r="J3279" t="s">
        <v>16</v>
      </c>
      <c r="K3279">
        <v>0.55967078189300401</v>
      </c>
      <c r="L3279">
        <v>0.54115226337448596</v>
      </c>
      <c r="M3279" t="s">
        <v>189</v>
      </c>
      <c r="N3279" t="str">
        <f t="shared" si="51"/>
        <v xml:space="preserve"> </v>
      </c>
    </row>
    <row r="3280" spans="1:14" x14ac:dyDescent="0.35">
      <c r="A3280" t="s">
        <v>1375</v>
      </c>
      <c r="B3280" t="s">
        <v>1376</v>
      </c>
      <c r="C3280" t="s">
        <v>15</v>
      </c>
      <c r="D3280">
        <v>1.0335305477593999</v>
      </c>
      <c r="E3280">
        <v>0.50779401651714196</v>
      </c>
      <c r="F3280">
        <v>2.03533423817828</v>
      </c>
      <c r="G3280">
        <v>21</v>
      </c>
      <c r="H3280">
        <v>5.4632185194421798E-2</v>
      </c>
      <c r="I3280">
        <v>0.13808807513518201</v>
      </c>
      <c r="J3280" t="s">
        <v>16</v>
      </c>
      <c r="K3280">
        <v>0.61805555555555602</v>
      </c>
      <c r="L3280">
        <v>0.61805555555555602</v>
      </c>
      <c r="M3280" t="s">
        <v>1377</v>
      </c>
      <c r="N3280" t="str">
        <f t="shared" si="51"/>
        <v xml:space="preserve"> </v>
      </c>
    </row>
    <row r="3281" spans="1:14" x14ac:dyDescent="0.35">
      <c r="A3281" t="s">
        <v>2441</v>
      </c>
      <c r="B3281" t="s">
        <v>2442</v>
      </c>
      <c r="C3281" t="s">
        <v>15</v>
      </c>
      <c r="D3281">
        <v>1.03446955560263</v>
      </c>
      <c r="E3281">
        <v>0.35521779063393999</v>
      </c>
      <c r="F3281">
        <v>2.9122121213480399</v>
      </c>
      <c r="G3281">
        <v>11</v>
      </c>
      <c r="H3281">
        <v>1.4132992124184399E-2</v>
      </c>
      <c r="I3281">
        <v>5.0376766608852201E-2</v>
      </c>
      <c r="J3281" t="s">
        <v>16</v>
      </c>
      <c r="K3281">
        <v>0.61111111111111105</v>
      </c>
      <c r="L3281">
        <v>0.33333333333333298</v>
      </c>
      <c r="M3281" t="s">
        <v>2443</v>
      </c>
      <c r="N3281" t="str">
        <f t="shared" si="51"/>
        <v xml:space="preserve"> </v>
      </c>
    </row>
    <row r="3282" spans="1:14" x14ac:dyDescent="0.35">
      <c r="A3282" t="s">
        <v>10723</v>
      </c>
      <c r="B3282" t="s">
        <v>10724</v>
      </c>
      <c r="C3282" t="s">
        <v>15</v>
      </c>
      <c r="D3282">
        <v>1.0350430798515999</v>
      </c>
      <c r="E3282">
        <v>0.214413067000364</v>
      </c>
      <c r="F3282">
        <v>4.8273320946891802</v>
      </c>
      <c r="G3282">
        <v>22</v>
      </c>
      <c r="H3282" s="1">
        <v>8.0098926835026104E-5</v>
      </c>
      <c r="I3282">
        <v>1.0990385359574001E-3</v>
      </c>
      <c r="J3282" t="s">
        <v>16</v>
      </c>
      <c r="K3282">
        <v>6.3271604938271594E-2</v>
      </c>
      <c r="L3282">
        <v>6.3271604938271594E-2</v>
      </c>
      <c r="M3282" t="s">
        <v>10725</v>
      </c>
      <c r="N3282" t="str">
        <f t="shared" si="51"/>
        <v>*</v>
      </c>
    </row>
    <row r="3283" spans="1:14" x14ac:dyDescent="0.35">
      <c r="A3283" t="s">
        <v>2276</v>
      </c>
      <c r="B3283" t="s">
        <v>2277</v>
      </c>
      <c r="C3283" t="s">
        <v>15</v>
      </c>
      <c r="D3283">
        <v>1.03550297721081</v>
      </c>
      <c r="E3283">
        <v>0.202123296222815</v>
      </c>
      <c r="F3283">
        <v>5.1231253228193196</v>
      </c>
      <c r="G3283">
        <v>22</v>
      </c>
      <c r="H3283" s="1">
        <v>3.9121414245224501E-5</v>
      </c>
      <c r="I3283">
        <v>6.5265548787077203E-4</v>
      </c>
      <c r="J3283" t="s">
        <v>16</v>
      </c>
      <c r="K3283">
        <v>0.37301587301587302</v>
      </c>
      <c r="L3283">
        <v>0.37301587301587302</v>
      </c>
      <c r="M3283" t="s">
        <v>2278</v>
      </c>
      <c r="N3283" t="str">
        <f t="shared" si="51"/>
        <v>*</v>
      </c>
    </row>
    <row r="3284" spans="1:14" x14ac:dyDescent="0.35">
      <c r="A3284" t="s">
        <v>3296</v>
      </c>
      <c r="B3284" t="s">
        <v>3297</v>
      </c>
      <c r="C3284" t="s">
        <v>15</v>
      </c>
      <c r="D3284">
        <v>1.0406077198792001</v>
      </c>
      <c r="E3284">
        <v>0.27153402033753599</v>
      </c>
      <c r="F3284">
        <v>3.8323290709048199</v>
      </c>
      <c r="G3284">
        <v>22</v>
      </c>
      <c r="H3284">
        <v>9.0702926630936698E-4</v>
      </c>
      <c r="I3284">
        <v>6.4566162246495699E-3</v>
      </c>
      <c r="J3284" t="s">
        <v>16</v>
      </c>
      <c r="K3284">
        <v>0.41203703703703698</v>
      </c>
      <c r="L3284">
        <v>0.16203703703703701</v>
      </c>
      <c r="M3284" t="s">
        <v>3298</v>
      </c>
      <c r="N3284" t="str">
        <f t="shared" si="51"/>
        <v>*</v>
      </c>
    </row>
    <row r="3285" spans="1:14" x14ac:dyDescent="0.35">
      <c r="A3285" t="s">
        <v>9595</v>
      </c>
      <c r="B3285" t="s">
        <v>9596</v>
      </c>
      <c r="C3285" t="s">
        <v>15</v>
      </c>
      <c r="D3285">
        <v>1.0417273708483501</v>
      </c>
      <c r="E3285">
        <v>0.28538830467095</v>
      </c>
      <c r="F3285">
        <v>3.6502104459026601</v>
      </c>
      <c r="G3285">
        <v>22</v>
      </c>
      <c r="H3285">
        <v>1.40993126502931E-3</v>
      </c>
      <c r="I3285">
        <v>9.0040635761652402E-3</v>
      </c>
      <c r="J3285" t="s">
        <v>16</v>
      </c>
      <c r="K3285">
        <v>3.7037037037037097E-2</v>
      </c>
      <c r="L3285">
        <v>3.7037037037037E-2</v>
      </c>
      <c r="M3285" t="s">
        <v>9597</v>
      </c>
      <c r="N3285" t="str">
        <f t="shared" si="51"/>
        <v>*</v>
      </c>
    </row>
    <row r="3286" spans="1:14" x14ac:dyDescent="0.35">
      <c r="A3286" t="s">
        <v>7477</v>
      </c>
      <c r="B3286" t="s">
        <v>7478</v>
      </c>
      <c r="C3286" t="s">
        <v>15</v>
      </c>
      <c r="D3286">
        <v>1.0437681260173799</v>
      </c>
      <c r="E3286">
        <v>0.89956736756281197</v>
      </c>
      <c r="F3286">
        <v>1.1603001216520901</v>
      </c>
      <c r="G3286">
        <v>17</v>
      </c>
      <c r="H3286">
        <v>0.26196269810860701</v>
      </c>
      <c r="I3286">
        <v>0.42650590616392797</v>
      </c>
      <c r="J3286" t="s">
        <v>16</v>
      </c>
      <c r="K3286">
        <v>0.561728395061728</v>
      </c>
      <c r="L3286">
        <v>0.45061728395061701</v>
      </c>
      <c r="M3286" t="s">
        <v>7479</v>
      </c>
      <c r="N3286" t="str">
        <f t="shared" si="51"/>
        <v xml:space="preserve"> </v>
      </c>
    </row>
    <row r="3287" spans="1:14" x14ac:dyDescent="0.35">
      <c r="A3287" t="s">
        <v>9331</v>
      </c>
      <c r="B3287" t="s">
        <v>9332</v>
      </c>
      <c r="C3287" t="s">
        <v>15</v>
      </c>
      <c r="D3287">
        <v>1.0446164777524001</v>
      </c>
      <c r="E3287">
        <v>0.42791170228311698</v>
      </c>
      <c r="F3287">
        <v>2.4411963313432699</v>
      </c>
      <c r="G3287">
        <v>22</v>
      </c>
      <c r="H3287">
        <v>2.3144881604864099E-2</v>
      </c>
      <c r="I3287">
        <v>7.1843989047229606E-2</v>
      </c>
      <c r="J3287" t="s">
        <v>16</v>
      </c>
      <c r="K3287">
        <v>0.38078703703703698</v>
      </c>
      <c r="L3287">
        <v>0.38078703703703698</v>
      </c>
      <c r="M3287" t="s">
        <v>9333</v>
      </c>
      <c r="N3287" t="str">
        <f t="shared" si="51"/>
        <v xml:space="preserve"> </v>
      </c>
    </row>
    <row r="3288" spans="1:14" x14ac:dyDescent="0.35">
      <c r="A3288" t="s">
        <v>5356</v>
      </c>
      <c r="B3288" t="s">
        <v>5357</v>
      </c>
      <c r="C3288" t="s">
        <v>15</v>
      </c>
      <c r="D3288">
        <v>1.0469130152961601</v>
      </c>
      <c r="E3288">
        <v>0.18648255888988699</v>
      </c>
      <c r="F3288">
        <v>5.6139996229584703</v>
      </c>
      <c r="G3288">
        <v>22</v>
      </c>
      <c r="H3288" s="1">
        <v>1.20816135451562E-5</v>
      </c>
      <c r="I3288">
        <v>2.6600622381108501E-4</v>
      </c>
      <c r="J3288" t="s">
        <v>16</v>
      </c>
      <c r="K3288">
        <v>0.335826210826211</v>
      </c>
      <c r="L3288">
        <v>0.335826210826211</v>
      </c>
      <c r="M3288" t="s">
        <v>5358</v>
      </c>
      <c r="N3288" t="str">
        <f t="shared" si="51"/>
        <v>*</v>
      </c>
    </row>
    <row r="3289" spans="1:14" x14ac:dyDescent="0.35">
      <c r="A3289" t="s">
        <v>2669</v>
      </c>
      <c r="B3289" t="s">
        <v>2670</v>
      </c>
      <c r="C3289" t="s">
        <v>15</v>
      </c>
      <c r="D3289">
        <v>1.0477601488972399</v>
      </c>
      <c r="E3289">
        <v>0.57816591224831904</v>
      </c>
      <c r="F3289">
        <v>1.8122136340117501</v>
      </c>
      <c r="G3289">
        <v>15</v>
      </c>
      <c r="H3289">
        <v>9.0016496528147097E-2</v>
      </c>
      <c r="I3289">
        <v>0.199819737603806</v>
      </c>
      <c r="J3289" t="s">
        <v>16</v>
      </c>
      <c r="K3289">
        <v>0.54629629629629595</v>
      </c>
      <c r="L3289">
        <v>0.21296296296296299</v>
      </c>
      <c r="M3289" t="s">
        <v>2671</v>
      </c>
      <c r="N3289" t="str">
        <f t="shared" si="51"/>
        <v xml:space="preserve"> </v>
      </c>
    </row>
    <row r="3290" spans="1:14" x14ac:dyDescent="0.35">
      <c r="A3290" t="s">
        <v>4696</v>
      </c>
      <c r="B3290" t="s">
        <v>4697</v>
      </c>
      <c r="C3290" t="s">
        <v>15</v>
      </c>
      <c r="D3290">
        <v>1.04783968304654</v>
      </c>
      <c r="E3290">
        <v>0.32457915632474299</v>
      </c>
      <c r="F3290">
        <v>3.2283024421881601</v>
      </c>
      <c r="G3290">
        <v>22</v>
      </c>
      <c r="H3290">
        <v>3.8652825950575799E-3</v>
      </c>
      <c r="I3290">
        <v>1.9439342878463599E-2</v>
      </c>
      <c r="J3290" t="s">
        <v>16</v>
      </c>
      <c r="K3290">
        <v>0.47453703703703698</v>
      </c>
      <c r="L3290">
        <v>0.43287037037037002</v>
      </c>
      <c r="M3290" t="s">
        <v>4698</v>
      </c>
      <c r="N3290" t="str">
        <f t="shared" si="51"/>
        <v>*</v>
      </c>
    </row>
    <row r="3291" spans="1:14" x14ac:dyDescent="0.35">
      <c r="A3291" t="s">
        <v>9358</v>
      </c>
      <c r="B3291" t="s">
        <v>9359</v>
      </c>
      <c r="C3291" t="s">
        <v>15</v>
      </c>
      <c r="D3291">
        <v>1.0506848573754599</v>
      </c>
      <c r="E3291">
        <v>0.40328371761683202</v>
      </c>
      <c r="F3291">
        <v>2.60532427042773</v>
      </c>
      <c r="G3291">
        <v>3</v>
      </c>
      <c r="H3291">
        <v>8.0007081945577999E-2</v>
      </c>
      <c r="I3291">
        <v>0.18329511151113401</v>
      </c>
      <c r="J3291" t="s">
        <v>16</v>
      </c>
      <c r="K3291">
        <v>0.73148148148148096</v>
      </c>
      <c r="L3291">
        <v>6.4814814814814797E-2</v>
      </c>
      <c r="M3291" t="s">
        <v>9360</v>
      </c>
      <c r="N3291" t="str">
        <f t="shared" si="51"/>
        <v xml:space="preserve"> </v>
      </c>
    </row>
    <row r="3292" spans="1:14" x14ac:dyDescent="0.35">
      <c r="A3292" t="s">
        <v>5965</v>
      </c>
      <c r="B3292" t="s">
        <v>5966</v>
      </c>
      <c r="C3292" t="s">
        <v>15</v>
      </c>
      <c r="D3292">
        <v>1.0530054895037899</v>
      </c>
      <c r="E3292">
        <v>0.62342959798273001</v>
      </c>
      <c r="F3292">
        <v>1.68905277021025</v>
      </c>
      <c r="G3292">
        <v>20</v>
      </c>
      <c r="H3292">
        <v>0.106740086421518</v>
      </c>
      <c r="I3292">
        <v>0.22683765840532499</v>
      </c>
      <c r="J3292" t="s">
        <v>16</v>
      </c>
      <c r="K3292">
        <v>0.49074074074074098</v>
      </c>
      <c r="L3292">
        <v>0.37962962962962998</v>
      </c>
      <c r="M3292" t="s">
        <v>5967</v>
      </c>
      <c r="N3292" t="str">
        <f t="shared" si="51"/>
        <v xml:space="preserve"> </v>
      </c>
    </row>
    <row r="3293" spans="1:14" x14ac:dyDescent="0.35">
      <c r="A3293" t="s">
        <v>10774</v>
      </c>
      <c r="B3293" t="s">
        <v>10775</v>
      </c>
      <c r="C3293" t="s">
        <v>15</v>
      </c>
      <c r="D3293">
        <v>1.0558149931853</v>
      </c>
      <c r="E3293">
        <v>0.46727447807806499</v>
      </c>
      <c r="F3293">
        <v>2.25951778391138</v>
      </c>
      <c r="G3293">
        <v>21</v>
      </c>
      <c r="H3293">
        <v>3.4605901756486798E-2</v>
      </c>
      <c r="I3293">
        <v>9.8166704083756995E-2</v>
      </c>
      <c r="J3293" t="s">
        <v>16</v>
      </c>
      <c r="K3293">
        <v>0.37037037037037002</v>
      </c>
      <c r="L3293">
        <v>0.37037037037037002</v>
      </c>
      <c r="M3293" t="s">
        <v>10776</v>
      </c>
      <c r="N3293" t="str">
        <f t="shared" si="51"/>
        <v xml:space="preserve"> </v>
      </c>
    </row>
    <row r="3294" spans="1:14" x14ac:dyDescent="0.35">
      <c r="A3294" t="s">
        <v>9789</v>
      </c>
      <c r="B3294" t="s">
        <v>9790</v>
      </c>
      <c r="C3294" t="s">
        <v>15</v>
      </c>
      <c r="D3294">
        <v>1.0561478985308099</v>
      </c>
      <c r="E3294">
        <v>0.47719570571590197</v>
      </c>
      <c r="F3294">
        <v>2.2132384803135401</v>
      </c>
      <c r="G3294">
        <v>22</v>
      </c>
      <c r="H3294">
        <v>3.7558813504042603E-2</v>
      </c>
      <c r="I3294">
        <v>0.104354531723998</v>
      </c>
      <c r="J3294" t="s">
        <v>16</v>
      </c>
      <c r="K3294">
        <v>0.26157407407407401</v>
      </c>
      <c r="L3294">
        <v>0.26157407407407401</v>
      </c>
      <c r="M3294" t="s">
        <v>9791</v>
      </c>
      <c r="N3294" t="str">
        <f t="shared" si="51"/>
        <v xml:space="preserve"> </v>
      </c>
    </row>
    <row r="3295" spans="1:14" x14ac:dyDescent="0.35">
      <c r="A3295" t="s">
        <v>151</v>
      </c>
      <c r="B3295" t="s">
        <v>152</v>
      </c>
      <c r="C3295" t="s">
        <v>15</v>
      </c>
      <c r="D3295">
        <v>1.05667663829384</v>
      </c>
      <c r="E3295">
        <v>0.31993659278196701</v>
      </c>
      <c r="F3295">
        <v>3.30276893026097</v>
      </c>
      <c r="G3295">
        <v>22</v>
      </c>
      <c r="H3295">
        <v>3.2407160165628399E-3</v>
      </c>
      <c r="I3295">
        <v>1.68215618587432E-2</v>
      </c>
      <c r="J3295" t="s">
        <v>16</v>
      </c>
      <c r="K3295">
        <v>0.26975308641975299</v>
      </c>
      <c r="L3295">
        <v>0.26975308641975299</v>
      </c>
      <c r="M3295" t="s">
        <v>153</v>
      </c>
      <c r="N3295" t="str">
        <f t="shared" si="51"/>
        <v>*</v>
      </c>
    </row>
    <row r="3296" spans="1:14" x14ac:dyDescent="0.35">
      <c r="A3296" t="s">
        <v>8173</v>
      </c>
      <c r="B3296" t="s">
        <v>8174</v>
      </c>
      <c r="C3296" t="s">
        <v>15</v>
      </c>
      <c r="D3296">
        <v>1.05822201308716</v>
      </c>
      <c r="E3296">
        <v>1.2483123915244001</v>
      </c>
      <c r="F3296">
        <v>0.84772210888245503</v>
      </c>
      <c r="G3296">
        <v>2</v>
      </c>
      <c r="H3296">
        <v>0.48586373791283</v>
      </c>
      <c r="I3296">
        <v>0.64222198096889604</v>
      </c>
      <c r="J3296" t="s">
        <v>16</v>
      </c>
      <c r="K3296">
        <v>0.93518518518518501</v>
      </c>
      <c r="L3296">
        <v>4.6296296296296301E-2</v>
      </c>
      <c r="M3296" t="s">
        <v>8175</v>
      </c>
      <c r="N3296" t="str">
        <f t="shared" si="51"/>
        <v xml:space="preserve"> </v>
      </c>
    </row>
    <row r="3297" spans="1:14" x14ac:dyDescent="0.35">
      <c r="A3297" t="s">
        <v>175</v>
      </c>
      <c r="B3297" t="s">
        <v>176</v>
      </c>
      <c r="C3297" t="s">
        <v>15</v>
      </c>
      <c r="D3297">
        <v>1.05882811858163</v>
      </c>
      <c r="E3297">
        <v>0.48560135109352598</v>
      </c>
      <c r="F3297">
        <v>2.1804472252749201</v>
      </c>
      <c r="G3297">
        <v>22</v>
      </c>
      <c r="H3297">
        <v>4.02028573718076E-2</v>
      </c>
      <c r="I3297">
        <v>0.11008548146567999</v>
      </c>
      <c r="J3297" t="s">
        <v>16</v>
      </c>
      <c r="K3297">
        <v>0.31018518518518501</v>
      </c>
      <c r="L3297">
        <v>0.31018518518518501</v>
      </c>
      <c r="M3297" t="s">
        <v>177</v>
      </c>
      <c r="N3297" t="str">
        <f t="shared" si="51"/>
        <v xml:space="preserve"> </v>
      </c>
    </row>
    <row r="3298" spans="1:14" x14ac:dyDescent="0.35">
      <c r="A3298" t="s">
        <v>754</v>
      </c>
      <c r="B3298" t="s">
        <v>755</v>
      </c>
      <c r="C3298" t="s">
        <v>15</v>
      </c>
      <c r="D3298">
        <v>1.0596159724657701</v>
      </c>
      <c r="E3298">
        <v>0.49806552008378002</v>
      </c>
      <c r="F3298">
        <v>2.1274630138772399</v>
      </c>
      <c r="G3298">
        <v>22</v>
      </c>
      <c r="H3298">
        <v>4.4833133921259101E-2</v>
      </c>
      <c r="I3298">
        <v>0.118979031646677</v>
      </c>
      <c r="J3298" t="s">
        <v>16</v>
      </c>
      <c r="K3298">
        <v>0.344907407407407</v>
      </c>
      <c r="L3298">
        <v>0.344907407407407</v>
      </c>
      <c r="M3298" t="s">
        <v>756</v>
      </c>
      <c r="N3298" t="str">
        <f t="shared" si="51"/>
        <v xml:space="preserve"> </v>
      </c>
    </row>
    <row r="3299" spans="1:14" x14ac:dyDescent="0.35">
      <c r="A3299" t="s">
        <v>3287</v>
      </c>
      <c r="B3299" t="s">
        <v>3288</v>
      </c>
      <c r="C3299" t="s">
        <v>15</v>
      </c>
      <c r="D3299">
        <v>1.0615539197994099</v>
      </c>
      <c r="E3299">
        <v>0.375587060317846</v>
      </c>
      <c r="F3299">
        <v>2.8263857623344499</v>
      </c>
      <c r="G3299">
        <v>22</v>
      </c>
      <c r="H3299">
        <v>9.8278141171990203E-3</v>
      </c>
      <c r="I3299">
        <v>3.8647904529421302E-2</v>
      </c>
      <c r="J3299" t="s">
        <v>16</v>
      </c>
      <c r="K3299">
        <v>0.34788359788359802</v>
      </c>
      <c r="L3299">
        <v>0.34788359788359802</v>
      </c>
      <c r="M3299" t="s">
        <v>3289</v>
      </c>
      <c r="N3299" t="str">
        <f t="shared" si="51"/>
        <v>*</v>
      </c>
    </row>
    <row r="3300" spans="1:14" x14ac:dyDescent="0.35">
      <c r="A3300" t="s">
        <v>1345</v>
      </c>
      <c r="B3300" t="s">
        <v>1346</v>
      </c>
      <c r="C3300" t="s">
        <v>15</v>
      </c>
      <c r="D3300">
        <v>1.0646394453375101</v>
      </c>
      <c r="E3300">
        <v>0.27381274556740698</v>
      </c>
      <c r="F3300">
        <v>3.88820265883282</v>
      </c>
      <c r="G3300">
        <v>22</v>
      </c>
      <c r="H3300">
        <v>7.9185185776831102E-4</v>
      </c>
      <c r="I3300">
        <v>5.9146804445139901E-3</v>
      </c>
      <c r="J3300" t="s">
        <v>16</v>
      </c>
      <c r="K3300">
        <v>0.35243055555555602</v>
      </c>
      <c r="L3300">
        <v>0.35243055555555602</v>
      </c>
      <c r="M3300" t="s">
        <v>1347</v>
      </c>
      <c r="N3300" t="str">
        <f t="shared" si="51"/>
        <v>*</v>
      </c>
    </row>
    <row r="3301" spans="1:14" x14ac:dyDescent="0.35">
      <c r="A3301" t="s">
        <v>6382</v>
      </c>
      <c r="B3301" t="s">
        <v>6383</v>
      </c>
      <c r="C3301" t="s">
        <v>15</v>
      </c>
      <c r="D3301">
        <v>1.06473936928779</v>
      </c>
      <c r="E3301">
        <v>0.63381164359107001</v>
      </c>
      <c r="F3301">
        <v>1.6798987207858</v>
      </c>
      <c r="G3301">
        <v>10</v>
      </c>
      <c r="H3301">
        <v>0.123898210507637</v>
      </c>
      <c r="I3301">
        <v>0.25518413767768799</v>
      </c>
      <c r="J3301" t="s">
        <v>16</v>
      </c>
      <c r="K3301">
        <v>0.66666666666666696</v>
      </c>
      <c r="L3301">
        <v>5.5555555555555601E-2</v>
      </c>
      <c r="M3301" t="s">
        <v>6384</v>
      </c>
      <c r="N3301" t="str">
        <f t="shared" si="51"/>
        <v xml:space="preserve"> </v>
      </c>
    </row>
    <row r="3302" spans="1:14" x14ac:dyDescent="0.35">
      <c r="A3302" t="s">
        <v>9481</v>
      </c>
      <c r="B3302" t="s">
        <v>9482</v>
      </c>
      <c r="C3302" t="s">
        <v>15</v>
      </c>
      <c r="D3302">
        <v>1.06475047405388</v>
      </c>
      <c r="E3302">
        <v>9.5387134289025705E-2</v>
      </c>
      <c r="F3302">
        <v>11.1624118073163</v>
      </c>
      <c r="G3302">
        <v>22</v>
      </c>
      <c r="H3302" s="1">
        <v>1.57454049798389E-10</v>
      </c>
      <c r="I3302" s="1">
        <v>1.075108052954E-7</v>
      </c>
      <c r="J3302" t="s">
        <v>16</v>
      </c>
      <c r="K3302">
        <v>7.5925925925925994E-2</v>
      </c>
      <c r="L3302">
        <v>7.5925925925925897E-2</v>
      </c>
      <c r="M3302" t="s">
        <v>9483</v>
      </c>
      <c r="N3302" t="str">
        <f t="shared" si="51"/>
        <v>*</v>
      </c>
    </row>
    <row r="3303" spans="1:14" x14ac:dyDescent="0.35">
      <c r="A3303" t="s">
        <v>8065</v>
      </c>
      <c r="B3303" t="s">
        <v>8066</v>
      </c>
      <c r="C3303" t="s">
        <v>15</v>
      </c>
      <c r="D3303">
        <v>1.0657136509367899</v>
      </c>
      <c r="E3303">
        <v>0.34816645900160198</v>
      </c>
      <c r="F3303">
        <v>3.0609314119252602</v>
      </c>
      <c r="G3303">
        <v>18</v>
      </c>
      <c r="H3303">
        <v>6.7299958281357196E-3</v>
      </c>
      <c r="I3303">
        <v>2.88635268416194E-2</v>
      </c>
      <c r="J3303" t="s">
        <v>16</v>
      </c>
      <c r="K3303">
        <v>0.240740740740741</v>
      </c>
      <c r="L3303">
        <v>7.4074074074074098E-2</v>
      </c>
      <c r="M3303" t="s">
        <v>8067</v>
      </c>
      <c r="N3303" t="str">
        <f t="shared" si="51"/>
        <v>*</v>
      </c>
    </row>
    <row r="3304" spans="1:14" x14ac:dyDescent="0.35">
      <c r="A3304" t="s">
        <v>2882</v>
      </c>
      <c r="B3304" t="s">
        <v>2883</v>
      </c>
      <c r="C3304" t="s">
        <v>15</v>
      </c>
      <c r="D3304">
        <v>1.0658972587604201</v>
      </c>
      <c r="E3304">
        <v>0.17154663126946099</v>
      </c>
      <c r="F3304">
        <v>6.2134549123621801</v>
      </c>
      <c r="G3304">
        <v>22</v>
      </c>
      <c r="H3304" s="1">
        <v>2.9704078783332498E-6</v>
      </c>
      <c r="I3304" s="1">
        <v>9.69735744417932E-5</v>
      </c>
      <c r="J3304" t="s">
        <v>16</v>
      </c>
      <c r="K3304">
        <v>0.24629629629629601</v>
      </c>
      <c r="L3304">
        <v>0.24629629629629601</v>
      </c>
      <c r="M3304" t="s">
        <v>2884</v>
      </c>
      <c r="N3304" t="str">
        <f t="shared" si="51"/>
        <v>*</v>
      </c>
    </row>
    <row r="3305" spans="1:14" x14ac:dyDescent="0.35">
      <c r="A3305" t="s">
        <v>8732</v>
      </c>
      <c r="B3305" t="s">
        <v>8733</v>
      </c>
      <c r="C3305" t="s">
        <v>15</v>
      </c>
      <c r="D3305">
        <v>1.0665791528794399</v>
      </c>
      <c r="E3305">
        <v>0.46270989987149502</v>
      </c>
      <c r="F3305">
        <v>2.3050709595270198</v>
      </c>
      <c r="G3305">
        <v>19</v>
      </c>
      <c r="H3305">
        <v>3.2611786240723403E-2</v>
      </c>
      <c r="I3305">
        <v>9.3703212817617093E-2</v>
      </c>
      <c r="J3305" t="s">
        <v>16</v>
      </c>
      <c r="K3305">
        <v>0.240740740740741</v>
      </c>
      <c r="L3305">
        <v>7.4074074074074098E-2</v>
      </c>
      <c r="M3305" t="s">
        <v>8734</v>
      </c>
      <c r="N3305" t="str">
        <f t="shared" si="51"/>
        <v xml:space="preserve"> </v>
      </c>
    </row>
    <row r="3306" spans="1:14" x14ac:dyDescent="0.35">
      <c r="A3306" t="s">
        <v>10458</v>
      </c>
      <c r="B3306" t="s">
        <v>10459</v>
      </c>
      <c r="C3306" t="s">
        <v>15</v>
      </c>
      <c r="D3306">
        <v>1.06767254310445</v>
      </c>
      <c r="E3306">
        <v>0.17681543707001199</v>
      </c>
      <c r="F3306">
        <v>6.0383446196595196</v>
      </c>
      <c r="G3306">
        <v>22</v>
      </c>
      <c r="H3306" s="1">
        <v>4.4568843275971701E-6</v>
      </c>
      <c r="I3306">
        <v>1.2690391690684601E-4</v>
      </c>
      <c r="J3306" t="s">
        <v>16</v>
      </c>
      <c r="K3306">
        <v>0.21594982078853001</v>
      </c>
      <c r="L3306">
        <v>0.21594982078853001</v>
      </c>
      <c r="M3306" t="s">
        <v>10460</v>
      </c>
      <c r="N3306" t="str">
        <f t="shared" si="51"/>
        <v>*</v>
      </c>
    </row>
    <row r="3307" spans="1:14" x14ac:dyDescent="0.35">
      <c r="A3307" t="s">
        <v>1069</v>
      </c>
      <c r="B3307" t="s">
        <v>1070</v>
      </c>
      <c r="C3307" t="s">
        <v>15</v>
      </c>
      <c r="D3307">
        <v>1.0690120583037901</v>
      </c>
      <c r="E3307">
        <v>0.28895238832731202</v>
      </c>
      <c r="F3307">
        <v>3.69961315942771</v>
      </c>
      <c r="G3307">
        <v>22</v>
      </c>
      <c r="H3307">
        <v>1.2512464166945E-3</v>
      </c>
      <c r="I3307">
        <v>8.2584669851568804E-3</v>
      </c>
      <c r="J3307" t="s">
        <v>16</v>
      </c>
      <c r="K3307">
        <v>0.31635802469135799</v>
      </c>
      <c r="L3307">
        <v>0.28858024691357997</v>
      </c>
      <c r="M3307" t="s">
        <v>1071</v>
      </c>
      <c r="N3307" t="str">
        <f t="shared" si="51"/>
        <v>*</v>
      </c>
    </row>
    <row r="3308" spans="1:14" x14ac:dyDescent="0.35">
      <c r="A3308" t="s">
        <v>8092</v>
      </c>
      <c r="B3308" t="s">
        <v>8093</v>
      </c>
      <c r="C3308" t="s">
        <v>15</v>
      </c>
      <c r="D3308">
        <v>1.0700544650730801</v>
      </c>
      <c r="E3308">
        <v>0.22764959560568901</v>
      </c>
      <c r="F3308">
        <v>4.7004452708385998</v>
      </c>
      <c r="G3308">
        <v>22</v>
      </c>
      <c r="H3308">
        <v>1.09078946661789E-4</v>
      </c>
      <c r="I3308">
        <v>1.3678210960536301E-3</v>
      </c>
      <c r="J3308" t="s">
        <v>16</v>
      </c>
      <c r="K3308">
        <v>0.25289351851851799</v>
      </c>
      <c r="L3308">
        <v>0.25289351851851899</v>
      </c>
      <c r="M3308" t="s">
        <v>8094</v>
      </c>
      <c r="N3308" t="str">
        <f t="shared" si="51"/>
        <v>*</v>
      </c>
    </row>
    <row r="3309" spans="1:14" x14ac:dyDescent="0.35">
      <c r="A3309" t="s">
        <v>4567</v>
      </c>
      <c r="B3309" t="s">
        <v>4568</v>
      </c>
      <c r="C3309" t="s">
        <v>15</v>
      </c>
      <c r="D3309">
        <v>1.0717605240535</v>
      </c>
      <c r="E3309">
        <v>0.562530916703331</v>
      </c>
      <c r="F3309">
        <v>1.9052473245994599</v>
      </c>
      <c r="G3309">
        <v>13</v>
      </c>
      <c r="H3309">
        <v>7.9105636848163699E-2</v>
      </c>
      <c r="I3309">
        <v>0.182117955474393</v>
      </c>
      <c r="J3309" t="s">
        <v>16</v>
      </c>
      <c r="K3309">
        <v>0.58796296296296302</v>
      </c>
      <c r="L3309">
        <v>0.31018518518518501</v>
      </c>
      <c r="M3309" t="s">
        <v>4569</v>
      </c>
      <c r="N3309" t="str">
        <f t="shared" si="51"/>
        <v xml:space="preserve"> </v>
      </c>
    </row>
    <row r="3310" spans="1:14" x14ac:dyDescent="0.35">
      <c r="A3310" t="s">
        <v>10125</v>
      </c>
      <c r="B3310" t="s">
        <v>10126</v>
      </c>
      <c r="C3310" t="s">
        <v>15</v>
      </c>
      <c r="D3310">
        <v>1.0736427871063401</v>
      </c>
      <c r="E3310">
        <v>0.34996755701412702</v>
      </c>
      <c r="F3310">
        <v>3.0678351909717101</v>
      </c>
      <c r="G3310">
        <v>20</v>
      </c>
      <c r="H3310">
        <v>6.0714895116515998E-3</v>
      </c>
      <c r="I3310">
        <v>2.6715315068376301E-2</v>
      </c>
      <c r="J3310" t="s">
        <v>16</v>
      </c>
      <c r="K3310">
        <v>0.12037037037037</v>
      </c>
      <c r="L3310">
        <v>9.2592592592592605E-3</v>
      </c>
      <c r="M3310" t="s">
        <v>10127</v>
      </c>
      <c r="N3310" t="str">
        <f t="shared" si="51"/>
        <v>*</v>
      </c>
    </row>
    <row r="3311" spans="1:14" x14ac:dyDescent="0.35">
      <c r="A3311" t="s">
        <v>6457</v>
      </c>
      <c r="B3311" t="s">
        <v>6458</v>
      </c>
      <c r="C3311" t="s">
        <v>15</v>
      </c>
      <c r="D3311">
        <v>1.0750434724407101</v>
      </c>
      <c r="E3311">
        <v>0.49819342316870802</v>
      </c>
      <c r="F3311">
        <v>2.1578837103127699</v>
      </c>
      <c r="G3311">
        <v>21</v>
      </c>
      <c r="H3311">
        <v>4.2668573902661301E-2</v>
      </c>
      <c r="I3311">
        <v>0.1149259526098</v>
      </c>
      <c r="J3311" t="s">
        <v>16</v>
      </c>
      <c r="K3311">
        <v>0.42901234567901197</v>
      </c>
      <c r="L3311">
        <v>0.37345679012345701</v>
      </c>
      <c r="M3311" t="s">
        <v>6459</v>
      </c>
      <c r="N3311" t="str">
        <f t="shared" si="51"/>
        <v xml:space="preserve"> </v>
      </c>
    </row>
    <row r="3312" spans="1:14" x14ac:dyDescent="0.35">
      <c r="A3312" t="s">
        <v>2219</v>
      </c>
      <c r="B3312" t="s">
        <v>2220</v>
      </c>
      <c r="C3312" t="s">
        <v>15</v>
      </c>
      <c r="D3312">
        <v>1.0755093809798599</v>
      </c>
      <c r="E3312">
        <v>0.27803173365293399</v>
      </c>
      <c r="F3312">
        <v>3.8682972150309101</v>
      </c>
      <c r="G3312">
        <v>22</v>
      </c>
      <c r="H3312">
        <v>8.3112113149441701E-4</v>
      </c>
      <c r="I3312">
        <v>6.1115645145036002E-3</v>
      </c>
      <c r="J3312" t="s">
        <v>16</v>
      </c>
      <c r="K3312">
        <v>9.0277777777777804E-2</v>
      </c>
      <c r="L3312">
        <v>9.0277777777777804E-2</v>
      </c>
      <c r="M3312" t="s">
        <v>2221</v>
      </c>
      <c r="N3312" t="str">
        <f t="shared" si="51"/>
        <v>*</v>
      </c>
    </row>
    <row r="3313" spans="1:14" x14ac:dyDescent="0.35">
      <c r="A3313" t="s">
        <v>6675</v>
      </c>
      <c r="B3313" t="s">
        <v>6676</v>
      </c>
      <c r="C3313" t="s">
        <v>15</v>
      </c>
      <c r="D3313">
        <v>1.0765362626453701</v>
      </c>
      <c r="E3313">
        <v>0.44301021532387302</v>
      </c>
      <c r="F3313">
        <v>2.4300483948396998</v>
      </c>
      <c r="G3313">
        <v>22</v>
      </c>
      <c r="H3313">
        <v>2.3709624372164399E-2</v>
      </c>
      <c r="I3313">
        <v>7.3153446377170195E-2</v>
      </c>
      <c r="J3313" t="s">
        <v>16</v>
      </c>
      <c r="K3313">
        <v>0.21296296296296299</v>
      </c>
      <c r="L3313">
        <v>0.21296296296296299</v>
      </c>
      <c r="M3313" t="s">
        <v>6677</v>
      </c>
      <c r="N3313" t="str">
        <f t="shared" si="51"/>
        <v xml:space="preserve"> </v>
      </c>
    </row>
    <row r="3314" spans="1:14" x14ac:dyDescent="0.35">
      <c r="A3314" t="s">
        <v>7765</v>
      </c>
      <c r="B3314" t="s">
        <v>7766</v>
      </c>
      <c r="C3314" t="s">
        <v>15</v>
      </c>
      <c r="D3314">
        <v>1.07724403045412</v>
      </c>
      <c r="E3314">
        <v>0.28602460738582602</v>
      </c>
      <c r="F3314">
        <v>3.7662634704747502</v>
      </c>
      <c r="G3314">
        <v>22</v>
      </c>
      <c r="H3314">
        <v>1.0647426105114799E-3</v>
      </c>
      <c r="I3314">
        <v>7.3477783095585499E-3</v>
      </c>
      <c r="J3314" t="s">
        <v>16</v>
      </c>
      <c r="K3314">
        <v>0.30291005291005302</v>
      </c>
      <c r="L3314">
        <v>0.29100529100529099</v>
      </c>
      <c r="M3314" t="s">
        <v>7767</v>
      </c>
      <c r="N3314" t="str">
        <f t="shared" si="51"/>
        <v>*</v>
      </c>
    </row>
    <row r="3315" spans="1:14" x14ac:dyDescent="0.35">
      <c r="A3315" t="s">
        <v>4270</v>
      </c>
      <c r="B3315" t="s">
        <v>4271</v>
      </c>
      <c r="C3315" t="s">
        <v>15</v>
      </c>
      <c r="D3315">
        <v>1.0772661087581801</v>
      </c>
      <c r="E3315">
        <v>0.35952008260654</v>
      </c>
      <c r="F3315">
        <v>2.99640037059388</v>
      </c>
      <c r="G3315">
        <v>22</v>
      </c>
      <c r="H3315">
        <v>6.6498536990522404E-3</v>
      </c>
      <c r="I3315">
        <v>2.8584558408979398E-2</v>
      </c>
      <c r="J3315" t="s">
        <v>16</v>
      </c>
      <c r="K3315">
        <v>0.20925925925925901</v>
      </c>
      <c r="L3315">
        <v>0.20925925925925901</v>
      </c>
      <c r="M3315" t="s">
        <v>4272</v>
      </c>
      <c r="N3315" t="str">
        <f t="shared" si="51"/>
        <v>*</v>
      </c>
    </row>
    <row r="3316" spans="1:14" x14ac:dyDescent="0.35">
      <c r="A3316" t="s">
        <v>5572</v>
      </c>
      <c r="B3316" t="s">
        <v>5573</v>
      </c>
      <c r="C3316" t="s">
        <v>15</v>
      </c>
      <c r="D3316">
        <v>1.0772995112668999</v>
      </c>
      <c r="E3316">
        <v>0.28734685548275901</v>
      </c>
      <c r="F3316">
        <v>3.7491258063603099</v>
      </c>
      <c r="G3316">
        <v>22</v>
      </c>
      <c r="H3316">
        <v>1.10989830377139E-3</v>
      </c>
      <c r="I3316">
        <v>7.5869763111593401E-3</v>
      </c>
      <c r="J3316" t="s">
        <v>16</v>
      </c>
      <c r="K3316">
        <v>0.131944444444444</v>
      </c>
      <c r="L3316">
        <v>0.131944444444444</v>
      </c>
      <c r="M3316" t="s">
        <v>5574</v>
      </c>
      <c r="N3316" t="str">
        <f t="shared" si="51"/>
        <v>*</v>
      </c>
    </row>
    <row r="3317" spans="1:14" x14ac:dyDescent="0.35">
      <c r="A3317" t="s">
        <v>10810</v>
      </c>
      <c r="B3317" t="s">
        <v>10811</v>
      </c>
      <c r="C3317" t="s">
        <v>15</v>
      </c>
      <c r="D3317">
        <v>1.07892971683706</v>
      </c>
      <c r="E3317">
        <v>1.1368393837698401</v>
      </c>
      <c r="F3317">
        <v>0.94906081918032303</v>
      </c>
      <c r="G3317">
        <v>3</v>
      </c>
      <c r="H3317">
        <v>0.41260624468259999</v>
      </c>
      <c r="I3317">
        <v>0.57509747832646596</v>
      </c>
      <c r="J3317" t="s">
        <v>16</v>
      </c>
      <c r="K3317">
        <v>0.78703703703703698</v>
      </c>
      <c r="L3317">
        <v>9.2592592592592605E-3</v>
      </c>
      <c r="M3317" t="s">
        <v>10812</v>
      </c>
      <c r="N3317" t="str">
        <f t="shared" si="51"/>
        <v xml:space="preserve"> </v>
      </c>
    </row>
    <row r="3318" spans="1:14" x14ac:dyDescent="0.35">
      <c r="A3318" t="s">
        <v>9373</v>
      </c>
      <c r="B3318" t="s">
        <v>9374</v>
      </c>
      <c r="C3318" t="s">
        <v>15</v>
      </c>
      <c r="D3318">
        <v>1.0806025400917401</v>
      </c>
      <c r="E3318">
        <v>0.30491072177888701</v>
      </c>
      <c r="F3318">
        <v>3.5439965304839598</v>
      </c>
      <c r="G3318">
        <v>22</v>
      </c>
      <c r="H3318">
        <v>1.8211430470576101E-3</v>
      </c>
      <c r="I3318">
        <v>1.10878918315227E-2</v>
      </c>
      <c r="J3318" t="s">
        <v>16</v>
      </c>
      <c r="K3318">
        <v>0.531481481481481</v>
      </c>
      <c r="L3318">
        <v>0.43148148148148102</v>
      </c>
      <c r="M3318" t="s">
        <v>9375</v>
      </c>
      <c r="N3318" t="str">
        <f t="shared" si="51"/>
        <v>*</v>
      </c>
    </row>
    <row r="3319" spans="1:14" x14ac:dyDescent="0.35">
      <c r="A3319" t="s">
        <v>9753</v>
      </c>
      <c r="B3319" t="s">
        <v>9754</v>
      </c>
      <c r="C3319" t="s">
        <v>15</v>
      </c>
      <c r="D3319">
        <v>1.08101264442877</v>
      </c>
      <c r="E3319">
        <v>0.225828511279105</v>
      </c>
      <c r="F3319">
        <v>4.7868740678750203</v>
      </c>
      <c r="G3319">
        <v>22</v>
      </c>
      <c r="H3319" s="1">
        <v>8.8380403292731598E-5</v>
      </c>
      <c r="I3319">
        <v>1.1791836425052999E-3</v>
      </c>
      <c r="J3319" t="s">
        <v>16</v>
      </c>
      <c r="K3319">
        <v>0.39814814814814797</v>
      </c>
      <c r="L3319">
        <v>0.39814814814814797</v>
      </c>
      <c r="M3319" t="s">
        <v>9755</v>
      </c>
      <c r="N3319" t="str">
        <f t="shared" si="51"/>
        <v>*</v>
      </c>
    </row>
    <row r="3320" spans="1:14" x14ac:dyDescent="0.35">
      <c r="A3320" t="s">
        <v>9666</v>
      </c>
      <c r="B3320" t="s">
        <v>9667</v>
      </c>
      <c r="C3320" t="s">
        <v>15</v>
      </c>
      <c r="D3320">
        <v>1.08390121229504</v>
      </c>
      <c r="E3320">
        <v>0.43569460716605402</v>
      </c>
      <c r="F3320">
        <v>2.4877544832266798</v>
      </c>
      <c r="G3320">
        <v>21</v>
      </c>
      <c r="H3320">
        <v>2.13348121543597E-2</v>
      </c>
      <c r="I3320">
        <v>6.7948980361906899E-2</v>
      </c>
      <c r="J3320" t="s">
        <v>16</v>
      </c>
      <c r="K3320">
        <v>0.31944444444444398</v>
      </c>
      <c r="L3320">
        <v>0.31944444444444398</v>
      </c>
      <c r="M3320" t="s">
        <v>9668</v>
      </c>
      <c r="N3320" t="str">
        <f t="shared" si="51"/>
        <v xml:space="preserve"> </v>
      </c>
    </row>
    <row r="3321" spans="1:14" x14ac:dyDescent="0.35">
      <c r="A3321" t="s">
        <v>8059</v>
      </c>
      <c r="B3321" t="s">
        <v>8060</v>
      </c>
      <c r="C3321" t="s">
        <v>15</v>
      </c>
      <c r="D3321">
        <v>1.0861250453000799</v>
      </c>
      <c r="E3321">
        <v>0.40501800975101299</v>
      </c>
      <c r="F3321">
        <v>2.6816709853662499</v>
      </c>
      <c r="G3321">
        <v>21</v>
      </c>
      <c r="H3321">
        <v>1.3965448460916199E-2</v>
      </c>
      <c r="I3321">
        <v>5.0035149783812301E-2</v>
      </c>
      <c r="J3321" t="s">
        <v>16</v>
      </c>
      <c r="K3321">
        <v>0.12037037037037</v>
      </c>
      <c r="L3321">
        <v>6.4814814814814797E-2</v>
      </c>
      <c r="M3321" t="s">
        <v>8061</v>
      </c>
      <c r="N3321" t="str">
        <f t="shared" si="51"/>
        <v xml:space="preserve"> </v>
      </c>
    </row>
    <row r="3322" spans="1:14" x14ac:dyDescent="0.35">
      <c r="A3322" t="s">
        <v>5044</v>
      </c>
      <c r="B3322" t="s">
        <v>5045</v>
      </c>
      <c r="C3322" t="s">
        <v>15</v>
      </c>
      <c r="D3322">
        <v>1.0864226659254801</v>
      </c>
      <c r="E3322">
        <v>0.40910577225197398</v>
      </c>
      <c r="F3322">
        <v>2.6556033662031502</v>
      </c>
      <c r="G3322">
        <v>22</v>
      </c>
      <c r="H3322">
        <v>1.4444715479534E-2</v>
      </c>
      <c r="I3322">
        <v>5.12192298885722E-2</v>
      </c>
      <c r="J3322" t="s">
        <v>16</v>
      </c>
      <c r="K3322">
        <v>0.115740740740741</v>
      </c>
      <c r="L3322">
        <v>0.115740740740741</v>
      </c>
      <c r="M3322" t="s">
        <v>5046</v>
      </c>
      <c r="N3322" t="str">
        <f t="shared" si="51"/>
        <v xml:space="preserve"> </v>
      </c>
    </row>
    <row r="3323" spans="1:14" x14ac:dyDescent="0.35">
      <c r="A3323" t="s">
        <v>10744</v>
      </c>
      <c r="B3323" t="s">
        <v>10745</v>
      </c>
      <c r="C3323" t="s">
        <v>15</v>
      </c>
      <c r="D3323">
        <v>1.0915842314881901</v>
      </c>
      <c r="E3323">
        <v>0.14434672025164</v>
      </c>
      <c r="F3323">
        <v>7.5622378505394998</v>
      </c>
      <c r="G3323">
        <v>22</v>
      </c>
      <c r="H3323" s="1">
        <v>1.4831309336216199E-7</v>
      </c>
      <c r="I3323" s="1">
        <v>1.12332336912502E-5</v>
      </c>
      <c r="J3323" t="s">
        <v>16</v>
      </c>
      <c r="K3323">
        <v>0.194444444444444</v>
      </c>
      <c r="L3323">
        <v>0.194444444444444</v>
      </c>
      <c r="M3323" t="s">
        <v>10746</v>
      </c>
      <c r="N3323" t="str">
        <f t="shared" si="51"/>
        <v>*</v>
      </c>
    </row>
    <row r="3324" spans="1:14" x14ac:dyDescent="0.35">
      <c r="A3324" t="s">
        <v>8577</v>
      </c>
      <c r="B3324" t="s">
        <v>8578</v>
      </c>
      <c r="C3324" t="s">
        <v>15</v>
      </c>
      <c r="D3324">
        <v>1.0917088645247</v>
      </c>
      <c r="E3324">
        <v>0.312606794404302</v>
      </c>
      <c r="F3324">
        <v>3.4922749091395699</v>
      </c>
      <c r="G3324">
        <v>21</v>
      </c>
      <c r="H3324">
        <v>2.17154491536808E-3</v>
      </c>
      <c r="I3324">
        <v>1.2574373997704801E-2</v>
      </c>
      <c r="J3324" t="s">
        <v>16</v>
      </c>
      <c r="K3324">
        <v>0.28935185185185203</v>
      </c>
      <c r="L3324">
        <v>0.28935185185185203</v>
      </c>
      <c r="M3324" t="s">
        <v>8579</v>
      </c>
      <c r="N3324" t="str">
        <f t="shared" si="51"/>
        <v>*</v>
      </c>
    </row>
    <row r="3325" spans="1:14" x14ac:dyDescent="0.35">
      <c r="A3325" t="s">
        <v>3581</v>
      </c>
      <c r="B3325" t="s">
        <v>3582</v>
      </c>
      <c r="C3325" t="s">
        <v>15</v>
      </c>
      <c r="D3325">
        <v>1.09316542373904</v>
      </c>
      <c r="E3325">
        <v>0.182989734272508</v>
      </c>
      <c r="F3325">
        <v>5.97391666852252</v>
      </c>
      <c r="G3325">
        <v>22</v>
      </c>
      <c r="H3325" s="1">
        <v>5.1790183768218901E-6</v>
      </c>
      <c r="I3325">
        <v>1.37153444706465E-4</v>
      </c>
      <c r="J3325" t="s">
        <v>16</v>
      </c>
      <c r="K3325">
        <v>0.31925925925925902</v>
      </c>
      <c r="L3325">
        <v>0.31925925925925902</v>
      </c>
      <c r="M3325" t="s">
        <v>3583</v>
      </c>
      <c r="N3325" t="str">
        <f t="shared" si="51"/>
        <v>*</v>
      </c>
    </row>
    <row r="3326" spans="1:14" x14ac:dyDescent="0.35">
      <c r="A3326" t="s">
        <v>4609</v>
      </c>
      <c r="B3326" t="s">
        <v>4610</v>
      </c>
      <c r="C3326" t="s">
        <v>15</v>
      </c>
      <c r="D3326">
        <v>1.0950130776206299</v>
      </c>
      <c r="E3326">
        <v>0.53318879684218401</v>
      </c>
      <c r="F3326">
        <v>2.0537060870480701</v>
      </c>
      <c r="G3326">
        <v>22</v>
      </c>
      <c r="H3326">
        <v>5.2078670433942001E-2</v>
      </c>
      <c r="I3326">
        <v>0.13307822195232</v>
      </c>
      <c r="J3326" t="s">
        <v>16</v>
      </c>
      <c r="K3326">
        <v>0.25462962962962998</v>
      </c>
      <c r="L3326">
        <v>0.25462962962962998</v>
      </c>
      <c r="M3326" t="s">
        <v>4611</v>
      </c>
      <c r="N3326" t="str">
        <f t="shared" si="51"/>
        <v xml:space="preserve"> </v>
      </c>
    </row>
    <row r="3327" spans="1:14" x14ac:dyDescent="0.35">
      <c r="A3327" t="s">
        <v>460</v>
      </c>
      <c r="B3327" t="s">
        <v>461</v>
      </c>
      <c r="C3327" t="s">
        <v>15</v>
      </c>
      <c r="D3327">
        <v>1.0952000665546699</v>
      </c>
      <c r="E3327">
        <v>0.51270353111363098</v>
      </c>
      <c r="F3327">
        <v>2.1361274110514099</v>
      </c>
      <c r="G3327">
        <v>12</v>
      </c>
      <c r="H3327">
        <v>5.3962387905091398E-2</v>
      </c>
      <c r="I3327">
        <v>0.136875795711039</v>
      </c>
      <c r="J3327" t="s">
        <v>16</v>
      </c>
      <c r="K3327">
        <v>0.5</v>
      </c>
      <c r="L3327">
        <v>0.27777777777777801</v>
      </c>
      <c r="M3327" t="s">
        <v>462</v>
      </c>
      <c r="N3327" t="str">
        <f t="shared" si="51"/>
        <v xml:space="preserve"> </v>
      </c>
    </row>
    <row r="3328" spans="1:14" x14ac:dyDescent="0.35">
      <c r="A3328" t="s">
        <v>2903</v>
      </c>
      <c r="B3328" t="s">
        <v>2904</v>
      </c>
      <c r="C3328" t="s">
        <v>15</v>
      </c>
      <c r="D3328">
        <v>1.0974063769703</v>
      </c>
      <c r="E3328">
        <v>0.63225439557167795</v>
      </c>
      <c r="F3328">
        <v>1.7357038316483999</v>
      </c>
      <c r="G3328">
        <v>20</v>
      </c>
      <c r="H3328">
        <v>9.7998863553445004E-2</v>
      </c>
      <c r="I3328">
        <v>0.21279913777345</v>
      </c>
      <c r="J3328" t="s">
        <v>16</v>
      </c>
      <c r="K3328">
        <v>0.40370370370370401</v>
      </c>
      <c r="L3328">
        <v>0.29259259259259301</v>
      </c>
      <c r="M3328" t="s">
        <v>2905</v>
      </c>
      <c r="N3328" t="str">
        <f t="shared" si="51"/>
        <v xml:space="preserve"> </v>
      </c>
    </row>
    <row r="3329" spans="1:14" x14ac:dyDescent="0.35">
      <c r="A3329" t="s">
        <v>9397</v>
      </c>
      <c r="B3329" t="s">
        <v>9398</v>
      </c>
      <c r="C3329" t="s">
        <v>15</v>
      </c>
      <c r="D3329">
        <v>1.09988974466884</v>
      </c>
      <c r="E3329">
        <v>0.43792236247854299</v>
      </c>
      <c r="F3329">
        <v>2.5116089948997198</v>
      </c>
      <c r="G3329">
        <v>22</v>
      </c>
      <c r="H3329">
        <v>1.9856847966268201E-2</v>
      </c>
      <c r="I3329">
        <v>6.4602992481320995E-2</v>
      </c>
      <c r="J3329" t="s">
        <v>16</v>
      </c>
      <c r="K3329">
        <v>0.40625</v>
      </c>
      <c r="L3329">
        <v>0.40625</v>
      </c>
      <c r="M3329" t="s">
        <v>9399</v>
      </c>
      <c r="N3329" t="str">
        <f t="shared" si="51"/>
        <v xml:space="preserve"> </v>
      </c>
    </row>
    <row r="3330" spans="1:14" x14ac:dyDescent="0.35">
      <c r="A3330" t="s">
        <v>1546</v>
      </c>
      <c r="B3330" t="s">
        <v>1547</v>
      </c>
      <c r="C3330" t="s">
        <v>15</v>
      </c>
      <c r="D3330">
        <v>1.1003646018063999</v>
      </c>
      <c r="E3330">
        <v>0.83066821490993703</v>
      </c>
      <c r="F3330">
        <v>1.3246740179238701</v>
      </c>
      <c r="G3330">
        <v>6</v>
      </c>
      <c r="H3330">
        <v>0.23349598977644101</v>
      </c>
      <c r="I3330">
        <v>0.39143395895678801</v>
      </c>
      <c r="J3330" t="s">
        <v>16</v>
      </c>
      <c r="K3330">
        <v>0.50925925925925897</v>
      </c>
      <c r="L3330">
        <v>6.4814814814814797E-2</v>
      </c>
      <c r="M3330" t="s">
        <v>1548</v>
      </c>
      <c r="N3330" t="str">
        <f t="shared" ref="N3330:N3393" si="52">IF(AND(I3330&lt;0.05,ABS(D3330)&gt;1),"*"," ")</f>
        <v xml:space="preserve"> </v>
      </c>
    </row>
    <row r="3331" spans="1:14" x14ac:dyDescent="0.35">
      <c r="A3331" t="s">
        <v>3200</v>
      </c>
      <c r="B3331" t="s">
        <v>3201</v>
      </c>
      <c r="C3331" t="s">
        <v>15</v>
      </c>
      <c r="D3331">
        <v>1.1019963328329601</v>
      </c>
      <c r="E3331">
        <v>0.20886671494737599</v>
      </c>
      <c r="F3331">
        <v>5.2760744243552997</v>
      </c>
      <c r="G3331">
        <v>22</v>
      </c>
      <c r="H3331" s="1">
        <v>2.7069856145533999E-5</v>
      </c>
      <c r="I3331">
        <v>4.85846185891646E-4</v>
      </c>
      <c r="J3331" t="s">
        <v>16</v>
      </c>
      <c r="K3331">
        <v>0.265432098765432</v>
      </c>
      <c r="L3331">
        <v>0.265432098765432</v>
      </c>
      <c r="M3331" t="s">
        <v>3202</v>
      </c>
      <c r="N3331" t="str">
        <f t="shared" si="52"/>
        <v>*</v>
      </c>
    </row>
    <row r="3332" spans="1:14" x14ac:dyDescent="0.35">
      <c r="A3332" t="s">
        <v>7132</v>
      </c>
      <c r="B3332" t="s">
        <v>7133</v>
      </c>
      <c r="C3332" t="s">
        <v>15</v>
      </c>
      <c r="D3332">
        <v>1.1022604809669501</v>
      </c>
      <c r="E3332">
        <v>0.11376087346838699</v>
      </c>
      <c r="F3332">
        <v>9.6892758235832499</v>
      </c>
      <c r="G3332">
        <v>22</v>
      </c>
      <c r="H3332" s="1">
        <v>2.1371395764191398E-9</v>
      </c>
      <c r="I3332" s="1">
        <v>5.6804898483277E-7</v>
      </c>
      <c r="J3332" t="s">
        <v>16</v>
      </c>
      <c r="K3332">
        <v>0.158730158730159</v>
      </c>
      <c r="L3332">
        <v>0.158730158730159</v>
      </c>
      <c r="M3332" t="s">
        <v>7134</v>
      </c>
      <c r="N3332" t="str">
        <f t="shared" si="52"/>
        <v>*</v>
      </c>
    </row>
    <row r="3333" spans="1:14" x14ac:dyDescent="0.35">
      <c r="A3333" t="s">
        <v>10266</v>
      </c>
      <c r="B3333" t="s">
        <v>10267</v>
      </c>
      <c r="C3333" t="s">
        <v>15</v>
      </c>
      <c r="D3333">
        <v>1.10282533756319</v>
      </c>
      <c r="E3333">
        <v>0.18962209321055601</v>
      </c>
      <c r="F3333">
        <v>5.8159116318720097</v>
      </c>
      <c r="G3333">
        <v>22</v>
      </c>
      <c r="H3333" s="1">
        <v>7.4993316898641604E-6</v>
      </c>
      <c r="I3333">
        <v>1.84415383828023E-4</v>
      </c>
      <c r="J3333" t="s">
        <v>16</v>
      </c>
      <c r="K3333">
        <v>0.281893004115226</v>
      </c>
      <c r="L3333">
        <v>0.281893004115226</v>
      </c>
      <c r="M3333" t="s">
        <v>10268</v>
      </c>
      <c r="N3333" t="str">
        <f t="shared" si="52"/>
        <v>*</v>
      </c>
    </row>
    <row r="3334" spans="1:14" x14ac:dyDescent="0.35">
      <c r="A3334" t="s">
        <v>3805</v>
      </c>
      <c r="B3334" t="s">
        <v>3806</v>
      </c>
      <c r="C3334" t="s">
        <v>15</v>
      </c>
      <c r="D3334">
        <v>1.1038327777313499</v>
      </c>
      <c r="E3334">
        <v>0.29399187979659602</v>
      </c>
      <c r="F3334">
        <v>3.7546369596842499</v>
      </c>
      <c r="G3334">
        <v>22</v>
      </c>
      <c r="H3334">
        <v>1.0951746145129199E-3</v>
      </c>
      <c r="I3334">
        <v>7.5134533789138003E-3</v>
      </c>
      <c r="J3334" t="s">
        <v>16</v>
      </c>
      <c r="K3334">
        <v>0.26521164021164001</v>
      </c>
      <c r="L3334">
        <v>0.26521164021164001</v>
      </c>
      <c r="M3334" t="s">
        <v>3807</v>
      </c>
      <c r="N3334" t="str">
        <f t="shared" si="52"/>
        <v>*</v>
      </c>
    </row>
    <row r="3335" spans="1:14" x14ac:dyDescent="0.35">
      <c r="A3335" t="s">
        <v>4231</v>
      </c>
      <c r="B3335" t="s">
        <v>4232</v>
      </c>
      <c r="C3335" t="s">
        <v>15</v>
      </c>
      <c r="D3335">
        <v>1.10440656041105</v>
      </c>
      <c r="E3335">
        <v>0.42258946371161399</v>
      </c>
      <c r="F3335">
        <v>2.6134266356548901</v>
      </c>
      <c r="G3335">
        <v>22</v>
      </c>
      <c r="H3335">
        <v>1.5866126100000998E-2</v>
      </c>
      <c r="I3335">
        <v>5.5022911667311297E-2</v>
      </c>
      <c r="J3335" t="s">
        <v>16</v>
      </c>
      <c r="K3335">
        <v>0.31111111111111101</v>
      </c>
      <c r="L3335">
        <v>0.31111111111111101</v>
      </c>
      <c r="M3335" t="s">
        <v>4233</v>
      </c>
      <c r="N3335" t="str">
        <f t="shared" si="52"/>
        <v xml:space="preserve"> </v>
      </c>
    </row>
    <row r="3336" spans="1:14" x14ac:dyDescent="0.35">
      <c r="A3336" t="s">
        <v>8284</v>
      </c>
      <c r="B3336" t="s">
        <v>8285</v>
      </c>
      <c r="C3336" t="s">
        <v>15</v>
      </c>
      <c r="D3336">
        <v>1.1066276389879901</v>
      </c>
      <c r="E3336">
        <v>0.31191099002328099</v>
      </c>
      <c r="F3336">
        <v>3.54789563171658</v>
      </c>
      <c r="G3336">
        <v>2</v>
      </c>
      <c r="H3336">
        <v>7.1077553645357006E-2</v>
      </c>
      <c r="I3336">
        <v>0.16858902229620501</v>
      </c>
      <c r="J3336" t="s">
        <v>16</v>
      </c>
      <c r="K3336">
        <v>0.83333333333333304</v>
      </c>
      <c r="L3336">
        <v>5.5555555555555601E-2</v>
      </c>
      <c r="M3336" t="s">
        <v>8286</v>
      </c>
      <c r="N3336" t="str">
        <f t="shared" si="52"/>
        <v xml:space="preserve"> </v>
      </c>
    </row>
    <row r="3337" spans="1:14" x14ac:dyDescent="0.35">
      <c r="A3337" t="s">
        <v>2300</v>
      </c>
      <c r="B3337" t="s">
        <v>2301</v>
      </c>
      <c r="C3337" t="s">
        <v>15</v>
      </c>
      <c r="D3337">
        <v>1.10683450598282</v>
      </c>
      <c r="E3337">
        <v>0.149644942769943</v>
      </c>
      <c r="F3337">
        <v>7.3964043521632004</v>
      </c>
      <c r="G3337">
        <v>22</v>
      </c>
      <c r="H3337" s="1">
        <v>2.1166580044251799E-7</v>
      </c>
      <c r="I3337" s="1">
        <v>1.43138997549253E-5</v>
      </c>
      <c r="J3337" t="s">
        <v>16</v>
      </c>
      <c r="K3337">
        <v>0.21666666666666701</v>
      </c>
      <c r="L3337">
        <v>0.21666666666666701</v>
      </c>
      <c r="M3337" t="s">
        <v>2302</v>
      </c>
      <c r="N3337" t="str">
        <f t="shared" si="52"/>
        <v>*</v>
      </c>
    </row>
    <row r="3338" spans="1:14" x14ac:dyDescent="0.35">
      <c r="A3338" t="s">
        <v>6816</v>
      </c>
      <c r="B3338" t="s">
        <v>6817</v>
      </c>
      <c r="C3338" t="s">
        <v>15</v>
      </c>
      <c r="D3338">
        <v>1.10742809147573</v>
      </c>
      <c r="E3338">
        <v>0.23698877863294199</v>
      </c>
      <c r="F3338">
        <v>4.6729136200620003</v>
      </c>
      <c r="G3338">
        <v>19</v>
      </c>
      <c r="H3338">
        <v>1.6575502914228899E-4</v>
      </c>
      <c r="I3338">
        <v>1.8571428856859499E-3</v>
      </c>
      <c r="J3338" t="s">
        <v>16</v>
      </c>
      <c r="K3338">
        <v>0.27777777777777801</v>
      </c>
      <c r="L3338">
        <v>0.16666666666666699</v>
      </c>
      <c r="M3338" t="s">
        <v>6818</v>
      </c>
      <c r="N3338" t="str">
        <f t="shared" si="52"/>
        <v>*</v>
      </c>
    </row>
    <row r="3339" spans="1:14" x14ac:dyDescent="0.35">
      <c r="A3339" t="s">
        <v>11596</v>
      </c>
      <c r="B3339" t="s">
        <v>11597</v>
      </c>
      <c r="C3339" t="s">
        <v>15</v>
      </c>
      <c r="D3339">
        <v>1.1102471405418199</v>
      </c>
      <c r="E3339">
        <v>0.43734546283193898</v>
      </c>
      <c r="F3339">
        <v>2.5386044555090201</v>
      </c>
      <c r="G3339">
        <v>14</v>
      </c>
      <c r="H3339">
        <v>2.36337580627222E-2</v>
      </c>
      <c r="I3339">
        <v>7.3121766163013802E-2</v>
      </c>
      <c r="J3339" t="s">
        <v>16</v>
      </c>
      <c r="K3339">
        <v>0.33333333333333298</v>
      </c>
      <c r="L3339">
        <v>0.16666666666666699</v>
      </c>
      <c r="M3339" t="s">
        <v>11598</v>
      </c>
      <c r="N3339" t="str">
        <f t="shared" si="52"/>
        <v xml:space="preserve"> </v>
      </c>
    </row>
    <row r="3340" spans="1:14" x14ac:dyDescent="0.35">
      <c r="A3340" t="s">
        <v>8254</v>
      </c>
      <c r="B3340" t="s">
        <v>8255</v>
      </c>
      <c r="C3340" t="s">
        <v>15</v>
      </c>
      <c r="D3340">
        <v>1.1139750547854299</v>
      </c>
      <c r="E3340">
        <v>0.52824905284245205</v>
      </c>
      <c r="F3340">
        <v>2.1088065350827301</v>
      </c>
      <c r="G3340">
        <v>22</v>
      </c>
      <c r="H3340">
        <v>4.65746727319305E-2</v>
      </c>
      <c r="I3340">
        <v>0.122323823084414</v>
      </c>
      <c r="J3340" t="s">
        <v>16</v>
      </c>
      <c r="K3340">
        <v>0.39814814814814797</v>
      </c>
      <c r="L3340">
        <v>0.39814814814814797</v>
      </c>
      <c r="M3340" t="s">
        <v>8256</v>
      </c>
      <c r="N3340" t="str">
        <f t="shared" si="52"/>
        <v xml:space="preserve"> </v>
      </c>
    </row>
    <row r="3341" spans="1:14" x14ac:dyDescent="0.35">
      <c r="A3341" t="s">
        <v>3740</v>
      </c>
      <c r="B3341" t="s">
        <v>3741</v>
      </c>
      <c r="C3341" t="s">
        <v>15</v>
      </c>
      <c r="D3341">
        <v>1.11435091388452</v>
      </c>
      <c r="E3341">
        <v>0.32107392881957902</v>
      </c>
      <c r="F3341">
        <v>3.4706988449090299</v>
      </c>
      <c r="G3341">
        <v>19</v>
      </c>
      <c r="H3341">
        <v>2.5599620348546498E-3</v>
      </c>
      <c r="I3341">
        <v>1.4235794751827501E-2</v>
      </c>
      <c r="J3341" t="s">
        <v>16</v>
      </c>
      <c r="K3341">
        <v>0.68055555555555602</v>
      </c>
      <c r="L3341">
        <v>0.51388888888888895</v>
      </c>
      <c r="M3341" t="s">
        <v>3742</v>
      </c>
      <c r="N3341" t="str">
        <f t="shared" si="52"/>
        <v>*</v>
      </c>
    </row>
    <row r="3342" spans="1:14" x14ac:dyDescent="0.35">
      <c r="A3342" t="s">
        <v>706</v>
      </c>
      <c r="B3342" t="s">
        <v>707</v>
      </c>
      <c r="C3342" t="s">
        <v>15</v>
      </c>
      <c r="D3342">
        <v>1.1177848673581601</v>
      </c>
      <c r="E3342">
        <v>0.28363684424150198</v>
      </c>
      <c r="F3342">
        <v>3.9409015085728001</v>
      </c>
      <c r="G3342">
        <v>22</v>
      </c>
      <c r="H3342">
        <v>6.9654392294049604E-4</v>
      </c>
      <c r="I3342">
        <v>5.4164514089849198E-3</v>
      </c>
      <c r="J3342" t="s">
        <v>16</v>
      </c>
      <c r="K3342">
        <v>0.30324074074074098</v>
      </c>
      <c r="L3342">
        <v>0.30324074074074098</v>
      </c>
      <c r="M3342" t="s">
        <v>708</v>
      </c>
      <c r="N3342" t="str">
        <f t="shared" si="52"/>
        <v>*</v>
      </c>
    </row>
    <row r="3343" spans="1:14" x14ac:dyDescent="0.35">
      <c r="A3343" t="s">
        <v>9873</v>
      </c>
      <c r="B3343" t="s">
        <v>9874</v>
      </c>
      <c r="C3343" t="s">
        <v>15</v>
      </c>
      <c r="D3343">
        <v>1.11983036201004</v>
      </c>
      <c r="E3343">
        <v>0.33401948641767198</v>
      </c>
      <c r="F3343">
        <v>3.3525899162953499</v>
      </c>
      <c r="G3343">
        <v>21</v>
      </c>
      <c r="H3343">
        <v>3.0152766189990299E-3</v>
      </c>
      <c r="I3343">
        <v>1.6114186401781701E-2</v>
      </c>
      <c r="J3343" t="s">
        <v>16</v>
      </c>
      <c r="K3343">
        <v>0.17592592592592601</v>
      </c>
      <c r="L3343">
        <v>0.12037037037037</v>
      </c>
      <c r="M3343" t="s">
        <v>9875</v>
      </c>
      <c r="N3343" t="str">
        <f t="shared" si="52"/>
        <v>*</v>
      </c>
    </row>
    <row r="3344" spans="1:14" x14ac:dyDescent="0.35">
      <c r="A3344" t="s">
        <v>2402</v>
      </c>
      <c r="B3344" t="s">
        <v>2403</v>
      </c>
      <c r="C3344" t="s">
        <v>15</v>
      </c>
      <c r="D3344">
        <v>1.1198534285261901</v>
      </c>
      <c r="E3344">
        <v>0.39824582831866601</v>
      </c>
      <c r="F3344">
        <v>2.81196524582327</v>
      </c>
      <c r="G3344">
        <v>22</v>
      </c>
      <c r="H3344">
        <v>1.01556648401608E-2</v>
      </c>
      <c r="I3344">
        <v>3.9648971906896001E-2</v>
      </c>
      <c r="J3344" t="s">
        <v>16</v>
      </c>
      <c r="K3344">
        <v>0.28174603174603202</v>
      </c>
      <c r="L3344">
        <v>0.28174603174603202</v>
      </c>
      <c r="M3344" t="s">
        <v>2404</v>
      </c>
      <c r="N3344" t="str">
        <f t="shared" si="52"/>
        <v>*</v>
      </c>
    </row>
    <row r="3345" spans="1:14" x14ac:dyDescent="0.35">
      <c r="A3345" t="s">
        <v>3353</v>
      </c>
      <c r="B3345" t="s">
        <v>3354</v>
      </c>
      <c r="C3345" t="s">
        <v>15</v>
      </c>
      <c r="D3345">
        <v>1.1204013282754599</v>
      </c>
      <c r="E3345">
        <v>0.28091750097961499</v>
      </c>
      <c r="F3345">
        <v>3.98836428619932</v>
      </c>
      <c r="G3345">
        <v>22</v>
      </c>
      <c r="H3345">
        <v>6.2049316808687695E-4</v>
      </c>
      <c r="I3345">
        <v>4.9574000581118303E-3</v>
      </c>
      <c r="J3345" t="s">
        <v>16</v>
      </c>
      <c r="K3345">
        <v>0.16049382716049401</v>
      </c>
      <c r="L3345">
        <v>0.16049382716049401</v>
      </c>
      <c r="M3345" t="s">
        <v>3355</v>
      </c>
      <c r="N3345" t="str">
        <f t="shared" si="52"/>
        <v>*</v>
      </c>
    </row>
    <row r="3346" spans="1:14" x14ac:dyDescent="0.35">
      <c r="A3346" t="s">
        <v>2726</v>
      </c>
      <c r="B3346" t="s">
        <v>2727</v>
      </c>
      <c r="C3346" t="s">
        <v>15</v>
      </c>
      <c r="D3346">
        <v>1.1221778491265899</v>
      </c>
      <c r="E3346">
        <v>0.76645865279922298</v>
      </c>
      <c r="F3346">
        <v>1.46410748319981</v>
      </c>
      <c r="G3346">
        <v>14</v>
      </c>
      <c r="H3346">
        <v>0.16525567792726301</v>
      </c>
      <c r="I3346">
        <v>0.312755248531007</v>
      </c>
      <c r="J3346" t="s">
        <v>16</v>
      </c>
      <c r="K3346">
        <v>0.55555555555555602</v>
      </c>
      <c r="L3346">
        <v>0.27777777777777801</v>
      </c>
      <c r="M3346" t="s">
        <v>2728</v>
      </c>
      <c r="N3346" t="str">
        <f t="shared" si="52"/>
        <v xml:space="preserve"> </v>
      </c>
    </row>
    <row r="3347" spans="1:14" x14ac:dyDescent="0.35">
      <c r="A3347" t="s">
        <v>10149</v>
      </c>
      <c r="B3347" t="s">
        <v>10150</v>
      </c>
      <c r="C3347" t="s">
        <v>15</v>
      </c>
      <c r="D3347">
        <v>1.12349877933963</v>
      </c>
      <c r="E3347">
        <v>0.37071775045371103</v>
      </c>
      <c r="F3347">
        <v>3.0306042210404298</v>
      </c>
      <c r="G3347">
        <v>13</v>
      </c>
      <c r="H3347">
        <v>9.6535828979145092E-3</v>
      </c>
      <c r="I3347">
        <v>3.8160875192486697E-2</v>
      </c>
      <c r="J3347" t="s">
        <v>16</v>
      </c>
      <c r="K3347">
        <v>0.64814814814814803</v>
      </c>
      <c r="L3347">
        <v>0.31481481481481499</v>
      </c>
      <c r="M3347" t="s">
        <v>10151</v>
      </c>
      <c r="N3347" t="str">
        <f t="shared" si="52"/>
        <v>*</v>
      </c>
    </row>
    <row r="3348" spans="1:14" x14ac:dyDescent="0.35">
      <c r="A3348" t="s">
        <v>9316</v>
      </c>
      <c r="B3348" t="s">
        <v>9317</v>
      </c>
      <c r="C3348" t="s">
        <v>15</v>
      </c>
      <c r="D3348">
        <v>1.1261194642624801</v>
      </c>
      <c r="E3348">
        <v>0.48976088421285802</v>
      </c>
      <c r="F3348">
        <v>2.2993250391410398</v>
      </c>
      <c r="G3348">
        <v>19</v>
      </c>
      <c r="H3348">
        <v>3.2998190913968897E-2</v>
      </c>
      <c r="I3348">
        <v>9.4455139071202093E-2</v>
      </c>
      <c r="J3348" t="s">
        <v>16</v>
      </c>
      <c r="K3348">
        <v>0.55555555555555602</v>
      </c>
      <c r="L3348">
        <v>0.25</v>
      </c>
      <c r="M3348" t="s">
        <v>9318</v>
      </c>
      <c r="N3348" t="str">
        <f t="shared" si="52"/>
        <v xml:space="preserve"> </v>
      </c>
    </row>
    <row r="3349" spans="1:14" x14ac:dyDescent="0.35">
      <c r="A3349" t="s">
        <v>6771</v>
      </c>
      <c r="B3349" t="s">
        <v>6772</v>
      </c>
      <c r="C3349" t="s">
        <v>15</v>
      </c>
      <c r="D3349">
        <v>1.1269081787106201</v>
      </c>
      <c r="E3349">
        <v>0.188437621826052</v>
      </c>
      <c r="F3349">
        <v>5.9802717089630502</v>
      </c>
      <c r="G3349">
        <v>22</v>
      </c>
      <c r="H3349" s="1">
        <v>5.1027669525360898E-6</v>
      </c>
      <c r="I3349">
        <v>1.36085763727142E-4</v>
      </c>
      <c r="J3349" t="s">
        <v>16</v>
      </c>
      <c r="K3349">
        <v>0.118518518518518</v>
      </c>
      <c r="L3349">
        <v>0.11851851851851899</v>
      </c>
      <c r="M3349" t="s">
        <v>6773</v>
      </c>
      <c r="N3349" t="str">
        <f t="shared" si="52"/>
        <v>*</v>
      </c>
    </row>
    <row r="3350" spans="1:14" x14ac:dyDescent="0.35">
      <c r="A3350" t="s">
        <v>11797</v>
      </c>
      <c r="B3350" t="s">
        <v>11798</v>
      </c>
      <c r="C3350" t="s">
        <v>15</v>
      </c>
      <c r="D3350">
        <v>1.1280203195609899</v>
      </c>
      <c r="E3350">
        <v>0.43160574885045699</v>
      </c>
      <c r="F3350">
        <v>2.6135433148547502</v>
      </c>
      <c r="G3350">
        <v>22</v>
      </c>
      <c r="H3350">
        <v>1.5862018436461098E-2</v>
      </c>
      <c r="I3350">
        <v>5.5022911667311297E-2</v>
      </c>
      <c r="J3350" t="s">
        <v>16</v>
      </c>
      <c r="K3350">
        <v>0.240740740740741</v>
      </c>
      <c r="L3350">
        <v>0.240740740740741</v>
      </c>
      <c r="M3350" t="s">
        <v>11799</v>
      </c>
      <c r="N3350" t="str">
        <f t="shared" si="52"/>
        <v xml:space="preserve"> </v>
      </c>
    </row>
    <row r="3351" spans="1:14" x14ac:dyDescent="0.35">
      <c r="A3351" t="s">
        <v>4354</v>
      </c>
      <c r="B3351" t="s">
        <v>4355</v>
      </c>
      <c r="C3351" t="s">
        <v>15</v>
      </c>
      <c r="D3351">
        <v>1.12986897940014</v>
      </c>
      <c r="E3351">
        <v>0.21396526855098499</v>
      </c>
      <c r="F3351">
        <v>5.2806186118515503</v>
      </c>
      <c r="G3351">
        <v>22</v>
      </c>
      <c r="H3351" s="1">
        <v>2.67760367962389E-5</v>
      </c>
      <c r="I3351">
        <v>4.8393012114419801E-4</v>
      </c>
      <c r="J3351" t="s">
        <v>16</v>
      </c>
      <c r="K3351">
        <v>0.243055555555556</v>
      </c>
      <c r="L3351">
        <v>0.243055555555556</v>
      </c>
      <c r="M3351" t="s">
        <v>4356</v>
      </c>
      <c r="N3351" t="str">
        <f t="shared" si="52"/>
        <v>*</v>
      </c>
    </row>
    <row r="3352" spans="1:14" x14ac:dyDescent="0.35">
      <c r="A3352" t="s">
        <v>1531</v>
      </c>
      <c r="B3352" t="s">
        <v>1532</v>
      </c>
      <c r="C3352" t="s">
        <v>15</v>
      </c>
      <c r="D3352">
        <v>1.13113630784292</v>
      </c>
      <c r="E3352">
        <v>0.12773334125150901</v>
      </c>
      <c r="F3352">
        <v>8.8554507128697999</v>
      </c>
      <c r="G3352">
        <v>22</v>
      </c>
      <c r="H3352" s="1">
        <v>1.05007125217327E-8</v>
      </c>
      <c r="I3352" s="1">
        <v>1.3712482179242E-6</v>
      </c>
      <c r="J3352" t="s">
        <v>16</v>
      </c>
      <c r="K3352">
        <v>0.23499361430395899</v>
      </c>
      <c r="L3352">
        <v>0.23499361430395899</v>
      </c>
      <c r="M3352" t="s">
        <v>1533</v>
      </c>
      <c r="N3352" t="str">
        <f t="shared" si="52"/>
        <v>*</v>
      </c>
    </row>
    <row r="3353" spans="1:14" x14ac:dyDescent="0.35">
      <c r="A3353" t="s">
        <v>2543</v>
      </c>
      <c r="B3353" t="s">
        <v>2544</v>
      </c>
      <c r="C3353" t="s">
        <v>15</v>
      </c>
      <c r="D3353">
        <v>1.1334000122246499</v>
      </c>
      <c r="E3353">
        <v>0.39906142218611201</v>
      </c>
      <c r="F3353">
        <v>2.8401643186047298</v>
      </c>
      <c r="G3353">
        <v>22</v>
      </c>
      <c r="H3353">
        <v>9.5239885545164195E-3</v>
      </c>
      <c r="I3353">
        <v>3.7766853042883401E-2</v>
      </c>
      <c r="J3353" t="s">
        <v>16</v>
      </c>
      <c r="K3353">
        <v>0.29861111111111099</v>
      </c>
      <c r="L3353">
        <v>0.29861111111111099</v>
      </c>
      <c r="M3353" t="s">
        <v>2545</v>
      </c>
      <c r="N3353" t="str">
        <f t="shared" si="52"/>
        <v>*</v>
      </c>
    </row>
    <row r="3354" spans="1:14" x14ac:dyDescent="0.35">
      <c r="A3354" t="s">
        <v>3323</v>
      </c>
      <c r="B3354" t="s">
        <v>3324</v>
      </c>
      <c r="C3354" t="s">
        <v>15</v>
      </c>
      <c r="D3354">
        <v>1.1342704925968099</v>
      </c>
      <c r="E3354">
        <v>0.148860750309291</v>
      </c>
      <c r="F3354">
        <v>7.6196746975956504</v>
      </c>
      <c r="G3354">
        <v>22</v>
      </c>
      <c r="H3354" s="1">
        <v>1.3123522868418999E-7</v>
      </c>
      <c r="I3354" s="1">
        <v>1.04931885004285E-5</v>
      </c>
      <c r="J3354" t="s">
        <v>16</v>
      </c>
      <c r="K3354">
        <v>0.27810846560846603</v>
      </c>
      <c r="L3354">
        <v>0.27810846560846603</v>
      </c>
      <c r="M3354" t="s">
        <v>3325</v>
      </c>
      <c r="N3354" t="str">
        <f t="shared" si="52"/>
        <v>*</v>
      </c>
    </row>
    <row r="3355" spans="1:14" x14ac:dyDescent="0.35">
      <c r="A3355" t="s">
        <v>766</v>
      </c>
      <c r="B3355" t="s">
        <v>767</v>
      </c>
      <c r="C3355" t="s">
        <v>15</v>
      </c>
      <c r="D3355">
        <v>1.13474703598701</v>
      </c>
      <c r="E3355">
        <v>0.87323107334040295</v>
      </c>
      <c r="F3355">
        <v>1.29948082544317</v>
      </c>
      <c r="G3355">
        <v>2</v>
      </c>
      <c r="H3355">
        <v>0.32339356061998897</v>
      </c>
      <c r="I3355">
        <v>0.48792486616250902</v>
      </c>
      <c r="J3355" t="s">
        <v>16</v>
      </c>
      <c r="K3355">
        <v>0.75</v>
      </c>
      <c r="L3355">
        <v>8.3333333333333301E-2</v>
      </c>
      <c r="M3355" t="s">
        <v>768</v>
      </c>
      <c r="N3355" t="str">
        <f t="shared" si="52"/>
        <v xml:space="preserve"> </v>
      </c>
    </row>
    <row r="3356" spans="1:14" x14ac:dyDescent="0.35">
      <c r="A3356" t="s">
        <v>7237</v>
      </c>
      <c r="B3356" t="s">
        <v>7238</v>
      </c>
      <c r="C3356" t="s">
        <v>15</v>
      </c>
      <c r="D3356">
        <v>1.1358065469323799</v>
      </c>
      <c r="E3356">
        <v>0.35079541614452803</v>
      </c>
      <c r="F3356">
        <v>3.2378032741010299</v>
      </c>
      <c r="G3356">
        <v>21</v>
      </c>
      <c r="H3356">
        <v>3.9416904434237399E-3</v>
      </c>
      <c r="I3356">
        <v>1.97449493508541E-2</v>
      </c>
      <c r="J3356" t="s">
        <v>16</v>
      </c>
      <c r="K3356">
        <v>0.29320987654321001</v>
      </c>
      <c r="L3356">
        <v>0.23765432098765399</v>
      </c>
      <c r="M3356" t="s">
        <v>7239</v>
      </c>
      <c r="N3356" t="str">
        <f t="shared" si="52"/>
        <v>*</v>
      </c>
    </row>
    <row r="3357" spans="1:14" x14ac:dyDescent="0.35">
      <c r="A3357" t="s">
        <v>3749</v>
      </c>
      <c r="B3357" t="s">
        <v>3750</v>
      </c>
      <c r="C3357" t="s">
        <v>15</v>
      </c>
      <c r="D3357">
        <v>1.13741534275587</v>
      </c>
      <c r="E3357">
        <v>0.31048019631238399</v>
      </c>
      <c r="F3357">
        <v>3.6634070586952499</v>
      </c>
      <c r="G3357">
        <v>22</v>
      </c>
      <c r="H3357">
        <v>1.36570031268102E-3</v>
      </c>
      <c r="I3357">
        <v>8.7808269679507892E-3</v>
      </c>
      <c r="J3357" t="s">
        <v>16</v>
      </c>
      <c r="K3357">
        <v>0.157407407407407</v>
      </c>
      <c r="L3357">
        <v>0.157407407407407</v>
      </c>
      <c r="M3357" t="s">
        <v>3751</v>
      </c>
      <c r="N3357" t="str">
        <f t="shared" si="52"/>
        <v>*</v>
      </c>
    </row>
    <row r="3358" spans="1:14" x14ac:dyDescent="0.35">
      <c r="A3358" t="s">
        <v>9403</v>
      </c>
      <c r="B3358" t="s">
        <v>9404</v>
      </c>
      <c r="C3358" t="s">
        <v>15</v>
      </c>
      <c r="D3358">
        <v>1.1403644875476799</v>
      </c>
      <c r="E3358">
        <v>0.740619468118908</v>
      </c>
      <c r="F3358">
        <v>1.5397441420816</v>
      </c>
      <c r="G3358">
        <v>20</v>
      </c>
      <c r="H3358">
        <v>0.13929566274529401</v>
      </c>
      <c r="I3358">
        <v>0.277346306422938</v>
      </c>
      <c r="J3358" t="s">
        <v>16</v>
      </c>
      <c r="K3358">
        <v>0.48611111111111099</v>
      </c>
      <c r="L3358">
        <v>0.375</v>
      </c>
      <c r="M3358" t="s">
        <v>9405</v>
      </c>
      <c r="N3358" t="str">
        <f t="shared" si="52"/>
        <v xml:space="preserve"> </v>
      </c>
    </row>
    <row r="3359" spans="1:14" x14ac:dyDescent="0.35">
      <c r="A3359" t="s">
        <v>6998</v>
      </c>
      <c r="B3359" t="s">
        <v>6999</v>
      </c>
      <c r="C3359" t="s">
        <v>15</v>
      </c>
      <c r="D3359">
        <v>1.1422080455627099</v>
      </c>
      <c r="E3359">
        <v>0.71347081931657796</v>
      </c>
      <c r="F3359">
        <v>1.6009176754514101</v>
      </c>
      <c r="G3359">
        <v>18</v>
      </c>
      <c r="H3359">
        <v>0.126799165699784</v>
      </c>
      <c r="I3359">
        <v>0.25900131634578299</v>
      </c>
      <c r="J3359" t="s">
        <v>16</v>
      </c>
      <c r="K3359">
        <v>0.6</v>
      </c>
      <c r="L3359">
        <v>0.405555555555556</v>
      </c>
      <c r="M3359" t="s">
        <v>7000</v>
      </c>
      <c r="N3359" t="str">
        <f t="shared" si="52"/>
        <v xml:space="preserve"> </v>
      </c>
    </row>
    <row r="3360" spans="1:14" x14ac:dyDescent="0.35">
      <c r="A3360" t="s">
        <v>11092</v>
      </c>
      <c r="B3360" t="s">
        <v>11093</v>
      </c>
      <c r="C3360" t="s">
        <v>15</v>
      </c>
      <c r="D3360">
        <v>1.14439312231956</v>
      </c>
      <c r="E3360">
        <v>0.21650555638555999</v>
      </c>
      <c r="F3360">
        <v>5.2857448160895402</v>
      </c>
      <c r="G3360">
        <v>22</v>
      </c>
      <c r="H3360" s="1">
        <v>2.6448463807504699E-5</v>
      </c>
      <c r="I3360">
        <v>4.8154005980298101E-4</v>
      </c>
      <c r="J3360" t="s">
        <v>16</v>
      </c>
      <c r="K3360">
        <v>0.23971193415637901</v>
      </c>
      <c r="L3360">
        <v>0.23971193415637901</v>
      </c>
      <c r="M3360" t="s">
        <v>11094</v>
      </c>
      <c r="N3360" t="str">
        <f t="shared" si="52"/>
        <v>*</v>
      </c>
    </row>
    <row r="3361" spans="1:14" x14ac:dyDescent="0.35">
      <c r="A3361" t="s">
        <v>10209</v>
      </c>
      <c r="B3361" t="s">
        <v>10210</v>
      </c>
      <c r="C3361" t="s">
        <v>15</v>
      </c>
      <c r="D3361">
        <v>1.1458619184924499</v>
      </c>
      <c r="E3361">
        <v>0.48399110763501801</v>
      </c>
      <c r="F3361">
        <v>2.3675268004232701</v>
      </c>
      <c r="G3361">
        <v>19</v>
      </c>
      <c r="H3361">
        <v>2.86735511835432E-2</v>
      </c>
      <c r="I3361">
        <v>8.4306473860309095E-2</v>
      </c>
      <c r="J3361" t="s">
        <v>16</v>
      </c>
      <c r="K3361">
        <v>0.467592592592593</v>
      </c>
      <c r="L3361">
        <v>0.467592592592593</v>
      </c>
      <c r="M3361" t="s">
        <v>10211</v>
      </c>
      <c r="N3361" t="str">
        <f t="shared" si="52"/>
        <v xml:space="preserve"> </v>
      </c>
    </row>
    <row r="3362" spans="1:14" x14ac:dyDescent="0.35">
      <c r="A3362" t="s">
        <v>7732</v>
      </c>
      <c r="B3362" t="s">
        <v>7733</v>
      </c>
      <c r="C3362" t="s">
        <v>15</v>
      </c>
      <c r="D3362">
        <v>1.1462329741988799</v>
      </c>
      <c r="E3362">
        <v>0.625351555192039</v>
      </c>
      <c r="F3362">
        <v>1.8329417504157099</v>
      </c>
      <c r="G3362">
        <v>15</v>
      </c>
      <c r="H3362">
        <v>8.6733508270642898E-2</v>
      </c>
      <c r="I3362">
        <v>0.194125174835062</v>
      </c>
      <c r="J3362" t="s">
        <v>16</v>
      </c>
      <c r="K3362">
        <v>0.54629629629629595</v>
      </c>
      <c r="L3362">
        <v>0.32407407407407401</v>
      </c>
      <c r="M3362" t="s">
        <v>7734</v>
      </c>
      <c r="N3362" t="str">
        <f t="shared" si="52"/>
        <v xml:space="preserve"> </v>
      </c>
    </row>
    <row r="3363" spans="1:14" x14ac:dyDescent="0.35">
      <c r="A3363" t="s">
        <v>6105</v>
      </c>
      <c r="B3363" t="s">
        <v>6106</v>
      </c>
      <c r="C3363" t="s">
        <v>15</v>
      </c>
      <c r="D3363">
        <v>1.1482942518747099</v>
      </c>
      <c r="E3363">
        <v>0.269718658148208</v>
      </c>
      <c r="F3363">
        <v>4.2573778905711697</v>
      </c>
      <c r="G3363">
        <v>22</v>
      </c>
      <c r="H3363">
        <v>3.2177663990440297E-4</v>
      </c>
      <c r="I3363">
        <v>3.1147805584939002E-3</v>
      </c>
      <c r="J3363" t="s">
        <v>16</v>
      </c>
      <c r="K3363">
        <v>0.28703703703703698</v>
      </c>
      <c r="L3363">
        <v>0.28703703703703698</v>
      </c>
      <c r="M3363" t="s">
        <v>6107</v>
      </c>
      <c r="N3363" t="str">
        <f t="shared" si="52"/>
        <v>*</v>
      </c>
    </row>
    <row r="3364" spans="1:14" x14ac:dyDescent="0.35">
      <c r="A3364" t="s">
        <v>5632</v>
      </c>
      <c r="B3364" t="s">
        <v>5633</v>
      </c>
      <c r="C3364" t="s">
        <v>15</v>
      </c>
      <c r="D3364">
        <v>1.1491396405680101</v>
      </c>
      <c r="E3364">
        <v>0.3624916763928</v>
      </c>
      <c r="F3364">
        <v>3.1701131788824499</v>
      </c>
      <c r="G3364">
        <v>22</v>
      </c>
      <c r="H3364">
        <v>4.4331618662662997E-3</v>
      </c>
      <c r="I3364">
        <v>2.1739885420334601E-2</v>
      </c>
      <c r="J3364" t="s">
        <v>16</v>
      </c>
      <c r="K3364">
        <v>0.33024691358024699</v>
      </c>
      <c r="L3364">
        <v>0.33024691358024699</v>
      </c>
      <c r="M3364" t="s">
        <v>5634</v>
      </c>
      <c r="N3364" t="str">
        <f t="shared" si="52"/>
        <v>*</v>
      </c>
    </row>
    <row r="3365" spans="1:14" x14ac:dyDescent="0.35">
      <c r="A3365" t="s">
        <v>5797</v>
      </c>
      <c r="B3365" t="s">
        <v>5798</v>
      </c>
      <c r="C3365" t="s">
        <v>15</v>
      </c>
      <c r="D3365">
        <v>1.1515064467537499</v>
      </c>
      <c r="E3365">
        <v>0.54594785909976495</v>
      </c>
      <c r="F3365">
        <v>2.1091875855187201</v>
      </c>
      <c r="G3365">
        <v>21</v>
      </c>
      <c r="H3365">
        <v>4.7105992346955401E-2</v>
      </c>
      <c r="I3365">
        <v>0.12311276260726001</v>
      </c>
      <c r="J3365" t="s">
        <v>16</v>
      </c>
      <c r="K3365">
        <v>0.47530864197530898</v>
      </c>
      <c r="L3365">
        <v>0.41975308641975301</v>
      </c>
      <c r="M3365" t="s">
        <v>5799</v>
      </c>
      <c r="N3365" t="str">
        <f t="shared" si="52"/>
        <v xml:space="preserve"> </v>
      </c>
    </row>
    <row r="3366" spans="1:14" x14ac:dyDescent="0.35">
      <c r="A3366" t="s">
        <v>9170</v>
      </c>
      <c r="B3366" t="s">
        <v>9171</v>
      </c>
      <c r="C3366" t="s">
        <v>15</v>
      </c>
      <c r="D3366">
        <v>1.15307702584366</v>
      </c>
      <c r="E3366">
        <v>0.26896023825943399</v>
      </c>
      <c r="F3366">
        <v>4.2871653940588299</v>
      </c>
      <c r="G3366">
        <v>22</v>
      </c>
      <c r="H3366">
        <v>2.9918734508394001E-4</v>
      </c>
      <c r="I3366">
        <v>2.94291552164385E-3</v>
      </c>
      <c r="J3366" t="s">
        <v>16</v>
      </c>
      <c r="K3366">
        <v>0.391812865497076</v>
      </c>
      <c r="L3366">
        <v>0.391812865497076</v>
      </c>
      <c r="M3366" t="s">
        <v>9172</v>
      </c>
      <c r="N3366" t="str">
        <f t="shared" si="52"/>
        <v>*</v>
      </c>
    </row>
    <row r="3367" spans="1:14" x14ac:dyDescent="0.35">
      <c r="A3367" t="s">
        <v>6986</v>
      </c>
      <c r="B3367" t="s">
        <v>6987</v>
      </c>
      <c r="C3367" t="s">
        <v>15</v>
      </c>
      <c r="D3367">
        <v>1.1548813166366301</v>
      </c>
      <c r="E3367">
        <v>0.482667515247307</v>
      </c>
      <c r="F3367">
        <v>2.3927057035211901</v>
      </c>
      <c r="G3367">
        <v>5</v>
      </c>
      <c r="H3367">
        <v>6.2179186946491397E-2</v>
      </c>
      <c r="I3367">
        <v>0.15133199290897401</v>
      </c>
      <c r="J3367" t="s">
        <v>16</v>
      </c>
      <c r="K3367">
        <v>0.61111111111111105</v>
      </c>
      <c r="L3367">
        <v>5.5555555555555601E-2</v>
      </c>
      <c r="M3367" t="s">
        <v>6988</v>
      </c>
      <c r="N3367" t="str">
        <f t="shared" si="52"/>
        <v xml:space="preserve"> </v>
      </c>
    </row>
    <row r="3368" spans="1:14" x14ac:dyDescent="0.35">
      <c r="A3368" t="s">
        <v>8957</v>
      </c>
      <c r="B3368" t="s">
        <v>8958</v>
      </c>
      <c r="C3368" t="s">
        <v>15</v>
      </c>
      <c r="D3368">
        <v>1.15532631802862</v>
      </c>
      <c r="E3368">
        <v>0.20305429559793101</v>
      </c>
      <c r="F3368">
        <v>5.6897408381662302</v>
      </c>
      <c r="G3368">
        <v>11</v>
      </c>
      <c r="H3368">
        <v>1.4030331470626901E-4</v>
      </c>
      <c r="I3368">
        <v>1.64498034920323E-3</v>
      </c>
      <c r="J3368" t="s">
        <v>16</v>
      </c>
      <c r="K3368">
        <v>0.407407407407407</v>
      </c>
      <c r="L3368">
        <v>1.85185185185185E-2</v>
      </c>
      <c r="M3368" t="s">
        <v>8959</v>
      </c>
      <c r="N3368" t="str">
        <f t="shared" si="52"/>
        <v>*</v>
      </c>
    </row>
    <row r="3369" spans="1:14" x14ac:dyDescent="0.35">
      <c r="A3369" t="s">
        <v>10329</v>
      </c>
      <c r="B3369" t="s">
        <v>10330</v>
      </c>
      <c r="C3369" t="s">
        <v>15</v>
      </c>
      <c r="D3369">
        <v>1.15560257377938</v>
      </c>
      <c r="E3369">
        <v>0.56487159547036603</v>
      </c>
      <c r="F3369">
        <v>2.0457792231827701</v>
      </c>
      <c r="G3369">
        <v>18</v>
      </c>
      <c r="H3369">
        <v>5.5674935421794497E-2</v>
      </c>
      <c r="I3369">
        <v>0.14006657997844099</v>
      </c>
      <c r="J3369" t="s">
        <v>16</v>
      </c>
      <c r="K3369">
        <v>0.49537037037037002</v>
      </c>
      <c r="L3369">
        <v>0.27314814814814797</v>
      </c>
      <c r="M3369" t="s">
        <v>10331</v>
      </c>
      <c r="N3369" t="str">
        <f t="shared" si="52"/>
        <v xml:space="preserve"> </v>
      </c>
    </row>
    <row r="3370" spans="1:14" x14ac:dyDescent="0.35">
      <c r="A3370" t="s">
        <v>2960</v>
      </c>
      <c r="B3370" t="s">
        <v>2961</v>
      </c>
      <c r="C3370" t="s">
        <v>15</v>
      </c>
      <c r="D3370">
        <v>1.1562727590049799</v>
      </c>
      <c r="E3370">
        <v>0.20469912128305101</v>
      </c>
      <c r="F3370">
        <v>5.6486454448728303</v>
      </c>
      <c r="G3370">
        <v>22</v>
      </c>
      <c r="H3370" s="1">
        <v>1.11291568352101E-5</v>
      </c>
      <c r="I3370">
        <v>2.5543101172691298E-4</v>
      </c>
      <c r="J3370" t="s">
        <v>16</v>
      </c>
      <c r="K3370">
        <v>0.24382716049382699</v>
      </c>
      <c r="L3370">
        <v>0.24382716049382699</v>
      </c>
      <c r="M3370" t="s">
        <v>2962</v>
      </c>
      <c r="N3370" t="str">
        <f t="shared" si="52"/>
        <v>*</v>
      </c>
    </row>
    <row r="3371" spans="1:14" x14ac:dyDescent="0.35">
      <c r="A3371" t="s">
        <v>10625</v>
      </c>
      <c r="B3371" t="s">
        <v>10626</v>
      </c>
      <c r="C3371" t="s">
        <v>15</v>
      </c>
      <c r="D3371">
        <v>1.1595126962592099</v>
      </c>
      <c r="E3371">
        <v>0.21470305606641099</v>
      </c>
      <c r="F3371">
        <v>5.4005411823320904</v>
      </c>
      <c r="G3371">
        <v>22</v>
      </c>
      <c r="H3371" s="1">
        <v>2.0087745972841E-5</v>
      </c>
      <c r="I3371">
        <v>3.86153776645426E-4</v>
      </c>
      <c r="J3371" t="s">
        <v>16</v>
      </c>
      <c r="K3371">
        <v>0.266666666666667</v>
      </c>
      <c r="L3371">
        <v>0.266666666666667</v>
      </c>
      <c r="M3371" t="s">
        <v>10627</v>
      </c>
      <c r="N3371" t="str">
        <f t="shared" si="52"/>
        <v>*</v>
      </c>
    </row>
    <row r="3372" spans="1:14" x14ac:dyDescent="0.35">
      <c r="A3372" t="s">
        <v>5911</v>
      </c>
      <c r="B3372" t="s">
        <v>5912</v>
      </c>
      <c r="C3372" t="s">
        <v>15</v>
      </c>
      <c r="D3372">
        <v>1.1612901633400601</v>
      </c>
      <c r="E3372">
        <v>0.98880460085422195</v>
      </c>
      <c r="F3372">
        <v>1.17443847079274</v>
      </c>
      <c r="G3372">
        <v>2</v>
      </c>
      <c r="H3372">
        <v>0.361124068673703</v>
      </c>
      <c r="I3372">
        <v>0.52417663781805801</v>
      </c>
      <c r="J3372" t="s">
        <v>16</v>
      </c>
      <c r="K3372">
        <v>0.842592592592593</v>
      </c>
      <c r="L3372">
        <v>9.2592592592592605E-3</v>
      </c>
      <c r="M3372" t="s">
        <v>5913</v>
      </c>
      <c r="N3372" t="str">
        <f t="shared" si="52"/>
        <v xml:space="preserve"> </v>
      </c>
    </row>
    <row r="3373" spans="1:14" x14ac:dyDescent="0.35">
      <c r="A3373" t="s">
        <v>11236</v>
      </c>
      <c r="B3373" t="s">
        <v>11237</v>
      </c>
      <c r="C3373" t="s">
        <v>15</v>
      </c>
      <c r="D3373">
        <v>1.16348397049045</v>
      </c>
      <c r="E3373">
        <v>0.34068607335067003</v>
      </c>
      <c r="F3373">
        <v>3.4151204334462801</v>
      </c>
      <c r="G3373">
        <v>21</v>
      </c>
      <c r="H3373">
        <v>2.6039351298012799E-3</v>
      </c>
      <c r="I3373">
        <v>1.4437924358063599E-2</v>
      </c>
      <c r="J3373" t="s">
        <v>16</v>
      </c>
      <c r="K3373">
        <v>0.40432098765432101</v>
      </c>
      <c r="L3373">
        <v>0.34876543209876498</v>
      </c>
      <c r="M3373" t="s">
        <v>11238</v>
      </c>
      <c r="N3373" t="str">
        <f t="shared" si="52"/>
        <v>*</v>
      </c>
    </row>
    <row r="3374" spans="1:14" x14ac:dyDescent="0.35">
      <c r="A3374" t="s">
        <v>11827</v>
      </c>
      <c r="B3374" t="s">
        <v>11828</v>
      </c>
      <c r="C3374" t="s">
        <v>15</v>
      </c>
      <c r="D3374">
        <v>1.1666941324354101</v>
      </c>
      <c r="E3374">
        <v>0.62104733781558596</v>
      </c>
      <c r="F3374">
        <v>1.87859131083153</v>
      </c>
      <c r="G3374">
        <v>16</v>
      </c>
      <c r="H3374">
        <v>7.8645616754669898E-2</v>
      </c>
      <c r="I3374">
        <v>0.181383039372676</v>
      </c>
      <c r="J3374" t="s">
        <v>16</v>
      </c>
      <c r="K3374">
        <v>0.67962962962963003</v>
      </c>
      <c r="L3374">
        <v>0.485185185185185</v>
      </c>
      <c r="M3374" t="s">
        <v>11829</v>
      </c>
      <c r="N3374" t="str">
        <f t="shared" si="52"/>
        <v xml:space="preserve"> </v>
      </c>
    </row>
    <row r="3375" spans="1:14" x14ac:dyDescent="0.35">
      <c r="A3375" t="s">
        <v>8161</v>
      </c>
      <c r="B3375" t="s">
        <v>8162</v>
      </c>
      <c r="C3375" t="s">
        <v>15</v>
      </c>
      <c r="D3375">
        <v>1.1704499406351201</v>
      </c>
      <c r="E3375">
        <v>0.35209898534809603</v>
      </c>
      <c r="F3375">
        <v>3.32420708193174</v>
      </c>
      <c r="G3375">
        <v>22</v>
      </c>
      <c r="H3375">
        <v>3.07989771370787E-3</v>
      </c>
      <c r="I3375">
        <v>1.6298433015846301E-2</v>
      </c>
      <c r="J3375" t="s">
        <v>16</v>
      </c>
      <c r="K3375">
        <v>0.35370370370370402</v>
      </c>
      <c r="L3375">
        <v>0.35370370370370402</v>
      </c>
      <c r="M3375" t="s">
        <v>8163</v>
      </c>
      <c r="N3375" t="str">
        <f t="shared" si="52"/>
        <v>*</v>
      </c>
    </row>
    <row r="3376" spans="1:14" x14ac:dyDescent="0.35">
      <c r="A3376" t="s">
        <v>7054</v>
      </c>
      <c r="B3376" t="s">
        <v>7055</v>
      </c>
      <c r="C3376" t="s">
        <v>15</v>
      </c>
      <c r="D3376">
        <v>1.17069940519271</v>
      </c>
      <c r="E3376">
        <v>0.26667558278150699</v>
      </c>
      <c r="F3376">
        <v>4.3899759887349301</v>
      </c>
      <c r="G3376">
        <v>22</v>
      </c>
      <c r="H3376">
        <v>2.3271995788531899E-4</v>
      </c>
      <c r="I3376">
        <v>2.3883752859395701E-3</v>
      </c>
      <c r="J3376" t="s">
        <v>16</v>
      </c>
      <c r="K3376">
        <v>0.40162037037037002</v>
      </c>
      <c r="L3376">
        <v>0.40162037037037002</v>
      </c>
      <c r="M3376" t="s">
        <v>7056</v>
      </c>
      <c r="N3376" t="str">
        <f t="shared" si="52"/>
        <v>*</v>
      </c>
    </row>
    <row r="3377" spans="1:14" x14ac:dyDescent="0.35">
      <c r="A3377" t="s">
        <v>7717</v>
      </c>
      <c r="B3377" t="s">
        <v>7718</v>
      </c>
      <c r="C3377" t="s">
        <v>15</v>
      </c>
      <c r="D3377">
        <v>1.17594728545544</v>
      </c>
      <c r="E3377">
        <v>0.56597934645762105</v>
      </c>
      <c r="F3377">
        <v>2.0777211974527301</v>
      </c>
      <c r="G3377">
        <v>20</v>
      </c>
      <c r="H3377">
        <v>5.0828177101979198E-2</v>
      </c>
      <c r="I3377">
        <v>0.13041077688698899</v>
      </c>
      <c r="J3377" t="s">
        <v>16</v>
      </c>
      <c r="K3377">
        <v>0.530092592592593</v>
      </c>
      <c r="L3377">
        <v>0.47453703703703698</v>
      </c>
      <c r="M3377" t="s">
        <v>7719</v>
      </c>
      <c r="N3377" t="str">
        <f t="shared" si="52"/>
        <v xml:space="preserve"> </v>
      </c>
    </row>
    <row r="3378" spans="1:14" x14ac:dyDescent="0.35">
      <c r="A3378" t="s">
        <v>8702</v>
      </c>
      <c r="B3378" t="s">
        <v>8703</v>
      </c>
      <c r="C3378" t="s">
        <v>15</v>
      </c>
      <c r="D3378">
        <v>1.17644215049248</v>
      </c>
      <c r="E3378">
        <v>0.34487486870529999</v>
      </c>
      <c r="F3378">
        <v>3.4112144932710899</v>
      </c>
      <c r="G3378">
        <v>22</v>
      </c>
      <c r="H3378">
        <v>2.5033874661515298E-3</v>
      </c>
      <c r="I3378">
        <v>1.40241543407039E-2</v>
      </c>
      <c r="J3378" t="s">
        <v>16</v>
      </c>
      <c r="K3378">
        <v>0.329218106995885</v>
      </c>
      <c r="L3378">
        <v>0.329218106995885</v>
      </c>
      <c r="M3378" t="s">
        <v>8704</v>
      </c>
      <c r="N3378" t="str">
        <f t="shared" si="52"/>
        <v>*</v>
      </c>
    </row>
    <row r="3379" spans="1:14" x14ac:dyDescent="0.35">
      <c r="A3379" t="s">
        <v>11500</v>
      </c>
      <c r="B3379" t="s">
        <v>11501</v>
      </c>
      <c r="C3379" t="s">
        <v>15</v>
      </c>
      <c r="D3379">
        <v>1.17837896135161</v>
      </c>
      <c r="E3379">
        <v>0.102004903170619</v>
      </c>
      <c r="F3379">
        <v>11.552179598470699</v>
      </c>
      <c r="G3379">
        <v>22</v>
      </c>
      <c r="H3379" s="1">
        <v>8.2235107612405006E-11</v>
      </c>
      <c r="I3379" s="1">
        <v>7.7856088132044503E-8</v>
      </c>
      <c r="J3379" t="s">
        <v>16</v>
      </c>
      <c r="K3379">
        <v>0.21358024691357999</v>
      </c>
      <c r="L3379">
        <v>0.21358024691357999</v>
      </c>
      <c r="M3379" t="s">
        <v>11502</v>
      </c>
      <c r="N3379" t="str">
        <f t="shared" si="52"/>
        <v>*</v>
      </c>
    </row>
    <row r="3380" spans="1:14" x14ac:dyDescent="0.35">
      <c r="A3380" t="s">
        <v>8179</v>
      </c>
      <c r="B3380" t="s">
        <v>8180</v>
      </c>
      <c r="C3380" t="s">
        <v>15</v>
      </c>
      <c r="D3380">
        <v>1.18116564701722</v>
      </c>
      <c r="E3380">
        <v>0.60585334644924005</v>
      </c>
      <c r="F3380">
        <v>1.94959003517889</v>
      </c>
      <c r="G3380">
        <v>21</v>
      </c>
      <c r="H3380">
        <v>6.4704583079027198E-2</v>
      </c>
      <c r="I3380">
        <v>0.15647270505764699</v>
      </c>
      <c r="J3380" t="s">
        <v>16</v>
      </c>
      <c r="K3380">
        <v>0.55787037037037002</v>
      </c>
      <c r="L3380">
        <v>0.50231481481481499</v>
      </c>
      <c r="M3380" t="s">
        <v>8181</v>
      </c>
      <c r="N3380" t="str">
        <f t="shared" si="52"/>
        <v xml:space="preserve"> </v>
      </c>
    </row>
    <row r="3381" spans="1:14" x14ac:dyDescent="0.35">
      <c r="A3381" t="s">
        <v>4999</v>
      </c>
      <c r="B3381" t="s">
        <v>5000</v>
      </c>
      <c r="C3381" t="s">
        <v>15</v>
      </c>
      <c r="D3381">
        <v>1.1820747705527599</v>
      </c>
      <c r="E3381">
        <v>0.211968466577968</v>
      </c>
      <c r="F3381">
        <v>5.57665387515536</v>
      </c>
      <c r="G3381">
        <v>22</v>
      </c>
      <c r="H3381" s="1">
        <v>1.3201502433890501E-5</v>
      </c>
      <c r="I3381">
        <v>2.7621044042620602E-4</v>
      </c>
      <c r="J3381" t="s">
        <v>16</v>
      </c>
      <c r="K3381">
        <v>0.180555555555556</v>
      </c>
      <c r="L3381">
        <v>0.180555555555556</v>
      </c>
      <c r="M3381" t="s">
        <v>5001</v>
      </c>
      <c r="N3381" t="str">
        <f t="shared" si="52"/>
        <v>*</v>
      </c>
    </row>
    <row r="3382" spans="1:14" x14ac:dyDescent="0.35">
      <c r="A3382" t="s">
        <v>5875</v>
      </c>
      <c r="B3382" t="s">
        <v>5876</v>
      </c>
      <c r="C3382" t="s">
        <v>15</v>
      </c>
      <c r="D3382">
        <v>1.1848312431677901</v>
      </c>
      <c r="E3382">
        <v>0.45677519554263002</v>
      </c>
      <c r="F3382">
        <v>2.5939045174295301</v>
      </c>
      <c r="G3382">
        <v>21</v>
      </c>
      <c r="H3382">
        <v>1.6940563337841701E-2</v>
      </c>
      <c r="I3382">
        <v>5.7751213440762901E-2</v>
      </c>
      <c r="J3382" t="s">
        <v>16</v>
      </c>
      <c r="K3382">
        <v>0.44074074074074099</v>
      </c>
      <c r="L3382">
        <v>0.44074074074074099</v>
      </c>
      <c r="M3382" t="s">
        <v>5877</v>
      </c>
      <c r="N3382" t="str">
        <f t="shared" si="52"/>
        <v xml:space="preserve"> </v>
      </c>
    </row>
    <row r="3383" spans="1:14" x14ac:dyDescent="0.35">
      <c r="A3383" t="s">
        <v>4813</v>
      </c>
      <c r="B3383" t="s">
        <v>4814</v>
      </c>
      <c r="C3383" t="s">
        <v>15</v>
      </c>
      <c r="D3383">
        <v>1.1862858108935399</v>
      </c>
      <c r="E3383">
        <v>0.39183215090136297</v>
      </c>
      <c r="F3383">
        <v>3.0275356633309198</v>
      </c>
      <c r="G3383">
        <v>22</v>
      </c>
      <c r="H3383">
        <v>6.1864450966946398E-3</v>
      </c>
      <c r="I3383">
        <v>2.7053195821227002E-2</v>
      </c>
      <c r="J3383" t="s">
        <v>16</v>
      </c>
      <c r="K3383">
        <v>0.38541666666666702</v>
      </c>
      <c r="L3383">
        <v>0.26041666666666702</v>
      </c>
      <c r="M3383" t="s">
        <v>4815</v>
      </c>
      <c r="N3383" t="str">
        <f t="shared" si="52"/>
        <v>*</v>
      </c>
    </row>
    <row r="3384" spans="1:14" x14ac:dyDescent="0.35">
      <c r="A3384" t="s">
        <v>6630</v>
      </c>
      <c r="B3384" t="s">
        <v>6631</v>
      </c>
      <c r="C3384" t="s">
        <v>15</v>
      </c>
      <c r="D3384">
        <v>1.18770276439864</v>
      </c>
      <c r="E3384">
        <v>0.212519050829796</v>
      </c>
      <c r="F3384">
        <v>5.58868844821757</v>
      </c>
      <c r="G3384">
        <v>22</v>
      </c>
      <c r="H3384" s="1">
        <v>1.2829537218372899E-5</v>
      </c>
      <c r="I3384">
        <v>2.7605373548851201E-4</v>
      </c>
      <c r="J3384" t="s">
        <v>16</v>
      </c>
      <c r="K3384">
        <v>0.25</v>
      </c>
      <c r="L3384">
        <v>0.25</v>
      </c>
      <c r="M3384" t="s">
        <v>6632</v>
      </c>
      <c r="N3384" t="str">
        <f t="shared" si="52"/>
        <v>*</v>
      </c>
    </row>
    <row r="3385" spans="1:14" x14ac:dyDescent="0.35">
      <c r="A3385" t="s">
        <v>5836</v>
      </c>
      <c r="B3385" t="s">
        <v>5837</v>
      </c>
      <c r="C3385" t="s">
        <v>15</v>
      </c>
      <c r="D3385">
        <v>1.1904057174449201</v>
      </c>
      <c r="E3385">
        <v>0.55338934156360997</v>
      </c>
      <c r="F3385">
        <v>2.1511178984427302</v>
      </c>
      <c r="G3385">
        <v>20</v>
      </c>
      <c r="H3385">
        <v>4.3870364360038203E-2</v>
      </c>
      <c r="I3385">
        <v>0.11716295474715401</v>
      </c>
      <c r="J3385" t="s">
        <v>16</v>
      </c>
      <c r="K3385">
        <v>0.65873015873015905</v>
      </c>
      <c r="L3385">
        <v>0.58068783068783103</v>
      </c>
      <c r="M3385" t="s">
        <v>5838</v>
      </c>
      <c r="N3385" t="str">
        <f t="shared" si="52"/>
        <v xml:space="preserve"> </v>
      </c>
    </row>
    <row r="3386" spans="1:14" x14ac:dyDescent="0.35">
      <c r="A3386" t="s">
        <v>6807</v>
      </c>
      <c r="B3386" t="s">
        <v>6808</v>
      </c>
      <c r="C3386" t="s">
        <v>15</v>
      </c>
      <c r="D3386">
        <v>1.1905593509961501</v>
      </c>
      <c r="E3386">
        <v>0.18519395562850999</v>
      </c>
      <c r="F3386">
        <v>6.4287160288554404</v>
      </c>
      <c r="G3386">
        <v>22</v>
      </c>
      <c r="H3386" s="1">
        <v>1.8127968592907E-6</v>
      </c>
      <c r="I3386" s="1">
        <v>6.7970907981523601E-5</v>
      </c>
      <c r="J3386" t="s">
        <v>16</v>
      </c>
      <c r="K3386">
        <v>0.21296296296296299</v>
      </c>
      <c r="L3386">
        <v>0.21296296296296299</v>
      </c>
      <c r="M3386" t="s">
        <v>6809</v>
      </c>
      <c r="N3386" t="str">
        <f t="shared" si="52"/>
        <v>*</v>
      </c>
    </row>
    <row r="3387" spans="1:14" x14ac:dyDescent="0.35">
      <c r="A3387" t="s">
        <v>7069</v>
      </c>
      <c r="B3387" t="s">
        <v>7070</v>
      </c>
      <c r="C3387" t="s">
        <v>15</v>
      </c>
      <c r="D3387">
        <v>1.1922154939134599</v>
      </c>
      <c r="E3387">
        <v>0.74537336772303597</v>
      </c>
      <c r="F3387">
        <v>1.5994876467822201</v>
      </c>
      <c r="G3387">
        <v>12</v>
      </c>
      <c r="H3387">
        <v>0.13569446988447001</v>
      </c>
      <c r="I3387">
        <v>0.27203544597802298</v>
      </c>
      <c r="J3387" t="s">
        <v>16</v>
      </c>
      <c r="K3387">
        <v>0.54629629629629595</v>
      </c>
      <c r="L3387">
        <v>0.32407407407407401</v>
      </c>
      <c r="M3387" t="s">
        <v>7071</v>
      </c>
      <c r="N3387" t="str">
        <f t="shared" si="52"/>
        <v xml:space="preserve"> </v>
      </c>
    </row>
    <row r="3388" spans="1:14" x14ac:dyDescent="0.35">
      <c r="A3388" t="s">
        <v>6251</v>
      </c>
      <c r="B3388" t="s">
        <v>6252</v>
      </c>
      <c r="C3388" t="s">
        <v>15</v>
      </c>
      <c r="D3388">
        <v>1.1933223506914601</v>
      </c>
      <c r="E3388">
        <v>0.360232330278482</v>
      </c>
      <c r="F3388">
        <v>3.31264645171896</v>
      </c>
      <c r="G3388">
        <v>19</v>
      </c>
      <c r="H3388">
        <v>3.6595663552827502E-3</v>
      </c>
      <c r="I3388">
        <v>1.8602386291886899E-2</v>
      </c>
      <c r="J3388" t="s">
        <v>16</v>
      </c>
      <c r="K3388">
        <v>0.484567901234568</v>
      </c>
      <c r="L3388">
        <v>0.31790123456790098</v>
      </c>
      <c r="M3388" t="s">
        <v>6253</v>
      </c>
      <c r="N3388" t="str">
        <f t="shared" si="52"/>
        <v>*</v>
      </c>
    </row>
    <row r="3389" spans="1:14" x14ac:dyDescent="0.35">
      <c r="A3389" t="s">
        <v>9203</v>
      </c>
      <c r="B3389" t="s">
        <v>9204</v>
      </c>
      <c r="C3389" t="s">
        <v>15</v>
      </c>
      <c r="D3389">
        <v>1.19379818434093</v>
      </c>
      <c r="E3389">
        <v>0.31708785209893797</v>
      </c>
      <c r="F3389">
        <v>3.7648814876970902</v>
      </c>
      <c r="G3389">
        <v>21</v>
      </c>
      <c r="H3389">
        <v>1.1382680773195401E-3</v>
      </c>
      <c r="I3389">
        <v>7.7389967842173904E-3</v>
      </c>
      <c r="J3389" t="s">
        <v>16</v>
      </c>
      <c r="K3389">
        <v>3.7037037037037097E-2</v>
      </c>
      <c r="L3389">
        <v>3.7037037037037E-2</v>
      </c>
      <c r="M3389" t="s">
        <v>9205</v>
      </c>
      <c r="N3389" t="str">
        <f t="shared" si="52"/>
        <v>*</v>
      </c>
    </row>
    <row r="3390" spans="1:14" x14ac:dyDescent="0.35">
      <c r="A3390" t="s">
        <v>9014</v>
      </c>
      <c r="B3390" t="s">
        <v>9015</v>
      </c>
      <c r="C3390" t="s">
        <v>15</v>
      </c>
      <c r="D3390">
        <v>1.1940831811210699</v>
      </c>
      <c r="E3390">
        <v>0.63505347445204696</v>
      </c>
      <c r="F3390">
        <v>1.8802876122383001</v>
      </c>
      <c r="G3390">
        <v>22</v>
      </c>
      <c r="H3390">
        <v>7.33750003177394E-2</v>
      </c>
      <c r="I3390">
        <v>0.172269762060309</v>
      </c>
      <c r="J3390" t="s">
        <v>16</v>
      </c>
      <c r="K3390">
        <v>0.36640211640211601</v>
      </c>
      <c r="L3390">
        <v>0.35449735449735398</v>
      </c>
      <c r="M3390" t="s">
        <v>9016</v>
      </c>
      <c r="N3390" t="str">
        <f t="shared" si="52"/>
        <v xml:space="preserve"> </v>
      </c>
    </row>
    <row r="3391" spans="1:14" x14ac:dyDescent="0.35">
      <c r="A3391" t="s">
        <v>9017</v>
      </c>
      <c r="B3391" t="s">
        <v>9018</v>
      </c>
      <c r="C3391" t="s">
        <v>15</v>
      </c>
      <c r="D3391">
        <v>1.19651389373526</v>
      </c>
      <c r="E3391">
        <v>0.38333656785749998</v>
      </c>
      <c r="F3391">
        <v>3.1213142550492301</v>
      </c>
      <c r="G3391">
        <v>17</v>
      </c>
      <c r="H3391">
        <v>6.2140111813611103E-3</v>
      </c>
      <c r="I3391">
        <v>2.71423994738345E-2</v>
      </c>
      <c r="J3391" t="s">
        <v>16</v>
      </c>
      <c r="K3391">
        <v>0.65972222222222199</v>
      </c>
      <c r="L3391">
        <v>0.54861111111111105</v>
      </c>
      <c r="M3391" t="s">
        <v>9019</v>
      </c>
      <c r="N3391" t="str">
        <f t="shared" si="52"/>
        <v>*</v>
      </c>
    </row>
    <row r="3392" spans="1:14" x14ac:dyDescent="0.35">
      <c r="A3392" t="s">
        <v>2648</v>
      </c>
      <c r="B3392" t="s">
        <v>2649</v>
      </c>
      <c r="C3392" t="s">
        <v>15</v>
      </c>
      <c r="D3392">
        <v>1.1987481391292401</v>
      </c>
      <c r="E3392">
        <v>0.2535766835505</v>
      </c>
      <c r="F3392">
        <v>4.7273594809457897</v>
      </c>
      <c r="G3392">
        <v>22</v>
      </c>
      <c r="H3392">
        <v>1.02157235023936E-4</v>
      </c>
      <c r="I3392">
        <v>1.31588247971309E-3</v>
      </c>
      <c r="J3392" t="s">
        <v>16</v>
      </c>
      <c r="K3392">
        <v>0.233796296296296</v>
      </c>
      <c r="L3392">
        <v>0.233796296296296</v>
      </c>
      <c r="M3392" t="s">
        <v>2650</v>
      </c>
      <c r="N3392" t="str">
        <f t="shared" si="52"/>
        <v>*</v>
      </c>
    </row>
    <row r="3393" spans="1:14" x14ac:dyDescent="0.35">
      <c r="A3393" t="s">
        <v>9717</v>
      </c>
      <c r="B3393" t="s">
        <v>9718</v>
      </c>
      <c r="C3393" t="s">
        <v>15</v>
      </c>
      <c r="D3393">
        <v>1.19947794307914</v>
      </c>
      <c r="E3393">
        <v>0.464508187689819</v>
      </c>
      <c r="F3393">
        <v>2.58225360686238</v>
      </c>
      <c r="G3393">
        <v>22</v>
      </c>
      <c r="H3393">
        <v>1.7000073093630198E-2</v>
      </c>
      <c r="I3393">
        <v>5.7843015997823398E-2</v>
      </c>
      <c r="J3393" t="s">
        <v>16</v>
      </c>
      <c r="K3393">
        <v>0.50720164609053497</v>
      </c>
      <c r="L3393">
        <v>0.48868312757201599</v>
      </c>
      <c r="M3393" t="s">
        <v>9719</v>
      </c>
      <c r="N3393" t="str">
        <f t="shared" si="52"/>
        <v xml:space="preserve"> </v>
      </c>
    </row>
    <row r="3394" spans="1:14" x14ac:dyDescent="0.35">
      <c r="A3394" t="s">
        <v>7702</v>
      </c>
      <c r="B3394" t="s">
        <v>7703</v>
      </c>
      <c r="C3394" t="s">
        <v>15</v>
      </c>
      <c r="D3394">
        <v>1.2016867208003501</v>
      </c>
      <c r="E3394">
        <v>0.419336125813562</v>
      </c>
      <c r="F3394">
        <v>2.8656885176991</v>
      </c>
      <c r="G3394">
        <v>10</v>
      </c>
      <c r="H3394">
        <v>1.6792367655955601E-2</v>
      </c>
      <c r="I3394">
        <v>5.7497917100455598E-2</v>
      </c>
      <c r="J3394" t="s">
        <v>16</v>
      </c>
      <c r="K3394">
        <v>0.62962962962962998</v>
      </c>
      <c r="L3394">
        <v>0.240740740740741</v>
      </c>
      <c r="M3394" t="s">
        <v>7704</v>
      </c>
      <c r="N3394" t="str">
        <f t="shared" ref="N3394:N3457" si="53">IF(AND(I3394&lt;0.05,ABS(D3394)&gt;1),"*"," ")</f>
        <v xml:space="preserve"> </v>
      </c>
    </row>
    <row r="3395" spans="1:14" x14ac:dyDescent="0.35">
      <c r="A3395" t="s">
        <v>1387</v>
      </c>
      <c r="B3395" t="s">
        <v>1388</v>
      </c>
      <c r="C3395" t="s">
        <v>15</v>
      </c>
      <c r="D3395">
        <v>1.2027153349433699</v>
      </c>
      <c r="E3395">
        <v>0.54685319039269797</v>
      </c>
      <c r="F3395">
        <v>2.1993386087401299</v>
      </c>
      <c r="G3395">
        <v>14</v>
      </c>
      <c r="H3395">
        <v>4.5156239997630403E-2</v>
      </c>
      <c r="I3395">
        <v>0.11941807323395701</v>
      </c>
      <c r="J3395" t="s">
        <v>16</v>
      </c>
      <c r="K3395">
        <v>0.68981481481481499</v>
      </c>
      <c r="L3395">
        <v>0.41203703703703698</v>
      </c>
      <c r="M3395" t="s">
        <v>1389</v>
      </c>
      <c r="N3395" t="str">
        <f t="shared" si="53"/>
        <v xml:space="preserve"> </v>
      </c>
    </row>
    <row r="3396" spans="1:14" x14ac:dyDescent="0.35">
      <c r="A3396" t="s">
        <v>2765</v>
      </c>
      <c r="B3396" t="s">
        <v>2766</v>
      </c>
      <c r="C3396" t="s">
        <v>15</v>
      </c>
      <c r="D3396">
        <v>1.2038171192065701</v>
      </c>
      <c r="E3396">
        <v>0.228509271168016</v>
      </c>
      <c r="F3396">
        <v>5.2681325053172099</v>
      </c>
      <c r="G3396">
        <v>20</v>
      </c>
      <c r="H3396" s="1">
        <v>3.7223701635058497E-5</v>
      </c>
      <c r="I3396">
        <v>6.2651625818651799E-4</v>
      </c>
      <c r="J3396" t="s">
        <v>16</v>
      </c>
      <c r="K3396">
        <v>0.49537037037037002</v>
      </c>
      <c r="L3396">
        <v>0.43981481481481499</v>
      </c>
      <c r="M3396" t="s">
        <v>2767</v>
      </c>
      <c r="N3396" t="str">
        <f t="shared" si="53"/>
        <v>*</v>
      </c>
    </row>
    <row r="3397" spans="1:14" x14ac:dyDescent="0.35">
      <c r="A3397" t="s">
        <v>1783</v>
      </c>
      <c r="B3397" t="s">
        <v>1784</v>
      </c>
      <c r="C3397" t="s">
        <v>15</v>
      </c>
      <c r="D3397">
        <v>1.2052469320416399</v>
      </c>
      <c r="E3397">
        <v>0.38531557434181102</v>
      </c>
      <c r="F3397">
        <v>3.12794761566651</v>
      </c>
      <c r="G3397">
        <v>8</v>
      </c>
      <c r="H3397">
        <v>1.40588062247282E-2</v>
      </c>
      <c r="I3397">
        <v>5.0274503468409601E-2</v>
      </c>
      <c r="J3397" t="s">
        <v>16</v>
      </c>
      <c r="K3397">
        <v>0.56481481481481499</v>
      </c>
      <c r="L3397">
        <v>6.4814814814814797E-2</v>
      </c>
      <c r="M3397" t="s">
        <v>1785</v>
      </c>
      <c r="N3397" t="str">
        <f t="shared" si="53"/>
        <v xml:space="preserve"> </v>
      </c>
    </row>
    <row r="3398" spans="1:14" x14ac:dyDescent="0.35">
      <c r="A3398" t="s">
        <v>5770</v>
      </c>
      <c r="B3398" t="s">
        <v>5771</v>
      </c>
      <c r="C3398" t="s">
        <v>15</v>
      </c>
      <c r="D3398">
        <v>1.20543752166606</v>
      </c>
      <c r="E3398">
        <v>0.52710880750271705</v>
      </c>
      <c r="F3398">
        <v>2.2868855623510802</v>
      </c>
      <c r="G3398">
        <v>10</v>
      </c>
      <c r="H3398">
        <v>4.5252764723458398E-2</v>
      </c>
      <c r="I3398">
        <v>0.119506429573038</v>
      </c>
      <c r="J3398" t="s">
        <v>16</v>
      </c>
      <c r="K3398">
        <v>0.453703703703704</v>
      </c>
      <c r="L3398">
        <v>9.2592592592592605E-3</v>
      </c>
      <c r="M3398" t="s">
        <v>5772</v>
      </c>
      <c r="N3398" t="str">
        <f t="shared" si="53"/>
        <v xml:space="preserve"> </v>
      </c>
    </row>
    <row r="3399" spans="1:14" x14ac:dyDescent="0.35">
      <c r="A3399" t="s">
        <v>1150</v>
      </c>
      <c r="B3399" t="s">
        <v>1151</v>
      </c>
      <c r="C3399" t="s">
        <v>15</v>
      </c>
      <c r="D3399">
        <v>1.2071573197857399</v>
      </c>
      <c r="E3399">
        <v>0.48522128218007199</v>
      </c>
      <c r="F3399">
        <v>2.48784907859369</v>
      </c>
      <c r="G3399">
        <v>22</v>
      </c>
      <c r="H3399">
        <v>2.09143405240724E-2</v>
      </c>
      <c r="I3399">
        <v>6.7064019953143206E-2</v>
      </c>
      <c r="J3399" t="s">
        <v>16</v>
      </c>
      <c r="K3399">
        <v>0.40393518518518501</v>
      </c>
      <c r="L3399">
        <v>0.40393518518518501</v>
      </c>
      <c r="M3399" t="s">
        <v>1152</v>
      </c>
      <c r="N3399" t="str">
        <f t="shared" si="53"/>
        <v xml:space="preserve"> </v>
      </c>
    </row>
    <row r="3400" spans="1:14" x14ac:dyDescent="0.35">
      <c r="A3400" t="s">
        <v>10932</v>
      </c>
      <c r="B3400" t="s">
        <v>10933</v>
      </c>
      <c r="C3400" t="s">
        <v>15</v>
      </c>
      <c r="D3400">
        <v>1.20824668418075</v>
      </c>
      <c r="E3400">
        <v>0.82177552287119704</v>
      </c>
      <c r="F3400">
        <v>1.4702879929536801</v>
      </c>
      <c r="G3400">
        <v>18</v>
      </c>
      <c r="H3400">
        <v>0.15874801872557501</v>
      </c>
      <c r="I3400">
        <v>0.30424025653530101</v>
      </c>
      <c r="J3400" t="s">
        <v>16</v>
      </c>
      <c r="K3400">
        <v>0.72222222222222199</v>
      </c>
      <c r="L3400">
        <v>0.55185185185185204</v>
      </c>
      <c r="M3400" t="s">
        <v>10934</v>
      </c>
      <c r="N3400" t="str">
        <f t="shared" si="53"/>
        <v xml:space="preserve"> </v>
      </c>
    </row>
    <row r="3401" spans="1:14" x14ac:dyDescent="0.35">
      <c r="A3401" t="s">
        <v>8077</v>
      </c>
      <c r="B3401" t="s">
        <v>8078</v>
      </c>
      <c r="C3401" t="s">
        <v>15</v>
      </c>
      <c r="D3401">
        <v>1.2092749656535899</v>
      </c>
      <c r="E3401">
        <v>1.19686625697432</v>
      </c>
      <c r="F3401">
        <v>1.0103676652315701</v>
      </c>
      <c r="G3401">
        <v>5</v>
      </c>
      <c r="H3401">
        <v>0.358685919927765</v>
      </c>
      <c r="I3401">
        <v>0.52143707438251397</v>
      </c>
      <c r="J3401" t="s">
        <v>16</v>
      </c>
      <c r="K3401">
        <v>0.73148148148148096</v>
      </c>
      <c r="L3401">
        <v>0.12037037037037</v>
      </c>
      <c r="M3401" t="s">
        <v>8079</v>
      </c>
      <c r="N3401" t="str">
        <f t="shared" si="53"/>
        <v xml:space="preserve"> </v>
      </c>
    </row>
    <row r="3402" spans="1:14" x14ac:dyDescent="0.35">
      <c r="A3402" t="s">
        <v>3835</v>
      </c>
      <c r="B3402" t="s">
        <v>3836</v>
      </c>
      <c r="C3402" t="s">
        <v>15</v>
      </c>
      <c r="D3402">
        <v>1.2094055038718601</v>
      </c>
      <c r="E3402">
        <v>0.30303637753062301</v>
      </c>
      <c r="F3402">
        <v>3.9909581606242699</v>
      </c>
      <c r="G3402">
        <v>22</v>
      </c>
      <c r="H3402">
        <v>6.1658319127544403E-4</v>
      </c>
      <c r="I3402">
        <v>4.93657620583532E-3</v>
      </c>
      <c r="J3402" t="s">
        <v>16</v>
      </c>
      <c r="K3402">
        <v>0.417508417508417</v>
      </c>
      <c r="L3402">
        <v>0.40235690235690202</v>
      </c>
      <c r="M3402" t="s">
        <v>3837</v>
      </c>
      <c r="N3402" t="str">
        <f t="shared" si="53"/>
        <v>*</v>
      </c>
    </row>
    <row r="3403" spans="1:14" x14ac:dyDescent="0.35">
      <c r="A3403" t="s">
        <v>6028</v>
      </c>
      <c r="B3403" t="s">
        <v>6029</v>
      </c>
      <c r="C3403" t="s">
        <v>15</v>
      </c>
      <c r="D3403">
        <v>1.2102834822703701</v>
      </c>
      <c r="E3403">
        <v>0.41449159405832098</v>
      </c>
      <c r="F3403">
        <v>2.91992286362284</v>
      </c>
      <c r="G3403">
        <v>22</v>
      </c>
      <c r="H3403">
        <v>7.9338067236474092E-3</v>
      </c>
      <c r="I3403">
        <v>3.2693499523887601E-2</v>
      </c>
      <c r="J3403" t="s">
        <v>16</v>
      </c>
      <c r="K3403">
        <v>0.38117283950617298</v>
      </c>
      <c r="L3403">
        <v>0.38117283950617298</v>
      </c>
      <c r="M3403" t="s">
        <v>6030</v>
      </c>
      <c r="N3403" t="str">
        <f t="shared" si="53"/>
        <v>*</v>
      </c>
    </row>
    <row r="3404" spans="1:14" x14ac:dyDescent="0.35">
      <c r="A3404" t="s">
        <v>1252</v>
      </c>
      <c r="B3404" t="s">
        <v>1253</v>
      </c>
      <c r="C3404" t="s">
        <v>15</v>
      </c>
      <c r="D3404">
        <v>1.21234432411866</v>
      </c>
      <c r="E3404">
        <v>0.37534892576354301</v>
      </c>
      <c r="F3404">
        <v>3.22991286481634</v>
      </c>
      <c r="G3404">
        <v>21</v>
      </c>
      <c r="H3404">
        <v>4.0146818141919604E-3</v>
      </c>
      <c r="I3404">
        <v>2.0031093584117199E-2</v>
      </c>
      <c r="J3404" t="s">
        <v>16</v>
      </c>
      <c r="K3404">
        <v>0.38888888888888901</v>
      </c>
      <c r="L3404">
        <v>0.33333333333333298</v>
      </c>
      <c r="M3404" t="s">
        <v>1254</v>
      </c>
      <c r="N3404" t="str">
        <f t="shared" si="53"/>
        <v>*</v>
      </c>
    </row>
    <row r="3405" spans="1:14" x14ac:dyDescent="0.35">
      <c r="A3405" t="s">
        <v>9855</v>
      </c>
      <c r="B3405" t="s">
        <v>9856</v>
      </c>
      <c r="C3405" t="s">
        <v>15</v>
      </c>
      <c r="D3405">
        <v>1.2136598558395399</v>
      </c>
      <c r="E3405">
        <v>0.31774867305691701</v>
      </c>
      <c r="F3405">
        <v>3.8195591634214101</v>
      </c>
      <c r="G3405">
        <v>18</v>
      </c>
      <c r="H3405">
        <v>1.25545800681914E-3</v>
      </c>
      <c r="I3405">
        <v>8.2685556031723405E-3</v>
      </c>
      <c r="J3405" t="s">
        <v>16</v>
      </c>
      <c r="K3405">
        <v>0.55555555555555602</v>
      </c>
      <c r="L3405">
        <v>0.33333333333333298</v>
      </c>
      <c r="M3405" t="s">
        <v>9857</v>
      </c>
      <c r="N3405" t="str">
        <f t="shared" si="53"/>
        <v>*</v>
      </c>
    </row>
    <row r="3406" spans="1:14" x14ac:dyDescent="0.35">
      <c r="A3406" t="s">
        <v>10002</v>
      </c>
      <c r="B3406" t="s">
        <v>10003</v>
      </c>
      <c r="C3406" t="s">
        <v>15</v>
      </c>
      <c r="D3406">
        <v>1.21396849159525</v>
      </c>
      <c r="E3406">
        <v>0.45171858520251401</v>
      </c>
      <c r="F3406">
        <v>2.6874441994698999</v>
      </c>
      <c r="G3406">
        <v>21</v>
      </c>
      <c r="H3406">
        <v>1.37881504885695E-2</v>
      </c>
      <c r="I3406">
        <v>4.9710309276725997E-2</v>
      </c>
      <c r="J3406" t="s">
        <v>16</v>
      </c>
      <c r="K3406">
        <v>0.33564814814814797</v>
      </c>
      <c r="L3406">
        <v>0.33564814814814797</v>
      </c>
      <c r="M3406" t="s">
        <v>10004</v>
      </c>
      <c r="N3406" t="str">
        <f t="shared" si="53"/>
        <v>*</v>
      </c>
    </row>
    <row r="3407" spans="1:14" x14ac:dyDescent="0.35">
      <c r="A3407" t="s">
        <v>202</v>
      </c>
      <c r="B3407" t="s">
        <v>203</v>
      </c>
      <c r="C3407" t="s">
        <v>15</v>
      </c>
      <c r="D3407">
        <v>1.2160850669618899</v>
      </c>
      <c r="E3407">
        <v>0.194299827682161</v>
      </c>
      <c r="F3407">
        <v>6.2588067188159497</v>
      </c>
      <c r="G3407">
        <v>22</v>
      </c>
      <c r="H3407" s="1">
        <v>2.6756612334644099E-6</v>
      </c>
      <c r="I3407" s="1">
        <v>9.0470795456515401E-5</v>
      </c>
      <c r="J3407" t="s">
        <v>16</v>
      </c>
      <c r="K3407">
        <v>0.33765432098765402</v>
      </c>
      <c r="L3407">
        <v>0.33765432098765402</v>
      </c>
      <c r="M3407" t="s">
        <v>204</v>
      </c>
      <c r="N3407" t="str">
        <f t="shared" si="53"/>
        <v>*</v>
      </c>
    </row>
    <row r="3408" spans="1:14" x14ac:dyDescent="0.35">
      <c r="A3408" t="s">
        <v>1060</v>
      </c>
      <c r="B3408" t="s">
        <v>1061</v>
      </c>
      <c r="C3408" t="s">
        <v>15</v>
      </c>
      <c r="D3408">
        <v>1.2161597883514601</v>
      </c>
      <c r="E3408">
        <v>0.18037170847833001</v>
      </c>
      <c r="F3408">
        <v>6.7425196479611804</v>
      </c>
      <c r="G3408">
        <v>22</v>
      </c>
      <c r="H3408" s="1">
        <v>8.9154510884981196E-7</v>
      </c>
      <c r="I3408" s="1">
        <v>3.97209567907557E-5</v>
      </c>
      <c r="J3408" t="s">
        <v>16</v>
      </c>
      <c r="K3408">
        <v>0.32625272331154698</v>
      </c>
      <c r="L3408">
        <v>0.31644880174291901</v>
      </c>
      <c r="M3408" t="s">
        <v>1062</v>
      </c>
      <c r="N3408" t="str">
        <f t="shared" si="53"/>
        <v>*</v>
      </c>
    </row>
    <row r="3409" spans="1:14" x14ac:dyDescent="0.35">
      <c r="A3409" t="s">
        <v>10586</v>
      </c>
      <c r="B3409" t="s">
        <v>10587</v>
      </c>
      <c r="C3409" t="s">
        <v>15</v>
      </c>
      <c r="D3409">
        <v>1.21696266410188</v>
      </c>
      <c r="E3409">
        <v>0.33192243235264801</v>
      </c>
      <c r="F3409">
        <v>3.66640680316819</v>
      </c>
      <c r="G3409">
        <v>22</v>
      </c>
      <c r="H3409">
        <v>1.3558382706304599E-3</v>
      </c>
      <c r="I3409">
        <v>8.7322441001318994E-3</v>
      </c>
      <c r="J3409" t="s">
        <v>16</v>
      </c>
      <c r="K3409">
        <v>0.31481481481481499</v>
      </c>
      <c r="L3409">
        <v>0.31481481481481499</v>
      </c>
      <c r="M3409" t="s">
        <v>10588</v>
      </c>
      <c r="N3409" t="str">
        <f t="shared" si="53"/>
        <v>*</v>
      </c>
    </row>
    <row r="3410" spans="1:14" x14ac:dyDescent="0.35">
      <c r="A3410" t="s">
        <v>9520</v>
      </c>
      <c r="B3410" t="s">
        <v>9521</v>
      </c>
      <c r="C3410" t="s">
        <v>15</v>
      </c>
      <c r="D3410">
        <v>1.2174350732996699</v>
      </c>
      <c r="E3410">
        <v>0.54459135400362402</v>
      </c>
      <c r="F3410">
        <v>2.2355020224789901</v>
      </c>
      <c r="G3410">
        <v>22</v>
      </c>
      <c r="H3410">
        <v>3.5854824554654399E-2</v>
      </c>
      <c r="I3410">
        <v>0.100803430280977</v>
      </c>
      <c r="J3410" t="s">
        <v>16</v>
      </c>
      <c r="K3410">
        <v>0.49768518518518501</v>
      </c>
      <c r="L3410">
        <v>0.49768518518518501</v>
      </c>
      <c r="M3410" t="s">
        <v>9522</v>
      </c>
      <c r="N3410" t="str">
        <f t="shared" si="53"/>
        <v xml:space="preserve"> </v>
      </c>
    </row>
    <row r="3411" spans="1:14" x14ac:dyDescent="0.35">
      <c r="A3411" t="s">
        <v>988</v>
      </c>
      <c r="B3411" t="s">
        <v>989</v>
      </c>
      <c r="C3411" t="s">
        <v>15</v>
      </c>
      <c r="D3411">
        <v>1.21803682068592</v>
      </c>
      <c r="E3411">
        <v>0.34920611146300201</v>
      </c>
      <c r="F3411">
        <v>3.48801690664274</v>
      </c>
      <c r="G3411">
        <v>22</v>
      </c>
      <c r="H3411">
        <v>2.0831149429647602E-3</v>
      </c>
      <c r="I3411">
        <v>1.2230629905438E-2</v>
      </c>
      <c r="J3411" t="s">
        <v>16</v>
      </c>
      <c r="K3411">
        <v>0.27222222222222198</v>
      </c>
      <c r="L3411">
        <v>0.27222222222222198</v>
      </c>
      <c r="M3411" t="s">
        <v>990</v>
      </c>
      <c r="N3411" t="str">
        <f t="shared" si="53"/>
        <v>*</v>
      </c>
    </row>
    <row r="3412" spans="1:14" x14ac:dyDescent="0.35">
      <c r="A3412" t="s">
        <v>7858</v>
      </c>
      <c r="B3412" t="s">
        <v>7859</v>
      </c>
      <c r="C3412" t="s">
        <v>15</v>
      </c>
      <c r="D3412">
        <v>1.2207093316255699</v>
      </c>
      <c r="E3412">
        <v>0.39169801648711</v>
      </c>
      <c r="F3412">
        <v>3.1164552288861</v>
      </c>
      <c r="G3412">
        <v>20</v>
      </c>
      <c r="H3412">
        <v>5.4380095072927804E-3</v>
      </c>
      <c r="I3412">
        <v>2.4992405344803102E-2</v>
      </c>
      <c r="J3412" t="s">
        <v>16</v>
      </c>
      <c r="K3412">
        <v>0.421296296296296</v>
      </c>
      <c r="L3412">
        <v>0.36574074074074098</v>
      </c>
      <c r="M3412" t="s">
        <v>7860</v>
      </c>
      <c r="N3412" t="str">
        <f t="shared" si="53"/>
        <v>*</v>
      </c>
    </row>
    <row r="3413" spans="1:14" x14ac:dyDescent="0.35">
      <c r="A3413" t="s">
        <v>9708</v>
      </c>
      <c r="B3413" t="s">
        <v>9709</v>
      </c>
      <c r="C3413" t="s">
        <v>15</v>
      </c>
      <c r="D3413">
        <v>1.2215303745730699</v>
      </c>
      <c r="E3413">
        <v>0.26536310350986397</v>
      </c>
      <c r="F3413">
        <v>4.6032412133273901</v>
      </c>
      <c r="G3413">
        <v>22</v>
      </c>
      <c r="H3413">
        <v>1.38249477863228E-4</v>
      </c>
      <c r="I3413">
        <v>1.62593407660884E-3</v>
      </c>
      <c r="J3413" t="s">
        <v>16</v>
      </c>
      <c r="K3413">
        <v>0.22037037037036999</v>
      </c>
      <c r="L3413">
        <v>0.22037037037036999</v>
      </c>
      <c r="M3413" t="s">
        <v>9710</v>
      </c>
      <c r="N3413" t="str">
        <f t="shared" si="53"/>
        <v>*</v>
      </c>
    </row>
    <row r="3414" spans="1:14" x14ac:dyDescent="0.35">
      <c r="A3414" t="s">
        <v>7090</v>
      </c>
      <c r="B3414" t="s">
        <v>7091</v>
      </c>
      <c r="C3414" t="s">
        <v>15</v>
      </c>
      <c r="D3414">
        <v>1.2216067453830299</v>
      </c>
      <c r="E3414">
        <v>0.31106589287148301</v>
      </c>
      <c r="F3414">
        <v>3.9271639012115598</v>
      </c>
      <c r="G3414">
        <v>22</v>
      </c>
      <c r="H3414">
        <v>7.2023332935122796E-4</v>
      </c>
      <c r="I3414">
        <v>5.54075650527558E-3</v>
      </c>
      <c r="J3414" t="s">
        <v>16</v>
      </c>
      <c r="K3414">
        <v>0.48981481481481498</v>
      </c>
      <c r="L3414">
        <v>0.48981481481481498</v>
      </c>
      <c r="M3414" t="s">
        <v>7092</v>
      </c>
      <c r="N3414" t="str">
        <f t="shared" si="53"/>
        <v>*</v>
      </c>
    </row>
    <row r="3415" spans="1:14" x14ac:dyDescent="0.35">
      <c r="A3415" t="s">
        <v>7495</v>
      </c>
      <c r="B3415" t="s">
        <v>7496</v>
      </c>
      <c r="C3415" t="s">
        <v>15</v>
      </c>
      <c r="D3415">
        <v>1.2235031436202799</v>
      </c>
      <c r="E3415">
        <v>0.452401997835711</v>
      </c>
      <c r="F3415">
        <v>2.7044600807987398</v>
      </c>
      <c r="G3415">
        <v>16</v>
      </c>
      <c r="H3415">
        <v>1.5628563121349099E-2</v>
      </c>
      <c r="I3415">
        <v>5.4348364132735499E-2</v>
      </c>
      <c r="J3415" t="s">
        <v>16</v>
      </c>
      <c r="K3415">
        <v>0.6875</v>
      </c>
      <c r="L3415">
        <v>0.48611111111111099</v>
      </c>
      <c r="M3415" t="s">
        <v>7497</v>
      </c>
      <c r="N3415" t="str">
        <f t="shared" si="53"/>
        <v xml:space="preserve"> </v>
      </c>
    </row>
    <row r="3416" spans="1:14" x14ac:dyDescent="0.35">
      <c r="A3416" t="s">
        <v>5236</v>
      </c>
      <c r="B3416" t="s">
        <v>5237</v>
      </c>
      <c r="C3416" t="s">
        <v>15</v>
      </c>
      <c r="D3416">
        <v>1.22586804386977</v>
      </c>
      <c r="E3416">
        <v>0.452182582818347</v>
      </c>
      <c r="F3416">
        <v>2.7110023482754002</v>
      </c>
      <c r="G3416">
        <v>20</v>
      </c>
      <c r="H3416">
        <v>1.34500286767891E-2</v>
      </c>
      <c r="I3416">
        <v>4.8741874257416697E-2</v>
      </c>
      <c r="J3416" t="s">
        <v>16</v>
      </c>
      <c r="K3416">
        <v>0.51388888888888895</v>
      </c>
      <c r="L3416">
        <v>0.51388888888888895</v>
      </c>
      <c r="M3416" t="s">
        <v>5238</v>
      </c>
      <c r="N3416" t="str">
        <f t="shared" si="53"/>
        <v>*</v>
      </c>
    </row>
    <row r="3417" spans="1:14" x14ac:dyDescent="0.35">
      <c r="A3417" t="s">
        <v>5197</v>
      </c>
      <c r="B3417" t="s">
        <v>5198</v>
      </c>
      <c r="C3417" t="s">
        <v>15</v>
      </c>
      <c r="D3417">
        <v>1.2258966872224999</v>
      </c>
      <c r="E3417">
        <v>0.40386195352839399</v>
      </c>
      <c r="F3417">
        <v>3.0354349463035302</v>
      </c>
      <c r="G3417">
        <v>22</v>
      </c>
      <c r="H3417">
        <v>6.0739071227546796E-3</v>
      </c>
      <c r="I3417">
        <v>2.6715315068376301E-2</v>
      </c>
      <c r="J3417" t="s">
        <v>16</v>
      </c>
      <c r="K3417">
        <v>0.21296296296296299</v>
      </c>
      <c r="L3417">
        <v>0.21296296296296299</v>
      </c>
      <c r="M3417" t="s">
        <v>5199</v>
      </c>
      <c r="N3417" t="str">
        <f t="shared" si="53"/>
        <v>*</v>
      </c>
    </row>
    <row r="3418" spans="1:14" x14ac:dyDescent="0.35">
      <c r="A3418" t="s">
        <v>9747</v>
      </c>
      <c r="B3418" t="s">
        <v>9748</v>
      </c>
      <c r="C3418" t="s">
        <v>15</v>
      </c>
      <c r="D3418">
        <v>1.2263914495406201</v>
      </c>
      <c r="E3418">
        <v>0.27753006562233601</v>
      </c>
      <c r="F3418">
        <v>4.4189498777026301</v>
      </c>
      <c r="G3418">
        <v>22</v>
      </c>
      <c r="H3418">
        <v>2.1681450946919899E-4</v>
      </c>
      <c r="I3418">
        <v>2.28076818711071E-3</v>
      </c>
      <c r="J3418" t="s">
        <v>16</v>
      </c>
      <c r="K3418">
        <v>0.226190476190476</v>
      </c>
      <c r="L3418">
        <v>0.226190476190476</v>
      </c>
      <c r="M3418" t="s">
        <v>9749</v>
      </c>
      <c r="N3418" t="str">
        <f t="shared" si="53"/>
        <v>*</v>
      </c>
    </row>
    <row r="3419" spans="1:14" x14ac:dyDescent="0.35">
      <c r="A3419" t="s">
        <v>8813</v>
      </c>
      <c r="B3419" t="s">
        <v>8814</v>
      </c>
      <c r="C3419" t="s">
        <v>15</v>
      </c>
      <c r="D3419">
        <v>1.2267571460695199</v>
      </c>
      <c r="E3419">
        <v>0.45706852891303401</v>
      </c>
      <c r="F3419">
        <v>2.6839676513867698</v>
      </c>
      <c r="G3419">
        <v>21</v>
      </c>
      <c r="H3419">
        <v>1.38946600203584E-2</v>
      </c>
      <c r="I3419">
        <v>4.9875902840850597E-2</v>
      </c>
      <c r="J3419" t="s">
        <v>16</v>
      </c>
      <c r="K3419">
        <v>0.33796296296296302</v>
      </c>
      <c r="L3419">
        <v>0.282407407407407</v>
      </c>
      <c r="M3419" t="s">
        <v>8815</v>
      </c>
      <c r="N3419" t="str">
        <f t="shared" si="53"/>
        <v>*</v>
      </c>
    </row>
    <row r="3420" spans="1:14" x14ac:dyDescent="0.35">
      <c r="A3420" t="s">
        <v>7231</v>
      </c>
      <c r="B3420" t="s">
        <v>7232</v>
      </c>
      <c r="C3420" t="s">
        <v>15</v>
      </c>
      <c r="D3420">
        <v>1.2279741295555899</v>
      </c>
      <c r="E3420">
        <v>0.383181897264956</v>
      </c>
      <c r="F3420">
        <v>3.2046767822815299</v>
      </c>
      <c r="G3420">
        <v>22</v>
      </c>
      <c r="H3420">
        <v>4.0867934246069399E-3</v>
      </c>
      <c r="I3420">
        <v>2.0310612465861501E-2</v>
      </c>
      <c r="J3420" t="s">
        <v>16</v>
      </c>
      <c r="K3420">
        <v>0.36728395061728403</v>
      </c>
      <c r="L3420">
        <v>0.36728395061728403</v>
      </c>
      <c r="M3420" t="s">
        <v>7233</v>
      </c>
      <c r="N3420" t="str">
        <f t="shared" si="53"/>
        <v>*</v>
      </c>
    </row>
    <row r="3421" spans="1:14" x14ac:dyDescent="0.35">
      <c r="A3421" t="s">
        <v>4792</v>
      </c>
      <c r="B3421" t="s">
        <v>4793</v>
      </c>
      <c r="C3421" t="s">
        <v>15</v>
      </c>
      <c r="D3421">
        <v>1.23152523439483</v>
      </c>
      <c r="E3421">
        <v>0.44054866532600401</v>
      </c>
      <c r="F3421">
        <v>2.7954351728282001</v>
      </c>
      <c r="G3421">
        <v>22</v>
      </c>
      <c r="H3421">
        <v>1.05442693151729E-2</v>
      </c>
      <c r="I3421">
        <v>4.0580434854227597E-2</v>
      </c>
      <c r="J3421" t="s">
        <v>16</v>
      </c>
      <c r="K3421">
        <v>0.39814814814814797</v>
      </c>
      <c r="L3421">
        <v>0.39814814814814797</v>
      </c>
      <c r="M3421" t="s">
        <v>4794</v>
      </c>
      <c r="N3421" t="str">
        <f t="shared" si="53"/>
        <v>*</v>
      </c>
    </row>
    <row r="3422" spans="1:14" x14ac:dyDescent="0.35">
      <c r="A3422" t="s">
        <v>3377</v>
      </c>
      <c r="B3422" t="s">
        <v>3378</v>
      </c>
      <c r="C3422" t="s">
        <v>15</v>
      </c>
      <c r="D3422">
        <v>1.23261148436718</v>
      </c>
      <c r="E3422">
        <v>0.75170065481118997</v>
      </c>
      <c r="F3422">
        <v>1.6397637496761099</v>
      </c>
      <c r="G3422">
        <v>13</v>
      </c>
      <c r="H3422">
        <v>0.12501555578224399</v>
      </c>
      <c r="I3422">
        <v>0.25632588508248999</v>
      </c>
      <c r="J3422" t="s">
        <v>16</v>
      </c>
      <c r="K3422">
        <v>0.66481481481481497</v>
      </c>
      <c r="L3422">
        <v>0.44259259259259298</v>
      </c>
      <c r="M3422" t="s">
        <v>3379</v>
      </c>
      <c r="N3422" t="str">
        <f t="shared" si="53"/>
        <v xml:space="preserve"> </v>
      </c>
    </row>
    <row r="3423" spans="1:14" x14ac:dyDescent="0.35">
      <c r="A3423" t="s">
        <v>439</v>
      </c>
      <c r="B3423" t="s">
        <v>440</v>
      </c>
      <c r="C3423" t="s">
        <v>15</v>
      </c>
      <c r="D3423">
        <v>1.23349481096539</v>
      </c>
      <c r="E3423">
        <v>0.31943364628887599</v>
      </c>
      <c r="F3423">
        <v>3.8615055905848101</v>
      </c>
      <c r="G3423">
        <v>22</v>
      </c>
      <c r="H3423">
        <v>8.4495598651246296E-4</v>
      </c>
      <c r="I3423">
        <v>6.1654110229724399E-3</v>
      </c>
      <c r="J3423" t="s">
        <v>16</v>
      </c>
      <c r="K3423">
        <v>0.437037037037037</v>
      </c>
      <c r="L3423">
        <v>0.42037037037037001</v>
      </c>
      <c r="M3423" t="s">
        <v>441</v>
      </c>
      <c r="N3423" t="str">
        <f t="shared" si="53"/>
        <v>*</v>
      </c>
    </row>
    <row r="3424" spans="1:14" x14ac:dyDescent="0.35">
      <c r="A3424" t="s">
        <v>6648</v>
      </c>
      <c r="B3424" t="s">
        <v>6649</v>
      </c>
      <c r="C3424" t="s">
        <v>15</v>
      </c>
      <c r="D3424">
        <v>1.2362153157779501</v>
      </c>
      <c r="E3424">
        <v>0.38288305746432399</v>
      </c>
      <c r="F3424">
        <v>3.2287020584428299</v>
      </c>
      <c r="G3424">
        <v>22</v>
      </c>
      <c r="H3424">
        <v>3.86163787739835E-3</v>
      </c>
      <c r="I3424">
        <v>1.9439342878463599E-2</v>
      </c>
      <c r="J3424" t="s">
        <v>16</v>
      </c>
      <c r="K3424">
        <v>0.225694444444444</v>
      </c>
      <c r="L3424">
        <v>0.225694444444444</v>
      </c>
      <c r="M3424" t="s">
        <v>6650</v>
      </c>
      <c r="N3424" t="str">
        <f t="shared" si="53"/>
        <v>*</v>
      </c>
    </row>
    <row r="3425" spans="1:14" x14ac:dyDescent="0.35">
      <c r="A3425" t="s">
        <v>11125</v>
      </c>
      <c r="B3425" t="s">
        <v>11126</v>
      </c>
      <c r="C3425" t="s">
        <v>15</v>
      </c>
      <c r="D3425">
        <v>1.2368264729530301</v>
      </c>
      <c r="E3425">
        <v>0.116164004506946</v>
      </c>
      <c r="F3425">
        <v>10.647243767143699</v>
      </c>
      <c r="G3425">
        <v>22</v>
      </c>
      <c r="H3425" s="1">
        <v>3.8104963628882202E-10</v>
      </c>
      <c r="I3425" s="1">
        <v>2.0614785323225201E-7</v>
      </c>
      <c r="J3425" t="s">
        <v>16</v>
      </c>
      <c r="K3425">
        <v>0.24016203703703701</v>
      </c>
      <c r="L3425">
        <v>0.24016203703703701</v>
      </c>
      <c r="M3425" t="s">
        <v>11127</v>
      </c>
      <c r="N3425" t="str">
        <f t="shared" si="53"/>
        <v>*</v>
      </c>
    </row>
    <row r="3426" spans="1:14" x14ac:dyDescent="0.35">
      <c r="A3426" t="s">
        <v>10170</v>
      </c>
      <c r="B3426" t="s">
        <v>10171</v>
      </c>
      <c r="C3426" t="s">
        <v>15</v>
      </c>
      <c r="D3426">
        <v>1.23848278581196</v>
      </c>
      <c r="E3426">
        <v>0.35905893354367002</v>
      </c>
      <c r="F3426">
        <v>3.4492465445406602</v>
      </c>
      <c r="G3426">
        <v>22</v>
      </c>
      <c r="H3426">
        <v>2.2858330741697399E-3</v>
      </c>
      <c r="I3426">
        <v>1.2997672450271501E-2</v>
      </c>
      <c r="J3426" t="s">
        <v>16</v>
      </c>
      <c r="K3426">
        <v>0.37962962962962998</v>
      </c>
      <c r="L3426">
        <v>0.36296296296296299</v>
      </c>
      <c r="M3426" t="s">
        <v>10172</v>
      </c>
      <c r="N3426" t="str">
        <f t="shared" si="53"/>
        <v>*</v>
      </c>
    </row>
    <row r="3427" spans="1:14" x14ac:dyDescent="0.35">
      <c r="A3427" t="s">
        <v>9849</v>
      </c>
      <c r="B3427" t="s">
        <v>9850</v>
      </c>
      <c r="C3427" t="s">
        <v>15</v>
      </c>
      <c r="D3427">
        <v>1.2386255377283499</v>
      </c>
      <c r="E3427">
        <v>0.39617126550827197</v>
      </c>
      <c r="F3427">
        <v>3.1264900954874602</v>
      </c>
      <c r="G3427">
        <v>22</v>
      </c>
      <c r="H3427">
        <v>4.9110334362940699E-3</v>
      </c>
      <c r="I3427">
        <v>2.33644266623689E-2</v>
      </c>
      <c r="J3427" t="s">
        <v>16</v>
      </c>
      <c r="K3427">
        <v>0.44047619047619002</v>
      </c>
      <c r="L3427">
        <v>0.44047619047619002</v>
      </c>
      <c r="M3427" t="s">
        <v>9851</v>
      </c>
      <c r="N3427" t="str">
        <f t="shared" si="53"/>
        <v>*</v>
      </c>
    </row>
    <row r="3428" spans="1:14" x14ac:dyDescent="0.35">
      <c r="A3428" t="s">
        <v>10831</v>
      </c>
      <c r="B3428" t="s">
        <v>10832</v>
      </c>
      <c r="C3428" t="s">
        <v>15</v>
      </c>
      <c r="D3428">
        <v>1.23912021823007</v>
      </c>
      <c r="E3428">
        <v>0.68859414423278198</v>
      </c>
      <c r="F3428">
        <v>1.7994928196937701</v>
      </c>
      <c r="G3428">
        <v>19</v>
      </c>
      <c r="H3428">
        <v>8.7843104034614997E-2</v>
      </c>
      <c r="I3428">
        <v>0.19614494986974501</v>
      </c>
      <c r="J3428" t="s">
        <v>16</v>
      </c>
      <c r="K3428">
        <v>0.657407407407407</v>
      </c>
      <c r="L3428">
        <v>0.49074074074074098</v>
      </c>
      <c r="M3428" s="2">
        <v>44084</v>
      </c>
      <c r="N3428" t="str">
        <f t="shared" si="53"/>
        <v xml:space="preserve"> </v>
      </c>
    </row>
    <row r="3429" spans="1:14" x14ac:dyDescent="0.35">
      <c r="A3429" t="s">
        <v>11344</v>
      </c>
      <c r="B3429" t="s">
        <v>11345</v>
      </c>
      <c r="C3429" t="s">
        <v>15</v>
      </c>
      <c r="D3429">
        <v>1.23938296027916</v>
      </c>
      <c r="E3429">
        <v>0.479508348054202</v>
      </c>
      <c r="F3429">
        <v>2.58469527237316</v>
      </c>
      <c r="G3429">
        <v>16</v>
      </c>
      <c r="H3429">
        <v>1.99510544366754E-2</v>
      </c>
      <c r="I3429">
        <v>6.4687194479186597E-2</v>
      </c>
      <c r="J3429" t="s">
        <v>16</v>
      </c>
      <c r="K3429">
        <v>0.37037037037037002</v>
      </c>
      <c r="L3429">
        <v>0.148148148148148</v>
      </c>
      <c r="M3429" t="s">
        <v>11346</v>
      </c>
      <c r="N3429" t="str">
        <f t="shared" si="53"/>
        <v xml:space="preserve"> </v>
      </c>
    </row>
    <row r="3430" spans="1:14" x14ac:dyDescent="0.35">
      <c r="A3430" t="s">
        <v>8667</v>
      </c>
      <c r="B3430" t="s">
        <v>8668</v>
      </c>
      <c r="C3430" t="s">
        <v>15</v>
      </c>
      <c r="D3430">
        <v>1.2419996185219899</v>
      </c>
      <c r="E3430">
        <v>0.37244463164049002</v>
      </c>
      <c r="F3430">
        <v>3.3347228366573902</v>
      </c>
      <c r="G3430">
        <v>22</v>
      </c>
      <c r="H3430">
        <v>3.0038809855983399E-3</v>
      </c>
      <c r="I3430">
        <v>1.6112885683372401E-2</v>
      </c>
      <c r="J3430" t="s">
        <v>16</v>
      </c>
      <c r="K3430">
        <v>0.49444444444444402</v>
      </c>
      <c r="L3430">
        <v>0.49444444444444402</v>
      </c>
      <c r="M3430" s="2">
        <v>43892</v>
      </c>
      <c r="N3430" t="str">
        <f t="shared" si="53"/>
        <v>*</v>
      </c>
    </row>
    <row r="3431" spans="1:14" x14ac:dyDescent="0.35">
      <c r="A3431" t="s">
        <v>6037</v>
      </c>
      <c r="B3431" t="s">
        <v>6038</v>
      </c>
      <c r="C3431" t="s">
        <v>15</v>
      </c>
      <c r="D3431">
        <v>1.24344092508788</v>
      </c>
      <c r="E3431">
        <v>0.47305123343942301</v>
      </c>
      <c r="F3431">
        <v>2.6285544507455798</v>
      </c>
      <c r="G3431">
        <v>22</v>
      </c>
      <c r="H3431">
        <v>1.53418106886392E-2</v>
      </c>
      <c r="I3431">
        <v>5.3644370617406803E-2</v>
      </c>
      <c r="J3431" t="s">
        <v>16</v>
      </c>
      <c r="K3431">
        <v>0.36265432098765399</v>
      </c>
      <c r="L3431">
        <v>0.36265432098765399</v>
      </c>
      <c r="M3431" t="s">
        <v>6039</v>
      </c>
      <c r="N3431" t="str">
        <f t="shared" si="53"/>
        <v xml:space="preserve"> </v>
      </c>
    </row>
    <row r="3432" spans="1:14" x14ac:dyDescent="0.35">
      <c r="A3432" t="s">
        <v>8681</v>
      </c>
      <c r="B3432" t="s">
        <v>8682</v>
      </c>
      <c r="C3432" t="s">
        <v>15</v>
      </c>
      <c r="D3432">
        <v>1.2437366429771799</v>
      </c>
      <c r="E3432">
        <v>0.340959517537478</v>
      </c>
      <c r="F3432">
        <v>3.64775458376953</v>
      </c>
      <c r="G3432">
        <v>22</v>
      </c>
      <c r="H3432">
        <v>1.41831679860083E-3</v>
      </c>
      <c r="I3432">
        <v>9.0423665257598207E-3</v>
      </c>
      <c r="J3432" t="s">
        <v>16</v>
      </c>
      <c r="K3432">
        <v>0.43364197530864201</v>
      </c>
      <c r="L3432">
        <v>0.405864197530864</v>
      </c>
      <c r="M3432" t="s">
        <v>8683</v>
      </c>
      <c r="N3432" t="str">
        <f t="shared" si="53"/>
        <v>*</v>
      </c>
    </row>
    <row r="3433" spans="1:14" x14ac:dyDescent="0.35">
      <c r="A3433" t="s">
        <v>1645</v>
      </c>
      <c r="B3433" t="s">
        <v>1646</v>
      </c>
      <c r="C3433" t="s">
        <v>15</v>
      </c>
      <c r="D3433">
        <v>1.2441511516002399</v>
      </c>
      <c r="E3433">
        <v>0.444159549261197</v>
      </c>
      <c r="F3433">
        <v>2.80113565872833</v>
      </c>
      <c r="G3433">
        <v>21</v>
      </c>
      <c r="H3433">
        <v>1.0702369144328599E-2</v>
      </c>
      <c r="I3433">
        <v>4.1063700050225499E-2</v>
      </c>
      <c r="J3433" t="s">
        <v>16</v>
      </c>
      <c r="K3433">
        <v>0.48765432098765399</v>
      </c>
      <c r="L3433">
        <v>0.43209876543209902</v>
      </c>
      <c r="M3433" t="s">
        <v>1647</v>
      </c>
      <c r="N3433" t="str">
        <f t="shared" si="53"/>
        <v>*</v>
      </c>
    </row>
    <row r="3434" spans="1:14" x14ac:dyDescent="0.35">
      <c r="A3434" t="s">
        <v>4261</v>
      </c>
      <c r="B3434" t="s">
        <v>4262</v>
      </c>
      <c r="C3434" t="s">
        <v>15</v>
      </c>
      <c r="D3434">
        <v>1.24569059299212</v>
      </c>
      <c r="E3434">
        <v>0.21635575468957199</v>
      </c>
      <c r="F3434">
        <v>5.7576032344480099</v>
      </c>
      <c r="G3434">
        <v>22</v>
      </c>
      <c r="H3434" s="1">
        <v>8.6028966062023892E-6</v>
      </c>
      <c r="I3434">
        <v>2.0751063342476701E-4</v>
      </c>
      <c r="J3434" t="s">
        <v>16</v>
      </c>
      <c r="K3434">
        <v>0.19290123456790101</v>
      </c>
      <c r="L3434">
        <v>0.19290123456790101</v>
      </c>
      <c r="M3434" t="s">
        <v>4263</v>
      </c>
      <c r="N3434" t="str">
        <f t="shared" si="53"/>
        <v>*</v>
      </c>
    </row>
    <row r="3435" spans="1:14" x14ac:dyDescent="0.35">
      <c r="A3435" t="s">
        <v>4798</v>
      </c>
      <c r="B3435" t="s">
        <v>4799</v>
      </c>
      <c r="C3435" t="s">
        <v>15</v>
      </c>
      <c r="D3435">
        <v>1.24637454812413</v>
      </c>
      <c r="E3435">
        <v>0.44215261520126697</v>
      </c>
      <c r="F3435">
        <v>2.8188786072356198</v>
      </c>
      <c r="G3435">
        <v>18</v>
      </c>
      <c r="H3435">
        <v>1.13670772158945E-2</v>
      </c>
      <c r="I3435">
        <v>4.2938986179476203E-2</v>
      </c>
      <c r="J3435" t="s">
        <v>16</v>
      </c>
      <c r="K3435">
        <v>0.592592592592593</v>
      </c>
      <c r="L3435">
        <v>0.28703703703703698</v>
      </c>
      <c r="M3435" t="s">
        <v>4800</v>
      </c>
      <c r="N3435" t="str">
        <f t="shared" si="53"/>
        <v>*</v>
      </c>
    </row>
    <row r="3436" spans="1:14" x14ac:dyDescent="0.35">
      <c r="A3436" t="s">
        <v>9828</v>
      </c>
      <c r="B3436" t="s">
        <v>9829</v>
      </c>
      <c r="C3436" t="s">
        <v>15</v>
      </c>
      <c r="D3436">
        <v>1.24756120750948</v>
      </c>
      <c r="E3436">
        <v>0.48578071129466899</v>
      </c>
      <c r="F3436">
        <v>2.5681571509592702</v>
      </c>
      <c r="G3436">
        <v>7</v>
      </c>
      <c r="H3436">
        <v>3.7107469032343E-2</v>
      </c>
      <c r="I3436">
        <v>0.103327930312855</v>
      </c>
      <c r="J3436" t="s">
        <v>16</v>
      </c>
      <c r="K3436">
        <v>0.61111111111111105</v>
      </c>
      <c r="L3436">
        <v>0.11111111111111099</v>
      </c>
      <c r="M3436" t="s">
        <v>9830</v>
      </c>
      <c r="N3436" t="str">
        <f t="shared" si="53"/>
        <v xml:space="preserve"> </v>
      </c>
    </row>
    <row r="3437" spans="1:14" x14ac:dyDescent="0.35">
      <c r="A3437" t="s">
        <v>3937</v>
      </c>
      <c r="B3437" t="s">
        <v>3938</v>
      </c>
      <c r="C3437" t="s">
        <v>15</v>
      </c>
      <c r="D3437">
        <v>1.2488914817484</v>
      </c>
      <c r="E3437">
        <v>0.48815628419884499</v>
      </c>
      <c r="F3437">
        <v>2.5583845218710399</v>
      </c>
      <c r="G3437">
        <v>18</v>
      </c>
      <c r="H3437">
        <v>1.9750319486322901E-2</v>
      </c>
      <c r="I3437">
        <v>6.4367005072895694E-2</v>
      </c>
      <c r="J3437" t="s">
        <v>16</v>
      </c>
      <c r="K3437">
        <v>0.60493827160493796</v>
      </c>
      <c r="L3437">
        <v>0.49382716049382702</v>
      </c>
      <c r="M3437" t="s">
        <v>3939</v>
      </c>
      <c r="N3437" t="str">
        <f t="shared" si="53"/>
        <v xml:space="preserve"> </v>
      </c>
    </row>
    <row r="3438" spans="1:14" x14ac:dyDescent="0.35">
      <c r="A3438" t="s">
        <v>2061</v>
      </c>
      <c r="B3438" t="s">
        <v>2062</v>
      </c>
      <c r="C3438" t="s">
        <v>15</v>
      </c>
      <c r="D3438">
        <v>1.2513845028336801</v>
      </c>
      <c r="E3438">
        <v>0.53753896241622701</v>
      </c>
      <c r="F3438">
        <v>2.3279884628432002</v>
      </c>
      <c r="G3438">
        <v>22</v>
      </c>
      <c r="H3438">
        <v>2.95054628422355E-2</v>
      </c>
      <c r="I3438">
        <v>8.6283542689996898E-2</v>
      </c>
      <c r="J3438" t="s">
        <v>16</v>
      </c>
      <c r="K3438">
        <v>0.25462962962962998</v>
      </c>
      <c r="L3438">
        <v>0.171296296296296</v>
      </c>
      <c r="M3438" t="s">
        <v>2063</v>
      </c>
      <c r="N3438" t="str">
        <f t="shared" si="53"/>
        <v xml:space="preserve"> </v>
      </c>
    </row>
    <row r="3439" spans="1:14" x14ac:dyDescent="0.35">
      <c r="A3439" t="s">
        <v>10110</v>
      </c>
      <c r="B3439" t="s">
        <v>10111</v>
      </c>
      <c r="C3439" t="s">
        <v>15</v>
      </c>
      <c r="D3439">
        <v>1.25218669405692</v>
      </c>
      <c r="E3439">
        <v>0.30089414859998898</v>
      </c>
      <c r="F3439">
        <v>4.1615521600640504</v>
      </c>
      <c r="G3439">
        <v>12</v>
      </c>
      <c r="H3439">
        <v>1.3191418258888801E-3</v>
      </c>
      <c r="I3439">
        <v>8.5540926278102596E-3</v>
      </c>
      <c r="J3439" t="s">
        <v>16</v>
      </c>
      <c r="K3439">
        <v>0.55092592592592604</v>
      </c>
      <c r="L3439">
        <v>0.27314814814814797</v>
      </c>
      <c r="M3439" t="s">
        <v>10112</v>
      </c>
      <c r="N3439" t="str">
        <f t="shared" si="53"/>
        <v>*</v>
      </c>
    </row>
    <row r="3440" spans="1:14" x14ac:dyDescent="0.35">
      <c r="A3440" t="s">
        <v>382</v>
      </c>
      <c r="B3440" t="s">
        <v>383</v>
      </c>
      <c r="C3440" t="s">
        <v>15</v>
      </c>
      <c r="D3440">
        <v>1.25366578204851</v>
      </c>
      <c r="E3440">
        <v>0.58438670823517502</v>
      </c>
      <c r="F3440">
        <v>2.1452674477051898</v>
      </c>
      <c r="G3440">
        <v>16</v>
      </c>
      <c r="H3440">
        <v>4.76238838251581E-2</v>
      </c>
      <c r="I3440">
        <v>0.124123639398399</v>
      </c>
      <c r="J3440" t="s">
        <v>16</v>
      </c>
      <c r="K3440">
        <v>0.50308641975308599</v>
      </c>
      <c r="L3440">
        <v>0.33641975308642003</v>
      </c>
      <c r="M3440" t="s">
        <v>384</v>
      </c>
      <c r="N3440" t="str">
        <f t="shared" si="53"/>
        <v xml:space="preserve"> </v>
      </c>
    </row>
    <row r="3441" spans="1:14" x14ac:dyDescent="0.35">
      <c r="A3441" t="s">
        <v>6239</v>
      </c>
      <c r="B3441" t="s">
        <v>6240</v>
      </c>
      <c r="C3441" t="s">
        <v>15</v>
      </c>
      <c r="D3441">
        <v>1.25558265882842</v>
      </c>
      <c r="E3441">
        <v>0.34704842028014499</v>
      </c>
      <c r="F3441">
        <v>3.6178889902881299</v>
      </c>
      <c r="G3441">
        <v>22</v>
      </c>
      <c r="H3441">
        <v>1.5243046297703799E-3</v>
      </c>
      <c r="I3441">
        <v>9.5730375338978907E-3</v>
      </c>
      <c r="J3441" t="s">
        <v>16</v>
      </c>
      <c r="K3441">
        <v>0.33950617283950602</v>
      </c>
      <c r="L3441">
        <v>0.33950617283950602</v>
      </c>
      <c r="M3441" t="s">
        <v>6241</v>
      </c>
      <c r="N3441" t="str">
        <f t="shared" si="53"/>
        <v>*</v>
      </c>
    </row>
    <row r="3442" spans="1:14" x14ac:dyDescent="0.35">
      <c r="A3442" t="s">
        <v>10562</v>
      </c>
      <c r="B3442" t="s">
        <v>10563</v>
      </c>
      <c r="C3442" t="s">
        <v>15</v>
      </c>
      <c r="D3442">
        <v>1.25912111065032</v>
      </c>
      <c r="E3442">
        <v>0.26717584661743599</v>
      </c>
      <c r="F3442">
        <v>4.7127056079033602</v>
      </c>
      <c r="G3442">
        <v>22</v>
      </c>
      <c r="H3442">
        <v>1.05869179678697E-4</v>
      </c>
      <c r="I3442">
        <v>1.3408915834221601E-3</v>
      </c>
      <c r="J3442" t="s">
        <v>16</v>
      </c>
      <c r="K3442">
        <v>0.27579365079365098</v>
      </c>
      <c r="L3442">
        <v>0.27579365079365098</v>
      </c>
      <c r="M3442" t="s">
        <v>10564</v>
      </c>
      <c r="N3442" t="str">
        <f t="shared" si="53"/>
        <v>*</v>
      </c>
    </row>
    <row r="3443" spans="1:14" x14ac:dyDescent="0.35">
      <c r="A3443" t="s">
        <v>11221</v>
      </c>
      <c r="B3443" t="s">
        <v>11222</v>
      </c>
      <c r="C3443" t="s">
        <v>15</v>
      </c>
      <c r="D3443">
        <v>1.2592487847856699</v>
      </c>
      <c r="E3443">
        <v>0.61752610047110701</v>
      </c>
      <c r="F3443">
        <v>2.03918309497364</v>
      </c>
      <c r="G3443">
        <v>10</v>
      </c>
      <c r="H3443">
        <v>6.8741204335143594E-2</v>
      </c>
      <c r="I3443">
        <v>0.16403461929249499</v>
      </c>
      <c r="J3443" t="s">
        <v>16</v>
      </c>
      <c r="K3443">
        <v>0.61111111111111105</v>
      </c>
      <c r="L3443">
        <v>0.33333333333333298</v>
      </c>
      <c r="M3443" t="s">
        <v>11223</v>
      </c>
      <c r="N3443" t="str">
        <f t="shared" si="53"/>
        <v xml:space="preserve"> </v>
      </c>
    </row>
    <row r="3444" spans="1:14" x14ac:dyDescent="0.35">
      <c r="A3444" t="s">
        <v>2540</v>
      </c>
      <c r="B3444" t="s">
        <v>2541</v>
      </c>
      <c r="C3444" t="s">
        <v>15</v>
      </c>
      <c r="D3444">
        <v>1.2598313447767899</v>
      </c>
      <c r="E3444">
        <v>0.32792140769758599</v>
      </c>
      <c r="F3444">
        <v>3.84186977490236</v>
      </c>
      <c r="G3444">
        <v>22</v>
      </c>
      <c r="H3444">
        <v>8.8625033311995295E-4</v>
      </c>
      <c r="I3444">
        <v>6.3564962339493604E-3</v>
      </c>
      <c r="J3444" t="s">
        <v>16</v>
      </c>
      <c r="K3444">
        <v>0.35582010582010598</v>
      </c>
      <c r="L3444">
        <v>0.33201058201058198</v>
      </c>
      <c r="M3444" t="s">
        <v>2542</v>
      </c>
      <c r="N3444" t="str">
        <f t="shared" si="53"/>
        <v>*</v>
      </c>
    </row>
    <row r="3445" spans="1:14" x14ac:dyDescent="0.35">
      <c r="A3445" t="s">
        <v>11491</v>
      </c>
      <c r="B3445" t="s">
        <v>11492</v>
      </c>
      <c r="C3445" t="s">
        <v>15</v>
      </c>
      <c r="D3445">
        <v>1.25992959984778</v>
      </c>
      <c r="E3445">
        <v>0.49130690675931499</v>
      </c>
      <c r="F3445">
        <v>2.56444512078679</v>
      </c>
      <c r="G3445">
        <v>20</v>
      </c>
      <c r="H3445">
        <v>1.8492900051987299E-2</v>
      </c>
      <c r="I3445">
        <v>6.1486051358100098E-2</v>
      </c>
      <c r="J3445" t="s">
        <v>16</v>
      </c>
      <c r="K3445">
        <v>0.50370370370370399</v>
      </c>
      <c r="L3445">
        <v>0.36296296296296299</v>
      </c>
      <c r="M3445" t="s">
        <v>11493</v>
      </c>
      <c r="N3445" t="str">
        <f t="shared" si="53"/>
        <v xml:space="preserve"> </v>
      </c>
    </row>
    <row r="3446" spans="1:14" x14ac:dyDescent="0.35">
      <c r="A3446" t="s">
        <v>1393</v>
      </c>
      <c r="B3446" t="s">
        <v>1394</v>
      </c>
      <c r="C3446" t="s">
        <v>15</v>
      </c>
      <c r="D3446">
        <v>1.2636125476606599</v>
      </c>
      <c r="E3446">
        <v>0.57714441392066795</v>
      </c>
      <c r="F3446">
        <v>2.1894217758717698</v>
      </c>
      <c r="G3446">
        <v>21</v>
      </c>
      <c r="H3446">
        <v>4.00004513281274E-2</v>
      </c>
      <c r="I3446">
        <v>0.10968986906561801</v>
      </c>
      <c r="J3446" t="s">
        <v>16</v>
      </c>
      <c r="K3446">
        <v>0.39506172839506198</v>
      </c>
      <c r="L3446">
        <v>0.33950617283950602</v>
      </c>
      <c r="M3446" t="s">
        <v>1395</v>
      </c>
      <c r="N3446" t="str">
        <f t="shared" si="53"/>
        <v xml:space="preserve"> </v>
      </c>
    </row>
    <row r="3447" spans="1:14" x14ac:dyDescent="0.35">
      <c r="A3447" t="s">
        <v>1306</v>
      </c>
      <c r="B3447" t="s">
        <v>1307</v>
      </c>
      <c r="C3447" t="s">
        <v>15</v>
      </c>
      <c r="D3447">
        <v>1.26502683502776</v>
      </c>
      <c r="E3447">
        <v>0.38057516729137703</v>
      </c>
      <c r="F3447">
        <v>3.3239868066831302</v>
      </c>
      <c r="G3447">
        <v>22</v>
      </c>
      <c r="H3447">
        <v>3.0815099126870701E-3</v>
      </c>
      <c r="I3447">
        <v>1.6298433015846301E-2</v>
      </c>
      <c r="J3447" t="s">
        <v>16</v>
      </c>
      <c r="K3447">
        <v>0.29475308641975301</v>
      </c>
      <c r="L3447">
        <v>0.29475308641975301</v>
      </c>
      <c r="M3447" t="s">
        <v>1308</v>
      </c>
      <c r="N3447" t="str">
        <f t="shared" si="53"/>
        <v>*</v>
      </c>
    </row>
    <row r="3448" spans="1:14" x14ac:dyDescent="0.35">
      <c r="A3448" t="s">
        <v>9834</v>
      </c>
      <c r="B3448" t="s">
        <v>9835</v>
      </c>
      <c r="C3448" t="s">
        <v>15</v>
      </c>
      <c r="D3448">
        <v>1.2652107806467401</v>
      </c>
      <c r="E3448">
        <v>0.18315453544503599</v>
      </c>
      <c r="F3448">
        <v>6.9078867065589398</v>
      </c>
      <c r="G3448">
        <v>22</v>
      </c>
      <c r="H3448" s="1">
        <v>6.1647267823872198E-7</v>
      </c>
      <c r="I3448" s="1">
        <v>3.1127760433200501E-5</v>
      </c>
      <c r="J3448" t="s">
        <v>16</v>
      </c>
      <c r="K3448">
        <v>0.32407407407407401</v>
      </c>
      <c r="L3448">
        <v>0.32407407407407401</v>
      </c>
      <c r="M3448" t="s">
        <v>9836</v>
      </c>
      <c r="N3448" t="str">
        <f t="shared" si="53"/>
        <v>*</v>
      </c>
    </row>
    <row r="3449" spans="1:14" x14ac:dyDescent="0.35">
      <c r="A3449" t="s">
        <v>310</v>
      </c>
      <c r="B3449" t="s">
        <v>311</v>
      </c>
      <c r="C3449" t="s">
        <v>15</v>
      </c>
      <c r="D3449">
        <v>1.2662818921244401</v>
      </c>
      <c r="E3449">
        <v>0.59630149077995098</v>
      </c>
      <c r="F3449">
        <v>2.1235598295556302</v>
      </c>
      <c r="G3449">
        <v>20</v>
      </c>
      <c r="H3449">
        <v>4.6374700194588898E-2</v>
      </c>
      <c r="I3449">
        <v>0.12204377320146501</v>
      </c>
      <c r="J3449" t="s">
        <v>16</v>
      </c>
      <c r="K3449">
        <v>0.42592592592592599</v>
      </c>
      <c r="L3449">
        <v>0.31481481481481499</v>
      </c>
      <c r="M3449" t="s">
        <v>312</v>
      </c>
      <c r="N3449" t="str">
        <f t="shared" si="53"/>
        <v xml:space="preserve"> </v>
      </c>
    </row>
    <row r="3450" spans="1:14" x14ac:dyDescent="0.35">
      <c r="A3450" t="s">
        <v>10905</v>
      </c>
      <c r="B3450" t="s">
        <v>10906</v>
      </c>
      <c r="C3450" t="s">
        <v>15</v>
      </c>
      <c r="D3450">
        <v>1.26994233960368</v>
      </c>
      <c r="E3450">
        <v>0.35097580733807399</v>
      </c>
      <c r="F3450">
        <v>3.6183187360843401</v>
      </c>
      <c r="G3450">
        <v>22</v>
      </c>
      <c r="H3450">
        <v>1.5227256586392E-3</v>
      </c>
      <c r="I3450">
        <v>9.5730375338978907E-3</v>
      </c>
      <c r="J3450" t="s">
        <v>16</v>
      </c>
      <c r="K3450">
        <v>0.203703703703704</v>
      </c>
      <c r="L3450">
        <v>0.203703703703704</v>
      </c>
      <c r="M3450" t="s">
        <v>10907</v>
      </c>
      <c r="N3450" t="str">
        <f t="shared" si="53"/>
        <v>*</v>
      </c>
    </row>
    <row r="3451" spans="1:14" x14ac:dyDescent="0.35">
      <c r="A3451" t="s">
        <v>1090</v>
      </c>
      <c r="B3451" t="s">
        <v>1091</v>
      </c>
      <c r="C3451" t="s">
        <v>15</v>
      </c>
      <c r="D3451">
        <v>1.2730182375157499</v>
      </c>
      <c r="E3451">
        <v>0.18770555867026401</v>
      </c>
      <c r="F3451">
        <v>6.7819954109724501</v>
      </c>
      <c r="G3451">
        <v>22</v>
      </c>
      <c r="H3451" s="1">
        <v>8.1612176838774499E-7</v>
      </c>
      <c r="I3451" s="1">
        <v>3.77198940436734E-5</v>
      </c>
      <c r="J3451" t="s">
        <v>16</v>
      </c>
      <c r="K3451">
        <v>0.25636574074074098</v>
      </c>
      <c r="L3451">
        <v>0.25636574074074098</v>
      </c>
      <c r="M3451" t="s">
        <v>1092</v>
      </c>
      <c r="N3451" t="str">
        <f t="shared" si="53"/>
        <v>*</v>
      </c>
    </row>
    <row r="3452" spans="1:14" x14ac:dyDescent="0.35">
      <c r="A3452" t="s">
        <v>2705</v>
      </c>
      <c r="B3452" t="s">
        <v>2706</v>
      </c>
      <c r="C3452" t="s">
        <v>15</v>
      </c>
      <c r="D3452">
        <v>1.27382762239165</v>
      </c>
      <c r="E3452">
        <v>0.270155400997031</v>
      </c>
      <c r="F3452">
        <v>4.7151662254039204</v>
      </c>
      <c r="G3452">
        <v>22</v>
      </c>
      <c r="H3452">
        <v>1.05236531748876E-4</v>
      </c>
      <c r="I3452">
        <v>1.33838616881269E-3</v>
      </c>
      <c r="J3452" t="s">
        <v>16</v>
      </c>
      <c r="K3452">
        <v>0.22407407407407401</v>
      </c>
      <c r="L3452">
        <v>0.22407407407407401</v>
      </c>
      <c r="M3452" t="s">
        <v>2707</v>
      </c>
      <c r="N3452" t="str">
        <f t="shared" si="53"/>
        <v>*</v>
      </c>
    </row>
    <row r="3453" spans="1:14" x14ac:dyDescent="0.35">
      <c r="A3453" t="s">
        <v>957</v>
      </c>
      <c r="B3453" t="s">
        <v>958</v>
      </c>
      <c r="C3453" t="s">
        <v>15</v>
      </c>
      <c r="D3453">
        <v>1.27528140675173</v>
      </c>
      <c r="E3453">
        <v>0.50805405927828695</v>
      </c>
      <c r="F3453">
        <v>2.5101293523042099</v>
      </c>
      <c r="G3453">
        <v>22</v>
      </c>
      <c r="H3453">
        <v>1.9921219319504201E-2</v>
      </c>
      <c r="I3453">
        <v>6.4645807680344794E-2</v>
      </c>
      <c r="J3453" t="s">
        <v>16</v>
      </c>
      <c r="K3453">
        <v>0.53703703703703698</v>
      </c>
      <c r="L3453">
        <v>0.53703703703703698</v>
      </c>
      <c r="M3453" t="s">
        <v>959</v>
      </c>
      <c r="N3453" t="str">
        <f t="shared" si="53"/>
        <v xml:space="preserve"> </v>
      </c>
    </row>
    <row r="3454" spans="1:14" x14ac:dyDescent="0.35">
      <c r="A3454" t="s">
        <v>5344</v>
      </c>
      <c r="B3454" t="s">
        <v>5345</v>
      </c>
      <c r="C3454" t="s">
        <v>15</v>
      </c>
      <c r="D3454">
        <v>1.2780525983245901</v>
      </c>
      <c r="E3454">
        <v>0.36049437225029901</v>
      </c>
      <c r="F3454">
        <v>3.5452775319255401</v>
      </c>
      <c r="G3454">
        <v>22</v>
      </c>
      <c r="H3454">
        <v>1.81554320246913E-3</v>
      </c>
      <c r="I3454">
        <v>1.10715975970219E-2</v>
      </c>
      <c r="J3454" t="s">
        <v>16</v>
      </c>
      <c r="K3454">
        <v>0.24444444444444399</v>
      </c>
      <c r="L3454">
        <v>0.24444444444444399</v>
      </c>
      <c r="M3454" t="s">
        <v>5346</v>
      </c>
      <c r="N3454" t="str">
        <f t="shared" si="53"/>
        <v>*</v>
      </c>
    </row>
    <row r="3455" spans="1:14" x14ac:dyDescent="0.35">
      <c r="A3455" t="s">
        <v>3035</v>
      </c>
      <c r="B3455" t="s">
        <v>3036</v>
      </c>
      <c r="C3455" t="s">
        <v>15</v>
      </c>
      <c r="D3455">
        <v>1.2795382737277701</v>
      </c>
      <c r="E3455">
        <v>0.300903494834382</v>
      </c>
      <c r="F3455">
        <v>4.2523210786635399</v>
      </c>
      <c r="G3455">
        <v>22</v>
      </c>
      <c r="H3455">
        <v>3.2577719597748399E-4</v>
      </c>
      <c r="I3455">
        <v>3.1147805584939002E-3</v>
      </c>
      <c r="J3455" t="s">
        <v>16</v>
      </c>
      <c r="K3455">
        <v>0.22486772486772499</v>
      </c>
      <c r="L3455">
        <v>0.22486772486772499</v>
      </c>
      <c r="M3455" t="s">
        <v>3037</v>
      </c>
      <c r="N3455" t="str">
        <f t="shared" si="53"/>
        <v>*</v>
      </c>
    </row>
    <row r="3456" spans="1:14" x14ac:dyDescent="0.35">
      <c r="A3456" t="s">
        <v>1968</v>
      </c>
      <c r="B3456" t="s">
        <v>1969</v>
      </c>
      <c r="C3456" t="s">
        <v>15</v>
      </c>
      <c r="D3456">
        <v>1.2796963003967501</v>
      </c>
      <c r="E3456">
        <v>0.37541519118963501</v>
      </c>
      <c r="F3456">
        <v>3.4087493804967899</v>
      </c>
      <c r="G3456">
        <v>22</v>
      </c>
      <c r="H3456">
        <v>2.5181665082893998E-3</v>
      </c>
      <c r="I3456">
        <v>1.4065334169457201E-2</v>
      </c>
      <c r="J3456" t="s">
        <v>16</v>
      </c>
      <c r="K3456">
        <v>0.49074074074074098</v>
      </c>
      <c r="L3456">
        <v>0.49074074074074098</v>
      </c>
      <c r="M3456" t="s">
        <v>1970</v>
      </c>
      <c r="N3456" t="str">
        <f t="shared" si="53"/>
        <v>*</v>
      </c>
    </row>
    <row r="3457" spans="1:14" x14ac:dyDescent="0.35">
      <c r="A3457" t="s">
        <v>9966</v>
      </c>
      <c r="B3457" t="s">
        <v>9967</v>
      </c>
      <c r="C3457" t="s">
        <v>15</v>
      </c>
      <c r="D3457">
        <v>1.2841109509953299</v>
      </c>
      <c r="E3457">
        <v>0.16643356870509901</v>
      </c>
      <c r="F3457">
        <v>7.7154564489968998</v>
      </c>
      <c r="G3457">
        <v>22</v>
      </c>
      <c r="H3457" s="1">
        <v>1.0712210807284401E-7</v>
      </c>
      <c r="I3457" s="1">
        <v>9.2198050743604208E-6</v>
      </c>
      <c r="J3457" t="s">
        <v>16</v>
      </c>
      <c r="K3457">
        <v>0.173400673400673</v>
      </c>
      <c r="L3457">
        <v>0.173400673400673</v>
      </c>
      <c r="M3457" t="s">
        <v>9968</v>
      </c>
      <c r="N3457" t="str">
        <f t="shared" si="53"/>
        <v>*</v>
      </c>
    </row>
    <row r="3458" spans="1:14" x14ac:dyDescent="0.35">
      <c r="A3458" t="s">
        <v>8200</v>
      </c>
      <c r="B3458" t="s">
        <v>8201</v>
      </c>
      <c r="C3458" t="s">
        <v>15</v>
      </c>
      <c r="D3458">
        <v>1.28439053769439</v>
      </c>
      <c r="E3458">
        <v>0.56097636055450795</v>
      </c>
      <c r="F3458">
        <v>2.2895626768030199</v>
      </c>
      <c r="G3458">
        <v>15</v>
      </c>
      <c r="H3458">
        <v>3.6962004726730502E-2</v>
      </c>
      <c r="I3458">
        <v>0.10315041407526</v>
      </c>
      <c r="J3458" t="s">
        <v>16</v>
      </c>
      <c r="K3458">
        <v>0.57870370370370405</v>
      </c>
      <c r="L3458">
        <v>0.467592592592593</v>
      </c>
      <c r="M3458" t="s">
        <v>8202</v>
      </c>
      <c r="N3458" t="str">
        <f t="shared" ref="N3458:N3521" si="54">IF(AND(I3458&lt;0.05,ABS(D3458)&gt;1),"*"," ")</f>
        <v xml:space="preserve"> </v>
      </c>
    </row>
    <row r="3459" spans="1:14" x14ac:dyDescent="0.35">
      <c r="A3459" t="s">
        <v>2225</v>
      </c>
      <c r="B3459" t="s">
        <v>2226</v>
      </c>
      <c r="C3459" t="s">
        <v>15</v>
      </c>
      <c r="D3459">
        <v>1.2855445039053099</v>
      </c>
      <c r="E3459">
        <v>0.38702189258506198</v>
      </c>
      <c r="F3459">
        <v>3.3216325188187299</v>
      </c>
      <c r="G3459">
        <v>22</v>
      </c>
      <c r="H3459">
        <v>3.0987923986458602E-3</v>
      </c>
      <c r="I3459">
        <v>1.6300902452914202E-2</v>
      </c>
      <c r="J3459" t="s">
        <v>16</v>
      </c>
      <c r="K3459">
        <v>0.180555555555556</v>
      </c>
      <c r="L3459">
        <v>0.180555555555556</v>
      </c>
      <c r="M3459" t="s">
        <v>2227</v>
      </c>
      <c r="N3459" t="str">
        <f t="shared" si="54"/>
        <v>*</v>
      </c>
    </row>
    <row r="3460" spans="1:14" x14ac:dyDescent="0.35">
      <c r="A3460" t="s">
        <v>11101</v>
      </c>
      <c r="B3460" t="s">
        <v>11102</v>
      </c>
      <c r="C3460" t="s">
        <v>15</v>
      </c>
      <c r="D3460">
        <v>1.28725866678065</v>
      </c>
      <c r="E3460">
        <v>0.53724370114075404</v>
      </c>
      <c r="F3460">
        <v>2.3960423622414901</v>
      </c>
      <c r="G3460">
        <v>20</v>
      </c>
      <c r="H3460">
        <v>2.64684147068102E-2</v>
      </c>
      <c r="I3460">
        <v>7.9489204198802593E-2</v>
      </c>
      <c r="J3460" t="s">
        <v>16</v>
      </c>
      <c r="K3460">
        <v>0.625</v>
      </c>
      <c r="L3460">
        <v>0.530092592592593</v>
      </c>
      <c r="M3460" t="s">
        <v>11103</v>
      </c>
      <c r="N3460" t="str">
        <f t="shared" si="54"/>
        <v xml:space="preserve"> </v>
      </c>
    </row>
    <row r="3461" spans="1:14" x14ac:dyDescent="0.35">
      <c r="A3461" t="s">
        <v>1276</v>
      </c>
      <c r="B3461" t="s">
        <v>1277</v>
      </c>
      <c r="C3461" t="s">
        <v>15</v>
      </c>
      <c r="D3461">
        <v>1.28815061269577</v>
      </c>
      <c r="E3461">
        <v>0.33192129112128799</v>
      </c>
      <c r="F3461">
        <v>3.8808917871588502</v>
      </c>
      <c r="G3461">
        <v>22</v>
      </c>
      <c r="H3461">
        <v>8.0605642271835997E-4</v>
      </c>
      <c r="I3461">
        <v>5.9971231293407196E-3</v>
      </c>
      <c r="J3461" t="s">
        <v>16</v>
      </c>
      <c r="K3461">
        <v>0.47293447293447299</v>
      </c>
      <c r="L3461">
        <v>0.447293447293447</v>
      </c>
      <c r="M3461" t="s">
        <v>1278</v>
      </c>
      <c r="N3461" t="str">
        <f t="shared" si="54"/>
        <v>*</v>
      </c>
    </row>
    <row r="3462" spans="1:14" x14ac:dyDescent="0.35">
      <c r="A3462" t="s">
        <v>6894</v>
      </c>
      <c r="B3462" t="s">
        <v>6895</v>
      </c>
      <c r="C3462" t="s">
        <v>15</v>
      </c>
      <c r="D3462">
        <v>1.28848068463953</v>
      </c>
      <c r="E3462">
        <v>0.30853245943701602</v>
      </c>
      <c r="F3462">
        <v>4.1761592507661502</v>
      </c>
      <c r="G3462">
        <v>22</v>
      </c>
      <c r="H3462">
        <v>3.9239820201286701E-4</v>
      </c>
      <c r="I3462">
        <v>3.5894009444993398E-3</v>
      </c>
      <c r="J3462" t="s">
        <v>16</v>
      </c>
      <c r="K3462">
        <v>0.53205128205128205</v>
      </c>
      <c r="L3462">
        <v>0.42948717948717902</v>
      </c>
      <c r="M3462" t="s">
        <v>6896</v>
      </c>
      <c r="N3462" t="str">
        <f t="shared" si="54"/>
        <v>*</v>
      </c>
    </row>
    <row r="3463" spans="1:14" x14ac:dyDescent="0.35">
      <c r="A3463" t="s">
        <v>9496</v>
      </c>
      <c r="B3463" t="s">
        <v>9497</v>
      </c>
      <c r="C3463" t="s">
        <v>15</v>
      </c>
      <c r="D3463">
        <v>1.2896982604448901</v>
      </c>
      <c r="E3463">
        <v>0.38660792340139799</v>
      </c>
      <c r="F3463">
        <v>3.3359333380910701</v>
      </c>
      <c r="G3463">
        <v>22</v>
      </c>
      <c r="H3463">
        <v>2.99524864429124E-3</v>
      </c>
      <c r="I3463">
        <v>1.6105965390465798E-2</v>
      </c>
      <c r="J3463" t="s">
        <v>16</v>
      </c>
      <c r="K3463">
        <v>0.344135802469136</v>
      </c>
      <c r="L3463">
        <v>0.344135802469136</v>
      </c>
      <c r="M3463" t="s">
        <v>9498</v>
      </c>
      <c r="N3463" t="str">
        <f t="shared" si="54"/>
        <v>*</v>
      </c>
    </row>
    <row r="3464" spans="1:14" x14ac:dyDescent="0.35">
      <c r="A3464" t="s">
        <v>5758</v>
      </c>
      <c r="B3464" t="s">
        <v>5759</v>
      </c>
      <c r="C3464" t="s">
        <v>15</v>
      </c>
      <c r="D3464">
        <v>1.29354623153265</v>
      </c>
      <c r="E3464">
        <v>0.27285845604629999</v>
      </c>
      <c r="F3464">
        <v>4.7407225353249096</v>
      </c>
      <c r="G3464">
        <v>22</v>
      </c>
      <c r="H3464" s="1">
        <v>9.8886577876822201E-5</v>
      </c>
      <c r="I3464">
        <v>1.2868847780739699E-3</v>
      </c>
      <c r="J3464" t="s">
        <v>16</v>
      </c>
      <c r="K3464">
        <v>0.43055555555555602</v>
      </c>
      <c r="L3464">
        <v>0.43055555555555602</v>
      </c>
      <c r="M3464" t="s">
        <v>5760</v>
      </c>
      <c r="N3464" t="str">
        <f t="shared" si="54"/>
        <v>*</v>
      </c>
    </row>
    <row r="3465" spans="1:14" x14ac:dyDescent="0.35">
      <c r="A3465" t="s">
        <v>51</v>
      </c>
      <c r="B3465" t="s">
        <v>52</v>
      </c>
      <c r="C3465" t="s">
        <v>15</v>
      </c>
      <c r="D3465">
        <v>1.29362674508431</v>
      </c>
      <c r="E3465">
        <v>0.44516704069540203</v>
      </c>
      <c r="F3465">
        <v>2.9059355855804401</v>
      </c>
      <c r="G3465">
        <v>21</v>
      </c>
      <c r="H3465">
        <v>8.45031641676686E-3</v>
      </c>
      <c r="I3465">
        <v>3.4410051903544202E-2</v>
      </c>
      <c r="J3465" t="s">
        <v>16</v>
      </c>
      <c r="K3465">
        <v>0.20833333333333301</v>
      </c>
      <c r="L3465">
        <v>0.15277777777777801</v>
      </c>
      <c r="M3465" t="s">
        <v>53</v>
      </c>
      <c r="N3465" t="str">
        <f t="shared" si="54"/>
        <v>*</v>
      </c>
    </row>
    <row r="3466" spans="1:14" x14ac:dyDescent="0.35">
      <c r="A3466" t="s">
        <v>7879</v>
      </c>
      <c r="B3466" t="s">
        <v>7880</v>
      </c>
      <c r="C3466" t="s">
        <v>15</v>
      </c>
      <c r="D3466">
        <v>1.29409703453945</v>
      </c>
      <c r="E3466">
        <v>0.31803406563105202</v>
      </c>
      <c r="F3466">
        <v>4.06905163436398</v>
      </c>
      <c r="G3466">
        <v>22</v>
      </c>
      <c r="H3466">
        <v>5.0966737881674696E-4</v>
      </c>
      <c r="I3466">
        <v>4.2851463873265E-3</v>
      </c>
      <c r="J3466" t="s">
        <v>16</v>
      </c>
      <c r="K3466">
        <v>0.293650793650794</v>
      </c>
      <c r="L3466">
        <v>0.293650793650794</v>
      </c>
      <c r="M3466" t="s">
        <v>7881</v>
      </c>
      <c r="N3466" t="str">
        <f t="shared" si="54"/>
        <v>*</v>
      </c>
    </row>
    <row r="3467" spans="1:14" x14ac:dyDescent="0.35">
      <c r="A3467" t="s">
        <v>5767</v>
      </c>
      <c r="B3467" t="s">
        <v>5768</v>
      </c>
      <c r="C3467" t="s">
        <v>15</v>
      </c>
      <c r="D3467">
        <v>1.29677847412429</v>
      </c>
      <c r="E3467">
        <v>0.19492871534703099</v>
      </c>
      <c r="F3467">
        <v>6.6525779530001099</v>
      </c>
      <c r="G3467">
        <v>1</v>
      </c>
      <c r="H3467">
        <v>9.4984058548767805E-2</v>
      </c>
      <c r="I3467">
        <v>0.20774954794568501</v>
      </c>
      <c r="J3467" t="s">
        <v>16</v>
      </c>
      <c r="K3467">
        <v>0.907407407407407</v>
      </c>
      <c r="L3467">
        <v>1.85185185185185E-2</v>
      </c>
      <c r="M3467" t="s">
        <v>5769</v>
      </c>
      <c r="N3467" t="str">
        <f t="shared" si="54"/>
        <v xml:space="preserve"> </v>
      </c>
    </row>
    <row r="3468" spans="1:14" x14ac:dyDescent="0.35">
      <c r="A3468" t="s">
        <v>3844</v>
      </c>
      <c r="B3468" t="s">
        <v>3845</v>
      </c>
      <c r="C3468" t="s">
        <v>15</v>
      </c>
      <c r="D3468">
        <v>1.2982474434876301</v>
      </c>
      <c r="E3468">
        <v>0.88835785838177295</v>
      </c>
      <c r="F3468">
        <v>1.4614014287581201</v>
      </c>
      <c r="G3468">
        <v>13</v>
      </c>
      <c r="H3468">
        <v>0.16765284087549401</v>
      </c>
      <c r="I3468">
        <v>0.31571422595499499</v>
      </c>
      <c r="J3468" t="s">
        <v>16</v>
      </c>
      <c r="K3468">
        <v>0.58333333333333304</v>
      </c>
      <c r="L3468">
        <v>8.3333333333333301E-2</v>
      </c>
      <c r="M3468" t="s">
        <v>3846</v>
      </c>
      <c r="N3468" t="str">
        <f t="shared" si="54"/>
        <v xml:space="preserve"> </v>
      </c>
    </row>
    <row r="3469" spans="1:14" x14ac:dyDescent="0.35">
      <c r="A3469" t="s">
        <v>4831</v>
      </c>
      <c r="B3469" t="s">
        <v>4832</v>
      </c>
      <c r="C3469" t="s">
        <v>15</v>
      </c>
      <c r="D3469">
        <v>1.298254011147</v>
      </c>
      <c r="E3469">
        <v>0.26719065248877699</v>
      </c>
      <c r="F3469">
        <v>4.8589050517084704</v>
      </c>
      <c r="G3469">
        <v>22</v>
      </c>
      <c r="H3469" s="1">
        <v>7.4183112277914604E-5</v>
      </c>
      <c r="I3469">
        <v>1.0508615957970501E-3</v>
      </c>
      <c r="J3469" t="s">
        <v>16</v>
      </c>
      <c r="K3469">
        <v>0.12962962962963001</v>
      </c>
      <c r="L3469">
        <v>0.12962962962963001</v>
      </c>
      <c r="M3469" t="s">
        <v>4833</v>
      </c>
      <c r="N3469" t="str">
        <f t="shared" si="54"/>
        <v>*</v>
      </c>
    </row>
    <row r="3470" spans="1:14" x14ac:dyDescent="0.35">
      <c r="A3470" t="s">
        <v>4438</v>
      </c>
      <c r="B3470" t="s">
        <v>4439</v>
      </c>
      <c r="C3470" t="s">
        <v>15</v>
      </c>
      <c r="D3470">
        <v>1.29832858758235</v>
      </c>
      <c r="E3470">
        <v>0.14308259496960399</v>
      </c>
      <c r="F3470">
        <v>9.0739798775536293</v>
      </c>
      <c r="G3470">
        <v>22</v>
      </c>
      <c r="H3470" s="1">
        <v>6.8599548264103297E-9</v>
      </c>
      <c r="I3470" s="1">
        <v>9.9917880490830507E-7</v>
      </c>
      <c r="J3470" t="s">
        <v>16</v>
      </c>
      <c r="K3470">
        <v>0.24326599326599299</v>
      </c>
      <c r="L3470">
        <v>0.24326599326599299</v>
      </c>
      <c r="M3470" t="s">
        <v>4440</v>
      </c>
      <c r="N3470" t="str">
        <f t="shared" si="54"/>
        <v>*</v>
      </c>
    </row>
    <row r="3471" spans="1:14" x14ac:dyDescent="0.35">
      <c r="A3471" t="s">
        <v>6609</v>
      </c>
      <c r="B3471" t="s">
        <v>6610</v>
      </c>
      <c r="C3471" t="s">
        <v>15</v>
      </c>
      <c r="D3471">
        <v>1.29998471384338</v>
      </c>
      <c r="E3471">
        <v>0.52487416924901198</v>
      </c>
      <c r="F3471">
        <v>2.4767549824435</v>
      </c>
      <c r="G3471">
        <v>22</v>
      </c>
      <c r="H3471">
        <v>2.1425867591686701E-2</v>
      </c>
      <c r="I3471">
        <v>6.8013210871515295E-2</v>
      </c>
      <c r="J3471" t="s">
        <v>16</v>
      </c>
      <c r="K3471">
        <v>0.29166666666666702</v>
      </c>
      <c r="L3471">
        <v>0.29166666666666702</v>
      </c>
      <c r="M3471" t="s">
        <v>6611</v>
      </c>
      <c r="N3471" t="str">
        <f t="shared" si="54"/>
        <v xml:space="preserve"> </v>
      </c>
    </row>
    <row r="3472" spans="1:14" x14ac:dyDescent="0.35">
      <c r="A3472" t="s">
        <v>5431</v>
      </c>
      <c r="B3472" t="s">
        <v>5432</v>
      </c>
      <c r="C3472" t="s">
        <v>15</v>
      </c>
      <c r="D3472">
        <v>1.30469061234519</v>
      </c>
      <c r="E3472">
        <v>0.11224280701358499</v>
      </c>
      <c r="F3472">
        <v>11.623823807144101</v>
      </c>
      <c r="G3472">
        <v>2</v>
      </c>
      <c r="H3472">
        <v>7.3200310076555501E-3</v>
      </c>
      <c r="I3472">
        <v>3.0904077397983901E-2</v>
      </c>
      <c r="J3472" t="s">
        <v>16</v>
      </c>
      <c r="K3472">
        <v>0.80555555555555602</v>
      </c>
      <c r="L3472">
        <v>8.3333333333333301E-2</v>
      </c>
      <c r="M3472" t="s">
        <v>5433</v>
      </c>
      <c r="N3472" t="str">
        <f t="shared" si="54"/>
        <v>*</v>
      </c>
    </row>
    <row r="3473" spans="1:14" x14ac:dyDescent="0.35">
      <c r="A3473" t="s">
        <v>9891</v>
      </c>
      <c r="B3473" t="s">
        <v>9892</v>
      </c>
      <c r="C3473" t="s">
        <v>15</v>
      </c>
      <c r="D3473">
        <v>1.3057681342877201</v>
      </c>
      <c r="E3473">
        <v>0.56299517989509595</v>
      </c>
      <c r="F3473">
        <v>2.31932382534968</v>
      </c>
      <c r="G3473">
        <v>21</v>
      </c>
      <c r="H3473">
        <v>3.0538947720509999E-2</v>
      </c>
      <c r="I3473">
        <v>8.86894133570333E-2</v>
      </c>
      <c r="J3473" t="s">
        <v>16</v>
      </c>
      <c r="K3473">
        <v>0.43981481481481499</v>
      </c>
      <c r="L3473">
        <v>0.30555555555555602</v>
      </c>
      <c r="M3473" t="s">
        <v>9893</v>
      </c>
      <c r="N3473" t="str">
        <f t="shared" si="54"/>
        <v xml:space="preserve"> </v>
      </c>
    </row>
    <row r="3474" spans="1:14" x14ac:dyDescent="0.35">
      <c r="A3474" t="s">
        <v>8768</v>
      </c>
      <c r="B3474" t="s">
        <v>8769</v>
      </c>
      <c r="C3474" t="s">
        <v>15</v>
      </c>
      <c r="D3474">
        <v>1.31152163936604</v>
      </c>
      <c r="E3474">
        <v>0.48651052437334202</v>
      </c>
      <c r="F3474">
        <v>2.6957723906494402</v>
      </c>
      <c r="G3474">
        <v>22</v>
      </c>
      <c r="H3474">
        <v>1.3203236178571699E-2</v>
      </c>
      <c r="I3474">
        <v>4.8123826186959498E-2</v>
      </c>
      <c r="J3474" t="s">
        <v>16</v>
      </c>
      <c r="K3474">
        <v>0.438271604938272</v>
      </c>
      <c r="L3474">
        <v>0.41975308641975301</v>
      </c>
      <c r="M3474" t="s">
        <v>8770</v>
      </c>
      <c r="N3474" t="str">
        <f t="shared" si="54"/>
        <v>*</v>
      </c>
    </row>
    <row r="3475" spans="1:14" x14ac:dyDescent="0.35">
      <c r="A3475" t="s">
        <v>1926</v>
      </c>
      <c r="B3475" t="s">
        <v>1927</v>
      </c>
      <c r="C3475" t="s">
        <v>15</v>
      </c>
      <c r="D3475">
        <v>1.3132087719663701</v>
      </c>
      <c r="E3475">
        <v>0.48645176133664803</v>
      </c>
      <c r="F3475">
        <v>2.6995662804426801</v>
      </c>
      <c r="G3475">
        <v>22</v>
      </c>
      <c r="H3475">
        <v>1.3091337233464E-2</v>
      </c>
      <c r="I3475">
        <v>4.7861157854952402E-2</v>
      </c>
      <c r="J3475" t="s">
        <v>16</v>
      </c>
      <c r="K3475">
        <v>0.25617283950617298</v>
      </c>
      <c r="L3475">
        <v>0.25617283950617298</v>
      </c>
      <c r="M3475" t="s">
        <v>1928</v>
      </c>
      <c r="N3475" t="str">
        <f t="shared" si="54"/>
        <v>*</v>
      </c>
    </row>
    <row r="3476" spans="1:14" x14ac:dyDescent="0.35">
      <c r="A3476" t="s">
        <v>1105</v>
      </c>
      <c r="B3476" t="s">
        <v>1106</v>
      </c>
      <c r="C3476" t="s">
        <v>15</v>
      </c>
      <c r="D3476">
        <v>1.3141480975770801</v>
      </c>
      <c r="E3476">
        <v>0.38808104974677599</v>
      </c>
      <c r="F3476">
        <v>3.3862722707912898</v>
      </c>
      <c r="G3476">
        <v>19</v>
      </c>
      <c r="H3476">
        <v>3.0991945513858502E-3</v>
      </c>
      <c r="I3476">
        <v>1.6300902452914202E-2</v>
      </c>
      <c r="J3476" t="s">
        <v>16</v>
      </c>
      <c r="K3476">
        <v>0.624074074074074</v>
      </c>
      <c r="L3476">
        <v>0.41111111111111098</v>
      </c>
      <c r="M3476" t="s">
        <v>1107</v>
      </c>
      <c r="N3476" t="str">
        <f t="shared" si="54"/>
        <v>*</v>
      </c>
    </row>
    <row r="3477" spans="1:14" x14ac:dyDescent="0.35">
      <c r="A3477" t="s">
        <v>4129</v>
      </c>
      <c r="B3477" t="s">
        <v>4130</v>
      </c>
      <c r="C3477" t="s">
        <v>15</v>
      </c>
      <c r="D3477">
        <v>1.31689546024203</v>
      </c>
      <c r="E3477">
        <v>0.59239396828694502</v>
      </c>
      <c r="F3477">
        <v>2.22300619307478</v>
      </c>
      <c r="G3477">
        <v>22</v>
      </c>
      <c r="H3477">
        <v>3.6802346390151001E-2</v>
      </c>
      <c r="I3477">
        <v>0.10285644706974301</v>
      </c>
      <c r="J3477" t="s">
        <v>16</v>
      </c>
      <c r="K3477">
        <v>0.39102564102564102</v>
      </c>
      <c r="L3477">
        <v>0.39102564102564102</v>
      </c>
      <c r="M3477" t="s">
        <v>4131</v>
      </c>
      <c r="N3477" t="str">
        <f t="shared" si="54"/>
        <v xml:space="preserve"> </v>
      </c>
    </row>
    <row r="3478" spans="1:14" x14ac:dyDescent="0.35">
      <c r="A3478" t="s">
        <v>57</v>
      </c>
      <c r="B3478" t="s">
        <v>58</v>
      </c>
      <c r="C3478" t="s">
        <v>15</v>
      </c>
      <c r="D3478">
        <v>1.31836785967357</v>
      </c>
      <c r="E3478">
        <v>0.85575705842293404</v>
      </c>
      <c r="F3478">
        <v>1.5405866030520201</v>
      </c>
      <c r="G3478">
        <v>6</v>
      </c>
      <c r="H3478">
        <v>0.17434876130430399</v>
      </c>
      <c r="I3478">
        <v>0.32429212134548202</v>
      </c>
      <c r="J3478" t="s">
        <v>16</v>
      </c>
      <c r="K3478">
        <v>0.58333333333333304</v>
      </c>
      <c r="L3478">
        <v>8.3333333333333301E-2</v>
      </c>
      <c r="M3478" t="s">
        <v>59</v>
      </c>
      <c r="N3478" t="str">
        <f t="shared" si="54"/>
        <v xml:space="preserve"> </v>
      </c>
    </row>
    <row r="3479" spans="1:14" x14ac:dyDescent="0.35">
      <c r="A3479" t="s">
        <v>8891</v>
      </c>
      <c r="B3479" t="s">
        <v>8892</v>
      </c>
      <c r="C3479" t="s">
        <v>15</v>
      </c>
      <c r="D3479">
        <v>1.3191105725000001</v>
      </c>
      <c r="E3479">
        <v>0.88402177223356104</v>
      </c>
      <c r="F3479">
        <v>1.4921697789944099</v>
      </c>
      <c r="G3479">
        <v>8</v>
      </c>
      <c r="H3479">
        <v>0.17399884739104399</v>
      </c>
      <c r="I3479">
        <v>0.32395950593406297</v>
      </c>
      <c r="J3479" t="s">
        <v>16</v>
      </c>
      <c r="K3479">
        <v>0.66666666666666696</v>
      </c>
      <c r="L3479">
        <v>5.5555555555555601E-2</v>
      </c>
      <c r="M3479" t="s">
        <v>8893</v>
      </c>
      <c r="N3479" t="str">
        <f t="shared" si="54"/>
        <v xml:space="preserve"> </v>
      </c>
    </row>
    <row r="3480" spans="1:14" x14ac:dyDescent="0.35">
      <c r="A3480" t="s">
        <v>292</v>
      </c>
      <c r="B3480" t="s">
        <v>293</v>
      </c>
      <c r="C3480" t="s">
        <v>15</v>
      </c>
      <c r="D3480">
        <v>1.3191267958345301</v>
      </c>
      <c r="E3480">
        <v>0.553756454697372</v>
      </c>
      <c r="F3480">
        <v>2.3821425188721799</v>
      </c>
      <c r="G3480">
        <v>22</v>
      </c>
      <c r="H3480">
        <v>2.62848138093652E-2</v>
      </c>
      <c r="I3480">
        <v>7.9252062019160893E-2</v>
      </c>
      <c r="J3480" t="s">
        <v>16</v>
      </c>
      <c r="K3480">
        <v>0.41512345679012302</v>
      </c>
      <c r="L3480">
        <v>0.41512345679012302</v>
      </c>
      <c r="M3480" t="s">
        <v>294</v>
      </c>
      <c r="N3480" t="str">
        <f t="shared" si="54"/>
        <v xml:space="preserve"> </v>
      </c>
    </row>
    <row r="3481" spans="1:14" x14ac:dyDescent="0.35">
      <c r="A3481" t="s">
        <v>8374</v>
      </c>
      <c r="B3481" t="s">
        <v>8375</v>
      </c>
      <c r="C3481" t="s">
        <v>15</v>
      </c>
      <c r="D3481">
        <v>1.3214570728417401</v>
      </c>
      <c r="E3481">
        <v>0.28389186232429903</v>
      </c>
      <c r="F3481">
        <v>4.6547902501417999</v>
      </c>
      <c r="G3481">
        <v>14</v>
      </c>
      <c r="H3481">
        <v>3.71691242928129E-4</v>
      </c>
      <c r="I3481">
        <v>3.4584637271961299E-3</v>
      </c>
      <c r="J3481" t="s">
        <v>16</v>
      </c>
      <c r="K3481">
        <v>0.50925925925925897</v>
      </c>
      <c r="L3481">
        <v>0.342592592592593</v>
      </c>
      <c r="M3481" t="s">
        <v>8376</v>
      </c>
      <c r="N3481" t="str">
        <f t="shared" si="54"/>
        <v>*</v>
      </c>
    </row>
    <row r="3482" spans="1:14" x14ac:dyDescent="0.35">
      <c r="A3482" t="s">
        <v>3889</v>
      </c>
      <c r="B3482" t="s">
        <v>3890</v>
      </c>
      <c r="C3482" t="s">
        <v>15</v>
      </c>
      <c r="D3482">
        <v>1.32343971044995</v>
      </c>
      <c r="E3482">
        <v>0.29160526150391403</v>
      </c>
      <c r="F3482">
        <v>4.5384630703317699</v>
      </c>
      <c r="G3482">
        <v>22</v>
      </c>
      <c r="H3482">
        <v>1.6192738087417199E-4</v>
      </c>
      <c r="I3482">
        <v>1.81964092394804E-3</v>
      </c>
      <c r="J3482" t="s">
        <v>16</v>
      </c>
      <c r="K3482">
        <v>0.35185185185185203</v>
      </c>
      <c r="L3482">
        <v>0.31018518518518501</v>
      </c>
      <c r="M3482" t="s">
        <v>3891</v>
      </c>
      <c r="N3482" t="str">
        <f t="shared" si="54"/>
        <v>*</v>
      </c>
    </row>
    <row r="3483" spans="1:14" x14ac:dyDescent="0.35">
      <c r="A3483" t="s">
        <v>523</v>
      </c>
      <c r="B3483" t="s">
        <v>524</v>
      </c>
      <c r="C3483" t="s">
        <v>15</v>
      </c>
      <c r="D3483">
        <v>1.32569069557902</v>
      </c>
      <c r="E3483">
        <v>0.27614039943178198</v>
      </c>
      <c r="F3483">
        <v>4.8007850293072503</v>
      </c>
      <c r="G3483">
        <v>6</v>
      </c>
      <c r="H3483">
        <v>2.9983378928646301E-3</v>
      </c>
      <c r="I3483">
        <v>1.6105965390465798E-2</v>
      </c>
      <c r="J3483" t="s">
        <v>16</v>
      </c>
      <c r="K3483">
        <v>0.68518518518518501</v>
      </c>
      <c r="L3483">
        <v>0.240740740740741</v>
      </c>
      <c r="M3483" t="s">
        <v>525</v>
      </c>
      <c r="N3483" t="str">
        <f t="shared" si="54"/>
        <v>*</v>
      </c>
    </row>
    <row r="3484" spans="1:14" x14ac:dyDescent="0.35">
      <c r="A3484" t="s">
        <v>1732</v>
      </c>
      <c r="B3484" t="s">
        <v>1733</v>
      </c>
      <c r="C3484" t="s">
        <v>15</v>
      </c>
      <c r="D3484">
        <v>1.32677181541788</v>
      </c>
      <c r="E3484">
        <v>0.28373982965966699</v>
      </c>
      <c r="F3484">
        <v>4.6760154082325398</v>
      </c>
      <c r="G3484">
        <v>22</v>
      </c>
      <c r="H3484">
        <v>1.15769694054801E-4</v>
      </c>
      <c r="I3484">
        <v>1.42807762666297E-3</v>
      </c>
      <c r="J3484" t="s">
        <v>16</v>
      </c>
      <c r="K3484">
        <v>0.33333333333333298</v>
      </c>
      <c r="L3484">
        <v>0.33333333333333298</v>
      </c>
      <c r="M3484" t="s">
        <v>1734</v>
      </c>
      <c r="N3484" t="str">
        <f t="shared" si="54"/>
        <v>*</v>
      </c>
    </row>
    <row r="3485" spans="1:14" x14ac:dyDescent="0.35">
      <c r="A3485" t="s">
        <v>6466</v>
      </c>
      <c r="B3485" t="s">
        <v>6467</v>
      </c>
      <c r="C3485" t="s">
        <v>15</v>
      </c>
      <c r="D3485">
        <v>1.3276578157086101</v>
      </c>
      <c r="E3485">
        <v>0.30000217950269498</v>
      </c>
      <c r="F3485">
        <v>4.4254939011090899</v>
      </c>
      <c r="G3485">
        <v>18</v>
      </c>
      <c r="H3485">
        <v>3.26529675659382E-4</v>
      </c>
      <c r="I3485">
        <v>3.1147805584939002E-3</v>
      </c>
      <c r="J3485" t="s">
        <v>16</v>
      </c>
      <c r="K3485">
        <v>0.194444444444444</v>
      </c>
      <c r="L3485">
        <v>2.7777777777777801E-2</v>
      </c>
      <c r="M3485" t="s">
        <v>6468</v>
      </c>
      <c r="N3485" t="str">
        <f t="shared" si="54"/>
        <v>*</v>
      </c>
    </row>
    <row r="3486" spans="1:14" x14ac:dyDescent="0.35">
      <c r="A3486" t="s">
        <v>4114</v>
      </c>
      <c r="B3486" t="s">
        <v>4115</v>
      </c>
      <c r="C3486" t="s">
        <v>15</v>
      </c>
      <c r="D3486">
        <v>1.33557735047041</v>
      </c>
      <c r="E3486">
        <v>0.38416993160312701</v>
      </c>
      <c r="F3486">
        <v>3.4765275483614699</v>
      </c>
      <c r="G3486">
        <v>22</v>
      </c>
      <c r="H3486">
        <v>2.1412799471887101E-3</v>
      </c>
      <c r="I3486">
        <v>1.24520612418561E-2</v>
      </c>
      <c r="J3486" t="s">
        <v>16</v>
      </c>
      <c r="K3486">
        <v>0.41111111111111098</v>
      </c>
      <c r="L3486">
        <v>0.4</v>
      </c>
      <c r="M3486" t="s">
        <v>4116</v>
      </c>
      <c r="N3486" t="str">
        <f t="shared" si="54"/>
        <v>*</v>
      </c>
    </row>
    <row r="3487" spans="1:14" x14ac:dyDescent="0.35">
      <c r="A3487" t="s">
        <v>6594</v>
      </c>
      <c r="B3487" t="s">
        <v>6595</v>
      </c>
      <c r="C3487" t="s">
        <v>15</v>
      </c>
      <c r="D3487">
        <v>1.3397979283405399</v>
      </c>
      <c r="E3487">
        <v>0.62973845460015898</v>
      </c>
      <c r="F3487">
        <v>2.1275466323415499</v>
      </c>
      <c r="G3487">
        <v>20</v>
      </c>
      <c r="H3487">
        <v>4.6004560572430603E-2</v>
      </c>
      <c r="I3487">
        <v>0.121238184333886</v>
      </c>
      <c r="J3487" t="s">
        <v>16</v>
      </c>
      <c r="K3487">
        <v>0.530864197530864</v>
      </c>
      <c r="L3487">
        <v>0.47530864197530898</v>
      </c>
      <c r="M3487" t="s">
        <v>6596</v>
      </c>
      <c r="N3487" t="str">
        <f t="shared" si="54"/>
        <v xml:space="preserve"> </v>
      </c>
    </row>
    <row r="3488" spans="1:14" x14ac:dyDescent="0.35">
      <c r="A3488" t="s">
        <v>6858</v>
      </c>
      <c r="B3488" t="s">
        <v>6859</v>
      </c>
      <c r="C3488" t="s">
        <v>15</v>
      </c>
      <c r="D3488">
        <v>1.3414186292999899</v>
      </c>
      <c r="E3488">
        <v>0.236264326290681</v>
      </c>
      <c r="F3488">
        <v>5.67761815911902</v>
      </c>
      <c r="G3488">
        <v>22</v>
      </c>
      <c r="H3488" s="1">
        <v>1.0391508067586499E-5</v>
      </c>
      <c r="I3488">
        <v>2.4137254887030701E-4</v>
      </c>
      <c r="J3488" t="s">
        <v>16</v>
      </c>
      <c r="K3488">
        <v>0.33796296296296302</v>
      </c>
      <c r="L3488">
        <v>0.31018518518518501</v>
      </c>
      <c r="M3488" t="s">
        <v>6860</v>
      </c>
      <c r="N3488" t="str">
        <f t="shared" si="54"/>
        <v>*</v>
      </c>
    </row>
    <row r="3489" spans="1:14" x14ac:dyDescent="0.35">
      <c r="A3489" t="s">
        <v>6606</v>
      </c>
      <c r="B3489" t="s">
        <v>6607</v>
      </c>
      <c r="C3489" t="s">
        <v>15</v>
      </c>
      <c r="D3489">
        <v>1.3419206488163</v>
      </c>
      <c r="E3489">
        <v>0.34728665531303299</v>
      </c>
      <c r="F3489">
        <v>3.8640144338593401</v>
      </c>
      <c r="G3489">
        <v>22</v>
      </c>
      <c r="H3489">
        <v>8.3981900061358395E-4</v>
      </c>
      <c r="I3489">
        <v>6.1397578288101204E-3</v>
      </c>
      <c r="J3489" t="s">
        <v>16</v>
      </c>
      <c r="K3489">
        <v>0.24768518518518501</v>
      </c>
      <c r="L3489">
        <v>0.24768518518518501</v>
      </c>
      <c r="M3489" t="s">
        <v>6608</v>
      </c>
      <c r="N3489" t="str">
        <f t="shared" si="54"/>
        <v>*</v>
      </c>
    </row>
    <row r="3490" spans="1:14" x14ac:dyDescent="0.35">
      <c r="A3490" t="s">
        <v>8520</v>
      </c>
      <c r="B3490" t="s">
        <v>8521</v>
      </c>
      <c r="C3490" t="s">
        <v>15</v>
      </c>
      <c r="D3490">
        <v>1.3491887846355399</v>
      </c>
      <c r="E3490">
        <v>0.44912035071364498</v>
      </c>
      <c r="F3490">
        <v>3.0040695828895401</v>
      </c>
      <c r="G3490">
        <v>12</v>
      </c>
      <c r="H3490">
        <v>1.0983315088744399E-2</v>
      </c>
      <c r="I3490">
        <v>4.1929248226890099E-2</v>
      </c>
      <c r="J3490" t="s">
        <v>16</v>
      </c>
      <c r="K3490">
        <v>0.46296296296296302</v>
      </c>
      <c r="L3490">
        <v>1.85185185185185E-2</v>
      </c>
      <c r="M3490" t="s">
        <v>8522</v>
      </c>
      <c r="N3490" t="str">
        <f t="shared" si="54"/>
        <v>*</v>
      </c>
    </row>
    <row r="3491" spans="1:14" x14ac:dyDescent="0.35">
      <c r="A3491" t="s">
        <v>8260</v>
      </c>
      <c r="B3491" t="s">
        <v>8261</v>
      </c>
      <c r="C3491" t="s">
        <v>15</v>
      </c>
      <c r="D3491">
        <v>1.3505853270027901</v>
      </c>
      <c r="E3491">
        <v>0.52452664373836899</v>
      </c>
      <c r="F3491">
        <v>2.5748650580969401</v>
      </c>
      <c r="G3491">
        <v>17</v>
      </c>
      <c r="H3491">
        <v>1.96755496748908E-2</v>
      </c>
      <c r="I3491">
        <v>6.4275836672997202E-2</v>
      </c>
      <c r="J3491" t="s">
        <v>16</v>
      </c>
      <c r="K3491">
        <v>0.43518518518518501</v>
      </c>
      <c r="L3491">
        <v>0.32407407407407401</v>
      </c>
      <c r="M3491" t="s">
        <v>8262</v>
      </c>
      <c r="N3491" t="str">
        <f t="shared" si="54"/>
        <v xml:space="preserve"> </v>
      </c>
    </row>
    <row r="3492" spans="1:14" x14ac:dyDescent="0.35">
      <c r="A3492" t="s">
        <v>10113</v>
      </c>
      <c r="B3492" t="s">
        <v>10114</v>
      </c>
      <c r="C3492" t="s">
        <v>15</v>
      </c>
      <c r="D3492">
        <v>1.3554136932976</v>
      </c>
      <c r="E3492">
        <v>0.34283114832992001</v>
      </c>
      <c r="F3492">
        <v>3.9535896895612002</v>
      </c>
      <c r="G3492">
        <v>22</v>
      </c>
      <c r="H3492">
        <v>6.7535147242803195E-4</v>
      </c>
      <c r="I3492">
        <v>5.3282417210103296E-3</v>
      </c>
      <c r="J3492" t="s">
        <v>16</v>
      </c>
      <c r="K3492">
        <v>0.27314814814814797</v>
      </c>
      <c r="L3492">
        <v>0.27314814814814797</v>
      </c>
      <c r="M3492" t="s">
        <v>10115</v>
      </c>
      <c r="N3492" t="str">
        <f t="shared" si="54"/>
        <v>*</v>
      </c>
    </row>
    <row r="3493" spans="1:14" x14ac:dyDescent="0.35">
      <c r="A3493" t="s">
        <v>4891</v>
      </c>
      <c r="B3493" t="s">
        <v>4892</v>
      </c>
      <c r="C3493" t="s">
        <v>15</v>
      </c>
      <c r="D3493">
        <v>1.3556683379369801</v>
      </c>
      <c r="E3493">
        <v>0.195662475571484</v>
      </c>
      <c r="F3493">
        <v>6.9286066936308996</v>
      </c>
      <c r="G3493">
        <v>22</v>
      </c>
      <c r="H3493" s="1">
        <v>5.8877032493853697E-7</v>
      </c>
      <c r="I3493" s="1">
        <v>3.01307191965167E-5</v>
      </c>
      <c r="J3493" t="s">
        <v>16</v>
      </c>
      <c r="K3493">
        <v>0.25</v>
      </c>
      <c r="L3493">
        <v>0.25</v>
      </c>
      <c r="M3493" t="s">
        <v>4893</v>
      </c>
      <c r="N3493" t="str">
        <f t="shared" si="54"/>
        <v>*</v>
      </c>
    </row>
    <row r="3494" spans="1:14" x14ac:dyDescent="0.35">
      <c r="A3494" t="s">
        <v>2195</v>
      </c>
      <c r="B3494" t="s">
        <v>2196</v>
      </c>
      <c r="C3494" t="s">
        <v>15</v>
      </c>
      <c r="D3494">
        <v>1.36186050140393</v>
      </c>
      <c r="E3494">
        <v>0.23253588639096601</v>
      </c>
      <c r="F3494">
        <v>5.85656056164256</v>
      </c>
      <c r="G3494">
        <v>22</v>
      </c>
      <c r="H3494" s="1">
        <v>6.8163125805931202E-6</v>
      </c>
      <c r="I3494">
        <v>1.7094950822984199E-4</v>
      </c>
      <c r="J3494" t="s">
        <v>16</v>
      </c>
      <c r="K3494">
        <v>0.28769841269841301</v>
      </c>
      <c r="L3494">
        <v>0.28769841269841301</v>
      </c>
      <c r="M3494" t="s">
        <v>2197</v>
      </c>
      <c r="N3494" t="str">
        <f t="shared" si="54"/>
        <v>*</v>
      </c>
    </row>
    <row r="3495" spans="1:14" x14ac:dyDescent="0.35">
      <c r="A3495" t="s">
        <v>9376</v>
      </c>
      <c r="B3495" t="s">
        <v>9377</v>
      </c>
      <c r="C3495" t="s">
        <v>15</v>
      </c>
      <c r="D3495">
        <v>1.36415574391036</v>
      </c>
      <c r="E3495">
        <v>0.21605012463182</v>
      </c>
      <c r="F3495">
        <v>6.3140706178026003</v>
      </c>
      <c r="G3495">
        <v>22</v>
      </c>
      <c r="H3495" s="1">
        <v>2.35651609425958E-6</v>
      </c>
      <c r="I3495" s="1">
        <v>8.2158357012160796E-5</v>
      </c>
      <c r="J3495" t="s">
        <v>16</v>
      </c>
      <c r="K3495">
        <v>0.236467236467236</v>
      </c>
      <c r="L3495">
        <v>0.236467236467236</v>
      </c>
      <c r="M3495" t="s">
        <v>9378</v>
      </c>
      <c r="N3495" t="str">
        <f t="shared" si="54"/>
        <v>*</v>
      </c>
    </row>
    <row r="3496" spans="1:14" x14ac:dyDescent="0.35">
      <c r="A3496" t="s">
        <v>5242</v>
      </c>
      <c r="B3496" t="s">
        <v>5243</v>
      </c>
      <c r="C3496" t="s">
        <v>15</v>
      </c>
      <c r="D3496">
        <v>1.36615238615193</v>
      </c>
      <c r="E3496">
        <v>0.32929279178220799</v>
      </c>
      <c r="F3496">
        <v>4.1487467088422996</v>
      </c>
      <c r="G3496">
        <v>22</v>
      </c>
      <c r="H3496">
        <v>4.1956741618642802E-4</v>
      </c>
      <c r="I3496">
        <v>3.7830995359476299E-3</v>
      </c>
      <c r="J3496" t="s">
        <v>16</v>
      </c>
      <c r="K3496">
        <v>0.31481481481481499</v>
      </c>
      <c r="L3496">
        <v>0.31481481481481499</v>
      </c>
      <c r="M3496" t="s">
        <v>5244</v>
      </c>
      <c r="N3496" t="str">
        <f t="shared" si="54"/>
        <v>*</v>
      </c>
    </row>
    <row r="3497" spans="1:14" x14ac:dyDescent="0.35">
      <c r="A3497" t="s">
        <v>6732</v>
      </c>
      <c r="B3497" t="s">
        <v>6733</v>
      </c>
      <c r="C3497" t="s">
        <v>15</v>
      </c>
      <c r="D3497">
        <v>1.3662654996581001</v>
      </c>
      <c r="E3497">
        <v>0.35094578488137601</v>
      </c>
      <c r="F3497">
        <v>3.89309562478409</v>
      </c>
      <c r="G3497">
        <v>22</v>
      </c>
      <c r="H3497">
        <v>7.8248393276925099E-4</v>
      </c>
      <c r="I3497">
        <v>5.8794973281689599E-3</v>
      </c>
      <c r="J3497" t="s">
        <v>16</v>
      </c>
      <c r="K3497">
        <v>0.42824074074074098</v>
      </c>
      <c r="L3497">
        <v>0.42824074074074098</v>
      </c>
      <c r="M3497" t="s">
        <v>6734</v>
      </c>
      <c r="N3497" t="str">
        <f t="shared" si="54"/>
        <v>*</v>
      </c>
    </row>
    <row r="3498" spans="1:14" x14ac:dyDescent="0.35">
      <c r="A3498" t="s">
        <v>4531</v>
      </c>
      <c r="B3498" t="s">
        <v>4532</v>
      </c>
      <c r="C3498" t="s">
        <v>15</v>
      </c>
      <c r="D3498">
        <v>1.36747965944895</v>
      </c>
      <c r="E3498">
        <v>0.42836022326115197</v>
      </c>
      <c r="F3498">
        <v>3.1923591061704699</v>
      </c>
      <c r="G3498">
        <v>21</v>
      </c>
      <c r="H3498">
        <v>4.3804743050275298E-3</v>
      </c>
      <c r="I3498">
        <v>2.1543969081999001E-2</v>
      </c>
      <c r="J3498" t="s">
        <v>16</v>
      </c>
      <c r="K3498">
        <v>0.180555555555556</v>
      </c>
      <c r="L3498">
        <v>0.125</v>
      </c>
      <c r="M3498" t="s">
        <v>4533</v>
      </c>
      <c r="N3498" t="str">
        <f t="shared" si="54"/>
        <v>*</v>
      </c>
    </row>
    <row r="3499" spans="1:14" x14ac:dyDescent="0.35">
      <c r="A3499" t="s">
        <v>9930</v>
      </c>
      <c r="B3499" t="s">
        <v>9931</v>
      </c>
      <c r="C3499" t="s">
        <v>15</v>
      </c>
      <c r="D3499">
        <v>1.3688397806347601</v>
      </c>
      <c r="E3499">
        <v>0.49714686738075198</v>
      </c>
      <c r="F3499">
        <v>2.75339114142783</v>
      </c>
      <c r="G3499">
        <v>22</v>
      </c>
      <c r="H3499">
        <v>1.15973239541003E-2</v>
      </c>
      <c r="I3499">
        <v>4.3355445028803397E-2</v>
      </c>
      <c r="J3499" t="s">
        <v>16</v>
      </c>
      <c r="K3499">
        <v>0.624074074074074</v>
      </c>
      <c r="L3499">
        <v>0.59074074074074101</v>
      </c>
      <c r="M3499" t="s">
        <v>9932</v>
      </c>
      <c r="N3499" t="str">
        <f t="shared" si="54"/>
        <v>*</v>
      </c>
    </row>
    <row r="3500" spans="1:14" x14ac:dyDescent="0.35">
      <c r="A3500" t="s">
        <v>4348</v>
      </c>
      <c r="B3500" t="s">
        <v>4349</v>
      </c>
      <c r="C3500" t="s">
        <v>15</v>
      </c>
      <c r="D3500">
        <v>1.3710620494972301</v>
      </c>
      <c r="E3500">
        <v>0.39791735786516302</v>
      </c>
      <c r="F3500">
        <v>3.44559497693947</v>
      </c>
      <c r="G3500">
        <v>1</v>
      </c>
      <c r="H3500">
        <v>0.179823149830349</v>
      </c>
      <c r="I3500">
        <v>0.33089906142251302</v>
      </c>
      <c r="J3500" t="s">
        <v>16</v>
      </c>
      <c r="K3500">
        <v>0.75925925925925897</v>
      </c>
      <c r="L3500">
        <v>3.7037037037037E-2</v>
      </c>
      <c r="M3500" t="s">
        <v>4350</v>
      </c>
      <c r="N3500" t="str">
        <f t="shared" si="54"/>
        <v xml:space="preserve"> </v>
      </c>
    </row>
    <row r="3501" spans="1:14" x14ac:dyDescent="0.35">
      <c r="A3501" t="s">
        <v>5749</v>
      </c>
      <c r="B3501" t="s">
        <v>5750</v>
      </c>
      <c r="C3501" t="s">
        <v>15</v>
      </c>
      <c r="D3501">
        <v>1.3740445680495501</v>
      </c>
      <c r="E3501">
        <v>0.13364444487404101</v>
      </c>
      <c r="F3501">
        <v>10.2813444235903</v>
      </c>
      <c r="G3501">
        <v>22</v>
      </c>
      <c r="H3501" s="1">
        <v>7.2690897745530895E-10</v>
      </c>
      <c r="I3501" s="1">
        <v>2.7528042976232598E-7</v>
      </c>
      <c r="J3501" t="s">
        <v>16</v>
      </c>
      <c r="K3501">
        <v>0.19407407407407401</v>
      </c>
      <c r="L3501">
        <v>0.19407407407407401</v>
      </c>
      <c r="M3501" t="s">
        <v>5751</v>
      </c>
      <c r="N3501" t="str">
        <f t="shared" si="54"/>
        <v>*</v>
      </c>
    </row>
    <row r="3502" spans="1:14" x14ac:dyDescent="0.35">
      <c r="A3502" t="s">
        <v>4300</v>
      </c>
      <c r="B3502" t="s">
        <v>4301</v>
      </c>
      <c r="C3502" t="s">
        <v>15</v>
      </c>
      <c r="D3502">
        <v>1.3762346892255699</v>
      </c>
      <c r="E3502">
        <v>0.33374532765889198</v>
      </c>
      <c r="F3502">
        <v>4.12360735917827</v>
      </c>
      <c r="G3502">
        <v>22</v>
      </c>
      <c r="H3502">
        <v>4.46128076214247E-4</v>
      </c>
      <c r="I3502">
        <v>3.9199234910054599E-3</v>
      </c>
      <c r="J3502" t="s">
        <v>16</v>
      </c>
      <c r="K3502">
        <v>0.35582010582010598</v>
      </c>
      <c r="L3502">
        <v>0.35582010582010598</v>
      </c>
      <c r="M3502" t="s">
        <v>4302</v>
      </c>
      <c r="N3502" t="str">
        <f t="shared" si="54"/>
        <v>*</v>
      </c>
    </row>
    <row r="3503" spans="1:14" x14ac:dyDescent="0.35">
      <c r="A3503" t="s">
        <v>3245</v>
      </c>
      <c r="B3503" t="s">
        <v>3246</v>
      </c>
      <c r="C3503" t="s">
        <v>15</v>
      </c>
      <c r="D3503">
        <v>1.3775534691597799</v>
      </c>
      <c r="E3503">
        <v>0.52989617446662196</v>
      </c>
      <c r="F3503">
        <v>2.5996667565045</v>
      </c>
      <c r="G3503">
        <v>22</v>
      </c>
      <c r="H3503">
        <v>1.63576080615986E-2</v>
      </c>
      <c r="I3503">
        <v>5.6366025231368397E-2</v>
      </c>
      <c r="J3503" t="s">
        <v>16</v>
      </c>
      <c r="K3503">
        <v>0.35327635327635298</v>
      </c>
      <c r="L3503">
        <v>0.35327635327635298</v>
      </c>
      <c r="M3503" t="s">
        <v>3247</v>
      </c>
      <c r="N3503" t="str">
        <f t="shared" si="54"/>
        <v xml:space="preserve"> </v>
      </c>
    </row>
    <row r="3504" spans="1:14" x14ac:dyDescent="0.35">
      <c r="A3504" t="s">
        <v>2129</v>
      </c>
      <c r="B3504" t="s">
        <v>2130</v>
      </c>
      <c r="C3504" t="s">
        <v>15</v>
      </c>
      <c r="D3504">
        <v>1.3793084571627601</v>
      </c>
      <c r="E3504">
        <v>0.40047230426870201</v>
      </c>
      <c r="F3504">
        <v>3.4442043618509501</v>
      </c>
      <c r="G3504">
        <v>21</v>
      </c>
      <c r="H3504">
        <v>2.4318450707763199E-3</v>
      </c>
      <c r="I3504">
        <v>1.3704460242603999E-2</v>
      </c>
      <c r="J3504" t="s">
        <v>16</v>
      </c>
      <c r="K3504">
        <v>0.438657407407407</v>
      </c>
      <c r="L3504">
        <v>0.438657407407407</v>
      </c>
      <c r="M3504" t="s">
        <v>2131</v>
      </c>
      <c r="N3504" t="str">
        <f t="shared" si="54"/>
        <v>*</v>
      </c>
    </row>
    <row r="3505" spans="1:14" x14ac:dyDescent="0.35">
      <c r="A3505" t="s">
        <v>7468</v>
      </c>
      <c r="B3505" t="s">
        <v>7469</v>
      </c>
      <c r="C3505" t="s">
        <v>15</v>
      </c>
      <c r="D3505">
        <v>1.3810770116189499</v>
      </c>
      <c r="E3505">
        <v>0.29721214227527099</v>
      </c>
      <c r="F3505">
        <v>4.6467718345767803</v>
      </c>
      <c r="G3505">
        <v>22</v>
      </c>
      <c r="H3505">
        <v>1.2432406001927599E-4</v>
      </c>
      <c r="I3505">
        <v>1.5138752903311899E-3</v>
      </c>
      <c r="J3505" t="s">
        <v>16</v>
      </c>
      <c r="K3505">
        <v>0.26322751322751298</v>
      </c>
      <c r="L3505">
        <v>0.26322751322751298</v>
      </c>
      <c r="M3505" t="s">
        <v>7470</v>
      </c>
      <c r="N3505" t="str">
        <f t="shared" si="54"/>
        <v>*</v>
      </c>
    </row>
    <row r="3506" spans="1:14" x14ac:dyDescent="0.35">
      <c r="A3506" t="s">
        <v>6463</v>
      </c>
      <c r="B3506" t="s">
        <v>6464</v>
      </c>
      <c r="C3506" t="s">
        <v>15</v>
      </c>
      <c r="D3506">
        <v>1.38245782466186</v>
      </c>
      <c r="E3506">
        <v>0.36681938298956701</v>
      </c>
      <c r="F3506">
        <v>3.7687698327031298</v>
      </c>
      <c r="G3506">
        <v>13</v>
      </c>
      <c r="H3506">
        <v>2.3423246902409801E-3</v>
      </c>
      <c r="I3506">
        <v>1.32790173681775E-2</v>
      </c>
      <c r="J3506" t="s">
        <v>16</v>
      </c>
      <c r="K3506">
        <v>0.49074074074074098</v>
      </c>
      <c r="L3506">
        <v>0.101851851851852</v>
      </c>
      <c r="M3506" t="s">
        <v>6465</v>
      </c>
      <c r="N3506" t="str">
        <f t="shared" si="54"/>
        <v>*</v>
      </c>
    </row>
    <row r="3507" spans="1:14" x14ac:dyDescent="0.35">
      <c r="A3507" t="s">
        <v>2633</v>
      </c>
      <c r="B3507" t="s">
        <v>2634</v>
      </c>
      <c r="C3507" t="s">
        <v>15</v>
      </c>
      <c r="D3507">
        <v>1.3830258184022199</v>
      </c>
      <c r="E3507">
        <v>0.51327798826554205</v>
      </c>
      <c r="F3507">
        <v>2.69449664708146</v>
      </c>
      <c r="G3507">
        <v>22</v>
      </c>
      <c r="H3507">
        <v>1.3241066163654801E-2</v>
      </c>
      <c r="I3507">
        <v>4.8215305347847001E-2</v>
      </c>
      <c r="J3507" t="s">
        <v>16</v>
      </c>
      <c r="K3507">
        <v>0.23148148148148201</v>
      </c>
      <c r="L3507">
        <v>0.23148148148148101</v>
      </c>
      <c r="M3507" t="s">
        <v>2635</v>
      </c>
      <c r="N3507" t="str">
        <f t="shared" si="54"/>
        <v>*</v>
      </c>
    </row>
    <row r="3508" spans="1:14" x14ac:dyDescent="0.35">
      <c r="A3508" t="s">
        <v>8807</v>
      </c>
      <c r="B3508" t="s">
        <v>8808</v>
      </c>
      <c r="C3508" t="s">
        <v>15</v>
      </c>
      <c r="D3508">
        <v>1.3858264548805199</v>
      </c>
      <c r="E3508">
        <v>0.47934722792550599</v>
      </c>
      <c r="F3508">
        <v>2.8910701348540799</v>
      </c>
      <c r="G3508">
        <v>12</v>
      </c>
      <c r="H3508">
        <v>1.3549174613094E-2</v>
      </c>
      <c r="I3508">
        <v>4.9054229693869099E-2</v>
      </c>
      <c r="J3508" t="s">
        <v>16</v>
      </c>
      <c r="K3508">
        <v>0.61111111111111105</v>
      </c>
      <c r="L3508">
        <v>0.22222222222222199</v>
      </c>
      <c r="M3508" t="s">
        <v>8809</v>
      </c>
      <c r="N3508" t="str">
        <f t="shared" si="54"/>
        <v>*</v>
      </c>
    </row>
    <row r="3509" spans="1:14" x14ac:dyDescent="0.35">
      <c r="A3509" t="s">
        <v>7522</v>
      </c>
      <c r="B3509" t="s">
        <v>7523</v>
      </c>
      <c r="C3509" t="s">
        <v>15</v>
      </c>
      <c r="D3509">
        <v>1.3861655854108801</v>
      </c>
      <c r="E3509">
        <v>0.34836394510615198</v>
      </c>
      <c r="F3509">
        <v>3.9790730495617002</v>
      </c>
      <c r="G3509">
        <v>22</v>
      </c>
      <c r="H3509">
        <v>6.3470179211133604E-4</v>
      </c>
      <c r="I3509">
        <v>5.0602435510013304E-3</v>
      </c>
      <c r="J3509" t="s">
        <v>16</v>
      </c>
      <c r="K3509">
        <v>0.27893518518518501</v>
      </c>
      <c r="L3509">
        <v>0.25810185185185203</v>
      </c>
      <c r="M3509" t="s">
        <v>7524</v>
      </c>
      <c r="N3509" t="str">
        <f t="shared" si="54"/>
        <v>*</v>
      </c>
    </row>
    <row r="3510" spans="1:14" x14ac:dyDescent="0.35">
      <c r="A3510" t="s">
        <v>6828</v>
      </c>
      <c r="B3510" t="s">
        <v>6829</v>
      </c>
      <c r="C3510" t="s">
        <v>15</v>
      </c>
      <c r="D3510">
        <v>1.38902086539731</v>
      </c>
      <c r="E3510">
        <v>0.51479447504142195</v>
      </c>
      <c r="F3510">
        <v>2.6982046869977401</v>
      </c>
      <c r="G3510">
        <v>22</v>
      </c>
      <c r="H3510">
        <v>1.31313933052022E-2</v>
      </c>
      <c r="I3510">
        <v>4.7954278155063298E-2</v>
      </c>
      <c r="J3510" t="s">
        <v>16</v>
      </c>
      <c r="K3510">
        <v>0.25462962962962998</v>
      </c>
      <c r="L3510">
        <v>0.25462962962962998</v>
      </c>
      <c r="M3510" t="s">
        <v>6830</v>
      </c>
      <c r="N3510" t="str">
        <f t="shared" si="54"/>
        <v>*</v>
      </c>
    </row>
    <row r="3511" spans="1:14" x14ac:dyDescent="0.35">
      <c r="A3511" t="s">
        <v>10239</v>
      </c>
      <c r="B3511" t="s">
        <v>10240</v>
      </c>
      <c r="C3511" t="s">
        <v>15</v>
      </c>
      <c r="D3511">
        <v>1.39366047484314</v>
      </c>
      <c r="E3511">
        <v>0.43102646892506702</v>
      </c>
      <c r="F3511">
        <v>3.2333524164276302</v>
      </c>
      <c r="G3511">
        <v>22</v>
      </c>
      <c r="H3511">
        <v>3.8194684872392402E-3</v>
      </c>
      <c r="I3511">
        <v>1.92857695482333E-2</v>
      </c>
      <c r="J3511" t="s">
        <v>16</v>
      </c>
      <c r="K3511">
        <v>0.57947530864197505</v>
      </c>
      <c r="L3511">
        <v>0.57947530864197505</v>
      </c>
      <c r="M3511" t="s">
        <v>10241</v>
      </c>
      <c r="N3511" t="str">
        <f t="shared" si="54"/>
        <v>*</v>
      </c>
    </row>
    <row r="3512" spans="1:14" x14ac:dyDescent="0.35">
      <c r="A3512" t="s">
        <v>3769</v>
      </c>
      <c r="B3512" t="s">
        <v>3770</v>
      </c>
      <c r="C3512" t="s">
        <v>15</v>
      </c>
      <c r="D3512">
        <v>1.3982934022858899</v>
      </c>
      <c r="E3512">
        <v>0.53450615701871296</v>
      </c>
      <c r="F3512">
        <v>2.6160473250393901</v>
      </c>
      <c r="G3512">
        <v>12</v>
      </c>
      <c r="H3512">
        <v>2.2548727753743499E-2</v>
      </c>
      <c r="I3512">
        <v>7.0586142730944504E-2</v>
      </c>
      <c r="J3512" t="s">
        <v>16</v>
      </c>
      <c r="K3512">
        <v>0.70987654320987703</v>
      </c>
      <c r="L3512">
        <v>0.37654320987654299</v>
      </c>
      <c r="M3512" t="s">
        <v>3771</v>
      </c>
      <c r="N3512" t="str">
        <f t="shared" si="54"/>
        <v xml:space="preserve"> </v>
      </c>
    </row>
    <row r="3513" spans="1:14" x14ac:dyDescent="0.35">
      <c r="A3513" t="s">
        <v>11461</v>
      </c>
      <c r="B3513" t="s">
        <v>11462</v>
      </c>
      <c r="C3513" t="s">
        <v>15</v>
      </c>
      <c r="D3513">
        <v>1.4015058092464301</v>
      </c>
      <c r="E3513">
        <v>0.38285125466136699</v>
      </c>
      <c r="F3513">
        <v>3.66070580201198</v>
      </c>
      <c r="G3513">
        <v>21</v>
      </c>
      <c r="H3513">
        <v>1.4579493935862301E-3</v>
      </c>
      <c r="I3513">
        <v>9.2483322504373008E-3</v>
      </c>
      <c r="J3513" t="s">
        <v>16</v>
      </c>
      <c r="K3513">
        <v>0.296296296296296</v>
      </c>
      <c r="L3513">
        <v>0.240740740740741</v>
      </c>
      <c r="M3513" t="s">
        <v>11463</v>
      </c>
      <c r="N3513" t="str">
        <f t="shared" si="54"/>
        <v>*</v>
      </c>
    </row>
    <row r="3514" spans="1:14" x14ac:dyDescent="0.35">
      <c r="A3514" t="s">
        <v>5638</v>
      </c>
      <c r="B3514" t="s">
        <v>5639</v>
      </c>
      <c r="C3514" t="s">
        <v>15</v>
      </c>
      <c r="D3514">
        <v>1.40157581124562</v>
      </c>
      <c r="E3514">
        <v>0.57946069881584406</v>
      </c>
      <c r="F3514">
        <v>2.4187590532193299</v>
      </c>
      <c r="G3514">
        <v>20</v>
      </c>
      <c r="H3514">
        <v>2.5231100371540201E-2</v>
      </c>
      <c r="I3514">
        <v>7.6562641912678503E-2</v>
      </c>
      <c r="J3514" t="s">
        <v>16</v>
      </c>
      <c r="K3514">
        <v>0.50462962962962998</v>
      </c>
      <c r="L3514">
        <v>0.39351851851851899</v>
      </c>
      <c r="M3514" t="s">
        <v>5640</v>
      </c>
      <c r="N3514" t="str">
        <f t="shared" si="54"/>
        <v xml:space="preserve"> </v>
      </c>
    </row>
    <row r="3515" spans="1:14" x14ac:dyDescent="0.35">
      <c r="A3515" t="s">
        <v>9215</v>
      </c>
      <c r="B3515" t="s">
        <v>9216</v>
      </c>
      <c r="C3515" t="s">
        <v>15</v>
      </c>
      <c r="D3515">
        <v>1.4050935180978501</v>
      </c>
      <c r="E3515">
        <v>0.84628242868910797</v>
      </c>
      <c r="F3515">
        <v>1.6603127637594199</v>
      </c>
      <c r="G3515">
        <v>3</v>
      </c>
      <c r="H3515">
        <v>0.195435219665657</v>
      </c>
      <c r="I3515">
        <v>0.34730791969678199</v>
      </c>
      <c r="J3515" t="s">
        <v>16</v>
      </c>
      <c r="K3515">
        <v>0.87037037037037002</v>
      </c>
      <c r="L3515">
        <v>3.7037037037037E-2</v>
      </c>
      <c r="M3515" t="s">
        <v>9217</v>
      </c>
      <c r="N3515" t="str">
        <f t="shared" si="54"/>
        <v xml:space="preserve"> </v>
      </c>
    </row>
    <row r="3516" spans="1:14" x14ac:dyDescent="0.35">
      <c r="A3516" t="s">
        <v>11734</v>
      </c>
      <c r="B3516" t="s">
        <v>11735</v>
      </c>
      <c r="C3516" t="s">
        <v>15</v>
      </c>
      <c r="D3516">
        <v>1.40841617645113</v>
      </c>
      <c r="E3516">
        <v>0.46874892107702998</v>
      </c>
      <c r="F3516">
        <v>3.0046280921885802</v>
      </c>
      <c r="G3516">
        <v>6</v>
      </c>
      <c r="H3516">
        <v>2.3865264070193501E-2</v>
      </c>
      <c r="I3516">
        <v>7.3501962385690595E-2</v>
      </c>
      <c r="J3516" t="s">
        <v>16</v>
      </c>
      <c r="K3516">
        <v>0.58796296296296302</v>
      </c>
      <c r="L3516">
        <v>0.14351851851851899</v>
      </c>
      <c r="M3516" t="s">
        <v>11736</v>
      </c>
      <c r="N3516" t="str">
        <f t="shared" si="54"/>
        <v xml:space="preserve"> </v>
      </c>
    </row>
    <row r="3517" spans="1:14" x14ac:dyDescent="0.35">
      <c r="A3517" t="s">
        <v>2270</v>
      </c>
      <c r="B3517" t="s">
        <v>2271</v>
      </c>
      <c r="C3517" t="s">
        <v>15</v>
      </c>
      <c r="D3517">
        <v>1.4111087048854001</v>
      </c>
      <c r="E3517">
        <v>0.29026108686318097</v>
      </c>
      <c r="F3517">
        <v>4.8615152659114402</v>
      </c>
      <c r="G3517">
        <v>22</v>
      </c>
      <c r="H3517" s="1">
        <v>7.3714213894238197E-5</v>
      </c>
      <c r="I3517">
        <v>1.0494576241258601E-3</v>
      </c>
      <c r="J3517" t="s">
        <v>16</v>
      </c>
      <c r="K3517">
        <v>0.421296296296296</v>
      </c>
      <c r="L3517">
        <v>0.421296296296296</v>
      </c>
      <c r="M3517" t="s">
        <v>2272</v>
      </c>
      <c r="N3517" t="str">
        <f t="shared" si="54"/>
        <v>*</v>
      </c>
    </row>
    <row r="3518" spans="1:14" x14ac:dyDescent="0.35">
      <c r="A3518" t="s">
        <v>5209</v>
      </c>
      <c r="B3518" t="s">
        <v>5210</v>
      </c>
      <c r="C3518" t="s">
        <v>15</v>
      </c>
      <c r="D3518">
        <v>1.4138207281163</v>
      </c>
      <c r="E3518">
        <v>0.41423807879308999</v>
      </c>
      <c r="F3518">
        <v>3.4130631646312102</v>
      </c>
      <c r="G3518">
        <v>12</v>
      </c>
      <c r="H3518">
        <v>5.1440565416638303E-3</v>
      </c>
      <c r="I3518">
        <v>2.3873213386373701E-2</v>
      </c>
      <c r="J3518" t="s">
        <v>16</v>
      </c>
      <c r="K3518">
        <v>0.33333333333333298</v>
      </c>
      <c r="L3518">
        <v>0.11111111111111099</v>
      </c>
      <c r="M3518" t="s">
        <v>5211</v>
      </c>
      <c r="N3518" t="str">
        <f t="shared" si="54"/>
        <v>*</v>
      </c>
    </row>
    <row r="3519" spans="1:14" x14ac:dyDescent="0.35">
      <c r="A3519" t="s">
        <v>927</v>
      </c>
      <c r="B3519" t="s">
        <v>928</v>
      </c>
      <c r="C3519" t="s">
        <v>15</v>
      </c>
      <c r="D3519">
        <v>1.41392714147822</v>
      </c>
      <c r="E3519">
        <v>0.28201130889246301</v>
      </c>
      <c r="F3519">
        <v>5.0137249709279796</v>
      </c>
      <c r="G3519">
        <v>22</v>
      </c>
      <c r="H3519" s="1">
        <v>5.0962323536296601E-5</v>
      </c>
      <c r="I3519">
        <v>7.9350443255474799E-4</v>
      </c>
      <c r="J3519" t="s">
        <v>16</v>
      </c>
      <c r="K3519">
        <v>0.33217592592592599</v>
      </c>
      <c r="L3519">
        <v>0.311342592592593</v>
      </c>
      <c r="M3519" t="s">
        <v>929</v>
      </c>
      <c r="N3519" t="str">
        <f t="shared" si="54"/>
        <v>*</v>
      </c>
    </row>
    <row r="3520" spans="1:14" x14ac:dyDescent="0.35">
      <c r="A3520" t="s">
        <v>7267</v>
      </c>
      <c r="B3520" t="s">
        <v>7268</v>
      </c>
      <c r="C3520" t="s">
        <v>15</v>
      </c>
      <c r="D3520">
        <v>1.4150187564363801</v>
      </c>
      <c r="E3520">
        <v>0.19406117692563199</v>
      </c>
      <c r="F3520">
        <v>7.2916117425106499</v>
      </c>
      <c r="G3520">
        <v>9</v>
      </c>
      <c r="H3520" s="1">
        <v>4.60581750636457E-5</v>
      </c>
      <c r="I3520">
        <v>7.3907758036451901E-4</v>
      </c>
      <c r="J3520" t="s">
        <v>16</v>
      </c>
      <c r="K3520">
        <v>0.37037037037037002</v>
      </c>
      <c r="L3520">
        <v>3.7037037037037E-2</v>
      </c>
      <c r="M3520" t="s">
        <v>7269</v>
      </c>
      <c r="N3520" t="str">
        <f t="shared" si="54"/>
        <v>*</v>
      </c>
    </row>
    <row r="3521" spans="1:14" x14ac:dyDescent="0.35">
      <c r="A3521" t="s">
        <v>3437</v>
      </c>
      <c r="B3521" t="s">
        <v>3438</v>
      </c>
      <c r="C3521" t="s">
        <v>15</v>
      </c>
      <c r="D3521">
        <v>1.41504000891436</v>
      </c>
      <c r="E3521">
        <v>0.210275485552326</v>
      </c>
      <c r="F3521">
        <v>6.7294578119627699</v>
      </c>
      <c r="G3521">
        <v>22</v>
      </c>
      <c r="H3521" s="1">
        <v>9.1804598967293295E-7</v>
      </c>
      <c r="I3521" s="1">
        <v>3.9961381182659702E-5</v>
      </c>
      <c r="J3521" t="s">
        <v>16</v>
      </c>
      <c r="K3521">
        <v>0.22427983539094701</v>
      </c>
      <c r="L3521">
        <v>0.22427983539094701</v>
      </c>
      <c r="M3521" t="s">
        <v>3439</v>
      </c>
      <c r="N3521" t="str">
        <f t="shared" si="54"/>
        <v>*</v>
      </c>
    </row>
    <row r="3522" spans="1:14" x14ac:dyDescent="0.35">
      <c r="A3522" t="s">
        <v>2591</v>
      </c>
      <c r="B3522" t="s">
        <v>2592</v>
      </c>
      <c r="C3522" t="s">
        <v>15</v>
      </c>
      <c r="D3522">
        <v>1.4170711970755001</v>
      </c>
      <c r="E3522">
        <v>0.47241314373091597</v>
      </c>
      <c r="F3522">
        <v>2.9996438834958901</v>
      </c>
      <c r="G3522">
        <v>19</v>
      </c>
      <c r="H3522">
        <v>7.3675310498400003E-3</v>
      </c>
      <c r="I3522">
        <v>3.1035417225521798E-2</v>
      </c>
      <c r="J3522" t="s">
        <v>16</v>
      </c>
      <c r="K3522">
        <v>0.40476190476190499</v>
      </c>
      <c r="L3522">
        <v>0.238095238095238</v>
      </c>
      <c r="M3522" t="s">
        <v>2593</v>
      </c>
      <c r="N3522" t="str">
        <f t="shared" ref="N3522:N3585" si="55">IF(AND(I3522&lt;0.05,ABS(D3522)&gt;1),"*"," ")</f>
        <v>*</v>
      </c>
    </row>
    <row r="3523" spans="1:14" x14ac:dyDescent="0.35">
      <c r="A3523" t="s">
        <v>1657</v>
      </c>
      <c r="B3523" t="s">
        <v>1658</v>
      </c>
      <c r="C3523" t="s">
        <v>15</v>
      </c>
      <c r="D3523">
        <v>1.41708207385753</v>
      </c>
      <c r="E3523">
        <v>0.21724525789573901</v>
      </c>
      <c r="F3523">
        <v>6.5229597533384398</v>
      </c>
      <c r="G3523">
        <v>22</v>
      </c>
      <c r="H3523" s="1">
        <v>1.4629324538439901E-6</v>
      </c>
      <c r="I3523" s="1">
        <v>5.8937502156459503E-5</v>
      </c>
      <c r="J3523" t="s">
        <v>16</v>
      </c>
      <c r="K3523">
        <v>0.26851851851851799</v>
      </c>
      <c r="L3523">
        <v>0.26851851851851899</v>
      </c>
      <c r="M3523" t="s">
        <v>1659</v>
      </c>
      <c r="N3523" t="str">
        <f t="shared" si="55"/>
        <v>*</v>
      </c>
    </row>
    <row r="3524" spans="1:14" x14ac:dyDescent="0.35">
      <c r="A3524" t="s">
        <v>8128</v>
      </c>
      <c r="B3524" t="s">
        <v>8129</v>
      </c>
      <c r="C3524" t="s">
        <v>15</v>
      </c>
      <c r="D3524">
        <v>1.41868240114733</v>
      </c>
      <c r="E3524">
        <v>0.75912393766163899</v>
      </c>
      <c r="F3524">
        <v>1.86884160907554</v>
      </c>
      <c r="G3524">
        <v>11</v>
      </c>
      <c r="H3524">
        <v>8.8486559981595395E-2</v>
      </c>
      <c r="I3524">
        <v>0.19723284440865299</v>
      </c>
      <c r="J3524" t="s">
        <v>16</v>
      </c>
      <c r="K3524">
        <v>0.59722222222222199</v>
      </c>
      <c r="L3524">
        <v>0.20833333333333301</v>
      </c>
      <c r="M3524" t="s">
        <v>8130</v>
      </c>
      <c r="N3524" t="str">
        <f t="shared" si="55"/>
        <v xml:space="preserve"> </v>
      </c>
    </row>
    <row r="3525" spans="1:14" x14ac:dyDescent="0.35">
      <c r="A3525" t="s">
        <v>436</v>
      </c>
      <c r="B3525" t="s">
        <v>437</v>
      </c>
      <c r="C3525" t="s">
        <v>15</v>
      </c>
      <c r="D3525">
        <v>1.41916171997024</v>
      </c>
      <c r="E3525">
        <v>0.46165995784350899</v>
      </c>
      <c r="F3525">
        <v>3.07404117653908</v>
      </c>
      <c r="G3525">
        <v>22</v>
      </c>
      <c r="H3525">
        <v>5.5516543135198902E-3</v>
      </c>
      <c r="I3525">
        <v>2.53914430981882E-2</v>
      </c>
      <c r="J3525" t="s">
        <v>16</v>
      </c>
      <c r="K3525">
        <v>0.52962962962963001</v>
      </c>
      <c r="L3525">
        <v>0.52962962962963001</v>
      </c>
      <c r="M3525" t="s">
        <v>438</v>
      </c>
      <c r="N3525" t="str">
        <f t="shared" si="55"/>
        <v>*</v>
      </c>
    </row>
    <row r="3526" spans="1:14" x14ac:dyDescent="0.35">
      <c r="A3526" t="s">
        <v>5464</v>
      </c>
      <c r="B3526" t="s">
        <v>5465</v>
      </c>
      <c r="C3526" t="s">
        <v>15</v>
      </c>
      <c r="D3526">
        <v>1.4218801581155101</v>
      </c>
      <c r="E3526">
        <v>0.29156633183282499</v>
      </c>
      <c r="F3526">
        <v>4.87669529323699</v>
      </c>
      <c r="G3526">
        <v>22</v>
      </c>
      <c r="H3526" s="1">
        <v>7.1045916566925298E-5</v>
      </c>
      <c r="I3526">
        <v>1.0308463066626299E-3</v>
      </c>
      <c r="J3526" t="s">
        <v>16</v>
      </c>
      <c r="K3526">
        <v>0.30591168091168103</v>
      </c>
      <c r="L3526">
        <v>0.26745014245014198</v>
      </c>
      <c r="M3526" t="s">
        <v>5466</v>
      </c>
      <c r="N3526" t="str">
        <f t="shared" si="55"/>
        <v>*</v>
      </c>
    </row>
    <row r="3527" spans="1:14" x14ac:dyDescent="0.35">
      <c r="A3527" t="s">
        <v>7633</v>
      </c>
      <c r="B3527" t="s">
        <v>7634</v>
      </c>
      <c r="C3527" t="s">
        <v>15</v>
      </c>
      <c r="D3527">
        <v>1.42272576423853</v>
      </c>
      <c r="E3527">
        <v>0.40681480418396698</v>
      </c>
      <c r="F3527">
        <v>3.4972320318882799</v>
      </c>
      <c r="G3527">
        <v>22</v>
      </c>
      <c r="H3527">
        <v>2.03758401133758E-3</v>
      </c>
      <c r="I3527">
        <v>1.20789057976259E-2</v>
      </c>
      <c r="J3527" t="s">
        <v>16</v>
      </c>
      <c r="K3527">
        <v>0.41111111111111098</v>
      </c>
      <c r="L3527">
        <v>0.41111111111111098</v>
      </c>
      <c r="M3527" t="s">
        <v>7635</v>
      </c>
      <c r="N3527" t="str">
        <f t="shared" si="55"/>
        <v>*</v>
      </c>
    </row>
    <row r="3528" spans="1:14" x14ac:dyDescent="0.35">
      <c r="A3528" t="s">
        <v>1920</v>
      </c>
      <c r="B3528" t="s">
        <v>1921</v>
      </c>
      <c r="C3528" t="s">
        <v>15</v>
      </c>
      <c r="D3528">
        <v>1.42288115848733</v>
      </c>
      <c r="E3528">
        <v>0.62934860327672904</v>
      </c>
      <c r="F3528">
        <v>2.2608791869546301</v>
      </c>
      <c r="G3528">
        <v>21</v>
      </c>
      <c r="H3528">
        <v>3.4508049626955202E-2</v>
      </c>
      <c r="I3528">
        <v>9.7962506699609694E-2</v>
      </c>
      <c r="J3528" t="s">
        <v>16</v>
      </c>
      <c r="K3528">
        <v>0.282407407407407</v>
      </c>
      <c r="L3528">
        <v>0.282407407407407</v>
      </c>
      <c r="M3528" t="s">
        <v>1922</v>
      </c>
      <c r="N3528" t="str">
        <f t="shared" si="55"/>
        <v xml:space="preserve"> </v>
      </c>
    </row>
    <row r="3529" spans="1:14" x14ac:dyDescent="0.35">
      <c r="A3529" t="s">
        <v>3374</v>
      </c>
      <c r="B3529" t="s">
        <v>3375</v>
      </c>
      <c r="C3529" t="s">
        <v>15</v>
      </c>
      <c r="D3529">
        <v>1.4244698239228</v>
      </c>
      <c r="E3529">
        <v>0.50293363870449403</v>
      </c>
      <c r="F3529">
        <v>2.83232163112431</v>
      </c>
      <c r="G3529">
        <v>22</v>
      </c>
      <c r="H3529">
        <v>9.6958100266073492E-3</v>
      </c>
      <c r="I3529">
        <v>3.8287833754705E-2</v>
      </c>
      <c r="J3529" t="s">
        <v>16</v>
      </c>
      <c r="K3529">
        <v>0.41435185185185203</v>
      </c>
      <c r="L3529">
        <v>0.41435185185185203</v>
      </c>
      <c r="M3529" t="s">
        <v>3376</v>
      </c>
      <c r="N3529" t="str">
        <f t="shared" si="55"/>
        <v>*</v>
      </c>
    </row>
    <row r="3530" spans="1:14" x14ac:dyDescent="0.35">
      <c r="A3530" t="s">
        <v>6579</v>
      </c>
      <c r="B3530" t="s">
        <v>6580</v>
      </c>
      <c r="C3530" t="s">
        <v>15</v>
      </c>
      <c r="D3530">
        <v>1.42542355390501</v>
      </c>
      <c r="E3530">
        <v>0.52280434352977601</v>
      </c>
      <c r="F3530">
        <v>2.7264952396552302</v>
      </c>
      <c r="G3530">
        <v>20</v>
      </c>
      <c r="H3530">
        <v>1.30007699476089E-2</v>
      </c>
      <c r="I3530">
        <v>4.7661099507836299E-2</v>
      </c>
      <c r="J3530" t="s">
        <v>16</v>
      </c>
      <c r="K3530">
        <v>0.625</v>
      </c>
      <c r="L3530">
        <v>0.54320987654320996</v>
      </c>
      <c r="M3530" t="s">
        <v>6581</v>
      </c>
      <c r="N3530" t="str">
        <f t="shared" si="55"/>
        <v>*</v>
      </c>
    </row>
    <row r="3531" spans="1:14" x14ac:dyDescent="0.35">
      <c r="A3531" t="s">
        <v>10338</v>
      </c>
      <c r="B3531" t="s">
        <v>10339</v>
      </c>
      <c r="C3531" t="s">
        <v>15</v>
      </c>
      <c r="D3531">
        <v>1.4260768405447299</v>
      </c>
      <c r="E3531">
        <v>0.47733516658965502</v>
      </c>
      <c r="F3531">
        <v>2.987579672232</v>
      </c>
      <c r="G3531">
        <v>22</v>
      </c>
      <c r="H3531">
        <v>6.7870858836185403E-3</v>
      </c>
      <c r="I3531">
        <v>2.8944475496918198E-2</v>
      </c>
      <c r="J3531" t="s">
        <v>16</v>
      </c>
      <c r="K3531">
        <v>0.483333333333333</v>
      </c>
      <c r="L3531">
        <v>0.483333333333333</v>
      </c>
      <c r="M3531" t="s">
        <v>10340</v>
      </c>
      <c r="N3531" t="str">
        <f t="shared" si="55"/>
        <v>*</v>
      </c>
    </row>
    <row r="3532" spans="1:14" x14ac:dyDescent="0.35">
      <c r="A3532" t="s">
        <v>3401</v>
      </c>
      <c r="B3532" t="s">
        <v>3402</v>
      </c>
      <c r="C3532" t="s">
        <v>15</v>
      </c>
      <c r="D3532">
        <v>1.4273047058615</v>
      </c>
      <c r="E3532">
        <v>0.491414667605376</v>
      </c>
      <c r="F3532">
        <v>2.9044812862763001</v>
      </c>
      <c r="G3532">
        <v>22</v>
      </c>
      <c r="H3532">
        <v>8.2203930757764904E-3</v>
      </c>
      <c r="I3532">
        <v>3.3618389393051402E-2</v>
      </c>
      <c r="J3532" t="s">
        <v>16</v>
      </c>
      <c r="K3532">
        <v>0.44444444444444398</v>
      </c>
      <c r="L3532">
        <v>0.42063492063492097</v>
      </c>
      <c r="M3532" t="s">
        <v>3403</v>
      </c>
      <c r="N3532" t="str">
        <f t="shared" si="55"/>
        <v>*</v>
      </c>
    </row>
    <row r="3533" spans="1:14" x14ac:dyDescent="0.35">
      <c r="A3533" t="s">
        <v>6343</v>
      </c>
      <c r="B3533" t="s">
        <v>6344</v>
      </c>
      <c r="C3533" t="s">
        <v>15</v>
      </c>
      <c r="D3533">
        <v>1.42828246785656</v>
      </c>
      <c r="E3533">
        <v>0.31696074063994101</v>
      </c>
      <c r="F3533">
        <v>4.5061810020158104</v>
      </c>
      <c r="G3533">
        <v>22</v>
      </c>
      <c r="H3533">
        <v>1.75206944581507E-4</v>
      </c>
      <c r="I3533">
        <v>1.9288043579365401E-3</v>
      </c>
      <c r="J3533" t="s">
        <v>16</v>
      </c>
      <c r="K3533">
        <v>0.31893004115226298</v>
      </c>
      <c r="L3533">
        <v>0.31893004115226298</v>
      </c>
      <c r="M3533" t="s">
        <v>6345</v>
      </c>
      <c r="N3533" t="str">
        <f t="shared" si="55"/>
        <v>*</v>
      </c>
    </row>
    <row r="3534" spans="1:14" x14ac:dyDescent="0.35">
      <c r="A3534" t="s">
        <v>11821</v>
      </c>
      <c r="B3534" t="s">
        <v>11822</v>
      </c>
      <c r="C3534" t="s">
        <v>15</v>
      </c>
      <c r="D3534">
        <v>1.43374261895385</v>
      </c>
      <c r="E3534">
        <v>0.19569776922336099</v>
      </c>
      <c r="F3534">
        <v>7.3263104870522904</v>
      </c>
      <c r="G3534">
        <v>22</v>
      </c>
      <c r="H3534" s="1">
        <v>2.4627554351397402E-7</v>
      </c>
      <c r="I3534" s="1">
        <v>1.54239600667645E-5</v>
      </c>
      <c r="J3534" t="s">
        <v>16</v>
      </c>
      <c r="K3534">
        <v>0.29050925925925902</v>
      </c>
      <c r="L3534">
        <v>0.29050925925925902</v>
      </c>
      <c r="M3534" t="s">
        <v>11823</v>
      </c>
      <c r="N3534" t="str">
        <f t="shared" si="55"/>
        <v>*</v>
      </c>
    </row>
    <row r="3535" spans="1:14" x14ac:dyDescent="0.35">
      <c r="A3535" t="s">
        <v>10899</v>
      </c>
      <c r="B3535" t="s">
        <v>10900</v>
      </c>
      <c r="C3535" t="s">
        <v>15</v>
      </c>
      <c r="D3535">
        <v>1.4350079257919599</v>
      </c>
      <c r="E3535">
        <v>0.30199339087176102</v>
      </c>
      <c r="F3535">
        <v>4.7517858640864397</v>
      </c>
      <c r="G3535">
        <v>22</v>
      </c>
      <c r="H3535" s="1">
        <v>9.6258700910789599E-5</v>
      </c>
      <c r="I3535">
        <v>1.2570058632729701E-3</v>
      </c>
      <c r="J3535" t="s">
        <v>16</v>
      </c>
      <c r="K3535">
        <v>0.421296296296296</v>
      </c>
      <c r="L3535">
        <v>0.421296296296296</v>
      </c>
      <c r="M3535" t="s">
        <v>10901</v>
      </c>
      <c r="N3535" t="str">
        <f t="shared" si="55"/>
        <v>*</v>
      </c>
    </row>
    <row r="3536" spans="1:14" x14ac:dyDescent="0.35">
      <c r="A3536" t="s">
        <v>9167</v>
      </c>
      <c r="B3536" t="s">
        <v>9168</v>
      </c>
      <c r="C3536" t="s">
        <v>15</v>
      </c>
      <c r="D3536">
        <v>1.4394835588602899</v>
      </c>
      <c r="E3536">
        <v>0.47201429395816802</v>
      </c>
      <c r="F3536">
        <v>3.0496609473183902</v>
      </c>
      <c r="G3536">
        <v>12</v>
      </c>
      <c r="H3536">
        <v>1.00910719456606E-2</v>
      </c>
      <c r="I3536">
        <v>3.9478191589066902E-2</v>
      </c>
      <c r="J3536" t="s">
        <v>16</v>
      </c>
      <c r="K3536">
        <v>0.60185185185185197</v>
      </c>
      <c r="L3536">
        <v>0.37962962962962998</v>
      </c>
      <c r="M3536" t="s">
        <v>9169</v>
      </c>
      <c r="N3536" t="str">
        <f t="shared" si="55"/>
        <v>*</v>
      </c>
    </row>
    <row r="3537" spans="1:14" x14ac:dyDescent="0.35">
      <c r="A3537" t="s">
        <v>10598</v>
      </c>
      <c r="B3537" t="s">
        <v>10599</v>
      </c>
      <c r="C3537" t="s">
        <v>15</v>
      </c>
      <c r="D3537">
        <v>1.4428475302761099</v>
      </c>
      <c r="E3537">
        <v>0.37898688309157602</v>
      </c>
      <c r="F3537">
        <v>3.8071173295131402</v>
      </c>
      <c r="G3537">
        <v>5</v>
      </c>
      <c r="H3537">
        <v>1.25369257708363E-2</v>
      </c>
      <c r="I3537">
        <v>4.6229150821964098E-2</v>
      </c>
      <c r="J3537" t="s">
        <v>16</v>
      </c>
      <c r="K3537">
        <v>0.78395061728395099</v>
      </c>
      <c r="L3537">
        <v>0.28395061728395099</v>
      </c>
      <c r="M3537" t="s">
        <v>10600</v>
      </c>
      <c r="N3537" t="str">
        <f t="shared" si="55"/>
        <v>*</v>
      </c>
    </row>
    <row r="3538" spans="1:14" x14ac:dyDescent="0.35">
      <c r="A3538" t="s">
        <v>5950</v>
      </c>
      <c r="B3538" t="s">
        <v>5951</v>
      </c>
      <c r="C3538" t="s">
        <v>15</v>
      </c>
      <c r="D3538">
        <v>1.44477022661447</v>
      </c>
      <c r="E3538">
        <v>0.481355478856408</v>
      </c>
      <c r="F3538">
        <v>3.00146210041469</v>
      </c>
      <c r="G3538">
        <v>22</v>
      </c>
      <c r="H3538">
        <v>6.5723107873785196E-3</v>
      </c>
      <c r="I3538">
        <v>2.8347768737816002E-2</v>
      </c>
      <c r="J3538" t="s">
        <v>16</v>
      </c>
      <c r="K3538">
        <v>0.31851851851851898</v>
      </c>
      <c r="L3538">
        <v>0.31851851851851898</v>
      </c>
      <c r="M3538" t="s">
        <v>5952</v>
      </c>
      <c r="N3538" t="str">
        <f t="shared" si="55"/>
        <v>*</v>
      </c>
    </row>
    <row r="3539" spans="1:14" x14ac:dyDescent="0.35">
      <c r="A3539" t="s">
        <v>5347</v>
      </c>
      <c r="B3539" t="s">
        <v>5348</v>
      </c>
      <c r="C3539" t="s">
        <v>15</v>
      </c>
      <c r="D3539">
        <v>1.44509828733887</v>
      </c>
      <c r="E3539">
        <v>0.30190250985825701</v>
      </c>
      <c r="F3539">
        <v>4.7866388656965402</v>
      </c>
      <c r="G3539">
        <v>22</v>
      </c>
      <c r="H3539" s="1">
        <v>8.8430988769872001E-5</v>
      </c>
      <c r="I3539">
        <v>1.1791836425052999E-3</v>
      </c>
      <c r="J3539" t="s">
        <v>16</v>
      </c>
      <c r="K3539">
        <v>0.35069444444444398</v>
      </c>
      <c r="L3539">
        <v>0.35069444444444398</v>
      </c>
      <c r="M3539" t="s">
        <v>5349</v>
      </c>
      <c r="N3539" t="str">
        <f t="shared" si="55"/>
        <v>*</v>
      </c>
    </row>
    <row r="3540" spans="1:14" x14ac:dyDescent="0.35">
      <c r="A3540" t="s">
        <v>7063</v>
      </c>
      <c r="B3540" t="s">
        <v>7064</v>
      </c>
      <c r="C3540" t="s">
        <v>15</v>
      </c>
      <c r="D3540">
        <v>1.44971820969823</v>
      </c>
      <c r="E3540">
        <v>0.37909887388652902</v>
      </c>
      <c r="F3540">
        <v>3.8241163705808301</v>
      </c>
      <c r="G3540">
        <v>22</v>
      </c>
      <c r="H3540">
        <v>9.2530138080615398E-4</v>
      </c>
      <c r="I3540">
        <v>6.5497501478745902E-3</v>
      </c>
      <c r="J3540" t="s">
        <v>16</v>
      </c>
      <c r="K3540">
        <v>0.44444444444444398</v>
      </c>
      <c r="L3540">
        <v>0.44444444444444398</v>
      </c>
      <c r="M3540" t="s">
        <v>7065</v>
      </c>
      <c r="N3540" t="str">
        <f t="shared" si="55"/>
        <v>*</v>
      </c>
    </row>
    <row r="3541" spans="1:14" x14ac:dyDescent="0.35">
      <c r="A3541" t="s">
        <v>643</v>
      </c>
      <c r="B3541" t="s">
        <v>644</v>
      </c>
      <c r="C3541" t="s">
        <v>15</v>
      </c>
      <c r="D3541">
        <v>1.45479650072511</v>
      </c>
      <c r="E3541">
        <v>0.54147086767014496</v>
      </c>
      <c r="F3541">
        <v>2.6867493480948399</v>
      </c>
      <c r="G3541">
        <v>20</v>
      </c>
      <c r="H3541">
        <v>1.4183044415545701E-2</v>
      </c>
      <c r="I3541">
        <v>5.0392744172415599E-2</v>
      </c>
      <c r="J3541" t="s">
        <v>16</v>
      </c>
      <c r="K3541">
        <v>0.52777777777777801</v>
      </c>
      <c r="L3541">
        <v>0.47222222222222199</v>
      </c>
      <c r="M3541" t="s">
        <v>645</v>
      </c>
      <c r="N3541" t="str">
        <f t="shared" si="55"/>
        <v xml:space="preserve"> </v>
      </c>
    </row>
    <row r="3542" spans="1:14" x14ac:dyDescent="0.35">
      <c r="A3542" t="s">
        <v>10116</v>
      </c>
      <c r="B3542" t="s">
        <v>10117</v>
      </c>
      <c r="C3542" t="s">
        <v>15</v>
      </c>
      <c r="D3542">
        <v>1.45482827276459</v>
      </c>
      <c r="E3542">
        <v>0.40824619943019902</v>
      </c>
      <c r="F3542">
        <v>3.56360518431068</v>
      </c>
      <c r="G3542">
        <v>22</v>
      </c>
      <c r="H3542">
        <v>1.73725094157162E-3</v>
      </c>
      <c r="I3542">
        <v>1.0697511082490599E-2</v>
      </c>
      <c r="J3542" t="s">
        <v>16</v>
      </c>
      <c r="K3542">
        <v>0.33950617283950602</v>
      </c>
      <c r="L3542">
        <v>0.33950617283950602</v>
      </c>
      <c r="M3542" t="s">
        <v>10118</v>
      </c>
      <c r="N3542" t="str">
        <f t="shared" si="55"/>
        <v>*</v>
      </c>
    </row>
    <row r="3543" spans="1:14" x14ac:dyDescent="0.35">
      <c r="A3543" t="s">
        <v>8239</v>
      </c>
      <c r="B3543" t="s">
        <v>8240</v>
      </c>
      <c r="C3543" t="s">
        <v>15</v>
      </c>
      <c r="D3543">
        <v>1.4555730375103599</v>
      </c>
      <c r="E3543">
        <v>0.240213201455272</v>
      </c>
      <c r="F3543">
        <v>6.0595047594892097</v>
      </c>
      <c r="G3543">
        <v>22</v>
      </c>
      <c r="H3543" s="1">
        <v>4.2428390316651098E-6</v>
      </c>
      <c r="I3543">
        <v>1.2552837041340499E-4</v>
      </c>
      <c r="J3543" t="s">
        <v>16</v>
      </c>
      <c r="K3543">
        <v>0.387566137566138</v>
      </c>
      <c r="L3543">
        <v>0.387566137566138</v>
      </c>
      <c r="M3543" t="s">
        <v>8241</v>
      </c>
      <c r="N3543" t="str">
        <f t="shared" si="55"/>
        <v>*</v>
      </c>
    </row>
    <row r="3544" spans="1:14" x14ac:dyDescent="0.35">
      <c r="A3544" t="s">
        <v>6642</v>
      </c>
      <c r="B3544" t="s">
        <v>6643</v>
      </c>
      <c r="C3544" t="s">
        <v>15</v>
      </c>
      <c r="D3544">
        <v>1.45598555941715</v>
      </c>
      <c r="E3544">
        <v>0.362547594820194</v>
      </c>
      <c r="F3544">
        <v>4.0159846051088799</v>
      </c>
      <c r="G3544">
        <v>22</v>
      </c>
      <c r="H3544">
        <v>5.8009348635001999E-4</v>
      </c>
      <c r="I3544">
        <v>4.7472266661111803E-3</v>
      </c>
      <c r="J3544" t="s">
        <v>16</v>
      </c>
      <c r="K3544">
        <v>0.31216931216931199</v>
      </c>
      <c r="L3544">
        <v>0.31216931216931199</v>
      </c>
      <c r="M3544" t="s">
        <v>6644</v>
      </c>
      <c r="N3544" t="str">
        <f t="shared" si="55"/>
        <v>*</v>
      </c>
    </row>
    <row r="3545" spans="1:14" x14ac:dyDescent="0.35">
      <c r="A3545" t="s">
        <v>9149</v>
      </c>
      <c r="B3545" t="s">
        <v>9150</v>
      </c>
      <c r="C3545" t="s">
        <v>15</v>
      </c>
      <c r="D3545">
        <v>1.4560316710255701</v>
      </c>
      <c r="E3545">
        <v>0.32195298243185599</v>
      </c>
      <c r="F3545">
        <v>4.5224978505479596</v>
      </c>
      <c r="G3545">
        <v>22</v>
      </c>
      <c r="H3545">
        <v>1.68363595023813E-4</v>
      </c>
      <c r="I3545">
        <v>1.88080511609197E-3</v>
      </c>
      <c r="J3545" t="s">
        <v>16</v>
      </c>
      <c r="K3545">
        <v>0.37654320987654299</v>
      </c>
      <c r="L3545">
        <v>0.37654320987654299</v>
      </c>
      <c r="M3545" t="s">
        <v>9151</v>
      </c>
      <c r="N3545" t="str">
        <f t="shared" si="55"/>
        <v>*</v>
      </c>
    </row>
    <row r="3546" spans="1:14" x14ac:dyDescent="0.35">
      <c r="A3546" t="s">
        <v>10634</v>
      </c>
      <c r="B3546" t="s">
        <v>10635</v>
      </c>
      <c r="C3546" t="s">
        <v>15</v>
      </c>
      <c r="D3546">
        <v>1.4578374806277801</v>
      </c>
      <c r="E3546">
        <v>0.38338721846166801</v>
      </c>
      <c r="F3546">
        <v>3.8025197774649899</v>
      </c>
      <c r="G3546">
        <v>22</v>
      </c>
      <c r="H3546">
        <v>9.7510619536444998E-4</v>
      </c>
      <c r="I3546">
        <v>6.8383836330466203E-3</v>
      </c>
      <c r="J3546" t="s">
        <v>16</v>
      </c>
      <c r="K3546">
        <v>0.27962962962963001</v>
      </c>
      <c r="L3546">
        <v>0.27962962962963001</v>
      </c>
      <c r="M3546" t="s">
        <v>10636</v>
      </c>
      <c r="N3546" t="str">
        <f t="shared" si="55"/>
        <v>*</v>
      </c>
    </row>
    <row r="3547" spans="1:14" x14ac:dyDescent="0.35">
      <c r="A3547" t="s">
        <v>6762</v>
      </c>
      <c r="B3547" t="s">
        <v>6763</v>
      </c>
      <c r="C3547" t="s">
        <v>15</v>
      </c>
      <c r="D3547">
        <v>1.45976144772446</v>
      </c>
      <c r="E3547">
        <v>0.60008664856349603</v>
      </c>
      <c r="F3547">
        <v>2.43258444629434</v>
      </c>
      <c r="G3547">
        <v>21</v>
      </c>
      <c r="H3547">
        <v>2.4019002208963199E-2</v>
      </c>
      <c r="I3547">
        <v>7.3831137471870006E-2</v>
      </c>
      <c r="J3547" t="s">
        <v>16</v>
      </c>
      <c r="K3547">
        <v>0.390432098765432</v>
      </c>
      <c r="L3547">
        <v>0.33487654320987698</v>
      </c>
      <c r="M3547" t="s">
        <v>6764</v>
      </c>
      <c r="N3547" t="str">
        <f t="shared" si="55"/>
        <v xml:space="preserve"> </v>
      </c>
    </row>
    <row r="3548" spans="1:14" x14ac:dyDescent="0.35">
      <c r="A3548" t="s">
        <v>3575</v>
      </c>
      <c r="B3548" t="s">
        <v>3576</v>
      </c>
      <c r="C3548" t="s">
        <v>15</v>
      </c>
      <c r="D3548">
        <v>1.4626079503321601</v>
      </c>
      <c r="E3548">
        <v>0.24529955062206901</v>
      </c>
      <c r="F3548">
        <v>5.96253823793419</v>
      </c>
      <c r="G3548">
        <v>22</v>
      </c>
      <c r="H3548" s="1">
        <v>5.3184603476807996E-6</v>
      </c>
      <c r="I3548">
        <v>1.39868120393522E-4</v>
      </c>
      <c r="J3548" t="s">
        <v>16</v>
      </c>
      <c r="K3548">
        <v>0.27546296296296302</v>
      </c>
      <c r="L3548">
        <v>0.26712962962962999</v>
      </c>
      <c r="M3548" t="s">
        <v>3577</v>
      </c>
      <c r="N3548" t="str">
        <f t="shared" si="55"/>
        <v>*</v>
      </c>
    </row>
    <row r="3549" spans="1:14" x14ac:dyDescent="0.35">
      <c r="A3549" t="s">
        <v>4849</v>
      </c>
      <c r="B3549" t="s">
        <v>4850</v>
      </c>
      <c r="C3549" t="s">
        <v>15</v>
      </c>
      <c r="D3549">
        <v>1.46571032921996</v>
      </c>
      <c r="E3549">
        <v>0.24437484624227901</v>
      </c>
      <c r="F3549">
        <v>5.9977954022600901</v>
      </c>
      <c r="G3549">
        <v>22</v>
      </c>
      <c r="H3549" s="1">
        <v>4.8983873690566798E-6</v>
      </c>
      <c r="I3549">
        <v>1.3345462565912E-4</v>
      </c>
      <c r="J3549" t="s">
        <v>16</v>
      </c>
      <c r="K3549">
        <v>0.16358024691358</v>
      </c>
      <c r="L3549">
        <v>0.16358024691358</v>
      </c>
      <c r="M3549" t="s">
        <v>4851</v>
      </c>
      <c r="N3549" t="str">
        <f t="shared" si="55"/>
        <v>*</v>
      </c>
    </row>
    <row r="3550" spans="1:14" x14ac:dyDescent="0.35">
      <c r="A3550" t="s">
        <v>10218</v>
      </c>
      <c r="B3550" t="s">
        <v>10219</v>
      </c>
      <c r="C3550" t="s">
        <v>15</v>
      </c>
      <c r="D3550">
        <v>1.4713187939347501</v>
      </c>
      <c r="E3550">
        <v>0.48775568026786398</v>
      </c>
      <c r="F3550">
        <v>3.0165077588163398</v>
      </c>
      <c r="G3550">
        <v>22</v>
      </c>
      <c r="H3550">
        <v>6.3469141419873996E-3</v>
      </c>
      <c r="I3550">
        <v>2.7563949375809998E-2</v>
      </c>
      <c r="J3550" t="s">
        <v>16</v>
      </c>
      <c r="K3550">
        <v>0.46481481481481501</v>
      </c>
      <c r="L3550">
        <v>0.43148148148148102</v>
      </c>
      <c r="M3550" t="s">
        <v>10220</v>
      </c>
      <c r="N3550" t="str">
        <f t="shared" si="55"/>
        <v>*</v>
      </c>
    </row>
    <row r="3551" spans="1:14" x14ac:dyDescent="0.35">
      <c r="A3551" t="s">
        <v>7411</v>
      </c>
      <c r="B3551" t="s">
        <v>7412</v>
      </c>
      <c r="C3551" t="s">
        <v>15</v>
      </c>
      <c r="D3551">
        <v>1.4765645424654299</v>
      </c>
      <c r="E3551">
        <v>0.286055517426758</v>
      </c>
      <c r="F3551">
        <v>5.16181109089597</v>
      </c>
      <c r="G3551">
        <v>22</v>
      </c>
      <c r="H3551" s="1">
        <v>3.5636273384209702E-5</v>
      </c>
      <c r="I3551">
        <v>6.0860225357605498E-4</v>
      </c>
      <c r="J3551" t="s">
        <v>16</v>
      </c>
      <c r="K3551">
        <v>0.41666666666666702</v>
      </c>
      <c r="L3551">
        <v>0.41666666666666702</v>
      </c>
      <c r="M3551" t="s">
        <v>7413</v>
      </c>
      <c r="N3551" t="str">
        <f t="shared" si="55"/>
        <v>*</v>
      </c>
    </row>
    <row r="3552" spans="1:14" x14ac:dyDescent="0.35">
      <c r="A3552" t="s">
        <v>8915</v>
      </c>
      <c r="B3552" t="s">
        <v>8916</v>
      </c>
      <c r="C3552" t="s">
        <v>15</v>
      </c>
      <c r="D3552">
        <v>1.47667331137378</v>
      </c>
      <c r="E3552">
        <v>0.303706856667254</v>
      </c>
      <c r="F3552">
        <v>4.8621665232657003</v>
      </c>
      <c r="G3552">
        <v>22</v>
      </c>
      <c r="H3552" s="1">
        <v>7.3597688864834905E-5</v>
      </c>
      <c r="I3552">
        <v>1.0494576241258601E-3</v>
      </c>
      <c r="J3552" t="s">
        <v>16</v>
      </c>
      <c r="K3552">
        <v>0.148148148148148</v>
      </c>
      <c r="L3552">
        <v>0.148148148148148</v>
      </c>
      <c r="M3552" t="s">
        <v>8917</v>
      </c>
      <c r="N3552" t="str">
        <f t="shared" si="55"/>
        <v>*</v>
      </c>
    </row>
    <row r="3553" spans="1:14" x14ac:dyDescent="0.35">
      <c r="A3553" t="s">
        <v>8948</v>
      </c>
      <c r="B3553" t="s">
        <v>8949</v>
      </c>
      <c r="C3553" t="s">
        <v>15</v>
      </c>
      <c r="D3553">
        <v>1.4814012566503401</v>
      </c>
      <c r="E3553">
        <v>0.22818054090097201</v>
      </c>
      <c r="F3553">
        <v>6.4922330835093103</v>
      </c>
      <c r="G3553">
        <v>16</v>
      </c>
      <c r="H3553" s="1">
        <v>7.4272250754070504E-6</v>
      </c>
      <c r="I3553">
        <v>1.8383595660501E-4</v>
      </c>
      <c r="J3553" t="s">
        <v>16</v>
      </c>
      <c r="K3553">
        <v>0.194444444444444</v>
      </c>
      <c r="L3553">
        <v>8.3333333333333301E-2</v>
      </c>
      <c r="M3553" t="s">
        <v>8950</v>
      </c>
      <c r="N3553" t="str">
        <f t="shared" si="55"/>
        <v>*</v>
      </c>
    </row>
    <row r="3554" spans="1:14" x14ac:dyDescent="0.35">
      <c r="A3554" t="s">
        <v>1810</v>
      </c>
      <c r="B3554" t="s">
        <v>1811</v>
      </c>
      <c r="C3554" t="s">
        <v>15</v>
      </c>
      <c r="D3554">
        <v>1.48216439670331</v>
      </c>
      <c r="E3554">
        <v>0.55109156068866305</v>
      </c>
      <c r="F3554">
        <v>2.6895066127507898</v>
      </c>
      <c r="G3554">
        <v>22</v>
      </c>
      <c r="H3554">
        <v>1.3390022603104301E-2</v>
      </c>
      <c r="I3554">
        <v>4.8570896166624501E-2</v>
      </c>
      <c r="J3554" t="s">
        <v>16</v>
      </c>
      <c r="K3554">
        <v>0.51851851851851904</v>
      </c>
      <c r="L3554">
        <v>0.49768518518518501</v>
      </c>
      <c r="M3554" t="s">
        <v>1812</v>
      </c>
      <c r="N3554" t="str">
        <f t="shared" si="55"/>
        <v>*</v>
      </c>
    </row>
    <row r="3555" spans="1:14" x14ac:dyDescent="0.35">
      <c r="A3555" t="s">
        <v>2393</v>
      </c>
      <c r="B3555" t="s">
        <v>2394</v>
      </c>
      <c r="C3555" t="s">
        <v>15</v>
      </c>
      <c r="D3555">
        <v>1.4821870585927499</v>
      </c>
      <c r="E3555">
        <v>0.233821919236021</v>
      </c>
      <c r="F3555">
        <v>6.3389568584312999</v>
      </c>
      <c r="G3555">
        <v>22</v>
      </c>
      <c r="H3555" s="1">
        <v>2.22578173403321E-6</v>
      </c>
      <c r="I3555" s="1">
        <v>8.0276527874131005E-5</v>
      </c>
      <c r="J3555" t="s">
        <v>16</v>
      </c>
      <c r="K3555">
        <v>0.23868312757201601</v>
      </c>
      <c r="L3555">
        <v>0.23868312757201601</v>
      </c>
      <c r="M3555" t="s">
        <v>2395</v>
      </c>
      <c r="N3555" t="str">
        <f t="shared" si="55"/>
        <v>*</v>
      </c>
    </row>
    <row r="3556" spans="1:14" x14ac:dyDescent="0.35">
      <c r="A3556" t="s">
        <v>8744</v>
      </c>
      <c r="B3556" t="s">
        <v>8745</v>
      </c>
      <c r="C3556" t="s">
        <v>15</v>
      </c>
      <c r="D3556">
        <v>1.4839689901950901</v>
      </c>
      <c r="E3556">
        <v>0.25478542445179397</v>
      </c>
      <c r="F3556">
        <v>5.8243872991873902</v>
      </c>
      <c r="G3556">
        <v>22</v>
      </c>
      <c r="H3556" s="1">
        <v>7.3513785716627896E-6</v>
      </c>
      <c r="I3556">
        <v>1.83155727966362E-4</v>
      </c>
      <c r="J3556" t="s">
        <v>16</v>
      </c>
      <c r="K3556">
        <v>0.26234567901234601</v>
      </c>
      <c r="L3556">
        <v>0.26234567901234601</v>
      </c>
      <c r="M3556" t="s">
        <v>8746</v>
      </c>
      <c r="N3556" t="str">
        <f t="shared" si="55"/>
        <v>*</v>
      </c>
    </row>
    <row r="3557" spans="1:14" x14ac:dyDescent="0.35">
      <c r="A3557" t="s">
        <v>8218</v>
      </c>
      <c r="B3557" t="s">
        <v>8219</v>
      </c>
      <c r="C3557" t="s">
        <v>15</v>
      </c>
      <c r="D3557">
        <v>1.48569451140445</v>
      </c>
      <c r="E3557">
        <v>0.47617526865348903</v>
      </c>
      <c r="F3557">
        <v>3.1200581155876601</v>
      </c>
      <c r="G3557">
        <v>22</v>
      </c>
      <c r="H3557">
        <v>4.9855754913008497E-3</v>
      </c>
      <c r="I3557">
        <v>2.36057710386379E-2</v>
      </c>
      <c r="J3557" t="s">
        <v>16</v>
      </c>
      <c r="K3557">
        <v>0.47337962962962998</v>
      </c>
      <c r="L3557">
        <v>0.47337962962962998</v>
      </c>
      <c r="M3557" t="s">
        <v>8220</v>
      </c>
      <c r="N3557" t="str">
        <f t="shared" si="55"/>
        <v>*</v>
      </c>
    </row>
    <row r="3558" spans="1:14" x14ac:dyDescent="0.35">
      <c r="A3558" t="s">
        <v>2819</v>
      </c>
      <c r="B3558" t="s">
        <v>2820</v>
      </c>
      <c r="C3558" t="s">
        <v>15</v>
      </c>
      <c r="D3558">
        <v>1.48687418785426</v>
      </c>
      <c r="E3558">
        <v>0.54732903505788699</v>
      </c>
      <c r="F3558">
        <v>2.7166002397387898</v>
      </c>
      <c r="G3558">
        <v>14</v>
      </c>
      <c r="H3558">
        <v>1.67044395737652E-2</v>
      </c>
      <c r="I3558">
        <v>5.7352414021621799E-2</v>
      </c>
      <c r="J3558" t="s">
        <v>16</v>
      </c>
      <c r="K3558">
        <v>0.453703703703704</v>
      </c>
      <c r="L3558">
        <v>0.12037037037037</v>
      </c>
      <c r="M3558" t="s">
        <v>2821</v>
      </c>
      <c r="N3558" t="str">
        <f t="shared" si="55"/>
        <v xml:space="preserve"> </v>
      </c>
    </row>
    <row r="3559" spans="1:14" x14ac:dyDescent="0.35">
      <c r="A3559" t="s">
        <v>6278</v>
      </c>
      <c r="B3559" t="s">
        <v>6279</v>
      </c>
      <c r="C3559" t="s">
        <v>15</v>
      </c>
      <c r="D3559">
        <v>1.48791953070016</v>
      </c>
      <c r="E3559">
        <v>0.45591338306936902</v>
      </c>
      <c r="F3559">
        <v>3.2636013461218498</v>
      </c>
      <c r="G3559">
        <v>22</v>
      </c>
      <c r="H3559">
        <v>3.5558809417946002E-3</v>
      </c>
      <c r="I3559">
        <v>1.8172903004826099E-2</v>
      </c>
      <c r="J3559" t="s">
        <v>16</v>
      </c>
      <c r="K3559">
        <v>0.38888888888888901</v>
      </c>
      <c r="L3559">
        <v>0.38888888888888901</v>
      </c>
      <c r="M3559" t="s">
        <v>6280</v>
      </c>
      <c r="N3559" t="str">
        <f t="shared" si="55"/>
        <v>*</v>
      </c>
    </row>
    <row r="3560" spans="1:14" x14ac:dyDescent="0.35">
      <c r="A3560" t="s">
        <v>1321</v>
      </c>
      <c r="B3560" t="s">
        <v>1322</v>
      </c>
      <c r="C3560" t="s">
        <v>15</v>
      </c>
      <c r="D3560">
        <v>1.4917129508707201</v>
      </c>
      <c r="E3560">
        <v>0.69209556897265401</v>
      </c>
      <c r="F3560">
        <v>2.1553568867447201</v>
      </c>
      <c r="G3560">
        <v>15</v>
      </c>
      <c r="H3560">
        <v>4.7787010127839903E-2</v>
      </c>
      <c r="I3560">
        <v>0.124377599556103</v>
      </c>
      <c r="J3560" t="s">
        <v>16</v>
      </c>
      <c r="K3560">
        <v>0.59567901234567899</v>
      </c>
      <c r="L3560">
        <v>0.31790123456790098</v>
      </c>
      <c r="M3560" t="s">
        <v>1323</v>
      </c>
      <c r="N3560" t="str">
        <f t="shared" si="55"/>
        <v xml:space="preserve"> </v>
      </c>
    </row>
    <row r="3561" spans="1:14" x14ac:dyDescent="0.35">
      <c r="A3561" t="s">
        <v>1108</v>
      </c>
      <c r="B3561" t="s">
        <v>1109</v>
      </c>
      <c r="C3561" t="s">
        <v>15</v>
      </c>
      <c r="D3561">
        <v>1.4938607586983399</v>
      </c>
      <c r="E3561">
        <v>0.35708479056340497</v>
      </c>
      <c r="F3561">
        <v>4.1834903030771402</v>
      </c>
      <c r="G3561">
        <v>22</v>
      </c>
      <c r="H3561">
        <v>3.8543435599169802E-4</v>
      </c>
      <c r="I3561">
        <v>3.5514352947458899E-3</v>
      </c>
      <c r="J3561" t="s">
        <v>16</v>
      </c>
      <c r="K3561">
        <v>0.468518518518519</v>
      </c>
      <c r="L3561">
        <v>0.43518518518518501</v>
      </c>
      <c r="M3561" t="s">
        <v>1110</v>
      </c>
      <c r="N3561" t="str">
        <f t="shared" si="55"/>
        <v>*</v>
      </c>
    </row>
    <row r="3562" spans="1:14" x14ac:dyDescent="0.35">
      <c r="A3562" t="s">
        <v>11563</v>
      </c>
      <c r="B3562" t="s">
        <v>11564</v>
      </c>
      <c r="C3562" t="s">
        <v>15</v>
      </c>
      <c r="D3562">
        <v>1.4939481920992099</v>
      </c>
      <c r="E3562">
        <v>0.592453758859256</v>
      </c>
      <c r="F3562">
        <v>2.52162834611048</v>
      </c>
      <c r="G3562">
        <v>17</v>
      </c>
      <c r="H3562">
        <v>2.1952988747115001E-2</v>
      </c>
      <c r="I3562">
        <v>6.9335110419297893E-2</v>
      </c>
      <c r="J3562" t="s">
        <v>16</v>
      </c>
      <c r="K3562">
        <v>0.26851851851851799</v>
      </c>
      <c r="L3562">
        <v>4.6296296296296301E-2</v>
      </c>
      <c r="M3562" t="s">
        <v>11565</v>
      </c>
      <c r="N3562" t="str">
        <f t="shared" si="55"/>
        <v xml:space="preserve"> </v>
      </c>
    </row>
    <row r="3563" spans="1:14" x14ac:dyDescent="0.35">
      <c r="A3563" t="s">
        <v>169</v>
      </c>
      <c r="B3563" t="s">
        <v>170</v>
      </c>
      <c r="C3563" t="s">
        <v>15</v>
      </c>
      <c r="D3563">
        <v>1.49431365916234</v>
      </c>
      <c r="E3563">
        <v>0.38316741154127099</v>
      </c>
      <c r="F3563">
        <v>3.8998975751918499</v>
      </c>
      <c r="G3563">
        <v>22</v>
      </c>
      <c r="H3563">
        <v>7.6964328435202801E-4</v>
      </c>
      <c r="I3563">
        <v>5.8080651552238601E-3</v>
      </c>
      <c r="J3563" t="s">
        <v>16</v>
      </c>
      <c r="K3563">
        <v>0.439393939393939</v>
      </c>
      <c r="L3563">
        <v>0.439393939393939</v>
      </c>
      <c r="M3563" t="s">
        <v>171</v>
      </c>
      <c r="N3563" t="str">
        <f t="shared" si="55"/>
        <v>*</v>
      </c>
    </row>
    <row r="3564" spans="1:14" x14ac:dyDescent="0.35">
      <c r="A3564" t="s">
        <v>5515</v>
      </c>
      <c r="B3564" t="s">
        <v>5516</v>
      </c>
      <c r="C3564" t="s">
        <v>15</v>
      </c>
      <c r="D3564">
        <v>1.49502040756836</v>
      </c>
      <c r="E3564">
        <v>0.44986238665691802</v>
      </c>
      <c r="F3564">
        <v>3.3232838572665999</v>
      </c>
      <c r="G3564">
        <v>22</v>
      </c>
      <c r="H3564">
        <v>3.0866603109265299E-3</v>
      </c>
      <c r="I3564">
        <v>1.6300902452914202E-2</v>
      </c>
      <c r="J3564" t="s">
        <v>16</v>
      </c>
      <c r="K3564">
        <v>0.215608465608466</v>
      </c>
      <c r="L3564">
        <v>0.215608465608466</v>
      </c>
      <c r="M3564" t="s">
        <v>5517</v>
      </c>
      <c r="N3564" t="str">
        <f t="shared" si="55"/>
        <v>*</v>
      </c>
    </row>
    <row r="3565" spans="1:14" x14ac:dyDescent="0.35">
      <c r="A3565" t="s">
        <v>5866</v>
      </c>
      <c r="B3565" t="s">
        <v>5867</v>
      </c>
      <c r="C3565" t="s">
        <v>15</v>
      </c>
      <c r="D3565">
        <v>1.49801063767441</v>
      </c>
      <c r="E3565">
        <v>0.16779002616841601</v>
      </c>
      <c r="F3565">
        <v>8.9278884560802396</v>
      </c>
      <c r="G3565">
        <v>22</v>
      </c>
      <c r="H3565" s="1">
        <v>9.1124134904419002E-9</v>
      </c>
      <c r="I3565" s="1">
        <v>1.2324539245822699E-6</v>
      </c>
      <c r="J3565" t="s">
        <v>16</v>
      </c>
      <c r="K3565">
        <v>0.180555555555556</v>
      </c>
      <c r="L3565">
        <v>0.180555555555556</v>
      </c>
      <c r="M3565" t="s">
        <v>5868</v>
      </c>
      <c r="N3565" t="str">
        <f t="shared" si="55"/>
        <v>*</v>
      </c>
    </row>
    <row r="3566" spans="1:14" x14ac:dyDescent="0.35">
      <c r="A3566" t="s">
        <v>2058</v>
      </c>
      <c r="B3566" t="s">
        <v>2059</v>
      </c>
      <c r="C3566" t="s">
        <v>15</v>
      </c>
      <c r="D3566">
        <v>1.50245576887883</v>
      </c>
      <c r="E3566">
        <v>0.496392916489511</v>
      </c>
      <c r="F3566">
        <v>3.0267469961178901</v>
      </c>
      <c r="G3566">
        <v>21</v>
      </c>
      <c r="H3566">
        <v>6.4168814201783801E-3</v>
      </c>
      <c r="I3566">
        <v>2.7772262786532002E-2</v>
      </c>
      <c r="J3566" t="s">
        <v>16</v>
      </c>
      <c r="K3566">
        <v>0.56790123456790098</v>
      </c>
      <c r="L3566">
        <v>0.51234567901234596</v>
      </c>
      <c r="M3566" t="s">
        <v>2060</v>
      </c>
      <c r="N3566" t="str">
        <f t="shared" si="55"/>
        <v>*</v>
      </c>
    </row>
    <row r="3567" spans="1:14" x14ac:dyDescent="0.35">
      <c r="A3567" t="s">
        <v>6088</v>
      </c>
      <c r="B3567" t="s">
        <v>6089</v>
      </c>
      <c r="C3567" t="s">
        <v>15</v>
      </c>
      <c r="D3567">
        <v>1.5028794438433699</v>
      </c>
      <c r="E3567">
        <v>0.59265086843465398</v>
      </c>
      <c r="F3567">
        <v>2.53585968381834</v>
      </c>
      <c r="G3567">
        <v>18</v>
      </c>
      <c r="H3567">
        <v>2.0702383686864698E-2</v>
      </c>
      <c r="I3567">
        <v>6.6609963485264795E-2</v>
      </c>
      <c r="J3567" t="s">
        <v>16</v>
      </c>
      <c r="K3567">
        <v>0.58333333333333304</v>
      </c>
      <c r="L3567">
        <v>0.47222222222222199</v>
      </c>
      <c r="M3567" t="s">
        <v>6090</v>
      </c>
      <c r="N3567" t="str">
        <f t="shared" si="55"/>
        <v xml:space="preserve"> </v>
      </c>
    </row>
    <row r="3568" spans="1:14" x14ac:dyDescent="0.35">
      <c r="A3568" t="s">
        <v>11212</v>
      </c>
      <c r="B3568" t="s">
        <v>11213</v>
      </c>
      <c r="C3568" t="s">
        <v>15</v>
      </c>
      <c r="D3568">
        <v>1.5044896738042901</v>
      </c>
      <c r="E3568">
        <v>0.24234580452393001</v>
      </c>
      <c r="F3568">
        <v>6.2080285514318998</v>
      </c>
      <c r="G3568">
        <v>22</v>
      </c>
      <c r="H3568" s="1">
        <v>3.00783133178051E-6</v>
      </c>
      <c r="I3568" s="1">
        <v>9.7356044901305894E-5</v>
      </c>
      <c r="J3568" t="s">
        <v>16</v>
      </c>
      <c r="K3568">
        <v>0.194444444444444</v>
      </c>
      <c r="L3568">
        <v>0.194444444444444</v>
      </c>
      <c r="M3568" t="s">
        <v>11214</v>
      </c>
      <c r="N3568" t="str">
        <f t="shared" si="55"/>
        <v>*</v>
      </c>
    </row>
    <row r="3569" spans="1:14" x14ac:dyDescent="0.35">
      <c r="A3569" t="s">
        <v>11209</v>
      </c>
      <c r="B3569" t="s">
        <v>11210</v>
      </c>
      <c r="C3569" t="s">
        <v>15</v>
      </c>
      <c r="D3569">
        <v>1.50465244947776</v>
      </c>
      <c r="E3569">
        <v>0.737543410197531</v>
      </c>
      <c r="F3569">
        <v>2.0400866290362201</v>
      </c>
      <c r="G3569">
        <v>12</v>
      </c>
      <c r="H3569">
        <v>6.3981042974840197E-2</v>
      </c>
      <c r="I3569">
        <v>0.15501996784754901</v>
      </c>
      <c r="J3569" t="s">
        <v>16</v>
      </c>
      <c r="K3569">
        <v>0.90185185185185202</v>
      </c>
      <c r="L3569">
        <v>0.33148148148148099</v>
      </c>
      <c r="M3569" t="s">
        <v>11211</v>
      </c>
      <c r="N3569" t="str">
        <f t="shared" si="55"/>
        <v xml:space="preserve"> </v>
      </c>
    </row>
    <row r="3570" spans="1:14" x14ac:dyDescent="0.35">
      <c r="A3570" t="s">
        <v>33</v>
      </c>
      <c r="B3570" t="s">
        <v>34</v>
      </c>
      <c r="C3570" t="s">
        <v>15</v>
      </c>
      <c r="D3570">
        <v>1.50620127740196</v>
      </c>
      <c r="E3570">
        <v>0.42296876832531</v>
      </c>
      <c r="F3570">
        <v>3.56102244467262</v>
      </c>
      <c r="G3570">
        <v>22</v>
      </c>
      <c r="H3570">
        <v>1.7480799271849499E-3</v>
      </c>
      <c r="I3570">
        <v>1.0746718643262E-2</v>
      </c>
      <c r="J3570" t="s">
        <v>16</v>
      </c>
      <c r="K3570">
        <v>0.467592592592593</v>
      </c>
      <c r="L3570">
        <v>0.467592592592593</v>
      </c>
      <c r="M3570" t="s">
        <v>35</v>
      </c>
      <c r="N3570" t="str">
        <f t="shared" si="55"/>
        <v>*</v>
      </c>
    </row>
    <row r="3571" spans="1:14" x14ac:dyDescent="0.35">
      <c r="A3571" t="s">
        <v>2504</v>
      </c>
      <c r="B3571" t="s">
        <v>2505</v>
      </c>
      <c r="C3571" t="s">
        <v>15</v>
      </c>
      <c r="D3571">
        <v>1.50802227684082</v>
      </c>
      <c r="E3571">
        <v>0.52170877165341301</v>
      </c>
      <c r="F3571">
        <v>2.8905442246285502</v>
      </c>
      <c r="G3571">
        <v>22</v>
      </c>
      <c r="H3571">
        <v>8.4875302452287506E-3</v>
      </c>
      <c r="I3571">
        <v>3.4524465132847799E-2</v>
      </c>
      <c r="J3571" t="s">
        <v>16</v>
      </c>
      <c r="K3571">
        <v>0.38888888888888901</v>
      </c>
      <c r="L3571">
        <v>0.38888888888888901</v>
      </c>
      <c r="M3571" t="s">
        <v>2506</v>
      </c>
      <c r="N3571" t="str">
        <f t="shared" si="55"/>
        <v>*</v>
      </c>
    </row>
    <row r="3572" spans="1:14" x14ac:dyDescent="0.35">
      <c r="A3572" t="s">
        <v>10377</v>
      </c>
      <c r="B3572" t="s">
        <v>10378</v>
      </c>
      <c r="C3572" t="s">
        <v>15</v>
      </c>
      <c r="D3572">
        <v>1.5095420968508699</v>
      </c>
      <c r="E3572">
        <v>0.34988070562027701</v>
      </c>
      <c r="F3572">
        <v>4.31444796069768</v>
      </c>
      <c r="G3572">
        <v>21</v>
      </c>
      <c r="H3572">
        <v>3.0632498474547599E-4</v>
      </c>
      <c r="I3572">
        <v>2.9898265908018498E-3</v>
      </c>
      <c r="J3572" t="s">
        <v>16</v>
      </c>
      <c r="K3572">
        <v>0.282407407407407</v>
      </c>
      <c r="L3572">
        <v>0.282407407407407</v>
      </c>
      <c r="M3572" t="s">
        <v>10379</v>
      </c>
      <c r="N3572" t="str">
        <f t="shared" si="55"/>
        <v>*</v>
      </c>
    </row>
    <row r="3573" spans="1:14" x14ac:dyDescent="0.35">
      <c r="A3573" t="s">
        <v>5059</v>
      </c>
      <c r="B3573" t="s">
        <v>5060</v>
      </c>
      <c r="C3573" t="s">
        <v>15</v>
      </c>
      <c r="D3573">
        <v>1.5137338352323599</v>
      </c>
      <c r="E3573">
        <v>0.42955567247050602</v>
      </c>
      <c r="F3573">
        <v>3.5239526148646001</v>
      </c>
      <c r="G3573">
        <v>18</v>
      </c>
      <c r="H3573">
        <v>2.4242709194060002E-3</v>
      </c>
      <c r="I3573">
        <v>1.36821370667519E-2</v>
      </c>
      <c r="J3573" t="s">
        <v>16</v>
      </c>
      <c r="K3573">
        <v>0.57870370370370405</v>
      </c>
      <c r="L3573">
        <v>0.52314814814814803</v>
      </c>
      <c r="M3573" t="s">
        <v>5061</v>
      </c>
      <c r="N3573" t="str">
        <f t="shared" si="55"/>
        <v>*</v>
      </c>
    </row>
    <row r="3574" spans="1:14" x14ac:dyDescent="0.35">
      <c r="A3574" t="s">
        <v>1729</v>
      </c>
      <c r="B3574" t="s">
        <v>1730</v>
      </c>
      <c r="C3574" t="s">
        <v>15</v>
      </c>
      <c r="D3574">
        <v>1.5192897599251101</v>
      </c>
      <c r="E3574">
        <v>0.40062859811090101</v>
      </c>
      <c r="F3574">
        <v>3.7922648734740299</v>
      </c>
      <c r="G3574">
        <v>22</v>
      </c>
      <c r="H3574">
        <v>9.9967446340265597E-4</v>
      </c>
      <c r="I3574">
        <v>6.9719469482612496E-3</v>
      </c>
      <c r="J3574" t="s">
        <v>16</v>
      </c>
      <c r="K3574">
        <v>0.30478395061728403</v>
      </c>
      <c r="L3574">
        <v>0.30478395061728403</v>
      </c>
      <c r="M3574" t="s">
        <v>1731</v>
      </c>
      <c r="N3574" t="str">
        <f t="shared" si="55"/>
        <v>*</v>
      </c>
    </row>
    <row r="3575" spans="1:14" x14ac:dyDescent="0.35">
      <c r="A3575" t="s">
        <v>10248</v>
      </c>
      <c r="B3575" t="s">
        <v>10249</v>
      </c>
      <c r="C3575" t="s">
        <v>15</v>
      </c>
      <c r="D3575">
        <v>1.5206189615611201</v>
      </c>
      <c r="E3575">
        <v>1.1963159715159</v>
      </c>
      <c r="F3575">
        <v>1.2710847282547599</v>
      </c>
      <c r="G3575">
        <v>9</v>
      </c>
      <c r="H3575">
        <v>0.23556623304808</v>
      </c>
      <c r="I3575">
        <v>0.39438078008535798</v>
      </c>
      <c r="J3575" t="s">
        <v>16</v>
      </c>
      <c r="K3575">
        <v>0.69444444444444398</v>
      </c>
      <c r="L3575">
        <v>0.194444444444444</v>
      </c>
      <c r="M3575" t="s">
        <v>10250</v>
      </c>
      <c r="N3575" t="str">
        <f t="shared" si="55"/>
        <v xml:space="preserve"> </v>
      </c>
    </row>
    <row r="3576" spans="1:14" x14ac:dyDescent="0.35">
      <c r="A3576" t="s">
        <v>8170</v>
      </c>
      <c r="B3576" t="s">
        <v>8171</v>
      </c>
      <c r="C3576" t="s">
        <v>15</v>
      </c>
      <c r="D3576">
        <v>1.5305176773117499</v>
      </c>
      <c r="E3576">
        <v>0.95517352141150302</v>
      </c>
      <c r="F3576">
        <v>1.60234516870824</v>
      </c>
      <c r="G3576">
        <v>19</v>
      </c>
      <c r="H3576">
        <v>0.12557428046838801</v>
      </c>
      <c r="I3576">
        <v>0.25705394601826198</v>
      </c>
      <c r="J3576" t="s">
        <v>16</v>
      </c>
      <c r="K3576">
        <v>0.50925925925925897</v>
      </c>
      <c r="L3576">
        <v>0.342592592592593</v>
      </c>
      <c r="M3576" t="s">
        <v>8172</v>
      </c>
      <c r="N3576" t="str">
        <f t="shared" si="55"/>
        <v xml:space="preserve"> </v>
      </c>
    </row>
    <row r="3577" spans="1:14" x14ac:dyDescent="0.35">
      <c r="A3577" t="s">
        <v>5041</v>
      </c>
      <c r="B3577" t="s">
        <v>5042</v>
      </c>
      <c r="C3577" t="s">
        <v>15</v>
      </c>
      <c r="D3577">
        <v>1.53147202573515</v>
      </c>
      <c r="E3577">
        <v>0.31841198821037497</v>
      </c>
      <c r="F3577">
        <v>4.8097184856096096</v>
      </c>
      <c r="G3577">
        <v>22</v>
      </c>
      <c r="H3577" s="1">
        <v>8.3603607996973804E-5</v>
      </c>
      <c r="I3577">
        <v>1.1347916253926201E-3</v>
      </c>
      <c r="J3577" t="s">
        <v>16</v>
      </c>
      <c r="K3577">
        <v>0.214285714285714</v>
      </c>
      <c r="L3577">
        <v>0.214285714285714</v>
      </c>
      <c r="M3577" t="s">
        <v>5043</v>
      </c>
      <c r="N3577" t="str">
        <f t="shared" si="55"/>
        <v>*</v>
      </c>
    </row>
    <row r="3578" spans="1:14" x14ac:dyDescent="0.35">
      <c r="A3578" t="s">
        <v>9882</v>
      </c>
      <c r="B3578" t="s">
        <v>9883</v>
      </c>
      <c r="C3578" t="s">
        <v>15</v>
      </c>
      <c r="D3578">
        <v>1.53451910125849</v>
      </c>
      <c r="E3578">
        <v>0.442329873652407</v>
      </c>
      <c r="F3578">
        <v>3.4691735572541198</v>
      </c>
      <c r="G3578">
        <v>16</v>
      </c>
      <c r="H3578">
        <v>3.1628970885435601E-3</v>
      </c>
      <c r="I3578">
        <v>1.6566931223118201E-2</v>
      </c>
      <c r="J3578" t="s">
        <v>16</v>
      </c>
      <c r="K3578">
        <v>0.58796296296296302</v>
      </c>
      <c r="L3578">
        <v>0.36574074074074098</v>
      </c>
      <c r="M3578" t="s">
        <v>9884</v>
      </c>
      <c r="N3578" t="str">
        <f t="shared" si="55"/>
        <v>*</v>
      </c>
    </row>
    <row r="3579" spans="1:14" x14ac:dyDescent="0.35">
      <c r="A3579" t="s">
        <v>8140</v>
      </c>
      <c r="B3579" t="s">
        <v>8141</v>
      </c>
      <c r="C3579" t="s">
        <v>15</v>
      </c>
      <c r="D3579">
        <v>1.5360264832917701</v>
      </c>
      <c r="E3579">
        <v>0.32785850850790099</v>
      </c>
      <c r="F3579">
        <v>4.6850285822451099</v>
      </c>
      <c r="G3579">
        <v>22</v>
      </c>
      <c r="H3579">
        <v>1.1325443238319201E-4</v>
      </c>
      <c r="I3579">
        <v>1.4016161288730299E-3</v>
      </c>
      <c r="J3579" t="s">
        <v>16</v>
      </c>
      <c r="K3579">
        <v>0.36111111111111099</v>
      </c>
      <c r="L3579">
        <v>0.36111111111111099</v>
      </c>
      <c r="M3579" t="s">
        <v>8142</v>
      </c>
      <c r="N3579" t="str">
        <f t="shared" si="55"/>
        <v>*</v>
      </c>
    </row>
    <row r="3580" spans="1:14" x14ac:dyDescent="0.35">
      <c r="A3580" t="s">
        <v>1501</v>
      </c>
      <c r="B3580" t="s">
        <v>1502</v>
      </c>
      <c r="C3580" t="s">
        <v>15</v>
      </c>
      <c r="D3580">
        <v>1.5360642845611401</v>
      </c>
      <c r="E3580">
        <v>0.26127816993187802</v>
      </c>
      <c r="F3580">
        <v>5.8790379807147204</v>
      </c>
      <c r="G3580">
        <v>12</v>
      </c>
      <c r="H3580" s="1">
        <v>7.4922796637233406E-5</v>
      </c>
      <c r="I3580">
        <v>1.0508615957970501E-3</v>
      </c>
      <c r="J3580" t="s">
        <v>16</v>
      </c>
      <c r="K3580">
        <v>0.31481481481481499</v>
      </c>
      <c r="L3580">
        <v>3.7037037037037E-2</v>
      </c>
      <c r="M3580" t="s">
        <v>1503</v>
      </c>
      <c r="N3580" t="str">
        <f t="shared" si="55"/>
        <v>*</v>
      </c>
    </row>
    <row r="3581" spans="1:14" x14ac:dyDescent="0.35">
      <c r="A3581" t="s">
        <v>11044</v>
      </c>
      <c r="B3581" t="s">
        <v>11045</v>
      </c>
      <c r="C3581" t="s">
        <v>15</v>
      </c>
      <c r="D3581">
        <v>1.5500098995226601</v>
      </c>
      <c r="E3581">
        <v>0.63357215967484104</v>
      </c>
      <c r="F3581">
        <v>2.4464615053763601</v>
      </c>
      <c r="G3581">
        <v>18</v>
      </c>
      <c r="H3581">
        <v>2.4924961561580999E-2</v>
      </c>
      <c r="I3581">
        <v>7.6060297690336107E-2</v>
      </c>
      <c r="J3581" t="s">
        <v>16</v>
      </c>
      <c r="K3581">
        <v>0.41435185185185203</v>
      </c>
      <c r="L3581">
        <v>0.30324074074074098</v>
      </c>
      <c r="M3581" t="s">
        <v>11046</v>
      </c>
      <c r="N3581" t="str">
        <f t="shared" si="55"/>
        <v xml:space="preserve"> </v>
      </c>
    </row>
    <row r="3582" spans="1:14" x14ac:dyDescent="0.35">
      <c r="A3582" t="s">
        <v>340</v>
      </c>
      <c r="B3582" t="s">
        <v>341</v>
      </c>
      <c r="C3582" t="s">
        <v>15</v>
      </c>
      <c r="D3582">
        <v>1.5514620776086001</v>
      </c>
      <c r="E3582">
        <v>0.55990321306054402</v>
      </c>
      <c r="F3582">
        <v>2.7709469090702101</v>
      </c>
      <c r="G3582">
        <v>22</v>
      </c>
      <c r="H3582">
        <v>1.11460212120176E-2</v>
      </c>
      <c r="I3582">
        <v>4.2390284938687503E-2</v>
      </c>
      <c r="J3582" t="s">
        <v>16</v>
      </c>
      <c r="K3582">
        <v>0.41319444444444398</v>
      </c>
      <c r="L3582">
        <v>0.39236111111111099</v>
      </c>
      <c r="M3582" t="s">
        <v>342</v>
      </c>
      <c r="N3582" t="str">
        <f t="shared" si="55"/>
        <v>*</v>
      </c>
    </row>
    <row r="3583" spans="1:14" x14ac:dyDescent="0.35">
      <c r="A3583" t="s">
        <v>10014</v>
      </c>
      <c r="B3583" t="s">
        <v>10015</v>
      </c>
      <c r="C3583" t="s">
        <v>15</v>
      </c>
      <c r="D3583">
        <v>1.5524244454401199</v>
      </c>
      <c r="E3583">
        <v>0.58282074121867</v>
      </c>
      <c r="F3583">
        <v>2.6636396676515299</v>
      </c>
      <c r="G3583">
        <v>15</v>
      </c>
      <c r="H3583">
        <v>1.7702017647884399E-2</v>
      </c>
      <c r="I3583">
        <v>5.9606576179886697E-2</v>
      </c>
      <c r="J3583" t="s">
        <v>16</v>
      </c>
      <c r="K3583">
        <v>0.592592592592593</v>
      </c>
      <c r="L3583">
        <v>0.25925925925925902</v>
      </c>
      <c r="M3583" t="s">
        <v>10016</v>
      </c>
      <c r="N3583" t="str">
        <f t="shared" si="55"/>
        <v xml:space="preserve"> </v>
      </c>
    </row>
    <row r="3584" spans="1:14" x14ac:dyDescent="0.35">
      <c r="A3584" t="s">
        <v>7279</v>
      </c>
      <c r="B3584" t="s">
        <v>7280</v>
      </c>
      <c r="C3584" t="s">
        <v>15</v>
      </c>
      <c r="D3584">
        <v>1.55251716109491</v>
      </c>
      <c r="E3584">
        <v>0.61970569337481995</v>
      </c>
      <c r="F3584">
        <v>2.50524914922137</v>
      </c>
      <c r="G3584">
        <v>13</v>
      </c>
      <c r="H3584">
        <v>2.6326842474875899E-2</v>
      </c>
      <c r="I3584">
        <v>7.9315634409192606E-2</v>
      </c>
      <c r="J3584" t="s">
        <v>16</v>
      </c>
      <c r="K3584">
        <v>0.52314814814814803</v>
      </c>
      <c r="L3584">
        <v>0.24537037037036999</v>
      </c>
      <c r="M3584" t="s">
        <v>7281</v>
      </c>
      <c r="N3584" t="str">
        <f t="shared" si="55"/>
        <v xml:space="preserve"> </v>
      </c>
    </row>
    <row r="3585" spans="1:14" x14ac:dyDescent="0.35">
      <c r="A3585" t="s">
        <v>4306</v>
      </c>
      <c r="B3585" t="s">
        <v>4307</v>
      </c>
      <c r="C3585" t="s">
        <v>15</v>
      </c>
      <c r="D3585">
        <v>1.5526728016803699</v>
      </c>
      <c r="E3585">
        <v>0.41569528333324801</v>
      </c>
      <c r="F3585">
        <v>3.7351224897965598</v>
      </c>
      <c r="G3585">
        <v>22</v>
      </c>
      <c r="H3585">
        <v>1.1481944219200501E-3</v>
      </c>
      <c r="I3585">
        <v>7.7847994717662799E-3</v>
      </c>
      <c r="J3585" t="s">
        <v>16</v>
      </c>
      <c r="K3585">
        <v>0.62794612794612803</v>
      </c>
      <c r="L3585">
        <v>0.62794612794612803</v>
      </c>
      <c r="M3585" t="s">
        <v>4308</v>
      </c>
      <c r="N3585" t="str">
        <f t="shared" si="55"/>
        <v>*</v>
      </c>
    </row>
    <row r="3586" spans="1:14" x14ac:dyDescent="0.35">
      <c r="A3586" t="s">
        <v>11728</v>
      </c>
      <c r="B3586" t="s">
        <v>11729</v>
      </c>
      <c r="C3586" t="s">
        <v>15</v>
      </c>
      <c r="D3586">
        <v>1.5532170731479999</v>
      </c>
      <c r="E3586">
        <v>0.22213441080278101</v>
      </c>
      <c r="F3586">
        <v>6.9922398224334597</v>
      </c>
      <c r="G3586">
        <v>12</v>
      </c>
      <c r="H3586" s="1">
        <v>1.4500314475363E-5</v>
      </c>
      <c r="I3586">
        <v>2.9682535631459401E-4</v>
      </c>
      <c r="J3586" t="s">
        <v>16</v>
      </c>
      <c r="K3586">
        <v>0.296296296296296</v>
      </c>
      <c r="L3586">
        <v>1.85185185185185E-2</v>
      </c>
      <c r="M3586" t="s">
        <v>11730</v>
      </c>
      <c r="N3586" t="str">
        <f t="shared" ref="N3586:N3649" si="56">IF(AND(I3586&lt;0.05,ABS(D3586)&gt;1),"*"," ")</f>
        <v>*</v>
      </c>
    </row>
    <row r="3587" spans="1:14" x14ac:dyDescent="0.35">
      <c r="A3587" t="s">
        <v>10503</v>
      </c>
      <c r="B3587" t="s">
        <v>10504</v>
      </c>
      <c r="C3587" t="s">
        <v>15</v>
      </c>
      <c r="D3587">
        <v>1.5569703390284599</v>
      </c>
      <c r="E3587">
        <v>0.23921601207007401</v>
      </c>
      <c r="F3587">
        <v>6.5086376348936703</v>
      </c>
      <c r="G3587">
        <v>22</v>
      </c>
      <c r="H3587" s="1">
        <v>1.5112823006369099E-6</v>
      </c>
      <c r="I3587" s="1">
        <v>6.0244484973810203E-5</v>
      </c>
      <c r="J3587" t="s">
        <v>16</v>
      </c>
      <c r="K3587">
        <v>0.14444444444444399</v>
      </c>
      <c r="L3587">
        <v>0.14444444444444399</v>
      </c>
      <c r="M3587" t="s">
        <v>10505</v>
      </c>
      <c r="N3587" t="str">
        <f t="shared" si="56"/>
        <v>*</v>
      </c>
    </row>
    <row r="3588" spans="1:14" x14ac:dyDescent="0.35">
      <c r="A3588" t="s">
        <v>10191</v>
      </c>
      <c r="B3588" t="s">
        <v>10192</v>
      </c>
      <c r="C3588" t="s">
        <v>15</v>
      </c>
      <c r="D3588">
        <v>1.5580260822160199</v>
      </c>
      <c r="E3588">
        <v>0.53203445689809503</v>
      </c>
      <c r="F3588">
        <v>2.9284307849152</v>
      </c>
      <c r="G3588">
        <v>17</v>
      </c>
      <c r="H3588">
        <v>9.3795173988482396E-3</v>
      </c>
      <c r="I3588">
        <v>3.7350402091943499E-2</v>
      </c>
      <c r="J3588" t="s">
        <v>16</v>
      </c>
      <c r="K3588">
        <v>0.64506172839506204</v>
      </c>
      <c r="L3588">
        <v>0.36728395061728403</v>
      </c>
      <c r="M3588" t="s">
        <v>10193</v>
      </c>
      <c r="N3588" t="str">
        <f t="shared" si="56"/>
        <v>*</v>
      </c>
    </row>
    <row r="3589" spans="1:14" x14ac:dyDescent="0.35">
      <c r="A3589" t="s">
        <v>11512</v>
      </c>
      <c r="B3589" t="s">
        <v>11513</v>
      </c>
      <c r="C3589" t="s">
        <v>15</v>
      </c>
      <c r="D3589">
        <v>1.56249514622065</v>
      </c>
      <c r="E3589">
        <v>0.45994758775884098</v>
      </c>
      <c r="F3589">
        <v>3.39711564492409</v>
      </c>
      <c r="G3589">
        <v>20</v>
      </c>
      <c r="H3589">
        <v>2.8603187274382998E-3</v>
      </c>
      <c r="I3589">
        <v>1.55409282938434E-2</v>
      </c>
      <c r="J3589" t="s">
        <v>16</v>
      </c>
      <c r="K3589">
        <v>0.22222222222222199</v>
      </c>
      <c r="L3589">
        <v>0.16666666666666699</v>
      </c>
      <c r="M3589" t="s">
        <v>11514</v>
      </c>
      <c r="N3589" t="str">
        <f t="shared" si="56"/>
        <v>*</v>
      </c>
    </row>
    <row r="3590" spans="1:14" x14ac:dyDescent="0.35">
      <c r="A3590" t="s">
        <v>11018</v>
      </c>
      <c r="B3590" t="s">
        <v>11019</v>
      </c>
      <c r="C3590" t="s">
        <v>15</v>
      </c>
      <c r="D3590">
        <v>1.5644624306024599</v>
      </c>
      <c r="E3590">
        <v>0.35795908679645699</v>
      </c>
      <c r="F3590">
        <v>4.37050626261109</v>
      </c>
      <c r="G3590">
        <v>22</v>
      </c>
      <c r="H3590">
        <v>2.4405923435511E-4</v>
      </c>
      <c r="I3590">
        <v>2.4979792446021601E-3</v>
      </c>
      <c r="J3590" t="s">
        <v>16</v>
      </c>
      <c r="K3590">
        <v>0.342592592592593</v>
      </c>
      <c r="L3590">
        <v>0.342592592592593</v>
      </c>
      <c r="M3590" t="s">
        <v>11020</v>
      </c>
      <c r="N3590" t="str">
        <f t="shared" si="56"/>
        <v>*</v>
      </c>
    </row>
    <row r="3591" spans="1:14" x14ac:dyDescent="0.35">
      <c r="A3591" t="s">
        <v>10473</v>
      </c>
      <c r="B3591" t="s">
        <v>10474</v>
      </c>
      <c r="C3591" t="s">
        <v>15</v>
      </c>
      <c r="D3591">
        <v>1.5688245529915801</v>
      </c>
      <c r="E3591">
        <v>0.33705033242218302</v>
      </c>
      <c r="F3591">
        <v>4.6545705554341401</v>
      </c>
      <c r="G3591">
        <v>22</v>
      </c>
      <c r="H3591">
        <v>1.21982467073511E-4</v>
      </c>
      <c r="I3591">
        <v>1.4901535574431901E-3</v>
      </c>
      <c r="J3591" t="s">
        <v>16</v>
      </c>
      <c r="K3591">
        <v>0.28703703703703698</v>
      </c>
      <c r="L3591">
        <v>0.28703703703703698</v>
      </c>
      <c r="M3591" t="s">
        <v>10475</v>
      </c>
      <c r="N3591" t="str">
        <f t="shared" si="56"/>
        <v>*</v>
      </c>
    </row>
    <row r="3592" spans="1:14" x14ac:dyDescent="0.35">
      <c r="A3592" t="s">
        <v>7321</v>
      </c>
      <c r="B3592" t="s">
        <v>7322</v>
      </c>
      <c r="C3592" t="s">
        <v>15</v>
      </c>
      <c r="D3592">
        <v>1.57352647783698</v>
      </c>
      <c r="E3592">
        <v>0.442405382000989</v>
      </c>
      <c r="F3592">
        <v>3.5567525664356898</v>
      </c>
      <c r="G3592">
        <v>20</v>
      </c>
      <c r="H3592">
        <v>1.9771943192661299E-3</v>
      </c>
      <c r="I3592">
        <v>1.1866299345579799E-2</v>
      </c>
      <c r="J3592" t="s">
        <v>16</v>
      </c>
      <c r="K3592">
        <v>0.56790123456790098</v>
      </c>
      <c r="L3592">
        <v>0.45679012345678999</v>
      </c>
      <c r="M3592" t="s">
        <v>7323</v>
      </c>
      <c r="N3592" t="str">
        <f t="shared" si="56"/>
        <v>*</v>
      </c>
    </row>
    <row r="3593" spans="1:14" x14ac:dyDescent="0.35">
      <c r="A3593" t="s">
        <v>7273</v>
      </c>
      <c r="B3593" t="s">
        <v>7274</v>
      </c>
      <c r="C3593" t="s">
        <v>15</v>
      </c>
      <c r="D3593">
        <v>1.57384568082486</v>
      </c>
      <c r="E3593">
        <v>0.48876952881115598</v>
      </c>
      <c r="F3593">
        <v>3.2200159544580398</v>
      </c>
      <c r="G3593">
        <v>15</v>
      </c>
      <c r="H3593">
        <v>5.7243469221877098E-3</v>
      </c>
      <c r="I3593">
        <v>2.57765776389118E-2</v>
      </c>
      <c r="J3593" t="s">
        <v>16</v>
      </c>
      <c r="K3593">
        <v>0.54938271604938305</v>
      </c>
      <c r="L3593">
        <v>0.438271604938272</v>
      </c>
      <c r="M3593" t="s">
        <v>7275</v>
      </c>
      <c r="N3593" t="str">
        <f t="shared" si="56"/>
        <v>*</v>
      </c>
    </row>
    <row r="3594" spans="1:14" x14ac:dyDescent="0.35">
      <c r="A3594" t="s">
        <v>9738</v>
      </c>
      <c r="B3594" t="s">
        <v>9739</v>
      </c>
      <c r="C3594" t="s">
        <v>15</v>
      </c>
      <c r="D3594">
        <v>1.5739528416687201</v>
      </c>
      <c r="E3594">
        <v>0.51998109788237501</v>
      </c>
      <c r="F3594">
        <v>3.02694241786606</v>
      </c>
      <c r="G3594">
        <v>17</v>
      </c>
      <c r="H3594">
        <v>7.6047424040415201E-3</v>
      </c>
      <c r="I3594">
        <v>3.1647428004511299E-2</v>
      </c>
      <c r="J3594" t="s">
        <v>16</v>
      </c>
      <c r="K3594">
        <v>0.43518518518518501</v>
      </c>
      <c r="L3594">
        <v>0.32407407407407401</v>
      </c>
      <c r="M3594" t="s">
        <v>9740</v>
      </c>
      <c r="N3594" t="str">
        <f t="shared" si="56"/>
        <v>*</v>
      </c>
    </row>
    <row r="3595" spans="1:14" x14ac:dyDescent="0.35">
      <c r="A3595" t="s">
        <v>2264</v>
      </c>
      <c r="B3595" t="s">
        <v>2265</v>
      </c>
      <c r="C3595" t="s">
        <v>15</v>
      </c>
      <c r="D3595">
        <v>1.57457505339694</v>
      </c>
      <c r="E3595">
        <v>1.08324866082725</v>
      </c>
      <c r="F3595">
        <v>1.45356750516956</v>
      </c>
      <c r="G3595">
        <v>16</v>
      </c>
      <c r="H3595">
        <v>0.16539936242694001</v>
      </c>
      <c r="I3595">
        <v>0.31287082193347798</v>
      </c>
      <c r="J3595" t="s">
        <v>16</v>
      </c>
      <c r="K3595">
        <v>0.240740740740741</v>
      </c>
      <c r="L3595">
        <v>7.4074074074074098E-2</v>
      </c>
      <c r="M3595" t="s">
        <v>2266</v>
      </c>
      <c r="N3595" t="str">
        <f t="shared" si="56"/>
        <v xml:space="preserve"> </v>
      </c>
    </row>
    <row r="3596" spans="1:14" x14ac:dyDescent="0.35">
      <c r="A3596" t="s">
        <v>2468</v>
      </c>
      <c r="B3596" t="s">
        <v>2469</v>
      </c>
      <c r="C3596" t="s">
        <v>15</v>
      </c>
      <c r="D3596">
        <v>1.57955035753838</v>
      </c>
      <c r="E3596">
        <v>0.63917651686029398</v>
      </c>
      <c r="F3596">
        <v>2.4712271428514101</v>
      </c>
      <c r="G3596">
        <v>16</v>
      </c>
      <c r="H3596">
        <v>2.5082945762632501E-2</v>
      </c>
      <c r="I3596">
        <v>7.6297583860542501E-2</v>
      </c>
      <c r="J3596" t="s">
        <v>16</v>
      </c>
      <c r="K3596">
        <v>0.41975308641975301</v>
      </c>
      <c r="L3596">
        <v>0.30864197530864201</v>
      </c>
      <c r="M3596" t="s">
        <v>2470</v>
      </c>
      <c r="N3596" t="str">
        <f t="shared" si="56"/>
        <v xml:space="preserve"> </v>
      </c>
    </row>
    <row r="3597" spans="1:14" x14ac:dyDescent="0.35">
      <c r="A3597" t="s">
        <v>5455</v>
      </c>
      <c r="B3597" t="s">
        <v>5456</v>
      </c>
      <c r="C3597" t="s">
        <v>15</v>
      </c>
      <c r="D3597">
        <v>1.5823364840568801</v>
      </c>
      <c r="E3597">
        <v>0.572125921211035</v>
      </c>
      <c r="F3597">
        <v>2.7657136748978401</v>
      </c>
      <c r="G3597">
        <v>22</v>
      </c>
      <c r="H3597">
        <v>1.12787779228865E-2</v>
      </c>
      <c r="I3597">
        <v>4.2712731993971E-2</v>
      </c>
      <c r="J3597" t="s">
        <v>16</v>
      </c>
      <c r="K3597">
        <v>0.46666666666666701</v>
      </c>
      <c r="L3597">
        <v>0.43333333333333302</v>
      </c>
      <c r="M3597" t="s">
        <v>5457</v>
      </c>
      <c r="N3597" t="str">
        <f t="shared" si="56"/>
        <v>*</v>
      </c>
    </row>
    <row r="3598" spans="1:14" x14ac:dyDescent="0.35">
      <c r="A3598" t="s">
        <v>4627</v>
      </c>
      <c r="B3598" t="s">
        <v>4628</v>
      </c>
      <c r="C3598" t="s">
        <v>15</v>
      </c>
      <c r="D3598">
        <v>1.58408187342659</v>
      </c>
      <c r="E3598">
        <v>0.64255930745396606</v>
      </c>
      <c r="F3598">
        <v>2.4652695168376701</v>
      </c>
      <c r="G3598">
        <v>6</v>
      </c>
      <c r="H3598">
        <v>4.8769577199815298E-2</v>
      </c>
      <c r="I3598">
        <v>0.12658696974345501</v>
      </c>
      <c r="J3598" t="s">
        <v>16</v>
      </c>
      <c r="K3598">
        <v>0.63888888888888895</v>
      </c>
      <c r="L3598">
        <v>8.3333333333333301E-2</v>
      </c>
      <c r="M3598" t="s">
        <v>4629</v>
      </c>
      <c r="N3598" t="str">
        <f t="shared" si="56"/>
        <v xml:space="preserve"> </v>
      </c>
    </row>
    <row r="3599" spans="1:14" x14ac:dyDescent="0.35">
      <c r="A3599" t="s">
        <v>8290</v>
      </c>
      <c r="B3599" t="s">
        <v>8291</v>
      </c>
      <c r="C3599" t="s">
        <v>15</v>
      </c>
      <c r="D3599">
        <v>1.58648939008798</v>
      </c>
      <c r="E3599">
        <v>1.3932530204239699</v>
      </c>
      <c r="F3599">
        <v>1.13869438417237</v>
      </c>
      <c r="G3599">
        <v>10</v>
      </c>
      <c r="H3599">
        <v>0.281374321736167</v>
      </c>
      <c r="I3599">
        <v>0.44884774912167802</v>
      </c>
      <c r="J3599" t="s">
        <v>16</v>
      </c>
      <c r="K3599">
        <v>0.67592592592592604</v>
      </c>
      <c r="L3599">
        <v>6.4814814814814797E-2</v>
      </c>
      <c r="M3599" t="s">
        <v>8292</v>
      </c>
      <c r="N3599" t="str">
        <f t="shared" si="56"/>
        <v xml:space="preserve"> </v>
      </c>
    </row>
    <row r="3600" spans="1:14" x14ac:dyDescent="0.35">
      <c r="A3600" t="s">
        <v>7966</v>
      </c>
      <c r="B3600" t="s">
        <v>7967</v>
      </c>
      <c r="C3600" t="s">
        <v>15</v>
      </c>
      <c r="D3600">
        <v>1.5866100420513001</v>
      </c>
      <c r="E3600">
        <v>0.33833306589800199</v>
      </c>
      <c r="F3600">
        <v>4.6894915158236996</v>
      </c>
      <c r="G3600">
        <v>22</v>
      </c>
      <c r="H3600">
        <v>1.12029408787517E-4</v>
      </c>
      <c r="I3600">
        <v>1.39100121665026E-3</v>
      </c>
      <c r="J3600" t="s">
        <v>16</v>
      </c>
      <c r="K3600">
        <v>0.211111111111111</v>
      </c>
      <c r="L3600">
        <v>0.211111111111111</v>
      </c>
      <c r="M3600" t="s">
        <v>7968</v>
      </c>
      <c r="N3600" t="str">
        <f t="shared" si="56"/>
        <v>*</v>
      </c>
    </row>
    <row r="3601" spans="1:14" x14ac:dyDescent="0.35">
      <c r="A3601" t="s">
        <v>9319</v>
      </c>
      <c r="B3601" t="s">
        <v>9320</v>
      </c>
      <c r="C3601" t="s">
        <v>15</v>
      </c>
      <c r="D3601">
        <v>1.5923899022755901</v>
      </c>
      <c r="E3601">
        <v>0.476131892249892</v>
      </c>
      <c r="F3601">
        <v>3.3444302475748602</v>
      </c>
      <c r="G3601">
        <v>21</v>
      </c>
      <c r="H3601">
        <v>3.07343214375866E-3</v>
      </c>
      <c r="I3601">
        <v>1.6298433015846301E-2</v>
      </c>
      <c r="J3601" t="s">
        <v>16</v>
      </c>
      <c r="K3601">
        <v>0.32175925925925902</v>
      </c>
      <c r="L3601">
        <v>0.266203703703704</v>
      </c>
      <c r="M3601" t="s">
        <v>9321</v>
      </c>
      <c r="N3601" t="str">
        <f t="shared" si="56"/>
        <v>*</v>
      </c>
    </row>
    <row r="3602" spans="1:14" x14ac:dyDescent="0.35">
      <c r="A3602" t="s">
        <v>3389</v>
      </c>
      <c r="B3602" t="s">
        <v>3390</v>
      </c>
      <c r="C3602" t="s">
        <v>15</v>
      </c>
      <c r="D3602">
        <v>1.5952118482661199</v>
      </c>
      <c r="E3602">
        <v>0.50741911037849696</v>
      </c>
      <c r="F3602">
        <v>3.1437756592892399</v>
      </c>
      <c r="G3602">
        <v>21</v>
      </c>
      <c r="H3602">
        <v>4.9019735740767302E-3</v>
      </c>
      <c r="I3602">
        <v>2.33644266623689E-2</v>
      </c>
      <c r="J3602" t="s">
        <v>16</v>
      </c>
      <c r="K3602">
        <v>0.39969135802469102</v>
      </c>
      <c r="L3602">
        <v>0.344135802469136</v>
      </c>
      <c r="M3602" t="s">
        <v>3391</v>
      </c>
      <c r="N3602" t="str">
        <f t="shared" si="56"/>
        <v>*</v>
      </c>
    </row>
    <row r="3603" spans="1:14" x14ac:dyDescent="0.35">
      <c r="A3603" t="s">
        <v>685</v>
      </c>
      <c r="B3603" t="s">
        <v>686</v>
      </c>
      <c r="C3603" t="s">
        <v>15</v>
      </c>
      <c r="D3603">
        <v>1.5979792746927199</v>
      </c>
      <c r="E3603">
        <v>0.52840264001827597</v>
      </c>
      <c r="F3603">
        <v>3.02416974040373</v>
      </c>
      <c r="G3603">
        <v>22</v>
      </c>
      <c r="H3603">
        <v>6.2350049748776098E-3</v>
      </c>
      <c r="I3603">
        <v>2.71871772471373E-2</v>
      </c>
      <c r="J3603" t="s">
        <v>16</v>
      </c>
      <c r="K3603">
        <v>0.13888888888888901</v>
      </c>
      <c r="L3603">
        <v>0.13888888888888901</v>
      </c>
      <c r="M3603" t="s">
        <v>687</v>
      </c>
      <c r="N3603" t="str">
        <f t="shared" si="56"/>
        <v>*</v>
      </c>
    </row>
    <row r="3604" spans="1:14" x14ac:dyDescent="0.35">
      <c r="A3604" t="s">
        <v>6768</v>
      </c>
      <c r="B3604" t="s">
        <v>6769</v>
      </c>
      <c r="C3604" t="s">
        <v>15</v>
      </c>
      <c r="D3604">
        <v>1.5994292628207301</v>
      </c>
      <c r="E3604">
        <v>0.46555709107473597</v>
      </c>
      <c r="F3604">
        <v>3.4355169182977199</v>
      </c>
      <c r="G3604">
        <v>8</v>
      </c>
      <c r="H3604">
        <v>8.8822993557808906E-3</v>
      </c>
      <c r="I3604">
        <v>3.5746299320236201E-2</v>
      </c>
      <c r="J3604" t="s">
        <v>16</v>
      </c>
      <c r="K3604">
        <v>0.82870370370370405</v>
      </c>
      <c r="L3604">
        <v>0.217592592592593</v>
      </c>
      <c r="M3604" t="s">
        <v>6770</v>
      </c>
      <c r="N3604" t="str">
        <f t="shared" si="56"/>
        <v>*</v>
      </c>
    </row>
    <row r="3605" spans="1:14" x14ac:dyDescent="0.35">
      <c r="A3605" t="s">
        <v>5623</v>
      </c>
      <c r="B3605" t="s">
        <v>5624</v>
      </c>
      <c r="C3605" t="s">
        <v>15</v>
      </c>
      <c r="D3605">
        <v>1.60060586441927</v>
      </c>
      <c r="E3605">
        <v>0.448481549501971</v>
      </c>
      <c r="F3605">
        <v>3.56894473406253</v>
      </c>
      <c r="G3605">
        <v>22</v>
      </c>
      <c r="H3605">
        <v>1.7150715209723901E-3</v>
      </c>
      <c r="I3605">
        <v>1.0595392903625499E-2</v>
      </c>
      <c r="J3605" t="s">
        <v>16</v>
      </c>
      <c r="K3605">
        <v>0.54050925925925897</v>
      </c>
      <c r="L3605">
        <v>0.47800925925925902</v>
      </c>
      <c r="M3605" t="s">
        <v>5625</v>
      </c>
      <c r="N3605" t="str">
        <f t="shared" si="56"/>
        <v>*</v>
      </c>
    </row>
    <row r="3606" spans="1:14" x14ac:dyDescent="0.35">
      <c r="A3606" t="s">
        <v>10077</v>
      </c>
      <c r="B3606" t="s">
        <v>10078</v>
      </c>
      <c r="C3606" t="s">
        <v>15</v>
      </c>
      <c r="D3606">
        <v>1.60637622652408</v>
      </c>
      <c r="E3606">
        <v>0.25239129760713003</v>
      </c>
      <c r="F3606">
        <v>6.3646260459603896</v>
      </c>
      <c r="G3606">
        <v>21</v>
      </c>
      <c r="H3606" s="1">
        <v>2.6092250799969501E-6</v>
      </c>
      <c r="I3606" s="1">
        <v>8.9828503435894895E-5</v>
      </c>
      <c r="J3606" t="s">
        <v>16</v>
      </c>
      <c r="K3606">
        <v>0.44444444444444398</v>
      </c>
      <c r="L3606">
        <v>0.38888888888888901</v>
      </c>
      <c r="M3606" t="s">
        <v>10079</v>
      </c>
      <c r="N3606" t="str">
        <f t="shared" si="56"/>
        <v>*</v>
      </c>
    </row>
    <row r="3607" spans="1:14" x14ac:dyDescent="0.35">
      <c r="A3607" t="s">
        <v>1621</v>
      </c>
      <c r="B3607" t="s">
        <v>1622</v>
      </c>
      <c r="C3607" t="s">
        <v>15</v>
      </c>
      <c r="D3607">
        <v>1.60808324352537</v>
      </c>
      <c r="E3607">
        <v>0.38625138344906002</v>
      </c>
      <c r="F3607">
        <v>4.1633074014282503</v>
      </c>
      <c r="G3607">
        <v>21</v>
      </c>
      <c r="H3607">
        <v>4.3971149252741698E-4</v>
      </c>
      <c r="I3607">
        <v>3.8906248182274E-3</v>
      </c>
      <c r="J3607" t="s">
        <v>16</v>
      </c>
      <c r="K3607">
        <v>0.342592592592593</v>
      </c>
      <c r="L3607">
        <v>0.28703703703703698</v>
      </c>
      <c r="M3607" t="s">
        <v>1623</v>
      </c>
      <c r="N3607" t="str">
        <f t="shared" si="56"/>
        <v>*</v>
      </c>
    </row>
    <row r="3608" spans="1:14" x14ac:dyDescent="0.35">
      <c r="A3608" t="s">
        <v>3386</v>
      </c>
      <c r="B3608" t="s">
        <v>3387</v>
      </c>
      <c r="C3608" t="s">
        <v>15</v>
      </c>
      <c r="D3608">
        <v>1.6125906829798</v>
      </c>
      <c r="E3608">
        <v>0.33921300368746099</v>
      </c>
      <c r="F3608">
        <v>4.7539176430440797</v>
      </c>
      <c r="G3608">
        <v>21</v>
      </c>
      <c r="H3608">
        <v>1.07377093213401E-4</v>
      </c>
      <c r="I3608">
        <v>1.3509536611267399E-3</v>
      </c>
      <c r="J3608" t="s">
        <v>16</v>
      </c>
      <c r="K3608">
        <v>7.4074074074074098E-2</v>
      </c>
      <c r="L3608">
        <v>1.85185185185185E-2</v>
      </c>
      <c r="M3608" t="s">
        <v>3388</v>
      </c>
      <c r="N3608" t="str">
        <f t="shared" si="56"/>
        <v>*</v>
      </c>
    </row>
    <row r="3609" spans="1:14" x14ac:dyDescent="0.35">
      <c r="A3609" t="s">
        <v>4702</v>
      </c>
      <c r="B3609" t="s">
        <v>4703</v>
      </c>
      <c r="C3609" t="s">
        <v>15</v>
      </c>
      <c r="D3609">
        <v>1.61401639042335</v>
      </c>
      <c r="E3609">
        <v>0.54274516327766198</v>
      </c>
      <c r="F3609">
        <v>2.97380151796514</v>
      </c>
      <c r="G3609">
        <v>17</v>
      </c>
      <c r="H3609">
        <v>8.5170475555171894E-3</v>
      </c>
      <c r="I3609">
        <v>3.4570266980432598E-2</v>
      </c>
      <c r="J3609" t="s">
        <v>16</v>
      </c>
      <c r="K3609">
        <v>0.56481481481481499</v>
      </c>
      <c r="L3609">
        <v>0.453703703703704</v>
      </c>
      <c r="M3609" t="s">
        <v>4704</v>
      </c>
      <c r="N3609" t="str">
        <f t="shared" si="56"/>
        <v>*</v>
      </c>
    </row>
    <row r="3610" spans="1:14" x14ac:dyDescent="0.35">
      <c r="A3610" t="s">
        <v>6867</v>
      </c>
      <c r="B3610" t="s">
        <v>6868</v>
      </c>
      <c r="C3610" t="s">
        <v>15</v>
      </c>
      <c r="D3610">
        <v>1.6142830395179</v>
      </c>
      <c r="E3610">
        <v>0.40771078877999201</v>
      </c>
      <c r="F3610">
        <v>3.95938268974529</v>
      </c>
      <c r="G3610">
        <v>22</v>
      </c>
      <c r="H3610">
        <v>6.6588963732749896E-4</v>
      </c>
      <c r="I3610">
        <v>5.2645596170338999E-3</v>
      </c>
      <c r="J3610" t="s">
        <v>16</v>
      </c>
      <c r="K3610">
        <v>0.407407407407407</v>
      </c>
      <c r="L3610">
        <v>0.407407407407407</v>
      </c>
      <c r="M3610" t="s">
        <v>6869</v>
      </c>
      <c r="N3610" t="str">
        <f t="shared" si="56"/>
        <v>*</v>
      </c>
    </row>
    <row r="3611" spans="1:14" x14ac:dyDescent="0.35">
      <c r="A3611" t="s">
        <v>3904</v>
      </c>
      <c r="B3611" t="s">
        <v>3905</v>
      </c>
      <c r="C3611" t="s">
        <v>15</v>
      </c>
      <c r="D3611">
        <v>1.6185282663807401</v>
      </c>
      <c r="E3611">
        <v>0.51005968179372396</v>
      </c>
      <c r="F3611">
        <v>3.1732134966811598</v>
      </c>
      <c r="G3611">
        <v>21</v>
      </c>
      <c r="H3611">
        <v>4.5792188096545096E-3</v>
      </c>
      <c r="I3611">
        <v>2.2232694400207201E-2</v>
      </c>
      <c r="J3611" t="s">
        <v>16</v>
      </c>
      <c r="K3611">
        <v>0.52469135802469102</v>
      </c>
      <c r="L3611">
        <v>0.469135802469136</v>
      </c>
      <c r="M3611" t="s">
        <v>3906</v>
      </c>
      <c r="N3611" t="str">
        <f t="shared" si="56"/>
        <v>*</v>
      </c>
    </row>
    <row r="3612" spans="1:14" x14ac:dyDescent="0.35">
      <c r="A3612" t="s">
        <v>10533</v>
      </c>
      <c r="B3612" t="s">
        <v>10534</v>
      </c>
      <c r="C3612" t="s">
        <v>15</v>
      </c>
      <c r="D3612">
        <v>1.6218235242155099</v>
      </c>
      <c r="E3612">
        <v>0.55353019234226597</v>
      </c>
      <c r="F3612">
        <v>2.92996397785052</v>
      </c>
      <c r="G3612">
        <v>15</v>
      </c>
      <c r="H3612">
        <v>1.0346074470162401E-2</v>
      </c>
      <c r="I3612">
        <v>4.0061946849187298E-2</v>
      </c>
      <c r="J3612" t="s">
        <v>16</v>
      </c>
      <c r="K3612">
        <v>0.77314814814814803</v>
      </c>
      <c r="L3612">
        <v>0.57175925925925897</v>
      </c>
      <c r="M3612" t="s">
        <v>10535</v>
      </c>
      <c r="N3612" t="str">
        <f t="shared" si="56"/>
        <v>*</v>
      </c>
    </row>
    <row r="3613" spans="1:14" x14ac:dyDescent="0.35">
      <c r="A3613" t="s">
        <v>11024</v>
      </c>
      <c r="B3613" t="s">
        <v>11025</v>
      </c>
      <c r="C3613" t="s">
        <v>15</v>
      </c>
      <c r="D3613">
        <v>1.6298100577483201</v>
      </c>
      <c r="E3613">
        <v>0.42039775989243</v>
      </c>
      <c r="F3613">
        <v>3.8768285971964902</v>
      </c>
      <c r="G3613">
        <v>22</v>
      </c>
      <c r="H3613">
        <v>8.1405975493620297E-4</v>
      </c>
      <c r="I3613">
        <v>6.0368153559762104E-3</v>
      </c>
      <c r="J3613" t="s">
        <v>16</v>
      </c>
      <c r="K3613">
        <v>0.36609686609686598</v>
      </c>
      <c r="L3613">
        <v>0.36609686609686598</v>
      </c>
      <c r="M3613" t="s">
        <v>11026</v>
      </c>
      <c r="N3613" t="str">
        <f t="shared" si="56"/>
        <v>*</v>
      </c>
    </row>
    <row r="3614" spans="1:14" x14ac:dyDescent="0.35">
      <c r="A3614" t="s">
        <v>1054</v>
      </c>
      <c r="B3614" t="s">
        <v>1055</v>
      </c>
      <c r="C3614" t="s">
        <v>15</v>
      </c>
      <c r="D3614">
        <v>1.6299605505291299</v>
      </c>
      <c r="E3614">
        <v>0.32087060059352401</v>
      </c>
      <c r="F3614">
        <v>5.0798064625246004</v>
      </c>
      <c r="G3614">
        <v>22</v>
      </c>
      <c r="H3614" s="1">
        <v>4.3435397372837401E-5</v>
      </c>
      <c r="I3614">
        <v>7.1030140626865195E-4</v>
      </c>
      <c r="J3614" t="s">
        <v>16</v>
      </c>
      <c r="K3614">
        <v>0.40185185185185202</v>
      </c>
      <c r="L3614">
        <v>0.36851851851851902</v>
      </c>
      <c r="M3614" t="s">
        <v>1056</v>
      </c>
      <c r="N3614" t="str">
        <f t="shared" si="56"/>
        <v>*</v>
      </c>
    </row>
    <row r="3615" spans="1:14" x14ac:dyDescent="0.35">
      <c r="A3615" t="s">
        <v>10134</v>
      </c>
      <c r="B3615" t="s">
        <v>10135</v>
      </c>
      <c r="C3615" t="s">
        <v>15</v>
      </c>
      <c r="D3615">
        <v>1.64081415867897</v>
      </c>
      <c r="E3615">
        <v>0.65768255869197101</v>
      </c>
      <c r="F3615">
        <v>2.49484213469534</v>
      </c>
      <c r="G3615">
        <v>22</v>
      </c>
      <c r="H3615">
        <v>2.0597771627726101E-2</v>
      </c>
      <c r="I3615">
        <v>6.6329728872618093E-2</v>
      </c>
      <c r="J3615" t="s">
        <v>16</v>
      </c>
      <c r="K3615">
        <v>0.41358024691357997</v>
      </c>
      <c r="L3615">
        <v>0.41358024691357997</v>
      </c>
      <c r="M3615" t="s">
        <v>10136</v>
      </c>
      <c r="N3615" t="str">
        <f t="shared" si="56"/>
        <v xml:space="preserve"> </v>
      </c>
    </row>
    <row r="3616" spans="1:14" x14ac:dyDescent="0.35">
      <c r="A3616" t="s">
        <v>10759</v>
      </c>
      <c r="B3616" t="s">
        <v>10760</v>
      </c>
      <c r="C3616" t="s">
        <v>15</v>
      </c>
      <c r="D3616">
        <v>1.6417089050201401</v>
      </c>
      <c r="E3616">
        <v>0.79822790293679502</v>
      </c>
      <c r="F3616">
        <v>2.0566919534885399</v>
      </c>
      <c r="G3616">
        <v>18</v>
      </c>
      <c r="H3616">
        <v>5.4507643187214697E-2</v>
      </c>
      <c r="I3616">
        <v>0.13798158071522901</v>
      </c>
      <c r="J3616" t="s">
        <v>16</v>
      </c>
      <c r="K3616">
        <v>0.60623781676413302</v>
      </c>
      <c r="L3616">
        <v>0.54239766081871299</v>
      </c>
      <c r="M3616" t="s">
        <v>10761</v>
      </c>
      <c r="N3616" t="str">
        <f t="shared" si="56"/>
        <v xml:space="preserve"> </v>
      </c>
    </row>
    <row r="3617" spans="1:14" x14ac:dyDescent="0.35">
      <c r="A3617" t="s">
        <v>1186</v>
      </c>
      <c r="B3617" t="s">
        <v>1187</v>
      </c>
      <c r="C3617" t="s">
        <v>15</v>
      </c>
      <c r="D3617">
        <v>1.6424821638031599</v>
      </c>
      <c r="E3617">
        <v>0.94375016764075803</v>
      </c>
      <c r="F3617">
        <v>1.7403781425640801</v>
      </c>
      <c r="G3617">
        <v>16</v>
      </c>
      <c r="H3617">
        <v>0.10098650581689</v>
      </c>
      <c r="I3617">
        <v>0.217416655786561</v>
      </c>
      <c r="J3617" t="s">
        <v>16</v>
      </c>
      <c r="K3617">
        <v>0.31481481481481499</v>
      </c>
      <c r="L3617">
        <v>0.148148148148148</v>
      </c>
      <c r="M3617" t="s">
        <v>1188</v>
      </c>
      <c r="N3617" t="str">
        <f t="shared" si="56"/>
        <v xml:space="preserve"> </v>
      </c>
    </row>
    <row r="3618" spans="1:14" x14ac:dyDescent="0.35">
      <c r="A3618" t="s">
        <v>2666</v>
      </c>
      <c r="B3618" t="s">
        <v>2667</v>
      </c>
      <c r="C3618" t="s">
        <v>15</v>
      </c>
      <c r="D3618">
        <v>1.64273396343697</v>
      </c>
      <c r="E3618">
        <v>0.58310140380697295</v>
      </c>
      <c r="F3618">
        <v>2.8172354803329802</v>
      </c>
      <c r="G3618">
        <v>22</v>
      </c>
      <c r="H3618">
        <v>1.00346575437844E-2</v>
      </c>
      <c r="I3618">
        <v>3.9298084920694497E-2</v>
      </c>
      <c r="J3618" t="s">
        <v>16</v>
      </c>
      <c r="K3618">
        <v>0.407407407407407</v>
      </c>
      <c r="L3618">
        <v>0.407407407407407</v>
      </c>
      <c r="M3618" t="s">
        <v>2668</v>
      </c>
      <c r="N3618" t="str">
        <f t="shared" si="56"/>
        <v>*</v>
      </c>
    </row>
    <row r="3619" spans="1:14" x14ac:dyDescent="0.35">
      <c r="A3619" t="s">
        <v>10305</v>
      </c>
      <c r="B3619" t="s">
        <v>10306</v>
      </c>
      <c r="C3619" t="s">
        <v>15</v>
      </c>
      <c r="D3619">
        <v>1.6474936619659299</v>
      </c>
      <c r="E3619">
        <v>0.39111657495430902</v>
      </c>
      <c r="F3619">
        <v>4.2122829035266403</v>
      </c>
      <c r="G3619">
        <v>20</v>
      </c>
      <c r="H3619">
        <v>4.2824222036053099E-4</v>
      </c>
      <c r="I3619">
        <v>3.8248898313804902E-3</v>
      </c>
      <c r="J3619" t="s">
        <v>16</v>
      </c>
      <c r="K3619">
        <v>0.375</v>
      </c>
      <c r="L3619">
        <v>0.375</v>
      </c>
      <c r="M3619" t="s">
        <v>10307</v>
      </c>
      <c r="N3619" t="str">
        <f t="shared" si="56"/>
        <v>*</v>
      </c>
    </row>
    <row r="3620" spans="1:14" x14ac:dyDescent="0.35">
      <c r="A3620" t="s">
        <v>936</v>
      </c>
      <c r="B3620" t="s">
        <v>937</v>
      </c>
      <c r="C3620" t="s">
        <v>15</v>
      </c>
      <c r="D3620">
        <v>1.6488272471677199</v>
      </c>
      <c r="E3620">
        <v>0.641880488283189</v>
      </c>
      <c r="F3620">
        <v>2.5687449256757602</v>
      </c>
      <c r="G3620">
        <v>20</v>
      </c>
      <c r="H3620">
        <v>1.83224173836329E-2</v>
      </c>
      <c r="I3620">
        <v>6.1133915975169997E-2</v>
      </c>
      <c r="J3620" t="s">
        <v>16</v>
      </c>
      <c r="K3620">
        <v>0.51543209876543195</v>
      </c>
      <c r="L3620">
        <v>0.40432098765432101</v>
      </c>
      <c r="M3620" t="s">
        <v>938</v>
      </c>
      <c r="N3620" t="str">
        <f t="shared" si="56"/>
        <v xml:space="preserve"> </v>
      </c>
    </row>
    <row r="3621" spans="1:14" x14ac:dyDescent="0.35">
      <c r="A3621" t="s">
        <v>3943</v>
      </c>
      <c r="B3621" t="s">
        <v>3944</v>
      </c>
      <c r="C3621" t="s">
        <v>15</v>
      </c>
      <c r="D3621">
        <v>1.65113901865069</v>
      </c>
      <c r="E3621">
        <v>0.487807667482897</v>
      </c>
      <c r="F3621">
        <v>3.3848156327074999</v>
      </c>
      <c r="G3621">
        <v>21</v>
      </c>
      <c r="H3621">
        <v>2.7959272892001999E-3</v>
      </c>
      <c r="I3621">
        <v>1.5278754176336401E-2</v>
      </c>
      <c r="J3621" t="s">
        <v>16</v>
      </c>
      <c r="K3621">
        <v>0.37731481481481499</v>
      </c>
      <c r="L3621">
        <v>0.32175925925925902</v>
      </c>
      <c r="M3621" t="s">
        <v>3945</v>
      </c>
      <c r="N3621" t="str">
        <f t="shared" si="56"/>
        <v>*</v>
      </c>
    </row>
    <row r="3622" spans="1:14" x14ac:dyDescent="0.35">
      <c r="A3622" t="s">
        <v>1528</v>
      </c>
      <c r="B3622" t="s">
        <v>1529</v>
      </c>
      <c r="C3622" t="s">
        <v>15</v>
      </c>
      <c r="D3622">
        <v>1.6513209255750201</v>
      </c>
      <c r="E3622">
        <v>0.44214545238137198</v>
      </c>
      <c r="F3622">
        <v>3.73479115680394</v>
      </c>
      <c r="G3622">
        <v>22</v>
      </c>
      <c r="H3622">
        <v>1.1491161617949201E-3</v>
      </c>
      <c r="I3622">
        <v>7.7847994717662799E-3</v>
      </c>
      <c r="J3622" t="s">
        <v>16</v>
      </c>
      <c r="K3622">
        <v>0.240740740740741</v>
      </c>
      <c r="L3622">
        <v>0.240740740740741</v>
      </c>
      <c r="M3622" t="s">
        <v>1530</v>
      </c>
      <c r="N3622" t="str">
        <f t="shared" si="56"/>
        <v>*</v>
      </c>
    </row>
    <row r="3623" spans="1:14" x14ac:dyDescent="0.35">
      <c r="A3623" t="s">
        <v>11773</v>
      </c>
      <c r="B3623" t="s">
        <v>11774</v>
      </c>
      <c r="C3623" t="s">
        <v>15</v>
      </c>
      <c r="D3623">
        <v>1.6570412017568401</v>
      </c>
      <c r="E3623">
        <v>0.32161640879702602</v>
      </c>
      <c r="F3623">
        <v>5.1522284200449704</v>
      </c>
      <c r="G3623">
        <v>22</v>
      </c>
      <c r="H3623" s="1">
        <v>3.6469140769046497E-5</v>
      </c>
      <c r="I3623">
        <v>6.1932123808241797E-4</v>
      </c>
      <c r="J3623" t="s">
        <v>16</v>
      </c>
      <c r="K3623">
        <v>0.35596707818930001</v>
      </c>
      <c r="L3623">
        <v>0.35596707818930001</v>
      </c>
      <c r="M3623" t="s">
        <v>11775</v>
      </c>
      <c r="N3623" t="str">
        <f t="shared" si="56"/>
        <v>*</v>
      </c>
    </row>
    <row r="3624" spans="1:14" x14ac:dyDescent="0.35">
      <c r="A3624" t="s">
        <v>6397</v>
      </c>
      <c r="B3624" t="s">
        <v>6398</v>
      </c>
      <c r="C3624" t="s">
        <v>15</v>
      </c>
      <c r="D3624">
        <v>1.65802499536346</v>
      </c>
      <c r="E3624">
        <v>0.29884624979749902</v>
      </c>
      <c r="F3624">
        <v>5.5480870062346499</v>
      </c>
      <c r="G3624">
        <v>22</v>
      </c>
      <c r="H3624" s="1">
        <v>1.4128984279881999E-5</v>
      </c>
      <c r="I3624">
        <v>2.9238504627274902E-4</v>
      </c>
      <c r="J3624" t="s">
        <v>16</v>
      </c>
      <c r="K3624">
        <v>0.16851851851851901</v>
      </c>
      <c r="L3624">
        <v>0.16851851851851901</v>
      </c>
      <c r="M3624" t="s">
        <v>6399</v>
      </c>
      <c r="N3624" t="str">
        <f t="shared" si="56"/>
        <v>*</v>
      </c>
    </row>
    <row r="3625" spans="1:14" x14ac:dyDescent="0.35">
      <c r="A3625" t="s">
        <v>10607</v>
      </c>
      <c r="B3625" t="s">
        <v>10608</v>
      </c>
      <c r="C3625" t="s">
        <v>15</v>
      </c>
      <c r="D3625">
        <v>1.6603918900013701</v>
      </c>
      <c r="E3625">
        <v>0.57051600818454795</v>
      </c>
      <c r="F3625">
        <v>2.91033356852674</v>
      </c>
      <c r="G3625">
        <v>22</v>
      </c>
      <c r="H3625">
        <v>8.1106324503637008E-3</v>
      </c>
      <c r="I3625">
        <v>3.32773186235399E-2</v>
      </c>
      <c r="J3625" t="s">
        <v>16</v>
      </c>
      <c r="K3625">
        <v>0.38194444444444398</v>
      </c>
      <c r="L3625">
        <v>0.38194444444444398</v>
      </c>
      <c r="M3625" t="s">
        <v>10609</v>
      </c>
      <c r="N3625" t="str">
        <f t="shared" si="56"/>
        <v>*</v>
      </c>
    </row>
    <row r="3626" spans="1:14" x14ac:dyDescent="0.35">
      <c r="A3626" t="s">
        <v>5701</v>
      </c>
      <c r="B3626" t="s">
        <v>5702</v>
      </c>
      <c r="C3626" t="s">
        <v>15</v>
      </c>
      <c r="D3626">
        <v>1.6651658875420201</v>
      </c>
      <c r="E3626">
        <v>0.50777035135275606</v>
      </c>
      <c r="F3626">
        <v>3.2793680905271998</v>
      </c>
      <c r="G3626">
        <v>15</v>
      </c>
      <c r="H3626">
        <v>5.0688421443563199E-3</v>
      </c>
      <c r="I3626">
        <v>2.37141645493078E-2</v>
      </c>
      <c r="J3626" t="s">
        <v>16</v>
      </c>
      <c r="K3626">
        <v>0.43055555555555602</v>
      </c>
      <c r="L3626">
        <v>0.26388888888888901</v>
      </c>
      <c r="M3626" t="s">
        <v>5703</v>
      </c>
      <c r="N3626" t="str">
        <f t="shared" si="56"/>
        <v>*</v>
      </c>
    </row>
    <row r="3627" spans="1:14" x14ac:dyDescent="0.35">
      <c r="A3627" t="s">
        <v>8203</v>
      </c>
      <c r="B3627" t="s">
        <v>8204</v>
      </c>
      <c r="C3627" t="s">
        <v>15</v>
      </c>
      <c r="D3627">
        <v>1.6659485628361199</v>
      </c>
      <c r="E3627">
        <v>0.34788002056776901</v>
      </c>
      <c r="F3627">
        <v>4.78885956174532</v>
      </c>
      <c r="G3627">
        <v>22</v>
      </c>
      <c r="H3627" s="1">
        <v>8.7954538804169106E-5</v>
      </c>
      <c r="I3627">
        <v>1.1791836425052999E-3</v>
      </c>
      <c r="J3627" t="s">
        <v>16</v>
      </c>
      <c r="K3627">
        <v>0.44560185185185203</v>
      </c>
      <c r="L3627">
        <v>0.44560185185185203</v>
      </c>
      <c r="M3627" t="s">
        <v>8205</v>
      </c>
      <c r="N3627" t="str">
        <f t="shared" si="56"/>
        <v>*</v>
      </c>
    </row>
    <row r="3628" spans="1:14" x14ac:dyDescent="0.35">
      <c r="A3628" t="s">
        <v>11386</v>
      </c>
      <c r="B3628" t="s">
        <v>11387</v>
      </c>
      <c r="C3628" t="s">
        <v>15</v>
      </c>
      <c r="D3628">
        <v>1.66736231626414</v>
      </c>
      <c r="E3628">
        <v>0.62459303617394601</v>
      </c>
      <c r="F3628">
        <v>2.669517941599</v>
      </c>
      <c r="G3628">
        <v>21</v>
      </c>
      <c r="H3628">
        <v>1.4345745764579001E-2</v>
      </c>
      <c r="I3628">
        <v>5.0915969269410298E-2</v>
      </c>
      <c r="J3628" t="s">
        <v>16</v>
      </c>
      <c r="K3628">
        <v>0.51620370370370405</v>
      </c>
      <c r="L3628">
        <v>0.46064814814814797</v>
      </c>
      <c r="M3628" t="s">
        <v>11388</v>
      </c>
      <c r="N3628" t="str">
        <f t="shared" si="56"/>
        <v xml:space="preserve"> </v>
      </c>
    </row>
    <row r="3629" spans="1:14" x14ac:dyDescent="0.35">
      <c r="A3629" t="s">
        <v>7654</v>
      </c>
      <c r="B3629" t="s">
        <v>7655</v>
      </c>
      <c r="C3629" t="s">
        <v>15</v>
      </c>
      <c r="D3629">
        <v>1.66753044495211</v>
      </c>
      <c r="E3629">
        <v>0.45101785407860201</v>
      </c>
      <c r="F3629">
        <v>3.6972603853094799</v>
      </c>
      <c r="G3629">
        <v>22</v>
      </c>
      <c r="H3629">
        <v>1.25838778801746E-3</v>
      </c>
      <c r="I3629">
        <v>8.2734627660105992E-3</v>
      </c>
      <c r="J3629" t="s">
        <v>16</v>
      </c>
      <c r="K3629">
        <v>0.28819444444444398</v>
      </c>
      <c r="L3629">
        <v>0.28819444444444398</v>
      </c>
      <c r="M3629" t="s">
        <v>7656</v>
      </c>
      <c r="N3629" t="str">
        <f t="shared" si="56"/>
        <v>*</v>
      </c>
    </row>
    <row r="3630" spans="1:14" x14ac:dyDescent="0.35">
      <c r="A3630" t="s">
        <v>6137</v>
      </c>
      <c r="B3630" t="s">
        <v>6138</v>
      </c>
      <c r="C3630" t="s">
        <v>15</v>
      </c>
      <c r="D3630">
        <v>1.6740476148603001</v>
      </c>
      <c r="E3630">
        <v>0.39623330233620402</v>
      </c>
      <c r="F3630">
        <v>4.2249038760499502</v>
      </c>
      <c r="G3630">
        <v>22</v>
      </c>
      <c r="H3630">
        <v>3.4834806951655799E-4</v>
      </c>
      <c r="I3630">
        <v>3.2653320278693198E-3</v>
      </c>
      <c r="J3630" t="s">
        <v>16</v>
      </c>
      <c r="K3630">
        <v>0.60185185185185197</v>
      </c>
      <c r="L3630">
        <v>0.60185185185185197</v>
      </c>
      <c r="M3630" t="s">
        <v>6139</v>
      </c>
      <c r="N3630" t="str">
        <f t="shared" si="56"/>
        <v>*</v>
      </c>
    </row>
    <row r="3631" spans="1:14" x14ac:dyDescent="0.35">
      <c r="A3631" t="s">
        <v>8556</v>
      </c>
      <c r="B3631" t="s">
        <v>8557</v>
      </c>
      <c r="C3631" t="s">
        <v>15</v>
      </c>
      <c r="D3631">
        <v>1.6832745148786801</v>
      </c>
      <c r="E3631">
        <v>0.41706598027124803</v>
      </c>
      <c r="F3631">
        <v>4.0359909330986996</v>
      </c>
      <c r="G3631">
        <v>22</v>
      </c>
      <c r="H3631">
        <v>5.5247329490670804E-4</v>
      </c>
      <c r="I3631">
        <v>4.55231480584058E-3</v>
      </c>
      <c r="J3631" t="s">
        <v>16</v>
      </c>
      <c r="K3631">
        <v>0.40476190476190499</v>
      </c>
      <c r="L3631">
        <v>0.40476190476190499</v>
      </c>
      <c r="M3631" t="s">
        <v>8558</v>
      </c>
      <c r="N3631" t="str">
        <f t="shared" si="56"/>
        <v>*</v>
      </c>
    </row>
    <row r="3632" spans="1:14" x14ac:dyDescent="0.35">
      <c r="A3632" t="s">
        <v>2222</v>
      </c>
      <c r="B3632" t="s">
        <v>2223</v>
      </c>
      <c r="C3632" t="s">
        <v>15</v>
      </c>
      <c r="D3632">
        <v>1.6852023199561801</v>
      </c>
      <c r="E3632">
        <v>0.48102716704747001</v>
      </c>
      <c r="F3632">
        <v>3.50334125679408</v>
      </c>
      <c r="G3632">
        <v>21</v>
      </c>
      <c r="H3632">
        <v>2.1156083183406799E-3</v>
      </c>
      <c r="I3632">
        <v>1.2344851620271401E-2</v>
      </c>
      <c r="J3632" t="s">
        <v>16</v>
      </c>
      <c r="K3632">
        <v>0.38425925925925902</v>
      </c>
      <c r="L3632">
        <v>0.38425925925925902</v>
      </c>
      <c r="M3632" t="s">
        <v>2224</v>
      </c>
      <c r="N3632" t="str">
        <f t="shared" si="56"/>
        <v>*</v>
      </c>
    </row>
    <row r="3633" spans="1:14" x14ac:dyDescent="0.35">
      <c r="A3633" t="s">
        <v>8876</v>
      </c>
      <c r="B3633" t="s">
        <v>8877</v>
      </c>
      <c r="C3633" t="s">
        <v>15</v>
      </c>
      <c r="D3633">
        <v>1.6874125767691199</v>
      </c>
      <c r="E3633">
        <v>0.272580231997478</v>
      </c>
      <c r="F3633">
        <v>6.1905170613573199</v>
      </c>
      <c r="G3633">
        <v>22</v>
      </c>
      <c r="H3633" s="1">
        <v>3.1319210751501501E-6</v>
      </c>
      <c r="I3633">
        <v>1.00513433149098E-4</v>
      </c>
      <c r="J3633" t="s">
        <v>16</v>
      </c>
      <c r="K3633">
        <v>0.30246913580246898</v>
      </c>
      <c r="L3633">
        <v>0.30246913580246898</v>
      </c>
      <c r="M3633" t="s">
        <v>8878</v>
      </c>
      <c r="N3633" t="str">
        <f t="shared" si="56"/>
        <v>*</v>
      </c>
    </row>
    <row r="3634" spans="1:14" x14ac:dyDescent="0.35">
      <c r="A3634" t="s">
        <v>11482</v>
      </c>
      <c r="B3634" t="s">
        <v>11483</v>
      </c>
      <c r="C3634" t="s">
        <v>15</v>
      </c>
      <c r="D3634">
        <v>1.6924857094151</v>
      </c>
      <c r="E3634">
        <v>0.47992892943890703</v>
      </c>
      <c r="F3634">
        <v>3.52653404618433</v>
      </c>
      <c r="G3634">
        <v>22</v>
      </c>
      <c r="H3634">
        <v>1.8991904511966901E-3</v>
      </c>
      <c r="I3634">
        <v>1.14876601229171E-2</v>
      </c>
      <c r="J3634" t="s">
        <v>16</v>
      </c>
      <c r="K3634">
        <v>0.52222222222222203</v>
      </c>
      <c r="L3634">
        <v>0.48888888888888898</v>
      </c>
      <c r="M3634" t="s">
        <v>11484</v>
      </c>
      <c r="N3634" t="str">
        <f t="shared" si="56"/>
        <v>*</v>
      </c>
    </row>
    <row r="3635" spans="1:14" x14ac:dyDescent="0.35">
      <c r="A3635" t="s">
        <v>7798</v>
      </c>
      <c r="B3635" t="s">
        <v>7799</v>
      </c>
      <c r="C3635" t="s">
        <v>15</v>
      </c>
      <c r="D3635">
        <v>1.69340758570747</v>
      </c>
      <c r="E3635">
        <v>0.270991968797131</v>
      </c>
      <c r="F3635">
        <v>6.2489216681368998</v>
      </c>
      <c r="G3635">
        <v>22</v>
      </c>
      <c r="H3635" s="1">
        <v>2.7372495368105402E-6</v>
      </c>
      <c r="I3635" s="1">
        <v>9.1734194653995599E-5</v>
      </c>
      <c r="J3635" t="s">
        <v>16</v>
      </c>
      <c r="K3635">
        <v>0.34907407407407398</v>
      </c>
      <c r="L3635">
        <v>0.34907407407407398</v>
      </c>
      <c r="M3635" t="s">
        <v>7800</v>
      </c>
      <c r="N3635" t="str">
        <f t="shared" si="56"/>
        <v>*</v>
      </c>
    </row>
    <row r="3636" spans="1:14" x14ac:dyDescent="0.35">
      <c r="A3636" t="s">
        <v>7264</v>
      </c>
      <c r="B3636" t="s">
        <v>7265</v>
      </c>
      <c r="C3636" t="s">
        <v>15</v>
      </c>
      <c r="D3636">
        <v>1.69468604252786</v>
      </c>
      <c r="E3636">
        <v>0.72041515609888496</v>
      </c>
      <c r="F3636">
        <v>2.3523742222536601</v>
      </c>
      <c r="G3636">
        <v>15</v>
      </c>
      <c r="H3636">
        <v>3.2726760027427498E-2</v>
      </c>
      <c r="I3636">
        <v>9.3962274620066594E-2</v>
      </c>
      <c r="J3636" t="s">
        <v>16</v>
      </c>
      <c r="K3636">
        <v>0.61111111111111105</v>
      </c>
      <c r="L3636">
        <v>0.27777777777777801</v>
      </c>
      <c r="M3636" t="s">
        <v>7266</v>
      </c>
      <c r="N3636" t="str">
        <f t="shared" si="56"/>
        <v xml:space="preserve"> </v>
      </c>
    </row>
    <row r="3637" spans="1:14" x14ac:dyDescent="0.35">
      <c r="A3637" t="s">
        <v>8798</v>
      </c>
      <c r="B3637" t="s">
        <v>8799</v>
      </c>
      <c r="C3637" t="s">
        <v>15</v>
      </c>
      <c r="D3637">
        <v>1.6966127465858301</v>
      </c>
      <c r="E3637">
        <v>0.50534287006949397</v>
      </c>
      <c r="F3637">
        <v>3.3573497264392298</v>
      </c>
      <c r="G3637">
        <v>20</v>
      </c>
      <c r="H3637">
        <v>3.1347231973384302E-3</v>
      </c>
      <c r="I3637">
        <v>1.6464905337476601E-2</v>
      </c>
      <c r="J3637" t="s">
        <v>16</v>
      </c>
      <c r="K3637">
        <v>0.453703703703704</v>
      </c>
      <c r="L3637">
        <v>0.453703703703704</v>
      </c>
      <c r="M3637" t="s">
        <v>8800</v>
      </c>
      <c r="N3637" t="str">
        <f t="shared" si="56"/>
        <v>*</v>
      </c>
    </row>
    <row r="3638" spans="1:14" x14ac:dyDescent="0.35">
      <c r="A3638" t="s">
        <v>4993</v>
      </c>
      <c r="B3638" t="s">
        <v>4994</v>
      </c>
      <c r="C3638" t="s">
        <v>15</v>
      </c>
      <c r="D3638">
        <v>1.69745902898136</v>
      </c>
      <c r="E3638">
        <v>0.43112241324164502</v>
      </c>
      <c r="F3638">
        <v>3.9373017427185499</v>
      </c>
      <c r="G3638">
        <v>20</v>
      </c>
      <c r="H3638">
        <v>8.1457952123153998E-4</v>
      </c>
      <c r="I3638">
        <v>6.0368153559762104E-3</v>
      </c>
      <c r="J3638" t="s">
        <v>16</v>
      </c>
      <c r="K3638">
        <v>0.56481481481481499</v>
      </c>
      <c r="L3638">
        <v>0.45679012345678999</v>
      </c>
      <c r="M3638" t="s">
        <v>4995</v>
      </c>
      <c r="N3638" t="str">
        <f t="shared" si="56"/>
        <v>*</v>
      </c>
    </row>
    <row r="3639" spans="1:14" x14ac:dyDescent="0.35">
      <c r="A3639" t="s">
        <v>4153</v>
      </c>
      <c r="B3639" t="s">
        <v>4154</v>
      </c>
      <c r="C3639" t="s">
        <v>15</v>
      </c>
      <c r="D3639">
        <v>1.6977200336529901</v>
      </c>
      <c r="E3639">
        <v>0.33449316846513899</v>
      </c>
      <c r="F3639">
        <v>5.0754998717706998</v>
      </c>
      <c r="G3639">
        <v>22</v>
      </c>
      <c r="H3639" s="1">
        <v>4.38897620984591E-5</v>
      </c>
      <c r="I3639">
        <v>7.1030140626865195E-4</v>
      </c>
      <c r="J3639" t="s">
        <v>16</v>
      </c>
      <c r="K3639">
        <v>0.194444444444444</v>
      </c>
      <c r="L3639">
        <v>0.194444444444444</v>
      </c>
      <c r="M3639" t="s">
        <v>4155</v>
      </c>
      <c r="N3639" t="str">
        <f t="shared" si="56"/>
        <v>*</v>
      </c>
    </row>
    <row r="3640" spans="1:14" x14ac:dyDescent="0.35">
      <c r="A3640" t="s">
        <v>9068</v>
      </c>
      <c r="B3640" t="s">
        <v>9069</v>
      </c>
      <c r="C3640" t="s">
        <v>15</v>
      </c>
      <c r="D3640">
        <v>1.7020862028150101</v>
      </c>
      <c r="E3640">
        <v>0.54289186967487202</v>
      </c>
      <c r="F3640">
        <v>3.13522139101911</v>
      </c>
      <c r="G3640">
        <v>19</v>
      </c>
      <c r="H3640">
        <v>5.4495638696607802E-3</v>
      </c>
      <c r="I3640">
        <v>2.50151495447338E-2</v>
      </c>
      <c r="J3640" t="s">
        <v>16</v>
      </c>
      <c r="K3640">
        <v>0.44444444444444398</v>
      </c>
      <c r="L3640">
        <v>0.38888888888888901</v>
      </c>
      <c r="M3640" t="s">
        <v>9070</v>
      </c>
      <c r="N3640" t="str">
        <f t="shared" si="56"/>
        <v>*</v>
      </c>
    </row>
    <row r="3641" spans="1:14" x14ac:dyDescent="0.35">
      <c r="A3641" t="s">
        <v>3356</v>
      </c>
      <c r="B3641" t="s">
        <v>3357</v>
      </c>
      <c r="C3641" t="s">
        <v>15</v>
      </c>
      <c r="D3641">
        <v>1.70494987684281</v>
      </c>
      <c r="E3641">
        <v>0.62909522074662205</v>
      </c>
      <c r="F3641">
        <v>2.7101618651932302</v>
      </c>
      <c r="G3641">
        <v>16</v>
      </c>
      <c r="H3641">
        <v>1.54470157176141E-2</v>
      </c>
      <c r="I3641">
        <v>5.3915067762769199E-2</v>
      </c>
      <c r="J3641" t="s">
        <v>16</v>
      </c>
      <c r="K3641">
        <v>0.50462962962962998</v>
      </c>
      <c r="L3641">
        <v>0.33796296296296302</v>
      </c>
      <c r="M3641" t="s">
        <v>3358</v>
      </c>
      <c r="N3641" t="str">
        <f t="shared" si="56"/>
        <v xml:space="preserve"> </v>
      </c>
    </row>
    <row r="3642" spans="1:14" x14ac:dyDescent="0.35">
      <c r="A3642" t="s">
        <v>7861</v>
      </c>
      <c r="B3642" t="s">
        <v>7862</v>
      </c>
      <c r="C3642" t="s">
        <v>15</v>
      </c>
      <c r="D3642">
        <v>1.70867579967463</v>
      </c>
      <c r="E3642">
        <v>0.560867821695751</v>
      </c>
      <c r="F3642">
        <v>3.0464857022971099</v>
      </c>
      <c r="G3642">
        <v>22</v>
      </c>
      <c r="H3642">
        <v>5.9197712324625699E-3</v>
      </c>
      <c r="I3642">
        <v>2.6312410395933999E-2</v>
      </c>
      <c r="J3642" t="s">
        <v>16</v>
      </c>
      <c r="K3642">
        <v>0.60416666666666696</v>
      </c>
      <c r="L3642">
        <v>0.60416666666666696</v>
      </c>
      <c r="M3642" t="s">
        <v>7863</v>
      </c>
      <c r="N3642" t="str">
        <f t="shared" si="56"/>
        <v>*</v>
      </c>
    </row>
    <row r="3643" spans="1:14" x14ac:dyDescent="0.35">
      <c r="A3643" t="s">
        <v>3814</v>
      </c>
      <c r="B3643" t="s">
        <v>3815</v>
      </c>
      <c r="C3643" t="s">
        <v>15</v>
      </c>
      <c r="D3643">
        <v>1.7227207440093799</v>
      </c>
      <c r="E3643">
        <v>0.28649519904855197</v>
      </c>
      <c r="F3643">
        <v>6.0130876528839696</v>
      </c>
      <c r="G3643">
        <v>22</v>
      </c>
      <c r="H3643" s="1">
        <v>4.7268656881982502E-6</v>
      </c>
      <c r="I3643">
        <v>1.3066160847596199E-4</v>
      </c>
      <c r="J3643" t="s">
        <v>16</v>
      </c>
      <c r="K3643">
        <v>0.39351851851851799</v>
      </c>
      <c r="L3643">
        <v>0.39351851851851899</v>
      </c>
      <c r="M3643" t="s">
        <v>3816</v>
      </c>
      <c r="N3643" t="str">
        <f t="shared" si="56"/>
        <v>*</v>
      </c>
    </row>
    <row r="3644" spans="1:14" x14ac:dyDescent="0.35">
      <c r="A3644" t="s">
        <v>2483</v>
      </c>
      <c r="B3644" t="s">
        <v>2484</v>
      </c>
      <c r="C3644" t="s">
        <v>15</v>
      </c>
      <c r="D3644">
        <v>1.723960720345</v>
      </c>
      <c r="E3644">
        <v>0.69727194760005595</v>
      </c>
      <c r="F3644">
        <v>2.4724366529855502</v>
      </c>
      <c r="G3644">
        <v>19</v>
      </c>
      <c r="H3644">
        <v>2.3038684113234599E-2</v>
      </c>
      <c r="I3644">
        <v>7.1631770719884594E-2</v>
      </c>
      <c r="J3644" t="s">
        <v>16</v>
      </c>
      <c r="K3644">
        <v>0.47962962962963002</v>
      </c>
      <c r="L3644">
        <v>0.42407407407407399</v>
      </c>
      <c r="M3644" t="s">
        <v>2485</v>
      </c>
      <c r="N3644" t="str">
        <f t="shared" si="56"/>
        <v xml:space="preserve"> </v>
      </c>
    </row>
    <row r="3645" spans="1:14" x14ac:dyDescent="0.35">
      <c r="A3645" t="s">
        <v>1540</v>
      </c>
      <c r="B3645" t="s">
        <v>1541</v>
      </c>
      <c r="C3645" t="s">
        <v>15</v>
      </c>
      <c r="D3645">
        <v>1.7282397940318901</v>
      </c>
      <c r="E3645">
        <v>0.45817281560571999</v>
      </c>
      <c r="F3645">
        <v>3.7720260459955401</v>
      </c>
      <c r="G3645">
        <v>20</v>
      </c>
      <c r="H3645">
        <v>1.19821858360014E-3</v>
      </c>
      <c r="I3645">
        <v>8.0454854186059101E-3</v>
      </c>
      <c r="J3645" t="s">
        <v>16</v>
      </c>
      <c r="K3645">
        <v>0.48765432098765399</v>
      </c>
      <c r="L3645">
        <v>0.37654320987654299</v>
      </c>
      <c r="M3645" t="s">
        <v>1542</v>
      </c>
      <c r="N3645" t="str">
        <f t="shared" si="56"/>
        <v>*</v>
      </c>
    </row>
    <row r="3646" spans="1:14" x14ac:dyDescent="0.35">
      <c r="A3646" t="s">
        <v>969</v>
      </c>
      <c r="B3646" t="s">
        <v>970</v>
      </c>
      <c r="C3646" t="s">
        <v>15</v>
      </c>
      <c r="D3646">
        <v>1.73038036603457</v>
      </c>
      <c r="E3646">
        <v>0.90913474163938401</v>
      </c>
      <c r="F3646">
        <v>1.90332663221547</v>
      </c>
      <c r="G3646">
        <v>3</v>
      </c>
      <c r="H3646">
        <v>0.15312877994612401</v>
      </c>
      <c r="I3646">
        <v>0.29586667839590403</v>
      </c>
      <c r="J3646" t="s">
        <v>16</v>
      </c>
      <c r="K3646">
        <v>0.77777777777777801</v>
      </c>
      <c r="L3646">
        <v>5.5555555555555601E-2</v>
      </c>
      <c r="M3646" t="s">
        <v>971</v>
      </c>
      <c r="N3646" t="str">
        <f t="shared" si="56"/>
        <v xml:space="preserve"> </v>
      </c>
    </row>
    <row r="3647" spans="1:14" x14ac:dyDescent="0.35">
      <c r="A3647" t="s">
        <v>10574</v>
      </c>
      <c r="B3647" t="s">
        <v>10575</v>
      </c>
      <c r="C3647" t="s">
        <v>15</v>
      </c>
      <c r="D3647">
        <v>1.73108834450558</v>
      </c>
      <c r="E3647">
        <v>0.41174303749596203</v>
      </c>
      <c r="F3647">
        <v>4.2042929372486597</v>
      </c>
      <c r="G3647">
        <v>22</v>
      </c>
      <c r="H3647">
        <v>3.6633762326809799E-4</v>
      </c>
      <c r="I3647">
        <v>3.41704576186278E-3</v>
      </c>
      <c r="J3647" t="s">
        <v>16</v>
      </c>
      <c r="K3647">
        <v>0.655092592592593</v>
      </c>
      <c r="L3647">
        <v>0.57175925925925897</v>
      </c>
      <c r="M3647" t="s">
        <v>10576</v>
      </c>
      <c r="N3647" t="str">
        <f t="shared" si="56"/>
        <v>*</v>
      </c>
    </row>
    <row r="3648" spans="1:14" x14ac:dyDescent="0.35">
      <c r="A3648" t="s">
        <v>8747</v>
      </c>
      <c r="B3648" t="s">
        <v>8748</v>
      </c>
      <c r="C3648" t="s">
        <v>15</v>
      </c>
      <c r="D3648">
        <v>1.7337759373556301</v>
      </c>
      <c r="E3648">
        <v>0.64826446341484101</v>
      </c>
      <c r="F3648">
        <v>2.67448863111002</v>
      </c>
      <c r="G3648">
        <v>22</v>
      </c>
      <c r="H3648">
        <v>1.3847923175699601E-2</v>
      </c>
      <c r="I3648">
        <v>4.9849890747504198E-2</v>
      </c>
      <c r="J3648" t="s">
        <v>16</v>
      </c>
      <c r="K3648">
        <v>0.42901234567901197</v>
      </c>
      <c r="L3648">
        <v>0.42901234567901197</v>
      </c>
      <c r="M3648" t="s">
        <v>8749</v>
      </c>
      <c r="N3648" t="str">
        <f t="shared" si="56"/>
        <v>*</v>
      </c>
    </row>
    <row r="3649" spans="1:14" x14ac:dyDescent="0.35">
      <c r="A3649" t="s">
        <v>6266</v>
      </c>
      <c r="B3649" t="s">
        <v>6267</v>
      </c>
      <c r="C3649" t="s">
        <v>15</v>
      </c>
      <c r="D3649">
        <v>1.7417437751382501</v>
      </c>
      <c r="E3649">
        <v>0.46164218396524997</v>
      </c>
      <c r="F3649">
        <v>3.7729302815822399</v>
      </c>
      <c r="G3649">
        <v>21</v>
      </c>
      <c r="H3649">
        <v>1.1166746940158799E-3</v>
      </c>
      <c r="I3649">
        <v>7.60584004719093E-3</v>
      </c>
      <c r="J3649" t="s">
        <v>16</v>
      </c>
      <c r="K3649">
        <v>0.50462962962962998</v>
      </c>
      <c r="L3649">
        <v>0.44907407407407401</v>
      </c>
      <c r="M3649" t="s">
        <v>6268</v>
      </c>
      <c r="N3649" t="str">
        <f t="shared" si="56"/>
        <v>*</v>
      </c>
    </row>
    <row r="3650" spans="1:14" x14ac:dyDescent="0.35">
      <c r="A3650" t="s">
        <v>6040</v>
      </c>
      <c r="B3650" t="s">
        <v>6041</v>
      </c>
      <c r="C3650" t="s">
        <v>15</v>
      </c>
      <c r="D3650">
        <v>1.7444726676797699</v>
      </c>
      <c r="E3650">
        <v>0.61582870098027598</v>
      </c>
      <c r="F3650">
        <v>2.8327238806878001</v>
      </c>
      <c r="G3650">
        <v>17</v>
      </c>
      <c r="H3650">
        <v>1.1485538418306801E-2</v>
      </c>
      <c r="I3650">
        <v>4.3176211665400699E-2</v>
      </c>
      <c r="J3650" t="s">
        <v>16</v>
      </c>
      <c r="K3650">
        <v>0.62731481481481499</v>
      </c>
      <c r="L3650">
        <v>0.47916666666666702</v>
      </c>
      <c r="M3650" t="s">
        <v>6042</v>
      </c>
      <c r="N3650" t="str">
        <f t="shared" ref="N3650:N3713" si="57">IF(AND(I3650&lt;0.05,ABS(D3650)&gt;1),"*"," ")</f>
        <v>*</v>
      </c>
    </row>
    <row r="3651" spans="1:14" x14ac:dyDescent="0.35">
      <c r="A3651" t="s">
        <v>9430</v>
      </c>
      <c r="B3651" t="s">
        <v>9431</v>
      </c>
      <c r="C3651" t="s">
        <v>15</v>
      </c>
      <c r="D3651">
        <v>1.7462072105031301</v>
      </c>
      <c r="E3651">
        <v>0.59536632922698596</v>
      </c>
      <c r="F3651">
        <v>2.9329962491671</v>
      </c>
      <c r="G3651">
        <v>22</v>
      </c>
      <c r="H3651">
        <v>7.6986674240380202E-3</v>
      </c>
      <c r="I3651">
        <v>3.1898089206599499E-2</v>
      </c>
      <c r="J3651" t="s">
        <v>16</v>
      </c>
      <c r="K3651">
        <v>0.46031746031746001</v>
      </c>
      <c r="L3651">
        <v>0.43650793650793701</v>
      </c>
      <c r="M3651" t="s">
        <v>9432</v>
      </c>
      <c r="N3651" t="str">
        <f t="shared" si="57"/>
        <v>*</v>
      </c>
    </row>
    <row r="3652" spans="1:14" x14ac:dyDescent="0.35">
      <c r="A3652" t="s">
        <v>5527</v>
      </c>
      <c r="B3652" t="s">
        <v>5528</v>
      </c>
      <c r="C3652" t="s">
        <v>15</v>
      </c>
      <c r="D3652">
        <v>1.7489631470234399</v>
      </c>
      <c r="E3652">
        <v>0.55595684468437501</v>
      </c>
      <c r="F3652">
        <v>3.1458613447170598</v>
      </c>
      <c r="G3652">
        <v>20</v>
      </c>
      <c r="H3652">
        <v>5.0865036816150101E-3</v>
      </c>
      <c r="I3652">
        <v>2.37336222319872E-2</v>
      </c>
      <c r="J3652" t="s">
        <v>16</v>
      </c>
      <c r="K3652">
        <v>0.64259259259259305</v>
      </c>
      <c r="L3652">
        <v>0.531481481481481</v>
      </c>
      <c r="M3652" t="s">
        <v>5529</v>
      </c>
      <c r="N3652" t="str">
        <f t="shared" si="57"/>
        <v>*</v>
      </c>
    </row>
    <row r="3653" spans="1:14" x14ac:dyDescent="0.35">
      <c r="A3653" t="s">
        <v>8672</v>
      </c>
      <c r="B3653" t="s">
        <v>8673</v>
      </c>
      <c r="C3653" t="s">
        <v>15</v>
      </c>
      <c r="D3653">
        <v>1.7496903644138599</v>
      </c>
      <c r="E3653">
        <v>0.28378453379468199</v>
      </c>
      <c r="F3653">
        <v>6.1655592749101702</v>
      </c>
      <c r="G3653">
        <v>22</v>
      </c>
      <c r="H3653" s="1">
        <v>3.3178814744516701E-6</v>
      </c>
      <c r="I3653">
        <v>1.0232652411030801E-4</v>
      </c>
      <c r="J3653" t="s">
        <v>16</v>
      </c>
      <c r="K3653">
        <v>0.18981481481481499</v>
      </c>
      <c r="L3653">
        <v>0.18981481481481499</v>
      </c>
      <c r="M3653" t="s">
        <v>8674</v>
      </c>
      <c r="N3653" t="str">
        <f t="shared" si="57"/>
        <v>*</v>
      </c>
    </row>
    <row r="3654" spans="1:14" x14ac:dyDescent="0.35">
      <c r="A3654" t="s">
        <v>6146</v>
      </c>
      <c r="B3654" t="s">
        <v>6147</v>
      </c>
      <c r="C3654" t="s">
        <v>15</v>
      </c>
      <c r="D3654">
        <v>1.7565270439195999</v>
      </c>
      <c r="E3654">
        <v>0.27102212829302802</v>
      </c>
      <c r="F3654">
        <v>6.4811203977427398</v>
      </c>
      <c r="G3654">
        <v>22</v>
      </c>
      <c r="H3654" s="1">
        <v>1.60882226252212E-6</v>
      </c>
      <c r="I3654" s="1">
        <v>6.1657311539699795E-5</v>
      </c>
      <c r="J3654" t="s">
        <v>16</v>
      </c>
      <c r="K3654">
        <v>0.40089163237311398</v>
      </c>
      <c r="L3654">
        <v>0.40089163237311398</v>
      </c>
      <c r="M3654" t="s">
        <v>6148</v>
      </c>
      <c r="N3654" t="str">
        <f t="shared" si="57"/>
        <v>*</v>
      </c>
    </row>
    <row r="3655" spans="1:14" x14ac:dyDescent="0.35">
      <c r="A3655" t="s">
        <v>1141</v>
      </c>
      <c r="B3655" t="s">
        <v>1142</v>
      </c>
      <c r="C3655" t="s">
        <v>15</v>
      </c>
      <c r="D3655">
        <v>1.76331800302472</v>
      </c>
      <c r="E3655">
        <v>0.48386348992380002</v>
      </c>
      <c r="F3655">
        <v>3.64424685834926</v>
      </c>
      <c r="G3655">
        <v>14</v>
      </c>
      <c r="H3655">
        <v>2.6549648322356E-3</v>
      </c>
      <c r="I3655">
        <v>1.46564895330557E-2</v>
      </c>
      <c r="J3655" t="s">
        <v>16</v>
      </c>
      <c r="K3655">
        <v>0.407407407407407</v>
      </c>
      <c r="L3655">
        <v>0.18518518518518501</v>
      </c>
      <c r="M3655" t="s">
        <v>1143</v>
      </c>
      <c r="N3655" t="str">
        <f t="shared" si="57"/>
        <v>*</v>
      </c>
    </row>
    <row r="3656" spans="1:14" x14ac:dyDescent="0.35">
      <c r="A3656" t="s">
        <v>1516</v>
      </c>
      <c r="B3656" t="s">
        <v>1517</v>
      </c>
      <c r="C3656" t="s">
        <v>15</v>
      </c>
      <c r="D3656">
        <v>1.76664948969675</v>
      </c>
      <c r="E3656">
        <v>0.53460391430139598</v>
      </c>
      <c r="F3656">
        <v>3.3045951262914999</v>
      </c>
      <c r="G3656">
        <v>22</v>
      </c>
      <c r="H3656">
        <v>3.2267043533900099E-3</v>
      </c>
      <c r="I3656">
        <v>1.6785067838307601E-2</v>
      </c>
      <c r="J3656" t="s">
        <v>16</v>
      </c>
      <c r="K3656">
        <v>0.39699074074074098</v>
      </c>
      <c r="L3656">
        <v>0.39699074074074098</v>
      </c>
      <c r="M3656" t="s">
        <v>1518</v>
      </c>
      <c r="N3656" t="str">
        <f t="shared" si="57"/>
        <v>*</v>
      </c>
    </row>
    <row r="3657" spans="1:14" x14ac:dyDescent="0.35">
      <c r="A3657" t="s">
        <v>10666</v>
      </c>
      <c r="B3657" t="s">
        <v>10667</v>
      </c>
      <c r="C3657" t="s">
        <v>15</v>
      </c>
      <c r="D3657">
        <v>1.7674014291717799</v>
      </c>
      <c r="E3657">
        <v>0.617758113939886</v>
      </c>
      <c r="F3657">
        <v>2.8609926592461798</v>
      </c>
      <c r="G3657">
        <v>6</v>
      </c>
      <c r="H3657">
        <v>2.8764269435135801E-2</v>
      </c>
      <c r="I3657">
        <v>8.4442083992914099E-2</v>
      </c>
      <c r="J3657" t="s">
        <v>16</v>
      </c>
      <c r="K3657">
        <v>0.52777777777777801</v>
      </c>
      <c r="L3657">
        <v>8.3333333333333301E-2</v>
      </c>
      <c r="M3657" t="s">
        <v>10668</v>
      </c>
      <c r="N3657" t="str">
        <f t="shared" si="57"/>
        <v xml:space="preserve"> </v>
      </c>
    </row>
    <row r="3658" spans="1:14" x14ac:dyDescent="0.35">
      <c r="A3658" t="s">
        <v>9786</v>
      </c>
      <c r="B3658" t="s">
        <v>9787</v>
      </c>
      <c r="C3658" t="s">
        <v>15</v>
      </c>
      <c r="D3658">
        <v>1.7674770312699399</v>
      </c>
      <c r="E3658">
        <v>0.52482606430185696</v>
      </c>
      <c r="F3658">
        <v>3.3677386690409499</v>
      </c>
      <c r="G3658">
        <v>20</v>
      </c>
      <c r="H3658">
        <v>3.0606403884729798E-3</v>
      </c>
      <c r="I3658">
        <v>1.6256164307359301E-2</v>
      </c>
      <c r="J3658" t="s">
        <v>16</v>
      </c>
      <c r="K3658">
        <v>0.60925925925925895</v>
      </c>
      <c r="L3658">
        <v>0.52222222222222203</v>
      </c>
      <c r="M3658" t="s">
        <v>9788</v>
      </c>
      <c r="N3658" t="str">
        <f t="shared" si="57"/>
        <v>*</v>
      </c>
    </row>
    <row r="3659" spans="1:14" x14ac:dyDescent="0.35">
      <c r="A3659" t="s">
        <v>9744</v>
      </c>
      <c r="B3659" t="s">
        <v>9745</v>
      </c>
      <c r="C3659" t="s">
        <v>15</v>
      </c>
      <c r="D3659">
        <v>1.76858574144933</v>
      </c>
      <c r="E3659">
        <v>0.51781329558256195</v>
      </c>
      <c r="F3659">
        <v>3.4154892439746898</v>
      </c>
      <c r="G3659">
        <v>21</v>
      </c>
      <c r="H3659">
        <v>2.60167995896698E-3</v>
      </c>
      <c r="I3659">
        <v>1.4437924358063599E-2</v>
      </c>
      <c r="J3659" t="s">
        <v>16</v>
      </c>
      <c r="K3659">
        <v>0.41358024691357997</v>
      </c>
      <c r="L3659">
        <v>0.358024691358025</v>
      </c>
      <c r="M3659" t="s">
        <v>9746</v>
      </c>
      <c r="N3659" t="str">
        <f t="shared" si="57"/>
        <v>*</v>
      </c>
    </row>
    <row r="3660" spans="1:14" x14ac:dyDescent="0.35">
      <c r="A3660" t="s">
        <v>6535</v>
      </c>
      <c r="B3660" t="s">
        <v>6536</v>
      </c>
      <c r="C3660" t="s">
        <v>15</v>
      </c>
      <c r="D3660">
        <v>1.77445063890344</v>
      </c>
      <c r="E3660">
        <v>0.62283151921316904</v>
      </c>
      <c r="F3660">
        <v>2.84900584534503</v>
      </c>
      <c r="G3660">
        <v>22</v>
      </c>
      <c r="H3660">
        <v>9.3337627274978595E-3</v>
      </c>
      <c r="I3660">
        <v>3.7207325735825698E-2</v>
      </c>
      <c r="J3660" t="s">
        <v>16</v>
      </c>
      <c r="K3660">
        <v>0.36904761904761901</v>
      </c>
      <c r="L3660">
        <v>0.36904761904761901</v>
      </c>
      <c r="M3660" t="s">
        <v>6537</v>
      </c>
      <c r="N3660" t="str">
        <f t="shared" si="57"/>
        <v>*</v>
      </c>
    </row>
    <row r="3661" spans="1:14" x14ac:dyDescent="0.35">
      <c r="A3661" t="s">
        <v>9906</v>
      </c>
      <c r="B3661" t="s">
        <v>9907</v>
      </c>
      <c r="C3661" t="s">
        <v>15</v>
      </c>
      <c r="D3661">
        <v>1.7757220341606801</v>
      </c>
      <c r="E3661">
        <v>0.564334394245816</v>
      </c>
      <c r="F3661">
        <v>3.1465777246020701</v>
      </c>
      <c r="G3661">
        <v>13</v>
      </c>
      <c r="H3661">
        <v>7.7223482624628704E-3</v>
      </c>
      <c r="I3661">
        <v>3.1961238109231599E-2</v>
      </c>
      <c r="J3661" t="s">
        <v>16</v>
      </c>
      <c r="K3661">
        <v>0.26851851851851799</v>
      </c>
      <c r="L3661">
        <v>4.6296296296296301E-2</v>
      </c>
      <c r="M3661" t="s">
        <v>9908</v>
      </c>
      <c r="N3661" t="str">
        <f t="shared" si="57"/>
        <v>*</v>
      </c>
    </row>
    <row r="3662" spans="1:14" x14ac:dyDescent="0.35">
      <c r="A3662" t="s">
        <v>8975</v>
      </c>
      <c r="B3662" t="s">
        <v>8976</v>
      </c>
      <c r="C3662" t="s">
        <v>15</v>
      </c>
      <c r="D3662">
        <v>1.7785813240311501</v>
      </c>
      <c r="E3662">
        <v>0.66256039117781595</v>
      </c>
      <c r="F3662">
        <v>2.6844063540674599</v>
      </c>
      <c r="G3662">
        <v>21</v>
      </c>
      <c r="H3662">
        <v>1.38811768825722E-2</v>
      </c>
      <c r="I3662">
        <v>4.9875902840850597E-2</v>
      </c>
      <c r="J3662" t="s">
        <v>16</v>
      </c>
      <c r="K3662">
        <v>0.30555555555555602</v>
      </c>
      <c r="L3662">
        <v>0.25</v>
      </c>
      <c r="M3662" t="s">
        <v>8977</v>
      </c>
      <c r="N3662" t="str">
        <f t="shared" si="57"/>
        <v>*</v>
      </c>
    </row>
    <row r="3663" spans="1:14" x14ac:dyDescent="0.35">
      <c r="A3663" t="s">
        <v>1390</v>
      </c>
      <c r="B3663" t="s">
        <v>1391</v>
      </c>
      <c r="C3663" t="s">
        <v>15</v>
      </c>
      <c r="D3663">
        <v>1.7792978572536899</v>
      </c>
      <c r="E3663">
        <v>0.80958384005975204</v>
      </c>
      <c r="F3663">
        <v>2.19779319844424</v>
      </c>
      <c r="G3663">
        <v>22</v>
      </c>
      <c r="H3663">
        <v>3.8783874442198198E-2</v>
      </c>
      <c r="I3663">
        <v>0.107051408536884</v>
      </c>
      <c r="J3663" t="s">
        <v>16</v>
      </c>
      <c r="K3663">
        <v>0.50925925925925897</v>
      </c>
      <c r="L3663">
        <v>0.50925925925925897</v>
      </c>
      <c r="M3663" t="s">
        <v>1392</v>
      </c>
      <c r="N3663" t="str">
        <f t="shared" si="57"/>
        <v xml:space="preserve"> </v>
      </c>
    </row>
    <row r="3664" spans="1:14" x14ac:dyDescent="0.35">
      <c r="A3664" t="s">
        <v>4405</v>
      </c>
      <c r="B3664" t="s">
        <v>4406</v>
      </c>
      <c r="C3664" t="s">
        <v>15</v>
      </c>
      <c r="D3664">
        <v>1.78125927547697</v>
      </c>
      <c r="E3664">
        <v>0.62843682146199797</v>
      </c>
      <c r="F3664">
        <v>2.8344285609061699</v>
      </c>
      <c r="G3664">
        <v>21</v>
      </c>
      <c r="H3664">
        <v>9.9311918207258803E-3</v>
      </c>
      <c r="I3664">
        <v>3.8973495777294198E-2</v>
      </c>
      <c r="J3664" t="s">
        <v>16</v>
      </c>
      <c r="K3664">
        <v>0.51851851851851904</v>
      </c>
      <c r="L3664">
        <v>0.51851851851851805</v>
      </c>
      <c r="M3664" t="s">
        <v>4407</v>
      </c>
      <c r="N3664" t="str">
        <f t="shared" si="57"/>
        <v>*</v>
      </c>
    </row>
    <row r="3665" spans="1:14" x14ac:dyDescent="0.35">
      <c r="A3665" t="s">
        <v>4996</v>
      </c>
      <c r="B3665" t="s">
        <v>4997</v>
      </c>
      <c r="C3665" t="s">
        <v>15</v>
      </c>
      <c r="D3665">
        <v>1.7835761096767899</v>
      </c>
      <c r="E3665">
        <v>0.43028301676880398</v>
      </c>
      <c r="F3665">
        <v>4.1451231867585498</v>
      </c>
      <c r="G3665">
        <v>22</v>
      </c>
      <c r="H3665">
        <v>4.232963385431E-4</v>
      </c>
      <c r="I3665">
        <v>3.8076561379162001E-3</v>
      </c>
      <c r="J3665" t="s">
        <v>16</v>
      </c>
      <c r="K3665">
        <v>0.13888888888888901</v>
      </c>
      <c r="L3665">
        <v>0.13888888888888901</v>
      </c>
      <c r="M3665" t="s">
        <v>4998</v>
      </c>
      <c r="N3665" t="str">
        <f t="shared" si="57"/>
        <v>*</v>
      </c>
    </row>
    <row r="3666" spans="1:14" x14ac:dyDescent="0.35">
      <c r="A3666" t="s">
        <v>3320</v>
      </c>
      <c r="B3666" t="s">
        <v>3321</v>
      </c>
      <c r="C3666" t="s">
        <v>15</v>
      </c>
      <c r="D3666">
        <v>1.7856267809316599</v>
      </c>
      <c r="E3666">
        <v>0.29388125017598699</v>
      </c>
      <c r="F3666">
        <v>6.0760146483055797</v>
      </c>
      <c r="G3666">
        <v>22</v>
      </c>
      <c r="H3666" s="1">
        <v>4.0831420440312601E-6</v>
      </c>
      <c r="I3666">
        <v>1.2272110254560599E-4</v>
      </c>
      <c r="J3666" t="s">
        <v>16</v>
      </c>
      <c r="K3666">
        <v>0.40185185185185202</v>
      </c>
      <c r="L3666">
        <v>0.40185185185185202</v>
      </c>
      <c r="M3666" t="s">
        <v>3322</v>
      </c>
      <c r="N3666" t="str">
        <f t="shared" si="57"/>
        <v>*</v>
      </c>
    </row>
    <row r="3667" spans="1:14" x14ac:dyDescent="0.35">
      <c r="A3667" t="s">
        <v>6861</v>
      </c>
      <c r="B3667" t="s">
        <v>6862</v>
      </c>
      <c r="C3667" t="s">
        <v>15</v>
      </c>
      <c r="D3667">
        <v>1.7911179796907599</v>
      </c>
      <c r="E3667">
        <v>0.28281069519684299</v>
      </c>
      <c r="F3667">
        <v>6.3332752618994901</v>
      </c>
      <c r="G3667">
        <v>22</v>
      </c>
      <c r="H3667" s="1">
        <v>2.2549600373622499E-6</v>
      </c>
      <c r="I3667" s="1">
        <v>8.0561638315951396E-5</v>
      </c>
      <c r="J3667" t="s">
        <v>16</v>
      </c>
      <c r="K3667">
        <v>0.295584045584046</v>
      </c>
      <c r="L3667">
        <v>0.295584045584046</v>
      </c>
      <c r="M3667" t="s">
        <v>6863</v>
      </c>
      <c r="N3667" t="str">
        <f t="shared" si="57"/>
        <v>*</v>
      </c>
    </row>
    <row r="3668" spans="1:14" x14ac:dyDescent="0.35">
      <c r="A3668" t="s">
        <v>2049</v>
      </c>
      <c r="B3668" t="s">
        <v>2050</v>
      </c>
      <c r="C3668" t="s">
        <v>15</v>
      </c>
      <c r="D3668">
        <v>1.7932280588132901</v>
      </c>
      <c r="E3668">
        <v>0.18806661809577899</v>
      </c>
      <c r="F3668">
        <v>9.5350683548742499</v>
      </c>
      <c r="G3668">
        <v>22</v>
      </c>
      <c r="H3668" s="1">
        <v>2.84999490673954E-9</v>
      </c>
      <c r="I3668" s="1">
        <v>5.6804898483277E-7</v>
      </c>
      <c r="J3668" t="s">
        <v>16</v>
      </c>
      <c r="K3668">
        <v>0.384920634920635</v>
      </c>
      <c r="L3668">
        <v>0.384920634920635</v>
      </c>
      <c r="M3668" t="s">
        <v>2051</v>
      </c>
      <c r="N3668" t="str">
        <f t="shared" si="57"/>
        <v>*</v>
      </c>
    </row>
    <row r="3669" spans="1:14" x14ac:dyDescent="0.35">
      <c r="A3669" t="s">
        <v>11716</v>
      </c>
      <c r="B3669" t="s">
        <v>11717</v>
      </c>
      <c r="C3669" t="s">
        <v>15</v>
      </c>
      <c r="D3669">
        <v>1.79483469105323</v>
      </c>
      <c r="E3669">
        <v>0.47854748166241001</v>
      </c>
      <c r="F3669">
        <v>3.7505885201155298</v>
      </c>
      <c r="G3669">
        <v>21</v>
      </c>
      <c r="H3669">
        <v>1.17763659680659E-3</v>
      </c>
      <c r="I3669">
        <v>7.9213317799405707E-3</v>
      </c>
      <c r="J3669" t="s">
        <v>16</v>
      </c>
      <c r="K3669">
        <v>0.18518518518518501</v>
      </c>
      <c r="L3669">
        <v>0.12962962962963001</v>
      </c>
      <c r="M3669" t="s">
        <v>11718</v>
      </c>
      <c r="N3669" t="str">
        <f t="shared" si="57"/>
        <v>*</v>
      </c>
    </row>
    <row r="3670" spans="1:14" x14ac:dyDescent="0.35">
      <c r="A3670" t="s">
        <v>10565</v>
      </c>
      <c r="B3670" t="s">
        <v>10566</v>
      </c>
      <c r="C3670" t="s">
        <v>15</v>
      </c>
      <c r="D3670">
        <v>1.79700835232692</v>
      </c>
      <c r="E3670">
        <v>0.50962214296696395</v>
      </c>
      <c r="F3670">
        <v>3.5261583059655401</v>
      </c>
      <c r="G3670">
        <v>22</v>
      </c>
      <c r="H3670">
        <v>1.9009053444603E-3</v>
      </c>
      <c r="I3670">
        <v>1.14876601229171E-2</v>
      </c>
      <c r="J3670" t="s">
        <v>16</v>
      </c>
      <c r="K3670">
        <v>0.40211640211640198</v>
      </c>
      <c r="L3670">
        <v>0.37830687830687798</v>
      </c>
      <c r="M3670" t="s">
        <v>10567</v>
      </c>
      <c r="N3670" t="str">
        <f t="shared" si="57"/>
        <v>*</v>
      </c>
    </row>
    <row r="3671" spans="1:14" x14ac:dyDescent="0.35">
      <c r="A3671" t="s">
        <v>3338</v>
      </c>
      <c r="B3671" t="s">
        <v>3339</v>
      </c>
      <c r="C3671" t="s">
        <v>15</v>
      </c>
      <c r="D3671">
        <v>1.79920506471299</v>
      </c>
      <c r="E3671">
        <v>0.80064260434110002</v>
      </c>
      <c r="F3671">
        <v>2.2472012542895698</v>
      </c>
      <c r="G3671">
        <v>19</v>
      </c>
      <c r="H3671">
        <v>3.6701527277874998E-2</v>
      </c>
      <c r="I3671">
        <v>0.102698151488606</v>
      </c>
      <c r="J3671" t="s">
        <v>16</v>
      </c>
      <c r="K3671">
        <v>0.40277777777777801</v>
      </c>
      <c r="L3671">
        <v>0.34722222222222199</v>
      </c>
      <c r="M3671" t="s">
        <v>3340</v>
      </c>
      <c r="N3671" t="str">
        <f t="shared" si="57"/>
        <v xml:space="preserve"> </v>
      </c>
    </row>
    <row r="3672" spans="1:14" x14ac:dyDescent="0.35">
      <c r="A3672" t="s">
        <v>8933</v>
      </c>
      <c r="B3672" t="s">
        <v>8934</v>
      </c>
      <c r="C3672" t="s">
        <v>15</v>
      </c>
      <c r="D3672">
        <v>1.80282988085622</v>
      </c>
      <c r="E3672">
        <v>0.43835607519875902</v>
      </c>
      <c r="F3672">
        <v>4.1127065024450404</v>
      </c>
      <c r="G3672">
        <v>19</v>
      </c>
      <c r="H3672">
        <v>5.9231051571462202E-4</v>
      </c>
      <c r="I3672">
        <v>4.8018200683812096E-3</v>
      </c>
      <c r="J3672" t="s">
        <v>16</v>
      </c>
      <c r="K3672">
        <v>0.31481481481481499</v>
      </c>
      <c r="L3672">
        <v>0.203703703703704</v>
      </c>
      <c r="M3672" t="s">
        <v>8935</v>
      </c>
      <c r="N3672" t="str">
        <f t="shared" si="57"/>
        <v>*</v>
      </c>
    </row>
    <row r="3673" spans="1:14" x14ac:dyDescent="0.35">
      <c r="A3673" t="s">
        <v>8741</v>
      </c>
      <c r="B3673" t="s">
        <v>8742</v>
      </c>
      <c r="C3673" t="s">
        <v>15</v>
      </c>
      <c r="D3673">
        <v>1.8029798765173699</v>
      </c>
      <c r="E3673">
        <v>0.25662858523424797</v>
      </c>
      <c r="F3673">
        <v>7.0256393101011199</v>
      </c>
      <c r="G3673">
        <v>22</v>
      </c>
      <c r="H3673" s="1">
        <v>4.7507137224123099E-7</v>
      </c>
      <c r="I3673" s="1">
        <v>2.5339370234895001E-5</v>
      </c>
      <c r="J3673" t="s">
        <v>16</v>
      </c>
      <c r="K3673">
        <v>0.18518518518518501</v>
      </c>
      <c r="L3673">
        <v>0.18518518518518501</v>
      </c>
      <c r="M3673" t="s">
        <v>8743</v>
      </c>
      <c r="N3673" t="str">
        <f t="shared" si="57"/>
        <v>*</v>
      </c>
    </row>
    <row r="3674" spans="1:14" x14ac:dyDescent="0.35">
      <c r="A3674" t="s">
        <v>5407</v>
      </c>
      <c r="B3674" t="s">
        <v>5408</v>
      </c>
      <c r="C3674" t="s">
        <v>15</v>
      </c>
      <c r="D3674">
        <v>1.80434229202145</v>
      </c>
      <c r="E3674">
        <v>0.46086083959195001</v>
      </c>
      <c r="F3674">
        <v>3.9151564572486199</v>
      </c>
      <c r="G3674">
        <v>22</v>
      </c>
      <c r="H3674">
        <v>7.4159241452997904E-4</v>
      </c>
      <c r="I3674">
        <v>5.6329555951276202E-3</v>
      </c>
      <c r="J3674" t="s">
        <v>16</v>
      </c>
      <c r="K3674">
        <v>0.42013888888888901</v>
      </c>
      <c r="L3674">
        <v>0.42013888888888901</v>
      </c>
      <c r="M3674" t="s">
        <v>5409</v>
      </c>
      <c r="N3674" t="str">
        <f t="shared" si="57"/>
        <v>*</v>
      </c>
    </row>
    <row r="3675" spans="1:14" x14ac:dyDescent="0.35">
      <c r="A3675" t="s">
        <v>11554</v>
      </c>
      <c r="B3675" t="s">
        <v>11555</v>
      </c>
      <c r="C3675" t="s">
        <v>15</v>
      </c>
      <c r="D3675">
        <v>1.8210407877044801</v>
      </c>
      <c r="E3675">
        <v>0.41044008983614</v>
      </c>
      <c r="F3675">
        <v>4.4368004802637504</v>
      </c>
      <c r="G3675">
        <v>21</v>
      </c>
      <c r="H3675">
        <v>2.2865182002052001E-4</v>
      </c>
      <c r="I3675">
        <v>2.35941264963954E-3</v>
      </c>
      <c r="J3675" t="s">
        <v>16</v>
      </c>
      <c r="K3675">
        <v>0.50925925925925897</v>
      </c>
      <c r="L3675">
        <v>0.453703703703704</v>
      </c>
      <c r="M3675" t="s">
        <v>11556</v>
      </c>
      <c r="N3675" t="str">
        <f t="shared" si="57"/>
        <v>*</v>
      </c>
    </row>
    <row r="3676" spans="1:14" x14ac:dyDescent="0.35">
      <c r="A3676" t="s">
        <v>11581</v>
      </c>
      <c r="B3676" t="s">
        <v>11582</v>
      </c>
      <c r="C3676" t="s">
        <v>15</v>
      </c>
      <c r="D3676">
        <v>1.8260369808294401</v>
      </c>
      <c r="E3676">
        <v>0.58611404252653698</v>
      </c>
      <c r="F3676">
        <v>3.1154977501614098</v>
      </c>
      <c r="G3676">
        <v>22</v>
      </c>
      <c r="H3676">
        <v>5.0390876444217402E-3</v>
      </c>
      <c r="I3676">
        <v>2.3683348485304099E-2</v>
      </c>
      <c r="J3676" t="s">
        <v>16</v>
      </c>
      <c r="K3676">
        <v>0.30787037037037002</v>
      </c>
      <c r="L3676">
        <v>0.30787037037037002</v>
      </c>
      <c r="M3676" t="s">
        <v>11583</v>
      </c>
      <c r="N3676" t="str">
        <f t="shared" si="57"/>
        <v>*</v>
      </c>
    </row>
    <row r="3677" spans="1:14" x14ac:dyDescent="0.35">
      <c r="A3677" t="s">
        <v>2456</v>
      </c>
      <c r="B3677" t="s">
        <v>2457</v>
      </c>
      <c r="C3677" t="s">
        <v>15</v>
      </c>
      <c r="D3677">
        <v>1.8320645643168101</v>
      </c>
      <c r="E3677">
        <v>0.458005820866286</v>
      </c>
      <c r="F3677">
        <v>4.0000901317183901</v>
      </c>
      <c r="G3677">
        <v>22</v>
      </c>
      <c r="H3677">
        <v>6.0301146774133197E-4</v>
      </c>
      <c r="I3677">
        <v>4.8690925977322502E-3</v>
      </c>
      <c r="J3677" t="s">
        <v>16</v>
      </c>
      <c r="K3677">
        <v>0.280864197530864</v>
      </c>
      <c r="L3677">
        <v>0.280864197530864</v>
      </c>
      <c r="M3677" t="s">
        <v>2458</v>
      </c>
      <c r="N3677" t="str">
        <f t="shared" si="57"/>
        <v>*</v>
      </c>
    </row>
    <row r="3678" spans="1:14" x14ac:dyDescent="0.35">
      <c r="A3678" t="s">
        <v>10965</v>
      </c>
      <c r="B3678" t="s">
        <v>10966</v>
      </c>
      <c r="C3678" t="s">
        <v>15</v>
      </c>
      <c r="D3678">
        <v>1.83224346666344</v>
      </c>
      <c r="E3678">
        <v>0.28274079480102299</v>
      </c>
      <c r="F3678">
        <v>6.4802939666094801</v>
      </c>
      <c r="G3678">
        <v>22</v>
      </c>
      <c r="H3678" s="1">
        <v>1.6118494434724799E-6</v>
      </c>
      <c r="I3678" s="1">
        <v>6.1657311539699795E-5</v>
      </c>
      <c r="J3678" t="s">
        <v>16</v>
      </c>
      <c r="K3678">
        <v>0.32516339869281002</v>
      </c>
      <c r="L3678">
        <v>0.315359477124183</v>
      </c>
      <c r="M3678" t="s">
        <v>10967</v>
      </c>
      <c r="N3678" t="str">
        <f t="shared" si="57"/>
        <v>*</v>
      </c>
    </row>
    <row r="3679" spans="1:14" x14ac:dyDescent="0.35">
      <c r="A3679" t="s">
        <v>10956</v>
      </c>
      <c r="B3679" t="s">
        <v>10957</v>
      </c>
      <c r="C3679" t="s">
        <v>15</v>
      </c>
      <c r="D3679">
        <v>1.83347350791916</v>
      </c>
      <c r="E3679">
        <v>0.73199146094926004</v>
      </c>
      <c r="F3679">
        <v>2.50477444851813</v>
      </c>
      <c r="G3679">
        <v>11</v>
      </c>
      <c r="H3679">
        <v>2.9257014655136099E-2</v>
      </c>
      <c r="I3679">
        <v>8.5822087140976194E-2</v>
      </c>
      <c r="J3679" t="s">
        <v>16</v>
      </c>
      <c r="K3679">
        <v>0.47222222222222199</v>
      </c>
      <c r="L3679">
        <v>8.3333333333333301E-2</v>
      </c>
      <c r="M3679" t="s">
        <v>10958</v>
      </c>
      <c r="N3679" t="str">
        <f t="shared" si="57"/>
        <v xml:space="preserve"> </v>
      </c>
    </row>
    <row r="3680" spans="1:14" x14ac:dyDescent="0.35">
      <c r="A3680" t="s">
        <v>11806</v>
      </c>
      <c r="B3680" t="s">
        <v>11807</v>
      </c>
      <c r="C3680" t="s">
        <v>15</v>
      </c>
      <c r="D3680">
        <v>1.8343756046325499</v>
      </c>
      <c r="E3680">
        <v>0.174606521699191</v>
      </c>
      <c r="F3680">
        <v>10.5057679792326</v>
      </c>
      <c r="G3680">
        <v>22</v>
      </c>
      <c r="H3680" s="1">
        <v>4.8825343768044098E-10</v>
      </c>
      <c r="I3680" s="1">
        <v>2.0783094045739901E-7</v>
      </c>
      <c r="J3680" t="s">
        <v>16</v>
      </c>
      <c r="K3680">
        <v>0.19259259259259301</v>
      </c>
      <c r="L3680">
        <v>0.19259259259259301</v>
      </c>
      <c r="M3680" t="s">
        <v>11808</v>
      </c>
      <c r="N3680" t="str">
        <f t="shared" si="57"/>
        <v>*</v>
      </c>
    </row>
    <row r="3681" spans="1:14" x14ac:dyDescent="0.35">
      <c r="A3681" t="s">
        <v>8035</v>
      </c>
      <c r="B3681" t="s">
        <v>8036</v>
      </c>
      <c r="C3681" t="s">
        <v>15</v>
      </c>
      <c r="D3681">
        <v>1.8362374485934201</v>
      </c>
      <c r="E3681">
        <v>0.52017503024168898</v>
      </c>
      <c r="F3681">
        <v>3.5300376639383302</v>
      </c>
      <c r="G3681">
        <v>21</v>
      </c>
      <c r="H3681">
        <v>1.98642683829764E-3</v>
      </c>
      <c r="I3681">
        <v>1.19028456275841E-2</v>
      </c>
      <c r="J3681" t="s">
        <v>16</v>
      </c>
      <c r="K3681">
        <v>0.45601851851851799</v>
      </c>
      <c r="L3681">
        <v>0.45601851851851899</v>
      </c>
      <c r="M3681" t="s">
        <v>8037</v>
      </c>
      <c r="N3681" t="str">
        <f t="shared" si="57"/>
        <v>*</v>
      </c>
    </row>
    <row r="3682" spans="1:14" x14ac:dyDescent="0.35">
      <c r="A3682" t="s">
        <v>10935</v>
      </c>
      <c r="B3682" t="s">
        <v>10936</v>
      </c>
      <c r="C3682" t="s">
        <v>15</v>
      </c>
      <c r="D3682">
        <v>1.83854281703108</v>
      </c>
      <c r="E3682">
        <v>0.34703780379431898</v>
      </c>
      <c r="F3682">
        <v>5.2978171165488996</v>
      </c>
      <c r="G3682">
        <v>22</v>
      </c>
      <c r="H3682" s="1">
        <v>2.5692982126512801E-5</v>
      </c>
      <c r="I3682">
        <v>4.7004504015992301E-4</v>
      </c>
      <c r="J3682" t="s">
        <v>16</v>
      </c>
      <c r="K3682">
        <v>0.25</v>
      </c>
      <c r="L3682">
        <v>0.25</v>
      </c>
      <c r="M3682" t="s">
        <v>10937</v>
      </c>
      <c r="N3682" t="str">
        <f t="shared" si="57"/>
        <v>*</v>
      </c>
    </row>
    <row r="3683" spans="1:14" x14ac:dyDescent="0.35">
      <c r="A3683" t="s">
        <v>3416</v>
      </c>
      <c r="B3683" t="s">
        <v>3417</v>
      </c>
      <c r="C3683" t="s">
        <v>15</v>
      </c>
      <c r="D3683">
        <v>1.84367415960773</v>
      </c>
      <c r="E3683">
        <v>0.43048027420024998</v>
      </c>
      <c r="F3683">
        <v>4.2828307592791104</v>
      </c>
      <c r="G3683">
        <v>22</v>
      </c>
      <c r="H3683">
        <v>3.0237325934434601E-4</v>
      </c>
      <c r="I3683">
        <v>2.9665480133083898E-3</v>
      </c>
      <c r="J3683" t="s">
        <v>16</v>
      </c>
      <c r="K3683">
        <v>0.59876543209876498</v>
      </c>
      <c r="L3683">
        <v>0.59876543209876498</v>
      </c>
      <c r="M3683" t="s">
        <v>3418</v>
      </c>
      <c r="N3683" t="str">
        <f t="shared" si="57"/>
        <v>*</v>
      </c>
    </row>
    <row r="3684" spans="1:14" x14ac:dyDescent="0.35">
      <c r="A3684" t="s">
        <v>8969</v>
      </c>
      <c r="B3684" t="s">
        <v>8970</v>
      </c>
      <c r="C3684" t="s">
        <v>15</v>
      </c>
      <c r="D3684">
        <v>1.84600919119705</v>
      </c>
      <c r="E3684">
        <v>0.33981465124582899</v>
      </c>
      <c r="F3684">
        <v>5.43240023474329</v>
      </c>
      <c r="G3684">
        <v>22</v>
      </c>
      <c r="H3684" s="1">
        <v>1.86149362104704E-5</v>
      </c>
      <c r="I3684">
        <v>3.6337506922191399E-4</v>
      </c>
      <c r="J3684" t="s">
        <v>16</v>
      </c>
      <c r="K3684">
        <v>0.38271604938271597</v>
      </c>
      <c r="L3684">
        <v>0.37160493827160501</v>
      </c>
      <c r="M3684" t="s">
        <v>8971</v>
      </c>
      <c r="N3684" t="str">
        <f t="shared" si="57"/>
        <v>*</v>
      </c>
    </row>
    <row r="3685" spans="1:14" x14ac:dyDescent="0.35">
      <c r="A3685" t="s">
        <v>298</v>
      </c>
      <c r="B3685" t="s">
        <v>299</v>
      </c>
      <c r="C3685" t="s">
        <v>15</v>
      </c>
      <c r="D3685">
        <v>1.8503408169965301</v>
      </c>
      <c r="E3685">
        <v>0.49087847305174498</v>
      </c>
      <c r="F3685">
        <v>3.7694478747318798</v>
      </c>
      <c r="G3685">
        <v>22</v>
      </c>
      <c r="H3685">
        <v>1.05655422323281E-3</v>
      </c>
      <c r="I3685">
        <v>7.31475474110173E-3</v>
      </c>
      <c r="J3685" t="s">
        <v>16</v>
      </c>
      <c r="K3685">
        <v>0.23703703703703699</v>
      </c>
      <c r="L3685">
        <v>0.23703703703703699</v>
      </c>
      <c r="M3685" t="s">
        <v>300</v>
      </c>
      <c r="N3685" t="str">
        <f t="shared" si="57"/>
        <v>*</v>
      </c>
    </row>
    <row r="3686" spans="1:14" x14ac:dyDescent="0.35">
      <c r="A3686" t="s">
        <v>7429</v>
      </c>
      <c r="B3686" t="s">
        <v>7430</v>
      </c>
      <c r="C3686" t="s">
        <v>15</v>
      </c>
      <c r="D3686">
        <v>1.8511393676125401</v>
      </c>
      <c r="E3686">
        <v>0.52500814318566003</v>
      </c>
      <c r="F3686">
        <v>3.5259250578098502</v>
      </c>
      <c r="G3686">
        <v>22</v>
      </c>
      <c r="H3686">
        <v>1.9019706620198001E-3</v>
      </c>
      <c r="I3686">
        <v>1.14876601229171E-2</v>
      </c>
      <c r="J3686" t="s">
        <v>16</v>
      </c>
      <c r="K3686">
        <v>0.33333333333333298</v>
      </c>
      <c r="L3686">
        <v>0.33333333333333298</v>
      </c>
      <c r="M3686" t="s">
        <v>7431</v>
      </c>
      <c r="N3686" t="str">
        <f t="shared" si="57"/>
        <v>*</v>
      </c>
    </row>
    <row r="3687" spans="1:14" x14ac:dyDescent="0.35">
      <c r="A3687" t="s">
        <v>343</v>
      </c>
      <c r="B3687" t="s">
        <v>344</v>
      </c>
      <c r="C3687" t="s">
        <v>15</v>
      </c>
      <c r="D3687">
        <v>1.8606527802133199</v>
      </c>
      <c r="E3687">
        <v>0.49422053075394801</v>
      </c>
      <c r="F3687">
        <v>3.7648229169574101</v>
      </c>
      <c r="G3687">
        <v>20</v>
      </c>
      <c r="H3687">
        <v>1.2185161602507001E-3</v>
      </c>
      <c r="I3687">
        <v>8.1230975435294794E-3</v>
      </c>
      <c r="J3687" t="s">
        <v>16</v>
      </c>
      <c r="K3687">
        <v>0.53395061728395099</v>
      </c>
      <c r="L3687">
        <v>0.47839506172839502</v>
      </c>
      <c r="M3687" t="s">
        <v>345</v>
      </c>
      <c r="N3687" t="str">
        <f t="shared" si="57"/>
        <v>*</v>
      </c>
    </row>
    <row r="3688" spans="1:14" x14ac:dyDescent="0.35">
      <c r="A3688" t="s">
        <v>10419</v>
      </c>
      <c r="B3688" t="s">
        <v>10420</v>
      </c>
      <c r="C3688" t="s">
        <v>15</v>
      </c>
      <c r="D3688">
        <v>1.86913101779</v>
      </c>
      <c r="E3688">
        <v>0.53994455291629495</v>
      </c>
      <c r="F3688">
        <v>3.4617091842016698</v>
      </c>
      <c r="G3688">
        <v>21</v>
      </c>
      <c r="H3688">
        <v>2.3336951724917099E-3</v>
      </c>
      <c r="I3688">
        <v>1.32499304621081E-2</v>
      </c>
      <c r="J3688" t="s">
        <v>16</v>
      </c>
      <c r="K3688">
        <v>0.36419753086419698</v>
      </c>
      <c r="L3688">
        <v>0.30864197530864201</v>
      </c>
      <c r="M3688" t="s">
        <v>10421</v>
      </c>
      <c r="N3688" t="str">
        <f t="shared" si="57"/>
        <v>*</v>
      </c>
    </row>
    <row r="3689" spans="1:14" x14ac:dyDescent="0.35">
      <c r="A3689" t="s">
        <v>2885</v>
      </c>
      <c r="B3689" t="s">
        <v>2886</v>
      </c>
      <c r="C3689" t="s">
        <v>15</v>
      </c>
      <c r="D3689">
        <v>1.87547513556987</v>
      </c>
      <c r="E3689">
        <v>0.295076519546979</v>
      </c>
      <c r="F3689">
        <v>6.3558941878846396</v>
      </c>
      <c r="G3689">
        <v>22</v>
      </c>
      <c r="H3689" s="1">
        <v>2.1410695649759499E-6</v>
      </c>
      <c r="I3689" s="1">
        <v>7.7963754255422306E-5</v>
      </c>
      <c r="J3689" t="s">
        <v>16</v>
      </c>
      <c r="K3689">
        <v>0.195987654320988</v>
      </c>
      <c r="L3689">
        <v>0.195987654320988</v>
      </c>
      <c r="M3689" t="s">
        <v>2887</v>
      </c>
      <c r="N3689" t="str">
        <f t="shared" si="57"/>
        <v>*</v>
      </c>
    </row>
    <row r="3690" spans="1:14" x14ac:dyDescent="0.35">
      <c r="A3690" t="s">
        <v>112</v>
      </c>
      <c r="B3690" t="s">
        <v>113</v>
      </c>
      <c r="C3690" t="s">
        <v>15</v>
      </c>
      <c r="D3690">
        <v>1.8876894524302099</v>
      </c>
      <c r="E3690">
        <v>0.64683968449987495</v>
      </c>
      <c r="F3690">
        <v>2.9183265926080799</v>
      </c>
      <c r="G3690">
        <v>10</v>
      </c>
      <c r="H3690">
        <v>1.5344375148648601E-2</v>
      </c>
      <c r="I3690">
        <v>5.3644370617406803E-2</v>
      </c>
      <c r="J3690" t="s">
        <v>16</v>
      </c>
      <c r="K3690">
        <v>0.592592592592593</v>
      </c>
      <c r="L3690">
        <v>0.148148148148148</v>
      </c>
      <c r="M3690" t="s">
        <v>114</v>
      </c>
      <c r="N3690" t="str">
        <f t="shared" si="57"/>
        <v xml:space="preserve"> </v>
      </c>
    </row>
    <row r="3691" spans="1:14" x14ac:dyDescent="0.35">
      <c r="A3691" t="s">
        <v>11740</v>
      </c>
      <c r="B3691" t="s">
        <v>11741</v>
      </c>
      <c r="C3691" t="s">
        <v>15</v>
      </c>
      <c r="D3691">
        <v>1.8897568809099401</v>
      </c>
      <c r="E3691">
        <v>0.62026843070429205</v>
      </c>
      <c r="F3691">
        <v>3.0466759025027201</v>
      </c>
      <c r="G3691">
        <v>16</v>
      </c>
      <c r="H3691">
        <v>7.6920189413036697E-3</v>
      </c>
      <c r="I3691">
        <v>3.1898089206599499E-2</v>
      </c>
      <c r="J3691" t="s">
        <v>16</v>
      </c>
      <c r="K3691">
        <v>0.5</v>
      </c>
      <c r="L3691">
        <v>0.33333333333333298</v>
      </c>
      <c r="M3691" t="s">
        <v>11742</v>
      </c>
      <c r="N3691" t="str">
        <f t="shared" si="57"/>
        <v>*</v>
      </c>
    </row>
    <row r="3692" spans="1:14" x14ac:dyDescent="0.35">
      <c r="A3692" t="s">
        <v>8080</v>
      </c>
      <c r="B3692" t="s">
        <v>8081</v>
      </c>
      <c r="C3692" t="s">
        <v>15</v>
      </c>
      <c r="D3692">
        <v>1.8927702573109</v>
      </c>
      <c r="E3692">
        <v>0.75812808926643205</v>
      </c>
      <c r="F3692">
        <v>2.4966364973264001</v>
      </c>
      <c r="G3692">
        <v>17</v>
      </c>
      <c r="H3692">
        <v>2.3106295066074499E-2</v>
      </c>
      <c r="I3692">
        <v>7.1783051201988704E-2</v>
      </c>
      <c r="J3692" t="s">
        <v>16</v>
      </c>
      <c r="K3692">
        <v>0.67592592592592604</v>
      </c>
      <c r="L3692">
        <v>0.50925925925925897</v>
      </c>
      <c r="M3692" t="s">
        <v>8082</v>
      </c>
      <c r="N3692" t="str">
        <f t="shared" si="57"/>
        <v xml:space="preserve"> </v>
      </c>
    </row>
    <row r="3693" spans="1:14" x14ac:dyDescent="0.35">
      <c r="A3693" t="s">
        <v>1294</v>
      </c>
      <c r="B3693" t="s">
        <v>1295</v>
      </c>
      <c r="C3693" t="s">
        <v>15</v>
      </c>
      <c r="D3693">
        <v>1.89966878353678</v>
      </c>
      <c r="E3693">
        <v>0.385304424190759</v>
      </c>
      <c r="F3693">
        <v>4.9303061793971903</v>
      </c>
      <c r="G3693">
        <v>22</v>
      </c>
      <c r="H3693" s="1">
        <v>6.2378116786998602E-5</v>
      </c>
      <c r="I3693">
        <v>9.2809010935634799E-4</v>
      </c>
      <c r="J3693" t="s">
        <v>16</v>
      </c>
      <c r="K3693">
        <v>0.34391534391534401</v>
      </c>
      <c r="L3693">
        <v>0.34391534391534401</v>
      </c>
      <c r="M3693" t="s">
        <v>1296</v>
      </c>
      <c r="N3693" t="str">
        <f t="shared" si="57"/>
        <v>*</v>
      </c>
    </row>
    <row r="3694" spans="1:14" x14ac:dyDescent="0.35">
      <c r="A3694" t="s">
        <v>526</v>
      </c>
      <c r="B3694" t="s">
        <v>527</v>
      </c>
      <c r="C3694" t="s">
        <v>15</v>
      </c>
      <c r="D3694">
        <v>1.90526730073316</v>
      </c>
      <c r="E3694">
        <v>0.289021382877032</v>
      </c>
      <c r="F3694">
        <v>6.5921326711794697</v>
      </c>
      <c r="G3694">
        <v>22</v>
      </c>
      <c r="H3694" s="1">
        <v>1.25077056778444E-6</v>
      </c>
      <c r="I3694" s="1">
        <v>5.2051298243952599E-5</v>
      </c>
      <c r="J3694" t="s">
        <v>16</v>
      </c>
      <c r="K3694">
        <v>0.38289760348583901</v>
      </c>
      <c r="L3694">
        <v>0.37309368191721098</v>
      </c>
      <c r="M3694" t="s">
        <v>528</v>
      </c>
      <c r="N3694" t="str">
        <f t="shared" si="57"/>
        <v>*</v>
      </c>
    </row>
    <row r="3695" spans="1:14" x14ac:dyDescent="0.35">
      <c r="A3695" t="s">
        <v>4213</v>
      </c>
      <c r="B3695" t="s">
        <v>4214</v>
      </c>
      <c r="C3695" t="s">
        <v>15</v>
      </c>
      <c r="D3695">
        <v>1.90720373037499</v>
      </c>
      <c r="E3695">
        <v>0.39283690210427102</v>
      </c>
      <c r="F3695">
        <v>4.8549505409467804</v>
      </c>
      <c r="G3695">
        <v>22</v>
      </c>
      <c r="H3695" s="1">
        <v>7.4899237921366394E-5</v>
      </c>
      <c r="I3695">
        <v>1.0508615957970501E-3</v>
      </c>
      <c r="J3695" t="s">
        <v>16</v>
      </c>
      <c r="K3695">
        <v>0.20756172839506201</v>
      </c>
      <c r="L3695">
        <v>0.20756172839506201</v>
      </c>
      <c r="M3695" t="s">
        <v>4215</v>
      </c>
      <c r="N3695" t="str">
        <f t="shared" si="57"/>
        <v>*</v>
      </c>
    </row>
    <row r="3696" spans="1:14" x14ac:dyDescent="0.35">
      <c r="A3696" t="s">
        <v>7192</v>
      </c>
      <c r="B3696" t="s">
        <v>7193</v>
      </c>
      <c r="C3696" t="s">
        <v>15</v>
      </c>
      <c r="D3696">
        <v>1.9072383757256099</v>
      </c>
      <c r="E3696">
        <v>0.45613707734222803</v>
      </c>
      <c r="F3696">
        <v>4.1812833695487104</v>
      </c>
      <c r="G3696">
        <v>14</v>
      </c>
      <c r="H3696">
        <v>9.2355885150641203E-4</v>
      </c>
      <c r="I3696">
        <v>6.5496579974808596E-3</v>
      </c>
      <c r="J3696" t="s">
        <v>16</v>
      </c>
      <c r="K3696">
        <v>0.37037037037037002</v>
      </c>
      <c r="L3696">
        <v>9.2592592592592601E-2</v>
      </c>
      <c r="M3696" t="s">
        <v>7194</v>
      </c>
      <c r="N3696" t="str">
        <f t="shared" si="57"/>
        <v>*</v>
      </c>
    </row>
    <row r="3697" spans="1:14" x14ac:dyDescent="0.35">
      <c r="A3697" t="s">
        <v>1594</v>
      </c>
      <c r="B3697" t="s">
        <v>1595</v>
      </c>
      <c r="C3697" t="s">
        <v>15</v>
      </c>
      <c r="D3697">
        <v>1.9142643616116699</v>
      </c>
      <c r="E3697">
        <v>0.65801795001840502</v>
      </c>
      <c r="F3697">
        <v>2.90913699475544</v>
      </c>
      <c r="G3697">
        <v>15</v>
      </c>
      <c r="H3697">
        <v>1.07927960485035E-2</v>
      </c>
      <c r="I3697">
        <v>4.1326914697353501E-2</v>
      </c>
      <c r="J3697" t="s">
        <v>16</v>
      </c>
      <c r="K3697">
        <v>0.59027777777777801</v>
      </c>
      <c r="L3697">
        <v>0.44212962962962998</v>
      </c>
      <c r="M3697" t="s">
        <v>1596</v>
      </c>
      <c r="N3697" t="str">
        <f t="shared" si="57"/>
        <v>*</v>
      </c>
    </row>
    <row r="3698" spans="1:14" x14ac:dyDescent="0.35">
      <c r="A3698" t="s">
        <v>2474</v>
      </c>
      <c r="B3698" t="s">
        <v>2475</v>
      </c>
      <c r="C3698" t="s">
        <v>15</v>
      </c>
      <c r="D3698">
        <v>1.9165811567978499</v>
      </c>
      <c r="E3698">
        <v>0.287602435766668</v>
      </c>
      <c r="F3698">
        <v>6.6639948708667296</v>
      </c>
      <c r="G3698">
        <v>22</v>
      </c>
      <c r="H3698" s="1">
        <v>1.0635602558650701E-6</v>
      </c>
      <c r="I3698" s="1">
        <v>4.4970874109208197E-5</v>
      </c>
      <c r="J3698" t="s">
        <v>16</v>
      </c>
      <c r="K3698">
        <v>0.39537037037036998</v>
      </c>
      <c r="L3698">
        <v>0.37870370370370399</v>
      </c>
      <c r="M3698" t="s">
        <v>2476</v>
      </c>
      <c r="N3698" t="str">
        <f t="shared" si="57"/>
        <v>*</v>
      </c>
    </row>
    <row r="3699" spans="1:14" x14ac:dyDescent="0.35">
      <c r="A3699" t="s">
        <v>394</v>
      </c>
      <c r="B3699" t="s">
        <v>395</v>
      </c>
      <c r="C3699" t="s">
        <v>15</v>
      </c>
      <c r="D3699">
        <v>1.92136808947499</v>
      </c>
      <c r="E3699">
        <v>0.58217750068864405</v>
      </c>
      <c r="F3699">
        <v>3.30031319864174</v>
      </c>
      <c r="G3699">
        <v>22</v>
      </c>
      <c r="H3699">
        <v>3.2596512092939499E-3</v>
      </c>
      <c r="I3699">
        <v>1.6863796625131398E-2</v>
      </c>
      <c r="J3699" t="s">
        <v>16</v>
      </c>
      <c r="K3699">
        <v>0.43981481481481499</v>
      </c>
      <c r="L3699">
        <v>0.43981481481481499</v>
      </c>
      <c r="M3699" t="s">
        <v>396</v>
      </c>
      <c r="N3699" t="str">
        <f t="shared" si="57"/>
        <v>*</v>
      </c>
    </row>
    <row r="3700" spans="1:14" x14ac:dyDescent="0.35">
      <c r="A3700" t="s">
        <v>2495</v>
      </c>
      <c r="B3700" t="s">
        <v>2496</v>
      </c>
      <c r="C3700" t="s">
        <v>15</v>
      </c>
      <c r="D3700">
        <v>1.9286509690362801</v>
      </c>
      <c r="E3700">
        <v>0.30006945787332601</v>
      </c>
      <c r="F3700">
        <v>6.4273484636029004</v>
      </c>
      <c r="G3700">
        <v>17</v>
      </c>
      <c r="H3700" s="1">
        <v>6.25365554451918E-6</v>
      </c>
      <c r="I3700">
        <v>1.5894358085298099E-4</v>
      </c>
      <c r="J3700" t="s">
        <v>16</v>
      </c>
      <c r="K3700">
        <v>0.64259259259259305</v>
      </c>
      <c r="L3700">
        <v>0.531481481481481</v>
      </c>
      <c r="M3700" t="s">
        <v>2497</v>
      </c>
      <c r="N3700" t="str">
        <f t="shared" si="57"/>
        <v>*</v>
      </c>
    </row>
    <row r="3701" spans="1:14" x14ac:dyDescent="0.35">
      <c r="A3701" t="s">
        <v>9996</v>
      </c>
      <c r="B3701" t="s">
        <v>9997</v>
      </c>
      <c r="C3701" t="s">
        <v>15</v>
      </c>
      <c r="D3701">
        <v>1.92881310252935</v>
      </c>
      <c r="E3701">
        <v>0.41408662108473998</v>
      </c>
      <c r="F3701">
        <v>4.65799425607287</v>
      </c>
      <c r="G3701">
        <v>12</v>
      </c>
      <c r="H3701">
        <v>5.5278974177319596E-4</v>
      </c>
      <c r="I3701">
        <v>4.55231480584058E-3</v>
      </c>
      <c r="J3701" t="s">
        <v>16</v>
      </c>
      <c r="K3701">
        <v>0.54629629629629595</v>
      </c>
      <c r="L3701">
        <v>0.101851851851852</v>
      </c>
      <c r="M3701" t="s">
        <v>9998</v>
      </c>
      <c r="N3701" t="str">
        <f t="shared" si="57"/>
        <v>*</v>
      </c>
    </row>
    <row r="3702" spans="1:14" x14ac:dyDescent="0.35">
      <c r="A3702" t="s">
        <v>10137</v>
      </c>
      <c r="B3702" t="s">
        <v>10138</v>
      </c>
      <c r="C3702" t="s">
        <v>15</v>
      </c>
      <c r="D3702">
        <v>1.92895935725177</v>
      </c>
      <c r="E3702">
        <v>0.295571703313316</v>
      </c>
      <c r="F3702">
        <v>6.52619765569034</v>
      </c>
      <c r="G3702">
        <v>22</v>
      </c>
      <c r="H3702" s="1">
        <v>1.45222297520675E-6</v>
      </c>
      <c r="I3702" s="1">
        <v>5.8937502156459503E-5</v>
      </c>
      <c r="J3702" t="s">
        <v>16</v>
      </c>
      <c r="K3702">
        <v>0.36522633744855998</v>
      </c>
      <c r="L3702">
        <v>0.36522633744855998</v>
      </c>
      <c r="M3702" t="s">
        <v>10139</v>
      </c>
      <c r="N3702" t="str">
        <f t="shared" si="57"/>
        <v>*</v>
      </c>
    </row>
    <row r="3703" spans="1:14" x14ac:dyDescent="0.35">
      <c r="A3703" t="s">
        <v>8978</v>
      </c>
      <c r="B3703" t="s">
        <v>8979</v>
      </c>
      <c r="C3703" t="s">
        <v>15</v>
      </c>
      <c r="D3703">
        <v>1.9392909478128499</v>
      </c>
      <c r="E3703">
        <v>0.38419095344391102</v>
      </c>
      <c r="F3703">
        <v>5.0477267370012804</v>
      </c>
      <c r="G3703">
        <v>22</v>
      </c>
      <c r="H3703" s="1">
        <v>4.6937696935422901E-5</v>
      </c>
      <c r="I3703">
        <v>7.5001290419597698E-4</v>
      </c>
      <c r="J3703" t="s">
        <v>16</v>
      </c>
      <c r="K3703">
        <v>0.30555555555555602</v>
      </c>
      <c r="L3703">
        <v>0.30555555555555602</v>
      </c>
      <c r="M3703" t="s">
        <v>8980</v>
      </c>
      <c r="N3703" t="str">
        <f t="shared" si="57"/>
        <v>*</v>
      </c>
    </row>
    <row r="3704" spans="1:14" x14ac:dyDescent="0.35">
      <c r="A3704" t="s">
        <v>5620</v>
      </c>
      <c r="B3704" t="s">
        <v>5621</v>
      </c>
      <c r="C3704" t="s">
        <v>15</v>
      </c>
      <c r="D3704">
        <v>1.9478191929276001</v>
      </c>
      <c r="E3704">
        <v>0.26620501140031699</v>
      </c>
      <c r="F3704">
        <v>7.3169891982179198</v>
      </c>
      <c r="G3704">
        <v>22</v>
      </c>
      <c r="H3704" s="1">
        <v>2.5129801661805102E-7</v>
      </c>
      <c r="I3704" s="1">
        <v>1.54239600667645E-5</v>
      </c>
      <c r="J3704" t="s">
        <v>16</v>
      </c>
      <c r="K3704">
        <v>0.30740740740740702</v>
      </c>
      <c r="L3704">
        <v>0.22962962962962999</v>
      </c>
      <c r="M3704" t="s">
        <v>5622</v>
      </c>
      <c r="N3704" t="str">
        <f t="shared" si="57"/>
        <v>*</v>
      </c>
    </row>
    <row r="3705" spans="1:14" x14ac:dyDescent="0.35">
      <c r="A3705" t="s">
        <v>8371</v>
      </c>
      <c r="B3705" t="s">
        <v>8372</v>
      </c>
      <c r="C3705" t="s">
        <v>15</v>
      </c>
      <c r="D3705">
        <v>1.9559620711133801</v>
      </c>
      <c r="E3705">
        <v>0.40565226745840599</v>
      </c>
      <c r="F3705">
        <v>4.8217703388381397</v>
      </c>
      <c r="G3705">
        <v>22</v>
      </c>
      <c r="H3705" s="1">
        <v>8.1189281140980896E-5</v>
      </c>
      <c r="I3705">
        <v>1.10997764505738E-3</v>
      </c>
      <c r="J3705" t="s">
        <v>16</v>
      </c>
      <c r="K3705">
        <v>0.532407407407407</v>
      </c>
      <c r="L3705">
        <v>0.532407407407407</v>
      </c>
      <c r="M3705" t="s">
        <v>8373</v>
      </c>
      <c r="N3705" t="str">
        <f t="shared" si="57"/>
        <v>*</v>
      </c>
    </row>
    <row r="3706" spans="1:14" x14ac:dyDescent="0.35">
      <c r="A3706" t="s">
        <v>10702</v>
      </c>
      <c r="B3706" t="s">
        <v>10703</v>
      </c>
      <c r="C3706" t="s">
        <v>15</v>
      </c>
      <c r="D3706">
        <v>1.9619194230949399</v>
      </c>
      <c r="E3706">
        <v>0.42352011470527401</v>
      </c>
      <c r="F3706">
        <v>4.6324114368457598</v>
      </c>
      <c r="G3706">
        <v>5</v>
      </c>
      <c r="H3706">
        <v>5.6714089015783599E-3</v>
      </c>
      <c r="I3706">
        <v>2.56602455319919E-2</v>
      </c>
      <c r="J3706" t="s">
        <v>16</v>
      </c>
      <c r="K3706">
        <v>0.657407407407407</v>
      </c>
      <c r="L3706">
        <v>4.6296296296296301E-2</v>
      </c>
      <c r="M3706" t="s">
        <v>10704</v>
      </c>
      <c r="N3706" t="str">
        <f t="shared" si="57"/>
        <v>*</v>
      </c>
    </row>
    <row r="3707" spans="1:14" x14ac:dyDescent="0.35">
      <c r="A3707" t="s">
        <v>1210</v>
      </c>
      <c r="B3707" t="s">
        <v>1211</v>
      </c>
      <c r="C3707" t="s">
        <v>15</v>
      </c>
      <c r="D3707">
        <v>1.9641563249945799</v>
      </c>
      <c r="E3707">
        <v>0.50623979255763996</v>
      </c>
      <c r="F3707">
        <v>3.8798931926532401</v>
      </c>
      <c r="G3707">
        <v>21</v>
      </c>
      <c r="H3707">
        <v>8.6546128117737098E-4</v>
      </c>
      <c r="I3707">
        <v>6.25477456453951E-3</v>
      </c>
      <c r="J3707" t="s">
        <v>16</v>
      </c>
      <c r="K3707">
        <v>0.4375</v>
      </c>
      <c r="L3707">
        <v>0.38194444444444398</v>
      </c>
      <c r="M3707" t="s">
        <v>1212</v>
      </c>
      <c r="N3707" t="str">
        <f t="shared" si="57"/>
        <v>*</v>
      </c>
    </row>
    <row r="3708" spans="1:14" x14ac:dyDescent="0.35">
      <c r="A3708" t="s">
        <v>6849</v>
      </c>
      <c r="B3708" t="s">
        <v>6850</v>
      </c>
      <c r="C3708" t="s">
        <v>15</v>
      </c>
      <c r="D3708">
        <v>1.9703641045650799</v>
      </c>
      <c r="E3708">
        <v>0.65886578592139</v>
      </c>
      <c r="F3708">
        <v>2.990539418904</v>
      </c>
      <c r="G3708">
        <v>19</v>
      </c>
      <c r="H3708">
        <v>7.5175034759449302E-3</v>
      </c>
      <c r="I3708">
        <v>3.1318796109354702E-2</v>
      </c>
      <c r="J3708" t="s">
        <v>16</v>
      </c>
      <c r="K3708">
        <v>0.57407407407407396</v>
      </c>
      <c r="L3708">
        <v>0.407407407407407</v>
      </c>
      <c r="M3708" t="s">
        <v>6851</v>
      </c>
      <c r="N3708" t="str">
        <f t="shared" si="57"/>
        <v>*</v>
      </c>
    </row>
    <row r="3709" spans="1:14" x14ac:dyDescent="0.35">
      <c r="A3709" t="s">
        <v>5422</v>
      </c>
      <c r="B3709" t="s">
        <v>5423</v>
      </c>
      <c r="C3709" t="s">
        <v>15</v>
      </c>
      <c r="D3709">
        <v>1.97179825620666</v>
      </c>
      <c r="E3709">
        <v>0.35460983827893</v>
      </c>
      <c r="F3709">
        <v>5.5604725062807701</v>
      </c>
      <c r="G3709">
        <v>18</v>
      </c>
      <c r="H3709" s="1">
        <v>2.8064813147210499E-5</v>
      </c>
      <c r="I3709">
        <v>4.9664227751629103E-4</v>
      </c>
      <c r="J3709" t="s">
        <v>16</v>
      </c>
      <c r="K3709">
        <v>0.35185185185185203</v>
      </c>
      <c r="L3709">
        <v>0.296296296296296</v>
      </c>
      <c r="M3709" t="s">
        <v>5424</v>
      </c>
      <c r="N3709" t="str">
        <f t="shared" si="57"/>
        <v>*</v>
      </c>
    </row>
    <row r="3710" spans="1:14" x14ac:dyDescent="0.35">
      <c r="A3710" t="s">
        <v>9499</v>
      </c>
      <c r="B3710" t="s">
        <v>9500</v>
      </c>
      <c r="C3710" t="s">
        <v>15</v>
      </c>
      <c r="D3710">
        <v>1.97186387339839</v>
      </c>
      <c r="E3710">
        <v>0.38825805573670902</v>
      </c>
      <c r="F3710">
        <v>5.0787455514782103</v>
      </c>
      <c r="G3710">
        <v>22</v>
      </c>
      <c r="H3710" s="1">
        <v>4.3546884702649897E-5</v>
      </c>
      <c r="I3710">
        <v>7.1030140626865195E-4</v>
      </c>
      <c r="J3710" t="s">
        <v>16</v>
      </c>
      <c r="K3710">
        <v>0.42508417508417501</v>
      </c>
      <c r="L3710">
        <v>0.42508417508417501</v>
      </c>
      <c r="M3710" t="s">
        <v>9501</v>
      </c>
      <c r="N3710" t="str">
        <f t="shared" si="57"/>
        <v>*</v>
      </c>
    </row>
    <row r="3711" spans="1:14" x14ac:dyDescent="0.35">
      <c r="A3711" t="s">
        <v>3737</v>
      </c>
      <c r="B3711" t="s">
        <v>3738</v>
      </c>
      <c r="C3711" t="s">
        <v>15</v>
      </c>
      <c r="D3711">
        <v>1.9791709205946699</v>
      </c>
      <c r="E3711">
        <v>0.45561612932197698</v>
      </c>
      <c r="F3711">
        <v>4.3439439326697498</v>
      </c>
      <c r="G3711">
        <v>22</v>
      </c>
      <c r="H3711">
        <v>2.6042636545042802E-4</v>
      </c>
      <c r="I3711">
        <v>2.6299590558953902E-3</v>
      </c>
      <c r="J3711" t="s">
        <v>16</v>
      </c>
      <c r="K3711">
        <v>0.30185185185185198</v>
      </c>
      <c r="L3711">
        <v>0.30185185185185198</v>
      </c>
      <c r="M3711" t="s">
        <v>3739</v>
      </c>
      <c r="N3711" t="str">
        <f t="shared" si="57"/>
        <v>*</v>
      </c>
    </row>
    <row r="3712" spans="1:14" x14ac:dyDescent="0.35">
      <c r="A3712" t="s">
        <v>8765</v>
      </c>
      <c r="B3712" t="s">
        <v>8766</v>
      </c>
      <c r="C3712" t="s">
        <v>15</v>
      </c>
      <c r="D3712">
        <v>1.98463380943669</v>
      </c>
      <c r="E3712">
        <v>0.515213624367024</v>
      </c>
      <c r="F3712">
        <v>3.8520600301961201</v>
      </c>
      <c r="G3712">
        <v>5</v>
      </c>
      <c r="H3712">
        <v>1.1976062624063E-2</v>
      </c>
      <c r="I3712">
        <v>4.4464067801300702E-2</v>
      </c>
      <c r="J3712" t="s">
        <v>16</v>
      </c>
      <c r="K3712">
        <v>0.69444444444444398</v>
      </c>
      <c r="L3712">
        <v>8.3333333333333301E-2</v>
      </c>
      <c r="M3712" t="s">
        <v>8767</v>
      </c>
      <c r="N3712" t="str">
        <f t="shared" si="57"/>
        <v>*</v>
      </c>
    </row>
    <row r="3713" spans="1:14" x14ac:dyDescent="0.35">
      <c r="A3713" t="s">
        <v>7555</v>
      </c>
      <c r="B3713" t="s">
        <v>7556</v>
      </c>
      <c r="C3713" t="s">
        <v>15</v>
      </c>
      <c r="D3713">
        <v>1.9883388672083699</v>
      </c>
      <c r="E3713">
        <v>0.38523735894593297</v>
      </c>
      <c r="F3713">
        <v>5.1613344890764603</v>
      </c>
      <c r="G3713">
        <v>22</v>
      </c>
      <c r="H3713" s="1">
        <v>3.5677237996800697E-5</v>
      </c>
      <c r="I3713">
        <v>6.0860225357605498E-4</v>
      </c>
      <c r="J3713" t="s">
        <v>16</v>
      </c>
      <c r="K3713">
        <v>0.22222222222222199</v>
      </c>
      <c r="L3713">
        <v>0.22222222222222199</v>
      </c>
      <c r="M3713" t="s">
        <v>7557</v>
      </c>
      <c r="N3713" t="str">
        <f t="shared" si="57"/>
        <v>*</v>
      </c>
    </row>
    <row r="3714" spans="1:14" x14ac:dyDescent="0.35">
      <c r="A3714" t="s">
        <v>3898</v>
      </c>
      <c r="B3714" t="s">
        <v>3899</v>
      </c>
      <c r="C3714" t="s">
        <v>15</v>
      </c>
      <c r="D3714">
        <v>2.0141383592726498</v>
      </c>
      <c r="E3714">
        <v>0.393757967883132</v>
      </c>
      <c r="F3714">
        <v>5.1151685135434404</v>
      </c>
      <c r="G3714">
        <v>14</v>
      </c>
      <c r="H3714">
        <v>1.5724230969471601E-4</v>
      </c>
      <c r="I3714">
        <v>1.78167014362582E-3</v>
      </c>
      <c r="J3714" t="s">
        <v>16</v>
      </c>
      <c r="K3714">
        <v>0.32407407407407401</v>
      </c>
      <c r="L3714">
        <v>0.101851851851852</v>
      </c>
      <c r="M3714" t="s">
        <v>3900</v>
      </c>
      <c r="N3714" t="str">
        <f t="shared" ref="N3714:N3777" si="58">IF(AND(I3714&lt;0.05,ABS(D3714)&gt;1),"*"," ")</f>
        <v>*</v>
      </c>
    </row>
    <row r="3715" spans="1:14" x14ac:dyDescent="0.35">
      <c r="A3715" t="s">
        <v>5230</v>
      </c>
      <c r="B3715" t="s">
        <v>5231</v>
      </c>
      <c r="C3715" t="s">
        <v>15</v>
      </c>
      <c r="D3715">
        <v>2.0154156092131301</v>
      </c>
      <c r="E3715">
        <v>0.29736732560365398</v>
      </c>
      <c r="F3715">
        <v>6.7775287857260196</v>
      </c>
      <c r="G3715">
        <v>22</v>
      </c>
      <c r="H3715" s="1">
        <v>8.24316880532194E-7</v>
      </c>
      <c r="I3715" s="1">
        <v>3.77198940436734E-5</v>
      </c>
      <c r="J3715" t="s">
        <v>16</v>
      </c>
      <c r="K3715">
        <v>0.225308641975309</v>
      </c>
      <c r="L3715">
        <v>0.225308641975309</v>
      </c>
      <c r="M3715" t="s">
        <v>5232</v>
      </c>
      <c r="N3715" t="str">
        <f t="shared" si="58"/>
        <v>*</v>
      </c>
    </row>
    <row r="3716" spans="1:14" x14ac:dyDescent="0.35">
      <c r="A3716" t="s">
        <v>8011</v>
      </c>
      <c r="B3716" t="s">
        <v>8012</v>
      </c>
      <c r="C3716" t="s">
        <v>15</v>
      </c>
      <c r="D3716">
        <v>2.0510983061973098</v>
      </c>
      <c r="E3716">
        <v>0.53018453036626501</v>
      </c>
      <c r="F3716">
        <v>3.8686498543824999</v>
      </c>
      <c r="G3716">
        <v>22</v>
      </c>
      <c r="H3716">
        <v>8.3040894584751601E-4</v>
      </c>
      <c r="I3716">
        <v>6.1115645145036002E-3</v>
      </c>
      <c r="J3716" t="s">
        <v>16</v>
      </c>
      <c r="K3716">
        <v>0.265432098765432</v>
      </c>
      <c r="L3716">
        <v>0.265432098765432</v>
      </c>
      <c r="M3716" t="s">
        <v>8013</v>
      </c>
      <c r="N3716" t="str">
        <f t="shared" si="58"/>
        <v>*</v>
      </c>
    </row>
    <row r="3717" spans="1:14" x14ac:dyDescent="0.35">
      <c r="A3717" t="s">
        <v>4060</v>
      </c>
      <c r="B3717" t="s">
        <v>4061</v>
      </c>
      <c r="C3717" t="s">
        <v>15</v>
      </c>
      <c r="D3717">
        <v>2.0640781322846902</v>
      </c>
      <c r="E3717">
        <v>0.57379387635355195</v>
      </c>
      <c r="F3717">
        <v>3.5972467071308998</v>
      </c>
      <c r="G3717">
        <v>17</v>
      </c>
      <c r="H3717">
        <v>2.2221436933658198E-3</v>
      </c>
      <c r="I3717">
        <v>1.27411309808319E-2</v>
      </c>
      <c r="J3717" t="s">
        <v>16</v>
      </c>
      <c r="K3717">
        <v>0.26851851851851799</v>
      </c>
      <c r="L3717">
        <v>0.21296296296296299</v>
      </c>
      <c r="M3717" t="s">
        <v>4062</v>
      </c>
      <c r="N3717" t="str">
        <f t="shared" si="58"/>
        <v>*</v>
      </c>
    </row>
    <row r="3718" spans="1:14" x14ac:dyDescent="0.35">
      <c r="A3718" t="s">
        <v>6735</v>
      </c>
      <c r="B3718" t="s">
        <v>6736</v>
      </c>
      <c r="C3718" t="s">
        <v>15</v>
      </c>
      <c r="D3718">
        <v>2.06930432568462</v>
      </c>
      <c r="E3718">
        <v>0.51534537707793004</v>
      </c>
      <c r="F3718">
        <v>4.0153738011929399</v>
      </c>
      <c r="G3718">
        <v>13</v>
      </c>
      <c r="H3718">
        <v>1.46895075052145E-3</v>
      </c>
      <c r="I3718">
        <v>9.3025359401751207E-3</v>
      </c>
      <c r="J3718" t="s">
        <v>16</v>
      </c>
      <c r="K3718">
        <v>0.43518518518518501</v>
      </c>
      <c r="L3718">
        <v>0.157407407407407</v>
      </c>
      <c r="M3718" t="s">
        <v>6737</v>
      </c>
      <c r="N3718" t="str">
        <f t="shared" si="58"/>
        <v>*</v>
      </c>
    </row>
    <row r="3719" spans="1:14" x14ac:dyDescent="0.35">
      <c r="A3719" t="s">
        <v>466</v>
      </c>
      <c r="B3719" t="s">
        <v>467</v>
      </c>
      <c r="C3719" t="s">
        <v>15</v>
      </c>
      <c r="D3719">
        <v>2.0714994386133698</v>
      </c>
      <c r="E3719">
        <v>0.45613763737290502</v>
      </c>
      <c r="F3719">
        <v>4.5413911698759097</v>
      </c>
      <c r="G3719">
        <v>18</v>
      </c>
      <c r="H3719">
        <v>2.52846070250001E-4</v>
      </c>
      <c r="I3719">
        <v>2.5793426483520202E-3</v>
      </c>
      <c r="J3719" t="s">
        <v>16</v>
      </c>
      <c r="K3719">
        <v>0.66975308641975295</v>
      </c>
      <c r="L3719">
        <v>0.44753086419753102</v>
      </c>
      <c r="M3719" t="s">
        <v>468</v>
      </c>
      <c r="N3719" t="str">
        <f t="shared" si="58"/>
        <v>*</v>
      </c>
    </row>
    <row r="3720" spans="1:14" x14ac:dyDescent="0.35">
      <c r="A3720" t="s">
        <v>6544</v>
      </c>
      <c r="B3720" t="s">
        <v>6545</v>
      </c>
      <c r="C3720" t="s">
        <v>15</v>
      </c>
      <c r="D3720">
        <v>2.0775826917245599</v>
      </c>
      <c r="E3720">
        <v>0.22985977118371001</v>
      </c>
      <c r="F3720">
        <v>9.0384788996596406</v>
      </c>
      <c r="G3720">
        <v>22</v>
      </c>
      <c r="H3720" s="1">
        <v>7.34813987435246E-9</v>
      </c>
      <c r="I3720" s="1">
        <v>1.0306446557100999E-6</v>
      </c>
      <c r="J3720" t="s">
        <v>16</v>
      </c>
      <c r="K3720">
        <v>0.50885668276972595</v>
      </c>
      <c r="L3720">
        <v>0.50161030595813205</v>
      </c>
      <c r="M3720" t="s">
        <v>6546</v>
      </c>
      <c r="N3720" t="str">
        <f t="shared" si="58"/>
        <v>*</v>
      </c>
    </row>
    <row r="3721" spans="1:14" x14ac:dyDescent="0.35">
      <c r="A3721" t="s">
        <v>1789</v>
      </c>
      <c r="B3721" t="s">
        <v>1790</v>
      </c>
      <c r="C3721" t="s">
        <v>15</v>
      </c>
      <c r="D3721">
        <v>2.0855867937696901</v>
      </c>
      <c r="E3721">
        <v>0.53514364520365698</v>
      </c>
      <c r="F3721">
        <v>3.8972466784614301</v>
      </c>
      <c r="G3721">
        <v>22</v>
      </c>
      <c r="H3721">
        <v>7.7462259912675102E-4</v>
      </c>
      <c r="I3721">
        <v>5.8319995683757597E-3</v>
      </c>
      <c r="J3721" t="s">
        <v>16</v>
      </c>
      <c r="K3721">
        <v>0.41203703703703698</v>
      </c>
      <c r="L3721">
        <v>0.41203703703703698</v>
      </c>
      <c r="M3721" t="s">
        <v>1791</v>
      </c>
      <c r="N3721" t="str">
        <f t="shared" si="58"/>
        <v>*</v>
      </c>
    </row>
    <row r="3722" spans="1:14" x14ac:dyDescent="0.35">
      <c r="A3722" t="s">
        <v>10167</v>
      </c>
      <c r="B3722" t="s">
        <v>10168</v>
      </c>
      <c r="C3722" t="s">
        <v>15</v>
      </c>
      <c r="D3722">
        <v>2.08978173975806</v>
      </c>
      <c r="E3722">
        <v>0.22564539797318101</v>
      </c>
      <c r="F3722">
        <v>9.2613532495195798</v>
      </c>
      <c r="G3722">
        <v>22</v>
      </c>
      <c r="H3722" s="1">
        <v>4.7851578255375704E-9</v>
      </c>
      <c r="I3722" s="1">
        <v>7.5505802855461502E-7</v>
      </c>
      <c r="J3722" t="s">
        <v>16</v>
      </c>
      <c r="K3722">
        <v>0.44393004115226298</v>
      </c>
      <c r="L3722">
        <v>0.43467078189300401</v>
      </c>
      <c r="M3722" t="s">
        <v>10169</v>
      </c>
      <c r="N3722" t="str">
        <f t="shared" si="58"/>
        <v>*</v>
      </c>
    </row>
    <row r="3723" spans="1:14" x14ac:dyDescent="0.35">
      <c r="A3723" t="s">
        <v>8918</v>
      </c>
      <c r="B3723" t="s">
        <v>8919</v>
      </c>
      <c r="C3723" t="s">
        <v>15</v>
      </c>
      <c r="D3723">
        <v>2.09990239600985</v>
      </c>
      <c r="E3723">
        <v>0.483090486846245</v>
      </c>
      <c r="F3723">
        <v>4.3468096623442598</v>
      </c>
      <c r="G3723">
        <v>22</v>
      </c>
      <c r="H3723">
        <v>2.58608978545682E-4</v>
      </c>
      <c r="I3723">
        <v>2.6185887747392999E-3</v>
      </c>
      <c r="J3723" t="s">
        <v>16</v>
      </c>
      <c r="K3723">
        <v>0.32253086419753102</v>
      </c>
      <c r="L3723">
        <v>0.32253086419753102</v>
      </c>
      <c r="M3723" t="s">
        <v>8920</v>
      </c>
      <c r="N3723" t="str">
        <f t="shared" si="58"/>
        <v>*</v>
      </c>
    </row>
    <row r="3724" spans="1:14" x14ac:dyDescent="0.35">
      <c r="A3724" t="s">
        <v>8389</v>
      </c>
      <c r="B3724" t="s">
        <v>8390</v>
      </c>
      <c r="C3724" t="s">
        <v>15</v>
      </c>
      <c r="D3724">
        <v>2.1048383199836498</v>
      </c>
      <c r="E3724">
        <v>0.56290638420545502</v>
      </c>
      <c r="F3724">
        <v>3.7392333415344798</v>
      </c>
      <c r="G3724">
        <v>21</v>
      </c>
      <c r="H3724">
        <v>1.2098709282048999E-3</v>
      </c>
      <c r="I3724">
        <v>8.0807428661586796E-3</v>
      </c>
      <c r="J3724" t="s">
        <v>16</v>
      </c>
      <c r="K3724">
        <v>0.42592592592592599</v>
      </c>
      <c r="L3724">
        <v>0.37037037037037002</v>
      </c>
      <c r="M3724" t="s">
        <v>8391</v>
      </c>
      <c r="N3724" t="str">
        <f t="shared" si="58"/>
        <v>*</v>
      </c>
    </row>
    <row r="3725" spans="1:14" x14ac:dyDescent="0.35">
      <c r="A3725" t="s">
        <v>5578</v>
      </c>
      <c r="B3725" t="s">
        <v>5579</v>
      </c>
      <c r="C3725" t="s">
        <v>15</v>
      </c>
      <c r="D3725">
        <v>2.1168053634006201</v>
      </c>
      <c r="E3725">
        <v>0.21778871869720801</v>
      </c>
      <c r="F3725">
        <v>9.7195363288932306</v>
      </c>
      <c r="G3725">
        <v>22</v>
      </c>
      <c r="H3725" s="1">
        <v>2.0204615758245799E-9</v>
      </c>
      <c r="I3725" s="1">
        <v>5.6804898483277E-7</v>
      </c>
      <c r="J3725" t="s">
        <v>16</v>
      </c>
      <c r="K3725">
        <v>0.45242656449552998</v>
      </c>
      <c r="L3725">
        <v>0.44667943805874799</v>
      </c>
      <c r="M3725" t="s">
        <v>5580</v>
      </c>
      <c r="N3725" t="str">
        <f t="shared" si="58"/>
        <v>*</v>
      </c>
    </row>
    <row r="3726" spans="1:14" x14ac:dyDescent="0.35">
      <c r="A3726" t="s">
        <v>9765</v>
      </c>
      <c r="B3726" t="s">
        <v>9766</v>
      </c>
      <c r="C3726" t="s">
        <v>15</v>
      </c>
      <c r="D3726">
        <v>2.1213492418871298</v>
      </c>
      <c r="E3726">
        <v>0.75864469176101101</v>
      </c>
      <c r="F3726">
        <v>2.7962355301833401</v>
      </c>
      <c r="G3726">
        <v>11</v>
      </c>
      <c r="H3726">
        <v>1.7391481272490902E-2</v>
      </c>
      <c r="I3726">
        <v>5.8752488473615597E-2</v>
      </c>
      <c r="J3726" t="s">
        <v>16</v>
      </c>
      <c r="K3726">
        <v>0.75462962962962998</v>
      </c>
      <c r="L3726">
        <v>0.31018518518518501</v>
      </c>
      <c r="M3726" t="s">
        <v>9767</v>
      </c>
      <c r="N3726" t="str">
        <f t="shared" si="58"/>
        <v xml:space="preserve"> </v>
      </c>
    </row>
    <row r="3727" spans="1:14" x14ac:dyDescent="0.35">
      <c r="A3727" t="s">
        <v>6496</v>
      </c>
      <c r="B3727" t="s">
        <v>6497</v>
      </c>
      <c r="C3727" t="s">
        <v>15</v>
      </c>
      <c r="D3727">
        <v>2.1324455492230001</v>
      </c>
      <c r="E3727">
        <v>0.37827464274527101</v>
      </c>
      <c r="F3727">
        <v>5.6372944634805497</v>
      </c>
      <c r="G3727">
        <v>22</v>
      </c>
      <c r="H3727" s="1">
        <v>1.14324886730799E-5</v>
      </c>
      <c r="I3727">
        <v>2.5770734883900898E-4</v>
      </c>
      <c r="J3727" t="s">
        <v>16</v>
      </c>
      <c r="K3727">
        <v>0.40476190476190499</v>
      </c>
      <c r="L3727">
        <v>0.40476190476190499</v>
      </c>
      <c r="M3727" t="s">
        <v>6498</v>
      </c>
      <c r="N3727" t="str">
        <f t="shared" si="58"/>
        <v>*</v>
      </c>
    </row>
    <row r="3728" spans="1:14" x14ac:dyDescent="0.35">
      <c r="A3728" t="s">
        <v>4579</v>
      </c>
      <c r="B3728" t="s">
        <v>4580</v>
      </c>
      <c r="C3728" t="s">
        <v>15</v>
      </c>
      <c r="D3728">
        <v>2.1372075328448701</v>
      </c>
      <c r="E3728">
        <v>0.29658723834199102</v>
      </c>
      <c r="F3728">
        <v>7.20599964041772</v>
      </c>
      <c r="G3728">
        <v>22</v>
      </c>
      <c r="H3728" s="1">
        <v>3.1986974180497901E-7</v>
      </c>
      <c r="I3728" s="1">
        <v>1.8079801674857501E-5</v>
      </c>
      <c r="J3728" t="s">
        <v>16</v>
      </c>
      <c r="K3728">
        <v>0.33333333333333298</v>
      </c>
      <c r="L3728">
        <v>0.33333333333333298</v>
      </c>
      <c r="M3728" t="s">
        <v>4581</v>
      </c>
      <c r="N3728" t="str">
        <f t="shared" si="58"/>
        <v>*</v>
      </c>
    </row>
    <row r="3729" spans="1:14" x14ac:dyDescent="0.35">
      <c r="A3729" t="s">
        <v>2267</v>
      </c>
      <c r="B3729" t="s">
        <v>2268</v>
      </c>
      <c r="C3729" t="s">
        <v>15</v>
      </c>
      <c r="D3729">
        <v>2.1421417322866501</v>
      </c>
      <c r="E3729">
        <v>0.96029753491619896</v>
      </c>
      <c r="F3729">
        <v>2.230706270087</v>
      </c>
      <c r="G3729">
        <v>17</v>
      </c>
      <c r="H3729">
        <v>3.9461533104274499E-2</v>
      </c>
      <c r="I3729">
        <v>0.108605251356023</v>
      </c>
      <c r="J3729" t="s">
        <v>16</v>
      </c>
      <c r="K3729">
        <v>0.53703703703703698</v>
      </c>
      <c r="L3729">
        <v>0.37037037037037002</v>
      </c>
      <c r="M3729" t="s">
        <v>2269</v>
      </c>
      <c r="N3729" t="str">
        <f t="shared" si="58"/>
        <v xml:space="preserve"> </v>
      </c>
    </row>
    <row r="3730" spans="1:14" x14ac:dyDescent="0.35">
      <c r="A3730" t="s">
        <v>10155</v>
      </c>
      <c r="B3730" t="s">
        <v>10156</v>
      </c>
      <c r="C3730" t="s">
        <v>15</v>
      </c>
      <c r="D3730">
        <v>2.1442692367948002</v>
      </c>
      <c r="E3730">
        <v>0.69607284848506301</v>
      </c>
      <c r="F3730">
        <v>3.08052417424642</v>
      </c>
      <c r="G3730">
        <v>13</v>
      </c>
      <c r="H3730">
        <v>8.7694191986735798E-3</v>
      </c>
      <c r="I3730">
        <v>3.5404893928973197E-2</v>
      </c>
      <c r="J3730" t="s">
        <v>16</v>
      </c>
      <c r="K3730">
        <v>0.719907407407407</v>
      </c>
      <c r="L3730">
        <v>0.30324074074074098</v>
      </c>
      <c r="M3730" t="s">
        <v>10157</v>
      </c>
      <c r="N3730" t="str">
        <f t="shared" si="58"/>
        <v>*</v>
      </c>
    </row>
    <row r="3731" spans="1:14" x14ac:dyDescent="0.35">
      <c r="A3731" t="s">
        <v>11356</v>
      </c>
      <c r="B3731" t="s">
        <v>11357</v>
      </c>
      <c r="C3731" t="s">
        <v>15</v>
      </c>
      <c r="D3731">
        <v>2.15362870155694</v>
      </c>
      <c r="E3731">
        <v>0.33769693793514999</v>
      </c>
      <c r="F3731">
        <v>6.3774007390334004</v>
      </c>
      <c r="G3731">
        <v>20</v>
      </c>
      <c r="H3731" s="1">
        <v>3.19196777498476E-6</v>
      </c>
      <c r="I3731">
        <v>1.00733183032227E-4</v>
      </c>
      <c r="J3731" t="s">
        <v>16</v>
      </c>
      <c r="K3731">
        <v>0.44907407407407401</v>
      </c>
      <c r="L3731">
        <v>0.39351851851851899</v>
      </c>
      <c r="M3731" t="s">
        <v>11358</v>
      </c>
      <c r="N3731" t="str">
        <f t="shared" si="58"/>
        <v>*</v>
      </c>
    </row>
    <row r="3732" spans="1:14" x14ac:dyDescent="0.35">
      <c r="A3732" t="s">
        <v>4195</v>
      </c>
      <c r="B3732" t="s">
        <v>4196</v>
      </c>
      <c r="C3732" t="s">
        <v>15</v>
      </c>
      <c r="D3732">
        <v>2.1685302897796399</v>
      </c>
      <c r="E3732">
        <v>0.45916399073574199</v>
      </c>
      <c r="F3732">
        <v>4.7227795156691101</v>
      </c>
      <c r="G3732">
        <v>22</v>
      </c>
      <c r="H3732">
        <v>1.0330308275285901E-4</v>
      </c>
      <c r="I3732">
        <v>1.32613143859348E-3</v>
      </c>
      <c r="J3732" t="s">
        <v>16</v>
      </c>
      <c r="K3732">
        <v>0.57499999999999996</v>
      </c>
      <c r="L3732">
        <v>0.57499999999999996</v>
      </c>
      <c r="M3732" t="s">
        <v>4197</v>
      </c>
      <c r="N3732" t="str">
        <f t="shared" si="58"/>
        <v>*</v>
      </c>
    </row>
    <row r="3733" spans="1:14" x14ac:dyDescent="0.35">
      <c r="A3733" t="s">
        <v>9723</v>
      </c>
      <c r="B3733" t="s">
        <v>9724</v>
      </c>
      <c r="C3733" t="s">
        <v>15</v>
      </c>
      <c r="D3733">
        <v>2.1698085593332199</v>
      </c>
      <c r="E3733">
        <v>0.39923279066679102</v>
      </c>
      <c r="F3733">
        <v>5.4349457510973602</v>
      </c>
      <c r="G3733">
        <v>22</v>
      </c>
      <c r="H3733" s="1">
        <v>1.8502098002803901E-5</v>
      </c>
      <c r="I3733">
        <v>3.6304375718455102E-4</v>
      </c>
      <c r="J3733" t="s">
        <v>16</v>
      </c>
      <c r="K3733">
        <v>0.32500000000000001</v>
      </c>
      <c r="L3733">
        <v>0.27500000000000002</v>
      </c>
      <c r="M3733" t="s">
        <v>9725</v>
      </c>
      <c r="N3733" t="str">
        <f t="shared" si="58"/>
        <v>*</v>
      </c>
    </row>
    <row r="3734" spans="1:14" x14ac:dyDescent="0.35">
      <c r="A3734" t="s">
        <v>8005</v>
      </c>
      <c r="B3734" t="s">
        <v>8006</v>
      </c>
      <c r="C3734" t="s">
        <v>15</v>
      </c>
      <c r="D3734">
        <v>2.1733092756369801</v>
      </c>
      <c r="E3734">
        <v>0.61424639695308803</v>
      </c>
      <c r="F3734">
        <v>3.5381717929766898</v>
      </c>
      <c r="G3734">
        <v>21</v>
      </c>
      <c r="H3734">
        <v>1.9486305137004199E-3</v>
      </c>
      <c r="I3734">
        <v>1.1720428448759999E-2</v>
      </c>
      <c r="J3734" t="s">
        <v>16</v>
      </c>
      <c r="K3734">
        <v>0.358024691358025</v>
      </c>
      <c r="L3734">
        <v>0.30246913580246898</v>
      </c>
      <c r="M3734" t="s">
        <v>8007</v>
      </c>
      <c r="N3734" t="str">
        <f t="shared" si="58"/>
        <v>*</v>
      </c>
    </row>
    <row r="3735" spans="1:14" x14ac:dyDescent="0.35">
      <c r="A3735" t="s">
        <v>3434</v>
      </c>
      <c r="B3735" t="s">
        <v>3435</v>
      </c>
      <c r="C3735" t="s">
        <v>15</v>
      </c>
      <c r="D3735">
        <v>2.1894057021746001</v>
      </c>
      <c r="E3735">
        <v>0.365597130791675</v>
      </c>
      <c r="F3735">
        <v>5.9885746297669202</v>
      </c>
      <c r="G3735">
        <v>22</v>
      </c>
      <c r="H3735" s="1">
        <v>5.0048665487523198E-6</v>
      </c>
      <c r="I3735">
        <v>1.3442148666755301E-4</v>
      </c>
      <c r="J3735" t="s">
        <v>16</v>
      </c>
      <c r="K3735">
        <v>0.38425925925925902</v>
      </c>
      <c r="L3735">
        <v>0.38425925925925902</v>
      </c>
      <c r="M3735" t="s">
        <v>3436</v>
      </c>
      <c r="N3735" t="str">
        <f t="shared" si="58"/>
        <v>*</v>
      </c>
    </row>
    <row r="3736" spans="1:14" x14ac:dyDescent="0.35">
      <c r="A3736" t="s">
        <v>535</v>
      </c>
      <c r="B3736" t="s">
        <v>536</v>
      </c>
      <c r="C3736" t="s">
        <v>15</v>
      </c>
      <c r="D3736">
        <v>2.1897612535342601</v>
      </c>
      <c r="E3736">
        <v>0.29385254763157498</v>
      </c>
      <c r="F3736">
        <v>7.4519049475103802</v>
      </c>
      <c r="G3736">
        <v>8</v>
      </c>
      <c r="H3736" s="1">
        <v>7.2513501038429199E-5</v>
      </c>
      <c r="I3736">
        <v>1.04538677270097E-3</v>
      </c>
      <c r="J3736" t="s">
        <v>16</v>
      </c>
      <c r="K3736">
        <v>0.453703703703704</v>
      </c>
      <c r="L3736">
        <v>6.4814814814814797E-2</v>
      </c>
      <c r="M3736" t="s">
        <v>537</v>
      </c>
      <c r="N3736" t="str">
        <f t="shared" si="58"/>
        <v>*</v>
      </c>
    </row>
    <row r="3737" spans="1:14" x14ac:dyDescent="0.35">
      <c r="A3737" t="s">
        <v>10580</v>
      </c>
      <c r="B3737" t="s">
        <v>10581</v>
      </c>
      <c r="C3737" t="s">
        <v>15</v>
      </c>
      <c r="D3737">
        <v>2.1965122067946998</v>
      </c>
      <c r="E3737">
        <v>0.25936536685706701</v>
      </c>
      <c r="F3737">
        <v>8.4687953268840896</v>
      </c>
      <c r="G3737">
        <v>22</v>
      </c>
      <c r="H3737" s="1">
        <v>2.2644480512923301E-8</v>
      </c>
      <c r="I3737" s="1">
        <v>2.59862568795275E-6</v>
      </c>
      <c r="J3737" t="s">
        <v>16</v>
      </c>
      <c r="K3737">
        <v>0.311728395061728</v>
      </c>
      <c r="L3737">
        <v>0.311728395061728</v>
      </c>
      <c r="M3737" t="s">
        <v>10582</v>
      </c>
      <c r="N3737" t="str">
        <f t="shared" si="58"/>
        <v>*</v>
      </c>
    </row>
    <row r="3738" spans="1:14" x14ac:dyDescent="0.35">
      <c r="A3738" t="s">
        <v>10308</v>
      </c>
      <c r="B3738" t="s">
        <v>10309</v>
      </c>
      <c r="C3738" t="s">
        <v>15</v>
      </c>
      <c r="D3738">
        <v>2.20548572379567</v>
      </c>
      <c r="E3738">
        <v>0.35394397152741303</v>
      </c>
      <c r="F3738">
        <v>6.2311718837252696</v>
      </c>
      <c r="G3738">
        <v>22</v>
      </c>
      <c r="H3738" s="1">
        <v>2.8515014300900498E-6</v>
      </c>
      <c r="I3738" s="1">
        <v>9.3901181876095897E-5</v>
      </c>
      <c r="J3738" t="s">
        <v>16</v>
      </c>
      <c r="K3738">
        <v>0.23148148148148201</v>
      </c>
      <c r="L3738">
        <v>0.23148148148148101</v>
      </c>
      <c r="M3738" t="s">
        <v>10310</v>
      </c>
      <c r="N3738" t="str">
        <f t="shared" si="58"/>
        <v>*</v>
      </c>
    </row>
    <row r="3739" spans="1:14" x14ac:dyDescent="0.35">
      <c r="A3739" t="s">
        <v>909</v>
      </c>
      <c r="B3739" t="s">
        <v>910</v>
      </c>
      <c r="C3739" t="s">
        <v>15</v>
      </c>
      <c r="D3739">
        <v>2.21983158267772</v>
      </c>
      <c r="E3739">
        <v>0.32862685247648299</v>
      </c>
      <c r="F3739">
        <v>6.7548697434473102</v>
      </c>
      <c r="G3739">
        <v>13</v>
      </c>
      <c r="H3739" s="1">
        <v>1.3522672745125401E-5</v>
      </c>
      <c r="I3739">
        <v>2.8137561365818698E-4</v>
      </c>
      <c r="J3739" t="s">
        <v>16</v>
      </c>
      <c r="K3739">
        <v>0.32407407407407401</v>
      </c>
      <c r="L3739">
        <v>4.6296296296296301E-2</v>
      </c>
      <c r="M3739" t="s">
        <v>911</v>
      </c>
      <c r="N3739" t="str">
        <f t="shared" si="58"/>
        <v>*</v>
      </c>
    </row>
    <row r="3740" spans="1:14" x14ac:dyDescent="0.35">
      <c r="A3740" t="s">
        <v>8490</v>
      </c>
      <c r="B3740" t="s">
        <v>8491</v>
      </c>
      <c r="C3740" t="s">
        <v>15</v>
      </c>
      <c r="D3740">
        <v>2.2324751268827501</v>
      </c>
      <c r="E3740">
        <v>0.51484517447469202</v>
      </c>
      <c r="F3740">
        <v>4.3362067618883504</v>
      </c>
      <c r="G3740">
        <v>14</v>
      </c>
      <c r="H3740">
        <v>6.8396337034593003E-4</v>
      </c>
      <c r="I3740">
        <v>5.3612208620215504E-3</v>
      </c>
      <c r="J3740" t="s">
        <v>16</v>
      </c>
      <c r="K3740">
        <v>0.58333333333333304</v>
      </c>
      <c r="L3740">
        <v>0.30555555555555602</v>
      </c>
      <c r="M3740" t="s">
        <v>8492</v>
      </c>
      <c r="N3740" t="str">
        <f t="shared" si="58"/>
        <v>*</v>
      </c>
    </row>
    <row r="3741" spans="1:14" x14ac:dyDescent="0.35">
      <c r="A3741" t="s">
        <v>6394</v>
      </c>
      <c r="B3741" t="s">
        <v>6395</v>
      </c>
      <c r="C3741" t="s">
        <v>15</v>
      </c>
      <c r="D3741">
        <v>2.24170722405443</v>
      </c>
      <c r="E3741">
        <v>0.280803166481565</v>
      </c>
      <c r="F3741">
        <v>7.9831978112739996</v>
      </c>
      <c r="G3741">
        <v>18</v>
      </c>
      <c r="H3741" s="1">
        <v>2.5251796254011099E-7</v>
      </c>
      <c r="I3741" s="1">
        <v>1.54239600667645E-5</v>
      </c>
      <c r="J3741" t="s">
        <v>16</v>
      </c>
      <c r="K3741">
        <v>0.148148148148148</v>
      </c>
      <c r="L3741">
        <v>9.2592592592592601E-2</v>
      </c>
      <c r="M3741" t="s">
        <v>6396</v>
      </c>
      <c r="N3741" t="str">
        <f t="shared" si="58"/>
        <v>*</v>
      </c>
    </row>
    <row r="3742" spans="1:14" x14ac:dyDescent="0.35">
      <c r="A3742" t="s">
        <v>2141</v>
      </c>
      <c r="B3742" t="s">
        <v>2142</v>
      </c>
      <c r="C3742" t="s">
        <v>15</v>
      </c>
      <c r="D3742">
        <v>2.2455841997133201</v>
      </c>
      <c r="E3742">
        <v>0.53627666081170799</v>
      </c>
      <c r="F3742">
        <v>4.1873614195971296</v>
      </c>
      <c r="G3742">
        <v>8</v>
      </c>
      <c r="H3742">
        <v>3.04874478402151E-3</v>
      </c>
      <c r="I3742">
        <v>1.6215725417260501E-2</v>
      </c>
      <c r="J3742" t="s">
        <v>16</v>
      </c>
      <c r="K3742">
        <v>0.60185185185185197</v>
      </c>
      <c r="L3742">
        <v>0.101851851851852</v>
      </c>
      <c r="M3742" t="s">
        <v>2143</v>
      </c>
      <c r="N3742" t="str">
        <f t="shared" si="58"/>
        <v>*</v>
      </c>
    </row>
    <row r="3743" spans="1:14" x14ac:dyDescent="0.35">
      <c r="A3743" t="s">
        <v>2429</v>
      </c>
      <c r="B3743" t="s">
        <v>2430</v>
      </c>
      <c r="C3743" t="s">
        <v>15</v>
      </c>
      <c r="D3743">
        <v>2.2581215908893899</v>
      </c>
      <c r="E3743">
        <v>0.60630174795638903</v>
      </c>
      <c r="F3743">
        <v>3.7244187378655198</v>
      </c>
      <c r="G3743">
        <v>18</v>
      </c>
      <c r="H3743">
        <v>1.5519134122112799E-3</v>
      </c>
      <c r="I3743">
        <v>9.7302915431194108E-3</v>
      </c>
      <c r="J3743" t="s">
        <v>16</v>
      </c>
      <c r="K3743">
        <v>0.44576719576719598</v>
      </c>
      <c r="L3743">
        <v>0.39021164021164001</v>
      </c>
      <c r="M3743" t="s">
        <v>2431</v>
      </c>
      <c r="N3743" t="str">
        <f t="shared" si="58"/>
        <v>*</v>
      </c>
    </row>
    <row r="3744" spans="1:14" x14ac:dyDescent="0.35">
      <c r="A3744" t="s">
        <v>10245</v>
      </c>
      <c r="B3744" t="s">
        <v>10246</v>
      </c>
      <c r="C3744" t="s">
        <v>15</v>
      </c>
      <c r="D3744">
        <v>2.2685405334656101</v>
      </c>
      <c r="E3744">
        <v>0.46935685260217302</v>
      </c>
      <c r="F3744">
        <v>4.8332958619620303</v>
      </c>
      <c r="G3744">
        <v>22</v>
      </c>
      <c r="H3744" s="1">
        <v>7.8946155336101498E-5</v>
      </c>
      <c r="I3744">
        <v>1.08716032821024E-3</v>
      </c>
      <c r="J3744" t="s">
        <v>16</v>
      </c>
      <c r="K3744">
        <v>0.42777777777777798</v>
      </c>
      <c r="L3744">
        <v>0.42777777777777798</v>
      </c>
      <c r="M3744" t="s">
        <v>10247</v>
      </c>
      <c r="N3744" t="str">
        <f t="shared" si="58"/>
        <v>*</v>
      </c>
    </row>
    <row r="3745" spans="1:14" x14ac:dyDescent="0.35">
      <c r="A3745" t="s">
        <v>9299</v>
      </c>
      <c r="B3745" t="s">
        <v>9300</v>
      </c>
      <c r="C3745" t="s">
        <v>15</v>
      </c>
      <c r="D3745">
        <v>2.27059194375938</v>
      </c>
      <c r="E3745">
        <v>0.52879813620986005</v>
      </c>
      <c r="F3745">
        <v>4.2938728189054398</v>
      </c>
      <c r="G3745">
        <v>21</v>
      </c>
      <c r="H3745">
        <v>3.21773390293156E-4</v>
      </c>
      <c r="I3745">
        <v>3.1147805584939002E-3</v>
      </c>
      <c r="J3745" t="s">
        <v>16</v>
      </c>
      <c r="K3745">
        <v>0.50231481481481499</v>
      </c>
      <c r="L3745">
        <v>0.50231481481481499</v>
      </c>
      <c r="M3745" s="2">
        <v>44079</v>
      </c>
      <c r="N3745" t="str">
        <f t="shared" si="58"/>
        <v>*</v>
      </c>
    </row>
    <row r="3746" spans="1:14" x14ac:dyDescent="0.35">
      <c r="A3746" t="s">
        <v>4030</v>
      </c>
      <c r="B3746" t="s">
        <v>4031</v>
      </c>
      <c r="C3746" t="s">
        <v>15</v>
      </c>
      <c r="D3746">
        <v>2.2789120322227601</v>
      </c>
      <c r="E3746">
        <v>0.55993576887817098</v>
      </c>
      <c r="F3746">
        <v>4.06995258900597</v>
      </c>
      <c r="G3746">
        <v>21</v>
      </c>
      <c r="H3746">
        <v>5.4968852824899305E-4</v>
      </c>
      <c r="I3746">
        <v>4.55231480584058E-3</v>
      </c>
      <c r="J3746" t="s">
        <v>16</v>
      </c>
      <c r="K3746">
        <v>0.57777777777777795</v>
      </c>
      <c r="L3746">
        <v>0.51111111111111096</v>
      </c>
      <c r="M3746" t="s">
        <v>4032</v>
      </c>
      <c r="N3746" t="str">
        <f t="shared" si="58"/>
        <v>*</v>
      </c>
    </row>
    <row r="3747" spans="1:14" x14ac:dyDescent="0.35">
      <c r="A3747" t="s">
        <v>1363</v>
      </c>
      <c r="B3747" t="s">
        <v>1364</v>
      </c>
      <c r="C3747" t="s">
        <v>15</v>
      </c>
      <c r="D3747">
        <v>2.3022765019906299</v>
      </c>
      <c r="E3747">
        <v>0.41574484127604899</v>
      </c>
      <c r="F3747">
        <v>5.53771514019087</v>
      </c>
      <c r="G3747">
        <v>21</v>
      </c>
      <c r="H3747" s="1">
        <v>1.7037623886828599E-5</v>
      </c>
      <c r="I3747">
        <v>3.4503466128032101E-4</v>
      </c>
      <c r="J3747" t="s">
        <v>16</v>
      </c>
      <c r="K3747">
        <v>0.11111111111111099</v>
      </c>
      <c r="L3747">
        <v>5.5555555555555601E-2</v>
      </c>
      <c r="M3747" t="s">
        <v>1365</v>
      </c>
      <c r="N3747" t="str">
        <f t="shared" si="58"/>
        <v>*</v>
      </c>
    </row>
    <row r="3748" spans="1:14" x14ac:dyDescent="0.35">
      <c r="A3748" t="s">
        <v>3820</v>
      </c>
      <c r="B3748" t="s">
        <v>3821</v>
      </c>
      <c r="C3748" t="s">
        <v>15</v>
      </c>
      <c r="D3748">
        <v>2.3355126950936098</v>
      </c>
      <c r="E3748">
        <v>0.49492315731853098</v>
      </c>
      <c r="F3748">
        <v>4.7189400224214504</v>
      </c>
      <c r="G3748">
        <v>20</v>
      </c>
      <c r="H3748">
        <v>1.3151629207253099E-4</v>
      </c>
      <c r="I3748">
        <v>1.56176338071233E-3</v>
      </c>
      <c r="J3748" t="s">
        <v>16</v>
      </c>
      <c r="K3748">
        <v>0.67129629629629595</v>
      </c>
      <c r="L3748">
        <v>0.58950617283950602</v>
      </c>
      <c r="M3748" t="s">
        <v>3822</v>
      </c>
      <c r="N3748" t="str">
        <f t="shared" si="58"/>
        <v>*</v>
      </c>
    </row>
    <row r="3749" spans="1:14" x14ac:dyDescent="0.35">
      <c r="A3749" t="s">
        <v>4057</v>
      </c>
      <c r="B3749" t="s">
        <v>4058</v>
      </c>
      <c r="C3749" t="s">
        <v>15</v>
      </c>
      <c r="D3749">
        <v>2.3503645845459</v>
      </c>
      <c r="E3749">
        <v>0.32852351741609898</v>
      </c>
      <c r="F3749">
        <v>7.1543267374950004</v>
      </c>
      <c r="G3749">
        <v>20</v>
      </c>
      <c r="H3749" s="1">
        <v>6.2610723139400203E-7</v>
      </c>
      <c r="I3749" s="1">
        <v>3.1198264280119499E-5</v>
      </c>
      <c r="J3749" t="s">
        <v>16</v>
      </c>
      <c r="K3749">
        <v>0.468518518518519</v>
      </c>
      <c r="L3749">
        <v>0.35740740740740701</v>
      </c>
      <c r="M3749" t="s">
        <v>4059</v>
      </c>
      <c r="N3749" t="str">
        <f t="shared" si="58"/>
        <v>*</v>
      </c>
    </row>
    <row r="3750" spans="1:14" x14ac:dyDescent="0.35">
      <c r="A3750" t="s">
        <v>7021</v>
      </c>
      <c r="B3750" t="s">
        <v>7022</v>
      </c>
      <c r="C3750" t="s">
        <v>15</v>
      </c>
      <c r="D3750">
        <v>2.3765050633014502</v>
      </c>
      <c r="E3750">
        <v>0.46200087496764602</v>
      </c>
      <c r="F3750">
        <v>5.1439406115148101</v>
      </c>
      <c r="G3750">
        <v>19</v>
      </c>
      <c r="H3750" s="1">
        <v>5.77021986378767E-5</v>
      </c>
      <c r="I3750">
        <v>8.7407290496655703E-4</v>
      </c>
      <c r="J3750" t="s">
        <v>16</v>
      </c>
      <c r="K3750">
        <v>0.54166666666666696</v>
      </c>
      <c r="L3750">
        <v>0.43055555555555602</v>
      </c>
      <c r="M3750" t="s">
        <v>7023</v>
      </c>
      <c r="N3750" t="str">
        <f t="shared" si="58"/>
        <v>*</v>
      </c>
    </row>
    <row r="3751" spans="1:14" x14ac:dyDescent="0.35">
      <c r="A3751" t="s">
        <v>9445</v>
      </c>
      <c r="B3751" t="s">
        <v>9446</v>
      </c>
      <c r="C3751" t="s">
        <v>15</v>
      </c>
      <c r="D3751">
        <v>2.3773091160958</v>
      </c>
      <c r="E3751">
        <v>0.72519315965964504</v>
      </c>
      <c r="F3751">
        <v>3.2781736623267999</v>
      </c>
      <c r="G3751">
        <v>20</v>
      </c>
      <c r="H3751">
        <v>3.7599903127325499E-3</v>
      </c>
      <c r="I3751">
        <v>1.9061691183826199E-2</v>
      </c>
      <c r="J3751" t="s">
        <v>16</v>
      </c>
      <c r="K3751">
        <v>0.26388888888888901</v>
      </c>
      <c r="L3751">
        <v>0.26388888888888901</v>
      </c>
      <c r="M3751" t="s">
        <v>9447</v>
      </c>
      <c r="N3751" t="str">
        <f t="shared" si="58"/>
        <v>*</v>
      </c>
    </row>
    <row r="3752" spans="1:14" x14ac:dyDescent="0.35">
      <c r="A3752" t="s">
        <v>10974</v>
      </c>
      <c r="B3752" t="s">
        <v>10975</v>
      </c>
      <c r="C3752" t="s">
        <v>15</v>
      </c>
      <c r="D3752">
        <v>2.4020999518703001</v>
      </c>
      <c r="E3752">
        <v>0.28781887640781401</v>
      </c>
      <c r="F3752">
        <v>8.3458735641324999</v>
      </c>
      <c r="G3752">
        <v>11</v>
      </c>
      <c r="H3752" s="1">
        <v>4.3582185571544602E-6</v>
      </c>
      <c r="I3752">
        <v>1.25551715573151E-4</v>
      </c>
      <c r="J3752" t="s">
        <v>16</v>
      </c>
      <c r="K3752">
        <v>0.30555555555555602</v>
      </c>
      <c r="L3752">
        <v>2.7777777777777801E-2</v>
      </c>
      <c r="M3752" t="s">
        <v>10976</v>
      </c>
      <c r="N3752" t="str">
        <f t="shared" si="58"/>
        <v>*</v>
      </c>
    </row>
    <row r="3753" spans="1:14" x14ac:dyDescent="0.35">
      <c r="A3753" t="s">
        <v>5413</v>
      </c>
      <c r="B3753" t="s">
        <v>5414</v>
      </c>
      <c r="C3753" t="s">
        <v>15</v>
      </c>
      <c r="D3753">
        <v>2.41816018927475</v>
      </c>
      <c r="E3753">
        <v>0.47634675979103402</v>
      </c>
      <c r="F3753">
        <v>5.0764703224507297</v>
      </c>
      <c r="G3753">
        <v>22</v>
      </c>
      <c r="H3753" s="1">
        <v>4.3786957349079003E-5</v>
      </c>
      <c r="I3753">
        <v>7.1030140626865195E-4</v>
      </c>
      <c r="J3753" t="s">
        <v>16</v>
      </c>
      <c r="K3753">
        <v>0.51449275362318803</v>
      </c>
      <c r="L3753">
        <v>0.51449275362318803</v>
      </c>
      <c r="M3753" t="s">
        <v>5415</v>
      </c>
      <c r="N3753" t="str">
        <f t="shared" si="58"/>
        <v>*</v>
      </c>
    </row>
    <row r="3754" spans="1:14" x14ac:dyDescent="0.35">
      <c r="A3754" t="s">
        <v>4315</v>
      </c>
      <c r="B3754" t="s">
        <v>4316</v>
      </c>
      <c r="C3754" t="s">
        <v>15</v>
      </c>
      <c r="D3754">
        <v>2.4629526236804198</v>
      </c>
      <c r="E3754">
        <v>0.57227834883272499</v>
      </c>
      <c r="F3754">
        <v>4.3037669146562996</v>
      </c>
      <c r="G3754">
        <v>17</v>
      </c>
      <c r="H3754">
        <v>4.8105970853340501E-4</v>
      </c>
      <c r="I3754">
        <v>4.1310047986757399E-3</v>
      </c>
      <c r="J3754" t="s">
        <v>16</v>
      </c>
      <c r="K3754">
        <v>0.61342592592592604</v>
      </c>
      <c r="L3754">
        <v>0.47762345679012302</v>
      </c>
      <c r="M3754" t="s">
        <v>4317</v>
      </c>
      <c r="N3754" t="str">
        <f t="shared" si="58"/>
        <v>*</v>
      </c>
    </row>
    <row r="3755" spans="1:14" x14ac:dyDescent="0.35">
      <c r="A3755" t="s">
        <v>2387</v>
      </c>
      <c r="B3755" t="s">
        <v>2388</v>
      </c>
      <c r="C3755" t="s">
        <v>15</v>
      </c>
      <c r="D3755">
        <v>2.4748698605683201</v>
      </c>
      <c r="E3755">
        <v>0.43609053513018298</v>
      </c>
      <c r="F3755">
        <v>5.6751285827139402</v>
      </c>
      <c r="G3755">
        <v>22</v>
      </c>
      <c r="H3755" s="1">
        <v>1.0452890946588399E-5</v>
      </c>
      <c r="I3755">
        <v>2.4137254887030701E-4</v>
      </c>
      <c r="J3755" t="s">
        <v>16</v>
      </c>
      <c r="K3755">
        <v>0.36928104575163401</v>
      </c>
      <c r="L3755">
        <v>0.36928104575163401</v>
      </c>
      <c r="M3755" t="s">
        <v>2389</v>
      </c>
      <c r="N3755" t="str">
        <f t="shared" si="58"/>
        <v>*</v>
      </c>
    </row>
    <row r="3756" spans="1:14" x14ac:dyDescent="0.35">
      <c r="A3756" t="s">
        <v>11191</v>
      </c>
      <c r="B3756" t="s">
        <v>11192</v>
      </c>
      <c r="C3756" t="s">
        <v>15</v>
      </c>
      <c r="D3756">
        <v>2.47902321570173</v>
      </c>
      <c r="E3756">
        <v>0.79569717276485996</v>
      </c>
      <c r="F3756">
        <v>3.11553603626328</v>
      </c>
      <c r="G3756">
        <v>19</v>
      </c>
      <c r="H3756">
        <v>5.6943820003385603E-3</v>
      </c>
      <c r="I3756">
        <v>2.57334422855395E-2</v>
      </c>
      <c r="J3756" t="s">
        <v>16</v>
      </c>
      <c r="K3756">
        <v>0.50925925925925897</v>
      </c>
      <c r="L3756">
        <v>0.453703703703704</v>
      </c>
      <c r="M3756" t="s">
        <v>11193</v>
      </c>
      <c r="N3756" t="str">
        <f t="shared" si="58"/>
        <v>*</v>
      </c>
    </row>
    <row r="3757" spans="1:14" x14ac:dyDescent="0.35">
      <c r="A3757" t="s">
        <v>7852</v>
      </c>
      <c r="B3757" t="s">
        <v>7853</v>
      </c>
      <c r="C3757" t="s">
        <v>15</v>
      </c>
      <c r="D3757">
        <v>2.4977317949559201</v>
      </c>
      <c r="E3757">
        <v>0.48173222467764398</v>
      </c>
      <c r="F3757">
        <v>5.1848966438300899</v>
      </c>
      <c r="G3757">
        <v>12</v>
      </c>
      <c r="H3757">
        <v>2.27491770812716E-4</v>
      </c>
      <c r="I3757">
        <v>2.35941264963954E-3</v>
      </c>
      <c r="J3757" t="s">
        <v>16</v>
      </c>
      <c r="K3757">
        <v>0.56111111111111101</v>
      </c>
      <c r="L3757">
        <v>0.42037037037037001</v>
      </c>
      <c r="M3757" t="s">
        <v>7854</v>
      </c>
      <c r="N3757" t="str">
        <f t="shared" si="58"/>
        <v>*</v>
      </c>
    </row>
    <row r="3758" spans="1:14" x14ac:dyDescent="0.35">
      <c r="A3758" t="s">
        <v>6825</v>
      </c>
      <c r="B3758" t="s">
        <v>6826</v>
      </c>
      <c r="C3758" t="s">
        <v>15</v>
      </c>
      <c r="D3758">
        <v>2.5028805473519902</v>
      </c>
      <c r="E3758">
        <v>0.32400789676427799</v>
      </c>
      <c r="F3758">
        <v>7.7247516876814801</v>
      </c>
      <c r="G3758">
        <v>22</v>
      </c>
      <c r="H3758" s="1">
        <v>1.05039064557388E-7</v>
      </c>
      <c r="I3758" s="1">
        <v>9.2198050743604208E-6</v>
      </c>
      <c r="J3758" t="s">
        <v>16</v>
      </c>
      <c r="K3758">
        <v>0.52680311890838205</v>
      </c>
      <c r="L3758">
        <v>0.50048732943469798</v>
      </c>
      <c r="M3758" t="s">
        <v>6827</v>
      </c>
      <c r="N3758" t="str">
        <f t="shared" si="58"/>
        <v>*</v>
      </c>
    </row>
    <row r="3759" spans="1:14" x14ac:dyDescent="0.35">
      <c r="A3759" t="s">
        <v>10185</v>
      </c>
      <c r="B3759" t="s">
        <v>10186</v>
      </c>
      <c r="C3759" t="s">
        <v>15</v>
      </c>
      <c r="D3759">
        <v>2.5297613125571998</v>
      </c>
      <c r="E3759">
        <v>0.43590120084182099</v>
      </c>
      <c r="F3759">
        <v>5.8035199436745701</v>
      </c>
      <c r="G3759">
        <v>22</v>
      </c>
      <c r="H3759" s="1">
        <v>7.7211245006481005E-6</v>
      </c>
      <c r="I3759">
        <v>1.88644506348093E-4</v>
      </c>
      <c r="J3759" t="s">
        <v>16</v>
      </c>
      <c r="K3759">
        <v>0.27314814814814797</v>
      </c>
      <c r="L3759">
        <v>0.27314814814814797</v>
      </c>
      <c r="M3759" t="s">
        <v>10187</v>
      </c>
      <c r="N3759" t="str">
        <f t="shared" si="58"/>
        <v>*</v>
      </c>
    </row>
    <row r="3760" spans="1:14" x14ac:dyDescent="0.35">
      <c r="A3760" t="s">
        <v>478</v>
      </c>
      <c r="B3760" t="s">
        <v>479</v>
      </c>
      <c r="C3760" t="s">
        <v>15</v>
      </c>
      <c r="D3760">
        <v>2.5572109048997498</v>
      </c>
      <c r="E3760">
        <v>0.437027626945374</v>
      </c>
      <c r="F3760">
        <v>5.8513712800572701</v>
      </c>
      <c r="G3760">
        <v>5</v>
      </c>
      <c r="H3760">
        <v>2.0648417781705701E-3</v>
      </c>
      <c r="I3760">
        <v>1.21610510325536E-2</v>
      </c>
      <c r="J3760" t="s">
        <v>16</v>
      </c>
      <c r="K3760">
        <v>0.80555555555555602</v>
      </c>
      <c r="L3760">
        <v>8.3333333333333301E-2</v>
      </c>
      <c r="M3760" t="s">
        <v>480</v>
      </c>
      <c r="N3760" t="str">
        <f t="shared" si="58"/>
        <v>*</v>
      </c>
    </row>
    <row r="3761" spans="1:14" x14ac:dyDescent="0.35">
      <c r="A3761" t="s">
        <v>9987</v>
      </c>
      <c r="B3761" t="s">
        <v>9988</v>
      </c>
      <c r="C3761" t="s">
        <v>15</v>
      </c>
      <c r="D3761">
        <v>2.5728415419015098</v>
      </c>
      <c r="E3761">
        <v>0.433816830269872</v>
      </c>
      <c r="F3761">
        <v>5.9307093740484396</v>
      </c>
      <c r="G3761">
        <v>22</v>
      </c>
      <c r="H3761" s="1">
        <v>5.7292183830437404E-6</v>
      </c>
      <c r="I3761">
        <v>1.4860650696292199E-4</v>
      </c>
      <c r="J3761" t="s">
        <v>16</v>
      </c>
      <c r="K3761">
        <v>0.51984126984126999</v>
      </c>
      <c r="L3761">
        <v>0.51984126984126999</v>
      </c>
      <c r="M3761" t="s">
        <v>9989</v>
      </c>
      <c r="N3761" t="str">
        <f t="shared" si="58"/>
        <v>*</v>
      </c>
    </row>
    <row r="3762" spans="1:14" x14ac:dyDescent="0.35">
      <c r="A3762" t="s">
        <v>6076</v>
      </c>
      <c r="B3762" t="s">
        <v>6077</v>
      </c>
      <c r="C3762" t="s">
        <v>15</v>
      </c>
      <c r="D3762">
        <v>2.6246227603148999</v>
      </c>
      <c r="E3762">
        <v>0.52113491194029404</v>
      </c>
      <c r="F3762">
        <v>5.0363594919075396</v>
      </c>
      <c r="G3762">
        <v>22</v>
      </c>
      <c r="H3762" s="1">
        <v>4.82461173607618E-5</v>
      </c>
      <c r="I3762">
        <v>7.6768086741682703E-4</v>
      </c>
      <c r="J3762" t="s">
        <v>16</v>
      </c>
      <c r="K3762">
        <v>0.39814814814814797</v>
      </c>
      <c r="L3762">
        <v>0.39814814814814797</v>
      </c>
      <c r="M3762" t="s">
        <v>6078</v>
      </c>
      <c r="N3762" t="str">
        <f t="shared" si="58"/>
        <v>*</v>
      </c>
    </row>
    <row r="3763" spans="1:14" x14ac:dyDescent="0.35">
      <c r="A3763" t="s">
        <v>6660</v>
      </c>
      <c r="B3763" t="s">
        <v>6661</v>
      </c>
      <c r="C3763" t="s">
        <v>15</v>
      </c>
      <c r="D3763">
        <v>2.6255770599605799</v>
      </c>
      <c r="E3763">
        <v>0.43534552174087099</v>
      </c>
      <c r="F3763">
        <v>6.0310188777441596</v>
      </c>
      <c r="G3763">
        <v>14</v>
      </c>
      <c r="H3763" s="1">
        <v>3.0859480790734798E-5</v>
      </c>
      <c r="I3763">
        <v>5.4104098960422497E-4</v>
      </c>
      <c r="J3763" t="s">
        <v>16</v>
      </c>
      <c r="K3763">
        <v>0.30555555555555602</v>
      </c>
      <c r="L3763">
        <v>8.3333333333333301E-2</v>
      </c>
      <c r="M3763" t="s">
        <v>6662</v>
      </c>
      <c r="N3763" t="str">
        <f t="shared" si="58"/>
        <v>*</v>
      </c>
    </row>
    <row r="3764" spans="1:14" x14ac:dyDescent="0.35">
      <c r="A3764" t="s">
        <v>2150</v>
      </c>
      <c r="B3764" t="s">
        <v>2151</v>
      </c>
      <c r="C3764" t="s">
        <v>15</v>
      </c>
      <c r="D3764">
        <v>2.6346137585690599</v>
      </c>
      <c r="E3764">
        <v>0.27841741303540901</v>
      </c>
      <c r="F3764">
        <v>9.4628196198130592</v>
      </c>
      <c r="G3764">
        <v>19</v>
      </c>
      <c r="H3764" s="1">
        <v>1.2711905306162E-8</v>
      </c>
      <c r="I3764" s="1">
        <v>1.6046661798145099E-6</v>
      </c>
      <c r="J3764" t="s">
        <v>16</v>
      </c>
      <c r="K3764">
        <v>0.51697530864197505</v>
      </c>
      <c r="L3764">
        <v>0.35030864197530898</v>
      </c>
      <c r="M3764" t="s">
        <v>2152</v>
      </c>
      <c r="N3764" t="str">
        <f t="shared" si="58"/>
        <v>*</v>
      </c>
    </row>
    <row r="3765" spans="1:14" x14ac:dyDescent="0.35">
      <c r="A3765" t="s">
        <v>2963</v>
      </c>
      <c r="B3765" t="s">
        <v>2964</v>
      </c>
      <c r="C3765" t="s">
        <v>15</v>
      </c>
      <c r="D3765">
        <v>2.65079521860685</v>
      </c>
      <c r="E3765">
        <v>0.38892907215308797</v>
      </c>
      <c r="F3765">
        <v>6.81562631441306</v>
      </c>
      <c r="G3765">
        <v>22</v>
      </c>
      <c r="H3765" s="1">
        <v>7.5704035507051504E-7</v>
      </c>
      <c r="I3765" s="1">
        <v>3.6290023096861297E-5</v>
      </c>
      <c r="J3765" t="s">
        <v>16</v>
      </c>
      <c r="K3765">
        <v>0.41859567901234601</v>
      </c>
      <c r="L3765">
        <v>0.37692901234567899</v>
      </c>
      <c r="M3765" t="s">
        <v>2965</v>
      </c>
      <c r="N3765" t="str">
        <f t="shared" si="58"/>
        <v>*</v>
      </c>
    </row>
    <row r="3766" spans="1:14" x14ac:dyDescent="0.35">
      <c r="A3766" t="s">
        <v>4477</v>
      </c>
      <c r="B3766" t="s">
        <v>4478</v>
      </c>
      <c r="C3766" t="s">
        <v>15</v>
      </c>
      <c r="D3766">
        <v>2.6705928495141098</v>
      </c>
      <c r="E3766">
        <v>0.29000801172683699</v>
      </c>
      <c r="F3766">
        <v>9.2086864552886407</v>
      </c>
      <c r="G3766">
        <v>22</v>
      </c>
      <c r="H3766" s="1">
        <v>5.2925939186820903E-9</v>
      </c>
      <c r="I3766" s="1">
        <v>8.0172212680196295E-7</v>
      </c>
      <c r="J3766" t="s">
        <v>16</v>
      </c>
      <c r="K3766">
        <v>0.50246913580246899</v>
      </c>
      <c r="L3766">
        <v>0.50246913580246899</v>
      </c>
      <c r="M3766" t="s">
        <v>4479</v>
      </c>
      <c r="N3766" t="str">
        <f t="shared" si="58"/>
        <v>*</v>
      </c>
    </row>
    <row r="3767" spans="1:14" x14ac:dyDescent="0.35">
      <c r="A3767" t="s">
        <v>253</v>
      </c>
      <c r="B3767" t="s">
        <v>254</v>
      </c>
      <c r="C3767" t="s">
        <v>15</v>
      </c>
      <c r="D3767">
        <v>2.7168119719402899</v>
      </c>
      <c r="E3767">
        <v>0.52993383436994301</v>
      </c>
      <c r="F3767">
        <v>5.1267003458467597</v>
      </c>
      <c r="G3767">
        <v>22</v>
      </c>
      <c r="H3767" s="1">
        <v>3.8785364275151197E-5</v>
      </c>
      <c r="I3767">
        <v>6.4991227659291003E-4</v>
      </c>
      <c r="J3767" t="s">
        <v>16</v>
      </c>
      <c r="K3767">
        <v>0.4375</v>
      </c>
      <c r="L3767">
        <v>0.4375</v>
      </c>
      <c r="M3767" t="s">
        <v>255</v>
      </c>
      <c r="N3767" t="str">
        <f t="shared" si="58"/>
        <v>*</v>
      </c>
    </row>
    <row r="3768" spans="1:14" x14ac:dyDescent="0.35">
      <c r="A3768" t="s">
        <v>942</v>
      </c>
      <c r="B3768" t="s">
        <v>943</v>
      </c>
      <c r="C3768" t="s">
        <v>15</v>
      </c>
      <c r="D3768">
        <v>2.7230045844622301</v>
      </c>
      <c r="E3768">
        <v>0.70004411610196604</v>
      </c>
      <c r="F3768">
        <v>3.88976140478781</v>
      </c>
      <c r="G3768">
        <v>22</v>
      </c>
      <c r="H3768">
        <v>7.8885553329044499E-4</v>
      </c>
      <c r="I3768">
        <v>5.9039444754365898E-3</v>
      </c>
      <c r="J3768" t="s">
        <v>16</v>
      </c>
      <c r="K3768">
        <v>0.39236111111111099</v>
      </c>
      <c r="L3768">
        <v>0.39236111111111099</v>
      </c>
      <c r="M3768" t="s">
        <v>944</v>
      </c>
      <c r="N3768" t="str">
        <f t="shared" si="58"/>
        <v>*</v>
      </c>
    </row>
    <row r="3769" spans="1:14" x14ac:dyDescent="0.35">
      <c r="A3769" t="s">
        <v>5227</v>
      </c>
      <c r="B3769" t="s">
        <v>5228</v>
      </c>
      <c r="C3769" t="s">
        <v>15</v>
      </c>
      <c r="D3769">
        <v>2.7602815538131198</v>
      </c>
      <c r="E3769">
        <v>0.40836372097130702</v>
      </c>
      <c r="F3769">
        <v>6.7593701694354804</v>
      </c>
      <c r="G3769">
        <v>10</v>
      </c>
      <c r="H3769" s="1">
        <v>4.9841264396999201E-5</v>
      </c>
      <c r="I3769">
        <v>7.8974421870893702E-4</v>
      </c>
      <c r="J3769" t="s">
        <v>16</v>
      </c>
      <c r="K3769">
        <v>0.49814814814814801</v>
      </c>
      <c r="L3769">
        <v>0.27592592592592602</v>
      </c>
      <c r="M3769" t="s">
        <v>5229</v>
      </c>
      <c r="N3769" t="str">
        <f t="shared" si="58"/>
        <v>*</v>
      </c>
    </row>
    <row r="3770" spans="1:14" x14ac:dyDescent="0.35">
      <c r="A3770" t="s">
        <v>3224</v>
      </c>
      <c r="B3770" t="s">
        <v>3225</v>
      </c>
      <c r="C3770" t="s">
        <v>15</v>
      </c>
      <c r="D3770">
        <v>2.8207872681697501</v>
      </c>
      <c r="E3770">
        <v>0.21970900870381199</v>
      </c>
      <c r="F3770">
        <v>12.8387419560589</v>
      </c>
      <c r="G3770">
        <v>5</v>
      </c>
      <c r="H3770" s="1">
        <v>5.10350469786758E-5</v>
      </c>
      <c r="I3770">
        <v>7.9350443255474799E-4</v>
      </c>
      <c r="J3770" t="s">
        <v>16</v>
      </c>
      <c r="K3770">
        <v>0.50925925925925897</v>
      </c>
      <c r="L3770">
        <v>9.2592592592592605E-3</v>
      </c>
      <c r="M3770" t="s">
        <v>3226</v>
      </c>
      <c r="N3770" t="str">
        <f t="shared" si="58"/>
        <v>*</v>
      </c>
    </row>
    <row r="3771" spans="1:14" x14ac:dyDescent="0.35">
      <c r="A3771" t="s">
        <v>7540</v>
      </c>
      <c r="B3771" t="s">
        <v>7541</v>
      </c>
      <c r="C3771" t="s">
        <v>15</v>
      </c>
      <c r="D3771">
        <v>2.8908477522882401</v>
      </c>
      <c r="E3771">
        <v>0.46749876084276498</v>
      </c>
      <c r="F3771">
        <v>6.1836479460969702</v>
      </c>
      <c r="G3771">
        <v>19</v>
      </c>
      <c r="H3771" s="1">
        <v>6.0934291394865204E-6</v>
      </c>
      <c r="I3771">
        <v>1.56779960063946E-4</v>
      </c>
      <c r="J3771" t="s">
        <v>16</v>
      </c>
      <c r="K3771">
        <v>0.56481481481481499</v>
      </c>
      <c r="L3771">
        <v>0.39814814814814797</v>
      </c>
      <c r="M3771" t="s">
        <v>7542</v>
      </c>
      <c r="N3771" t="str">
        <f t="shared" si="58"/>
        <v>*</v>
      </c>
    </row>
    <row r="3772" spans="1:14" x14ac:dyDescent="0.35">
      <c r="A3772" t="s">
        <v>3793</v>
      </c>
      <c r="B3772" t="s">
        <v>3794</v>
      </c>
      <c r="C3772" t="s">
        <v>15</v>
      </c>
      <c r="D3772">
        <v>2.8947031824515399</v>
      </c>
      <c r="E3772">
        <v>1.0939896792504999</v>
      </c>
      <c r="F3772">
        <v>2.6460059334698101</v>
      </c>
      <c r="G3772">
        <v>8</v>
      </c>
      <c r="H3772">
        <v>2.94376718416769E-2</v>
      </c>
      <c r="I3772">
        <v>8.6151826324907602E-2</v>
      </c>
      <c r="J3772" t="s">
        <v>16</v>
      </c>
      <c r="K3772">
        <v>0.61111111111111105</v>
      </c>
      <c r="L3772">
        <v>0.11111111111111099</v>
      </c>
      <c r="M3772" t="s">
        <v>3795</v>
      </c>
      <c r="N3772" t="str">
        <f t="shared" si="58"/>
        <v xml:space="preserve"> </v>
      </c>
    </row>
    <row r="3773" spans="1:14" x14ac:dyDescent="0.35">
      <c r="A3773" t="s">
        <v>11419</v>
      </c>
      <c r="B3773" t="s">
        <v>11420</v>
      </c>
      <c r="C3773" t="s">
        <v>15</v>
      </c>
      <c r="D3773">
        <v>2.9038623072351002</v>
      </c>
      <c r="E3773">
        <v>0.37079349248058602</v>
      </c>
      <c r="F3773">
        <v>7.8314813127070702</v>
      </c>
      <c r="G3773">
        <v>12</v>
      </c>
      <c r="H3773" s="1">
        <v>4.6723990956287798E-6</v>
      </c>
      <c r="I3773">
        <v>1.3010570128783999E-4</v>
      </c>
      <c r="J3773" t="s">
        <v>16</v>
      </c>
      <c r="K3773">
        <v>0.47222222222222199</v>
      </c>
      <c r="L3773">
        <v>2.7777777777777801E-2</v>
      </c>
      <c r="M3773" t="s">
        <v>11421</v>
      </c>
      <c r="N3773" t="str">
        <f t="shared" si="58"/>
        <v>*</v>
      </c>
    </row>
    <row r="3774" spans="1:14" x14ac:dyDescent="0.35">
      <c r="A3774" t="s">
        <v>4522</v>
      </c>
      <c r="B3774" t="s">
        <v>4523</v>
      </c>
      <c r="C3774" t="s">
        <v>15</v>
      </c>
      <c r="D3774">
        <v>3.0165432470926201</v>
      </c>
      <c r="E3774">
        <v>0.31558182376181199</v>
      </c>
      <c r="F3774">
        <v>9.5586723314248392</v>
      </c>
      <c r="G3774">
        <v>22</v>
      </c>
      <c r="H3774" s="1">
        <v>2.7266318092245001E-9</v>
      </c>
      <c r="I3774" s="1">
        <v>5.6804898483277E-7</v>
      </c>
      <c r="J3774" t="s">
        <v>16</v>
      </c>
      <c r="K3774">
        <v>0.35555555555555601</v>
      </c>
      <c r="L3774">
        <v>0.35555555555555601</v>
      </c>
      <c r="M3774" t="s">
        <v>4524</v>
      </c>
      <c r="N3774" t="str">
        <f t="shared" si="58"/>
        <v>*</v>
      </c>
    </row>
    <row r="3775" spans="1:14" x14ac:dyDescent="0.35">
      <c r="A3775" t="s">
        <v>1849</v>
      </c>
      <c r="B3775" t="s">
        <v>1850</v>
      </c>
      <c r="C3775" t="s">
        <v>15</v>
      </c>
      <c r="D3775">
        <v>3.0195933294947999</v>
      </c>
      <c r="E3775">
        <v>0.39182664547435903</v>
      </c>
      <c r="F3775">
        <v>7.7064522394569996</v>
      </c>
      <c r="G3775">
        <v>20</v>
      </c>
      <c r="H3775" s="1">
        <v>2.0666535816005199E-7</v>
      </c>
      <c r="I3775" s="1">
        <v>1.42298492973112E-5</v>
      </c>
      <c r="J3775" t="s">
        <v>16</v>
      </c>
      <c r="K3775">
        <v>0.50617283950617298</v>
      </c>
      <c r="L3775">
        <v>0.39506172839506198</v>
      </c>
      <c r="M3775" t="s">
        <v>1851</v>
      </c>
      <c r="N3775" t="str">
        <f t="shared" si="58"/>
        <v>*</v>
      </c>
    </row>
    <row r="3776" spans="1:14" x14ac:dyDescent="0.35">
      <c r="A3776" t="s">
        <v>6424</v>
      </c>
      <c r="B3776" t="s">
        <v>6425</v>
      </c>
      <c r="C3776" t="s">
        <v>15</v>
      </c>
      <c r="D3776">
        <v>3.0367396005468699</v>
      </c>
      <c r="E3776">
        <v>0.44293850043993299</v>
      </c>
      <c r="F3776">
        <v>6.8558944357528802</v>
      </c>
      <c r="G3776">
        <v>21</v>
      </c>
      <c r="H3776" s="1">
        <v>8.9024351446198601E-7</v>
      </c>
      <c r="I3776" s="1">
        <v>3.97209567907557E-5</v>
      </c>
      <c r="J3776" t="s">
        <v>16</v>
      </c>
      <c r="K3776">
        <v>0.27513227513227501</v>
      </c>
      <c r="L3776">
        <v>0.27513227513227501</v>
      </c>
      <c r="M3776" t="s">
        <v>6426</v>
      </c>
      <c r="N3776" t="str">
        <f t="shared" si="58"/>
        <v>*</v>
      </c>
    </row>
    <row r="3777" spans="1:14" x14ac:dyDescent="0.35">
      <c r="A3777" t="s">
        <v>63</v>
      </c>
      <c r="B3777" t="s">
        <v>64</v>
      </c>
      <c r="C3777" t="s">
        <v>15</v>
      </c>
      <c r="D3777">
        <v>3.0746593677090499</v>
      </c>
      <c r="E3777">
        <v>1.13451468148191</v>
      </c>
      <c r="F3777">
        <v>2.71010980985535</v>
      </c>
      <c r="G3777">
        <v>6</v>
      </c>
      <c r="H3777">
        <v>3.5100951464444002E-2</v>
      </c>
      <c r="I3777">
        <v>9.9051641725670297E-2</v>
      </c>
      <c r="J3777" t="s">
        <v>16</v>
      </c>
      <c r="K3777">
        <v>0.75617283950617298</v>
      </c>
      <c r="L3777">
        <v>0.280864197530864</v>
      </c>
      <c r="M3777" t="s">
        <v>65</v>
      </c>
      <c r="N3777" t="str">
        <f t="shared" si="58"/>
        <v xml:space="preserve"> </v>
      </c>
    </row>
    <row r="3778" spans="1:14" x14ac:dyDescent="0.35">
      <c r="A3778" t="s">
        <v>1153</v>
      </c>
      <c r="B3778" t="s">
        <v>1154</v>
      </c>
      <c r="C3778" t="s">
        <v>15</v>
      </c>
      <c r="D3778">
        <v>3.1243494164460199</v>
      </c>
      <c r="E3778">
        <v>0.93487221256451003</v>
      </c>
      <c r="F3778">
        <v>3.3420069336272298</v>
      </c>
      <c r="G3778">
        <v>10</v>
      </c>
      <c r="H3778">
        <v>7.4652097240481803E-3</v>
      </c>
      <c r="I3778">
        <v>3.1307191079633902E-2</v>
      </c>
      <c r="J3778" t="s">
        <v>16</v>
      </c>
      <c r="K3778">
        <v>0.62962962962962998</v>
      </c>
      <c r="L3778">
        <v>0.296296296296296</v>
      </c>
      <c r="M3778" t="s">
        <v>1155</v>
      </c>
      <c r="N3778" t="str">
        <f t="shared" ref="N3778:N3841" si="59">IF(AND(I3778&lt;0.05,ABS(D3778)&gt;1),"*"," ")</f>
        <v>*</v>
      </c>
    </row>
    <row r="3779" spans="1:14" x14ac:dyDescent="0.35">
      <c r="A3779" t="s">
        <v>9735</v>
      </c>
      <c r="B3779" t="s">
        <v>9736</v>
      </c>
      <c r="C3779" t="s">
        <v>15</v>
      </c>
      <c r="D3779">
        <v>3.23909384387296</v>
      </c>
      <c r="E3779">
        <v>0.25243005359364701</v>
      </c>
      <c r="F3779">
        <v>12.831648996466701</v>
      </c>
      <c r="G3779">
        <v>18</v>
      </c>
      <c r="H3779" s="1">
        <v>1.70336633686929E-10</v>
      </c>
      <c r="I3779" s="1">
        <v>1.075108052954E-7</v>
      </c>
      <c r="J3779" t="s">
        <v>16</v>
      </c>
      <c r="K3779">
        <v>0.26851851851851799</v>
      </c>
      <c r="L3779">
        <v>4.6296296296296301E-2</v>
      </c>
      <c r="M3779" t="s">
        <v>9737</v>
      </c>
      <c r="N3779" t="str">
        <f t="shared" si="59"/>
        <v>*</v>
      </c>
    </row>
    <row r="3780" spans="1:14" x14ac:dyDescent="0.35">
      <c r="A3780" t="s">
        <v>3116</v>
      </c>
      <c r="B3780" t="s">
        <v>3117</v>
      </c>
      <c r="C3780" t="s">
        <v>15</v>
      </c>
      <c r="D3780">
        <v>3.39065115744833</v>
      </c>
      <c r="E3780">
        <v>0.50943725922222904</v>
      </c>
      <c r="F3780">
        <v>6.6556795681276402</v>
      </c>
      <c r="G3780">
        <v>19</v>
      </c>
      <c r="H3780" s="1">
        <v>2.29513987681784E-6</v>
      </c>
      <c r="I3780" s="1">
        <v>8.1230791715038994E-5</v>
      </c>
      <c r="J3780" t="s">
        <v>16</v>
      </c>
      <c r="K3780">
        <v>0.41820987654321001</v>
      </c>
      <c r="L3780">
        <v>0.41820987654321001</v>
      </c>
      <c r="M3780" t="s">
        <v>3118</v>
      </c>
      <c r="N3780" t="str">
        <f t="shared" si="59"/>
        <v>*</v>
      </c>
    </row>
    <row r="3781" spans="1:14" x14ac:dyDescent="0.35">
      <c r="A3781" t="s">
        <v>3341</v>
      </c>
      <c r="B3781" t="s">
        <v>3342</v>
      </c>
      <c r="C3781" t="s">
        <v>15</v>
      </c>
      <c r="D3781">
        <v>3.4257389893564301</v>
      </c>
      <c r="E3781">
        <v>0.36461797923546702</v>
      </c>
      <c r="F3781">
        <v>9.3954198214238698</v>
      </c>
      <c r="G3781">
        <v>22</v>
      </c>
      <c r="H3781" s="1">
        <v>3.7081417936235502E-9</v>
      </c>
      <c r="I3781" s="1">
        <v>6.6870157011678099E-7</v>
      </c>
      <c r="J3781" t="s">
        <v>16</v>
      </c>
      <c r="K3781">
        <v>0.51543209876543195</v>
      </c>
      <c r="L3781">
        <v>0.50154320987654299</v>
      </c>
      <c r="M3781" t="s">
        <v>3343</v>
      </c>
      <c r="N3781" t="str">
        <f t="shared" si="59"/>
        <v>*</v>
      </c>
    </row>
    <row r="3782" spans="1:14" x14ac:dyDescent="0.35">
      <c r="A3782" t="s">
        <v>7507</v>
      </c>
      <c r="B3782" t="s">
        <v>7508</v>
      </c>
      <c r="C3782" t="s">
        <v>15</v>
      </c>
      <c r="D3782">
        <v>3.4370740653944898</v>
      </c>
      <c r="E3782">
        <v>0.58549722148364802</v>
      </c>
      <c r="F3782">
        <v>5.8703507707260396</v>
      </c>
      <c r="G3782">
        <v>19</v>
      </c>
      <c r="H3782" s="1">
        <v>1.1836327090009E-5</v>
      </c>
      <c r="I3782">
        <v>2.6261255448509397E-4</v>
      </c>
      <c r="J3782" t="s">
        <v>16</v>
      </c>
      <c r="K3782">
        <v>0.52222222222222203</v>
      </c>
      <c r="L3782">
        <v>0.35555555555555601</v>
      </c>
      <c r="M3782" t="s">
        <v>7509</v>
      </c>
      <c r="N3782" t="str">
        <f t="shared" si="59"/>
        <v>*</v>
      </c>
    </row>
    <row r="3783" spans="1:14" x14ac:dyDescent="0.35">
      <c r="A3783" t="s">
        <v>2261</v>
      </c>
      <c r="B3783" t="s">
        <v>2262</v>
      </c>
      <c r="C3783" t="s">
        <v>15</v>
      </c>
      <c r="D3783">
        <v>3.4423413923109698</v>
      </c>
      <c r="E3783">
        <v>1.1641279230733399</v>
      </c>
      <c r="F3783">
        <v>2.9570129915130501</v>
      </c>
      <c r="G3783">
        <v>20</v>
      </c>
      <c r="H3783">
        <v>7.7935031429148304E-3</v>
      </c>
      <c r="I3783">
        <v>3.2220520089758099E-2</v>
      </c>
      <c r="J3783" t="s">
        <v>16</v>
      </c>
      <c r="K3783">
        <v>0.47839506172839502</v>
      </c>
      <c r="L3783">
        <v>0.36728395061728403</v>
      </c>
      <c r="M3783" t="s">
        <v>2263</v>
      </c>
      <c r="N3783" t="str">
        <f t="shared" si="59"/>
        <v>*</v>
      </c>
    </row>
    <row r="3784" spans="1:14" x14ac:dyDescent="0.35">
      <c r="A3784" t="s">
        <v>3934</v>
      </c>
      <c r="B3784" t="s">
        <v>3935</v>
      </c>
      <c r="C3784" t="s">
        <v>15</v>
      </c>
      <c r="D3784">
        <v>3.5503118974052499</v>
      </c>
      <c r="E3784">
        <v>0.48270630444359902</v>
      </c>
      <c r="F3784">
        <v>7.3550145600389198</v>
      </c>
      <c r="G3784">
        <v>22</v>
      </c>
      <c r="H3784" s="1">
        <v>2.31447908838334E-7</v>
      </c>
      <c r="I3784" s="1">
        <v>1.5377074224048601E-5</v>
      </c>
      <c r="J3784" t="s">
        <v>16</v>
      </c>
      <c r="K3784">
        <v>0.266666666666667</v>
      </c>
      <c r="L3784">
        <v>0.266666666666667</v>
      </c>
      <c r="M3784" t="s">
        <v>3936</v>
      </c>
      <c r="N3784" t="str">
        <f t="shared" si="59"/>
        <v>*</v>
      </c>
    </row>
    <row r="3785" spans="1:14" x14ac:dyDescent="0.35">
      <c r="A3785" t="s">
        <v>7330</v>
      </c>
      <c r="B3785" t="s">
        <v>7331</v>
      </c>
      <c r="C3785" t="s">
        <v>15</v>
      </c>
      <c r="D3785">
        <v>3.61437486298566</v>
      </c>
      <c r="E3785">
        <v>0.36240399713919202</v>
      </c>
      <c r="F3785">
        <v>9.9733305689711909</v>
      </c>
      <c r="G3785">
        <v>17</v>
      </c>
      <c r="H3785" s="1">
        <v>1.61006723509161E-8</v>
      </c>
      <c r="I3785" s="1">
        <v>1.9668789094490001E-6</v>
      </c>
      <c r="J3785" t="s">
        <v>16</v>
      </c>
      <c r="K3785">
        <v>0.66137566137566095</v>
      </c>
      <c r="L3785">
        <v>0.43915343915343902</v>
      </c>
      <c r="M3785" t="s">
        <v>7332</v>
      </c>
      <c r="N3785" t="str">
        <f t="shared" si="59"/>
        <v>*</v>
      </c>
    </row>
    <row r="3786" spans="1:14" x14ac:dyDescent="0.35">
      <c r="A3786" t="s">
        <v>3970</v>
      </c>
      <c r="B3786" t="s">
        <v>3971</v>
      </c>
      <c r="C3786" t="s">
        <v>15</v>
      </c>
      <c r="D3786">
        <v>3.6566415613710399</v>
      </c>
      <c r="E3786">
        <v>0.35121674597284902</v>
      </c>
      <c r="F3786">
        <v>10.411353112569801</v>
      </c>
      <c r="G3786">
        <v>19</v>
      </c>
      <c r="H3786" s="1">
        <v>2.73863132171925E-9</v>
      </c>
      <c r="I3786" s="1">
        <v>5.6804898483277E-7</v>
      </c>
      <c r="J3786" t="s">
        <v>16</v>
      </c>
      <c r="K3786">
        <v>0.52160493827160503</v>
      </c>
      <c r="L3786">
        <v>0.41049382716049398</v>
      </c>
      <c r="M3786" t="s">
        <v>3972</v>
      </c>
      <c r="N3786" t="str">
        <f t="shared" si="59"/>
        <v>*</v>
      </c>
    </row>
    <row r="3787" spans="1:14" x14ac:dyDescent="0.35">
      <c r="A3787" t="s">
        <v>6388</v>
      </c>
      <c r="B3787" t="s">
        <v>6389</v>
      </c>
      <c r="C3787" t="s">
        <v>15</v>
      </c>
      <c r="D3787">
        <v>3.6779212709326501</v>
      </c>
      <c r="E3787">
        <v>0.46235074236330398</v>
      </c>
      <c r="F3787">
        <v>7.9548293837119601</v>
      </c>
      <c r="G3787">
        <v>22</v>
      </c>
      <c r="H3787" s="1">
        <v>6.4842432756506696E-8</v>
      </c>
      <c r="I3787" s="1">
        <v>6.8210636902469702E-6</v>
      </c>
      <c r="J3787" t="s">
        <v>16</v>
      </c>
      <c r="K3787">
        <v>0.52222222222222203</v>
      </c>
      <c r="L3787">
        <v>0.52222222222222203</v>
      </c>
      <c r="M3787" t="s">
        <v>6390</v>
      </c>
      <c r="N3787" t="str">
        <f t="shared" si="59"/>
        <v>*</v>
      </c>
    </row>
    <row r="3788" spans="1:14" x14ac:dyDescent="0.35">
      <c r="A3788" t="s">
        <v>6657</v>
      </c>
      <c r="B3788" t="s">
        <v>6658</v>
      </c>
      <c r="C3788" t="s">
        <v>15</v>
      </c>
      <c r="D3788">
        <v>3.7148337407956999</v>
      </c>
      <c r="E3788">
        <v>0.49612033293800201</v>
      </c>
      <c r="F3788">
        <v>7.4877675720255699</v>
      </c>
      <c r="G3788">
        <v>22</v>
      </c>
      <c r="H3788" s="1">
        <v>1.7392014850514699E-7</v>
      </c>
      <c r="I3788" s="1">
        <v>1.2666069276711401E-5</v>
      </c>
      <c r="J3788" t="s">
        <v>16</v>
      </c>
      <c r="K3788">
        <v>0.38161375661375702</v>
      </c>
      <c r="L3788">
        <v>0.38161375661375702</v>
      </c>
      <c r="M3788" t="s">
        <v>6659</v>
      </c>
      <c r="N3788" t="str">
        <f t="shared" si="59"/>
        <v>*</v>
      </c>
    </row>
    <row r="3789" spans="1:14" x14ac:dyDescent="0.35">
      <c r="A3789" t="s">
        <v>2693</v>
      </c>
      <c r="B3789" t="s">
        <v>2694</v>
      </c>
      <c r="C3789" t="s">
        <v>15</v>
      </c>
      <c r="D3789">
        <v>3.9438390275267898</v>
      </c>
      <c r="E3789">
        <v>0.47359253453530498</v>
      </c>
      <c r="F3789">
        <v>8.3274940796871704</v>
      </c>
      <c r="G3789">
        <v>19</v>
      </c>
      <c r="H3789" s="1">
        <v>9.1887045527983004E-8</v>
      </c>
      <c r="I3789" s="1">
        <v>8.9224677285761903E-6</v>
      </c>
      <c r="J3789" t="s">
        <v>16</v>
      </c>
      <c r="K3789">
        <v>0.55925925925925901</v>
      </c>
      <c r="L3789">
        <v>0.39259259259259299</v>
      </c>
      <c r="M3789" t="s">
        <v>2695</v>
      </c>
      <c r="N3789" t="str">
        <f t="shared" si="59"/>
        <v>*</v>
      </c>
    </row>
    <row r="3790" spans="1:14" x14ac:dyDescent="0.35">
      <c r="A3790" t="s">
        <v>5326</v>
      </c>
      <c r="B3790" t="s">
        <v>5327</v>
      </c>
      <c r="C3790" t="s">
        <v>15</v>
      </c>
      <c r="D3790">
        <v>4.2318455732334099</v>
      </c>
      <c r="E3790">
        <v>0.55261360115367197</v>
      </c>
      <c r="F3790">
        <v>7.6578744431891304</v>
      </c>
      <c r="G3790">
        <v>22</v>
      </c>
      <c r="H3790" s="1">
        <v>1.2101017921040101E-7</v>
      </c>
      <c r="I3790" s="1">
        <v>9.9622945362997692E-6</v>
      </c>
      <c r="J3790" t="s">
        <v>16</v>
      </c>
      <c r="K3790">
        <v>0.57381687242798396</v>
      </c>
      <c r="L3790">
        <v>0.56918724279835398</v>
      </c>
      <c r="M3790" t="s">
        <v>5328</v>
      </c>
      <c r="N3790" t="str">
        <f t="shared" si="59"/>
        <v>*</v>
      </c>
    </row>
    <row r="3791" spans="1:14" x14ac:dyDescent="0.35">
      <c r="A3791" t="s">
        <v>7474</v>
      </c>
      <c r="B3791" t="s">
        <v>7475</v>
      </c>
      <c r="C3791" t="s">
        <v>15</v>
      </c>
      <c r="D3791">
        <v>4.7177729299723703</v>
      </c>
      <c r="E3791">
        <v>0.94891882046459897</v>
      </c>
      <c r="F3791">
        <v>4.9717350190846803</v>
      </c>
      <c r="G3791">
        <v>12</v>
      </c>
      <c r="H3791">
        <v>3.2432023510908803E-4</v>
      </c>
      <c r="I3791">
        <v>3.1147805584939002E-3</v>
      </c>
      <c r="J3791" t="s">
        <v>16</v>
      </c>
      <c r="K3791">
        <v>0.64351851851851904</v>
      </c>
      <c r="L3791">
        <v>0.19907407407407399</v>
      </c>
      <c r="M3791" t="s">
        <v>7476</v>
      </c>
      <c r="N3791" t="str">
        <f t="shared" si="59"/>
        <v>*</v>
      </c>
    </row>
    <row r="3792" spans="1:14" x14ac:dyDescent="0.35">
      <c r="A3792" t="s">
        <v>105</v>
      </c>
      <c r="B3792" t="s">
        <v>106</v>
      </c>
      <c r="C3792" t="s">
        <v>15</v>
      </c>
      <c r="D3792" t="s">
        <v>107</v>
      </c>
      <c r="E3792" t="s">
        <v>16</v>
      </c>
      <c r="F3792" t="s">
        <v>16</v>
      </c>
      <c r="G3792" t="s">
        <v>16</v>
      </c>
      <c r="H3792" t="s">
        <v>16</v>
      </c>
      <c r="I3792">
        <v>0</v>
      </c>
      <c r="J3792" t="s">
        <v>31</v>
      </c>
      <c r="K3792">
        <v>0.70370370370370405</v>
      </c>
      <c r="L3792">
        <v>3.7037037037037E-2</v>
      </c>
      <c r="M3792" t="s">
        <v>108</v>
      </c>
      <c r="N3792" t="e">
        <f t="shared" si="59"/>
        <v>#VALUE!</v>
      </c>
    </row>
    <row r="3793" spans="1:14" x14ac:dyDescent="0.35">
      <c r="A3793" t="s">
        <v>832</v>
      </c>
      <c r="B3793" t="s">
        <v>833</v>
      </c>
      <c r="C3793" t="s">
        <v>15</v>
      </c>
      <c r="D3793" t="s">
        <v>107</v>
      </c>
      <c r="E3793" t="s">
        <v>16</v>
      </c>
      <c r="F3793" t="s">
        <v>16</v>
      </c>
      <c r="G3793" t="s">
        <v>16</v>
      </c>
      <c r="H3793" t="s">
        <v>16</v>
      </c>
      <c r="I3793">
        <v>0</v>
      </c>
      <c r="J3793" t="s">
        <v>31</v>
      </c>
      <c r="K3793">
        <v>0.79629629629629595</v>
      </c>
      <c r="L3793">
        <v>1.85185185185185E-2</v>
      </c>
      <c r="M3793" t="s">
        <v>834</v>
      </c>
      <c r="N3793" t="e">
        <f t="shared" si="59"/>
        <v>#VALUE!</v>
      </c>
    </row>
    <row r="3794" spans="1:14" x14ac:dyDescent="0.35">
      <c r="A3794" t="s">
        <v>963</v>
      </c>
      <c r="B3794" t="s">
        <v>964</v>
      </c>
      <c r="C3794" t="s">
        <v>15</v>
      </c>
      <c r="D3794" t="s">
        <v>107</v>
      </c>
      <c r="E3794" t="s">
        <v>16</v>
      </c>
      <c r="F3794" t="s">
        <v>16</v>
      </c>
      <c r="G3794" t="s">
        <v>16</v>
      </c>
      <c r="H3794" t="s">
        <v>16</v>
      </c>
      <c r="I3794">
        <v>0</v>
      </c>
      <c r="J3794" t="s">
        <v>31</v>
      </c>
      <c r="K3794">
        <v>0.72222222222222199</v>
      </c>
      <c r="L3794">
        <v>0</v>
      </c>
      <c r="M3794" t="s">
        <v>965</v>
      </c>
      <c r="N3794" t="e">
        <f t="shared" si="59"/>
        <v>#VALUE!</v>
      </c>
    </row>
    <row r="3795" spans="1:14" x14ac:dyDescent="0.35">
      <c r="A3795" t="s">
        <v>1168</v>
      </c>
      <c r="B3795" t="s">
        <v>1169</v>
      </c>
      <c r="C3795" t="s">
        <v>15</v>
      </c>
      <c r="D3795" t="s">
        <v>107</v>
      </c>
      <c r="E3795" t="s">
        <v>16</v>
      </c>
      <c r="F3795" t="s">
        <v>16</v>
      </c>
      <c r="G3795" t="s">
        <v>16</v>
      </c>
      <c r="H3795" t="s">
        <v>16</v>
      </c>
      <c r="I3795">
        <v>0</v>
      </c>
      <c r="J3795" t="s">
        <v>31</v>
      </c>
      <c r="K3795">
        <v>0.94444444444444398</v>
      </c>
      <c r="L3795">
        <v>0</v>
      </c>
      <c r="M3795" t="s">
        <v>1170</v>
      </c>
      <c r="N3795" t="e">
        <f t="shared" si="59"/>
        <v>#VALUE!</v>
      </c>
    </row>
    <row r="3796" spans="1:14" x14ac:dyDescent="0.35">
      <c r="A3796" t="s">
        <v>2936</v>
      </c>
      <c r="B3796" t="s">
        <v>2937</v>
      </c>
      <c r="C3796" t="s">
        <v>15</v>
      </c>
      <c r="D3796" t="s">
        <v>107</v>
      </c>
      <c r="E3796" t="s">
        <v>16</v>
      </c>
      <c r="F3796" t="s">
        <v>16</v>
      </c>
      <c r="G3796" t="s">
        <v>16</v>
      </c>
      <c r="H3796" t="s">
        <v>16</v>
      </c>
      <c r="I3796">
        <v>0</v>
      </c>
      <c r="J3796" t="s">
        <v>31</v>
      </c>
      <c r="K3796">
        <v>0.94444444444444398</v>
      </c>
      <c r="L3796">
        <v>0</v>
      </c>
      <c r="M3796" t="s">
        <v>2938</v>
      </c>
      <c r="N3796" t="e">
        <f t="shared" si="59"/>
        <v>#VALUE!</v>
      </c>
    </row>
    <row r="3797" spans="1:14" x14ac:dyDescent="0.35">
      <c r="A3797" t="s">
        <v>2957</v>
      </c>
      <c r="B3797" t="s">
        <v>2958</v>
      </c>
      <c r="C3797" t="s">
        <v>15</v>
      </c>
      <c r="D3797" t="s">
        <v>107</v>
      </c>
      <c r="E3797" t="s">
        <v>16</v>
      </c>
      <c r="F3797" t="s">
        <v>16</v>
      </c>
      <c r="G3797" t="s">
        <v>16</v>
      </c>
      <c r="H3797" t="s">
        <v>16</v>
      </c>
      <c r="I3797">
        <v>0</v>
      </c>
      <c r="J3797" t="s">
        <v>31</v>
      </c>
      <c r="K3797">
        <v>0.77777777777777801</v>
      </c>
      <c r="L3797">
        <v>0</v>
      </c>
      <c r="M3797" t="s">
        <v>2959</v>
      </c>
      <c r="N3797" t="e">
        <f t="shared" si="59"/>
        <v>#VALUE!</v>
      </c>
    </row>
    <row r="3798" spans="1:14" x14ac:dyDescent="0.35">
      <c r="A3798" t="s">
        <v>3383</v>
      </c>
      <c r="B3798" t="s">
        <v>3384</v>
      </c>
      <c r="C3798" t="s">
        <v>15</v>
      </c>
      <c r="D3798" t="s">
        <v>107</v>
      </c>
      <c r="E3798" t="s">
        <v>16</v>
      </c>
      <c r="F3798" t="s">
        <v>16</v>
      </c>
      <c r="G3798" t="s">
        <v>16</v>
      </c>
      <c r="H3798" t="s">
        <v>16</v>
      </c>
      <c r="I3798">
        <v>0</v>
      </c>
      <c r="J3798" t="s">
        <v>31</v>
      </c>
      <c r="K3798">
        <v>0.87037037037037002</v>
      </c>
      <c r="L3798">
        <v>9.2592592592592605E-3</v>
      </c>
      <c r="M3798" t="s">
        <v>3385</v>
      </c>
      <c r="N3798" t="e">
        <f t="shared" si="59"/>
        <v>#VALUE!</v>
      </c>
    </row>
    <row r="3799" spans="1:14" x14ac:dyDescent="0.35">
      <c r="A3799" t="s">
        <v>3518</v>
      </c>
      <c r="B3799" t="s">
        <v>3519</v>
      </c>
      <c r="C3799" t="s">
        <v>15</v>
      </c>
      <c r="D3799" t="s">
        <v>107</v>
      </c>
      <c r="E3799" t="s">
        <v>16</v>
      </c>
      <c r="F3799" t="s">
        <v>16</v>
      </c>
      <c r="G3799" t="s">
        <v>16</v>
      </c>
      <c r="H3799" t="s">
        <v>16</v>
      </c>
      <c r="I3799">
        <v>0</v>
      </c>
      <c r="J3799" t="s">
        <v>31</v>
      </c>
      <c r="K3799">
        <v>0.89814814814814803</v>
      </c>
      <c r="L3799">
        <v>9.2592592592592605E-3</v>
      </c>
      <c r="M3799" t="s">
        <v>3520</v>
      </c>
      <c r="N3799" t="e">
        <f t="shared" si="59"/>
        <v>#VALUE!</v>
      </c>
    </row>
    <row r="3800" spans="1:14" x14ac:dyDescent="0.35">
      <c r="A3800" t="s">
        <v>3668</v>
      </c>
      <c r="B3800" t="s">
        <v>3669</v>
      </c>
      <c r="C3800" t="s">
        <v>15</v>
      </c>
      <c r="D3800" t="s">
        <v>107</v>
      </c>
      <c r="E3800" t="s">
        <v>16</v>
      </c>
      <c r="F3800" t="s">
        <v>16</v>
      </c>
      <c r="G3800" t="s">
        <v>16</v>
      </c>
      <c r="H3800" t="s">
        <v>16</v>
      </c>
      <c r="I3800">
        <v>0</v>
      </c>
      <c r="J3800" t="s">
        <v>31</v>
      </c>
      <c r="K3800">
        <v>0.95370370370370405</v>
      </c>
      <c r="L3800">
        <v>5.5555555555555601E-2</v>
      </c>
      <c r="M3800" t="s">
        <v>3670</v>
      </c>
      <c r="N3800" t="e">
        <f t="shared" si="59"/>
        <v>#VALUE!</v>
      </c>
    </row>
    <row r="3801" spans="1:14" x14ac:dyDescent="0.35">
      <c r="A3801" t="s">
        <v>3671</v>
      </c>
      <c r="B3801" t="s">
        <v>3672</v>
      </c>
      <c r="C3801" t="s">
        <v>15</v>
      </c>
      <c r="D3801" t="s">
        <v>107</v>
      </c>
      <c r="E3801" t="s">
        <v>16</v>
      </c>
      <c r="F3801" t="s">
        <v>16</v>
      </c>
      <c r="G3801" t="s">
        <v>16</v>
      </c>
      <c r="H3801" t="s">
        <v>16</v>
      </c>
      <c r="I3801">
        <v>0</v>
      </c>
      <c r="J3801" t="s">
        <v>31</v>
      </c>
      <c r="K3801">
        <v>0.907407407407407</v>
      </c>
      <c r="L3801">
        <v>1.85185185185185E-2</v>
      </c>
      <c r="M3801" t="s">
        <v>3673</v>
      </c>
      <c r="N3801" t="e">
        <f t="shared" si="59"/>
        <v>#VALUE!</v>
      </c>
    </row>
    <row r="3802" spans="1:14" x14ac:dyDescent="0.35">
      <c r="A3802" t="s">
        <v>3710</v>
      </c>
      <c r="B3802" t="s">
        <v>3711</v>
      </c>
      <c r="C3802" t="s">
        <v>15</v>
      </c>
      <c r="D3802" t="s">
        <v>107</v>
      </c>
      <c r="E3802" t="s">
        <v>16</v>
      </c>
      <c r="F3802" t="s">
        <v>16</v>
      </c>
      <c r="G3802" t="s">
        <v>16</v>
      </c>
      <c r="H3802" t="s">
        <v>16</v>
      </c>
      <c r="I3802">
        <v>0</v>
      </c>
      <c r="J3802" t="s">
        <v>31</v>
      </c>
      <c r="K3802">
        <v>0.62962962962962998</v>
      </c>
      <c r="L3802">
        <v>1.85185185185185E-2</v>
      </c>
      <c r="M3802" t="s">
        <v>3712</v>
      </c>
      <c r="N3802" t="e">
        <f t="shared" si="59"/>
        <v>#VALUE!</v>
      </c>
    </row>
    <row r="3803" spans="1:14" x14ac:dyDescent="0.35">
      <c r="A3803" t="s">
        <v>3731</v>
      </c>
      <c r="B3803" t="s">
        <v>3732</v>
      </c>
      <c r="C3803" t="s">
        <v>15</v>
      </c>
      <c r="D3803" t="s">
        <v>107</v>
      </c>
      <c r="E3803" t="s">
        <v>16</v>
      </c>
      <c r="F3803" t="s">
        <v>16</v>
      </c>
      <c r="G3803" t="s">
        <v>16</v>
      </c>
      <c r="H3803" t="s">
        <v>16</v>
      </c>
      <c r="I3803">
        <v>0</v>
      </c>
      <c r="J3803" t="s">
        <v>31</v>
      </c>
      <c r="K3803">
        <v>0.70370370370370405</v>
      </c>
      <c r="L3803">
        <v>3.7037037037037E-2</v>
      </c>
      <c r="M3803" t="s">
        <v>3733</v>
      </c>
      <c r="N3803" t="e">
        <f t="shared" si="59"/>
        <v>#VALUE!</v>
      </c>
    </row>
    <row r="3804" spans="1:14" x14ac:dyDescent="0.35">
      <c r="A3804" t="s">
        <v>4237</v>
      </c>
      <c r="B3804" t="s">
        <v>4238</v>
      </c>
      <c r="C3804" t="s">
        <v>15</v>
      </c>
      <c r="D3804" t="s">
        <v>107</v>
      </c>
      <c r="E3804" t="s">
        <v>16</v>
      </c>
      <c r="F3804" t="s">
        <v>16</v>
      </c>
      <c r="G3804" t="s">
        <v>16</v>
      </c>
      <c r="H3804" t="s">
        <v>16</v>
      </c>
      <c r="I3804">
        <v>0</v>
      </c>
      <c r="J3804" t="s">
        <v>31</v>
      </c>
      <c r="K3804">
        <v>0.86111111111111105</v>
      </c>
      <c r="L3804">
        <v>2.7777777777777801E-2</v>
      </c>
      <c r="M3804" t="s">
        <v>4239</v>
      </c>
      <c r="N3804" t="e">
        <f t="shared" si="59"/>
        <v>#VALUE!</v>
      </c>
    </row>
    <row r="3805" spans="1:14" x14ac:dyDescent="0.35">
      <c r="A3805" t="s">
        <v>4600</v>
      </c>
      <c r="B3805" t="s">
        <v>4601</v>
      </c>
      <c r="C3805" t="s">
        <v>15</v>
      </c>
      <c r="D3805" t="s">
        <v>107</v>
      </c>
      <c r="E3805" t="s">
        <v>16</v>
      </c>
      <c r="F3805" t="s">
        <v>16</v>
      </c>
      <c r="G3805" t="s">
        <v>16</v>
      </c>
      <c r="H3805" t="s">
        <v>16</v>
      </c>
      <c r="I3805">
        <v>0</v>
      </c>
      <c r="J3805" t="s">
        <v>31</v>
      </c>
      <c r="K3805">
        <v>0.95370370370370405</v>
      </c>
      <c r="L3805">
        <v>0</v>
      </c>
      <c r="M3805" t="s">
        <v>4602</v>
      </c>
      <c r="N3805" t="e">
        <f t="shared" si="59"/>
        <v>#VALUE!</v>
      </c>
    </row>
    <row r="3806" spans="1:14" x14ac:dyDescent="0.35">
      <c r="A3806" t="s">
        <v>4717</v>
      </c>
      <c r="B3806" t="s">
        <v>4718</v>
      </c>
      <c r="C3806" t="s">
        <v>15</v>
      </c>
      <c r="D3806" t="s">
        <v>107</v>
      </c>
      <c r="E3806" t="s">
        <v>16</v>
      </c>
      <c r="F3806" t="s">
        <v>16</v>
      </c>
      <c r="G3806" t="s">
        <v>16</v>
      </c>
      <c r="H3806" t="s">
        <v>16</v>
      </c>
      <c r="I3806">
        <v>0</v>
      </c>
      <c r="J3806" t="s">
        <v>31</v>
      </c>
      <c r="K3806">
        <v>0.74074074074074103</v>
      </c>
      <c r="L3806">
        <v>1.85185185185185E-2</v>
      </c>
      <c r="M3806" t="s">
        <v>4719</v>
      </c>
      <c r="N3806" t="e">
        <f t="shared" si="59"/>
        <v>#VALUE!</v>
      </c>
    </row>
    <row r="3807" spans="1:14" x14ac:dyDescent="0.35">
      <c r="A3807" t="s">
        <v>5323</v>
      </c>
      <c r="B3807" t="s">
        <v>5324</v>
      </c>
      <c r="C3807" t="s">
        <v>15</v>
      </c>
      <c r="D3807" t="s">
        <v>107</v>
      </c>
      <c r="E3807" t="s">
        <v>16</v>
      </c>
      <c r="F3807" t="s">
        <v>16</v>
      </c>
      <c r="G3807" t="s">
        <v>16</v>
      </c>
      <c r="H3807" t="s">
        <v>16</v>
      </c>
      <c r="I3807">
        <v>0</v>
      </c>
      <c r="J3807" t="s">
        <v>31</v>
      </c>
      <c r="K3807">
        <v>0.76388888888888895</v>
      </c>
      <c r="L3807">
        <v>9.7222222222222196E-2</v>
      </c>
      <c r="M3807" t="s">
        <v>5325</v>
      </c>
      <c r="N3807" t="e">
        <f t="shared" si="59"/>
        <v>#VALUE!</v>
      </c>
    </row>
    <row r="3808" spans="1:14" x14ac:dyDescent="0.35">
      <c r="A3808" t="s">
        <v>5440</v>
      </c>
      <c r="B3808" t="s">
        <v>5441</v>
      </c>
      <c r="C3808" t="s">
        <v>15</v>
      </c>
      <c r="D3808" t="s">
        <v>107</v>
      </c>
      <c r="E3808" t="s">
        <v>16</v>
      </c>
      <c r="F3808" t="s">
        <v>16</v>
      </c>
      <c r="G3808" t="s">
        <v>16</v>
      </c>
      <c r="H3808" t="s">
        <v>16</v>
      </c>
      <c r="I3808">
        <v>0</v>
      </c>
      <c r="J3808" t="s">
        <v>31</v>
      </c>
      <c r="K3808">
        <v>0.91666666666666696</v>
      </c>
      <c r="L3808">
        <v>2.7777777777777801E-2</v>
      </c>
      <c r="M3808" t="s">
        <v>5442</v>
      </c>
      <c r="N3808" t="e">
        <f t="shared" si="59"/>
        <v>#VALUE!</v>
      </c>
    </row>
    <row r="3809" spans="1:14" x14ac:dyDescent="0.35">
      <c r="A3809" t="s">
        <v>5449</v>
      </c>
      <c r="B3809" t="s">
        <v>5450</v>
      </c>
      <c r="C3809" t="s">
        <v>15</v>
      </c>
      <c r="D3809" t="s">
        <v>107</v>
      </c>
      <c r="E3809" t="s">
        <v>16</v>
      </c>
      <c r="F3809" t="s">
        <v>16</v>
      </c>
      <c r="G3809" t="s">
        <v>16</v>
      </c>
      <c r="H3809" t="s">
        <v>16</v>
      </c>
      <c r="I3809">
        <v>0</v>
      </c>
      <c r="J3809" t="s">
        <v>31</v>
      </c>
      <c r="K3809">
        <v>0.73148148148148096</v>
      </c>
      <c r="L3809">
        <v>9.2592592592592605E-3</v>
      </c>
      <c r="M3809" t="s">
        <v>5451</v>
      </c>
      <c r="N3809" t="e">
        <f t="shared" si="59"/>
        <v>#VALUE!</v>
      </c>
    </row>
    <row r="3810" spans="1:14" x14ac:dyDescent="0.35">
      <c r="A3810" t="s">
        <v>5689</v>
      </c>
      <c r="B3810" t="s">
        <v>5690</v>
      </c>
      <c r="C3810" t="s">
        <v>15</v>
      </c>
      <c r="D3810" t="s">
        <v>107</v>
      </c>
      <c r="E3810" t="s">
        <v>16</v>
      </c>
      <c r="F3810" t="s">
        <v>16</v>
      </c>
      <c r="G3810" t="s">
        <v>16</v>
      </c>
      <c r="H3810" t="s">
        <v>16</v>
      </c>
      <c r="I3810">
        <v>0</v>
      </c>
      <c r="J3810" t="s">
        <v>31</v>
      </c>
      <c r="K3810">
        <v>0.87037037037037002</v>
      </c>
      <c r="L3810">
        <v>3.7037037037037E-2</v>
      </c>
      <c r="M3810" t="s">
        <v>5691</v>
      </c>
      <c r="N3810" t="e">
        <f t="shared" si="59"/>
        <v>#VALUE!</v>
      </c>
    </row>
    <row r="3811" spans="1:14" x14ac:dyDescent="0.35">
      <c r="A3811" t="s">
        <v>5788</v>
      </c>
      <c r="B3811" t="s">
        <v>5789</v>
      </c>
      <c r="C3811" t="s">
        <v>15</v>
      </c>
      <c r="D3811" t="s">
        <v>107</v>
      </c>
      <c r="E3811" t="s">
        <v>16</v>
      </c>
      <c r="F3811" t="s">
        <v>16</v>
      </c>
      <c r="G3811" t="s">
        <v>16</v>
      </c>
      <c r="H3811" t="s">
        <v>16</v>
      </c>
      <c r="I3811">
        <v>0</v>
      </c>
      <c r="J3811" t="s">
        <v>31</v>
      </c>
      <c r="K3811">
        <v>0.83333333333333304</v>
      </c>
      <c r="L3811">
        <v>0</v>
      </c>
      <c r="M3811" t="s">
        <v>5790</v>
      </c>
      <c r="N3811" t="e">
        <f t="shared" si="59"/>
        <v>#VALUE!</v>
      </c>
    </row>
    <row r="3812" spans="1:14" x14ac:dyDescent="0.35">
      <c r="A3812" t="s">
        <v>6870</v>
      </c>
      <c r="B3812" t="s">
        <v>6871</v>
      </c>
      <c r="C3812" t="s">
        <v>15</v>
      </c>
      <c r="D3812" t="s">
        <v>107</v>
      </c>
      <c r="E3812" t="s">
        <v>16</v>
      </c>
      <c r="F3812" t="s">
        <v>16</v>
      </c>
      <c r="G3812" t="s">
        <v>16</v>
      </c>
      <c r="H3812" t="s">
        <v>16</v>
      </c>
      <c r="I3812">
        <v>0</v>
      </c>
      <c r="J3812" t="s">
        <v>31</v>
      </c>
      <c r="K3812">
        <v>0.85185185185185197</v>
      </c>
      <c r="L3812">
        <v>1.85185185185185E-2</v>
      </c>
      <c r="M3812" t="s">
        <v>6872</v>
      </c>
      <c r="N3812" t="e">
        <f t="shared" si="59"/>
        <v>#VALUE!</v>
      </c>
    </row>
    <row r="3813" spans="1:14" x14ac:dyDescent="0.35">
      <c r="A3813" t="s">
        <v>6900</v>
      </c>
      <c r="B3813" t="s">
        <v>6901</v>
      </c>
      <c r="C3813" t="s">
        <v>15</v>
      </c>
      <c r="D3813" t="s">
        <v>107</v>
      </c>
      <c r="E3813" t="s">
        <v>16</v>
      </c>
      <c r="F3813" t="s">
        <v>16</v>
      </c>
      <c r="G3813" t="s">
        <v>16</v>
      </c>
      <c r="H3813" t="s">
        <v>16</v>
      </c>
      <c r="I3813">
        <v>0</v>
      </c>
      <c r="J3813" t="s">
        <v>31</v>
      </c>
      <c r="K3813">
        <v>0.69444444444444398</v>
      </c>
      <c r="L3813">
        <v>2.7777777777777801E-2</v>
      </c>
      <c r="M3813" t="s">
        <v>6902</v>
      </c>
      <c r="N3813" t="e">
        <f t="shared" si="59"/>
        <v>#VALUE!</v>
      </c>
    </row>
    <row r="3814" spans="1:14" x14ac:dyDescent="0.35">
      <c r="A3814" t="s">
        <v>6989</v>
      </c>
      <c r="B3814" t="s">
        <v>6990</v>
      </c>
      <c r="C3814" t="s">
        <v>15</v>
      </c>
      <c r="D3814" t="s">
        <v>107</v>
      </c>
      <c r="E3814" t="s">
        <v>16</v>
      </c>
      <c r="F3814" t="s">
        <v>16</v>
      </c>
      <c r="G3814" t="s">
        <v>16</v>
      </c>
      <c r="H3814" t="s">
        <v>16</v>
      </c>
      <c r="I3814">
        <v>0</v>
      </c>
      <c r="J3814" t="s">
        <v>31</v>
      </c>
      <c r="K3814">
        <v>0.86111111111111105</v>
      </c>
      <c r="L3814">
        <v>2.7777777777777801E-2</v>
      </c>
      <c r="M3814" t="s">
        <v>6991</v>
      </c>
      <c r="N3814" t="e">
        <f t="shared" si="59"/>
        <v>#VALUE!</v>
      </c>
    </row>
    <row r="3815" spans="1:14" x14ac:dyDescent="0.35">
      <c r="A3815" t="s">
        <v>7066</v>
      </c>
      <c r="B3815" t="s">
        <v>7067</v>
      </c>
      <c r="C3815" t="s">
        <v>15</v>
      </c>
      <c r="D3815" t="s">
        <v>107</v>
      </c>
      <c r="E3815" t="s">
        <v>16</v>
      </c>
      <c r="F3815" t="s">
        <v>16</v>
      </c>
      <c r="G3815" t="s">
        <v>16</v>
      </c>
      <c r="H3815" t="s">
        <v>16</v>
      </c>
      <c r="I3815">
        <v>0</v>
      </c>
      <c r="J3815" t="s">
        <v>31</v>
      </c>
      <c r="K3815">
        <v>0.94444444444444398</v>
      </c>
      <c r="L3815">
        <v>0</v>
      </c>
      <c r="M3815" t="s">
        <v>7068</v>
      </c>
      <c r="N3815" t="e">
        <f t="shared" si="59"/>
        <v>#VALUE!</v>
      </c>
    </row>
    <row r="3816" spans="1:14" x14ac:dyDescent="0.35">
      <c r="A3816" t="s">
        <v>7168</v>
      </c>
      <c r="B3816" t="s">
        <v>7169</v>
      </c>
      <c r="C3816" t="s">
        <v>15</v>
      </c>
      <c r="D3816" t="s">
        <v>107</v>
      </c>
      <c r="E3816" t="s">
        <v>16</v>
      </c>
      <c r="F3816" t="s">
        <v>16</v>
      </c>
      <c r="G3816" t="s">
        <v>16</v>
      </c>
      <c r="H3816" t="s">
        <v>16</v>
      </c>
      <c r="I3816">
        <v>0</v>
      </c>
      <c r="J3816" t="s">
        <v>31</v>
      </c>
      <c r="K3816">
        <v>0.94444444444444398</v>
      </c>
      <c r="L3816">
        <v>0</v>
      </c>
      <c r="M3816" t="s">
        <v>7170</v>
      </c>
      <c r="N3816" t="e">
        <f t="shared" si="59"/>
        <v>#VALUE!</v>
      </c>
    </row>
    <row r="3817" spans="1:14" x14ac:dyDescent="0.35">
      <c r="A3817" t="s">
        <v>7201</v>
      </c>
      <c r="B3817" t="s">
        <v>7202</v>
      </c>
      <c r="C3817" t="s">
        <v>15</v>
      </c>
      <c r="D3817" t="s">
        <v>107</v>
      </c>
      <c r="E3817" t="s">
        <v>16</v>
      </c>
      <c r="F3817" t="s">
        <v>16</v>
      </c>
      <c r="G3817" t="s">
        <v>16</v>
      </c>
      <c r="H3817" t="s">
        <v>16</v>
      </c>
      <c r="I3817">
        <v>0</v>
      </c>
      <c r="J3817" t="s">
        <v>31</v>
      </c>
      <c r="K3817">
        <v>0.85185185185185197</v>
      </c>
      <c r="L3817">
        <v>1.85185185185185E-2</v>
      </c>
      <c r="M3817" t="s">
        <v>7203</v>
      </c>
      <c r="N3817" t="e">
        <f t="shared" si="59"/>
        <v>#VALUE!</v>
      </c>
    </row>
    <row r="3818" spans="1:14" x14ac:dyDescent="0.35">
      <c r="A3818" t="s">
        <v>7285</v>
      </c>
      <c r="B3818" t="s">
        <v>7286</v>
      </c>
      <c r="C3818" t="s">
        <v>15</v>
      </c>
      <c r="D3818" t="s">
        <v>107</v>
      </c>
      <c r="E3818" t="s">
        <v>16</v>
      </c>
      <c r="F3818" t="s">
        <v>16</v>
      </c>
      <c r="G3818" t="s">
        <v>16</v>
      </c>
      <c r="H3818" t="s">
        <v>16</v>
      </c>
      <c r="I3818">
        <v>0</v>
      </c>
      <c r="J3818" t="s">
        <v>31</v>
      </c>
      <c r="K3818">
        <v>0.86111111111111105</v>
      </c>
      <c r="L3818">
        <v>2.7777777777777801E-2</v>
      </c>
      <c r="M3818" t="s">
        <v>7287</v>
      </c>
      <c r="N3818" t="e">
        <f t="shared" si="59"/>
        <v>#VALUE!</v>
      </c>
    </row>
    <row r="3819" spans="1:14" x14ac:dyDescent="0.35">
      <c r="A3819" t="s">
        <v>7438</v>
      </c>
      <c r="B3819" t="s">
        <v>7439</v>
      </c>
      <c r="C3819" t="s">
        <v>15</v>
      </c>
      <c r="D3819" t="s">
        <v>107</v>
      </c>
      <c r="E3819" t="s">
        <v>16</v>
      </c>
      <c r="F3819" t="s">
        <v>16</v>
      </c>
      <c r="G3819" t="s">
        <v>16</v>
      </c>
      <c r="H3819" t="s">
        <v>16</v>
      </c>
      <c r="I3819">
        <v>0</v>
      </c>
      <c r="J3819" t="s">
        <v>31</v>
      </c>
      <c r="K3819">
        <v>0.95370370370370405</v>
      </c>
      <c r="L3819">
        <v>9.2592592592592605E-3</v>
      </c>
      <c r="M3819" t="s">
        <v>7440</v>
      </c>
      <c r="N3819" t="e">
        <f t="shared" si="59"/>
        <v>#VALUE!</v>
      </c>
    </row>
    <row r="3820" spans="1:14" x14ac:dyDescent="0.35">
      <c r="A3820" t="s">
        <v>7531</v>
      </c>
      <c r="B3820" t="s">
        <v>7532</v>
      </c>
      <c r="C3820" t="s">
        <v>15</v>
      </c>
      <c r="D3820" t="s">
        <v>107</v>
      </c>
      <c r="E3820" t="s">
        <v>16</v>
      </c>
      <c r="F3820" t="s">
        <v>16</v>
      </c>
      <c r="G3820" t="s">
        <v>16</v>
      </c>
      <c r="H3820" t="s">
        <v>16</v>
      </c>
      <c r="I3820">
        <v>0</v>
      </c>
      <c r="J3820" t="s">
        <v>31</v>
      </c>
      <c r="K3820">
        <v>0.94444444444444398</v>
      </c>
      <c r="L3820">
        <v>0</v>
      </c>
      <c r="M3820" t="s">
        <v>7533</v>
      </c>
      <c r="N3820" t="e">
        <f t="shared" si="59"/>
        <v>#VALUE!</v>
      </c>
    </row>
    <row r="3821" spans="1:14" x14ac:dyDescent="0.35">
      <c r="A3821" t="s">
        <v>7645</v>
      </c>
      <c r="B3821" t="s">
        <v>7646</v>
      </c>
      <c r="C3821" t="s">
        <v>15</v>
      </c>
      <c r="D3821" t="s">
        <v>107</v>
      </c>
      <c r="E3821" t="s">
        <v>16</v>
      </c>
      <c r="F3821" t="s">
        <v>16</v>
      </c>
      <c r="G3821" t="s">
        <v>16</v>
      </c>
      <c r="H3821" t="s">
        <v>16</v>
      </c>
      <c r="I3821">
        <v>0</v>
      </c>
      <c r="J3821" t="s">
        <v>31</v>
      </c>
      <c r="K3821">
        <v>0.77777777777777801</v>
      </c>
      <c r="L3821">
        <v>0</v>
      </c>
      <c r="M3821" t="s">
        <v>7647</v>
      </c>
      <c r="N3821" t="e">
        <f t="shared" si="59"/>
        <v>#VALUE!</v>
      </c>
    </row>
    <row r="3822" spans="1:14" x14ac:dyDescent="0.35">
      <c r="A3822" t="s">
        <v>7678</v>
      </c>
      <c r="B3822" t="s">
        <v>7679</v>
      </c>
      <c r="C3822" t="s">
        <v>15</v>
      </c>
      <c r="D3822" t="s">
        <v>107</v>
      </c>
      <c r="E3822" t="s">
        <v>16</v>
      </c>
      <c r="F3822" t="s">
        <v>16</v>
      </c>
      <c r="G3822" t="s">
        <v>16</v>
      </c>
      <c r="H3822" t="s">
        <v>16</v>
      </c>
      <c r="I3822">
        <v>0</v>
      </c>
      <c r="J3822" t="s">
        <v>31</v>
      </c>
      <c r="K3822">
        <v>0.97685185185185197</v>
      </c>
      <c r="L3822">
        <v>8.7962962962963007E-2</v>
      </c>
      <c r="M3822" t="s">
        <v>7680</v>
      </c>
      <c r="N3822" t="e">
        <f t="shared" si="59"/>
        <v>#VALUE!</v>
      </c>
    </row>
    <row r="3823" spans="1:14" x14ac:dyDescent="0.35">
      <c r="A3823" t="s">
        <v>7699</v>
      </c>
      <c r="B3823" t="s">
        <v>7700</v>
      </c>
      <c r="C3823" t="s">
        <v>15</v>
      </c>
      <c r="D3823" t="s">
        <v>107</v>
      </c>
      <c r="E3823" t="s">
        <v>16</v>
      </c>
      <c r="F3823" t="s">
        <v>16</v>
      </c>
      <c r="G3823" t="s">
        <v>16</v>
      </c>
      <c r="H3823" t="s">
        <v>16</v>
      </c>
      <c r="I3823">
        <v>0</v>
      </c>
      <c r="J3823" t="s">
        <v>31</v>
      </c>
      <c r="K3823">
        <v>0.842592592592593</v>
      </c>
      <c r="L3823">
        <v>9.2592592592592605E-3</v>
      </c>
      <c r="M3823" t="s">
        <v>7701</v>
      </c>
      <c r="N3823" t="e">
        <f t="shared" si="59"/>
        <v>#VALUE!</v>
      </c>
    </row>
    <row r="3824" spans="1:14" x14ac:dyDescent="0.35">
      <c r="A3824" t="s">
        <v>8152</v>
      </c>
      <c r="B3824" t="s">
        <v>8153</v>
      </c>
      <c r="C3824" t="s">
        <v>15</v>
      </c>
      <c r="D3824" t="s">
        <v>107</v>
      </c>
      <c r="E3824" t="s">
        <v>16</v>
      </c>
      <c r="F3824" t="s">
        <v>16</v>
      </c>
      <c r="G3824" t="s">
        <v>16</v>
      </c>
      <c r="H3824" t="s">
        <v>16</v>
      </c>
      <c r="I3824">
        <v>0</v>
      </c>
      <c r="J3824" t="s">
        <v>31</v>
      </c>
      <c r="K3824">
        <v>0.75</v>
      </c>
      <c r="L3824">
        <v>2.7777777777777801E-2</v>
      </c>
      <c r="M3824" t="s">
        <v>8154</v>
      </c>
      <c r="N3824" t="e">
        <f t="shared" si="59"/>
        <v>#VALUE!</v>
      </c>
    </row>
    <row r="3825" spans="1:14" x14ac:dyDescent="0.35">
      <c r="A3825" t="s">
        <v>8541</v>
      </c>
      <c r="B3825" t="s">
        <v>8542</v>
      </c>
      <c r="C3825" t="s">
        <v>15</v>
      </c>
      <c r="D3825" t="s">
        <v>107</v>
      </c>
      <c r="E3825" t="s">
        <v>16</v>
      </c>
      <c r="F3825" t="s">
        <v>16</v>
      </c>
      <c r="G3825" t="s">
        <v>16</v>
      </c>
      <c r="H3825" t="s">
        <v>16</v>
      </c>
      <c r="I3825">
        <v>0</v>
      </c>
      <c r="J3825" t="s">
        <v>31</v>
      </c>
      <c r="K3825">
        <v>0.94444444444444398</v>
      </c>
      <c r="L3825">
        <v>0</v>
      </c>
      <c r="M3825" t="s">
        <v>8543</v>
      </c>
      <c r="N3825" t="e">
        <f t="shared" si="59"/>
        <v>#VALUE!</v>
      </c>
    </row>
    <row r="3826" spans="1:14" x14ac:dyDescent="0.35">
      <c r="A3826" t="s">
        <v>8831</v>
      </c>
      <c r="B3826" t="s">
        <v>8832</v>
      </c>
      <c r="C3826" t="s">
        <v>15</v>
      </c>
      <c r="D3826" t="s">
        <v>107</v>
      </c>
      <c r="E3826" t="s">
        <v>16</v>
      </c>
      <c r="F3826" t="s">
        <v>16</v>
      </c>
      <c r="G3826" t="s">
        <v>16</v>
      </c>
      <c r="H3826" t="s">
        <v>16</v>
      </c>
      <c r="I3826">
        <v>0</v>
      </c>
      <c r="J3826" t="s">
        <v>31</v>
      </c>
      <c r="K3826">
        <v>0.80555555555555602</v>
      </c>
      <c r="L3826">
        <v>2.7777777777777801E-2</v>
      </c>
      <c r="M3826" t="s">
        <v>8833</v>
      </c>
      <c r="N3826" t="e">
        <f t="shared" si="59"/>
        <v>#VALUE!</v>
      </c>
    </row>
    <row r="3827" spans="1:14" x14ac:dyDescent="0.35">
      <c r="A3827" t="s">
        <v>8987</v>
      </c>
      <c r="B3827" t="s">
        <v>8988</v>
      </c>
      <c r="C3827" t="s">
        <v>15</v>
      </c>
      <c r="D3827" t="s">
        <v>107</v>
      </c>
      <c r="E3827" t="s">
        <v>16</v>
      </c>
      <c r="F3827" t="s">
        <v>16</v>
      </c>
      <c r="G3827" t="s">
        <v>16</v>
      </c>
      <c r="H3827" t="s">
        <v>16</v>
      </c>
      <c r="I3827">
        <v>0</v>
      </c>
      <c r="J3827" t="s">
        <v>31</v>
      </c>
      <c r="K3827">
        <v>0.85185185185185197</v>
      </c>
      <c r="L3827">
        <v>1.85185185185185E-2</v>
      </c>
      <c r="M3827" t="s">
        <v>8989</v>
      </c>
      <c r="N3827" t="e">
        <f t="shared" si="59"/>
        <v>#VALUE!</v>
      </c>
    </row>
    <row r="3828" spans="1:14" x14ac:dyDescent="0.35">
      <c r="A3828" t="s">
        <v>9146</v>
      </c>
      <c r="B3828" t="s">
        <v>9147</v>
      </c>
      <c r="C3828" t="s">
        <v>15</v>
      </c>
      <c r="D3828" t="s">
        <v>107</v>
      </c>
      <c r="E3828" t="s">
        <v>16</v>
      </c>
      <c r="F3828" t="s">
        <v>16</v>
      </c>
      <c r="G3828" t="s">
        <v>16</v>
      </c>
      <c r="H3828" t="s">
        <v>16</v>
      </c>
      <c r="I3828">
        <v>0</v>
      </c>
      <c r="J3828" t="s">
        <v>31</v>
      </c>
      <c r="K3828">
        <v>0.85185185185185197</v>
      </c>
      <c r="L3828">
        <v>1.85185185185185E-2</v>
      </c>
      <c r="M3828" t="s">
        <v>9148</v>
      </c>
      <c r="N3828" t="e">
        <f t="shared" si="59"/>
        <v>#VALUE!</v>
      </c>
    </row>
    <row r="3829" spans="1:14" x14ac:dyDescent="0.35">
      <c r="A3829" t="s">
        <v>9191</v>
      </c>
      <c r="B3829" t="s">
        <v>9192</v>
      </c>
      <c r="C3829" t="s">
        <v>15</v>
      </c>
      <c r="D3829" t="s">
        <v>107</v>
      </c>
      <c r="E3829" t="s">
        <v>16</v>
      </c>
      <c r="F3829" t="s">
        <v>16</v>
      </c>
      <c r="G3829" t="s">
        <v>16</v>
      </c>
      <c r="H3829" t="s">
        <v>16</v>
      </c>
      <c r="I3829">
        <v>0</v>
      </c>
      <c r="J3829" t="s">
        <v>31</v>
      </c>
      <c r="K3829">
        <v>0.88888888888888895</v>
      </c>
      <c r="L3829">
        <v>0</v>
      </c>
      <c r="M3829" t="s">
        <v>9193</v>
      </c>
      <c r="N3829" t="e">
        <f t="shared" si="59"/>
        <v>#VALUE!</v>
      </c>
    </row>
    <row r="3830" spans="1:14" x14ac:dyDescent="0.35">
      <c r="A3830" t="s">
        <v>9287</v>
      </c>
      <c r="B3830" t="s">
        <v>9288</v>
      </c>
      <c r="C3830" t="s">
        <v>15</v>
      </c>
      <c r="D3830" t="s">
        <v>107</v>
      </c>
      <c r="E3830" t="s">
        <v>16</v>
      </c>
      <c r="F3830" t="s">
        <v>16</v>
      </c>
      <c r="G3830" t="s">
        <v>16</v>
      </c>
      <c r="H3830" t="s">
        <v>16</v>
      </c>
      <c r="I3830">
        <v>0</v>
      </c>
      <c r="J3830" t="s">
        <v>31</v>
      </c>
      <c r="K3830">
        <v>0.74074074074074103</v>
      </c>
      <c r="L3830">
        <v>7.4074074074074098E-2</v>
      </c>
      <c r="M3830" t="s">
        <v>9289</v>
      </c>
      <c r="N3830" t="e">
        <f t="shared" si="59"/>
        <v>#VALUE!</v>
      </c>
    </row>
    <row r="3831" spans="1:14" x14ac:dyDescent="0.35">
      <c r="A3831" t="s">
        <v>9544</v>
      </c>
      <c r="B3831" t="s">
        <v>9545</v>
      </c>
      <c r="C3831" t="s">
        <v>15</v>
      </c>
      <c r="D3831" t="s">
        <v>107</v>
      </c>
      <c r="E3831" t="s">
        <v>16</v>
      </c>
      <c r="F3831" t="s">
        <v>16</v>
      </c>
      <c r="G3831" t="s">
        <v>16</v>
      </c>
      <c r="H3831" t="s">
        <v>16</v>
      </c>
      <c r="I3831">
        <v>0</v>
      </c>
      <c r="J3831" t="s">
        <v>31</v>
      </c>
      <c r="K3831">
        <v>0.94444444444444398</v>
      </c>
      <c r="L3831">
        <v>0</v>
      </c>
      <c r="M3831" t="s">
        <v>9546</v>
      </c>
      <c r="N3831" t="e">
        <f t="shared" si="59"/>
        <v>#VALUE!</v>
      </c>
    </row>
    <row r="3832" spans="1:14" x14ac:dyDescent="0.35">
      <c r="A3832" t="s">
        <v>9705</v>
      </c>
      <c r="B3832" t="s">
        <v>9706</v>
      </c>
      <c r="C3832" t="s">
        <v>15</v>
      </c>
      <c r="D3832" t="s">
        <v>107</v>
      </c>
      <c r="E3832" t="s">
        <v>16</v>
      </c>
      <c r="F3832" t="s">
        <v>16</v>
      </c>
      <c r="G3832" t="s">
        <v>16</v>
      </c>
      <c r="H3832" t="s">
        <v>16</v>
      </c>
      <c r="I3832">
        <v>0</v>
      </c>
      <c r="J3832" t="s">
        <v>31</v>
      </c>
      <c r="K3832">
        <v>0.95370370370370405</v>
      </c>
      <c r="L3832">
        <v>9.2592592592592605E-3</v>
      </c>
      <c r="M3832" t="s">
        <v>9707</v>
      </c>
      <c r="N3832" t="e">
        <f t="shared" si="59"/>
        <v>#VALUE!</v>
      </c>
    </row>
    <row r="3833" spans="1:14" x14ac:dyDescent="0.35">
      <c r="A3833" t="s">
        <v>9720</v>
      </c>
      <c r="B3833" t="s">
        <v>9721</v>
      </c>
      <c r="C3833" t="s">
        <v>15</v>
      </c>
      <c r="D3833" t="s">
        <v>107</v>
      </c>
      <c r="E3833" t="s">
        <v>16</v>
      </c>
      <c r="F3833" t="s">
        <v>16</v>
      </c>
      <c r="G3833" t="s">
        <v>16</v>
      </c>
      <c r="H3833" t="s">
        <v>16</v>
      </c>
      <c r="I3833">
        <v>0</v>
      </c>
      <c r="J3833" t="s">
        <v>31</v>
      </c>
      <c r="K3833">
        <v>0.83333333333333304</v>
      </c>
      <c r="L3833">
        <v>0</v>
      </c>
      <c r="M3833" t="s">
        <v>9722</v>
      </c>
      <c r="N3833" t="e">
        <f t="shared" si="59"/>
        <v>#VALUE!</v>
      </c>
    </row>
    <row r="3834" spans="1:14" x14ac:dyDescent="0.35">
      <c r="A3834" t="s">
        <v>9798</v>
      </c>
      <c r="B3834" t="s">
        <v>9799</v>
      </c>
      <c r="C3834" t="s">
        <v>15</v>
      </c>
      <c r="D3834" t="s">
        <v>107</v>
      </c>
      <c r="E3834" t="s">
        <v>16</v>
      </c>
      <c r="F3834" t="s">
        <v>16</v>
      </c>
      <c r="G3834" t="s">
        <v>16</v>
      </c>
      <c r="H3834" t="s">
        <v>16</v>
      </c>
      <c r="I3834">
        <v>0</v>
      </c>
      <c r="J3834" t="s">
        <v>31</v>
      </c>
      <c r="K3834">
        <v>0.87037037037037002</v>
      </c>
      <c r="L3834">
        <v>3.7037037037037E-2</v>
      </c>
      <c r="M3834" t="s">
        <v>9800</v>
      </c>
      <c r="N3834" t="e">
        <f t="shared" si="59"/>
        <v>#VALUE!</v>
      </c>
    </row>
    <row r="3835" spans="1:14" x14ac:dyDescent="0.35">
      <c r="A3835" t="s">
        <v>9933</v>
      </c>
      <c r="B3835" t="s">
        <v>9934</v>
      </c>
      <c r="C3835" t="s">
        <v>15</v>
      </c>
      <c r="D3835" t="s">
        <v>107</v>
      </c>
      <c r="E3835" t="s">
        <v>16</v>
      </c>
      <c r="F3835" t="s">
        <v>16</v>
      </c>
      <c r="G3835" t="s">
        <v>16</v>
      </c>
      <c r="H3835" t="s">
        <v>16</v>
      </c>
      <c r="I3835">
        <v>0</v>
      </c>
      <c r="J3835" t="s">
        <v>31</v>
      </c>
      <c r="K3835">
        <v>0.82407407407407396</v>
      </c>
      <c r="L3835">
        <v>0.157407407407407</v>
      </c>
      <c r="M3835" t="s">
        <v>9935</v>
      </c>
      <c r="N3835" t="e">
        <f t="shared" si="59"/>
        <v>#VALUE!</v>
      </c>
    </row>
    <row r="3836" spans="1:14" x14ac:dyDescent="0.35">
      <c r="A3836" t="s">
        <v>9936</v>
      </c>
      <c r="B3836" t="s">
        <v>9937</v>
      </c>
      <c r="C3836" t="s">
        <v>15</v>
      </c>
      <c r="D3836" t="s">
        <v>107</v>
      </c>
      <c r="E3836" t="s">
        <v>16</v>
      </c>
      <c r="F3836" t="s">
        <v>16</v>
      </c>
      <c r="G3836" t="s">
        <v>16</v>
      </c>
      <c r="H3836" t="s">
        <v>16</v>
      </c>
      <c r="I3836">
        <v>0</v>
      </c>
      <c r="J3836" t="s">
        <v>31</v>
      </c>
      <c r="K3836">
        <v>0.907407407407407</v>
      </c>
      <c r="L3836">
        <v>1.85185185185185E-2</v>
      </c>
      <c r="M3836" t="s">
        <v>9938</v>
      </c>
      <c r="N3836" t="e">
        <f t="shared" si="59"/>
        <v>#VALUE!</v>
      </c>
    </row>
    <row r="3837" spans="1:14" x14ac:dyDescent="0.35">
      <c r="A3837" t="s">
        <v>9981</v>
      </c>
      <c r="B3837" t="s">
        <v>9982</v>
      </c>
      <c r="C3837" t="s">
        <v>15</v>
      </c>
      <c r="D3837" t="s">
        <v>107</v>
      </c>
      <c r="E3837" t="s">
        <v>16</v>
      </c>
      <c r="F3837" t="s">
        <v>16</v>
      </c>
      <c r="G3837" t="s">
        <v>16</v>
      </c>
      <c r="H3837" t="s">
        <v>16</v>
      </c>
      <c r="I3837">
        <v>0</v>
      </c>
      <c r="J3837" t="s">
        <v>31</v>
      </c>
      <c r="K3837">
        <v>0.89814814814814803</v>
      </c>
      <c r="L3837">
        <v>9.2592592592592605E-3</v>
      </c>
      <c r="M3837" t="s">
        <v>9983</v>
      </c>
      <c r="N3837" t="e">
        <f t="shared" si="59"/>
        <v>#VALUE!</v>
      </c>
    </row>
    <row r="3838" spans="1:14" x14ac:dyDescent="0.35">
      <c r="A3838" t="s">
        <v>10059</v>
      </c>
      <c r="B3838" t="s">
        <v>10060</v>
      </c>
      <c r="C3838" t="s">
        <v>15</v>
      </c>
      <c r="D3838" t="s">
        <v>107</v>
      </c>
      <c r="E3838" t="s">
        <v>16</v>
      </c>
      <c r="F3838" t="s">
        <v>16</v>
      </c>
      <c r="G3838" t="s">
        <v>16</v>
      </c>
      <c r="H3838" t="s">
        <v>16</v>
      </c>
      <c r="I3838">
        <v>0</v>
      </c>
      <c r="J3838" t="s">
        <v>31</v>
      </c>
      <c r="K3838">
        <v>0.82407407407407396</v>
      </c>
      <c r="L3838">
        <v>9.2592592592592605E-3</v>
      </c>
      <c r="M3838" t="s">
        <v>10061</v>
      </c>
      <c r="N3838" t="e">
        <f t="shared" si="59"/>
        <v>#VALUE!</v>
      </c>
    </row>
    <row r="3839" spans="1:14" x14ac:dyDescent="0.35">
      <c r="A3839" t="s">
        <v>10095</v>
      </c>
      <c r="B3839" t="s">
        <v>10096</v>
      </c>
      <c r="C3839" t="s">
        <v>15</v>
      </c>
      <c r="D3839" t="s">
        <v>107</v>
      </c>
      <c r="E3839" t="s">
        <v>16</v>
      </c>
      <c r="F3839" t="s">
        <v>16</v>
      </c>
      <c r="G3839" t="s">
        <v>16</v>
      </c>
      <c r="H3839" t="s">
        <v>16</v>
      </c>
      <c r="I3839">
        <v>0</v>
      </c>
      <c r="J3839" t="s">
        <v>31</v>
      </c>
      <c r="K3839">
        <v>0.842592592592593</v>
      </c>
      <c r="L3839">
        <v>9.2592592592592605E-3</v>
      </c>
      <c r="M3839" t="s">
        <v>10097</v>
      </c>
      <c r="N3839" t="e">
        <f t="shared" si="59"/>
        <v>#VALUE!</v>
      </c>
    </row>
    <row r="3840" spans="1:14" x14ac:dyDescent="0.35">
      <c r="A3840" t="s">
        <v>10236</v>
      </c>
      <c r="B3840" t="s">
        <v>10237</v>
      </c>
      <c r="C3840" t="s">
        <v>15</v>
      </c>
      <c r="D3840" t="s">
        <v>107</v>
      </c>
      <c r="E3840" t="s">
        <v>16</v>
      </c>
      <c r="F3840" t="s">
        <v>16</v>
      </c>
      <c r="G3840" t="s">
        <v>16</v>
      </c>
      <c r="H3840" t="s">
        <v>16</v>
      </c>
      <c r="I3840">
        <v>0</v>
      </c>
      <c r="J3840" t="s">
        <v>31</v>
      </c>
      <c r="K3840">
        <v>0.77777777777777801</v>
      </c>
      <c r="L3840">
        <v>0</v>
      </c>
      <c r="M3840" t="s">
        <v>10238</v>
      </c>
      <c r="N3840" t="e">
        <f t="shared" si="59"/>
        <v>#VALUE!</v>
      </c>
    </row>
    <row r="3841" spans="1:14" x14ac:dyDescent="0.35">
      <c r="A3841" t="s">
        <v>10613</v>
      </c>
      <c r="B3841" t="s">
        <v>10614</v>
      </c>
      <c r="C3841" t="s">
        <v>15</v>
      </c>
      <c r="D3841" t="s">
        <v>107</v>
      </c>
      <c r="E3841" t="s">
        <v>16</v>
      </c>
      <c r="F3841" t="s">
        <v>16</v>
      </c>
      <c r="G3841" t="s">
        <v>16</v>
      </c>
      <c r="H3841" t="s">
        <v>16</v>
      </c>
      <c r="I3841">
        <v>0</v>
      </c>
      <c r="J3841" t="s">
        <v>31</v>
      </c>
      <c r="K3841">
        <v>0.842592592592593</v>
      </c>
      <c r="L3841">
        <v>9.2592592592592605E-3</v>
      </c>
      <c r="M3841" t="s">
        <v>10615</v>
      </c>
      <c r="N3841" t="e">
        <f t="shared" si="59"/>
        <v>#VALUE!</v>
      </c>
    </row>
    <row r="3842" spans="1:14" x14ac:dyDescent="0.35">
      <c r="A3842" t="s">
        <v>10872</v>
      </c>
      <c r="B3842" t="s">
        <v>10873</v>
      </c>
      <c r="C3842" t="s">
        <v>15</v>
      </c>
      <c r="D3842" t="s">
        <v>107</v>
      </c>
      <c r="E3842" t="s">
        <v>16</v>
      </c>
      <c r="F3842" t="s">
        <v>16</v>
      </c>
      <c r="G3842" t="s">
        <v>16</v>
      </c>
      <c r="H3842" t="s">
        <v>16</v>
      </c>
      <c r="I3842">
        <v>0</v>
      </c>
      <c r="J3842" t="s">
        <v>31</v>
      </c>
      <c r="K3842">
        <v>0.87962962962962998</v>
      </c>
      <c r="L3842">
        <v>1.85185185185185E-2</v>
      </c>
      <c r="M3842" t="s">
        <v>10874</v>
      </c>
      <c r="N3842" t="e">
        <f t="shared" ref="N3842:N3905" si="60">IF(AND(I3842&lt;0.05,ABS(D3842)&gt;1),"*"," ")</f>
        <v>#VALUE!</v>
      </c>
    </row>
    <row r="3843" spans="1:14" x14ac:dyDescent="0.35">
      <c r="A3843" t="s">
        <v>10920</v>
      </c>
      <c r="B3843" t="s">
        <v>10921</v>
      </c>
      <c r="C3843" t="s">
        <v>15</v>
      </c>
      <c r="D3843" t="s">
        <v>107</v>
      </c>
      <c r="E3843" t="s">
        <v>16</v>
      </c>
      <c r="F3843" t="s">
        <v>16</v>
      </c>
      <c r="G3843" t="s">
        <v>16</v>
      </c>
      <c r="H3843" t="s">
        <v>16</v>
      </c>
      <c r="I3843">
        <v>0</v>
      </c>
      <c r="J3843" t="s">
        <v>31</v>
      </c>
      <c r="K3843">
        <v>0.842592592592593</v>
      </c>
      <c r="L3843">
        <v>9.2592592592592605E-3</v>
      </c>
      <c r="M3843" t="s">
        <v>10922</v>
      </c>
      <c r="N3843" t="e">
        <f t="shared" si="60"/>
        <v>#VALUE!</v>
      </c>
    </row>
    <row r="3844" spans="1:14" x14ac:dyDescent="0.35">
      <c r="A3844" t="s">
        <v>10926</v>
      </c>
      <c r="B3844" t="s">
        <v>10927</v>
      </c>
      <c r="C3844" t="s">
        <v>15</v>
      </c>
      <c r="D3844" t="s">
        <v>107</v>
      </c>
      <c r="E3844" t="s">
        <v>16</v>
      </c>
      <c r="F3844" t="s">
        <v>16</v>
      </c>
      <c r="G3844" t="s">
        <v>16</v>
      </c>
      <c r="H3844" t="s">
        <v>16</v>
      </c>
      <c r="I3844">
        <v>0</v>
      </c>
      <c r="J3844" t="s">
        <v>31</v>
      </c>
      <c r="K3844">
        <v>0.87037037037037002</v>
      </c>
      <c r="L3844">
        <v>3.7037037037037E-2</v>
      </c>
      <c r="M3844" t="s">
        <v>10928</v>
      </c>
      <c r="N3844" t="e">
        <f t="shared" si="60"/>
        <v>#VALUE!</v>
      </c>
    </row>
    <row r="3845" spans="1:14" x14ac:dyDescent="0.35">
      <c r="A3845" t="s">
        <v>11107</v>
      </c>
      <c r="B3845" t="s">
        <v>11108</v>
      </c>
      <c r="C3845" t="s">
        <v>15</v>
      </c>
      <c r="D3845" t="s">
        <v>107</v>
      </c>
      <c r="E3845" t="s">
        <v>16</v>
      </c>
      <c r="F3845" t="s">
        <v>16</v>
      </c>
      <c r="G3845" t="s">
        <v>16</v>
      </c>
      <c r="H3845" t="s">
        <v>16</v>
      </c>
      <c r="I3845">
        <v>0</v>
      </c>
      <c r="J3845" t="s">
        <v>31</v>
      </c>
      <c r="K3845">
        <v>0.85185185185185197</v>
      </c>
      <c r="L3845">
        <v>1.85185185185185E-2</v>
      </c>
      <c r="M3845" t="s">
        <v>11109</v>
      </c>
      <c r="N3845" t="e">
        <f t="shared" si="60"/>
        <v>#VALUE!</v>
      </c>
    </row>
    <row r="3846" spans="1:14" x14ac:dyDescent="0.35">
      <c r="A3846" t="s">
        <v>11143</v>
      </c>
      <c r="B3846" t="s">
        <v>11144</v>
      </c>
      <c r="C3846" t="s">
        <v>15</v>
      </c>
      <c r="D3846" t="s">
        <v>107</v>
      </c>
      <c r="E3846" t="s">
        <v>16</v>
      </c>
      <c r="F3846" t="s">
        <v>16</v>
      </c>
      <c r="G3846" t="s">
        <v>16</v>
      </c>
      <c r="H3846" t="s">
        <v>16</v>
      </c>
      <c r="I3846">
        <v>0</v>
      </c>
      <c r="J3846" t="s">
        <v>31</v>
      </c>
      <c r="K3846">
        <v>0.93518518518518501</v>
      </c>
      <c r="L3846">
        <v>4.6296296296296301E-2</v>
      </c>
      <c r="M3846" t="s">
        <v>11145</v>
      </c>
      <c r="N3846" t="e">
        <f t="shared" si="60"/>
        <v>#VALUE!</v>
      </c>
    </row>
    <row r="3847" spans="1:14" x14ac:dyDescent="0.35">
      <c r="A3847" t="s">
        <v>11329</v>
      </c>
      <c r="B3847" t="s">
        <v>11330</v>
      </c>
      <c r="C3847" t="s">
        <v>15</v>
      </c>
      <c r="D3847" t="s">
        <v>107</v>
      </c>
      <c r="E3847" t="s">
        <v>16</v>
      </c>
      <c r="F3847" t="s">
        <v>16</v>
      </c>
      <c r="G3847" t="s">
        <v>16</v>
      </c>
      <c r="H3847" t="s">
        <v>16</v>
      </c>
      <c r="I3847">
        <v>0</v>
      </c>
      <c r="J3847" t="s">
        <v>31</v>
      </c>
      <c r="K3847">
        <v>0.89814814814814803</v>
      </c>
      <c r="L3847">
        <v>9.2592592592592605E-3</v>
      </c>
      <c r="M3847" t="s">
        <v>11331</v>
      </c>
      <c r="N3847" t="e">
        <f t="shared" si="60"/>
        <v>#VALUE!</v>
      </c>
    </row>
    <row r="3848" spans="1:14" x14ac:dyDescent="0.35">
      <c r="A3848" t="s">
        <v>11332</v>
      </c>
      <c r="B3848" t="s">
        <v>11333</v>
      </c>
      <c r="C3848" t="s">
        <v>15</v>
      </c>
      <c r="D3848" t="s">
        <v>107</v>
      </c>
      <c r="E3848" t="s">
        <v>16</v>
      </c>
      <c r="F3848" t="s">
        <v>16</v>
      </c>
      <c r="G3848" t="s">
        <v>16</v>
      </c>
      <c r="H3848" t="s">
        <v>16</v>
      </c>
      <c r="I3848">
        <v>0</v>
      </c>
      <c r="J3848" t="s">
        <v>31</v>
      </c>
      <c r="K3848">
        <v>0.86111111111111105</v>
      </c>
      <c r="L3848">
        <v>2.7777777777777801E-2</v>
      </c>
      <c r="M3848" t="s">
        <v>11334</v>
      </c>
      <c r="N3848" t="e">
        <f t="shared" si="60"/>
        <v>#VALUE!</v>
      </c>
    </row>
    <row r="3849" spans="1:14" x14ac:dyDescent="0.35">
      <c r="A3849" t="s">
        <v>11608</v>
      </c>
      <c r="B3849" t="s">
        <v>11609</v>
      </c>
      <c r="C3849" t="s">
        <v>15</v>
      </c>
      <c r="D3849" t="s">
        <v>107</v>
      </c>
      <c r="E3849" t="s">
        <v>16</v>
      </c>
      <c r="F3849" t="s">
        <v>16</v>
      </c>
      <c r="G3849" t="s">
        <v>16</v>
      </c>
      <c r="H3849" t="s">
        <v>16</v>
      </c>
      <c r="I3849">
        <v>0</v>
      </c>
      <c r="J3849" t="s">
        <v>31</v>
      </c>
      <c r="K3849">
        <v>0.79629629629629595</v>
      </c>
      <c r="L3849">
        <v>1.85185185185185E-2</v>
      </c>
      <c r="M3849" t="s">
        <v>11610</v>
      </c>
      <c r="N3849" t="e">
        <f t="shared" si="60"/>
        <v>#VALUE!</v>
      </c>
    </row>
    <row r="3850" spans="1:14" x14ac:dyDescent="0.35">
      <c r="A3850" t="s">
        <v>11755</v>
      </c>
      <c r="B3850" t="s">
        <v>11756</v>
      </c>
      <c r="C3850" t="s">
        <v>15</v>
      </c>
      <c r="D3850" t="s">
        <v>107</v>
      </c>
      <c r="E3850" t="s">
        <v>16</v>
      </c>
      <c r="F3850" t="s">
        <v>16</v>
      </c>
      <c r="G3850" t="s">
        <v>16</v>
      </c>
      <c r="H3850" t="s">
        <v>16</v>
      </c>
      <c r="I3850">
        <v>0</v>
      </c>
      <c r="J3850" t="s">
        <v>31</v>
      </c>
      <c r="K3850">
        <v>0.75</v>
      </c>
      <c r="L3850">
        <v>2.7777777777777801E-2</v>
      </c>
      <c r="M3850" t="s">
        <v>11757</v>
      </c>
      <c r="N3850" t="e">
        <f t="shared" si="60"/>
        <v>#VALUE!</v>
      </c>
    </row>
    <row r="3851" spans="1:14" x14ac:dyDescent="0.35">
      <c r="A3851" t="s">
        <v>972</v>
      </c>
      <c r="B3851" t="s">
        <v>973</v>
      </c>
      <c r="C3851" t="s">
        <v>15</v>
      </c>
      <c r="D3851" t="s">
        <v>16</v>
      </c>
      <c r="E3851" t="s">
        <v>16</v>
      </c>
      <c r="F3851" t="s">
        <v>16</v>
      </c>
      <c r="G3851" t="s">
        <v>16</v>
      </c>
      <c r="H3851" t="s">
        <v>16</v>
      </c>
      <c r="I3851" t="s">
        <v>16</v>
      </c>
      <c r="J3851" t="s">
        <v>974</v>
      </c>
      <c r="K3851">
        <v>1</v>
      </c>
      <c r="L3851">
        <v>0</v>
      </c>
      <c r="M3851" t="s">
        <v>975</v>
      </c>
      <c r="N3851" t="e">
        <f t="shared" si="60"/>
        <v>#VALUE!</v>
      </c>
    </row>
    <row r="3852" spans="1:14" x14ac:dyDescent="0.35">
      <c r="A3852" t="s">
        <v>1063</v>
      </c>
      <c r="B3852" t="s">
        <v>1064</v>
      </c>
      <c r="C3852" t="s">
        <v>15</v>
      </c>
      <c r="D3852" t="s">
        <v>16</v>
      </c>
      <c r="E3852" t="s">
        <v>16</v>
      </c>
      <c r="F3852" t="s">
        <v>16</v>
      </c>
      <c r="G3852" t="s">
        <v>16</v>
      </c>
      <c r="H3852" t="s">
        <v>16</v>
      </c>
      <c r="I3852" t="s">
        <v>16</v>
      </c>
      <c r="J3852" t="s">
        <v>974</v>
      </c>
      <c r="K3852">
        <v>1</v>
      </c>
      <c r="L3852">
        <v>0</v>
      </c>
      <c r="M3852" t="s">
        <v>1065</v>
      </c>
      <c r="N3852" t="e">
        <f t="shared" si="60"/>
        <v>#VALUE!</v>
      </c>
    </row>
    <row r="3853" spans="1:14" x14ac:dyDescent="0.35">
      <c r="A3853" t="s">
        <v>1360</v>
      </c>
      <c r="B3853" t="s">
        <v>1361</v>
      </c>
      <c r="C3853" t="s">
        <v>15</v>
      </c>
      <c r="D3853" t="s">
        <v>16</v>
      </c>
      <c r="E3853" t="s">
        <v>16</v>
      </c>
      <c r="F3853" t="s">
        <v>16</v>
      </c>
      <c r="G3853" t="s">
        <v>16</v>
      </c>
      <c r="H3853" t="s">
        <v>16</v>
      </c>
      <c r="I3853" t="s">
        <v>16</v>
      </c>
      <c r="J3853" t="s">
        <v>974</v>
      </c>
      <c r="K3853">
        <v>1</v>
      </c>
      <c r="L3853">
        <v>0</v>
      </c>
      <c r="M3853" t="s">
        <v>1362</v>
      </c>
      <c r="N3853" t="e">
        <f t="shared" si="60"/>
        <v>#VALUE!</v>
      </c>
    </row>
    <row r="3854" spans="1:14" x14ac:dyDescent="0.35">
      <c r="A3854" t="s">
        <v>1795</v>
      </c>
      <c r="B3854" t="s">
        <v>1796</v>
      </c>
      <c r="C3854" t="s">
        <v>15</v>
      </c>
      <c r="D3854" t="s">
        <v>16</v>
      </c>
      <c r="E3854" t="s">
        <v>16</v>
      </c>
      <c r="F3854" t="s">
        <v>16</v>
      </c>
      <c r="G3854" t="s">
        <v>16</v>
      </c>
      <c r="H3854" t="s">
        <v>16</v>
      </c>
      <c r="I3854" t="s">
        <v>16</v>
      </c>
      <c r="J3854" t="s">
        <v>974</v>
      </c>
      <c r="K3854">
        <v>1</v>
      </c>
      <c r="L3854">
        <v>0</v>
      </c>
      <c r="M3854" t="s">
        <v>1797</v>
      </c>
      <c r="N3854" t="e">
        <f t="shared" si="60"/>
        <v>#VALUE!</v>
      </c>
    </row>
    <row r="3855" spans="1:14" x14ac:dyDescent="0.35">
      <c r="A3855" t="s">
        <v>4495</v>
      </c>
      <c r="B3855" t="s">
        <v>4496</v>
      </c>
      <c r="C3855" t="s">
        <v>15</v>
      </c>
      <c r="D3855" t="s">
        <v>16</v>
      </c>
      <c r="E3855" t="s">
        <v>16</v>
      </c>
      <c r="F3855" t="s">
        <v>16</v>
      </c>
      <c r="G3855" t="s">
        <v>16</v>
      </c>
      <c r="H3855" t="s">
        <v>16</v>
      </c>
      <c r="I3855" t="s">
        <v>16</v>
      </c>
      <c r="J3855" t="s">
        <v>974</v>
      </c>
      <c r="K3855">
        <v>1</v>
      </c>
      <c r="L3855">
        <v>0</v>
      </c>
      <c r="M3855" t="s">
        <v>4497</v>
      </c>
      <c r="N3855" t="e">
        <f t="shared" si="60"/>
        <v>#VALUE!</v>
      </c>
    </row>
    <row r="3856" spans="1:14" x14ac:dyDescent="0.35">
      <c r="A3856" t="s">
        <v>4573</v>
      </c>
      <c r="B3856" t="s">
        <v>4574</v>
      </c>
      <c r="C3856" t="s">
        <v>15</v>
      </c>
      <c r="D3856" t="s">
        <v>16</v>
      </c>
      <c r="E3856" t="s">
        <v>16</v>
      </c>
      <c r="F3856" t="s">
        <v>16</v>
      </c>
      <c r="G3856" t="s">
        <v>16</v>
      </c>
      <c r="H3856" t="s">
        <v>16</v>
      </c>
      <c r="I3856" t="s">
        <v>16</v>
      </c>
      <c r="J3856" t="s">
        <v>974</v>
      </c>
      <c r="K3856">
        <v>1</v>
      </c>
      <c r="L3856">
        <v>0</v>
      </c>
      <c r="M3856" t="s">
        <v>4575</v>
      </c>
      <c r="N3856" t="e">
        <f t="shared" si="60"/>
        <v>#VALUE!</v>
      </c>
    </row>
    <row r="3857" spans="1:14" x14ac:dyDescent="0.35">
      <c r="A3857" t="s">
        <v>5878</v>
      </c>
      <c r="B3857" t="s">
        <v>5879</v>
      </c>
      <c r="C3857" t="s">
        <v>15</v>
      </c>
      <c r="D3857" t="s">
        <v>16</v>
      </c>
      <c r="E3857" t="s">
        <v>16</v>
      </c>
      <c r="F3857" t="s">
        <v>16</v>
      </c>
      <c r="G3857" t="s">
        <v>16</v>
      </c>
      <c r="H3857" t="s">
        <v>16</v>
      </c>
      <c r="I3857" t="s">
        <v>16</v>
      </c>
      <c r="J3857" t="s">
        <v>974</v>
      </c>
      <c r="K3857">
        <v>1</v>
      </c>
      <c r="L3857">
        <v>0</v>
      </c>
      <c r="M3857" t="s">
        <v>5880</v>
      </c>
      <c r="N3857" t="e">
        <f t="shared" si="60"/>
        <v>#VALUE!</v>
      </c>
    </row>
    <row r="3858" spans="1:14" x14ac:dyDescent="0.35">
      <c r="A3858" t="s">
        <v>7048</v>
      </c>
      <c r="B3858" t="s">
        <v>7049</v>
      </c>
      <c r="C3858" t="s">
        <v>15</v>
      </c>
      <c r="D3858" t="s">
        <v>16</v>
      </c>
      <c r="E3858" t="s">
        <v>16</v>
      </c>
      <c r="F3858" t="s">
        <v>16</v>
      </c>
      <c r="G3858" t="s">
        <v>16</v>
      </c>
      <c r="H3858" t="s">
        <v>16</v>
      </c>
      <c r="I3858" t="s">
        <v>16</v>
      </c>
      <c r="J3858" t="s">
        <v>974</v>
      </c>
      <c r="K3858">
        <v>1</v>
      </c>
      <c r="L3858">
        <v>0</v>
      </c>
      <c r="M3858" t="s">
        <v>7050</v>
      </c>
      <c r="N3858" t="e">
        <f t="shared" si="60"/>
        <v>#VALUE!</v>
      </c>
    </row>
    <row r="3859" spans="1:14" x14ac:dyDescent="0.35">
      <c r="A3859" t="s">
        <v>7846</v>
      </c>
      <c r="B3859" t="s">
        <v>7847</v>
      </c>
      <c r="C3859" t="s">
        <v>15</v>
      </c>
      <c r="D3859" t="s">
        <v>16</v>
      </c>
      <c r="E3859" t="s">
        <v>16</v>
      </c>
      <c r="F3859" t="s">
        <v>16</v>
      </c>
      <c r="G3859" t="s">
        <v>16</v>
      </c>
      <c r="H3859" t="s">
        <v>16</v>
      </c>
      <c r="I3859" t="s">
        <v>16</v>
      </c>
      <c r="J3859" t="s">
        <v>974</v>
      </c>
      <c r="K3859">
        <v>1</v>
      </c>
      <c r="L3859">
        <v>0</v>
      </c>
      <c r="M3859" t="s">
        <v>7848</v>
      </c>
      <c r="N3859" t="e">
        <f t="shared" si="60"/>
        <v>#VALUE!</v>
      </c>
    </row>
    <row r="3860" spans="1:14" x14ac:dyDescent="0.35">
      <c r="A3860" t="s">
        <v>8407</v>
      </c>
      <c r="B3860" t="s">
        <v>8408</v>
      </c>
      <c r="C3860" t="s">
        <v>15</v>
      </c>
      <c r="D3860" t="s">
        <v>16</v>
      </c>
      <c r="E3860" t="s">
        <v>16</v>
      </c>
      <c r="F3860" t="s">
        <v>16</v>
      </c>
      <c r="G3860" t="s">
        <v>16</v>
      </c>
      <c r="H3860" t="s">
        <v>16</v>
      </c>
      <c r="I3860" t="s">
        <v>16</v>
      </c>
      <c r="J3860" t="s">
        <v>974</v>
      </c>
      <c r="K3860">
        <v>1</v>
      </c>
      <c r="L3860">
        <v>0</v>
      </c>
      <c r="M3860" t="s">
        <v>8409</v>
      </c>
      <c r="N3860" t="e">
        <f t="shared" si="60"/>
        <v>#VALUE!</v>
      </c>
    </row>
    <row r="3861" spans="1:14" x14ac:dyDescent="0.35">
      <c r="A3861" t="s">
        <v>8774</v>
      </c>
      <c r="B3861" t="s">
        <v>8775</v>
      </c>
      <c r="C3861" t="s">
        <v>15</v>
      </c>
      <c r="D3861" t="s">
        <v>16</v>
      </c>
      <c r="E3861" t="s">
        <v>16</v>
      </c>
      <c r="F3861" t="s">
        <v>16</v>
      </c>
      <c r="G3861" t="s">
        <v>16</v>
      </c>
      <c r="H3861" t="s">
        <v>16</v>
      </c>
      <c r="I3861" t="s">
        <v>16</v>
      </c>
      <c r="J3861" t="s">
        <v>974</v>
      </c>
      <c r="K3861">
        <v>1</v>
      </c>
      <c r="L3861">
        <v>0</v>
      </c>
      <c r="M3861" t="s">
        <v>8776</v>
      </c>
      <c r="N3861" t="e">
        <f t="shared" si="60"/>
        <v>#VALUE!</v>
      </c>
    </row>
    <row r="3862" spans="1:14" x14ac:dyDescent="0.35">
      <c r="A3862" t="s">
        <v>9702</v>
      </c>
      <c r="B3862" t="s">
        <v>9703</v>
      </c>
      <c r="C3862" t="s">
        <v>15</v>
      </c>
      <c r="D3862" t="s">
        <v>16</v>
      </c>
      <c r="E3862" t="s">
        <v>16</v>
      </c>
      <c r="F3862" t="s">
        <v>16</v>
      </c>
      <c r="G3862" t="s">
        <v>16</v>
      </c>
      <c r="H3862" t="s">
        <v>16</v>
      </c>
      <c r="I3862" t="s">
        <v>16</v>
      </c>
      <c r="J3862" t="s">
        <v>974</v>
      </c>
      <c r="K3862">
        <v>1</v>
      </c>
      <c r="L3862">
        <v>0</v>
      </c>
      <c r="M3862" t="s">
        <v>9704</v>
      </c>
      <c r="N3862" t="e">
        <f t="shared" si="60"/>
        <v>#VALUE!</v>
      </c>
    </row>
    <row r="3863" spans="1:14" x14ac:dyDescent="0.35">
      <c r="A3863" t="s">
        <v>11050</v>
      </c>
      <c r="B3863" t="s">
        <v>11051</v>
      </c>
      <c r="C3863" t="s">
        <v>15</v>
      </c>
      <c r="D3863" t="s">
        <v>16</v>
      </c>
      <c r="E3863" t="s">
        <v>16</v>
      </c>
      <c r="F3863" t="s">
        <v>16</v>
      </c>
      <c r="G3863" t="s">
        <v>16</v>
      </c>
      <c r="H3863" t="s">
        <v>16</v>
      </c>
      <c r="I3863" t="s">
        <v>16</v>
      </c>
      <c r="J3863" t="s">
        <v>974</v>
      </c>
      <c r="K3863">
        <v>1</v>
      </c>
      <c r="L3863">
        <v>0</v>
      </c>
      <c r="M3863" t="s">
        <v>11052</v>
      </c>
      <c r="N3863" t="e">
        <f t="shared" si="60"/>
        <v>#VALUE!</v>
      </c>
    </row>
    <row r="3864" spans="1:14" x14ac:dyDescent="0.35">
      <c r="A3864" t="s">
        <v>11701</v>
      </c>
      <c r="B3864" t="s">
        <v>11702</v>
      </c>
      <c r="C3864" t="s">
        <v>15</v>
      </c>
      <c r="D3864" t="s">
        <v>16</v>
      </c>
      <c r="E3864" t="s">
        <v>16</v>
      </c>
      <c r="F3864" t="s">
        <v>16</v>
      </c>
      <c r="G3864" t="s">
        <v>16</v>
      </c>
      <c r="H3864" t="s">
        <v>16</v>
      </c>
      <c r="I3864" t="s">
        <v>16</v>
      </c>
      <c r="J3864" t="s">
        <v>974</v>
      </c>
      <c r="K3864">
        <v>1</v>
      </c>
      <c r="L3864">
        <v>0</v>
      </c>
      <c r="M3864" t="s">
        <v>11703</v>
      </c>
      <c r="N3864" t="e">
        <f t="shared" si="60"/>
        <v>#VALUE!</v>
      </c>
    </row>
    <row r="3865" spans="1:14" x14ac:dyDescent="0.35">
      <c r="A3865" t="s">
        <v>29</v>
      </c>
      <c r="B3865" t="s">
        <v>30</v>
      </c>
      <c r="C3865" t="s">
        <v>15</v>
      </c>
      <c r="D3865" t="e">
        <f t="shared" ref="D3865:D3896" si="61">-Inf</f>
        <v>#NAME?</v>
      </c>
      <c r="E3865" t="s">
        <v>16</v>
      </c>
      <c r="F3865" t="s">
        <v>16</v>
      </c>
      <c r="G3865" t="s">
        <v>16</v>
      </c>
      <c r="H3865" t="s">
        <v>16</v>
      </c>
      <c r="I3865">
        <v>0</v>
      </c>
      <c r="J3865" t="s">
        <v>31</v>
      </c>
      <c r="K3865">
        <v>0.97222222222222199</v>
      </c>
      <c r="L3865">
        <v>0</v>
      </c>
      <c r="M3865" t="s">
        <v>32</v>
      </c>
      <c r="N3865" t="e">
        <f t="shared" si="60"/>
        <v>#NAME?</v>
      </c>
    </row>
    <row r="3866" spans="1:14" x14ac:dyDescent="0.35">
      <c r="A3866" t="s">
        <v>259</v>
      </c>
      <c r="B3866" t="s">
        <v>260</v>
      </c>
      <c r="C3866" t="s">
        <v>15</v>
      </c>
      <c r="D3866" t="e">
        <f t="shared" si="61"/>
        <v>#NAME?</v>
      </c>
      <c r="E3866" t="s">
        <v>16</v>
      </c>
      <c r="F3866" t="s">
        <v>16</v>
      </c>
      <c r="G3866" t="s">
        <v>16</v>
      </c>
      <c r="H3866" t="s">
        <v>16</v>
      </c>
      <c r="I3866">
        <v>0</v>
      </c>
      <c r="J3866" t="s">
        <v>31</v>
      </c>
      <c r="K3866">
        <v>0.83333333333333304</v>
      </c>
      <c r="L3866">
        <v>0</v>
      </c>
      <c r="M3866" t="s">
        <v>261</v>
      </c>
      <c r="N3866" t="e">
        <f t="shared" si="60"/>
        <v>#NAME?</v>
      </c>
    </row>
    <row r="3867" spans="1:14" x14ac:dyDescent="0.35">
      <c r="A3867" t="s">
        <v>313</v>
      </c>
      <c r="B3867" t="s">
        <v>314</v>
      </c>
      <c r="C3867" t="s">
        <v>15</v>
      </c>
      <c r="D3867" t="e">
        <f t="shared" si="61"/>
        <v>#NAME?</v>
      </c>
      <c r="E3867" t="s">
        <v>16</v>
      </c>
      <c r="F3867" t="s">
        <v>16</v>
      </c>
      <c r="G3867" t="s">
        <v>16</v>
      </c>
      <c r="H3867" t="s">
        <v>16</v>
      </c>
      <c r="I3867">
        <v>0</v>
      </c>
      <c r="J3867" t="s">
        <v>31</v>
      </c>
      <c r="K3867">
        <v>0.79320987654320996</v>
      </c>
      <c r="L3867">
        <v>0.18209876543209899</v>
      </c>
      <c r="M3867" t="s">
        <v>315</v>
      </c>
      <c r="N3867" t="e">
        <f t="shared" si="60"/>
        <v>#NAME?</v>
      </c>
    </row>
    <row r="3868" spans="1:14" x14ac:dyDescent="0.35">
      <c r="A3868" t="s">
        <v>424</v>
      </c>
      <c r="B3868" t="s">
        <v>425</v>
      </c>
      <c r="C3868" t="s">
        <v>15</v>
      </c>
      <c r="D3868" t="e">
        <f t="shared" si="61"/>
        <v>#NAME?</v>
      </c>
      <c r="E3868" t="s">
        <v>16</v>
      </c>
      <c r="F3868" t="s">
        <v>16</v>
      </c>
      <c r="G3868" t="s">
        <v>16</v>
      </c>
      <c r="H3868" t="s">
        <v>16</v>
      </c>
      <c r="I3868">
        <v>0</v>
      </c>
      <c r="J3868" t="s">
        <v>31</v>
      </c>
      <c r="K3868">
        <v>0.95370370370370405</v>
      </c>
      <c r="L3868">
        <v>0.12037037037037</v>
      </c>
      <c r="M3868" t="s">
        <v>426</v>
      </c>
      <c r="N3868" t="e">
        <f t="shared" si="60"/>
        <v>#NAME?</v>
      </c>
    </row>
    <row r="3869" spans="1:14" x14ac:dyDescent="0.35">
      <c r="A3869" t="s">
        <v>586</v>
      </c>
      <c r="B3869" t="s">
        <v>587</v>
      </c>
      <c r="C3869" t="s">
        <v>15</v>
      </c>
      <c r="D3869" t="e">
        <f t="shared" si="61"/>
        <v>#NAME?</v>
      </c>
      <c r="E3869" t="s">
        <v>16</v>
      </c>
      <c r="F3869" t="s">
        <v>16</v>
      </c>
      <c r="G3869" t="s">
        <v>16</v>
      </c>
      <c r="H3869" t="s">
        <v>16</v>
      </c>
      <c r="I3869">
        <v>0</v>
      </c>
      <c r="J3869" t="s">
        <v>31</v>
      </c>
      <c r="K3869">
        <v>0.842592592592593</v>
      </c>
      <c r="L3869">
        <v>6.4814814814814797E-2</v>
      </c>
      <c r="M3869" t="s">
        <v>588</v>
      </c>
      <c r="N3869" t="e">
        <f t="shared" si="60"/>
        <v>#NAME?</v>
      </c>
    </row>
    <row r="3870" spans="1:14" x14ac:dyDescent="0.35">
      <c r="A3870" t="s">
        <v>748</v>
      </c>
      <c r="B3870" t="s">
        <v>749</v>
      </c>
      <c r="C3870" t="s">
        <v>15</v>
      </c>
      <c r="D3870" t="e">
        <f t="shared" si="61"/>
        <v>#NAME?</v>
      </c>
      <c r="E3870" t="s">
        <v>16</v>
      </c>
      <c r="F3870" t="s">
        <v>16</v>
      </c>
      <c r="G3870" t="s">
        <v>16</v>
      </c>
      <c r="H3870" t="s">
        <v>16</v>
      </c>
      <c r="I3870">
        <v>0</v>
      </c>
      <c r="J3870" t="s">
        <v>31</v>
      </c>
      <c r="K3870">
        <v>0.875</v>
      </c>
      <c r="L3870">
        <v>3.4722222222222203E-2</v>
      </c>
      <c r="M3870" t="s">
        <v>750</v>
      </c>
      <c r="N3870" t="e">
        <f t="shared" si="60"/>
        <v>#NAME?</v>
      </c>
    </row>
    <row r="3871" spans="1:14" x14ac:dyDescent="0.35">
      <c r="A3871" t="s">
        <v>1045</v>
      </c>
      <c r="B3871" t="s">
        <v>1046</v>
      </c>
      <c r="C3871" t="s">
        <v>15</v>
      </c>
      <c r="D3871" t="e">
        <f t="shared" si="61"/>
        <v>#NAME?</v>
      </c>
      <c r="E3871" t="s">
        <v>16</v>
      </c>
      <c r="F3871" t="s">
        <v>16</v>
      </c>
      <c r="G3871" t="s">
        <v>16</v>
      </c>
      <c r="H3871" t="s">
        <v>16</v>
      </c>
      <c r="I3871">
        <v>0</v>
      </c>
      <c r="J3871" t="s">
        <v>31</v>
      </c>
      <c r="K3871">
        <v>0.88888888888888895</v>
      </c>
      <c r="L3871">
        <v>0</v>
      </c>
      <c r="M3871" t="s">
        <v>1047</v>
      </c>
      <c r="N3871" t="e">
        <f t="shared" si="60"/>
        <v>#NAME?</v>
      </c>
    </row>
    <row r="3872" spans="1:14" x14ac:dyDescent="0.35">
      <c r="A3872" t="s">
        <v>1282</v>
      </c>
      <c r="B3872" t="s">
        <v>1283</v>
      </c>
      <c r="C3872" t="s">
        <v>15</v>
      </c>
      <c r="D3872" t="e">
        <f t="shared" si="61"/>
        <v>#NAME?</v>
      </c>
      <c r="E3872" t="s">
        <v>16</v>
      </c>
      <c r="F3872" t="s">
        <v>16</v>
      </c>
      <c r="G3872" t="s">
        <v>16</v>
      </c>
      <c r="H3872" t="s">
        <v>16</v>
      </c>
      <c r="I3872">
        <v>0</v>
      </c>
      <c r="J3872" t="s">
        <v>31</v>
      </c>
      <c r="K3872">
        <v>0.97222222222222199</v>
      </c>
      <c r="L3872">
        <v>2.7777777777777801E-2</v>
      </c>
      <c r="M3872" t="s">
        <v>1284</v>
      </c>
      <c r="N3872" t="e">
        <f t="shared" si="60"/>
        <v>#NAME?</v>
      </c>
    </row>
    <row r="3873" spans="1:14" x14ac:dyDescent="0.35">
      <c r="A3873" t="s">
        <v>1327</v>
      </c>
      <c r="B3873" t="s">
        <v>1328</v>
      </c>
      <c r="C3873" t="s">
        <v>15</v>
      </c>
      <c r="D3873" t="e">
        <f t="shared" si="61"/>
        <v>#NAME?</v>
      </c>
      <c r="E3873" t="s">
        <v>16</v>
      </c>
      <c r="F3873" t="s">
        <v>16</v>
      </c>
      <c r="G3873" t="s">
        <v>16</v>
      </c>
      <c r="H3873" t="s">
        <v>16</v>
      </c>
      <c r="I3873">
        <v>0</v>
      </c>
      <c r="J3873" t="s">
        <v>31</v>
      </c>
      <c r="K3873">
        <v>0.89814814814814803</v>
      </c>
      <c r="L3873">
        <v>9.2592592592592605E-3</v>
      </c>
      <c r="M3873" t="s">
        <v>1329</v>
      </c>
      <c r="N3873" t="e">
        <f t="shared" si="60"/>
        <v>#NAME?</v>
      </c>
    </row>
    <row r="3874" spans="1:14" x14ac:dyDescent="0.35">
      <c r="A3874" t="s">
        <v>1579</v>
      </c>
      <c r="B3874" t="s">
        <v>1580</v>
      </c>
      <c r="C3874" t="s">
        <v>15</v>
      </c>
      <c r="D3874" t="e">
        <f t="shared" si="61"/>
        <v>#NAME?</v>
      </c>
      <c r="E3874" t="s">
        <v>16</v>
      </c>
      <c r="F3874" t="s">
        <v>16</v>
      </c>
      <c r="G3874" t="s">
        <v>16</v>
      </c>
      <c r="H3874" t="s">
        <v>16</v>
      </c>
      <c r="I3874">
        <v>0</v>
      </c>
      <c r="J3874" t="s">
        <v>31</v>
      </c>
      <c r="K3874">
        <v>0.83333333333333304</v>
      </c>
      <c r="L3874">
        <v>0</v>
      </c>
      <c r="M3874" t="s">
        <v>1581</v>
      </c>
      <c r="N3874" t="e">
        <f t="shared" si="60"/>
        <v>#NAME?</v>
      </c>
    </row>
    <row r="3875" spans="1:14" x14ac:dyDescent="0.35">
      <c r="A3875" t="s">
        <v>1585</v>
      </c>
      <c r="B3875" t="s">
        <v>1586</v>
      </c>
      <c r="C3875" t="s">
        <v>15</v>
      </c>
      <c r="D3875" t="e">
        <f t="shared" si="61"/>
        <v>#NAME?</v>
      </c>
      <c r="E3875" t="s">
        <v>16</v>
      </c>
      <c r="F3875" t="s">
        <v>16</v>
      </c>
      <c r="G3875" t="s">
        <v>16</v>
      </c>
      <c r="H3875" t="s">
        <v>16</v>
      </c>
      <c r="I3875">
        <v>0</v>
      </c>
      <c r="J3875" t="s">
        <v>31</v>
      </c>
      <c r="K3875">
        <v>0.75</v>
      </c>
      <c r="L3875">
        <v>2.7777777777777801E-2</v>
      </c>
      <c r="M3875" t="s">
        <v>1587</v>
      </c>
      <c r="N3875" t="e">
        <f t="shared" si="60"/>
        <v>#NAME?</v>
      </c>
    </row>
    <row r="3876" spans="1:14" x14ac:dyDescent="0.35">
      <c r="A3876" t="s">
        <v>1768</v>
      </c>
      <c r="B3876" t="s">
        <v>1769</v>
      </c>
      <c r="C3876" t="s">
        <v>15</v>
      </c>
      <c r="D3876" t="e">
        <f t="shared" si="61"/>
        <v>#NAME?</v>
      </c>
      <c r="E3876" t="s">
        <v>16</v>
      </c>
      <c r="F3876" t="s">
        <v>16</v>
      </c>
      <c r="G3876" t="s">
        <v>16</v>
      </c>
      <c r="H3876" t="s">
        <v>16</v>
      </c>
      <c r="I3876">
        <v>0</v>
      </c>
      <c r="J3876" t="s">
        <v>31</v>
      </c>
      <c r="K3876">
        <v>0.67592592592592604</v>
      </c>
      <c r="L3876">
        <v>6.4814814814814797E-2</v>
      </c>
      <c r="M3876" t="s">
        <v>1770</v>
      </c>
      <c r="N3876" t="e">
        <f t="shared" si="60"/>
        <v>#NAME?</v>
      </c>
    </row>
    <row r="3877" spans="1:14" x14ac:dyDescent="0.35">
      <c r="A3877" t="s">
        <v>1786</v>
      </c>
      <c r="B3877" t="s">
        <v>1787</v>
      </c>
      <c r="C3877" t="s">
        <v>15</v>
      </c>
      <c r="D3877" t="e">
        <f t="shared" si="61"/>
        <v>#NAME?</v>
      </c>
      <c r="E3877" t="s">
        <v>16</v>
      </c>
      <c r="F3877" t="s">
        <v>16</v>
      </c>
      <c r="G3877" t="s">
        <v>16</v>
      </c>
      <c r="H3877" t="s">
        <v>16</v>
      </c>
      <c r="I3877">
        <v>0</v>
      </c>
      <c r="J3877" t="s">
        <v>31</v>
      </c>
      <c r="K3877">
        <v>0.95370370370370405</v>
      </c>
      <c r="L3877">
        <v>9.2592592592592605E-3</v>
      </c>
      <c r="M3877" t="s">
        <v>1788</v>
      </c>
      <c r="N3877" t="e">
        <f t="shared" si="60"/>
        <v>#NAME?</v>
      </c>
    </row>
    <row r="3878" spans="1:14" x14ac:dyDescent="0.35">
      <c r="A3878" t="s">
        <v>2019</v>
      </c>
      <c r="B3878" t="s">
        <v>2020</v>
      </c>
      <c r="C3878" t="s">
        <v>15</v>
      </c>
      <c r="D3878" t="e">
        <f t="shared" si="61"/>
        <v>#NAME?</v>
      </c>
      <c r="E3878" t="s">
        <v>16</v>
      </c>
      <c r="F3878" t="s">
        <v>16</v>
      </c>
      <c r="G3878" t="s">
        <v>16</v>
      </c>
      <c r="H3878" t="s">
        <v>16</v>
      </c>
      <c r="I3878">
        <v>0</v>
      </c>
      <c r="J3878" t="s">
        <v>31</v>
      </c>
      <c r="K3878">
        <v>0.83333333333333304</v>
      </c>
      <c r="L3878">
        <v>0</v>
      </c>
      <c r="M3878" t="s">
        <v>2021</v>
      </c>
      <c r="N3878" t="e">
        <f t="shared" si="60"/>
        <v>#NAME?</v>
      </c>
    </row>
    <row r="3879" spans="1:14" x14ac:dyDescent="0.35">
      <c r="A3879" t="s">
        <v>2025</v>
      </c>
      <c r="B3879" t="s">
        <v>2026</v>
      </c>
      <c r="C3879" t="s">
        <v>15</v>
      </c>
      <c r="D3879" t="e">
        <f t="shared" si="61"/>
        <v>#NAME?</v>
      </c>
      <c r="E3879" t="s">
        <v>16</v>
      </c>
      <c r="F3879" t="s">
        <v>16</v>
      </c>
      <c r="G3879" t="s">
        <v>16</v>
      </c>
      <c r="H3879" t="s">
        <v>16</v>
      </c>
      <c r="I3879">
        <v>0</v>
      </c>
      <c r="J3879" t="s">
        <v>31</v>
      </c>
      <c r="K3879">
        <v>0.83333333333333304</v>
      </c>
      <c r="L3879">
        <v>0</v>
      </c>
      <c r="M3879" t="s">
        <v>2027</v>
      </c>
      <c r="N3879" t="e">
        <f t="shared" si="60"/>
        <v>#NAME?</v>
      </c>
    </row>
    <row r="3880" spans="1:14" x14ac:dyDescent="0.35">
      <c r="A3880" t="s">
        <v>2102</v>
      </c>
      <c r="B3880" t="s">
        <v>2103</v>
      </c>
      <c r="C3880" t="s">
        <v>15</v>
      </c>
      <c r="D3880" t="e">
        <f t="shared" si="61"/>
        <v>#NAME?</v>
      </c>
      <c r="E3880" t="s">
        <v>16</v>
      </c>
      <c r="F3880" t="s">
        <v>16</v>
      </c>
      <c r="G3880" t="s">
        <v>16</v>
      </c>
      <c r="H3880" t="s">
        <v>16</v>
      </c>
      <c r="I3880">
        <v>0</v>
      </c>
      <c r="J3880" t="s">
        <v>31</v>
      </c>
      <c r="K3880">
        <v>0.62037037037037002</v>
      </c>
      <c r="L3880">
        <v>9.2592592592592605E-3</v>
      </c>
      <c r="M3880" t="s">
        <v>2104</v>
      </c>
      <c r="N3880" t="e">
        <f t="shared" si="60"/>
        <v>#NAME?</v>
      </c>
    </row>
    <row r="3881" spans="1:14" x14ac:dyDescent="0.35">
      <c r="A3881" t="s">
        <v>2153</v>
      </c>
      <c r="B3881" t="s">
        <v>2154</v>
      </c>
      <c r="C3881" t="s">
        <v>15</v>
      </c>
      <c r="D3881" t="e">
        <f t="shared" si="61"/>
        <v>#NAME?</v>
      </c>
      <c r="E3881" t="s">
        <v>16</v>
      </c>
      <c r="F3881" t="s">
        <v>16</v>
      </c>
      <c r="G3881" t="s">
        <v>16</v>
      </c>
      <c r="H3881" t="s">
        <v>16</v>
      </c>
      <c r="I3881">
        <v>0</v>
      </c>
      <c r="J3881" t="s">
        <v>31</v>
      </c>
      <c r="K3881">
        <v>0.73148148148148096</v>
      </c>
      <c r="L3881">
        <v>9.2592592592592605E-3</v>
      </c>
      <c r="M3881" t="s">
        <v>2155</v>
      </c>
      <c r="N3881" t="e">
        <f t="shared" si="60"/>
        <v>#NAME?</v>
      </c>
    </row>
    <row r="3882" spans="1:14" x14ac:dyDescent="0.35">
      <c r="A3882" t="s">
        <v>2354</v>
      </c>
      <c r="B3882" t="s">
        <v>2355</v>
      </c>
      <c r="C3882" t="s">
        <v>15</v>
      </c>
      <c r="D3882" t="e">
        <f t="shared" si="61"/>
        <v>#NAME?</v>
      </c>
      <c r="E3882" t="s">
        <v>16</v>
      </c>
      <c r="F3882" t="s">
        <v>16</v>
      </c>
      <c r="G3882" t="s">
        <v>16</v>
      </c>
      <c r="H3882" t="s">
        <v>16</v>
      </c>
      <c r="I3882">
        <v>0</v>
      </c>
      <c r="J3882" t="s">
        <v>31</v>
      </c>
      <c r="K3882">
        <v>0.83333333333333304</v>
      </c>
      <c r="L3882">
        <v>0</v>
      </c>
      <c r="M3882" t="s">
        <v>2356</v>
      </c>
      <c r="N3882" t="e">
        <f t="shared" si="60"/>
        <v>#NAME?</v>
      </c>
    </row>
    <row r="3883" spans="1:14" x14ac:dyDescent="0.35">
      <c r="A3883" t="s">
        <v>2357</v>
      </c>
      <c r="B3883" t="s">
        <v>2358</v>
      </c>
      <c r="C3883" t="s">
        <v>15</v>
      </c>
      <c r="D3883" t="e">
        <f t="shared" si="61"/>
        <v>#NAME?</v>
      </c>
      <c r="E3883" t="s">
        <v>16</v>
      </c>
      <c r="F3883" t="s">
        <v>16</v>
      </c>
      <c r="G3883" t="s">
        <v>16</v>
      </c>
      <c r="H3883" t="s">
        <v>16</v>
      </c>
      <c r="I3883">
        <v>0</v>
      </c>
      <c r="J3883" t="s">
        <v>31</v>
      </c>
      <c r="K3883">
        <v>0.86111111111111105</v>
      </c>
      <c r="L3883">
        <v>0</v>
      </c>
      <c r="M3883" t="s">
        <v>2359</v>
      </c>
      <c r="N3883" t="e">
        <f t="shared" si="60"/>
        <v>#NAME?</v>
      </c>
    </row>
    <row r="3884" spans="1:14" x14ac:dyDescent="0.35">
      <c r="A3884" t="s">
        <v>2360</v>
      </c>
      <c r="B3884" t="s">
        <v>2361</v>
      </c>
      <c r="C3884" t="s">
        <v>15</v>
      </c>
      <c r="D3884" t="e">
        <f t="shared" si="61"/>
        <v>#NAME?</v>
      </c>
      <c r="E3884" t="s">
        <v>16</v>
      </c>
      <c r="F3884" t="s">
        <v>16</v>
      </c>
      <c r="G3884" t="s">
        <v>16</v>
      </c>
      <c r="H3884" t="s">
        <v>16</v>
      </c>
      <c r="I3884">
        <v>0</v>
      </c>
      <c r="J3884" t="s">
        <v>31</v>
      </c>
      <c r="K3884">
        <v>0.86111111111111105</v>
      </c>
      <c r="L3884">
        <v>0</v>
      </c>
      <c r="M3884" t="s">
        <v>2362</v>
      </c>
      <c r="N3884" t="e">
        <f t="shared" si="60"/>
        <v>#NAME?</v>
      </c>
    </row>
    <row r="3885" spans="1:14" x14ac:dyDescent="0.35">
      <c r="A3885" t="s">
        <v>2423</v>
      </c>
      <c r="B3885" t="s">
        <v>2424</v>
      </c>
      <c r="C3885" t="s">
        <v>15</v>
      </c>
      <c r="D3885" t="e">
        <f t="shared" si="61"/>
        <v>#NAME?</v>
      </c>
      <c r="E3885" t="s">
        <v>16</v>
      </c>
      <c r="F3885" t="s">
        <v>16</v>
      </c>
      <c r="G3885" t="s">
        <v>16</v>
      </c>
      <c r="H3885" t="s">
        <v>16</v>
      </c>
      <c r="I3885">
        <v>0</v>
      </c>
      <c r="J3885" t="s">
        <v>31</v>
      </c>
      <c r="K3885">
        <v>0.842592592592593</v>
      </c>
      <c r="L3885">
        <v>9.2592592592592605E-3</v>
      </c>
      <c r="M3885" t="s">
        <v>2425</v>
      </c>
      <c r="N3885" t="e">
        <f t="shared" si="60"/>
        <v>#NAME?</v>
      </c>
    </row>
    <row r="3886" spans="1:14" x14ac:dyDescent="0.35">
      <c r="A3886" t="s">
        <v>2501</v>
      </c>
      <c r="B3886" t="s">
        <v>2502</v>
      </c>
      <c r="C3886" t="s">
        <v>15</v>
      </c>
      <c r="D3886" t="e">
        <f t="shared" si="61"/>
        <v>#NAME?</v>
      </c>
      <c r="E3886" t="s">
        <v>16</v>
      </c>
      <c r="F3886" t="s">
        <v>16</v>
      </c>
      <c r="G3886" t="s">
        <v>16</v>
      </c>
      <c r="H3886" t="s">
        <v>16</v>
      </c>
      <c r="I3886">
        <v>0</v>
      </c>
      <c r="J3886" t="s">
        <v>31</v>
      </c>
      <c r="K3886">
        <v>0.83333333333333304</v>
      </c>
      <c r="L3886">
        <v>0</v>
      </c>
      <c r="M3886" t="s">
        <v>2503</v>
      </c>
      <c r="N3886" t="e">
        <f t="shared" si="60"/>
        <v>#NAME?</v>
      </c>
    </row>
    <row r="3887" spans="1:14" x14ac:dyDescent="0.35">
      <c r="A3887" t="s">
        <v>2546</v>
      </c>
      <c r="B3887" t="s">
        <v>2547</v>
      </c>
      <c r="C3887" t="s">
        <v>15</v>
      </c>
      <c r="D3887" t="e">
        <f t="shared" si="61"/>
        <v>#NAME?</v>
      </c>
      <c r="E3887" t="s">
        <v>16</v>
      </c>
      <c r="F3887" t="s">
        <v>16</v>
      </c>
      <c r="G3887" t="s">
        <v>16</v>
      </c>
      <c r="H3887" t="s">
        <v>16</v>
      </c>
      <c r="I3887">
        <v>0</v>
      </c>
      <c r="J3887" t="s">
        <v>31</v>
      </c>
      <c r="K3887">
        <v>0.83333333333333304</v>
      </c>
      <c r="L3887">
        <v>0</v>
      </c>
      <c r="M3887" t="s">
        <v>2548</v>
      </c>
      <c r="N3887" t="e">
        <f t="shared" si="60"/>
        <v>#NAME?</v>
      </c>
    </row>
    <row r="3888" spans="1:14" x14ac:dyDescent="0.35">
      <c r="A3888" t="s">
        <v>2663</v>
      </c>
      <c r="B3888" t="s">
        <v>2664</v>
      </c>
      <c r="C3888" t="s">
        <v>15</v>
      </c>
      <c r="D3888" t="e">
        <f t="shared" si="61"/>
        <v>#NAME?</v>
      </c>
      <c r="E3888" t="s">
        <v>16</v>
      </c>
      <c r="F3888" t="s">
        <v>16</v>
      </c>
      <c r="G3888" t="s">
        <v>16</v>
      </c>
      <c r="H3888" t="s">
        <v>16</v>
      </c>
      <c r="I3888">
        <v>0</v>
      </c>
      <c r="J3888" t="s">
        <v>31</v>
      </c>
      <c r="K3888">
        <v>0.85185185185185197</v>
      </c>
      <c r="L3888">
        <v>1.85185185185185E-2</v>
      </c>
      <c r="M3888" t="s">
        <v>2665</v>
      </c>
      <c r="N3888" t="e">
        <f t="shared" si="60"/>
        <v>#NAME?</v>
      </c>
    </row>
    <row r="3889" spans="1:14" x14ac:dyDescent="0.35">
      <c r="A3889" t="s">
        <v>2684</v>
      </c>
      <c r="B3889" t="s">
        <v>2685</v>
      </c>
      <c r="C3889" t="s">
        <v>15</v>
      </c>
      <c r="D3889" t="e">
        <f t="shared" si="61"/>
        <v>#NAME?</v>
      </c>
      <c r="E3889" t="s">
        <v>16</v>
      </c>
      <c r="F3889" t="s">
        <v>16</v>
      </c>
      <c r="G3889" t="s">
        <v>16</v>
      </c>
      <c r="H3889" t="s">
        <v>16</v>
      </c>
      <c r="I3889">
        <v>0</v>
      </c>
      <c r="J3889" t="s">
        <v>31</v>
      </c>
      <c r="K3889">
        <v>0.78703703703703698</v>
      </c>
      <c r="L3889">
        <v>9.2592592592592605E-3</v>
      </c>
      <c r="M3889" t="s">
        <v>2686</v>
      </c>
      <c r="N3889" t="e">
        <f t="shared" si="60"/>
        <v>#NAME?</v>
      </c>
    </row>
    <row r="3890" spans="1:14" x14ac:dyDescent="0.35">
      <c r="A3890" t="s">
        <v>3023</v>
      </c>
      <c r="B3890" t="s">
        <v>3024</v>
      </c>
      <c r="C3890" t="s">
        <v>15</v>
      </c>
      <c r="D3890" t="e">
        <f t="shared" si="61"/>
        <v>#NAME?</v>
      </c>
      <c r="E3890" t="s">
        <v>16</v>
      </c>
      <c r="F3890" t="s">
        <v>16</v>
      </c>
      <c r="G3890" t="s">
        <v>16</v>
      </c>
      <c r="H3890" t="s">
        <v>16</v>
      </c>
      <c r="I3890">
        <v>0</v>
      </c>
      <c r="J3890" t="s">
        <v>31</v>
      </c>
      <c r="K3890">
        <v>0.79629629629629595</v>
      </c>
      <c r="L3890">
        <v>0.27962962962963001</v>
      </c>
      <c r="M3890" t="s">
        <v>3025</v>
      </c>
      <c r="N3890" t="e">
        <f t="shared" si="60"/>
        <v>#NAME?</v>
      </c>
    </row>
    <row r="3891" spans="1:14" x14ac:dyDescent="0.35">
      <c r="A3891" t="s">
        <v>3203</v>
      </c>
      <c r="B3891" t="s">
        <v>3204</v>
      </c>
      <c r="C3891" t="s">
        <v>15</v>
      </c>
      <c r="D3891" t="e">
        <f t="shared" si="61"/>
        <v>#NAME?</v>
      </c>
      <c r="E3891" t="s">
        <v>16</v>
      </c>
      <c r="F3891" t="s">
        <v>16</v>
      </c>
      <c r="G3891" t="s">
        <v>16</v>
      </c>
      <c r="H3891" t="s">
        <v>16</v>
      </c>
      <c r="I3891">
        <v>0</v>
      </c>
      <c r="J3891" t="s">
        <v>31</v>
      </c>
      <c r="K3891">
        <v>0.72222222222222199</v>
      </c>
      <c r="L3891">
        <v>0</v>
      </c>
      <c r="M3891" t="s">
        <v>3205</v>
      </c>
      <c r="N3891" t="e">
        <f t="shared" si="60"/>
        <v>#NAME?</v>
      </c>
    </row>
    <row r="3892" spans="1:14" x14ac:dyDescent="0.35">
      <c r="A3892" t="s">
        <v>3602</v>
      </c>
      <c r="B3892" t="s">
        <v>3603</v>
      </c>
      <c r="C3892" t="s">
        <v>15</v>
      </c>
      <c r="D3892" t="e">
        <f t="shared" si="61"/>
        <v>#NAME?</v>
      </c>
      <c r="E3892" t="s">
        <v>16</v>
      </c>
      <c r="F3892" t="s">
        <v>16</v>
      </c>
      <c r="G3892" t="s">
        <v>16</v>
      </c>
      <c r="H3892" t="s">
        <v>16</v>
      </c>
      <c r="I3892">
        <v>0</v>
      </c>
      <c r="J3892" t="s">
        <v>31</v>
      </c>
      <c r="K3892">
        <v>0.80864197530864201</v>
      </c>
      <c r="L3892">
        <v>0.12345679012345701</v>
      </c>
      <c r="M3892" t="s">
        <v>3604</v>
      </c>
      <c r="N3892" t="e">
        <f t="shared" si="60"/>
        <v>#NAME?</v>
      </c>
    </row>
    <row r="3893" spans="1:14" x14ac:dyDescent="0.35">
      <c r="A3893" t="s">
        <v>3713</v>
      </c>
      <c r="B3893" t="s">
        <v>3714</v>
      </c>
      <c r="C3893" t="s">
        <v>15</v>
      </c>
      <c r="D3893" t="e">
        <f t="shared" si="61"/>
        <v>#NAME?</v>
      </c>
      <c r="E3893" t="s">
        <v>16</v>
      </c>
      <c r="F3893" t="s">
        <v>16</v>
      </c>
      <c r="G3893" t="s">
        <v>16</v>
      </c>
      <c r="H3893" t="s">
        <v>16</v>
      </c>
      <c r="I3893">
        <v>0</v>
      </c>
      <c r="J3893" t="s">
        <v>31</v>
      </c>
      <c r="K3893">
        <v>0.88888888888888895</v>
      </c>
      <c r="L3893">
        <v>0</v>
      </c>
      <c r="M3893" t="s">
        <v>3715</v>
      </c>
      <c r="N3893" t="e">
        <f t="shared" si="60"/>
        <v>#NAME?</v>
      </c>
    </row>
    <row r="3894" spans="1:14" x14ac:dyDescent="0.35">
      <c r="A3894" t="s">
        <v>3760</v>
      </c>
      <c r="B3894" t="s">
        <v>3761</v>
      </c>
      <c r="C3894" t="s">
        <v>15</v>
      </c>
      <c r="D3894" t="e">
        <f t="shared" si="61"/>
        <v>#NAME?</v>
      </c>
      <c r="E3894" t="s">
        <v>16</v>
      </c>
      <c r="F3894" t="s">
        <v>16</v>
      </c>
      <c r="G3894" t="s">
        <v>16</v>
      </c>
      <c r="H3894" t="s">
        <v>16</v>
      </c>
      <c r="I3894">
        <v>0</v>
      </c>
      <c r="J3894" t="s">
        <v>31</v>
      </c>
      <c r="K3894">
        <v>0.80555555555555602</v>
      </c>
      <c r="L3894">
        <v>2.7777777777777801E-2</v>
      </c>
      <c r="M3894" t="s">
        <v>3762</v>
      </c>
      <c r="N3894" t="e">
        <f t="shared" si="60"/>
        <v>#NAME?</v>
      </c>
    </row>
    <row r="3895" spans="1:14" x14ac:dyDescent="0.35">
      <c r="A3895" t="s">
        <v>4006</v>
      </c>
      <c r="B3895" t="s">
        <v>4007</v>
      </c>
      <c r="C3895" t="s">
        <v>15</v>
      </c>
      <c r="D3895" t="e">
        <f t="shared" si="61"/>
        <v>#NAME?</v>
      </c>
      <c r="E3895" t="s">
        <v>16</v>
      </c>
      <c r="F3895" t="s">
        <v>16</v>
      </c>
      <c r="G3895" t="s">
        <v>16</v>
      </c>
      <c r="H3895" t="s">
        <v>16</v>
      </c>
      <c r="I3895">
        <v>0</v>
      </c>
      <c r="J3895" t="s">
        <v>31</v>
      </c>
      <c r="K3895">
        <v>0.85185185185185197</v>
      </c>
      <c r="L3895">
        <v>1.85185185185185E-2</v>
      </c>
      <c r="M3895" t="s">
        <v>4008</v>
      </c>
      <c r="N3895" t="e">
        <f t="shared" si="60"/>
        <v>#NAME?</v>
      </c>
    </row>
    <row r="3896" spans="1:14" x14ac:dyDescent="0.35">
      <c r="A3896" t="s">
        <v>4096</v>
      </c>
      <c r="B3896" t="s">
        <v>4097</v>
      </c>
      <c r="C3896" t="s">
        <v>15</v>
      </c>
      <c r="D3896" t="e">
        <f t="shared" si="61"/>
        <v>#NAME?</v>
      </c>
      <c r="E3896" t="s">
        <v>16</v>
      </c>
      <c r="F3896" t="s">
        <v>16</v>
      </c>
      <c r="G3896" t="s">
        <v>16</v>
      </c>
      <c r="H3896" t="s">
        <v>16</v>
      </c>
      <c r="I3896">
        <v>0</v>
      </c>
      <c r="J3896" t="s">
        <v>31</v>
      </c>
      <c r="K3896">
        <v>0.95370370370370405</v>
      </c>
      <c r="L3896">
        <v>9.2592592592592605E-3</v>
      </c>
      <c r="M3896" t="s">
        <v>4098</v>
      </c>
      <c r="N3896" t="e">
        <f t="shared" si="60"/>
        <v>#NAME?</v>
      </c>
    </row>
    <row r="3897" spans="1:14" x14ac:dyDescent="0.35">
      <c r="A3897" t="s">
        <v>4276</v>
      </c>
      <c r="B3897" t="s">
        <v>4277</v>
      </c>
      <c r="C3897" t="s">
        <v>15</v>
      </c>
      <c r="D3897" t="e">
        <f t="shared" ref="D3897:D3928" si="62">-Inf</f>
        <v>#NAME?</v>
      </c>
      <c r="E3897" t="s">
        <v>16</v>
      </c>
      <c r="F3897" t="s">
        <v>16</v>
      </c>
      <c r="G3897" t="s">
        <v>16</v>
      </c>
      <c r="H3897" t="s">
        <v>16</v>
      </c>
      <c r="I3897">
        <v>0</v>
      </c>
      <c r="J3897" t="s">
        <v>31</v>
      </c>
      <c r="K3897">
        <v>0.83487654320987703</v>
      </c>
      <c r="L3897">
        <v>5.0925925925925902E-2</v>
      </c>
      <c r="M3897" t="s">
        <v>4278</v>
      </c>
      <c r="N3897" t="e">
        <f t="shared" si="60"/>
        <v>#NAME?</v>
      </c>
    </row>
    <row r="3898" spans="1:14" x14ac:dyDescent="0.35">
      <c r="A3898" t="s">
        <v>4372</v>
      </c>
      <c r="B3898" t="s">
        <v>4373</v>
      </c>
      <c r="C3898" t="s">
        <v>15</v>
      </c>
      <c r="D3898" t="e">
        <f t="shared" si="62"/>
        <v>#NAME?</v>
      </c>
      <c r="E3898" t="s">
        <v>16</v>
      </c>
      <c r="F3898" t="s">
        <v>16</v>
      </c>
      <c r="G3898" t="s">
        <v>16</v>
      </c>
      <c r="H3898" t="s">
        <v>16</v>
      </c>
      <c r="I3898">
        <v>0</v>
      </c>
      <c r="J3898" t="s">
        <v>31</v>
      </c>
      <c r="K3898">
        <v>0.87962962962962998</v>
      </c>
      <c r="L3898">
        <v>1.85185185185185E-2</v>
      </c>
      <c r="M3898" t="s">
        <v>4374</v>
      </c>
      <c r="N3898" t="e">
        <f t="shared" si="60"/>
        <v>#NAME?</v>
      </c>
    </row>
    <row r="3899" spans="1:14" x14ac:dyDescent="0.35">
      <c r="A3899" t="s">
        <v>4411</v>
      </c>
      <c r="B3899" t="s">
        <v>4412</v>
      </c>
      <c r="C3899" t="s">
        <v>15</v>
      </c>
      <c r="D3899" t="e">
        <f t="shared" si="62"/>
        <v>#NAME?</v>
      </c>
      <c r="E3899" t="s">
        <v>16</v>
      </c>
      <c r="F3899" t="s">
        <v>16</v>
      </c>
      <c r="G3899" t="s">
        <v>16</v>
      </c>
      <c r="H3899" t="s">
        <v>16</v>
      </c>
      <c r="I3899">
        <v>0</v>
      </c>
      <c r="J3899" t="s">
        <v>31</v>
      </c>
      <c r="K3899">
        <v>0.85185185185185197</v>
      </c>
      <c r="L3899">
        <v>1.85185185185185E-2</v>
      </c>
      <c r="M3899" t="s">
        <v>4413</v>
      </c>
      <c r="N3899" t="e">
        <f t="shared" si="60"/>
        <v>#NAME?</v>
      </c>
    </row>
    <row r="3900" spans="1:14" x14ac:dyDescent="0.35">
      <c r="A3900" t="s">
        <v>4810</v>
      </c>
      <c r="B3900" t="s">
        <v>4811</v>
      </c>
      <c r="C3900" t="s">
        <v>15</v>
      </c>
      <c r="D3900" t="e">
        <f t="shared" si="62"/>
        <v>#NAME?</v>
      </c>
      <c r="E3900" t="s">
        <v>16</v>
      </c>
      <c r="F3900" t="s">
        <v>16</v>
      </c>
      <c r="G3900" t="s">
        <v>16</v>
      </c>
      <c r="H3900" t="s">
        <v>16</v>
      </c>
      <c r="I3900">
        <v>0</v>
      </c>
      <c r="J3900" t="s">
        <v>31</v>
      </c>
      <c r="K3900">
        <v>0.76388888888888895</v>
      </c>
      <c r="L3900">
        <v>0.26388888888888901</v>
      </c>
      <c r="M3900" t="s">
        <v>4812</v>
      </c>
      <c r="N3900" t="e">
        <f t="shared" si="60"/>
        <v>#NAME?</v>
      </c>
    </row>
    <row r="3901" spans="1:14" x14ac:dyDescent="0.35">
      <c r="A3901" t="s">
        <v>5053</v>
      </c>
      <c r="B3901" t="s">
        <v>5054</v>
      </c>
      <c r="C3901" t="s">
        <v>15</v>
      </c>
      <c r="D3901" t="e">
        <f t="shared" si="62"/>
        <v>#NAME?</v>
      </c>
      <c r="E3901" t="s">
        <v>16</v>
      </c>
      <c r="F3901" t="s">
        <v>16</v>
      </c>
      <c r="G3901" t="s">
        <v>16</v>
      </c>
      <c r="H3901" t="s">
        <v>16</v>
      </c>
      <c r="I3901">
        <v>0</v>
      </c>
      <c r="J3901" t="s">
        <v>31</v>
      </c>
      <c r="K3901">
        <v>0.75</v>
      </c>
      <c r="L3901">
        <v>2.7777777777777801E-2</v>
      </c>
      <c r="M3901" t="s">
        <v>5055</v>
      </c>
      <c r="N3901" t="e">
        <f t="shared" si="60"/>
        <v>#NAME?</v>
      </c>
    </row>
    <row r="3902" spans="1:14" x14ac:dyDescent="0.35">
      <c r="A3902" t="s">
        <v>5626</v>
      </c>
      <c r="B3902" t="s">
        <v>5627</v>
      </c>
      <c r="C3902" t="s">
        <v>15</v>
      </c>
      <c r="D3902" t="e">
        <f t="shared" si="62"/>
        <v>#NAME?</v>
      </c>
      <c r="E3902" t="s">
        <v>16</v>
      </c>
      <c r="F3902" t="s">
        <v>16</v>
      </c>
      <c r="G3902" t="s">
        <v>16</v>
      </c>
      <c r="H3902" t="s">
        <v>16</v>
      </c>
      <c r="I3902">
        <v>0</v>
      </c>
      <c r="J3902" t="s">
        <v>31</v>
      </c>
      <c r="K3902">
        <v>0.94907407407407396</v>
      </c>
      <c r="L3902">
        <v>6.0185185185185203E-2</v>
      </c>
      <c r="M3902" t="s">
        <v>5628</v>
      </c>
      <c r="N3902" t="e">
        <f t="shared" si="60"/>
        <v>#NAME?</v>
      </c>
    </row>
    <row r="3903" spans="1:14" x14ac:dyDescent="0.35">
      <c r="A3903" t="s">
        <v>5656</v>
      </c>
      <c r="B3903" t="s">
        <v>5657</v>
      </c>
      <c r="C3903" t="s">
        <v>15</v>
      </c>
      <c r="D3903" t="e">
        <f t="shared" si="62"/>
        <v>#NAME?</v>
      </c>
      <c r="E3903" t="s">
        <v>16</v>
      </c>
      <c r="F3903" t="s">
        <v>16</v>
      </c>
      <c r="G3903" t="s">
        <v>16</v>
      </c>
      <c r="H3903" t="s">
        <v>16</v>
      </c>
      <c r="I3903">
        <v>0</v>
      </c>
      <c r="J3903" t="s">
        <v>31</v>
      </c>
      <c r="K3903">
        <v>0.83333333333333304</v>
      </c>
      <c r="L3903">
        <v>0</v>
      </c>
      <c r="M3903" t="s">
        <v>5658</v>
      </c>
      <c r="N3903" t="e">
        <f t="shared" si="60"/>
        <v>#NAME?</v>
      </c>
    </row>
    <row r="3904" spans="1:14" x14ac:dyDescent="0.35">
      <c r="A3904" t="s">
        <v>5716</v>
      </c>
      <c r="B3904" t="s">
        <v>5717</v>
      </c>
      <c r="C3904" t="s">
        <v>15</v>
      </c>
      <c r="D3904" t="e">
        <f t="shared" si="62"/>
        <v>#NAME?</v>
      </c>
      <c r="E3904" t="s">
        <v>16</v>
      </c>
      <c r="F3904" t="s">
        <v>16</v>
      </c>
      <c r="G3904" t="s">
        <v>16</v>
      </c>
      <c r="H3904" t="s">
        <v>16</v>
      </c>
      <c r="I3904">
        <v>0</v>
      </c>
      <c r="J3904" t="s">
        <v>31</v>
      </c>
      <c r="K3904">
        <v>0.62037037037037002</v>
      </c>
      <c r="L3904">
        <v>9.2592592592592605E-3</v>
      </c>
      <c r="M3904" t="s">
        <v>5718</v>
      </c>
      <c r="N3904" t="e">
        <f t="shared" si="60"/>
        <v>#NAME?</v>
      </c>
    </row>
    <row r="3905" spans="1:14" x14ac:dyDescent="0.35">
      <c r="A3905" t="s">
        <v>5764</v>
      </c>
      <c r="B3905" t="s">
        <v>5765</v>
      </c>
      <c r="C3905" t="s">
        <v>15</v>
      </c>
      <c r="D3905" t="e">
        <f t="shared" si="62"/>
        <v>#NAME?</v>
      </c>
      <c r="E3905" t="s">
        <v>16</v>
      </c>
      <c r="F3905" t="s">
        <v>16</v>
      </c>
      <c r="G3905" t="s">
        <v>16</v>
      </c>
      <c r="H3905" t="s">
        <v>16</v>
      </c>
      <c r="I3905">
        <v>0</v>
      </c>
      <c r="J3905" t="s">
        <v>31</v>
      </c>
      <c r="K3905">
        <v>0.907407407407407</v>
      </c>
      <c r="L3905">
        <v>1.85185185185185E-2</v>
      </c>
      <c r="M3905" t="s">
        <v>5766</v>
      </c>
      <c r="N3905" t="e">
        <f t="shared" si="60"/>
        <v>#NAME?</v>
      </c>
    </row>
    <row r="3906" spans="1:14" x14ac:dyDescent="0.35">
      <c r="A3906" t="s">
        <v>6001</v>
      </c>
      <c r="B3906" t="s">
        <v>6002</v>
      </c>
      <c r="C3906" t="s">
        <v>15</v>
      </c>
      <c r="D3906" t="e">
        <f t="shared" si="62"/>
        <v>#NAME?</v>
      </c>
      <c r="E3906" t="s">
        <v>16</v>
      </c>
      <c r="F3906" t="s">
        <v>16</v>
      </c>
      <c r="G3906" t="s">
        <v>16</v>
      </c>
      <c r="H3906" t="s">
        <v>16</v>
      </c>
      <c r="I3906">
        <v>0</v>
      </c>
      <c r="J3906" t="s">
        <v>31</v>
      </c>
      <c r="K3906">
        <v>0.67129629629629595</v>
      </c>
      <c r="L3906">
        <v>4.6296296296296302E-3</v>
      </c>
      <c r="M3906" t="s">
        <v>6003</v>
      </c>
      <c r="N3906" t="e">
        <f t="shared" ref="N3906:N3952" si="63">IF(AND(I3906&lt;0.05,ABS(D3906)&gt;1),"*"," ")</f>
        <v>#NAME?</v>
      </c>
    </row>
    <row r="3907" spans="1:14" x14ac:dyDescent="0.35">
      <c r="A3907" t="s">
        <v>6025</v>
      </c>
      <c r="B3907" t="s">
        <v>6026</v>
      </c>
      <c r="C3907" t="s">
        <v>15</v>
      </c>
      <c r="D3907" t="e">
        <f t="shared" si="62"/>
        <v>#NAME?</v>
      </c>
      <c r="E3907" t="s">
        <v>16</v>
      </c>
      <c r="F3907" t="s">
        <v>16</v>
      </c>
      <c r="G3907" t="s">
        <v>16</v>
      </c>
      <c r="H3907" t="s">
        <v>16</v>
      </c>
      <c r="I3907">
        <v>0</v>
      </c>
      <c r="J3907" t="s">
        <v>31</v>
      </c>
      <c r="K3907">
        <v>0.87962962962962998</v>
      </c>
      <c r="L3907">
        <v>1.85185185185185E-2</v>
      </c>
      <c r="M3907" t="s">
        <v>6027</v>
      </c>
      <c r="N3907" t="e">
        <f t="shared" si="63"/>
        <v>#NAME?</v>
      </c>
    </row>
    <row r="3908" spans="1:14" x14ac:dyDescent="0.35">
      <c r="A3908" t="s">
        <v>6117</v>
      </c>
      <c r="B3908" t="s">
        <v>6118</v>
      </c>
      <c r="C3908" t="s">
        <v>15</v>
      </c>
      <c r="D3908" t="e">
        <f t="shared" si="62"/>
        <v>#NAME?</v>
      </c>
      <c r="E3908" t="s">
        <v>16</v>
      </c>
      <c r="F3908" t="s">
        <v>16</v>
      </c>
      <c r="G3908" t="s">
        <v>16</v>
      </c>
      <c r="H3908" t="s">
        <v>16</v>
      </c>
      <c r="I3908">
        <v>0</v>
      </c>
      <c r="J3908" t="s">
        <v>31</v>
      </c>
      <c r="K3908">
        <v>0.88888888888888895</v>
      </c>
      <c r="L3908">
        <v>0</v>
      </c>
      <c r="M3908" t="s">
        <v>6119</v>
      </c>
      <c r="N3908" t="e">
        <f t="shared" si="63"/>
        <v>#NAME?</v>
      </c>
    </row>
    <row r="3909" spans="1:14" x14ac:dyDescent="0.35">
      <c r="A3909" t="s">
        <v>6131</v>
      </c>
      <c r="B3909" t="s">
        <v>6132</v>
      </c>
      <c r="C3909" t="s">
        <v>15</v>
      </c>
      <c r="D3909" t="e">
        <f t="shared" si="62"/>
        <v>#NAME?</v>
      </c>
      <c r="E3909" t="s">
        <v>16</v>
      </c>
      <c r="F3909" t="s">
        <v>16</v>
      </c>
      <c r="G3909" t="s">
        <v>16</v>
      </c>
      <c r="H3909" t="s">
        <v>16</v>
      </c>
      <c r="I3909">
        <v>0</v>
      </c>
      <c r="J3909" t="s">
        <v>31</v>
      </c>
      <c r="K3909">
        <v>0.80555555555555602</v>
      </c>
      <c r="L3909">
        <v>3.7037037037037E-2</v>
      </c>
      <c r="M3909" t="s">
        <v>6133</v>
      </c>
      <c r="N3909" t="e">
        <f t="shared" si="63"/>
        <v>#NAME?</v>
      </c>
    </row>
    <row r="3910" spans="1:14" x14ac:dyDescent="0.35">
      <c r="A3910" t="s">
        <v>6260</v>
      </c>
      <c r="B3910" t="s">
        <v>6261</v>
      </c>
      <c r="C3910" t="s">
        <v>15</v>
      </c>
      <c r="D3910" t="e">
        <f t="shared" si="62"/>
        <v>#NAME?</v>
      </c>
      <c r="E3910" t="s">
        <v>16</v>
      </c>
      <c r="F3910" t="s">
        <v>16</v>
      </c>
      <c r="G3910" t="s">
        <v>16</v>
      </c>
      <c r="H3910" t="s">
        <v>16</v>
      </c>
      <c r="I3910">
        <v>0</v>
      </c>
      <c r="J3910" t="s">
        <v>31</v>
      </c>
      <c r="K3910">
        <v>0.83333333333333304</v>
      </c>
      <c r="L3910">
        <v>0</v>
      </c>
      <c r="M3910" t="s">
        <v>6262</v>
      </c>
      <c r="N3910" t="e">
        <f t="shared" si="63"/>
        <v>#NAME?</v>
      </c>
    </row>
    <row r="3911" spans="1:14" x14ac:dyDescent="0.35">
      <c r="A3911" t="s">
        <v>6326</v>
      </c>
      <c r="B3911" t="s">
        <v>6327</v>
      </c>
      <c r="C3911" t="s">
        <v>15</v>
      </c>
      <c r="D3911" t="e">
        <f t="shared" si="62"/>
        <v>#NAME?</v>
      </c>
      <c r="E3911" t="s">
        <v>16</v>
      </c>
      <c r="F3911" t="s">
        <v>16</v>
      </c>
      <c r="G3911" t="s">
        <v>16</v>
      </c>
      <c r="H3911" t="s">
        <v>16</v>
      </c>
      <c r="I3911">
        <v>0</v>
      </c>
      <c r="J3911" t="s">
        <v>31</v>
      </c>
      <c r="K3911">
        <v>0.842592592592593</v>
      </c>
      <c r="L3911">
        <v>9.2592592592592605E-3</v>
      </c>
      <c r="M3911" t="s">
        <v>6328</v>
      </c>
      <c r="N3911" t="e">
        <f t="shared" si="63"/>
        <v>#NAME?</v>
      </c>
    </row>
    <row r="3912" spans="1:14" x14ac:dyDescent="0.35">
      <c r="A3912" t="s">
        <v>6346</v>
      </c>
      <c r="B3912" t="s">
        <v>6347</v>
      </c>
      <c r="C3912" t="s">
        <v>15</v>
      </c>
      <c r="D3912" t="e">
        <f t="shared" si="62"/>
        <v>#NAME?</v>
      </c>
      <c r="E3912" t="s">
        <v>16</v>
      </c>
      <c r="F3912" t="s">
        <v>16</v>
      </c>
      <c r="G3912" t="s">
        <v>16</v>
      </c>
      <c r="H3912" t="s">
        <v>16</v>
      </c>
      <c r="I3912">
        <v>0</v>
      </c>
      <c r="J3912" t="s">
        <v>31</v>
      </c>
      <c r="K3912">
        <v>0.75925925925925897</v>
      </c>
      <c r="L3912">
        <v>3.7037037037037E-2</v>
      </c>
      <c r="M3912" t="s">
        <v>6348</v>
      </c>
      <c r="N3912" t="e">
        <f t="shared" si="63"/>
        <v>#NAME?</v>
      </c>
    </row>
    <row r="3913" spans="1:14" x14ac:dyDescent="0.35">
      <c r="A3913" t="s">
        <v>6460</v>
      </c>
      <c r="B3913" t="s">
        <v>6461</v>
      </c>
      <c r="C3913" t="s">
        <v>15</v>
      </c>
      <c r="D3913" t="e">
        <f t="shared" si="62"/>
        <v>#NAME?</v>
      </c>
      <c r="E3913" t="s">
        <v>16</v>
      </c>
      <c r="F3913" t="s">
        <v>16</v>
      </c>
      <c r="G3913" t="s">
        <v>16</v>
      </c>
      <c r="H3913" t="s">
        <v>16</v>
      </c>
      <c r="I3913">
        <v>0</v>
      </c>
      <c r="J3913" t="s">
        <v>31</v>
      </c>
      <c r="K3913">
        <v>0.85185185185185197</v>
      </c>
      <c r="L3913">
        <v>1.85185185185185E-2</v>
      </c>
      <c r="M3913" t="s">
        <v>6462</v>
      </c>
      <c r="N3913" t="e">
        <f t="shared" si="63"/>
        <v>#NAME?</v>
      </c>
    </row>
    <row r="3914" spans="1:14" x14ac:dyDescent="0.35">
      <c r="A3914" t="s">
        <v>6947</v>
      </c>
      <c r="B3914" t="s">
        <v>6948</v>
      </c>
      <c r="C3914" t="s">
        <v>15</v>
      </c>
      <c r="D3914" t="e">
        <f t="shared" si="62"/>
        <v>#NAME?</v>
      </c>
      <c r="E3914" t="s">
        <v>16</v>
      </c>
      <c r="F3914" t="s">
        <v>16</v>
      </c>
      <c r="G3914" t="s">
        <v>16</v>
      </c>
      <c r="H3914" t="s">
        <v>16</v>
      </c>
      <c r="I3914">
        <v>0</v>
      </c>
      <c r="J3914" t="s">
        <v>31</v>
      </c>
      <c r="K3914">
        <v>0.85185185185185197</v>
      </c>
      <c r="L3914">
        <v>1.85185185185185E-2</v>
      </c>
      <c r="M3914" t="s">
        <v>6949</v>
      </c>
      <c r="N3914" t="e">
        <f t="shared" si="63"/>
        <v>#NAME?</v>
      </c>
    </row>
    <row r="3915" spans="1:14" x14ac:dyDescent="0.35">
      <c r="A3915" t="s">
        <v>7033</v>
      </c>
      <c r="B3915" t="s">
        <v>7034</v>
      </c>
      <c r="C3915" t="s">
        <v>15</v>
      </c>
      <c r="D3915" t="e">
        <f t="shared" si="62"/>
        <v>#NAME?</v>
      </c>
      <c r="E3915" t="s">
        <v>16</v>
      </c>
      <c r="F3915" t="s">
        <v>16</v>
      </c>
      <c r="G3915" t="s">
        <v>16</v>
      </c>
      <c r="H3915" t="s">
        <v>16</v>
      </c>
      <c r="I3915">
        <v>0</v>
      </c>
      <c r="J3915" t="s">
        <v>31</v>
      </c>
      <c r="K3915">
        <v>0.95370370370370405</v>
      </c>
      <c r="L3915">
        <v>9.2592592592592605E-3</v>
      </c>
      <c r="M3915" t="s">
        <v>7035</v>
      </c>
      <c r="N3915" t="e">
        <f t="shared" si="63"/>
        <v>#NAME?</v>
      </c>
    </row>
    <row r="3916" spans="1:14" x14ac:dyDescent="0.35">
      <c r="A3916" t="s">
        <v>7246</v>
      </c>
      <c r="B3916" t="s">
        <v>7247</v>
      </c>
      <c r="C3916" t="s">
        <v>15</v>
      </c>
      <c r="D3916" t="e">
        <f t="shared" si="62"/>
        <v>#NAME?</v>
      </c>
      <c r="E3916" t="s">
        <v>16</v>
      </c>
      <c r="F3916" t="s">
        <v>16</v>
      </c>
      <c r="G3916" t="s">
        <v>16</v>
      </c>
      <c r="H3916" t="s">
        <v>16</v>
      </c>
      <c r="I3916">
        <v>0</v>
      </c>
      <c r="J3916" t="s">
        <v>31</v>
      </c>
      <c r="K3916">
        <v>0.89814814814814803</v>
      </c>
      <c r="L3916">
        <v>9.2592592592592605E-3</v>
      </c>
      <c r="M3916" t="s">
        <v>7248</v>
      </c>
      <c r="N3916" t="e">
        <f t="shared" si="63"/>
        <v>#NAME?</v>
      </c>
    </row>
    <row r="3917" spans="1:14" x14ac:dyDescent="0.35">
      <c r="A3917" t="s">
        <v>7309</v>
      </c>
      <c r="B3917" t="s">
        <v>7310</v>
      </c>
      <c r="C3917" t="s">
        <v>15</v>
      </c>
      <c r="D3917" t="e">
        <f t="shared" si="62"/>
        <v>#NAME?</v>
      </c>
      <c r="E3917" t="s">
        <v>16</v>
      </c>
      <c r="F3917" t="s">
        <v>16</v>
      </c>
      <c r="G3917" t="s">
        <v>16</v>
      </c>
      <c r="H3917" t="s">
        <v>16</v>
      </c>
      <c r="I3917">
        <v>0</v>
      </c>
      <c r="J3917" t="s">
        <v>31</v>
      </c>
      <c r="K3917">
        <v>0.89814814814814803</v>
      </c>
      <c r="L3917">
        <v>6.4814814814814797E-2</v>
      </c>
      <c r="M3917" t="s">
        <v>7311</v>
      </c>
      <c r="N3917" t="e">
        <f t="shared" si="63"/>
        <v>#NAME?</v>
      </c>
    </row>
    <row r="3918" spans="1:14" x14ac:dyDescent="0.35">
      <c r="A3918" t="s">
        <v>7378</v>
      </c>
      <c r="B3918" t="s">
        <v>7379</v>
      </c>
      <c r="C3918" t="s">
        <v>15</v>
      </c>
      <c r="D3918" t="e">
        <f t="shared" si="62"/>
        <v>#NAME?</v>
      </c>
      <c r="E3918" t="s">
        <v>16</v>
      </c>
      <c r="F3918" t="s">
        <v>16</v>
      </c>
      <c r="G3918" t="s">
        <v>16</v>
      </c>
      <c r="H3918" t="s">
        <v>16</v>
      </c>
      <c r="I3918">
        <v>0</v>
      </c>
      <c r="J3918" t="s">
        <v>31</v>
      </c>
      <c r="K3918">
        <v>0.88888888888888895</v>
      </c>
      <c r="L3918">
        <v>0</v>
      </c>
      <c r="M3918" t="s">
        <v>7380</v>
      </c>
      <c r="N3918" t="e">
        <f t="shared" si="63"/>
        <v>#NAME?</v>
      </c>
    </row>
    <row r="3919" spans="1:14" x14ac:dyDescent="0.35">
      <c r="A3919" t="s">
        <v>7657</v>
      </c>
      <c r="B3919" t="s">
        <v>7658</v>
      </c>
      <c r="C3919" t="s">
        <v>15</v>
      </c>
      <c r="D3919" t="e">
        <f t="shared" si="62"/>
        <v>#NAME?</v>
      </c>
      <c r="E3919" t="s">
        <v>16</v>
      </c>
      <c r="F3919" t="s">
        <v>16</v>
      </c>
      <c r="G3919" t="s">
        <v>16</v>
      </c>
      <c r="H3919" t="s">
        <v>16</v>
      </c>
      <c r="I3919">
        <v>0</v>
      </c>
      <c r="J3919" t="s">
        <v>31</v>
      </c>
      <c r="K3919">
        <v>0.82407407407407396</v>
      </c>
      <c r="L3919">
        <v>4.6296296296296301E-2</v>
      </c>
      <c r="M3919" t="s">
        <v>7659</v>
      </c>
      <c r="N3919" t="e">
        <f t="shared" si="63"/>
        <v>#NAME?</v>
      </c>
    </row>
    <row r="3920" spans="1:14" x14ac:dyDescent="0.35">
      <c r="A3920" t="s">
        <v>7684</v>
      </c>
      <c r="B3920" t="s">
        <v>7685</v>
      </c>
      <c r="C3920" t="s">
        <v>15</v>
      </c>
      <c r="D3920" t="e">
        <f t="shared" si="62"/>
        <v>#NAME?</v>
      </c>
      <c r="E3920" t="s">
        <v>16</v>
      </c>
      <c r="F3920" t="s">
        <v>16</v>
      </c>
      <c r="G3920" t="s">
        <v>16</v>
      </c>
      <c r="H3920" t="s">
        <v>16</v>
      </c>
      <c r="I3920">
        <v>0</v>
      </c>
      <c r="J3920" t="s">
        <v>31</v>
      </c>
      <c r="K3920">
        <v>0.78703703703703698</v>
      </c>
      <c r="L3920">
        <v>9.2592592592592605E-3</v>
      </c>
      <c r="M3920" t="s">
        <v>7686</v>
      </c>
      <c r="N3920" t="e">
        <f t="shared" si="63"/>
        <v>#NAME?</v>
      </c>
    </row>
    <row r="3921" spans="1:14" x14ac:dyDescent="0.35">
      <c r="A3921" t="s">
        <v>7687</v>
      </c>
      <c r="B3921" t="s">
        <v>7688</v>
      </c>
      <c r="C3921" t="s">
        <v>15</v>
      </c>
      <c r="D3921" t="e">
        <f t="shared" si="62"/>
        <v>#NAME?</v>
      </c>
      <c r="E3921" t="s">
        <v>16</v>
      </c>
      <c r="F3921" t="s">
        <v>16</v>
      </c>
      <c r="G3921" t="s">
        <v>16</v>
      </c>
      <c r="H3921" t="s">
        <v>16</v>
      </c>
      <c r="I3921">
        <v>0</v>
      </c>
      <c r="J3921" t="s">
        <v>31</v>
      </c>
      <c r="K3921">
        <v>0.83333333333333304</v>
      </c>
      <c r="L3921">
        <v>0</v>
      </c>
      <c r="M3921" t="s">
        <v>7689</v>
      </c>
      <c r="N3921" t="e">
        <f t="shared" si="63"/>
        <v>#NAME?</v>
      </c>
    </row>
    <row r="3922" spans="1:14" x14ac:dyDescent="0.35">
      <c r="A3922" t="s">
        <v>7708</v>
      </c>
      <c r="B3922" t="s">
        <v>7709</v>
      </c>
      <c r="C3922" t="s">
        <v>15</v>
      </c>
      <c r="D3922" t="e">
        <f t="shared" si="62"/>
        <v>#NAME?</v>
      </c>
      <c r="E3922" t="s">
        <v>16</v>
      </c>
      <c r="F3922" t="s">
        <v>16</v>
      </c>
      <c r="G3922" t="s">
        <v>16</v>
      </c>
      <c r="H3922" t="s">
        <v>16</v>
      </c>
      <c r="I3922">
        <v>0</v>
      </c>
      <c r="J3922" t="s">
        <v>31</v>
      </c>
      <c r="K3922">
        <v>0.82870370370370405</v>
      </c>
      <c r="L3922">
        <v>5.0925925925925902E-2</v>
      </c>
      <c r="M3922" t="s">
        <v>7710</v>
      </c>
      <c r="N3922" t="e">
        <f t="shared" si="63"/>
        <v>#NAME?</v>
      </c>
    </row>
    <row r="3923" spans="1:14" x14ac:dyDescent="0.35">
      <c r="A3923" t="s">
        <v>7804</v>
      </c>
      <c r="B3923" t="s">
        <v>7805</v>
      </c>
      <c r="C3923" t="s">
        <v>15</v>
      </c>
      <c r="D3923" t="e">
        <f t="shared" si="62"/>
        <v>#NAME?</v>
      </c>
      <c r="E3923" t="s">
        <v>16</v>
      </c>
      <c r="F3923" t="s">
        <v>16</v>
      </c>
      <c r="G3923" t="s">
        <v>16</v>
      </c>
      <c r="H3923" t="s">
        <v>16</v>
      </c>
      <c r="I3923">
        <v>0</v>
      </c>
      <c r="J3923" t="s">
        <v>31</v>
      </c>
      <c r="K3923">
        <v>0.98611111111111105</v>
      </c>
      <c r="L3923">
        <v>4.1666666666666699E-2</v>
      </c>
      <c r="M3923" t="s">
        <v>7806</v>
      </c>
      <c r="N3923" t="e">
        <f t="shared" si="63"/>
        <v>#NAME?</v>
      </c>
    </row>
    <row r="3924" spans="1:14" x14ac:dyDescent="0.35">
      <c r="A3924" t="s">
        <v>7933</v>
      </c>
      <c r="B3924" t="s">
        <v>7934</v>
      </c>
      <c r="C3924" t="s">
        <v>15</v>
      </c>
      <c r="D3924" t="e">
        <f t="shared" si="62"/>
        <v>#NAME?</v>
      </c>
      <c r="E3924" t="s">
        <v>16</v>
      </c>
      <c r="F3924" t="s">
        <v>16</v>
      </c>
      <c r="G3924" t="s">
        <v>16</v>
      </c>
      <c r="H3924" t="s">
        <v>16</v>
      </c>
      <c r="I3924">
        <v>0</v>
      </c>
      <c r="J3924" t="s">
        <v>31</v>
      </c>
      <c r="K3924">
        <v>0.89814814814814803</v>
      </c>
      <c r="L3924">
        <v>9.2592592592592605E-3</v>
      </c>
      <c r="M3924" t="s">
        <v>7935</v>
      </c>
      <c r="N3924" t="e">
        <f t="shared" si="63"/>
        <v>#NAME?</v>
      </c>
    </row>
    <row r="3925" spans="1:14" x14ac:dyDescent="0.35">
      <c r="A3925" t="s">
        <v>8455</v>
      </c>
      <c r="B3925" t="s">
        <v>8456</v>
      </c>
      <c r="C3925" t="s">
        <v>15</v>
      </c>
      <c r="D3925" t="e">
        <f t="shared" si="62"/>
        <v>#NAME?</v>
      </c>
      <c r="E3925" t="s">
        <v>16</v>
      </c>
      <c r="F3925" t="s">
        <v>16</v>
      </c>
      <c r="G3925" t="s">
        <v>16</v>
      </c>
      <c r="H3925" t="s">
        <v>16</v>
      </c>
      <c r="I3925">
        <v>0</v>
      </c>
      <c r="J3925" t="s">
        <v>31</v>
      </c>
      <c r="K3925">
        <v>0.907407407407407</v>
      </c>
      <c r="L3925">
        <v>1.85185185185185E-2</v>
      </c>
      <c r="M3925" t="s">
        <v>8457</v>
      </c>
      <c r="N3925" t="e">
        <f t="shared" si="63"/>
        <v>#NAME?</v>
      </c>
    </row>
    <row r="3926" spans="1:14" x14ac:dyDescent="0.35">
      <c r="A3926" t="s">
        <v>8505</v>
      </c>
      <c r="B3926" t="s">
        <v>8506</v>
      </c>
      <c r="C3926" t="s">
        <v>15</v>
      </c>
      <c r="D3926" t="e">
        <f t="shared" si="62"/>
        <v>#NAME?</v>
      </c>
      <c r="E3926" t="s">
        <v>16</v>
      </c>
      <c r="F3926" t="s">
        <v>16</v>
      </c>
      <c r="G3926" t="s">
        <v>16</v>
      </c>
      <c r="H3926" t="s">
        <v>16</v>
      </c>
      <c r="I3926">
        <v>0</v>
      </c>
      <c r="J3926" t="s">
        <v>31</v>
      </c>
      <c r="K3926">
        <v>0.86111111111111105</v>
      </c>
      <c r="L3926">
        <v>2.7777777777777801E-2</v>
      </c>
      <c r="M3926" t="s">
        <v>8507</v>
      </c>
      <c r="N3926" t="e">
        <f t="shared" si="63"/>
        <v>#NAME?</v>
      </c>
    </row>
    <row r="3927" spans="1:14" x14ac:dyDescent="0.35">
      <c r="A3927" t="s">
        <v>8696</v>
      </c>
      <c r="B3927" t="s">
        <v>8697</v>
      </c>
      <c r="C3927" t="s">
        <v>15</v>
      </c>
      <c r="D3927" t="e">
        <f t="shared" si="62"/>
        <v>#NAME?</v>
      </c>
      <c r="E3927" t="s">
        <v>16</v>
      </c>
      <c r="F3927" t="s">
        <v>16</v>
      </c>
      <c r="G3927" t="s">
        <v>16</v>
      </c>
      <c r="H3927" t="s">
        <v>16</v>
      </c>
      <c r="I3927">
        <v>0</v>
      </c>
      <c r="J3927" t="s">
        <v>31</v>
      </c>
      <c r="K3927">
        <v>0.69212962962962998</v>
      </c>
      <c r="L3927">
        <v>0.13657407407407399</v>
      </c>
      <c r="M3927" t="s">
        <v>8698</v>
      </c>
      <c r="N3927" t="e">
        <f t="shared" si="63"/>
        <v>#NAME?</v>
      </c>
    </row>
    <row r="3928" spans="1:14" x14ac:dyDescent="0.35">
      <c r="A3928" t="s">
        <v>8699</v>
      </c>
      <c r="B3928" t="s">
        <v>8700</v>
      </c>
      <c r="C3928" t="s">
        <v>15</v>
      </c>
      <c r="D3928" t="e">
        <f t="shared" si="62"/>
        <v>#NAME?</v>
      </c>
      <c r="E3928" t="s">
        <v>16</v>
      </c>
      <c r="F3928" t="s">
        <v>16</v>
      </c>
      <c r="G3928" t="s">
        <v>16</v>
      </c>
      <c r="H3928" t="s">
        <v>16</v>
      </c>
      <c r="I3928">
        <v>0</v>
      </c>
      <c r="J3928" t="s">
        <v>31</v>
      </c>
      <c r="K3928">
        <v>0.83333333333333304</v>
      </c>
      <c r="L3928">
        <v>1.85185185185185E-2</v>
      </c>
      <c r="M3928" t="s">
        <v>8701</v>
      </c>
      <c r="N3928" t="e">
        <f t="shared" si="63"/>
        <v>#NAME?</v>
      </c>
    </row>
    <row r="3929" spans="1:14" x14ac:dyDescent="0.35">
      <c r="A3929" t="s">
        <v>9134</v>
      </c>
      <c r="B3929" t="s">
        <v>9135</v>
      </c>
      <c r="C3929" t="s">
        <v>15</v>
      </c>
      <c r="D3929" t="e">
        <f t="shared" ref="D3929:D3952" si="64">-Inf</f>
        <v>#NAME?</v>
      </c>
      <c r="E3929" t="s">
        <v>16</v>
      </c>
      <c r="F3929" t="s">
        <v>16</v>
      </c>
      <c r="G3929" t="s">
        <v>16</v>
      </c>
      <c r="H3929" t="s">
        <v>16</v>
      </c>
      <c r="I3929">
        <v>0</v>
      </c>
      <c r="J3929" t="s">
        <v>31</v>
      </c>
      <c r="K3929">
        <v>0.83333333333333304</v>
      </c>
      <c r="L3929">
        <v>0</v>
      </c>
      <c r="M3929" t="s">
        <v>9136</v>
      </c>
      <c r="N3929" t="e">
        <f t="shared" si="63"/>
        <v>#NAME?</v>
      </c>
    </row>
    <row r="3930" spans="1:14" x14ac:dyDescent="0.35">
      <c r="A3930" t="s">
        <v>9140</v>
      </c>
      <c r="B3930" t="s">
        <v>9141</v>
      </c>
      <c r="C3930" t="s">
        <v>15</v>
      </c>
      <c r="D3930" t="e">
        <f t="shared" si="64"/>
        <v>#NAME?</v>
      </c>
      <c r="E3930" t="s">
        <v>16</v>
      </c>
      <c r="F3930" t="s">
        <v>16</v>
      </c>
      <c r="G3930" t="s">
        <v>16</v>
      </c>
      <c r="H3930" t="s">
        <v>16</v>
      </c>
      <c r="I3930">
        <v>0</v>
      </c>
      <c r="J3930" t="s">
        <v>31</v>
      </c>
      <c r="K3930">
        <v>0.842592592592593</v>
      </c>
      <c r="L3930">
        <v>9.2592592592592605E-3</v>
      </c>
      <c r="M3930" t="s">
        <v>9142</v>
      </c>
      <c r="N3930" t="e">
        <f t="shared" si="63"/>
        <v>#NAME?</v>
      </c>
    </row>
    <row r="3931" spans="1:14" x14ac:dyDescent="0.35">
      <c r="A3931" t="s">
        <v>9209</v>
      </c>
      <c r="B3931" t="s">
        <v>9210</v>
      </c>
      <c r="C3931" t="s">
        <v>15</v>
      </c>
      <c r="D3931" t="e">
        <f t="shared" si="64"/>
        <v>#NAME?</v>
      </c>
      <c r="E3931" t="s">
        <v>16</v>
      </c>
      <c r="F3931" t="s">
        <v>16</v>
      </c>
      <c r="G3931" t="s">
        <v>16</v>
      </c>
      <c r="H3931" t="s">
        <v>16</v>
      </c>
      <c r="I3931">
        <v>0</v>
      </c>
      <c r="J3931" t="s">
        <v>31</v>
      </c>
      <c r="K3931">
        <v>0.907407407407407</v>
      </c>
      <c r="L3931">
        <v>1.85185185185185E-2</v>
      </c>
      <c r="M3931" t="s">
        <v>9211</v>
      </c>
      <c r="N3931" t="e">
        <f t="shared" si="63"/>
        <v>#NAME?</v>
      </c>
    </row>
    <row r="3932" spans="1:14" x14ac:dyDescent="0.35">
      <c r="A3932" t="s">
        <v>9269</v>
      </c>
      <c r="B3932" t="s">
        <v>9270</v>
      </c>
      <c r="C3932" t="s">
        <v>15</v>
      </c>
      <c r="D3932" t="e">
        <f t="shared" si="64"/>
        <v>#NAME?</v>
      </c>
      <c r="E3932" t="s">
        <v>16</v>
      </c>
      <c r="F3932" t="s">
        <v>16</v>
      </c>
      <c r="G3932" t="s">
        <v>16</v>
      </c>
      <c r="H3932" t="s">
        <v>16</v>
      </c>
      <c r="I3932">
        <v>0</v>
      </c>
      <c r="J3932" t="s">
        <v>31</v>
      </c>
      <c r="K3932">
        <v>0.907407407407407</v>
      </c>
      <c r="L3932">
        <v>1.85185185185185E-2</v>
      </c>
      <c r="M3932" t="s">
        <v>9271</v>
      </c>
      <c r="N3932" t="e">
        <f t="shared" si="63"/>
        <v>#NAME?</v>
      </c>
    </row>
    <row r="3933" spans="1:14" x14ac:dyDescent="0.35">
      <c r="A3933" t="s">
        <v>9418</v>
      </c>
      <c r="B3933" t="s">
        <v>9419</v>
      </c>
      <c r="C3933" t="s">
        <v>15</v>
      </c>
      <c r="D3933" t="e">
        <f t="shared" si="64"/>
        <v>#NAME?</v>
      </c>
      <c r="E3933" t="s">
        <v>16</v>
      </c>
      <c r="F3933" t="s">
        <v>16</v>
      </c>
      <c r="G3933" t="s">
        <v>16</v>
      </c>
      <c r="H3933" t="s">
        <v>16</v>
      </c>
      <c r="I3933">
        <v>0</v>
      </c>
      <c r="J3933" t="s">
        <v>31</v>
      </c>
      <c r="K3933">
        <v>0.78703703703703698</v>
      </c>
      <c r="L3933">
        <v>9.2592592592592605E-3</v>
      </c>
      <c r="M3933" t="s">
        <v>9420</v>
      </c>
      <c r="N3933" t="e">
        <f t="shared" si="63"/>
        <v>#NAME?</v>
      </c>
    </row>
    <row r="3934" spans="1:14" x14ac:dyDescent="0.35">
      <c r="A3934" t="s">
        <v>9517</v>
      </c>
      <c r="B3934" t="s">
        <v>9518</v>
      </c>
      <c r="C3934" t="s">
        <v>15</v>
      </c>
      <c r="D3934" t="e">
        <f t="shared" si="64"/>
        <v>#NAME?</v>
      </c>
      <c r="E3934" t="s">
        <v>16</v>
      </c>
      <c r="F3934" t="s">
        <v>16</v>
      </c>
      <c r="G3934" t="s">
        <v>16</v>
      </c>
      <c r="H3934" t="s">
        <v>16</v>
      </c>
      <c r="I3934">
        <v>0</v>
      </c>
      <c r="J3934" t="s">
        <v>31</v>
      </c>
      <c r="K3934">
        <v>0.79629629629629595</v>
      </c>
      <c r="L3934">
        <v>7.4074074074074098E-2</v>
      </c>
      <c r="M3934" t="s">
        <v>9519</v>
      </c>
      <c r="N3934" t="e">
        <f t="shared" si="63"/>
        <v>#NAME?</v>
      </c>
    </row>
    <row r="3935" spans="1:14" x14ac:dyDescent="0.35">
      <c r="A3935" t="s">
        <v>9846</v>
      </c>
      <c r="B3935" t="s">
        <v>9847</v>
      </c>
      <c r="C3935" t="s">
        <v>15</v>
      </c>
      <c r="D3935" t="e">
        <f t="shared" si="64"/>
        <v>#NAME?</v>
      </c>
      <c r="E3935" t="s">
        <v>16</v>
      </c>
      <c r="F3935" t="s">
        <v>16</v>
      </c>
      <c r="G3935" t="s">
        <v>16</v>
      </c>
      <c r="H3935" t="s">
        <v>16</v>
      </c>
      <c r="I3935">
        <v>0</v>
      </c>
      <c r="J3935" t="s">
        <v>31</v>
      </c>
      <c r="K3935">
        <v>0.89814814814814803</v>
      </c>
      <c r="L3935">
        <v>3.7037037037037E-2</v>
      </c>
      <c r="M3935" t="s">
        <v>9848</v>
      </c>
      <c r="N3935" t="e">
        <f t="shared" si="63"/>
        <v>#NAME?</v>
      </c>
    </row>
    <row r="3936" spans="1:14" x14ac:dyDescent="0.35">
      <c r="A3936" t="s">
        <v>10038</v>
      </c>
      <c r="B3936" t="s">
        <v>10039</v>
      </c>
      <c r="C3936" t="s">
        <v>15</v>
      </c>
      <c r="D3936" t="e">
        <f t="shared" si="64"/>
        <v>#NAME?</v>
      </c>
      <c r="E3936" t="s">
        <v>16</v>
      </c>
      <c r="F3936" t="s">
        <v>16</v>
      </c>
      <c r="G3936" t="s">
        <v>16</v>
      </c>
      <c r="H3936" t="s">
        <v>16</v>
      </c>
      <c r="I3936">
        <v>0</v>
      </c>
      <c r="J3936" t="s">
        <v>31</v>
      </c>
      <c r="K3936">
        <v>0.83333333333333304</v>
      </c>
      <c r="L3936">
        <v>0</v>
      </c>
      <c r="M3936" t="s">
        <v>10040</v>
      </c>
      <c r="N3936" t="e">
        <f t="shared" si="63"/>
        <v>#NAME?</v>
      </c>
    </row>
    <row r="3937" spans="1:14" x14ac:dyDescent="0.35">
      <c r="A3937" t="s">
        <v>10092</v>
      </c>
      <c r="B3937" t="s">
        <v>10093</v>
      </c>
      <c r="C3937" t="s">
        <v>15</v>
      </c>
      <c r="D3937" t="e">
        <f t="shared" si="64"/>
        <v>#NAME?</v>
      </c>
      <c r="E3937" t="s">
        <v>16</v>
      </c>
      <c r="F3937" t="s">
        <v>16</v>
      </c>
      <c r="G3937" t="s">
        <v>16</v>
      </c>
      <c r="H3937" t="s">
        <v>16</v>
      </c>
      <c r="I3937">
        <v>0</v>
      </c>
      <c r="J3937" t="s">
        <v>31</v>
      </c>
      <c r="K3937">
        <v>0.74074074074074103</v>
      </c>
      <c r="L3937">
        <v>1.85185185185185E-2</v>
      </c>
      <c r="M3937" t="s">
        <v>10094</v>
      </c>
      <c r="N3937" t="e">
        <f t="shared" si="63"/>
        <v>#NAME?</v>
      </c>
    </row>
    <row r="3938" spans="1:14" x14ac:dyDescent="0.35">
      <c r="A3938" t="s">
        <v>10221</v>
      </c>
      <c r="B3938" t="s">
        <v>10222</v>
      </c>
      <c r="C3938" t="s">
        <v>15</v>
      </c>
      <c r="D3938" t="e">
        <f t="shared" si="64"/>
        <v>#NAME?</v>
      </c>
      <c r="E3938" t="s">
        <v>16</v>
      </c>
      <c r="F3938" t="s">
        <v>16</v>
      </c>
      <c r="G3938" t="s">
        <v>16</v>
      </c>
      <c r="H3938" t="s">
        <v>16</v>
      </c>
      <c r="I3938">
        <v>0</v>
      </c>
      <c r="J3938" t="s">
        <v>31</v>
      </c>
      <c r="K3938">
        <v>0.94444444444444398</v>
      </c>
      <c r="L3938">
        <v>3.7037037037037E-2</v>
      </c>
      <c r="M3938" t="s">
        <v>10223</v>
      </c>
      <c r="N3938" t="e">
        <f t="shared" si="63"/>
        <v>#NAME?</v>
      </c>
    </row>
    <row r="3939" spans="1:14" x14ac:dyDescent="0.35">
      <c r="A3939" t="s">
        <v>10224</v>
      </c>
      <c r="B3939" t="s">
        <v>10225</v>
      </c>
      <c r="C3939" t="s">
        <v>15</v>
      </c>
      <c r="D3939" t="e">
        <f t="shared" si="64"/>
        <v>#NAME?</v>
      </c>
      <c r="E3939" t="s">
        <v>16</v>
      </c>
      <c r="F3939" t="s">
        <v>16</v>
      </c>
      <c r="G3939" t="s">
        <v>16</v>
      </c>
      <c r="H3939" t="s">
        <v>16</v>
      </c>
      <c r="I3939">
        <v>0</v>
      </c>
      <c r="J3939" t="s">
        <v>31</v>
      </c>
      <c r="K3939">
        <v>0.68518518518518501</v>
      </c>
      <c r="L3939">
        <v>1.85185185185185E-2</v>
      </c>
      <c r="M3939" t="s">
        <v>10226</v>
      </c>
      <c r="N3939" t="e">
        <f t="shared" si="63"/>
        <v>#NAME?</v>
      </c>
    </row>
    <row r="3940" spans="1:14" x14ac:dyDescent="0.35">
      <c r="A3940" t="s">
        <v>10287</v>
      </c>
      <c r="B3940" t="s">
        <v>10288</v>
      </c>
      <c r="C3940" t="s">
        <v>15</v>
      </c>
      <c r="D3940" t="e">
        <f t="shared" si="64"/>
        <v>#NAME?</v>
      </c>
      <c r="E3940" t="s">
        <v>16</v>
      </c>
      <c r="F3940" t="s">
        <v>16</v>
      </c>
      <c r="G3940" t="s">
        <v>16</v>
      </c>
      <c r="H3940" t="s">
        <v>16</v>
      </c>
      <c r="I3940">
        <v>0</v>
      </c>
      <c r="J3940" t="s">
        <v>31</v>
      </c>
      <c r="K3940">
        <v>0.75</v>
      </c>
      <c r="L3940">
        <v>2.7777777777777801E-2</v>
      </c>
      <c r="M3940" t="s">
        <v>10289</v>
      </c>
      <c r="N3940" t="e">
        <f t="shared" si="63"/>
        <v>#NAME?</v>
      </c>
    </row>
    <row r="3941" spans="1:14" x14ac:dyDescent="0.35">
      <c r="A3941" t="s">
        <v>10353</v>
      </c>
      <c r="B3941" t="s">
        <v>10354</v>
      </c>
      <c r="C3941" t="s">
        <v>15</v>
      </c>
      <c r="D3941" t="e">
        <f t="shared" si="64"/>
        <v>#NAME?</v>
      </c>
      <c r="E3941" t="s">
        <v>16</v>
      </c>
      <c r="F3941" t="s">
        <v>16</v>
      </c>
      <c r="G3941" t="s">
        <v>16</v>
      </c>
      <c r="H3941" t="s">
        <v>16</v>
      </c>
      <c r="I3941">
        <v>0</v>
      </c>
      <c r="J3941" t="s">
        <v>31</v>
      </c>
      <c r="K3941">
        <v>0.842592592592593</v>
      </c>
      <c r="L3941">
        <v>9.2592592592592605E-3</v>
      </c>
      <c r="M3941" t="s">
        <v>10355</v>
      </c>
      <c r="N3941" t="e">
        <f t="shared" si="63"/>
        <v>#NAME?</v>
      </c>
    </row>
    <row r="3942" spans="1:14" x14ac:dyDescent="0.35">
      <c r="A3942" t="s">
        <v>10383</v>
      </c>
      <c r="B3942" t="s">
        <v>10384</v>
      </c>
      <c r="C3942" t="s">
        <v>15</v>
      </c>
      <c r="D3942" t="e">
        <f t="shared" si="64"/>
        <v>#NAME?</v>
      </c>
      <c r="E3942" t="s">
        <v>16</v>
      </c>
      <c r="F3942" t="s">
        <v>16</v>
      </c>
      <c r="G3942" t="s">
        <v>16</v>
      </c>
      <c r="H3942" t="s">
        <v>16</v>
      </c>
      <c r="I3942">
        <v>0</v>
      </c>
      <c r="J3942" t="s">
        <v>31</v>
      </c>
      <c r="K3942">
        <v>0.72222222222222199</v>
      </c>
      <c r="L3942">
        <v>0</v>
      </c>
      <c r="M3942" t="s">
        <v>10385</v>
      </c>
      <c r="N3942" t="e">
        <f t="shared" si="63"/>
        <v>#NAME?</v>
      </c>
    </row>
    <row r="3943" spans="1:14" x14ac:dyDescent="0.35">
      <c r="A3943" t="s">
        <v>10443</v>
      </c>
      <c r="B3943" t="s">
        <v>10444</v>
      </c>
      <c r="C3943" t="s">
        <v>15</v>
      </c>
      <c r="D3943" t="e">
        <f t="shared" si="64"/>
        <v>#NAME?</v>
      </c>
      <c r="E3943" t="s">
        <v>16</v>
      </c>
      <c r="F3943" t="s">
        <v>16</v>
      </c>
      <c r="G3943" t="s">
        <v>16</v>
      </c>
      <c r="H3943" t="s">
        <v>16</v>
      </c>
      <c r="I3943">
        <v>0</v>
      </c>
      <c r="J3943" t="s">
        <v>31</v>
      </c>
      <c r="K3943">
        <v>0.87037037037037002</v>
      </c>
      <c r="L3943">
        <v>9.2592592592592605E-3</v>
      </c>
      <c r="M3943" t="s">
        <v>10445</v>
      </c>
      <c r="N3943" t="e">
        <f t="shared" si="63"/>
        <v>#NAME?</v>
      </c>
    </row>
    <row r="3944" spans="1:14" x14ac:dyDescent="0.35">
      <c r="A3944" t="s">
        <v>10464</v>
      </c>
      <c r="B3944" t="s">
        <v>10465</v>
      </c>
      <c r="C3944" t="s">
        <v>15</v>
      </c>
      <c r="D3944" t="e">
        <f t="shared" si="64"/>
        <v>#NAME?</v>
      </c>
      <c r="E3944" t="s">
        <v>16</v>
      </c>
      <c r="F3944" t="s">
        <v>16</v>
      </c>
      <c r="G3944" t="s">
        <v>16</v>
      </c>
      <c r="H3944" t="s">
        <v>16</v>
      </c>
      <c r="I3944">
        <v>0</v>
      </c>
      <c r="J3944" t="s">
        <v>31</v>
      </c>
      <c r="K3944">
        <v>0.88888888888888895</v>
      </c>
      <c r="L3944">
        <v>0</v>
      </c>
      <c r="M3944" t="s">
        <v>10466</v>
      </c>
      <c r="N3944" t="e">
        <f t="shared" si="63"/>
        <v>#NAME?</v>
      </c>
    </row>
    <row r="3945" spans="1:14" x14ac:dyDescent="0.35">
      <c r="A3945" t="s">
        <v>10589</v>
      </c>
      <c r="B3945" t="s">
        <v>10590</v>
      </c>
      <c r="C3945" t="s">
        <v>15</v>
      </c>
      <c r="D3945" t="e">
        <f t="shared" si="64"/>
        <v>#NAME?</v>
      </c>
      <c r="E3945" t="s">
        <v>16</v>
      </c>
      <c r="F3945" t="s">
        <v>16</v>
      </c>
      <c r="G3945" t="s">
        <v>16</v>
      </c>
      <c r="H3945" t="s">
        <v>16</v>
      </c>
      <c r="I3945">
        <v>0</v>
      </c>
      <c r="J3945" t="s">
        <v>31</v>
      </c>
      <c r="K3945">
        <v>0.69444444444444398</v>
      </c>
      <c r="L3945">
        <v>2.7777777777777801E-2</v>
      </c>
      <c r="M3945" t="s">
        <v>10591</v>
      </c>
      <c r="N3945" t="e">
        <f t="shared" si="63"/>
        <v>#NAME?</v>
      </c>
    </row>
    <row r="3946" spans="1:14" x14ac:dyDescent="0.35">
      <c r="A3946" t="s">
        <v>11035</v>
      </c>
      <c r="B3946" t="s">
        <v>11036</v>
      </c>
      <c r="C3946" t="s">
        <v>15</v>
      </c>
      <c r="D3946" t="e">
        <f t="shared" si="64"/>
        <v>#NAME?</v>
      </c>
      <c r="E3946" t="s">
        <v>16</v>
      </c>
      <c r="F3946" t="s">
        <v>16</v>
      </c>
      <c r="G3946" t="s">
        <v>16</v>
      </c>
      <c r="H3946" t="s">
        <v>16</v>
      </c>
      <c r="I3946">
        <v>0</v>
      </c>
      <c r="J3946" t="s">
        <v>31</v>
      </c>
      <c r="K3946">
        <v>0.66666666666666696</v>
      </c>
      <c r="L3946">
        <v>0</v>
      </c>
      <c r="M3946" t="s">
        <v>11037</v>
      </c>
      <c r="N3946" t="e">
        <f t="shared" si="63"/>
        <v>#NAME?</v>
      </c>
    </row>
    <row r="3947" spans="1:14" x14ac:dyDescent="0.35">
      <c r="A3947" t="s">
        <v>11149</v>
      </c>
      <c r="B3947" t="s">
        <v>11150</v>
      </c>
      <c r="C3947" t="s">
        <v>15</v>
      </c>
      <c r="D3947" t="e">
        <f t="shared" si="64"/>
        <v>#NAME?</v>
      </c>
      <c r="E3947" t="s">
        <v>16</v>
      </c>
      <c r="F3947" t="s">
        <v>16</v>
      </c>
      <c r="G3947" t="s">
        <v>16</v>
      </c>
      <c r="H3947" t="s">
        <v>16</v>
      </c>
      <c r="I3947">
        <v>0</v>
      </c>
      <c r="J3947" t="s">
        <v>31</v>
      </c>
      <c r="K3947">
        <v>0.89814814814814803</v>
      </c>
      <c r="L3947">
        <v>9.2592592592592605E-3</v>
      </c>
      <c r="M3947" t="s">
        <v>11151</v>
      </c>
      <c r="N3947" t="e">
        <f t="shared" si="63"/>
        <v>#NAME?</v>
      </c>
    </row>
    <row r="3948" spans="1:14" x14ac:dyDescent="0.35">
      <c r="A3948" t="s">
        <v>11182</v>
      </c>
      <c r="B3948" t="s">
        <v>11183</v>
      </c>
      <c r="C3948" t="s">
        <v>15</v>
      </c>
      <c r="D3948" t="e">
        <f t="shared" si="64"/>
        <v>#NAME?</v>
      </c>
      <c r="E3948" t="s">
        <v>16</v>
      </c>
      <c r="F3948" t="s">
        <v>16</v>
      </c>
      <c r="G3948" t="s">
        <v>16</v>
      </c>
      <c r="H3948" t="s">
        <v>16</v>
      </c>
      <c r="I3948">
        <v>0</v>
      </c>
      <c r="J3948" t="s">
        <v>31</v>
      </c>
      <c r="K3948">
        <v>0.83333333333333304</v>
      </c>
      <c r="L3948">
        <v>0</v>
      </c>
      <c r="M3948" t="s">
        <v>11184</v>
      </c>
      <c r="N3948" t="e">
        <f t="shared" si="63"/>
        <v>#NAME?</v>
      </c>
    </row>
    <row r="3949" spans="1:14" x14ac:dyDescent="0.35">
      <c r="A3949" t="s">
        <v>11254</v>
      </c>
      <c r="B3949" t="s">
        <v>11255</v>
      </c>
      <c r="C3949" t="s">
        <v>15</v>
      </c>
      <c r="D3949" t="e">
        <f t="shared" si="64"/>
        <v>#NAME?</v>
      </c>
      <c r="E3949" t="s">
        <v>16</v>
      </c>
      <c r="F3949" t="s">
        <v>16</v>
      </c>
      <c r="G3949" t="s">
        <v>16</v>
      </c>
      <c r="H3949" t="s">
        <v>16</v>
      </c>
      <c r="I3949">
        <v>0</v>
      </c>
      <c r="J3949" t="s">
        <v>31</v>
      </c>
      <c r="K3949">
        <v>0.94444444444444398</v>
      </c>
      <c r="L3949">
        <v>0</v>
      </c>
      <c r="M3949" t="s">
        <v>11256</v>
      </c>
      <c r="N3949" t="e">
        <f t="shared" si="63"/>
        <v>#NAME?</v>
      </c>
    </row>
    <row r="3950" spans="1:14" x14ac:dyDescent="0.35">
      <c r="A3950" t="s">
        <v>11266</v>
      </c>
      <c r="B3950" t="s">
        <v>11267</v>
      </c>
      <c r="C3950" t="s">
        <v>15</v>
      </c>
      <c r="D3950" t="e">
        <f t="shared" si="64"/>
        <v>#NAME?</v>
      </c>
      <c r="E3950" t="s">
        <v>16</v>
      </c>
      <c r="F3950" t="s">
        <v>16</v>
      </c>
      <c r="G3950" t="s">
        <v>16</v>
      </c>
      <c r="H3950" t="s">
        <v>16</v>
      </c>
      <c r="I3950">
        <v>0</v>
      </c>
      <c r="J3950" t="s">
        <v>31</v>
      </c>
      <c r="K3950">
        <v>0.87962962962962998</v>
      </c>
      <c r="L3950">
        <v>4.6296296296296301E-2</v>
      </c>
      <c r="M3950" t="s">
        <v>11268</v>
      </c>
      <c r="N3950" t="e">
        <f t="shared" si="63"/>
        <v>#NAME?</v>
      </c>
    </row>
    <row r="3951" spans="1:14" x14ac:dyDescent="0.35">
      <c r="A3951" t="s">
        <v>11284</v>
      </c>
      <c r="B3951" t="s">
        <v>11285</v>
      </c>
      <c r="C3951" t="s">
        <v>15</v>
      </c>
      <c r="D3951" t="e">
        <f t="shared" si="64"/>
        <v>#NAME?</v>
      </c>
      <c r="E3951" t="s">
        <v>16</v>
      </c>
      <c r="F3951" t="s">
        <v>16</v>
      </c>
      <c r="G3951" t="s">
        <v>16</v>
      </c>
      <c r="H3951" t="s">
        <v>16</v>
      </c>
      <c r="I3951">
        <v>0</v>
      </c>
      <c r="J3951" t="s">
        <v>31</v>
      </c>
      <c r="K3951">
        <v>0.90277777777777801</v>
      </c>
      <c r="L3951">
        <v>6.9444444444444406E-2</v>
      </c>
      <c r="M3951" t="s">
        <v>11286</v>
      </c>
      <c r="N3951" t="e">
        <f t="shared" si="63"/>
        <v>#NAME?</v>
      </c>
    </row>
    <row r="3952" spans="1:14" x14ac:dyDescent="0.35">
      <c r="A3952" t="s">
        <v>11680</v>
      </c>
      <c r="B3952" t="s">
        <v>11681</v>
      </c>
      <c r="C3952" t="s">
        <v>15</v>
      </c>
      <c r="D3952" t="e">
        <f t="shared" si="64"/>
        <v>#NAME?</v>
      </c>
      <c r="E3952" t="s">
        <v>16</v>
      </c>
      <c r="F3952" t="s">
        <v>16</v>
      </c>
      <c r="G3952" t="s">
        <v>16</v>
      </c>
      <c r="H3952" t="s">
        <v>16</v>
      </c>
      <c r="I3952">
        <v>0</v>
      </c>
      <c r="J3952" t="s">
        <v>31</v>
      </c>
      <c r="K3952">
        <v>0.842592592592593</v>
      </c>
      <c r="L3952">
        <v>9.2592592592592605E-3</v>
      </c>
      <c r="M3952" t="s">
        <v>11682</v>
      </c>
      <c r="N3952" t="e">
        <f t="shared" si="63"/>
        <v>#NAME?</v>
      </c>
    </row>
  </sheetData>
  <sortState ref="A2:N3952">
    <sortCondition ref="D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N3952"/>
  <sheetViews>
    <sheetView workbookViewId="0">
      <pane ySplit="1" topLeftCell="A2" activePane="bottomLeft" state="frozen"/>
      <selection pane="bottomLeft" activeCell="F18" sqref="F18"/>
    </sheetView>
  </sheetViews>
  <sheetFormatPr defaultColWidth="9.1796875" defaultRowHeight="14.5" x14ac:dyDescent="0.35"/>
  <cols>
    <col min="14" max="14" width="13.26953125" customWidth="1"/>
  </cols>
  <sheetData>
    <row r="1" spans="1:14" s="4" customFormat="1" x14ac:dyDescent="0.35">
      <c r="A1" s="4" t="s">
        <v>0</v>
      </c>
      <c r="B1" s="4" t="s">
        <v>1</v>
      </c>
      <c r="C1" s="4" t="s">
        <v>2</v>
      </c>
      <c r="D1" s="4" t="s">
        <v>3</v>
      </c>
      <c r="E1" s="4" t="s">
        <v>4</v>
      </c>
      <c r="F1" s="4" t="s">
        <v>5</v>
      </c>
      <c r="G1" s="4" t="s">
        <v>6</v>
      </c>
      <c r="H1" s="4" t="s">
        <v>7</v>
      </c>
      <c r="I1" s="4" t="s">
        <v>8</v>
      </c>
      <c r="J1" s="4" t="s">
        <v>9</v>
      </c>
      <c r="K1" s="4" t="s">
        <v>10</v>
      </c>
      <c r="L1" s="4" t="s">
        <v>11</v>
      </c>
      <c r="M1" s="4" t="s">
        <v>12</v>
      </c>
      <c r="N1" s="4" t="s">
        <v>11852</v>
      </c>
    </row>
    <row r="2" spans="1:14" x14ac:dyDescent="0.35">
      <c r="A2" t="s">
        <v>1573</v>
      </c>
      <c r="B2" t="s">
        <v>1574</v>
      </c>
      <c r="C2" t="s">
        <v>11851</v>
      </c>
      <c r="D2">
        <v>-5.7562230970257096</v>
      </c>
      <c r="E2">
        <v>0.93673168655258598</v>
      </c>
      <c r="F2">
        <v>-6.1450073480593899</v>
      </c>
      <c r="G2">
        <v>20</v>
      </c>
      <c r="H2" s="1">
        <v>5.2759376125699501E-6</v>
      </c>
      <c r="I2">
        <v>3.6528673506666101E-4</v>
      </c>
      <c r="J2" t="s">
        <v>16</v>
      </c>
      <c r="K2">
        <v>0.717592592592593</v>
      </c>
      <c r="L2">
        <v>0.65277777777777801</v>
      </c>
      <c r="M2" t="s">
        <v>1575</v>
      </c>
      <c r="N2" t="str">
        <f t="shared" ref="N2:N65" si="0">IF(AND(I2&lt;0.05,ABS(D2)&gt;1),"*"," ")</f>
        <v>*</v>
      </c>
    </row>
    <row r="3" spans="1:14" x14ac:dyDescent="0.35">
      <c r="A3" t="s">
        <v>1579</v>
      </c>
      <c r="B3" t="s">
        <v>1580</v>
      </c>
      <c r="C3" t="s">
        <v>11851</v>
      </c>
      <c r="D3">
        <v>-5.5126294686179804</v>
      </c>
      <c r="E3">
        <v>0.16169122785580001</v>
      </c>
      <c r="F3">
        <v>-34.0935593211914</v>
      </c>
      <c r="G3">
        <v>2</v>
      </c>
      <c r="H3">
        <v>8.5920206576606305E-4</v>
      </c>
      <c r="I3">
        <v>1.2535791059146199E-2</v>
      </c>
      <c r="J3" t="s">
        <v>16</v>
      </c>
      <c r="K3">
        <v>0.81944444444444398</v>
      </c>
      <c r="L3">
        <v>4.1666666666666699E-2</v>
      </c>
      <c r="M3" t="s">
        <v>1581</v>
      </c>
      <c r="N3" t="str">
        <f t="shared" si="0"/>
        <v>*</v>
      </c>
    </row>
    <row r="4" spans="1:14" x14ac:dyDescent="0.35">
      <c r="A4" t="s">
        <v>3026</v>
      </c>
      <c r="B4" t="s">
        <v>3027</v>
      </c>
      <c r="C4" t="s">
        <v>11851</v>
      </c>
      <c r="D4">
        <v>-5.1050863289563004</v>
      </c>
      <c r="E4">
        <v>0.222354178660255</v>
      </c>
      <c r="F4">
        <v>-22.959255183400899</v>
      </c>
      <c r="G4">
        <v>4</v>
      </c>
      <c r="H4" s="1">
        <v>2.13229529826275E-5</v>
      </c>
      <c r="I4">
        <v>9.3330810296374299E-4</v>
      </c>
      <c r="J4" t="s">
        <v>16</v>
      </c>
      <c r="K4">
        <v>0.76851851851851805</v>
      </c>
      <c r="L4">
        <v>0.157407407407407</v>
      </c>
      <c r="M4" t="s">
        <v>3028</v>
      </c>
      <c r="N4" t="str">
        <f t="shared" si="0"/>
        <v>*</v>
      </c>
    </row>
    <row r="5" spans="1:14" x14ac:dyDescent="0.35">
      <c r="A5" t="s">
        <v>9296</v>
      </c>
      <c r="B5" t="s">
        <v>9297</v>
      </c>
      <c r="C5" t="s">
        <v>11851</v>
      </c>
      <c r="D5">
        <v>-5.0478967537459303</v>
      </c>
      <c r="E5">
        <v>0.20300571054673699</v>
      </c>
      <c r="F5">
        <v>-24.865786977868201</v>
      </c>
      <c r="G5">
        <v>6</v>
      </c>
      <c r="H5" s="1">
        <v>2.7840679983626202E-7</v>
      </c>
      <c r="I5" s="1">
        <v>4.4173878907353498E-5</v>
      </c>
      <c r="J5" t="s">
        <v>16</v>
      </c>
      <c r="K5">
        <v>0.8125</v>
      </c>
      <c r="L5">
        <v>0.23842592592592601</v>
      </c>
      <c r="M5" t="s">
        <v>9298</v>
      </c>
      <c r="N5" t="str">
        <f t="shared" si="0"/>
        <v>*</v>
      </c>
    </row>
    <row r="6" spans="1:14" x14ac:dyDescent="0.35">
      <c r="A6" t="s">
        <v>1075</v>
      </c>
      <c r="B6" t="s">
        <v>1076</v>
      </c>
      <c r="C6" t="s">
        <v>11851</v>
      </c>
      <c r="D6">
        <v>-4.9199445191466502</v>
      </c>
      <c r="E6">
        <v>0.53755286755758902</v>
      </c>
      <c r="F6">
        <v>-9.1524849295303401</v>
      </c>
      <c r="G6">
        <v>21</v>
      </c>
      <c r="H6" s="1">
        <v>8.9231466660066905E-9</v>
      </c>
      <c r="I6" s="1">
        <v>4.8831348209432699E-6</v>
      </c>
      <c r="J6" t="s">
        <v>16</v>
      </c>
      <c r="K6">
        <v>0.60256410256410298</v>
      </c>
      <c r="L6">
        <v>0.54700854700854695</v>
      </c>
      <c r="M6" t="s">
        <v>1077</v>
      </c>
      <c r="N6" t="str">
        <f t="shared" si="0"/>
        <v>*</v>
      </c>
    </row>
    <row r="7" spans="1:14" x14ac:dyDescent="0.35">
      <c r="A7" t="s">
        <v>2351</v>
      </c>
      <c r="B7" t="s">
        <v>2352</v>
      </c>
      <c r="C7" t="s">
        <v>11851</v>
      </c>
      <c r="D7">
        <v>-4.3931639097375896</v>
      </c>
      <c r="E7">
        <v>1.15336615601299</v>
      </c>
      <c r="F7">
        <v>-3.8089932558139901</v>
      </c>
      <c r="G7">
        <v>13</v>
      </c>
      <c r="H7">
        <v>2.1699539976936001E-3</v>
      </c>
      <c r="I7">
        <v>2.39512603571513E-2</v>
      </c>
      <c r="J7" t="s">
        <v>16</v>
      </c>
      <c r="K7">
        <v>0.80617283950617302</v>
      </c>
      <c r="L7">
        <v>0.35555555555555601</v>
      </c>
      <c r="M7" t="s">
        <v>2353</v>
      </c>
      <c r="N7" t="str">
        <f t="shared" si="0"/>
        <v>*</v>
      </c>
    </row>
    <row r="8" spans="1:14" x14ac:dyDescent="0.35">
      <c r="A8" t="s">
        <v>6911</v>
      </c>
      <c r="B8" t="s">
        <v>6912</v>
      </c>
      <c r="C8" t="s">
        <v>11851</v>
      </c>
      <c r="D8">
        <v>-4.1896229427421101</v>
      </c>
      <c r="E8">
        <v>0.67227392374820905</v>
      </c>
      <c r="F8">
        <v>-6.2320176266590996</v>
      </c>
      <c r="G8">
        <v>20</v>
      </c>
      <c r="H8" s="1">
        <v>4.36758105193391E-6</v>
      </c>
      <c r="I8">
        <v>3.1995865037380501E-4</v>
      </c>
      <c r="J8" t="s">
        <v>16</v>
      </c>
      <c r="K8">
        <v>0.50154320987654299</v>
      </c>
      <c r="L8">
        <v>0.390432098765432</v>
      </c>
      <c r="M8" t="s">
        <v>6913</v>
      </c>
      <c r="N8" t="str">
        <f t="shared" si="0"/>
        <v>*</v>
      </c>
    </row>
    <row r="9" spans="1:14" x14ac:dyDescent="0.35">
      <c r="A9" t="s">
        <v>5452</v>
      </c>
      <c r="B9" t="s">
        <v>5453</v>
      </c>
      <c r="C9" t="s">
        <v>11851</v>
      </c>
      <c r="D9">
        <v>-4.0602581424423203</v>
      </c>
      <c r="E9">
        <v>1.1373037144815501</v>
      </c>
      <c r="F9">
        <v>-3.5700737549188699</v>
      </c>
      <c r="G9">
        <v>11</v>
      </c>
      <c r="H9">
        <v>4.3944931192125801E-3</v>
      </c>
      <c r="I9">
        <v>3.7022632296375001E-2</v>
      </c>
      <c r="J9" t="s">
        <v>16</v>
      </c>
      <c r="K9">
        <v>0.79629629629629595</v>
      </c>
      <c r="L9">
        <v>0.438271604938272</v>
      </c>
      <c r="M9" t="s">
        <v>5454</v>
      </c>
      <c r="N9" t="str">
        <f t="shared" si="0"/>
        <v>*</v>
      </c>
    </row>
    <row r="10" spans="1:14" x14ac:dyDescent="0.35">
      <c r="A10" t="s">
        <v>4981</v>
      </c>
      <c r="B10" t="s">
        <v>4982</v>
      </c>
      <c r="C10" t="s">
        <v>11851</v>
      </c>
      <c r="D10">
        <v>-4.02805265876035</v>
      </c>
      <c r="E10">
        <v>2.5966761348706799</v>
      </c>
      <c r="F10">
        <v>-1.5512341353115899</v>
      </c>
      <c r="G10">
        <v>6</v>
      </c>
      <c r="H10">
        <v>0.17182778366347801</v>
      </c>
      <c r="I10">
        <v>0.38580200482931898</v>
      </c>
      <c r="J10" t="s">
        <v>16</v>
      </c>
      <c r="K10">
        <v>0.62962962962962998</v>
      </c>
      <c r="L10">
        <v>7.4074074074074098E-2</v>
      </c>
      <c r="M10" t="s">
        <v>4983</v>
      </c>
      <c r="N10" t="str">
        <f t="shared" si="0"/>
        <v xml:space="preserve"> </v>
      </c>
    </row>
    <row r="11" spans="1:14" x14ac:dyDescent="0.35">
      <c r="A11" t="s">
        <v>2090</v>
      </c>
      <c r="B11" t="s">
        <v>2091</v>
      </c>
      <c r="C11" t="s">
        <v>11851</v>
      </c>
      <c r="D11">
        <v>-3.9845454875428001</v>
      </c>
      <c r="E11">
        <v>0.67547918635592996</v>
      </c>
      <c r="F11">
        <v>-5.89884272976433</v>
      </c>
      <c r="G11">
        <v>22</v>
      </c>
      <c r="H11" s="1">
        <v>6.1729302007762499E-6</v>
      </c>
      <c r="I11">
        <v>4.0804191529373598E-4</v>
      </c>
      <c r="J11" t="s">
        <v>16</v>
      </c>
      <c r="K11">
        <v>0.47962962962963002</v>
      </c>
      <c r="L11">
        <v>0.47962962962963002</v>
      </c>
      <c r="M11" t="s">
        <v>2092</v>
      </c>
      <c r="N11" t="str">
        <f t="shared" si="0"/>
        <v>*</v>
      </c>
    </row>
    <row r="12" spans="1:14" x14ac:dyDescent="0.35">
      <c r="A12" t="s">
        <v>1690</v>
      </c>
      <c r="B12" t="s">
        <v>1691</v>
      </c>
      <c r="C12" t="s">
        <v>11851</v>
      </c>
      <c r="D12">
        <v>-3.6105125798481201</v>
      </c>
      <c r="E12">
        <v>0.646442387453527</v>
      </c>
      <c r="F12">
        <v>-5.5852039561803597</v>
      </c>
      <c r="G12">
        <v>14</v>
      </c>
      <c r="H12" s="1">
        <v>6.7207296723159602E-5</v>
      </c>
      <c r="I12">
        <v>2.1150858340644001E-3</v>
      </c>
      <c r="J12" t="s">
        <v>16</v>
      </c>
      <c r="K12">
        <v>0.56481481481481499</v>
      </c>
      <c r="L12">
        <v>0.17592592592592601</v>
      </c>
      <c r="M12" t="s">
        <v>1692</v>
      </c>
      <c r="N12" t="str">
        <f t="shared" si="0"/>
        <v>*</v>
      </c>
    </row>
    <row r="13" spans="1:14" x14ac:dyDescent="0.35">
      <c r="A13" t="s">
        <v>7096</v>
      </c>
      <c r="B13" t="s">
        <v>7097</v>
      </c>
      <c r="C13" t="s">
        <v>11851</v>
      </c>
      <c r="D13">
        <v>-3.4975435184550299</v>
      </c>
      <c r="E13">
        <v>0.54177501021472796</v>
      </c>
      <c r="F13">
        <v>-6.4557121545137397</v>
      </c>
      <c r="G13">
        <v>9</v>
      </c>
      <c r="H13">
        <v>1.17355530850238E-4</v>
      </c>
      <c r="I13">
        <v>3.26196979180808E-3</v>
      </c>
      <c r="J13" t="s">
        <v>16</v>
      </c>
      <c r="K13">
        <v>0.72222222222222199</v>
      </c>
      <c r="L13">
        <v>0.16666666666666699</v>
      </c>
      <c r="M13" t="s">
        <v>7098</v>
      </c>
      <c r="N13" t="str">
        <f t="shared" si="0"/>
        <v>*</v>
      </c>
    </row>
    <row r="14" spans="1:14" x14ac:dyDescent="0.35">
      <c r="A14" t="s">
        <v>3185</v>
      </c>
      <c r="B14" t="s">
        <v>3186</v>
      </c>
      <c r="C14" t="s">
        <v>11851</v>
      </c>
      <c r="D14">
        <v>-3.4665117008809401</v>
      </c>
      <c r="E14">
        <v>0.71001929771355499</v>
      </c>
      <c r="F14">
        <v>-4.8822781465855902</v>
      </c>
      <c r="G14">
        <v>19</v>
      </c>
      <c r="H14">
        <v>1.0346327960109E-4</v>
      </c>
      <c r="I14">
        <v>2.9952231490462098E-3</v>
      </c>
      <c r="J14" t="s">
        <v>16</v>
      </c>
      <c r="K14">
        <v>0.68364197530864201</v>
      </c>
      <c r="L14">
        <v>0.51697530864197505</v>
      </c>
      <c r="M14" t="s">
        <v>3187</v>
      </c>
      <c r="N14" t="str">
        <f t="shared" si="0"/>
        <v>*</v>
      </c>
    </row>
    <row r="15" spans="1:14" x14ac:dyDescent="0.35">
      <c r="A15" t="s">
        <v>2096</v>
      </c>
      <c r="B15" t="s">
        <v>2097</v>
      </c>
      <c r="C15" t="s">
        <v>11851</v>
      </c>
      <c r="D15">
        <v>-3.4419322572453801</v>
      </c>
      <c r="E15">
        <v>0.64722367424102201</v>
      </c>
      <c r="F15">
        <v>-5.3179949903433599</v>
      </c>
      <c r="G15">
        <v>21</v>
      </c>
      <c r="H15" s="1">
        <v>2.8398896394499201E-5</v>
      </c>
      <c r="I15">
        <v>1.15455676432513E-3</v>
      </c>
      <c r="J15" t="s">
        <v>16</v>
      </c>
      <c r="K15">
        <v>0.18981481481481499</v>
      </c>
      <c r="L15">
        <v>0.134259259259259</v>
      </c>
      <c r="M15" t="s">
        <v>2098</v>
      </c>
      <c r="N15" t="str">
        <f t="shared" si="0"/>
        <v>*</v>
      </c>
    </row>
    <row r="16" spans="1:14" x14ac:dyDescent="0.35">
      <c r="A16" t="s">
        <v>6212</v>
      </c>
      <c r="B16" t="s">
        <v>6213</v>
      </c>
      <c r="C16" t="s">
        <v>11851</v>
      </c>
      <c r="D16">
        <v>-3.4156460997769398</v>
      </c>
      <c r="E16">
        <v>0.40593877918205901</v>
      </c>
      <c r="F16">
        <v>-8.4141902053783895</v>
      </c>
      <c r="G16">
        <v>22</v>
      </c>
      <c r="H16" s="1">
        <v>2.52802574429722E-8</v>
      </c>
      <c r="I16" s="1">
        <v>8.7515654857125701E-6</v>
      </c>
      <c r="J16" t="s">
        <v>16</v>
      </c>
      <c r="K16">
        <v>0.67074074074074097</v>
      </c>
      <c r="L16">
        <v>0.65074074074074095</v>
      </c>
      <c r="M16" t="s">
        <v>6214</v>
      </c>
      <c r="N16" t="str">
        <f t="shared" si="0"/>
        <v>*</v>
      </c>
    </row>
    <row r="17" spans="1:14" x14ac:dyDescent="0.35">
      <c r="A17" t="s">
        <v>6001</v>
      </c>
      <c r="B17" t="s">
        <v>6002</v>
      </c>
      <c r="C17" t="s">
        <v>11851</v>
      </c>
      <c r="D17">
        <v>-3.3913234152211</v>
      </c>
      <c r="E17">
        <v>0.49204959173856</v>
      </c>
      <c r="F17">
        <v>-6.8922390591536304</v>
      </c>
      <c r="G17">
        <v>4</v>
      </c>
      <c r="H17">
        <v>2.3232278886282701E-3</v>
      </c>
      <c r="I17">
        <v>2.5061903115853899E-2</v>
      </c>
      <c r="J17" t="s">
        <v>16</v>
      </c>
      <c r="K17">
        <v>0.64814814814814803</v>
      </c>
      <c r="L17">
        <v>3.7037037037037E-2</v>
      </c>
      <c r="M17" t="s">
        <v>6003</v>
      </c>
      <c r="N17" t="str">
        <f t="shared" si="0"/>
        <v>*</v>
      </c>
    </row>
    <row r="18" spans="1:14" x14ac:dyDescent="0.35">
      <c r="A18" t="s">
        <v>8696</v>
      </c>
      <c r="B18" t="s">
        <v>8697</v>
      </c>
      <c r="C18" t="s">
        <v>11851</v>
      </c>
      <c r="D18">
        <v>-3.38120556851633</v>
      </c>
      <c r="E18">
        <v>1.4523271437694001</v>
      </c>
      <c r="F18">
        <v>-2.3281294321475499</v>
      </c>
      <c r="G18">
        <v>7</v>
      </c>
      <c r="H18">
        <v>5.2759020059014901E-2</v>
      </c>
      <c r="I18">
        <v>0.18654257045935799</v>
      </c>
      <c r="J18" t="s">
        <v>16</v>
      </c>
      <c r="K18">
        <v>0.64814814814814803</v>
      </c>
      <c r="L18">
        <v>0.25925925925925902</v>
      </c>
      <c r="M18" t="s">
        <v>8698</v>
      </c>
      <c r="N18" t="str">
        <f t="shared" si="0"/>
        <v xml:space="preserve"> </v>
      </c>
    </row>
    <row r="19" spans="1:14" x14ac:dyDescent="0.35">
      <c r="A19" t="s">
        <v>1585</v>
      </c>
      <c r="B19" t="s">
        <v>1586</v>
      </c>
      <c r="C19" t="s">
        <v>11851</v>
      </c>
      <c r="D19">
        <v>-3.3352731946205201</v>
      </c>
      <c r="E19">
        <v>1.72666823598153</v>
      </c>
      <c r="F19">
        <v>-1.9316236466958501</v>
      </c>
      <c r="G19">
        <v>3</v>
      </c>
      <c r="H19">
        <v>0.14892899093235801</v>
      </c>
      <c r="I19">
        <v>0.353787646581671</v>
      </c>
      <c r="J19" t="s">
        <v>16</v>
      </c>
      <c r="K19">
        <v>0.71296296296296302</v>
      </c>
      <c r="L19">
        <v>4.6296296296296301E-2</v>
      </c>
      <c r="M19" t="s">
        <v>1587</v>
      </c>
      <c r="N19" t="str">
        <f t="shared" si="0"/>
        <v xml:space="preserve"> </v>
      </c>
    </row>
    <row r="20" spans="1:14" x14ac:dyDescent="0.35">
      <c r="A20" t="s">
        <v>4537</v>
      </c>
      <c r="B20" t="s">
        <v>4538</v>
      </c>
      <c r="C20" t="s">
        <v>11851</v>
      </c>
      <c r="D20">
        <v>-3.31571133886015</v>
      </c>
      <c r="E20">
        <v>0.39537086920769499</v>
      </c>
      <c r="F20">
        <v>-8.3863319154106808</v>
      </c>
      <c r="G20">
        <v>5</v>
      </c>
      <c r="H20">
        <v>3.9487386234160498E-4</v>
      </c>
      <c r="I20">
        <v>7.4722605793817298E-3</v>
      </c>
      <c r="J20" t="s">
        <v>16</v>
      </c>
      <c r="K20">
        <v>0.69135802469135799</v>
      </c>
      <c r="L20">
        <v>0.19135802469135799</v>
      </c>
      <c r="M20" t="s">
        <v>4539</v>
      </c>
      <c r="N20" t="str">
        <f t="shared" si="0"/>
        <v>*</v>
      </c>
    </row>
    <row r="21" spans="1:14" x14ac:dyDescent="0.35">
      <c r="A21" t="s">
        <v>5152</v>
      </c>
      <c r="B21" t="s">
        <v>5153</v>
      </c>
      <c r="C21" t="s">
        <v>11851</v>
      </c>
      <c r="D21">
        <v>-3.2253852864792898</v>
      </c>
      <c r="E21">
        <v>0.29290165217800401</v>
      </c>
      <c r="F21">
        <v>-11.011837121762399</v>
      </c>
      <c r="G21">
        <v>4</v>
      </c>
      <c r="H21">
        <v>3.86549333381225E-4</v>
      </c>
      <c r="I21">
        <v>7.35989930757853E-3</v>
      </c>
      <c r="J21" t="s">
        <v>16</v>
      </c>
      <c r="K21">
        <v>0.717592592592593</v>
      </c>
      <c r="L21">
        <v>5.0925925925925902E-2</v>
      </c>
      <c r="M21" t="s">
        <v>5154</v>
      </c>
      <c r="N21" t="str">
        <f t="shared" si="0"/>
        <v>*</v>
      </c>
    </row>
    <row r="22" spans="1:14" x14ac:dyDescent="0.35">
      <c r="A22" t="s">
        <v>1582</v>
      </c>
      <c r="B22" t="s">
        <v>1583</v>
      </c>
      <c r="C22" t="s">
        <v>11851</v>
      </c>
      <c r="D22">
        <v>-3.2198192838188202</v>
      </c>
      <c r="E22">
        <v>0.97596410845678505</v>
      </c>
      <c r="F22">
        <v>-3.2991164899599199</v>
      </c>
      <c r="G22">
        <v>19</v>
      </c>
      <c r="H22">
        <v>3.7728522419646598E-3</v>
      </c>
      <c r="I22">
        <v>3.3567806863087503E-2</v>
      </c>
      <c r="J22" t="s">
        <v>16</v>
      </c>
      <c r="K22">
        <v>0.47349310094408098</v>
      </c>
      <c r="L22">
        <v>0.47349310094408098</v>
      </c>
      <c r="M22" t="s">
        <v>1584</v>
      </c>
      <c r="N22" t="str">
        <f t="shared" si="0"/>
        <v>*</v>
      </c>
    </row>
    <row r="23" spans="1:14" x14ac:dyDescent="0.35">
      <c r="A23" t="s">
        <v>5158</v>
      </c>
      <c r="B23" t="s">
        <v>5159</v>
      </c>
      <c r="C23" t="s">
        <v>11851</v>
      </c>
      <c r="D23">
        <v>-3.1038555455899401</v>
      </c>
      <c r="E23">
        <v>0.51399404605047605</v>
      </c>
      <c r="F23">
        <v>-6.0386994157615899</v>
      </c>
      <c r="G23">
        <v>22</v>
      </c>
      <c r="H23" s="1">
        <v>4.45320600572785E-6</v>
      </c>
      <c r="I23">
        <v>3.1995865037380501E-4</v>
      </c>
      <c r="J23" t="s">
        <v>16</v>
      </c>
      <c r="K23">
        <v>0.54629629629629595</v>
      </c>
      <c r="L23">
        <v>0.54629629629629595</v>
      </c>
      <c r="M23" t="s">
        <v>5160</v>
      </c>
      <c r="N23" t="str">
        <f t="shared" si="0"/>
        <v>*</v>
      </c>
    </row>
    <row r="24" spans="1:14" x14ac:dyDescent="0.35">
      <c r="A24" t="s">
        <v>313</v>
      </c>
      <c r="B24" t="s">
        <v>314</v>
      </c>
      <c r="C24" t="s">
        <v>11851</v>
      </c>
      <c r="D24">
        <v>-3.0786960792468299</v>
      </c>
      <c r="E24">
        <v>0.59375115901383801</v>
      </c>
      <c r="F24">
        <v>-5.1851622224371496</v>
      </c>
      <c r="G24">
        <v>5</v>
      </c>
      <c r="H24">
        <v>3.51016569533624E-3</v>
      </c>
      <c r="I24">
        <v>3.2120732177356399E-2</v>
      </c>
      <c r="J24" t="s">
        <v>16</v>
      </c>
      <c r="K24">
        <v>0.76234567901234596</v>
      </c>
      <c r="L24">
        <v>0.26234567901234601</v>
      </c>
      <c r="M24" t="s">
        <v>315</v>
      </c>
      <c r="N24" t="str">
        <f t="shared" si="0"/>
        <v>*</v>
      </c>
    </row>
    <row r="25" spans="1:14" x14ac:dyDescent="0.35">
      <c r="A25" t="s">
        <v>1834</v>
      </c>
      <c r="B25" t="s">
        <v>1835</v>
      </c>
      <c r="C25" t="s">
        <v>11851</v>
      </c>
      <c r="D25">
        <v>-3.0592601299081799</v>
      </c>
      <c r="E25">
        <v>0.30280773372271802</v>
      </c>
      <c r="F25">
        <v>-10.1029788516219</v>
      </c>
      <c r="G25">
        <v>9</v>
      </c>
      <c r="H25" s="1">
        <v>3.28553091621941E-6</v>
      </c>
      <c r="I25">
        <v>2.6619790912688399E-4</v>
      </c>
      <c r="J25" t="s">
        <v>16</v>
      </c>
      <c r="K25">
        <v>0.41666666666666702</v>
      </c>
      <c r="L25">
        <v>8.3333333333333301E-2</v>
      </c>
      <c r="M25" t="s">
        <v>1836</v>
      </c>
      <c r="N25" t="str">
        <f t="shared" si="0"/>
        <v>*</v>
      </c>
    </row>
    <row r="26" spans="1:14" x14ac:dyDescent="0.35">
      <c r="A26" t="s">
        <v>6663</v>
      </c>
      <c r="B26" t="s">
        <v>6664</v>
      </c>
      <c r="C26" t="s">
        <v>11851</v>
      </c>
      <c r="D26">
        <v>-3.02296031349504</v>
      </c>
      <c r="E26">
        <v>0.40200607724500098</v>
      </c>
      <c r="F26">
        <v>-7.5196880957914098</v>
      </c>
      <c r="G26">
        <v>9</v>
      </c>
      <c r="H26" s="1">
        <v>3.6173167000885798E-5</v>
      </c>
      <c r="I26">
        <v>1.3913880801956901E-3</v>
      </c>
      <c r="J26" t="s">
        <v>16</v>
      </c>
      <c r="K26">
        <v>0.72222222222222199</v>
      </c>
      <c r="L26">
        <v>0.33333333333333298</v>
      </c>
      <c r="M26" t="s">
        <v>6665</v>
      </c>
      <c r="N26" t="str">
        <f t="shared" si="0"/>
        <v>*</v>
      </c>
    </row>
    <row r="27" spans="1:14" x14ac:dyDescent="0.35">
      <c r="A27" t="s">
        <v>4006</v>
      </c>
      <c r="B27" t="s">
        <v>4007</v>
      </c>
      <c r="C27" t="s">
        <v>11851</v>
      </c>
      <c r="D27">
        <v>-2.8843136645235901</v>
      </c>
      <c r="E27">
        <v>3.9673677098556598E-3</v>
      </c>
      <c r="F27">
        <v>-727.00941164551796</v>
      </c>
      <c r="G27">
        <v>1</v>
      </c>
      <c r="H27">
        <v>8.7566867866728504E-4</v>
      </c>
      <c r="I27">
        <v>1.2618017279458001E-2</v>
      </c>
      <c r="J27" t="s">
        <v>16</v>
      </c>
      <c r="K27">
        <v>0.79629629629629595</v>
      </c>
      <c r="L27">
        <v>1.85185185185185E-2</v>
      </c>
      <c r="M27" t="s">
        <v>4008</v>
      </c>
      <c r="N27" t="str">
        <f t="shared" si="0"/>
        <v>*</v>
      </c>
    </row>
    <row r="28" spans="1:14" x14ac:dyDescent="0.35">
      <c r="A28" t="s">
        <v>7579</v>
      </c>
      <c r="B28" t="s">
        <v>7580</v>
      </c>
      <c r="C28" t="s">
        <v>11851</v>
      </c>
      <c r="D28">
        <v>-2.87095424665802</v>
      </c>
      <c r="E28">
        <v>0.669345644037737</v>
      </c>
      <c r="F28">
        <v>-4.28919538392657</v>
      </c>
      <c r="G28">
        <v>16</v>
      </c>
      <c r="H28">
        <v>5.6320309532553704E-4</v>
      </c>
      <c r="I28">
        <v>9.4064797675423098E-3</v>
      </c>
      <c r="J28" t="s">
        <v>16</v>
      </c>
      <c r="K28">
        <v>0.72685185185185197</v>
      </c>
      <c r="L28">
        <v>0.41898148148148101</v>
      </c>
      <c r="M28" t="s">
        <v>7581</v>
      </c>
      <c r="N28" t="str">
        <f t="shared" si="0"/>
        <v>*</v>
      </c>
    </row>
    <row r="29" spans="1:14" x14ac:dyDescent="0.35">
      <c r="A29" t="s">
        <v>7711</v>
      </c>
      <c r="B29" t="s">
        <v>7712</v>
      </c>
      <c r="C29" t="s">
        <v>11851</v>
      </c>
      <c r="D29">
        <v>-2.8464024238362202</v>
      </c>
      <c r="E29">
        <v>0.52157631600436505</v>
      </c>
      <c r="F29">
        <v>-5.4573076585256697</v>
      </c>
      <c r="G29">
        <v>22</v>
      </c>
      <c r="H29" s="1">
        <v>1.75402071016517E-5</v>
      </c>
      <c r="I29">
        <v>8.4548238788721198E-4</v>
      </c>
      <c r="J29" t="s">
        <v>16</v>
      </c>
      <c r="K29">
        <v>0.37962962962962998</v>
      </c>
      <c r="L29">
        <v>0.37962962962962998</v>
      </c>
      <c r="M29" t="s">
        <v>7713</v>
      </c>
      <c r="N29" t="str">
        <f t="shared" si="0"/>
        <v>*</v>
      </c>
    </row>
    <row r="30" spans="1:14" x14ac:dyDescent="0.35">
      <c r="A30" t="s">
        <v>3215</v>
      </c>
      <c r="B30" t="s">
        <v>3216</v>
      </c>
      <c r="C30" t="s">
        <v>11851</v>
      </c>
      <c r="D30">
        <v>-2.8223001844870002</v>
      </c>
      <c r="E30">
        <v>0.42380606758749301</v>
      </c>
      <c r="F30">
        <v>-6.6594142942617101</v>
      </c>
      <c r="G30">
        <v>10</v>
      </c>
      <c r="H30" s="1">
        <v>5.6426481670257497E-5</v>
      </c>
      <c r="I30">
        <v>1.8650728689738299E-3</v>
      </c>
      <c r="J30" t="s">
        <v>16</v>
      </c>
      <c r="K30">
        <v>0.50925925925925897</v>
      </c>
      <c r="L30">
        <v>9.2592592592592605E-3</v>
      </c>
      <c r="M30" t="s">
        <v>3217</v>
      </c>
      <c r="N30" t="str">
        <f t="shared" si="0"/>
        <v>*</v>
      </c>
    </row>
    <row r="31" spans="1:14" x14ac:dyDescent="0.35">
      <c r="A31" t="s">
        <v>1597</v>
      </c>
      <c r="B31" t="s">
        <v>1598</v>
      </c>
      <c r="C31" t="s">
        <v>11851</v>
      </c>
      <c r="D31">
        <v>-2.76252847809763</v>
      </c>
      <c r="E31">
        <v>0.87120064703983402</v>
      </c>
      <c r="F31">
        <v>-3.17094401557683</v>
      </c>
      <c r="G31">
        <v>11</v>
      </c>
      <c r="H31">
        <v>8.9036299991000992E-3</v>
      </c>
      <c r="I31">
        <v>5.76616038036959E-2</v>
      </c>
      <c r="J31" t="s">
        <v>16</v>
      </c>
      <c r="K31">
        <v>0.83119658119658102</v>
      </c>
      <c r="L31">
        <v>0.29273504273504303</v>
      </c>
      <c r="M31" t="s">
        <v>1599</v>
      </c>
      <c r="N31" t="str">
        <f t="shared" si="0"/>
        <v xml:space="preserve"> </v>
      </c>
    </row>
    <row r="32" spans="1:14" x14ac:dyDescent="0.35">
      <c r="A32" t="s">
        <v>277</v>
      </c>
      <c r="B32" t="s">
        <v>278</v>
      </c>
      <c r="C32" t="s">
        <v>11851</v>
      </c>
      <c r="D32">
        <v>-2.6952824448453998</v>
      </c>
      <c r="E32">
        <v>0.31634256896079599</v>
      </c>
      <c r="F32">
        <v>-8.5201383225139899</v>
      </c>
      <c r="G32">
        <v>20</v>
      </c>
      <c r="H32" s="1">
        <v>4.34587716924284E-8</v>
      </c>
      <c r="I32" s="1">
        <v>1.24220471401297E-5</v>
      </c>
      <c r="J32" t="s">
        <v>16</v>
      </c>
      <c r="K32">
        <v>0.24845679012345701</v>
      </c>
      <c r="L32">
        <v>0.24845679012345701</v>
      </c>
      <c r="M32" t="s">
        <v>279</v>
      </c>
      <c r="N32" t="str">
        <f t="shared" si="0"/>
        <v>*</v>
      </c>
    </row>
    <row r="33" spans="1:14" x14ac:dyDescent="0.35">
      <c r="A33" t="s">
        <v>1534</v>
      </c>
      <c r="B33" t="s">
        <v>1535</v>
      </c>
      <c r="C33" t="s">
        <v>11851</v>
      </c>
      <c r="D33">
        <v>-2.6867683476515198</v>
      </c>
      <c r="E33">
        <v>0.61535074809422097</v>
      </c>
      <c r="F33">
        <v>-4.3662388580376401</v>
      </c>
      <c r="G33">
        <v>15</v>
      </c>
      <c r="H33">
        <v>5.5309383871260398E-4</v>
      </c>
      <c r="I33">
        <v>9.27833188465901E-3</v>
      </c>
      <c r="J33" t="s">
        <v>16</v>
      </c>
      <c r="K33">
        <v>0.634920634920635</v>
      </c>
      <c r="L33">
        <v>0.41269841269841301</v>
      </c>
      <c r="M33" t="s">
        <v>1536</v>
      </c>
      <c r="N33" t="str">
        <f t="shared" si="0"/>
        <v>*</v>
      </c>
    </row>
    <row r="34" spans="1:14" x14ac:dyDescent="0.35">
      <c r="A34" t="s">
        <v>4168</v>
      </c>
      <c r="B34" t="s">
        <v>4169</v>
      </c>
      <c r="C34" t="s">
        <v>11851</v>
      </c>
      <c r="D34">
        <v>-2.63919618471345</v>
      </c>
      <c r="E34">
        <v>0.33984034398110002</v>
      </c>
      <c r="F34">
        <v>-7.76598844562207</v>
      </c>
      <c r="G34">
        <v>19</v>
      </c>
      <c r="H34" s="1">
        <v>2.5973193018558002E-7</v>
      </c>
      <c r="I34" s="1">
        <v>4.3002573484638703E-5</v>
      </c>
      <c r="J34" t="s">
        <v>16</v>
      </c>
      <c r="K34">
        <v>0.63425925925925897</v>
      </c>
      <c r="L34">
        <v>0.467592592592593</v>
      </c>
      <c r="M34" t="s">
        <v>4170</v>
      </c>
      <c r="N34" t="str">
        <f t="shared" si="0"/>
        <v>*</v>
      </c>
    </row>
    <row r="35" spans="1:14" x14ac:dyDescent="0.35">
      <c r="A35" t="s">
        <v>2093</v>
      </c>
      <c r="B35" t="s">
        <v>2094</v>
      </c>
      <c r="C35" t="s">
        <v>11851</v>
      </c>
      <c r="D35">
        <v>-2.6224676231114299</v>
      </c>
      <c r="E35">
        <v>3.3385978376266201</v>
      </c>
      <c r="F35">
        <v>-0.78549970695952898</v>
      </c>
      <c r="G35">
        <v>4</v>
      </c>
      <c r="H35">
        <v>0.47607802879039302</v>
      </c>
      <c r="I35">
        <v>0.68984213608592604</v>
      </c>
      <c r="J35" t="s">
        <v>16</v>
      </c>
      <c r="K35">
        <v>0.76851851851851805</v>
      </c>
      <c r="L35">
        <v>0.157407407407407</v>
      </c>
      <c r="M35" t="s">
        <v>2095</v>
      </c>
      <c r="N35" t="str">
        <f t="shared" si="0"/>
        <v xml:space="preserve"> </v>
      </c>
    </row>
    <row r="36" spans="1:14" x14ac:dyDescent="0.35">
      <c r="A36" t="s">
        <v>10524</v>
      </c>
      <c r="B36" t="s">
        <v>10525</v>
      </c>
      <c r="C36" t="s">
        <v>11851</v>
      </c>
      <c r="D36">
        <v>-2.6102010680767598</v>
      </c>
      <c r="E36">
        <v>0.44167618204555198</v>
      </c>
      <c r="F36">
        <v>-5.9097618893281298</v>
      </c>
      <c r="G36">
        <v>17</v>
      </c>
      <c r="H36" s="1">
        <v>1.7139396902621198E-5</v>
      </c>
      <c r="I36">
        <v>8.3675414622027698E-4</v>
      </c>
      <c r="J36" t="s">
        <v>16</v>
      </c>
      <c r="K36">
        <v>0.62962962962962998</v>
      </c>
      <c r="L36">
        <v>0.51851851851851805</v>
      </c>
      <c r="M36" t="s">
        <v>10526</v>
      </c>
      <c r="N36" t="str">
        <f t="shared" si="0"/>
        <v>*</v>
      </c>
    </row>
    <row r="37" spans="1:14" x14ac:dyDescent="0.35">
      <c r="A37" t="s">
        <v>6573</v>
      </c>
      <c r="B37" t="s">
        <v>6574</v>
      </c>
      <c r="C37" t="s">
        <v>11851</v>
      </c>
      <c r="D37">
        <v>-2.4393630320231301</v>
      </c>
      <c r="E37">
        <v>0.73877119717639606</v>
      </c>
      <c r="F37">
        <v>-3.3019195135739499</v>
      </c>
      <c r="G37">
        <v>10</v>
      </c>
      <c r="H37">
        <v>7.9875619184335295E-3</v>
      </c>
      <c r="I37">
        <v>5.3834753602468803E-2</v>
      </c>
      <c r="J37" t="s">
        <v>16</v>
      </c>
      <c r="K37">
        <v>0.77777777777777801</v>
      </c>
      <c r="L37">
        <v>0.33333333333333298</v>
      </c>
      <c r="M37" t="s">
        <v>6575</v>
      </c>
      <c r="N37" t="str">
        <f t="shared" si="0"/>
        <v xml:space="preserve"> </v>
      </c>
    </row>
    <row r="38" spans="1:14" x14ac:dyDescent="0.35">
      <c r="A38" t="s">
        <v>2654</v>
      </c>
      <c r="B38" t="s">
        <v>2655</v>
      </c>
      <c r="C38" t="s">
        <v>11851</v>
      </c>
      <c r="D38">
        <v>-2.4353650633851198</v>
      </c>
      <c r="E38">
        <v>0.37326025543114</v>
      </c>
      <c r="F38">
        <v>-6.5245764260974104</v>
      </c>
      <c r="G38">
        <v>22</v>
      </c>
      <c r="H38" s="1">
        <v>1.45757517677758E-6</v>
      </c>
      <c r="I38">
        <v>1.5417906314358401E-4</v>
      </c>
      <c r="J38" t="s">
        <v>16</v>
      </c>
      <c r="K38">
        <v>0.51666666666666705</v>
      </c>
      <c r="L38">
        <v>0.51666666666666705</v>
      </c>
      <c r="M38" t="s">
        <v>2656</v>
      </c>
      <c r="N38" t="str">
        <f t="shared" si="0"/>
        <v>*</v>
      </c>
    </row>
    <row r="39" spans="1:14" x14ac:dyDescent="0.35">
      <c r="A39" t="s">
        <v>8386</v>
      </c>
      <c r="B39" t="s">
        <v>8387</v>
      </c>
      <c r="C39" t="s">
        <v>11851</v>
      </c>
      <c r="D39">
        <v>-2.3994437108889701</v>
      </c>
      <c r="E39">
        <v>0.31168084988167399</v>
      </c>
      <c r="F39">
        <v>-7.6983995385019304</v>
      </c>
      <c r="G39">
        <v>4</v>
      </c>
      <c r="H39">
        <v>1.5318274772457799E-3</v>
      </c>
      <c r="I39">
        <v>1.8781002709742999E-2</v>
      </c>
      <c r="J39" t="s">
        <v>16</v>
      </c>
      <c r="K39">
        <v>0.75</v>
      </c>
      <c r="L39">
        <v>2.7777777777777801E-2</v>
      </c>
      <c r="M39" t="s">
        <v>8388</v>
      </c>
      <c r="N39" t="str">
        <f t="shared" si="0"/>
        <v>*</v>
      </c>
    </row>
    <row r="40" spans="1:14" x14ac:dyDescent="0.35">
      <c r="A40" t="s">
        <v>10494</v>
      </c>
      <c r="B40" t="s">
        <v>10495</v>
      </c>
      <c r="C40" t="s">
        <v>11851</v>
      </c>
      <c r="D40">
        <v>-2.3765661501401101</v>
      </c>
      <c r="E40">
        <v>0.45854464137244699</v>
      </c>
      <c r="F40">
        <v>-5.1828457596340698</v>
      </c>
      <c r="G40">
        <v>18</v>
      </c>
      <c r="H40" s="1">
        <v>6.2605184856456803E-5</v>
      </c>
      <c r="I40">
        <v>2.0203435926558302E-3</v>
      </c>
      <c r="J40" t="s">
        <v>16</v>
      </c>
      <c r="K40">
        <v>0.5625</v>
      </c>
      <c r="L40">
        <v>0.34027777777777801</v>
      </c>
      <c r="M40" t="s">
        <v>10496</v>
      </c>
      <c r="N40" t="str">
        <f t="shared" si="0"/>
        <v>*</v>
      </c>
    </row>
    <row r="41" spans="1:14" x14ac:dyDescent="0.35">
      <c r="A41" t="s">
        <v>6478</v>
      </c>
      <c r="B41" t="s">
        <v>6479</v>
      </c>
      <c r="C41" t="s">
        <v>11851</v>
      </c>
      <c r="D41">
        <v>-2.3573812225005</v>
      </c>
      <c r="E41">
        <v>0.326589425769504</v>
      </c>
      <c r="F41">
        <v>-7.2181798811951401</v>
      </c>
      <c r="G41">
        <v>22</v>
      </c>
      <c r="H41" s="1">
        <v>3.1148651080670199E-7</v>
      </c>
      <c r="I41" s="1">
        <v>4.74456253260769E-5</v>
      </c>
      <c r="J41" t="s">
        <v>16</v>
      </c>
      <c r="K41">
        <v>0.38359788359788399</v>
      </c>
      <c r="L41">
        <v>0.38359788359788399</v>
      </c>
      <c r="M41" t="s">
        <v>6480</v>
      </c>
      <c r="N41" t="str">
        <f t="shared" si="0"/>
        <v>*</v>
      </c>
    </row>
    <row r="42" spans="1:14" x14ac:dyDescent="0.35">
      <c r="A42" t="s">
        <v>10908</v>
      </c>
      <c r="B42" t="s">
        <v>10909</v>
      </c>
      <c r="C42" t="s">
        <v>11851</v>
      </c>
      <c r="D42">
        <v>-2.2604506939447999</v>
      </c>
      <c r="E42">
        <v>0.208393659612681</v>
      </c>
      <c r="F42">
        <v>-10.8470224005186</v>
      </c>
      <c r="G42">
        <v>22</v>
      </c>
      <c r="H42" s="1">
        <v>2.6953861365086601E-10</v>
      </c>
      <c r="I42" s="1">
        <v>1.0264030407825001E-6</v>
      </c>
      <c r="J42" t="s">
        <v>16</v>
      </c>
      <c r="K42">
        <v>0.34938271604938298</v>
      </c>
      <c r="L42">
        <v>0.34938271604938298</v>
      </c>
      <c r="M42" t="s">
        <v>10910</v>
      </c>
      <c r="N42" t="str">
        <f t="shared" si="0"/>
        <v>*</v>
      </c>
    </row>
    <row r="43" spans="1:14" x14ac:dyDescent="0.35">
      <c r="A43" t="s">
        <v>6576</v>
      </c>
      <c r="B43" t="s">
        <v>6577</v>
      </c>
      <c r="C43" t="s">
        <v>11851</v>
      </c>
      <c r="D43">
        <v>-2.2496484754675601</v>
      </c>
      <c r="E43">
        <v>0.76147166663654497</v>
      </c>
      <c r="F43">
        <v>-2.95434298350765</v>
      </c>
      <c r="G43">
        <v>11</v>
      </c>
      <c r="H43">
        <v>1.31072054509209E-2</v>
      </c>
      <c r="I43">
        <v>7.5854465588308301E-2</v>
      </c>
      <c r="J43" t="s">
        <v>16</v>
      </c>
      <c r="K43">
        <v>0.70061728395061695</v>
      </c>
      <c r="L43">
        <v>0.40277777777777801</v>
      </c>
      <c r="M43" t="s">
        <v>6578</v>
      </c>
      <c r="N43" t="str">
        <f t="shared" si="0"/>
        <v xml:space="preserve"> </v>
      </c>
    </row>
    <row r="44" spans="1:14" x14ac:dyDescent="0.35">
      <c r="A44" t="s">
        <v>8041</v>
      </c>
      <c r="B44" t="s">
        <v>8042</v>
      </c>
      <c r="C44" t="s">
        <v>11851</v>
      </c>
      <c r="D44">
        <v>-2.2401825419082599</v>
      </c>
      <c r="E44">
        <v>0.51812533496889901</v>
      </c>
      <c r="F44">
        <v>-4.3236305787724696</v>
      </c>
      <c r="G44">
        <v>19</v>
      </c>
      <c r="H44">
        <v>3.6613054550294099E-4</v>
      </c>
      <c r="I44">
        <v>7.0415409963393797E-3</v>
      </c>
      <c r="J44" t="s">
        <v>16</v>
      </c>
      <c r="K44">
        <v>0.43518518518518501</v>
      </c>
      <c r="L44">
        <v>0.32407407407407401</v>
      </c>
      <c r="M44" t="s">
        <v>8043</v>
      </c>
      <c r="N44" t="str">
        <f t="shared" si="0"/>
        <v>*</v>
      </c>
    </row>
    <row r="45" spans="1:14" x14ac:dyDescent="0.35">
      <c r="A45" t="s">
        <v>5707</v>
      </c>
      <c r="B45" t="s">
        <v>5708</v>
      </c>
      <c r="C45" t="s">
        <v>11851</v>
      </c>
      <c r="D45">
        <v>-2.1981126830242501</v>
      </c>
      <c r="E45">
        <v>0.45594007819878801</v>
      </c>
      <c r="F45">
        <v>-4.8210560732190899</v>
      </c>
      <c r="G45">
        <v>20</v>
      </c>
      <c r="H45">
        <v>1.03826012519459E-4</v>
      </c>
      <c r="I45">
        <v>2.9952231490462098E-3</v>
      </c>
      <c r="J45" t="s">
        <v>16</v>
      </c>
      <c r="K45">
        <v>0.40277777777777801</v>
      </c>
      <c r="L45">
        <v>0.29166666666666702</v>
      </c>
      <c r="M45" t="s">
        <v>5709</v>
      </c>
      <c r="N45" t="str">
        <f t="shared" si="0"/>
        <v>*</v>
      </c>
    </row>
    <row r="46" spans="1:14" x14ac:dyDescent="0.35">
      <c r="A46" t="s">
        <v>2465</v>
      </c>
      <c r="B46" t="s">
        <v>2466</v>
      </c>
      <c r="C46" t="s">
        <v>11851</v>
      </c>
      <c r="D46">
        <v>-2.1803199109252001</v>
      </c>
      <c r="E46">
        <v>1.4419919901323801</v>
      </c>
      <c r="F46">
        <v>-1.5120194327328</v>
      </c>
      <c r="G46">
        <v>14</v>
      </c>
      <c r="H46">
        <v>0.15277025908563399</v>
      </c>
      <c r="I46">
        <v>0.35954829826829099</v>
      </c>
      <c r="J46" t="s">
        <v>16</v>
      </c>
      <c r="K46">
        <v>0.65370370370370401</v>
      </c>
      <c r="L46">
        <v>0.48703703703703699</v>
      </c>
      <c r="M46" t="s">
        <v>2467</v>
      </c>
      <c r="N46" t="str">
        <f t="shared" si="0"/>
        <v xml:space="preserve"> </v>
      </c>
    </row>
    <row r="47" spans="1:14" x14ac:dyDescent="0.35">
      <c r="A47" t="s">
        <v>5935</v>
      </c>
      <c r="B47" t="s">
        <v>5936</v>
      </c>
      <c r="C47" t="s">
        <v>11851</v>
      </c>
      <c r="D47">
        <v>-2.1624341629199901</v>
      </c>
      <c r="E47">
        <v>0.65185680522700196</v>
      </c>
      <c r="F47">
        <v>-3.31734538257516</v>
      </c>
      <c r="G47">
        <v>10</v>
      </c>
      <c r="H47">
        <v>7.7822410352699203E-3</v>
      </c>
      <c r="I47">
        <v>5.2919239039835503E-2</v>
      </c>
      <c r="J47" t="s">
        <v>16</v>
      </c>
      <c r="K47">
        <v>0.74537037037037002</v>
      </c>
      <c r="L47">
        <v>0.18981481481481499</v>
      </c>
      <c r="M47" t="s">
        <v>5937</v>
      </c>
      <c r="N47" t="str">
        <f t="shared" si="0"/>
        <v xml:space="preserve"> </v>
      </c>
    </row>
    <row r="48" spans="1:14" x14ac:dyDescent="0.35">
      <c r="A48" t="s">
        <v>7150</v>
      </c>
      <c r="B48" t="s">
        <v>7151</v>
      </c>
      <c r="C48" t="s">
        <v>11851</v>
      </c>
      <c r="D48">
        <v>-2.1250804775979901</v>
      </c>
      <c r="E48">
        <v>0.51232506682505496</v>
      </c>
      <c r="F48">
        <v>-4.1479143130110501</v>
      </c>
      <c r="G48">
        <v>19</v>
      </c>
      <c r="H48">
        <v>5.4656719578316504E-4</v>
      </c>
      <c r="I48">
        <v>9.2094154050544001E-3</v>
      </c>
      <c r="J48" t="s">
        <v>16</v>
      </c>
      <c r="K48">
        <v>0.47222222222222199</v>
      </c>
      <c r="L48">
        <v>0.47222222222222199</v>
      </c>
      <c r="M48" t="s">
        <v>7152</v>
      </c>
      <c r="N48" t="str">
        <f t="shared" si="0"/>
        <v>*</v>
      </c>
    </row>
    <row r="49" spans="1:14" x14ac:dyDescent="0.35">
      <c r="A49" t="s">
        <v>6983</v>
      </c>
      <c r="B49" t="s">
        <v>6984</v>
      </c>
      <c r="C49" t="s">
        <v>11851</v>
      </c>
      <c r="D49">
        <v>-2.0972957119987199</v>
      </c>
      <c r="E49">
        <v>0.31631666913502199</v>
      </c>
      <c r="F49">
        <v>-6.6303673395836</v>
      </c>
      <c r="G49">
        <v>22</v>
      </c>
      <c r="H49" s="1">
        <v>1.14730115630124E-6</v>
      </c>
      <c r="I49">
        <v>1.3239160009682199E-4</v>
      </c>
      <c r="J49" t="s">
        <v>16</v>
      </c>
      <c r="K49">
        <v>0.164609053497942</v>
      </c>
      <c r="L49">
        <v>0.164609053497942</v>
      </c>
      <c r="M49" t="s">
        <v>6985</v>
      </c>
      <c r="N49" t="str">
        <f t="shared" si="0"/>
        <v>*</v>
      </c>
    </row>
    <row r="50" spans="1:14" x14ac:dyDescent="0.35">
      <c r="A50" t="s">
        <v>325</v>
      </c>
      <c r="B50" t="s">
        <v>326</v>
      </c>
      <c r="C50" t="s">
        <v>11851</v>
      </c>
      <c r="D50">
        <v>-2.0805344889341</v>
      </c>
      <c r="E50">
        <v>0.58890290589127303</v>
      </c>
      <c r="F50">
        <v>-3.53289900274024</v>
      </c>
      <c r="G50">
        <v>17</v>
      </c>
      <c r="H50">
        <v>2.5550968124661302E-3</v>
      </c>
      <c r="I50">
        <v>2.6420437168303602E-2</v>
      </c>
      <c r="J50" t="s">
        <v>16</v>
      </c>
      <c r="K50">
        <v>0.74768518518518501</v>
      </c>
      <c r="L50">
        <v>0.469907407407407</v>
      </c>
      <c r="M50" t="s">
        <v>327</v>
      </c>
      <c r="N50" t="str">
        <f t="shared" si="0"/>
        <v>*</v>
      </c>
    </row>
    <row r="51" spans="1:14" x14ac:dyDescent="0.35">
      <c r="A51" t="s">
        <v>1780</v>
      </c>
      <c r="B51" t="s">
        <v>1781</v>
      </c>
      <c r="C51" t="s">
        <v>11851</v>
      </c>
      <c r="D51">
        <v>-2.0479645344378801</v>
      </c>
      <c r="E51">
        <v>0.93618593626105995</v>
      </c>
      <c r="F51">
        <v>-2.1875617386616999</v>
      </c>
      <c r="G51">
        <v>17</v>
      </c>
      <c r="H51">
        <v>4.2962148117762403E-2</v>
      </c>
      <c r="I51">
        <v>0.16198005943805899</v>
      </c>
      <c r="J51" t="s">
        <v>16</v>
      </c>
      <c r="K51">
        <v>0.69907407407407396</v>
      </c>
      <c r="L51">
        <v>0.63227513227513199</v>
      </c>
      <c r="M51" t="s">
        <v>1782</v>
      </c>
      <c r="N51" t="str">
        <f t="shared" si="0"/>
        <v xml:space="preserve"> </v>
      </c>
    </row>
    <row r="52" spans="1:14" x14ac:dyDescent="0.35">
      <c r="A52" t="s">
        <v>10224</v>
      </c>
      <c r="B52" t="s">
        <v>10225</v>
      </c>
      <c r="C52" t="s">
        <v>11851</v>
      </c>
      <c r="D52">
        <v>-2.0411624090714402</v>
      </c>
      <c r="E52">
        <v>0.229689539178737</v>
      </c>
      <c r="F52">
        <v>-8.8866145857999506</v>
      </c>
      <c r="G52">
        <v>7</v>
      </c>
      <c r="H52" s="1">
        <v>4.6320316376746697E-5</v>
      </c>
      <c r="I52">
        <v>1.66403551662879E-3</v>
      </c>
      <c r="J52" t="s">
        <v>16</v>
      </c>
      <c r="K52">
        <v>0.43518518518518501</v>
      </c>
      <c r="L52">
        <v>4.6296296296296301E-2</v>
      </c>
      <c r="M52" t="s">
        <v>10226</v>
      </c>
      <c r="N52" t="str">
        <f t="shared" si="0"/>
        <v>*</v>
      </c>
    </row>
    <row r="53" spans="1:14" x14ac:dyDescent="0.35">
      <c r="A53" t="s">
        <v>6424</v>
      </c>
      <c r="B53" t="s">
        <v>6425</v>
      </c>
      <c r="C53" t="s">
        <v>11851</v>
      </c>
      <c r="D53">
        <v>-2.0333255160499899</v>
      </c>
      <c r="E53">
        <v>0.46152253320452802</v>
      </c>
      <c r="F53">
        <v>-4.4056906646179002</v>
      </c>
      <c r="G53">
        <v>21</v>
      </c>
      <c r="H53">
        <v>2.46295426576282E-4</v>
      </c>
      <c r="I53">
        <v>5.4213467306501797E-3</v>
      </c>
      <c r="J53" t="s">
        <v>16</v>
      </c>
      <c r="K53">
        <v>0.58333333333333304</v>
      </c>
      <c r="L53">
        <v>0.52777777777777801</v>
      </c>
      <c r="M53" t="s">
        <v>6426</v>
      </c>
      <c r="N53" t="str">
        <f t="shared" si="0"/>
        <v>*</v>
      </c>
    </row>
    <row r="54" spans="1:14" x14ac:dyDescent="0.35">
      <c r="A54" t="s">
        <v>7117</v>
      </c>
      <c r="B54" t="s">
        <v>7118</v>
      </c>
      <c r="C54" t="s">
        <v>11851</v>
      </c>
      <c r="D54">
        <v>-2.0169624601728802</v>
      </c>
      <c r="E54">
        <v>0.74887887155955102</v>
      </c>
      <c r="F54">
        <v>-2.69330934116558</v>
      </c>
      <c r="G54">
        <v>4</v>
      </c>
      <c r="H54">
        <v>5.4470752339667201E-2</v>
      </c>
      <c r="I54">
        <v>0.189428881195847</v>
      </c>
      <c r="J54" t="s">
        <v>16</v>
      </c>
      <c r="K54">
        <v>0.86111111111111105</v>
      </c>
      <c r="L54">
        <v>2.7777777777777801E-2</v>
      </c>
      <c r="M54" t="s">
        <v>7119</v>
      </c>
      <c r="N54" t="str">
        <f t="shared" si="0"/>
        <v xml:space="preserve"> </v>
      </c>
    </row>
    <row r="55" spans="1:14" x14ac:dyDescent="0.35">
      <c r="A55" t="s">
        <v>6120</v>
      </c>
      <c r="B55" t="s">
        <v>6121</v>
      </c>
      <c r="C55" t="s">
        <v>11851</v>
      </c>
      <c r="D55">
        <v>-2.0158597990494602</v>
      </c>
      <c r="E55">
        <v>0.82552661882720402</v>
      </c>
      <c r="F55">
        <v>-2.4419076902854</v>
      </c>
      <c r="G55">
        <v>12</v>
      </c>
      <c r="H55">
        <v>3.1049344105742401E-2</v>
      </c>
      <c r="I55">
        <v>0.12970984112390799</v>
      </c>
      <c r="J55" t="s">
        <v>16</v>
      </c>
      <c r="K55">
        <v>0.719135802469136</v>
      </c>
      <c r="L55">
        <v>0.44135802469135799</v>
      </c>
      <c r="M55" t="s">
        <v>6122</v>
      </c>
      <c r="N55" t="str">
        <f t="shared" si="0"/>
        <v xml:space="preserve"> </v>
      </c>
    </row>
    <row r="56" spans="1:14" x14ac:dyDescent="0.35">
      <c r="A56" t="s">
        <v>2966</v>
      </c>
      <c r="B56" t="s">
        <v>2967</v>
      </c>
      <c r="C56" t="s">
        <v>11851</v>
      </c>
      <c r="D56">
        <v>-2.00894223573804</v>
      </c>
      <c r="E56">
        <v>0.63267842466569202</v>
      </c>
      <c r="F56">
        <v>-3.1752975246462198</v>
      </c>
      <c r="G56">
        <v>20</v>
      </c>
      <c r="H56">
        <v>4.7567858429207197E-3</v>
      </c>
      <c r="I56">
        <v>3.8861472886148198E-2</v>
      </c>
      <c r="J56" t="s">
        <v>16</v>
      </c>
      <c r="K56">
        <v>0.34722222222222199</v>
      </c>
      <c r="L56">
        <v>0.29166666666666702</v>
      </c>
      <c r="M56" t="s">
        <v>2968</v>
      </c>
      <c r="N56" t="str">
        <f t="shared" si="0"/>
        <v>*</v>
      </c>
    </row>
    <row r="57" spans="1:14" x14ac:dyDescent="0.35">
      <c r="A57" t="s">
        <v>1432</v>
      </c>
      <c r="B57" t="s">
        <v>1433</v>
      </c>
      <c r="C57" t="s">
        <v>11851</v>
      </c>
      <c r="D57">
        <v>-2.0049213225520699</v>
      </c>
      <c r="E57">
        <v>0.47334524981813297</v>
      </c>
      <c r="F57">
        <v>-4.2356426378471097</v>
      </c>
      <c r="G57">
        <v>14</v>
      </c>
      <c r="H57">
        <v>8.3097206530791101E-4</v>
      </c>
      <c r="I57">
        <v>1.2170544710355899E-2</v>
      </c>
      <c r="J57" t="s">
        <v>16</v>
      </c>
      <c r="K57">
        <v>0.65277777777777801</v>
      </c>
      <c r="L57">
        <v>0.26388888888888901</v>
      </c>
      <c r="M57" t="s">
        <v>1434</v>
      </c>
      <c r="N57" t="str">
        <f t="shared" si="0"/>
        <v>*</v>
      </c>
    </row>
    <row r="58" spans="1:14" x14ac:dyDescent="0.35">
      <c r="A58" t="s">
        <v>10362</v>
      </c>
      <c r="B58" t="s">
        <v>10363</v>
      </c>
      <c r="C58" t="s">
        <v>11851</v>
      </c>
      <c r="D58">
        <v>-2.0016040330754499</v>
      </c>
      <c r="E58">
        <v>0.28568204200604103</v>
      </c>
      <c r="F58">
        <v>-7.0064048094179201</v>
      </c>
      <c r="G58">
        <v>5</v>
      </c>
      <c r="H58">
        <v>9.1289700850483201E-4</v>
      </c>
      <c r="I58">
        <v>1.3019894413432201E-2</v>
      </c>
      <c r="J58" t="s">
        <v>16</v>
      </c>
      <c r="K58">
        <v>0.74537037037037002</v>
      </c>
      <c r="L58">
        <v>0.18981481481481499</v>
      </c>
      <c r="M58" t="s">
        <v>10364</v>
      </c>
      <c r="N58" t="str">
        <f t="shared" si="0"/>
        <v>*</v>
      </c>
    </row>
    <row r="59" spans="1:14" x14ac:dyDescent="0.35">
      <c r="A59" t="s">
        <v>11254</v>
      </c>
      <c r="B59" t="s">
        <v>11255</v>
      </c>
      <c r="C59" t="s">
        <v>11851</v>
      </c>
      <c r="D59">
        <v>-1.98808534508832</v>
      </c>
      <c r="E59">
        <v>0.195223380302504</v>
      </c>
      <c r="F59">
        <v>-10.1836436906672</v>
      </c>
      <c r="G59">
        <v>1</v>
      </c>
      <c r="H59">
        <v>6.2314170498740697E-2</v>
      </c>
      <c r="I59">
        <v>0.208333943159969</v>
      </c>
      <c r="J59" t="s">
        <v>16</v>
      </c>
      <c r="K59">
        <v>0.78703703703703698</v>
      </c>
      <c r="L59">
        <v>6.4814814814814797E-2</v>
      </c>
      <c r="M59" t="s">
        <v>11256</v>
      </c>
      <c r="N59" t="str">
        <f t="shared" si="0"/>
        <v xml:space="preserve"> </v>
      </c>
    </row>
    <row r="60" spans="1:14" x14ac:dyDescent="0.35">
      <c r="A60" t="s">
        <v>5929</v>
      </c>
      <c r="B60" t="s">
        <v>5930</v>
      </c>
      <c r="C60" t="s">
        <v>11851</v>
      </c>
      <c r="D60">
        <v>-1.9825814768068899</v>
      </c>
      <c r="E60">
        <v>0.89789905871766396</v>
      </c>
      <c r="F60">
        <v>-2.2080226697623599</v>
      </c>
      <c r="G60">
        <v>17</v>
      </c>
      <c r="H60">
        <v>4.1267777237165897E-2</v>
      </c>
      <c r="I60">
        <v>0.15746262096104999</v>
      </c>
      <c r="J60" t="s">
        <v>16</v>
      </c>
      <c r="K60">
        <v>0.56481481481481499</v>
      </c>
      <c r="L60">
        <v>0.39814814814814797</v>
      </c>
      <c r="M60" t="s">
        <v>5931</v>
      </c>
      <c r="N60" t="str">
        <f t="shared" si="0"/>
        <v xml:space="preserve"> </v>
      </c>
    </row>
    <row r="61" spans="1:14" x14ac:dyDescent="0.35">
      <c r="A61" t="s">
        <v>7138</v>
      </c>
      <c r="B61" t="s">
        <v>7139</v>
      </c>
      <c r="C61" t="s">
        <v>11851</v>
      </c>
      <c r="D61">
        <v>-1.9817607776764199</v>
      </c>
      <c r="E61">
        <v>0.42187236588131</v>
      </c>
      <c r="F61">
        <v>-4.6975363592171497</v>
      </c>
      <c r="G61">
        <v>21</v>
      </c>
      <c r="H61">
        <v>1.2278346197103199E-4</v>
      </c>
      <c r="I61">
        <v>3.3555148362609099E-3</v>
      </c>
      <c r="J61" t="s">
        <v>16</v>
      </c>
      <c r="K61">
        <v>0.51543209876543195</v>
      </c>
      <c r="L61">
        <v>0.45987654320987698</v>
      </c>
      <c r="M61" t="s">
        <v>7140</v>
      </c>
      <c r="N61" t="str">
        <f t="shared" si="0"/>
        <v>*</v>
      </c>
    </row>
    <row r="62" spans="1:14" x14ac:dyDescent="0.35">
      <c r="A62" t="s">
        <v>1965</v>
      </c>
      <c r="B62" t="s">
        <v>1966</v>
      </c>
      <c r="C62" t="s">
        <v>11851</v>
      </c>
      <c r="D62">
        <v>-1.9404107243556199</v>
      </c>
      <c r="E62">
        <v>0.79718661328193297</v>
      </c>
      <c r="F62">
        <v>-2.4340733926365798</v>
      </c>
      <c r="G62">
        <v>20</v>
      </c>
      <c r="H62">
        <v>2.4427581634537E-2</v>
      </c>
      <c r="I62">
        <v>0.11288862968970501</v>
      </c>
      <c r="J62" t="s">
        <v>16</v>
      </c>
      <c r="K62">
        <v>0.60555555555555596</v>
      </c>
      <c r="L62">
        <v>0.49444444444444402</v>
      </c>
      <c r="M62" t="s">
        <v>1967</v>
      </c>
      <c r="N62" t="str">
        <f t="shared" si="0"/>
        <v xml:space="preserve"> </v>
      </c>
    </row>
    <row r="63" spans="1:14" x14ac:dyDescent="0.35">
      <c r="A63" t="s">
        <v>3131</v>
      </c>
      <c r="B63" t="s">
        <v>3132</v>
      </c>
      <c r="C63" t="s">
        <v>11851</v>
      </c>
      <c r="D63">
        <v>-1.94025508623988</v>
      </c>
      <c r="E63">
        <v>1.92459796475467</v>
      </c>
      <c r="F63">
        <v>-1.0081352686493199</v>
      </c>
      <c r="G63">
        <v>11</v>
      </c>
      <c r="H63">
        <v>0.33505135989337398</v>
      </c>
      <c r="I63">
        <v>0.56907920538535595</v>
      </c>
      <c r="J63" t="s">
        <v>16</v>
      </c>
      <c r="K63">
        <v>0.657407407407407</v>
      </c>
      <c r="L63">
        <v>0.157407407407407</v>
      </c>
      <c r="M63" t="s">
        <v>3133</v>
      </c>
      <c r="N63" t="str">
        <f t="shared" si="0"/>
        <v xml:space="preserve"> </v>
      </c>
    </row>
    <row r="64" spans="1:14" x14ac:dyDescent="0.35">
      <c r="A64" t="s">
        <v>1309</v>
      </c>
      <c r="B64" t="s">
        <v>1310</v>
      </c>
      <c r="C64" t="s">
        <v>11851</v>
      </c>
      <c r="D64">
        <v>-1.92832859878479</v>
      </c>
      <c r="E64">
        <v>0.54828203993145797</v>
      </c>
      <c r="F64">
        <v>-3.5170376892627302</v>
      </c>
      <c r="G64">
        <v>15</v>
      </c>
      <c r="H64">
        <v>3.1127834760198399E-3</v>
      </c>
      <c r="I64">
        <v>2.9980835981102901E-2</v>
      </c>
      <c r="J64" t="s">
        <v>16</v>
      </c>
      <c r="K64">
        <v>0.82222222222222197</v>
      </c>
      <c r="L64">
        <v>0.41296296296296298</v>
      </c>
      <c r="M64" t="s">
        <v>1311</v>
      </c>
      <c r="N64" t="str">
        <f t="shared" si="0"/>
        <v>*</v>
      </c>
    </row>
    <row r="65" spans="1:14" x14ac:dyDescent="0.35">
      <c r="A65" t="s">
        <v>5536</v>
      </c>
      <c r="B65" t="s">
        <v>5537</v>
      </c>
      <c r="C65" t="s">
        <v>11851</v>
      </c>
      <c r="D65">
        <v>-1.91566784974713</v>
      </c>
      <c r="E65">
        <v>0.49119199558222998</v>
      </c>
      <c r="F65">
        <v>-3.90003881776699</v>
      </c>
      <c r="G65">
        <v>22</v>
      </c>
      <c r="H65">
        <v>7.6937887297279196E-4</v>
      </c>
      <c r="I65">
        <v>1.16724890369737E-2</v>
      </c>
      <c r="J65" t="s">
        <v>16</v>
      </c>
      <c r="K65">
        <v>0.297453703703704</v>
      </c>
      <c r="L65">
        <v>0.28703703703703698</v>
      </c>
      <c r="M65" t="s">
        <v>5538</v>
      </c>
      <c r="N65" t="str">
        <f t="shared" si="0"/>
        <v>*</v>
      </c>
    </row>
    <row r="66" spans="1:14" x14ac:dyDescent="0.35">
      <c r="A66" t="s">
        <v>7867</v>
      </c>
      <c r="B66" t="s">
        <v>7868</v>
      </c>
      <c r="C66" t="s">
        <v>11851</v>
      </c>
      <c r="D66">
        <v>-1.91303091520673</v>
      </c>
      <c r="E66">
        <v>0.38824249429225599</v>
      </c>
      <c r="F66">
        <v>-4.9274124891817301</v>
      </c>
      <c r="G66">
        <v>18</v>
      </c>
      <c r="H66">
        <v>1.08662223541334E-4</v>
      </c>
      <c r="I66">
        <v>3.0447611673505301E-3</v>
      </c>
      <c r="J66" t="s">
        <v>16</v>
      </c>
      <c r="K66">
        <v>0.40277777777777801</v>
      </c>
      <c r="L66">
        <v>0.23611111111111099</v>
      </c>
      <c r="M66" t="s">
        <v>7869</v>
      </c>
      <c r="N66" t="str">
        <f t="shared" ref="N66:N129" si="1">IF(AND(I66&lt;0.05,ABS(D66)&gt;1),"*"," ")</f>
        <v>*</v>
      </c>
    </row>
    <row r="67" spans="1:14" x14ac:dyDescent="0.35">
      <c r="A67" t="s">
        <v>3326</v>
      </c>
      <c r="B67" t="s">
        <v>3327</v>
      </c>
      <c r="C67" t="s">
        <v>11851</v>
      </c>
      <c r="D67">
        <v>-1.9036507572919901</v>
      </c>
      <c r="E67">
        <v>0.56830913359188495</v>
      </c>
      <c r="F67">
        <v>-3.3496747540556702</v>
      </c>
      <c r="G67">
        <v>11</v>
      </c>
      <c r="H67">
        <v>6.4813221350732402E-3</v>
      </c>
      <c r="I67">
        <v>4.7179806161284997E-2</v>
      </c>
      <c r="J67" t="s">
        <v>16</v>
      </c>
      <c r="K67">
        <v>0.60185185185185197</v>
      </c>
      <c r="L67">
        <v>0.157407407407407</v>
      </c>
      <c r="M67" t="s">
        <v>3328</v>
      </c>
      <c r="N67" t="str">
        <f t="shared" si="1"/>
        <v>*</v>
      </c>
    </row>
    <row r="68" spans="1:14" x14ac:dyDescent="0.35">
      <c r="A68" t="s">
        <v>211</v>
      </c>
      <c r="B68" t="s">
        <v>212</v>
      </c>
      <c r="C68" t="s">
        <v>11851</v>
      </c>
      <c r="D68">
        <v>-1.89703355598303</v>
      </c>
      <c r="E68">
        <v>0.18995584409652599</v>
      </c>
      <c r="F68">
        <v>-9.9867080426283295</v>
      </c>
      <c r="G68">
        <v>22</v>
      </c>
      <c r="H68" s="1">
        <v>1.2367258328538401E-9</v>
      </c>
      <c r="I68" s="1">
        <v>1.28946081190406E-6</v>
      </c>
      <c r="J68" t="s">
        <v>16</v>
      </c>
      <c r="K68">
        <v>0.442495126705653</v>
      </c>
      <c r="L68">
        <v>0.442495126705653</v>
      </c>
      <c r="M68" t="s">
        <v>213</v>
      </c>
      <c r="N68" t="str">
        <f t="shared" si="1"/>
        <v>*</v>
      </c>
    </row>
    <row r="69" spans="1:14" x14ac:dyDescent="0.35">
      <c r="A69" t="s">
        <v>6034</v>
      </c>
      <c r="B69" t="s">
        <v>6035</v>
      </c>
      <c r="C69" t="s">
        <v>11851</v>
      </c>
      <c r="D69">
        <v>-1.8901925365674801</v>
      </c>
      <c r="E69">
        <v>0.43175535092540201</v>
      </c>
      <c r="F69">
        <v>-4.3779249811638401</v>
      </c>
      <c r="G69">
        <v>22</v>
      </c>
      <c r="H69">
        <v>2.39674732649853E-4</v>
      </c>
      <c r="I69">
        <v>5.3687140113567004E-3</v>
      </c>
      <c r="J69" t="s">
        <v>16</v>
      </c>
      <c r="K69">
        <v>0.242592592592593</v>
      </c>
      <c r="L69">
        <v>0.242592592592593</v>
      </c>
      <c r="M69" t="s">
        <v>6036</v>
      </c>
      <c r="N69" t="str">
        <f t="shared" si="1"/>
        <v>*</v>
      </c>
    </row>
    <row r="70" spans="1:14" x14ac:dyDescent="0.35">
      <c r="A70" t="s">
        <v>3023</v>
      </c>
      <c r="B70" t="s">
        <v>3024</v>
      </c>
      <c r="C70" t="s">
        <v>11851</v>
      </c>
      <c r="D70">
        <v>-1.8831989578425099</v>
      </c>
      <c r="E70">
        <v>0.33609143003453101</v>
      </c>
      <c r="F70">
        <v>-5.6032340891555199</v>
      </c>
      <c r="G70">
        <v>9</v>
      </c>
      <c r="H70">
        <v>3.3289189714547101E-4</v>
      </c>
      <c r="I70">
        <v>6.6369232687432103E-3</v>
      </c>
      <c r="J70" t="s">
        <v>16</v>
      </c>
      <c r="K70">
        <v>0.72592592592592597</v>
      </c>
      <c r="L70">
        <v>0.42407407407407399</v>
      </c>
      <c r="M70" t="s">
        <v>3025</v>
      </c>
      <c r="N70" t="str">
        <f t="shared" si="1"/>
        <v>*</v>
      </c>
    </row>
    <row r="71" spans="1:14" x14ac:dyDescent="0.35">
      <c r="A71" t="s">
        <v>4315</v>
      </c>
      <c r="B71" t="s">
        <v>4316</v>
      </c>
      <c r="C71" t="s">
        <v>11851</v>
      </c>
      <c r="D71">
        <v>-1.8742773849440899</v>
      </c>
      <c r="E71">
        <v>0.62829721040726205</v>
      </c>
      <c r="F71">
        <v>-2.9831063291355102</v>
      </c>
      <c r="G71">
        <v>17</v>
      </c>
      <c r="H71">
        <v>8.3499523553509595E-3</v>
      </c>
      <c r="I71">
        <v>5.5202462793709203E-2</v>
      </c>
      <c r="J71" t="s">
        <v>16</v>
      </c>
      <c r="K71">
        <v>0.88503086419753096</v>
      </c>
      <c r="L71">
        <v>0.58719135802469102</v>
      </c>
      <c r="M71" t="s">
        <v>4317</v>
      </c>
      <c r="N71" t="str">
        <f t="shared" si="1"/>
        <v xml:space="preserve"> </v>
      </c>
    </row>
    <row r="72" spans="1:14" x14ac:dyDescent="0.35">
      <c r="A72" t="s">
        <v>9230</v>
      </c>
      <c r="B72" t="s">
        <v>9231</v>
      </c>
      <c r="C72" t="s">
        <v>11851</v>
      </c>
      <c r="D72">
        <v>-1.86453636499192</v>
      </c>
      <c r="E72">
        <v>0.56330947329875902</v>
      </c>
      <c r="F72">
        <v>-3.3099680608478499</v>
      </c>
      <c r="G72">
        <v>20</v>
      </c>
      <c r="H72">
        <v>3.4954726016789301E-3</v>
      </c>
      <c r="I72">
        <v>3.2120732177356399E-2</v>
      </c>
      <c r="J72" t="s">
        <v>16</v>
      </c>
      <c r="K72">
        <v>0.469907407407407</v>
      </c>
      <c r="L72">
        <v>0.358796296296296</v>
      </c>
      <c r="M72" t="s">
        <v>9232</v>
      </c>
      <c r="N72" t="str">
        <f t="shared" si="1"/>
        <v>*</v>
      </c>
    </row>
    <row r="73" spans="1:14" x14ac:dyDescent="0.35">
      <c r="A73" t="s">
        <v>2013</v>
      </c>
      <c r="B73" t="s">
        <v>2014</v>
      </c>
      <c r="C73" t="s">
        <v>11851</v>
      </c>
      <c r="D73">
        <v>-1.8612788214818301</v>
      </c>
      <c r="E73">
        <v>0.28273392925711199</v>
      </c>
      <c r="F73">
        <v>-6.5831463042739999</v>
      </c>
      <c r="G73">
        <v>22</v>
      </c>
      <c r="H73" s="1">
        <v>1.2764476124971199E-6</v>
      </c>
      <c r="I73">
        <v>1.4296213259967799E-4</v>
      </c>
      <c r="J73" t="s">
        <v>16</v>
      </c>
      <c r="K73">
        <v>0.50694444444444398</v>
      </c>
      <c r="L73">
        <v>0.46527777777777801</v>
      </c>
      <c r="M73" t="s">
        <v>2015</v>
      </c>
      <c r="N73" t="str">
        <f t="shared" si="1"/>
        <v>*</v>
      </c>
    </row>
    <row r="74" spans="1:14" x14ac:dyDescent="0.35">
      <c r="A74" t="s">
        <v>11001</v>
      </c>
      <c r="B74" t="s">
        <v>11002</v>
      </c>
      <c r="C74" t="s">
        <v>11851</v>
      </c>
      <c r="D74">
        <v>-1.84579557157781</v>
      </c>
      <c r="E74">
        <v>0.53203588983325401</v>
      </c>
      <c r="F74">
        <v>-3.46930650140219</v>
      </c>
      <c r="G74">
        <v>22</v>
      </c>
      <c r="H74">
        <v>2.17864711434679E-3</v>
      </c>
      <c r="I74">
        <v>2.3977711593735698E-2</v>
      </c>
      <c r="J74" t="s">
        <v>16</v>
      </c>
      <c r="K74">
        <v>0.26388888888888901</v>
      </c>
      <c r="L74">
        <v>0.26388888888888901</v>
      </c>
      <c r="M74" t="s">
        <v>11003</v>
      </c>
      <c r="N74" t="str">
        <f t="shared" si="1"/>
        <v>*</v>
      </c>
    </row>
    <row r="75" spans="1:14" x14ac:dyDescent="0.35">
      <c r="A75" t="s">
        <v>9364</v>
      </c>
      <c r="B75" t="s">
        <v>9365</v>
      </c>
      <c r="C75" t="s">
        <v>11851</v>
      </c>
      <c r="D75">
        <v>-1.82197529325028</v>
      </c>
      <c r="E75">
        <v>0.52120880815672099</v>
      </c>
      <c r="F75">
        <v>-3.4956724919783699</v>
      </c>
      <c r="G75">
        <v>12</v>
      </c>
      <c r="H75">
        <v>4.4169411189325398E-3</v>
      </c>
      <c r="I75">
        <v>3.7129606580342402E-2</v>
      </c>
      <c r="J75" t="s">
        <v>16</v>
      </c>
      <c r="K75">
        <v>0.75</v>
      </c>
      <c r="L75">
        <v>0.29320987654321001</v>
      </c>
      <c r="M75" t="s">
        <v>9366</v>
      </c>
      <c r="N75" t="str">
        <f t="shared" si="1"/>
        <v>*</v>
      </c>
    </row>
    <row r="76" spans="1:14" x14ac:dyDescent="0.35">
      <c r="A76" t="s">
        <v>826</v>
      </c>
      <c r="B76" t="s">
        <v>827</v>
      </c>
      <c r="C76" t="s">
        <v>11851</v>
      </c>
      <c r="D76">
        <v>-1.8128375115027999</v>
      </c>
      <c r="E76">
        <v>0.63055299258873498</v>
      </c>
      <c r="F76">
        <v>-2.87499628549886</v>
      </c>
      <c r="G76">
        <v>3</v>
      </c>
      <c r="H76">
        <v>6.3789200082928793E-2</v>
      </c>
      <c r="I76">
        <v>0.21122545557895001</v>
      </c>
      <c r="J76" t="s">
        <v>16</v>
      </c>
      <c r="K76">
        <v>0.66666666666666696</v>
      </c>
      <c r="L76">
        <v>5.5555555555555601E-2</v>
      </c>
      <c r="M76" t="s">
        <v>828</v>
      </c>
      <c r="N76" t="str">
        <f t="shared" si="1"/>
        <v xml:space="preserve"> </v>
      </c>
    </row>
    <row r="77" spans="1:14" x14ac:dyDescent="0.35">
      <c r="A77" t="s">
        <v>661</v>
      </c>
      <c r="B77" t="s">
        <v>662</v>
      </c>
      <c r="C77" t="s">
        <v>11851</v>
      </c>
      <c r="D77">
        <v>-1.8082231322372999</v>
      </c>
      <c r="E77">
        <v>0.66849486277969095</v>
      </c>
      <c r="F77">
        <v>-2.7049170201824202</v>
      </c>
      <c r="G77">
        <v>22</v>
      </c>
      <c r="H77">
        <v>1.29350418675824E-2</v>
      </c>
      <c r="I77">
        <v>7.5200976231685299E-2</v>
      </c>
      <c r="J77" t="s">
        <v>16</v>
      </c>
      <c r="K77">
        <v>0.358024691358025</v>
      </c>
      <c r="L77">
        <v>0.358024691358025</v>
      </c>
      <c r="M77" t="s">
        <v>663</v>
      </c>
      <c r="N77" t="str">
        <f t="shared" si="1"/>
        <v xml:space="preserve"> </v>
      </c>
    </row>
    <row r="78" spans="1:14" x14ac:dyDescent="0.35">
      <c r="A78" t="s">
        <v>3038</v>
      </c>
      <c r="B78" t="s">
        <v>3039</v>
      </c>
      <c r="C78" t="s">
        <v>11851</v>
      </c>
      <c r="D78">
        <v>-1.80149953418</v>
      </c>
      <c r="E78">
        <v>0.59859663685896902</v>
      </c>
      <c r="F78">
        <v>-3.0095383489507301</v>
      </c>
      <c r="G78">
        <v>7</v>
      </c>
      <c r="H78">
        <v>1.9674970831849801E-2</v>
      </c>
      <c r="I78">
        <v>9.8065823203774799E-2</v>
      </c>
      <c r="J78" t="s">
        <v>16</v>
      </c>
      <c r="K78">
        <v>0.51851851851851904</v>
      </c>
      <c r="L78">
        <v>1.85185185185185E-2</v>
      </c>
      <c r="M78" t="s">
        <v>3040</v>
      </c>
      <c r="N78" t="str">
        <f t="shared" si="1"/>
        <v xml:space="preserve"> </v>
      </c>
    </row>
    <row r="79" spans="1:14" x14ac:dyDescent="0.35">
      <c r="A79" t="s">
        <v>11269</v>
      </c>
      <c r="B79" t="s">
        <v>11270</v>
      </c>
      <c r="C79" t="s">
        <v>11851</v>
      </c>
      <c r="D79">
        <v>-1.78876549114217</v>
      </c>
      <c r="E79">
        <v>0.80197310029750402</v>
      </c>
      <c r="F79">
        <v>-2.2304557228647699</v>
      </c>
      <c r="G79">
        <v>5</v>
      </c>
      <c r="H79">
        <v>7.61214410008169E-2</v>
      </c>
      <c r="I79">
        <v>0.23547558678400499</v>
      </c>
      <c r="J79" t="s">
        <v>16</v>
      </c>
      <c r="K79">
        <v>0.78703703703703698</v>
      </c>
      <c r="L79">
        <v>6.4814814814814797E-2</v>
      </c>
      <c r="M79" t="s">
        <v>11271</v>
      </c>
      <c r="N79" t="str">
        <f t="shared" si="1"/>
        <v xml:space="preserve"> </v>
      </c>
    </row>
    <row r="80" spans="1:14" x14ac:dyDescent="0.35">
      <c r="A80" t="s">
        <v>11266</v>
      </c>
      <c r="B80" t="s">
        <v>11267</v>
      </c>
      <c r="C80" t="s">
        <v>11851</v>
      </c>
      <c r="D80">
        <v>-1.7732525159011601</v>
      </c>
      <c r="E80">
        <v>0.68091786428826795</v>
      </c>
      <c r="F80">
        <v>-2.6042091255083402</v>
      </c>
      <c r="G80">
        <v>5</v>
      </c>
      <c r="H80">
        <v>4.8004528705099199E-2</v>
      </c>
      <c r="I80">
        <v>0.17500660544576599</v>
      </c>
      <c r="J80" t="s">
        <v>16</v>
      </c>
      <c r="K80">
        <v>0.657407407407407</v>
      </c>
      <c r="L80">
        <v>0.101851851851852</v>
      </c>
      <c r="M80" t="s">
        <v>11268</v>
      </c>
      <c r="N80" t="str">
        <f t="shared" si="1"/>
        <v xml:space="preserve"> </v>
      </c>
    </row>
    <row r="81" spans="1:14" x14ac:dyDescent="0.35">
      <c r="A81" t="s">
        <v>5497</v>
      </c>
      <c r="B81" t="s">
        <v>5498</v>
      </c>
      <c r="C81" t="s">
        <v>11851</v>
      </c>
      <c r="D81">
        <v>-1.7678229349621299</v>
      </c>
      <c r="E81">
        <v>1.5602277963204501</v>
      </c>
      <c r="F81">
        <v>-1.13305437778462</v>
      </c>
      <c r="G81">
        <v>10</v>
      </c>
      <c r="H81">
        <v>0.28362606677026098</v>
      </c>
      <c r="I81">
        <v>0.51950363745125305</v>
      </c>
      <c r="J81" t="s">
        <v>16</v>
      </c>
      <c r="K81">
        <v>0.47222222222222199</v>
      </c>
      <c r="L81">
        <v>0.13888888888888901</v>
      </c>
      <c r="M81" t="s">
        <v>5499</v>
      </c>
      <c r="N81" t="str">
        <f t="shared" si="1"/>
        <v xml:space="preserve"> </v>
      </c>
    </row>
    <row r="82" spans="1:14" x14ac:dyDescent="0.35">
      <c r="A82" t="s">
        <v>3113</v>
      </c>
      <c r="B82" t="s">
        <v>3114</v>
      </c>
      <c r="C82" t="s">
        <v>11851</v>
      </c>
      <c r="D82">
        <v>-1.76414566090872</v>
      </c>
      <c r="E82">
        <v>0.37657629990191299</v>
      </c>
      <c r="F82">
        <v>-4.6846964648816902</v>
      </c>
      <c r="G82">
        <v>6</v>
      </c>
      <c r="H82">
        <v>3.3793994116901901E-3</v>
      </c>
      <c r="I82">
        <v>3.1495565662870303E-2</v>
      </c>
      <c r="J82" t="s">
        <v>16</v>
      </c>
      <c r="K82">
        <v>0.75925925925925897</v>
      </c>
      <c r="L82">
        <v>3.7037037037037E-2</v>
      </c>
      <c r="M82" t="s">
        <v>3115</v>
      </c>
      <c r="N82" t="str">
        <f t="shared" si="1"/>
        <v>*</v>
      </c>
    </row>
    <row r="83" spans="1:14" x14ac:dyDescent="0.35">
      <c r="A83" t="s">
        <v>5842</v>
      </c>
      <c r="B83" t="s">
        <v>5843</v>
      </c>
      <c r="C83" t="s">
        <v>11851</v>
      </c>
      <c r="D83">
        <v>-1.7577785108506701</v>
      </c>
      <c r="E83">
        <v>0.56472689385194097</v>
      </c>
      <c r="F83">
        <v>-3.1126169658063501</v>
      </c>
      <c r="G83">
        <v>19</v>
      </c>
      <c r="H83">
        <v>5.73158458310452E-3</v>
      </c>
      <c r="I83">
        <v>4.4179428357398798E-2</v>
      </c>
      <c r="J83" t="s">
        <v>16</v>
      </c>
      <c r="K83">
        <v>0.563271604938272</v>
      </c>
      <c r="L83">
        <v>0.37345679012345701</v>
      </c>
      <c r="M83" t="s">
        <v>5844</v>
      </c>
      <c r="N83" t="str">
        <f t="shared" si="1"/>
        <v>*</v>
      </c>
    </row>
    <row r="84" spans="1:14" x14ac:dyDescent="0.35">
      <c r="A84" t="s">
        <v>10675</v>
      </c>
      <c r="B84" t="s">
        <v>10676</v>
      </c>
      <c r="C84" t="s">
        <v>11851</v>
      </c>
      <c r="D84">
        <v>-1.7526514344111499</v>
      </c>
      <c r="E84">
        <v>0.49355691177942401</v>
      </c>
      <c r="F84">
        <v>-3.5510624865778899</v>
      </c>
      <c r="G84">
        <v>19</v>
      </c>
      <c r="H84">
        <v>2.1330815358568999E-3</v>
      </c>
      <c r="I84">
        <v>2.36815582756357E-2</v>
      </c>
      <c r="J84" t="s">
        <v>16</v>
      </c>
      <c r="K84">
        <v>0.49537037037037002</v>
      </c>
      <c r="L84">
        <v>0.328703703703704</v>
      </c>
      <c r="M84" t="s">
        <v>10677</v>
      </c>
      <c r="N84" t="str">
        <f t="shared" si="1"/>
        <v>*</v>
      </c>
    </row>
    <row r="85" spans="1:14" x14ac:dyDescent="0.35">
      <c r="A85" t="s">
        <v>10592</v>
      </c>
      <c r="B85" t="s">
        <v>10593</v>
      </c>
      <c r="C85" t="s">
        <v>11851</v>
      </c>
      <c r="D85">
        <v>-1.7431344443544401</v>
      </c>
      <c r="E85">
        <v>0.58693968326605295</v>
      </c>
      <c r="F85">
        <v>-2.96986980783901</v>
      </c>
      <c r="G85">
        <v>20</v>
      </c>
      <c r="H85">
        <v>7.5718329099356803E-3</v>
      </c>
      <c r="I85">
        <v>5.2164353474051801E-2</v>
      </c>
      <c r="J85" t="s">
        <v>16</v>
      </c>
      <c r="K85">
        <v>0.43055555555555602</v>
      </c>
      <c r="L85">
        <v>0.375</v>
      </c>
      <c r="M85" t="s">
        <v>10594</v>
      </c>
      <c r="N85" t="str">
        <f t="shared" si="1"/>
        <v xml:space="preserve"> </v>
      </c>
    </row>
    <row r="86" spans="1:14" x14ac:dyDescent="0.35">
      <c r="A86" t="s">
        <v>181</v>
      </c>
      <c r="B86" t="s">
        <v>182</v>
      </c>
      <c r="C86" t="s">
        <v>11851</v>
      </c>
      <c r="D86">
        <v>-1.72144584012596</v>
      </c>
      <c r="E86">
        <v>1.01645699017312</v>
      </c>
      <c r="F86">
        <v>-1.69357469796412</v>
      </c>
      <c r="G86">
        <v>7</v>
      </c>
      <c r="H86">
        <v>0.134175994983177</v>
      </c>
      <c r="I86">
        <v>0.33248723166586602</v>
      </c>
      <c r="J86" t="s">
        <v>16</v>
      </c>
      <c r="K86">
        <v>0.657407407407407</v>
      </c>
      <c r="L86">
        <v>0.101851851851852</v>
      </c>
      <c r="M86" t="s">
        <v>183</v>
      </c>
      <c r="N86" t="str">
        <f t="shared" si="1"/>
        <v xml:space="preserve"> </v>
      </c>
    </row>
    <row r="87" spans="1:14" x14ac:dyDescent="0.35">
      <c r="A87" t="s">
        <v>6633</v>
      </c>
      <c r="B87" t="s">
        <v>6634</v>
      </c>
      <c r="C87" t="s">
        <v>11851</v>
      </c>
      <c r="D87">
        <v>-1.7198276166275901</v>
      </c>
      <c r="E87">
        <v>0.60414399378404504</v>
      </c>
      <c r="F87">
        <v>-2.8467180578184501</v>
      </c>
      <c r="G87">
        <v>9</v>
      </c>
      <c r="H87">
        <v>1.9191655792977901E-2</v>
      </c>
      <c r="I87">
        <v>9.6880956341202001E-2</v>
      </c>
      <c r="J87" t="s">
        <v>16</v>
      </c>
      <c r="K87">
        <v>0.64506172839506204</v>
      </c>
      <c r="L87">
        <v>0.311728395061728</v>
      </c>
      <c r="M87" t="s">
        <v>6635</v>
      </c>
      <c r="N87" t="str">
        <f t="shared" si="1"/>
        <v xml:space="preserve"> </v>
      </c>
    </row>
    <row r="88" spans="1:14" x14ac:dyDescent="0.35">
      <c r="A88" t="s">
        <v>778</v>
      </c>
      <c r="B88" t="s">
        <v>779</v>
      </c>
      <c r="C88" t="s">
        <v>11851</v>
      </c>
      <c r="D88">
        <v>-1.7163020932773501</v>
      </c>
      <c r="E88">
        <v>0.84725253923660204</v>
      </c>
      <c r="F88">
        <v>-2.02572670342634</v>
      </c>
      <c r="G88">
        <v>9</v>
      </c>
      <c r="H88">
        <v>7.3439670010209096E-2</v>
      </c>
      <c r="I88">
        <v>0.229793149875823</v>
      </c>
      <c r="J88" t="s">
        <v>16</v>
      </c>
      <c r="K88">
        <v>0.70370370370370405</v>
      </c>
      <c r="L88">
        <v>0.148148148148148</v>
      </c>
      <c r="M88" t="s">
        <v>780</v>
      </c>
      <c r="N88" t="str">
        <f t="shared" si="1"/>
        <v xml:space="preserve"> </v>
      </c>
    </row>
    <row r="89" spans="1:14" x14ac:dyDescent="0.35">
      <c r="A89" t="s">
        <v>11425</v>
      </c>
      <c r="B89" t="s">
        <v>11426</v>
      </c>
      <c r="C89" t="s">
        <v>11851</v>
      </c>
      <c r="D89">
        <v>-1.7100631763435401</v>
      </c>
      <c r="E89">
        <v>0.54929957922191197</v>
      </c>
      <c r="F89">
        <v>-3.11317037374371</v>
      </c>
      <c r="G89">
        <v>14</v>
      </c>
      <c r="H89">
        <v>7.6301325853589397E-3</v>
      </c>
      <c r="I89">
        <v>5.2164353474051801E-2</v>
      </c>
      <c r="J89" t="s">
        <v>16</v>
      </c>
      <c r="K89">
        <v>0.717592592592593</v>
      </c>
      <c r="L89">
        <v>0.27314814814814797</v>
      </c>
      <c r="M89" t="s">
        <v>11427</v>
      </c>
      <c r="N89" t="str">
        <f t="shared" si="1"/>
        <v xml:space="preserve"> </v>
      </c>
    </row>
    <row r="90" spans="1:14" x14ac:dyDescent="0.35">
      <c r="A90" t="s">
        <v>3170</v>
      </c>
      <c r="B90" t="s">
        <v>3171</v>
      </c>
      <c r="C90" t="s">
        <v>11851</v>
      </c>
      <c r="D90">
        <v>-1.7053178540184499</v>
      </c>
      <c r="E90">
        <v>0.74125971124724299</v>
      </c>
      <c r="F90">
        <v>-2.3005673020446298</v>
      </c>
      <c r="G90">
        <v>21</v>
      </c>
      <c r="H90">
        <v>3.1764513125307897E-2</v>
      </c>
      <c r="I90">
        <v>0.131477463023014</v>
      </c>
      <c r="J90" t="s">
        <v>16</v>
      </c>
      <c r="K90">
        <v>0.41975308641975301</v>
      </c>
      <c r="L90">
        <v>0.41975308641975301</v>
      </c>
      <c r="M90" t="s">
        <v>3172</v>
      </c>
      <c r="N90" t="str">
        <f t="shared" si="1"/>
        <v xml:space="preserve"> </v>
      </c>
    </row>
    <row r="91" spans="1:14" x14ac:dyDescent="0.35">
      <c r="A91" t="s">
        <v>7015</v>
      </c>
      <c r="B91" t="s">
        <v>7016</v>
      </c>
      <c r="C91" t="s">
        <v>11851</v>
      </c>
      <c r="D91">
        <v>-1.70042248137581</v>
      </c>
      <c r="E91">
        <v>0.45272039976371897</v>
      </c>
      <c r="F91">
        <v>-3.7560102930269599</v>
      </c>
      <c r="G91">
        <v>13</v>
      </c>
      <c r="H91">
        <v>2.39987300064448E-3</v>
      </c>
      <c r="I91">
        <v>2.56705516473432E-2</v>
      </c>
      <c r="J91" t="s">
        <v>16</v>
      </c>
      <c r="K91">
        <v>0.66203703703703698</v>
      </c>
      <c r="L91">
        <v>0.16203703703703701</v>
      </c>
      <c r="M91" t="s">
        <v>7017</v>
      </c>
      <c r="N91" t="str">
        <f t="shared" si="1"/>
        <v>*</v>
      </c>
    </row>
    <row r="92" spans="1:14" x14ac:dyDescent="0.35">
      <c r="A92" t="s">
        <v>1189</v>
      </c>
      <c r="B92" t="s">
        <v>1190</v>
      </c>
      <c r="C92" t="s">
        <v>11851</v>
      </c>
      <c r="D92">
        <v>-1.69566239891408</v>
      </c>
      <c r="E92">
        <v>0.45578515371651801</v>
      </c>
      <c r="F92">
        <v>-3.7203107321234099</v>
      </c>
      <c r="G92">
        <v>22</v>
      </c>
      <c r="H92">
        <v>1.1901205130315799E-3</v>
      </c>
      <c r="I92">
        <v>1.5982335807288198E-2</v>
      </c>
      <c r="J92" t="s">
        <v>16</v>
      </c>
      <c r="K92">
        <v>0.74074074074074103</v>
      </c>
      <c r="L92">
        <v>0.69312169312169303</v>
      </c>
      <c r="M92" t="s">
        <v>1191</v>
      </c>
      <c r="N92" t="str">
        <f t="shared" si="1"/>
        <v>*</v>
      </c>
    </row>
    <row r="93" spans="1:14" x14ac:dyDescent="0.35">
      <c r="A93" t="s">
        <v>7007</v>
      </c>
      <c r="B93" t="s">
        <v>7008</v>
      </c>
      <c r="C93" t="s">
        <v>11851</v>
      </c>
      <c r="D93">
        <v>-1.6883875581679899</v>
      </c>
      <c r="E93">
        <v>0.29200359351560901</v>
      </c>
      <c r="F93">
        <v>-5.7820780143163999</v>
      </c>
      <c r="G93">
        <v>22</v>
      </c>
      <c r="H93" s="1">
        <v>8.1208178772662603E-6</v>
      </c>
      <c r="I93">
        <v>5.0695204060049103E-4</v>
      </c>
      <c r="J93" t="s">
        <v>16</v>
      </c>
      <c r="K93">
        <v>0.44212962962962998</v>
      </c>
      <c r="L93">
        <v>0.44212962962962998</v>
      </c>
      <c r="M93" s="2">
        <v>43891</v>
      </c>
      <c r="N93" t="str">
        <f t="shared" si="1"/>
        <v>*</v>
      </c>
    </row>
    <row r="94" spans="1:14" x14ac:dyDescent="0.35">
      <c r="A94" t="s">
        <v>9879</v>
      </c>
      <c r="B94" t="s">
        <v>9880</v>
      </c>
      <c r="C94" t="s">
        <v>11851</v>
      </c>
      <c r="D94">
        <v>-1.6857676971572</v>
      </c>
      <c r="E94">
        <v>0.705865123774155</v>
      </c>
      <c r="F94">
        <v>-2.3882291961722801</v>
      </c>
      <c r="G94">
        <v>17</v>
      </c>
      <c r="H94">
        <v>2.8803675492441901E-2</v>
      </c>
      <c r="I94">
        <v>0.124077371352057</v>
      </c>
      <c r="J94" t="s">
        <v>16</v>
      </c>
      <c r="K94">
        <v>0.25925925925925902</v>
      </c>
      <c r="L94">
        <v>9.2592592592592601E-2</v>
      </c>
      <c r="M94" t="s">
        <v>9881</v>
      </c>
      <c r="N94" t="str">
        <f t="shared" si="1"/>
        <v xml:space="preserve"> </v>
      </c>
    </row>
    <row r="95" spans="1:14" x14ac:dyDescent="0.35">
      <c r="A95" t="s">
        <v>4411</v>
      </c>
      <c r="B95" t="s">
        <v>4412</v>
      </c>
      <c r="C95" t="s">
        <v>11851</v>
      </c>
      <c r="D95">
        <v>-1.6814916727600699</v>
      </c>
      <c r="E95">
        <v>0.46359283924500699</v>
      </c>
      <c r="F95">
        <v>-3.6270872421120601</v>
      </c>
      <c r="G95">
        <v>2</v>
      </c>
      <c r="H95">
        <v>6.8314974374929602E-2</v>
      </c>
      <c r="I95">
        <v>0.21897594479775401</v>
      </c>
      <c r="J95" t="s">
        <v>16</v>
      </c>
      <c r="K95">
        <v>0.81481481481481499</v>
      </c>
      <c r="L95">
        <v>3.7037037037037E-2</v>
      </c>
      <c r="M95" t="s">
        <v>4413</v>
      </c>
      <c r="N95" t="str">
        <f t="shared" si="1"/>
        <v xml:space="preserve"> </v>
      </c>
    </row>
    <row r="96" spans="1:14" x14ac:dyDescent="0.35">
      <c r="A96" t="s">
        <v>9233</v>
      </c>
      <c r="B96" t="s">
        <v>9234</v>
      </c>
      <c r="C96" t="s">
        <v>11851</v>
      </c>
      <c r="D96">
        <v>-1.68001881767887</v>
      </c>
      <c r="E96">
        <v>0.22892023390394101</v>
      </c>
      <c r="F96">
        <v>-7.3388830206413198</v>
      </c>
      <c r="G96">
        <v>22</v>
      </c>
      <c r="H96" s="1">
        <v>2.39664266654671E-7</v>
      </c>
      <c r="I96" s="1">
        <v>4.2559794106399402E-5</v>
      </c>
      <c r="J96" t="s">
        <v>16</v>
      </c>
      <c r="K96">
        <v>2.7777777777777801E-2</v>
      </c>
      <c r="L96">
        <v>2.7777777777777801E-2</v>
      </c>
      <c r="M96" t="s">
        <v>9235</v>
      </c>
      <c r="N96" t="str">
        <f t="shared" si="1"/>
        <v>*</v>
      </c>
    </row>
    <row r="97" spans="1:14" x14ac:dyDescent="0.35">
      <c r="A97" t="s">
        <v>5605</v>
      </c>
      <c r="B97" t="s">
        <v>5606</v>
      </c>
      <c r="C97" t="s">
        <v>11851</v>
      </c>
      <c r="D97">
        <v>-1.67633758172797</v>
      </c>
      <c r="E97">
        <v>0.638687811590821</v>
      </c>
      <c r="F97">
        <v>-2.6246587946505699</v>
      </c>
      <c r="G97">
        <v>18</v>
      </c>
      <c r="H97">
        <v>1.7183813114288099E-2</v>
      </c>
      <c r="I97">
        <v>9.0681840327615795E-2</v>
      </c>
      <c r="J97" t="s">
        <v>16</v>
      </c>
      <c r="K97">
        <v>0.56790123456790098</v>
      </c>
      <c r="L97">
        <v>0.40123456790123502</v>
      </c>
      <c r="M97" t="s">
        <v>5607</v>
      </c>
      <c r="N97" t="str">
        <f t="shared" si="1"/>
        <v xml:space="preserve"> </v>
      </c>
    </row>
    <row r="98" spans="1:14" x14ac:dyDescent="0.35">
      <c r="A98" t="s">
        <v>2129</v>
      </c>
      <c r="B98" t="s">
        <v>2130</v>
      </c>
      <c r="C98" t="s">
        <v>11851</v>
      </c>
      <c r="D98">
        <v>-1.67313482206328</v>
      </c>
      <c r="E98">
        <v>0.41871544900845198</v>
      </c>
      <c r="F98">
        <v>-3.9958755427471999</v>
      </c>
      <c r="G98">
        <v>21</v>
      </c>
      <c r="H98">
        <v>6.5614892872778397E-4</v>
      </c>
      <c r="I98">
        <v>1.04108963358142E-2</v>
      </c>
      <c r="J98" t="s">
        <v>16</v>
      </c>
      <c r="K98">
        <v>0.64930555555555602</v>
      </c>
      <c r="L98">
        <v>0.59375</v>
      </c>
      <c r="M98" t="s">
        <v>2131</v>
      </c>
      <c r="N98" t="str">
        <f t="shared" si="1"/>
        <v>*</v>
      </c>
    </row>
    <row r="99" spans="1:14" x14ac:dyDescent="0.35">
      <c r="A99" t="s">
        <v>4558</v>
      </c>
      <c r="B99" t="s">
        <v>4559</v>
      </c>
      <c r="C99" t="s">
        <v>11851</v>
      </c>
      <c r="D99">
        <v>-1.6709644728114701</v>
      </c>
      <c r="E99">
        <v>1.0385402444168299</v>
      </c>
      <c r="F99">
        <v>-1.6089549555681899</v>
      </c>
      <c r="G99">
        <v>21</v>
      </c>
      <c r="H99">
        <v>0.122557346787125</v>
      </c>
      <c r="I99">
        <v>0.315083835913404</v>
      </c>
      <c r="J99" t="s">
        <v>16</v>
      </c>
      <c r="K99">
        <v>0.43981481481481499</v>
      </c>
      <c r="L99">
        <v>0.38425925925925902</v>
      </c>
      <c r="M99" t="s">
        <v>4560</v>
      </c>
      <c r="N99" t="str">
        <f t="shared" si="1"/>
        <v xml:space="preserve"> </v>
      </c>
    </row>
    <row r="100" spans="1:14" x14ac:dyDescent="0.35">
      <c r="A100" t="s">
        <v>2837</v>
      </c>
      <c r="B100" t="s">
        <v>2838</v>
      </c>
      <c r="C100" t="s">
        <v>11851</v>
      </c>
      <c r="D100">
        <v>-1.66895274543602</v>
      </c>
      <c r="E100">
        <v>1.0864161053635699</v>
      </c>
      <c r="F100">
        <v>-1.53620029857483</v>
      </c>
      <c r="G100">
        <v>17</v>
      </c>
      <c r="H100">
        <v>0.142891643590178</v>
      </c>
      <c r="I100">
        <v>0.344350300737923</v>
      </c>
      <c r="J100" t="s">
        <v>16</v>
      </c>
      <c r="K100">
        <v>0.70046296296296295</v>
      </c>
      <c r="L100">
        <v>0.62129629629629601</v>
      </c>
      <c r="M100" t="s">
        <v>2839</v>
      </c>
      <c r="N100" t="str">
        <f t="shared" si="1"/>
        <v xml:space="preserve"> </v>
      </c>
    </row>
    <row r="101" spans="1:14" x14ac:dyDescent="0.35">
      <c r="A101" t="s">
        <v>6200</v>
      </c>
      <c r="B101" t="s">
        <v>6201</v>
      </c>
      <c r="C101" t="s">
        <v>11851</v>
      </c>
      <c r="D101">
        <v>-1.6616402507752299</v>
      </c>
      <c r="E101">
        <v>0.49016124111362702</v>
      </c>
      <c r="F101">
        <v>-3.3899870316144298</v>
      </c>
      <c r="G101">
        <v>22</v>
      </c>
      <c r="H101">
        <v>2.6334785715527199E-3</v>
      </c>
      <c r="I101">
        <v>2.6813600001263999E-2</v>
      </c>
      <c r="J101" t="s">
        <v>16</v>
      </c>
      <c r="K101">
        <v>0.544973544973545</v>
      </c>
      <c r="L101">
        <v>0.544973544973545</v>
      </c>
      <c r="M101" t="s">
        <v>6202</v>
      </c>
      <c r="N101" t="str">
        <f t="shared" si="1"/>
        <v>*</v>
      </c>
    </row>
    <row r="102" spans="1:14" x14ac:dyDescent="0.35">
      <c r="A102" t="s">
        <v>11021</v>
      </c>
      <c r="B102" t="s">
        <v>11022</v>
      </c>
      <c r="C102" t="s">
        <v>11851</v>
      </c>
      <c r="D102">
        <v>-1.6507644142379001</v>
      </c>
      <c r="E102">
        <v>0.63817457789415999</v>
      </c>
      <c r="F102">
        <v>-2.5866972321039099</v>
      </c>
      <c r="G102">
        <v>22</v>
      </c>
      <c r="H102">
        <v>1.6833911437500699E-2</v>
      </c>
      <c r="I102">
        <v>8.95306069661784E-2</v>
      </c>
      <c r="J102" t="s">
        <v>16</v>
      </c>
      <c r="K102">
        <v>0.54466230936819204</v>
      </c>
      <c r="L102">
        <v>0.53485838779956396</v>
      </c>
      <c r="M102" t="s">
        <v>11023</v>
      </c>
      <c r="N102" t="str">
        <f t="shared" si="1"/>
        <v xml:space="preserve"> </v>
      </c>
    </row>
    <row r="103" spans="1:14" x14ac:dyDescent="0.35">
      <c r="A103" t="s">
        <v>10443</v>
      </c>
      <c r="B103" t="s">
        <v>10444</v>
      </c>
      <c r="C103" t="s">
        <v>11851</v>
      </c>
      <c r="D103">
        <v>-1.64174219084149</v>
      </c>
      <c r="E103">
        <v>0.471073450283301</v>
      </c>
      <c r="F103">
        <v>-3.4851087231814</v>
      </c>
      <c r="G103">
        <v>2</v>
      </c>
      <c r="H103">
        <v>7.3384057342854997E-2</v>
      </c>
      <c r="I103">
        <v>0.229793149875823</v>
      </c>
      <c r="J103" t="s">
        <v>16</v>
      </c>
      <c r="K103">
        <v>0.77777777777777801</v>
      </c>
      <c r="L103">
        <v>9.2592592592592605E-3</v>
      </c>
      <c r="M103" t="s">
        <v>10445</v>
      </c>
      <c r="N103" t="str">
        <f t="shared" si="1"/>
        <v xml:space="preserve"> </v>
      </c>
    </row>
    <row r="104" spans="1:14" x14ac:dyDescent="0.35">
      <c r="A104" t="s">
        <v>6314</v>
      </c>
      <c r="B104" t="s">
        <v>6315</v>
      </c>
      <c r="C104" t="s">
        <v>11851</v>
      </c>
      <c r="D104">
        <v>-1.63918037514589</v>
      </c>
      <c r="E104">
        <v>0.31343640708625298</v>
      </c>
      <c r="F104">
        <v>-5.2297063713304004</v>
      </c>
      <c r="G104">
        <v>6</v>
      </c>
      <c r="H104">
        <v>1.9577421370866599E-3</v>
      </c>
      <c r="I104">
        <v>2.2387633807885901E-2</v>
      </c>
      <c r="J104" t="s">
        <v>16</v>
      </c>
      <c r="K104">
        <v>0.61111111111111105</v>
      </c>
      <c r="L104">
        <v>0.16666666666666699</v>
      </c>
      <c r="M104" t="s">
        <v>6316</v>
      </c>
      <c r="N104" t="str">
        <f t="shared" si="1"/>
        <v>*</v>
      </c>
    </row>
    <row r="105" spans="1:14" x14ac:dyDescent="0.35">
      <c r="A105" t="s">
        <v>10092</v>
      </c>
      <c r="B105" t="s">
        <v>10093</v>
      </c>
      <c r="C105" t="s">
        <v>11851</v>
      </c>
      <c r="D105">
        <v>-1.63145006747933</v>
      </c>
      <c r="E105">
        <v>1.66036526179193</v>
      </c>
      <c r="F105">
        <v>-0.98258504018483805</v>
      </c>
      <c r="G105">
        <v>7</v>
      </c>
      <c r="H105">
        <v>0.35854544109083297</v>
      </c>
      <c r="I105">
        <v>0.58774101844549997</v>
      </c>
      <c r="J105" t="s">
        <v>16</v>
      </c>
      <c r="K105">
        <v>0.37962962962962998</v>
      </c>
      <c r="L105">
        <v>4.6296296296296301E-2</v>
      </c>
      <c r="M105" t="s">
        <v>10094</v>
      </c>
      <c r="N105" t="str">
        <f t="shared" si="1"/>
        <v xml:space="preserve"> </v>
      </c>
    </row>
    <row r="106" spans="1:14" x14ac:dyDescent="0.35">
      <c r="A106" t="s">
        <v>8867</v>
      </c>
      <c r="B106" t="s">
        <v>8868</v>
      </c>
      <c r="C106" t="s">
        <v>11851</v>
      </c>
      <c r="D106">
        <v>-1.63019721370006</v>
      </c>
      <c r="E106">
        <v>0.72506397276836698</v>
      </c>
      <c r="F106">
        <v>-2.2483494904260701</v>
      </c>
      <c r="G106">
        <v>17</v>
      </c>
      <c r="H106">
        <v>3.8107475203522201E-2</v>
      </c>
      <c r="I106">
        <v>0.14868162456456199</v>
      </c>
      <c r="J106" t="s">
        <v>16</v>
      </c>
      <c r="K106">
        <v>0.37037037037037002</v>
      </c>
      <c r="L106">
        <v>0.203703703703704</v>
      </c>
      <c r="M106" t="s">
        <v>8869</v>
      </c>
      <c r="N106" t="str">
        <f t="shared" si="1"/>
        <v xml:space="preserve"> </v>
      </c>
    </row>
    <row r="107" spans="1:14" x14ac:dyDescent="0.35">
      <c r="A107" t="s">
        <v>5149</v>
      </c>
      <c r="B107" t="s">
        <v>5150</v>
      </c>
      <c r="C107" t="s">
        <v>11851</v>
      </c>
      <c r="D107">
        <v>-1.62553037323847</v>
      </c>
      <c r="E107">
        <v>0.64676842955560099</v>
      </c>
      <c r="F107">
        <v>-2.5133112547799898</v>
      </c>
      <c r="G107">
        <v>18</v>
      </c>
      <c r="H107">
        <v>2.1698759495372099E-2</v>
      </c>
      <c r="I107">
        <v>0.104726078781213</v>
      </c>
      <c r="J107" t="s">
        <v>16</v>
      </c>
      <c r="K107">
        <v>0.32407407407407401</v>
      </c>
      <c r="L107">
        <v>0.21296296296296299</v>
      </c>
      <c r="M107" t="s">
        <v>5151</v>
      </c>
      <c r="N107" t="str">
        <f t="shared" si="1"/>
        <v xml:space="preserve"> </v>
      </c>
    </row>
    <row r="108" spans="1:14" x14ac:dyDescent="0.35">
      <c r="A108" t="s">
        <v>1285</v>
      </c>
      <c r="B108" t="s">
        <v>1286</v>
      </c>
      <c r="C108" t="s">
        <v>11851</v>
      </c>
      <c r="D108">
        <v>-1.6239134491362901</v>
      </c>
      <c r="E108">
        <v>0.35690392597444298</v>
      </c>
      <c r="F108">
        <v>-4.5500016417655598</v>
      </c>
      <c r="G108">
        <v>3</v>
      </c>
      <c r="H108">
        <v>1.9890104115851698E-2</v>
      </c>
      <c r="I108">
        <v>9.8621766241097905E-2</v>
      </c>
      <c r="J108" t="s">
        <v>16</v>
      </c>
      <c r="K108">
        <v>0.73148148148148096</v>
      </c>
      <c r="L108">
        <v>9.2592592592592605E-3</v>
      </c>
      <c r="M108" t="s">
        <v>1287</v>
      </c>
      <c r="N108" t="str">
        <f t="shared" si="1"/>
        <v xml:space="preserve"> </v>
      </c>
    </row>
    <row r="109" spans="1:14" x14ac:dyDescent="0.35">
      <c r="A109" t="s">
        <v>4165</v>
      </c>
      <c r="B109" t="s">
        <v>4166</v>
      </c>
      <c r="C109" t="s">
        <v>11851</v>
      </c>
      <c r="D109">
        <v>-1.62044996707378</v>
      </c>
      <c r="E109">
        <v>0.49253343074502498</v>
      </c>
      <c r="F109">
        <v>-3.2900304140220902</v>
      </c>
      <c r="G109">
        <v>20</v>
      </c>
      <c r="H109">
        <v>3.65913539349005E-3</v>
      </c>
      <c r="I109">
        <v>3.2950221093126099E-2</v>
      </c>
      <c r="J109" t="s">
        <v>16</v>
      </c>
      <c r="K109">
        <v>0.12037037037037</v>
      </c>
      <c r="L109">
        <v>9.2592592592592605E-3</v>
      </c>
      <c r="M109" t="s">
        <v>4167</v>
      </c>
      <c r="N109" t="str">
        <f t="shared" si="1"/>
        <v>*</v>
      </c>
    </row>
    <row r="110" spans="1:14" x14ac:dyDescent="0.35">
      <c r="A110" t="s">
        <v>11746</v>
      </c>
      <c r="B110" t="s">
        <v>11747</v>
      </c>
      <c r="C110" t="s">
        <v>11851</v>
      </c>
      <c r="D110">
        <v>-1.6128187368184099</v>
      </c>
      <c r="E110">
        <v>0.44718338862162599</v>
      </c>
      <c r="F110">
        <v>-3.6066159384624599</v>
      </c>
      <c r="G110">
        <v>10</v>
      </c>
      <c r="H110">
        <v>4.79495701824861E-3</v>
      </c>
      <c r="I110">
        <v>3.8932188327272299E-2</v>
      </c>
      <c r="J110" t="s">
        <v>16</v>
      </c>
      <c r="K110">
        <v>0.36111111111111099</v>
      </c>
      <c r="L110">
        <v>2.7777777777777801E-2</v>
      </c>
      <c r="M110" t="s">
        <v>11748</v>
      </c>
      <c r="N110" t="str">
        <f t="shared" si="1"/>
        <v>*</v>
      </c>
    </row>
    <row r="111" spans="1:14" x14ac:dyDescent="0.35">
      <c r="A111" t="s">
        <v>11803</v>
      </c>
      <c r="B111" t="s">
        <v>11804</v>
      </c>
      <c r="C111" t="s">
        <v>11851</v>
      </c>
      <c r="D111">
        <v>-1.5986430841747299</v>
      </c>
      <c r="E111">
        <v>0.54751051193601297</v>
      </c>
      <c r="F111">
        <v>-2.9198399835683202</v>
      </c>
      <c r="G111">
        <v>16</v>
      </c>
      <c r="H111">
        <v>1.00195840423387E-2</v>
      </c>
      <c r="I111">
        <v>6.2141003311442698E-2</v>
      </c>
      <c r="J111" t="s">
        <v>16</v>
      </c>
      <c r="K111">
        <v>0.453703703703704</v>
      </c>
      <c r="L111">
        <v>0.28703703703703698</v>
      </c>
      <c r="M111" t="s">
        <v>11805</v>
      </c>
      <c r="N111" t="str">
        <f t="shared" si="1"/>
        <v xml:space="preserve"> </v>
      </c>
    </row>
    <row r="112" spans="1:14" x14ac:dyDescent="0.35">
      <c r="A112" t="s">
        <v>3802</v>
      </c>
      <c r="B112" t="s">
        <v>3803</v>
      </c>
      <c r="C112" t="s">
        <v>11851</v>
      </c>
      <c r="D112">
        <v>-1.59660388529719</v>
      </c>
      <c r="E112">
        <v>0.53476896574048405</v>
      </c>
      <c r="F112">
        <v>-2.9855956264896699</v>
      </c>
      <c r="G112">
        <v>17</v>
      </c>
      <c r="H112">
        <v>8.3057934395973608E-3</v>
      </c>
      <c r="I112">
        <v>5.5097842904542102E-2</v>
      </c>
      <c r="J112" t="s">
        <v>16</v>
      </c>
      <c r="K112">
        <v>0.39583333333333298</v>
      </c>
      <c r="L112">
        <v>0.34027777777777801</v>
      </c>
      <c r="M112" t="s">
        <v>3804</v>
      </c>
      <c r="N112" t="str">
        <f t="shared" si="1"/>
        <v xml:space="preserve"> </v>
      </c>
    </row>
    <row r="113" spans="1:14" x14ac:dyDescent="0.35">
      <c r="A113" t="s">
        <v>709</v>
      </c>
      <c r="B113" t="s">
        <v>710</v>
      </c>
      <c r="C113" t="s">
        <v>11851</v>
      </c>
      <c r="D113">
        <v>-1.59407035937647</v>
      </c>
      <c r="E113">
        <v>0.61809088218165498</v>
      </c>
      <c r="F113">
        <v>-2.5790226086978199</v>
      </c>
      <c r="G113">
        <v>12</v>
      </c>
      <c r="H113">
        <v>2.4141168501365499E-2</v>
      </c>
      <c r="I113">
        <v>0.11210923128439</v>
      </c>
      <c r="J113" t="s">
        <v>16</v>
      </c>
      <c r="K113">
        <v>0.62962962962962998</v>
      </c>
      <c r="L113">
        <v>7.4074074074074098E-2</v>
      </c>
      <c r="M113" t="s">
        <v>711</v>
      </c>
      <c r="N113" t="str">
        <f t="shared" si="1"/>
        <v xml:space="preserve"> </v>
      </c>
    </row>
    <row r="114" spans="1:14" x14ac:dyDescent="0.35">
      <c r="A114" t="s">
        <v>9427</v>
      </c>
      <c r="B114" t="s">
        <v>9428</v>
      </c>
      <c r="C114" t="s">
        <v>11851</v>
      </c>
      <c r="D114">
        <v>-1.5910206273482099</v>
      </c>
      <c r="E114">
        <v>0.25292556324420301</v>
      </c>
      <c r="F114">
        <v>-6.2904698399823502</v>
      </c>
      <c r="G114">
        <v>6</v>
      </c>
      <c r="H114">
        <v>7.5157347209486901E-4</v>
      </c>
      <c r="I114">
        <v>1.1447967126949E-2</v>
      </c>
      <c r="J114" t="s">
        <v>16</v>
      </c>
      <c r="K114">
        <v>0.62037037037037002</v>
      </c>
      <c r="L114">
        <v>9.2592592592592605E-3</v>
      </c>
      <c r="M114" t="s">
        <v>9429</v>
      </c>
      <c r="N114" t="str">
        <f t="shared" si="1"/>
        <v>*</v>
      </c>
    </row>
    <row r="115" spans="1:14" x14ac:dyDescent="0.35">
      <c r="A115" t="s">
        <v>1651</v>
      </c>
      <c r="B115" t="s">
        <v>1652</v>
      </c>
      <c r="C115" t="s">
        <v>11851</v>
      </c>
      <c r="D115">
        <v>-1.5901700927397999</v>
      </c>
      <c r="E115">
        <v>0.31064525206830601</v>
      </c>
      <c r="F115">
        <v>-5.1189261131541501</v>
      </c>
      <c r="G115">
        <v>18</v>
      </c>
      <c r="H115" s="1">
        <v>7.1823388035019406E-5</v>
      </c>
      <c r="I115">
        <v>2.2418316527652001E-3</v>
      </c>
      <c r="J115" t="s">
        <v>16</v>
      </c>
      <c r="K115">
        <v>0.194444444444444</v>
      </c>
      <c r="L115">
        <v>8.3333333333333301E-2</v>
      </c>
      <c r="M115" t="s">
        <v>1653</v>
      </c>
      <c r="N115" t="str">
        <f t="shared" si="1"/>
        <v>*</v>
      </c>
    </row>
    <row r="116" spans="1:14" x14ac:dyDescent="0.35">
      <c r="A116" t="s">
        <v>814</v>
      </c>
      <c r="B116" t="s">
        <v>815</v>
      </c>
      <c r="C116" t="s">
        <v>11851</v>
      </c>
      <c r="D116">
        <v>-1.5873456964681001</v>
      </c>
      <c r="E116">
        <v>0.366040208544132</v>
      </c>
      <c r="F116">
        <v>-4.3365336906060801</v>
      </c>
      <c r="G116">
        <v>21</v>
      </c>
      <c r="H116">
        <v>2.9056836631458099E-4</v>
      </c>
      <c r="I116">
        <v>6.1471352162551299E-3</v>
      </c>
      <c r="J116" t="s">
        <v>16</v>
      </c>
      <c r="K116">
        <v>0.657407407407407</v>
      </c>
      <c r="L116">
        <v>0.60185185185185197</v>
      </c>
      <c r="M116" t="s">
        <v>816</v>
      </c>
      <c r="N116" t="str">
        <f t="shared" si="1"/>
        <v>*</v>
      </c>
    </row>
    <row r="117" spans="1:14" x14ac:dyDescent="0.35">
      <c r="A117" t="s">
        <v>10845</v>
      </c>
      <c r="B117" t="s">
        <v>10846</v>
      </c>
      <c r="C117" t="s">
        <v>11851</v>
      </c>
      <c r="D117">
        <v>-1.5868164389967101</v>
      </c>
      <c r="E117">
        <v>0.367237137587476</v>
      </c>
      <c r="F117">
        <v>-4.3209585213007804</v>
      </c>
      <c r="G117">
        <v>15</v>
      </c>
      <c r="H117">
        <v>6.0573272714314896E-4</v>
      </c>
      <c r="I117">
        <v>9.8573941237654304E-3</v>
      </c>
      <c r="J117" t="s">
        <v>16</v>
      </c>
      <c r="K117">
        <v>0.58950617283950602</v>
      </c>
      <c r="L117">
        <v>0.311728395061728</v>
      </c>
      <c r="M117" t="s">
        <v>10847</v>
      </c>
      <c r="N117" t="str">
        <f t="shared" si="1"/>
        <v>*</v>
      </c>
    </row>
    <row r="118" spans="1:14" x14ac:dyDescent="0.35">
      <c r="A118" t="s">
        <v>10068</v>
      </c>
      <c r="B118" t="s">
        <v>10069</v>
      </c>
      <c r="C118" t="s">
        <v>11851</v>
      </c>
      <c r="D118">
        <v>-1.5796860689538199</v>
      </c>
      <c r="E118">
        <v>0.60815115026481203</v>
      </c>
      <c r="F118">
        <v>-2.59752212631015</v>
      </c>
      <c r="G118">
        <v>13</v>
      </c>
      <c r="H118">
        <v>2.2109681032063799E-2</v>
      </c>
      <c r="I118">
        <v>0.105638225056586</v>
      </c>
      <c r="J118" t="s">
        <v>16</v>
      </c>
      <c r="K118">
        <v>0.625</v>
      </c>
      <c r="L118">
        <v>0.29166666666666702</v>
      </c>
      <c r="M118" t="s">
        <v>10070</v>
      </c>
      <c r="N118" t="str">
        <f t="shared" si="1"/>
        <v xml:space="preserve"> </v>
      </c>
    </row>
    <row r="119" spans="1:14" x14ac:dyDescent="0.35">
      <c r="A119" t="s">
        <v>2267</v>
      </c>
      <c r="B119" t="s">
        <v>2268</v>
      </c>
      <c r="C119" t="s">
        <v>11851</v>
      </c>
      <c r="D119">
        <v>-1.5778351510011599</v>
      </c>
      <c r="E119">
        <v>1.0192086390744699</v>
      </c>
      <c r="F119">
        <v>-1.54809828970247</v>
      </c>
      <c r="G119">
        <v>17</v>
      </c>
      <c r="H119">
        <v>0.14001259758703699</v>
      </c>
      <c r="I119">
        <v>0.34003059413994602</v>
      </c>
      <c r="J119" t="s">
        <v>16</v>
      </c>
      <c r="K119">
        <v>0.73611111111111105</v>
      </c>
      <c r="L119">
        <v>0.45833333333333298</v>
      </c>
      <c r="M119" t="s">
        <v>2269</v>
      </c>
      <c r="N119" t="str">
        <f t="shared" si="1"/>
        <v xml:space="preserve"> </v>
      </c>
    </row>
    <row r="120" spans="1:14" x14ac:dyDescent="0.35">
      <c r="A120" t="s">
        <v>3104</v>
      </c>
      <c r="B120" t="s">
        <v>3105</v>
      </c>
      <c r="C120" t="s">
        <v>11851</v>
      </c>
      <c r="D120">
        <v>-1.57393255633971</v>
      </c>
      <c r="E120">
        <v>0.59422821247352497</v>
      </c>
      <c r="F120">
        <v>-2.6487004879625098</v>
      </c>
      <c r="G120">
        <v>21</v>
      </c>
      <c r="H120">
        <v>1.5020009007741499E-2</v>
      </c>
      <c r="I120">
        <v>8.3250101097484305E-2</v>
      </c>
      <c r="J120" t="s">
        <v>16</v>
      </c>
      <c r="K120">
        <v>0.60740740740740695</v>
      </c>
      <c r="L120">
        <v>0.57407407407407396</v>
      </c>
      <c r="M120" t="s">
        <v>3106</v>
      </c>
      <c r="N120" t="str">
        <f t="shared" si="1"/>
        <v xml:space="preserve"> </v>
      </c>
    </row>
    <row r="121" spans="1:14" x14ac:dyDescent="0.35">
      <c r="A121" t="s">
        <v>4402</v>
      </c>
      <c r="B121" t="s">
        <v>4403</v>
      </c>
      <c r="C121" t="s">
        <v>11851</v>
      </c>
      <c r="D121">
        <v>-1.56665508860049</v>
      </c>
      <c r="E121">
        <v>0.27302027052251798</v>
      </c>
      <c r="F121">
        <v>-5.7382372583623802</v>
      </c>
      <c r="G121">
        <v>8</v>
      </c>
      <c r="H121">
        <v>4.3482468116051698E-4</v>
      </c>
      <c r="I121">
        <v>7.9964141395252007E-3</v>
      </c>
      <c r="J121" t="s">
        <v>16</v>
      </c>
      <c r="K121">
        <v>0.39814814814814797</v>
      </c>
      <c r="L121">
        <v>9.2592592592592605E-3</v>
      </c>
      <c r="M121" t="s">
        <v>4404</v>
      </c>
      <c r="N121" t="str">
        <f t="shared" si="1"/>
        <v>*</v>
      </c>
    </row>
    <row r="122" spans="1:14" x14ac:dyDescent="0.35">
      <c r="A122" t="s">
        <v>885</v>
      </c>
      <c r="B122" t="s">
        <v>886</v>
      </c>
      <c r="C122" t="s">
        <v>11851</v>
      </c>
      <c r="D122">
        <v>-1.5660190683025801</v>
      </c>
      <c r="E122">
        <v>0.438396016262666</v>
      </c>
      <c r="F122">
        <v>-3.57215624734213</v>
      </c>
      <c r="G122">
        <v>22</v>
      </c>
      <c r="H122">
        <v>1.70186568514596E-3</v>
      </c>
      <c r="I122">
        <v>2.0002174472332799E-2</v>
      </c>
      <c r="J122" t="s">
        <v>16</v>
      </c>
      <c r="K122">
        <v>0.358024691358025</v>
      </c>
      <c r="L122">
        <v>0.358024691358025</v>
      </c>
      <c r="M122" t="s">
        <v>887</v>
      </c>
      <c r="N122" t="str">
        <f t="shared" si="1"/>
        <v>*</v>
      </c>
    </row>
    <row r="123" spans="1:14" x14ac:dyDescent="0.35">
      <c r="A123" t="s">
        <v>11758</v>
      </c>
      <c r="B123" t="s">
        <v>11759</v>
      </c>
      <c r="C123" t="s">
        <v>11851</v>
      </c>
      <c r="D123">
        <v>-1.5514719524103699</v>
      </c>
      <c r="E123">
        <v>0.34384977276698298</v>
      </c>
      <c r="F123">
        <v>-4.5120633348847798</v>
      </c>
      <c r="G123">
        <v>22</v>
      </c>
      <c r="H123">
        <v>1.72708278919131E-4</v>
      </c>
      <c r="I123">
        <v>4.1624881400256497E-3</v>
      </c>
      <c r="J123" t="s">
        <v>16</v>
      </c>
      <c r="K123">
        <v>0.40123456790123502</v>
      </c>
      <c r="L123">
        <v>0.40123456790123502</v>
      </c>
      <c r="M123" t="s">
        <v>11760</v>
      </c>
      <c r="N123" t="str">
        <f t="shared" si="1"/>
        <v>*</v>
      </c>
    </row>
    <row r="124" spans="1:14" x14ac:dyDescent="0.35">
      <c r="A124" t="s">
        <v>2162</v>
      </c>
      <c r="B124" t="s">
        <v>2163</v>
      </c>
      <c r="C124" t="s">
        <v>11851</v>
      </c>
      <c r="D124">
        <v>-1.54666492903794</v>
      </c>
      <c r="E124">
        <v>0.53297806612931697</v>
      </c>
      <c r="F124">
        <v>-2.9019297928532</v>
      </c>
      <c r="G124">
        <v>21</v>
      </c>
      <c r="H124">
        <v>8.5273575013284902E-3</v>
      </c>
      <c r="I124">
        <v>5.59865126983774E-2</v>
      </c>
      <c r="J124" t="s">
        <v>16</v>
      </c>
      <c r="K124">
        <v>0.37037037037037002</v>
      </c>
      <c r="L124">
        <v>0.37037037037037002</v>
      </c>
      <c r="M124" t="s">
        <v>2164</v>
      </c>
      <c r="N124" t="str">
        <f t="shared" si="1"/>
        <v xml:space="preserve"> </v>
      </c>
    </row>
    <row r="125" spans="1:14" x14ac:dyDescent="0.35">
      <c r="A125" t="s">
        <v>7897</v>
      </c>
      <c r="B125" t="s">
        <v>7898</v>
      </c>
      <c r="C125" t="s">
        <v>11851</v>
      </c>
      <c r="D125">
        <v>-1.53769414215821</v>
      </c>
      <c r="E125">
        <v>0.54650862537310596</v>
      </c>
      <c r="F125">
        <v>-2.8136685694730099</v>
      </c>
      <c r="G125">
        <v>11</v>
      </c>
      <c r="H125">
        <v>1.6857522372570901E-2</v>
      </c>
      <c r="I125">
        <v>8.95306069661784E-2</v>
      </c>
      <c r="J125" t="s">
        <v>16</v>
      </c>
      <c r="K125">
        <v>0.63425925925925897</v>
      </c>
      <c r="L125">
        <v>0.18981481481481499</v>
      </c>
      <c r="M125" t="s">
        <v>7899</v>
      </c>
      <c r="N125" t="str">
        <f t="shared" si="1"/>
        <v xml:space="preserve"> </v>
      </c>
    </row>
    <row r="126" spans="1:14" x14ac:dyDescent="0.35">
      <c r="A126" t="s">
        <v>7687</v>
      </c>
      <c r="B126" t="s">
        <v>7688</v>
      </c>
      <c r="C126" t="s">
        <v>11851</v>
      </c>
      <c r="D126">
        <v>-1.5369162242159</v>
      </c>
      <c r="E126">
        <v>0.25800748247513</v>
      </c>
      <c r="F126">
        <v>-5.9568668686345196</v>
      </c>
      <c r="G126">
        <v>2</v>
      </c>
      <c r="H126">
        <v>2.7043538690725701E-2</v>
      </c>
      <c r="I126">
        <v>0.12002540248750999</v>
      </c>
      <c r="J126" t="s">
        <v>16</v>
      </c>
      <c r="K126">
        <v>0.79629629629629595</v>
      </c>
      <c r="L126">
        <v>1.85185185185185E-2</v>
      </c>
      <c r="M126" t="s">
        <v>7689</v>
      </c>
      <c r="N126" t="str">
        <f t="shared" si="1"/>
        <v xml:space="preserve"> </v>
      </c>
    </row>
    <row r="127" spans="1:14" x14ac:dyDescent="0.35">
      <c r="A127" t="s">
        <v>2843</v>
      </c>
      <c r="B127" t="s">
        <v>2844</v>
      </c>
      <c r="C127" t="s">
        <v>11851</v>
      </c>
      <c r="D127">
        <v>-1.5362648969072501</v>
      </c>
      <c r="E127">
        <v>0.46977066236121301</v>
      </c>
      <c r="F127">
        <v>-3.2702444405223199</v>
      </c>
      <c r="G127">
        <v>14</v>
      </c>
      <c r="H127">
        <v>5.5832384833403E-3</v>
      </c>
      <c r="I127">
        <v>4.33897390705303E-2</v>
      </c>
      <c r="J127" t="s">
        <v>16</v>
      </c>
      <c r="K127">
        <v>0.37962962962962998</v>
      </c>
      <c r="L127">
        <v>4.6296296296296301E-2</v>
      </c>
      <c r="M127" t="s">
        <v>2845</v>
      </c>
      <c r="N127" t="str">
        <f t="shared" si="1"/>
        <v>*</v>
      </c>
    </row>
    <row r="128" spans="1:14" x14ac:dyDescent="0.35">
      <c r="A128" t="s">
        <v>11320</v>
      </c>
      <c r="B128" t="s">
        <v>11321</v>
      </c>
      <c r="C128" t="s">
        <v>11851</v>
      </c>
      <c r="D128">
        <v>-1.5359900038893799</v>
      </c>
      <c r="E128">
        <v>0.509082937349149</v>
      </c>
      <c r="F128">
        <v>-3.0171704671294801</v>
      </c>
      <c r="G128">
        <v>18</v>
      </c>
      <c r="H128">
        <v>7.4035907484022402E-3</v>
      </c>
      <c r="I128">
        <v>5.1635299578600302E-2</v>
      </c>
      <c r="J128" t="s">
        <v>16</v>
      </c>
      <c r="K128">
        <v>0.60802469135802495</v>
      </c>
      <c r="L128">
        <v>0.38580246913580202</v>
      </c>
      <c r="M128" t="s">
        <v>11322</v>
      </c>
      <c r="N128" t="str">
        <f t="shared" si="1"/>
        <v xml:space="preserve"> </v>
      </c>
    </row>
    <row r="129" spans="1:14" x14ac:dyDescent="0.35">
      <c r="A129" t="s">
        <v>7825</v>
      </c>
      <c r="B129" t="s">
        <v>7826</v>
      </c>
      <c r="C129" t="s">
        <v>11851</v>
      </c>
      <c r="D129">
        <v>-1.5280228748059901</v>
      </c>
      <c r="E129">
        <v>0.31411835494957002</v>
      </c>
      <c r="F129">
        <v>-4.8644813355504404</v>
      </c>
      <c r="G129">
        <v>3</v>
      </c>
      <c r="H129">
        <v>1.6593646731357201E-2</v>
      </c>
      <c r="I129">
        <v>8.8998037680293296E-2</v>
      </c>
      <c r="J129" t="s">
        <v>16</v>
      </c>
      <c r="K129">
        <v>0.78703703703703698</v>
      </c>
      <c r="L129">
        <v>0.12037037037037</v>
      </c>
      <c r="M129" t="s">
        <v>7827</v>
      </c>
      <c r="N129" t="str">
        <f t="shared" si="1"/>
        <v xml:space="preserve"> </v>
      </c>
    </row>
    <row r="130" spans="1:14" x14ac:dyDescent="0.35">
      <c r="A130" t="s">
        <v>1261</v>
      </c>
      <c r="B130" t="s">
        <v>1262</v>
      </c>
      <c r="C130" t="s">
        <v>11851</v>
      </c>
      <c r="D130">
        <v>-1.5196332202607199</v>
      </c>
      <c r="E130">
        <v>0.45618407668844702</v>
      </c>
      <c r="F130">
        <v>-3.3311842694995302</v>
      </c>
      <c r="G130">
        <v>16</v>
      </c>
      <c r="H130">
        <v>4.2318721617662404E-3</v>
      </c>
      <c r="I130">
        <v>3.62548604116429E-2</v>
      </c>
      <c r="J130" t="s">
        <v>16</v>
      </c>
      <c r="K130">
        <v>0.65123456790123502</v>
      </c>
      <c r="L130">
        <v>0.38580246913580202</v>
      </c>
      <c r="M130" t="s">
        <v>1263</v>
      </c>
      <c r="N130" t="str">
        <f t="shared" ref="N130:N193" si="2">IF(AND(I130&lt;0.05,ABS(D130)&gt;1),"*"," ")</f>
        <v>*</v>
      </c>
    </row>
    <row r="131" spans="1:14" x14ac:dyDescent="0.35">
      <c r="A131" t="s">
        <v>3548</v>
      </c>
      <c r="B131" t="s">
        <v>3549</v>
      </c>
      <c r="C131" t="s">
        <v>11851</v>
      </c>
      <c r="D131">
        <v>-1.5188766741946</v>
      </c>
      <c r="E131">
        <v>0.40744937352155203</v>
      </c>
      <c r="F131">
        <v>-3.7277678477379301</v>
      </c>
      <c r="G131">
        <v>18</v>
      </c>
      <c r="H131">
        <v>1.5403783892542499E-3</v>
      </c>
      <c r="I131">
        <v>1.8800515725257001E-2</v>
      </c>
      <c r="J131" t="s">
        <v>16</v>
      </c>
      <c r="K131">
        <v>0.43518518518518501</v>
      </c>
      <c r="L131">
        <v>0.37962962962962998</v>
      </c>
      <c r="M131" t="s">
        <v>3550</v>
      </c>
      <c r="N131" t="str">
        <f t="shared" si="2"/>
        <v>*</v>
      </c>
    </row>
    <row r="132" spans="1:14" x14ac:dyDescent="0.35">
      <c r="A132" t="s">
        <v>5944</v>
      </c>
      <c r="B132" t="s">
        <v>5945</v>
      </c>
      <c r="C132" t="s">
        <v>11851</v>
      </c>
      <c r="D132">
        <v>-1.51433563777717</v>
      </c>
      <c r="E132">
        <v>0.70995381479212705</v>
      </c>
      <c r="F132">
        <v>-2.1330058466135098</v>
      </c>
      <c r="G132">
        <v>22</v>
      </c>
      <c r="H132">
        <v>4.4327151242540101E-2</v>
      </c>
      <c r="I132">
        <v>0.16613955898778801</v>
      </c>
      <c r="J132" t="s">
        <v>16</v>
      </c>
      <c r="K132">
        <v>0.5625</v>
      </c>
      <c r="L132">
        <v>0.5625</v>
      </c>
      <c r="M132" t="s">
        <v>5946</v>
      </c>
      <c r="N132" t="str">
        <f t="shared" si="2"/>
        <v xml:space="preserve"> </v>
      </c>
    </row>
    <row r="133" spans="1:14" x14ac:dyDescent="0.35">
      <c r="A133" t="s">
        <v>6287</v>
      </c>
      <c r="B133" t="s">
        <v>6288</v>
      </c>
      <c r="C133" t="s">
        <v>11851</v>
      </c>
      <c r="D133">
        <v>-1.5131562125734599</v>
      </c>
      <c r="E133">
        <v>0.32625398591474303</v>
      </c>
      <c r="F133">
        <v>-4.6379700414415002</v>
      </c>
      <c r="G133">
        <v>22</v>
      </c>
      <c r="H133">
        <v>1.2702117070073599E-4</v>
      </c>
      <c r="I133">
        <v>3.40631421146763E-3</v>
      </c>
      <c r="J133" t="s">
        <v>16</v>
      </c>
      <c r="K133">
        <v>0.47222222222222199</v>
      </c>
      <c r="L133">
        <v>0.47222222222222199</v>
      </c>
      <c r="M133" t="s">
        <v>6289</v>
      </c>
      <c r="N133" t="str">
        <f t="shared" si="2"/>
        <v>*</v>
      </c>
    </row>
    <row r="134" spans="1:14" x14ac:dyDescent="0.35">
      <c r="A134" t="s">
        <v>9927</v>
      </c>
      <c r="B134" t="s">
        <v>9928</v>
      </c>
      <c r="C134" t="s">
        <v>11851</v>
      </c>
      <c r="D134">
        <v>-1.5075122268187999</v>
      </c>
      <c r="E134">
        <v>0.498237211327487</v>
      </c>
      <c r="F134">
        <v>-3.0256917639736902</v>
      </c>
      <c r="G134">
        <v>22</v>
      </c>
      <c r="H134">
        <v>6.2130016469170704E-3</v>
      </c>
      <c r="I134">
        <v>4.65730517154729E-2</v>
      </c>
      <c r="J134" t="s">
        <v>16</v>
      </c>
      <c r="K134">
        <v>0.35648148148148201</v>
      </c>
      <c r="L134">
        <v>0.35648148148148101</v>
      </c>
      <c r="M134" t="s">
        <v>9929</v>
      </c>
      <c r="N134" t="str">
        <f t="shared" si="2"/>
        <v>*</v>
      </c>
    </row>
    <row r="135" spans="1:14" x14ac:dyDescent="0.35">
      <c r="A135" t="s">
        <v>5695</v>
      </c>
      <c r="B135" t="s">
        <v>5696</v>
      </c>
      <c r="C135" t="s">
        <v>11851</v>
      </c>
      <c r="D135">
        <v>-1.4993403007709001</v>
      </c>
      <c r="E135">
        <v>0.36373161569082701</v>
      </c>
      <c r="F135">
        <v>-4.1221060696723901</v>
      </c>
      <c r="G135">
        <v>22</v>
      </c>
      <c r="H135">
        <v>4.4776621986097897E-4</v>
      </c>
      <c r="I135">
        <v>8.1070511967246302E-3</v>
      </c>
      <c r="J135" t="s">
        <v>16</v>
      </c>
      <c r="K135">
        <v>0.453703703703704</v>
      </c>
      <c r="L135">
        <v>0.453703703703704</v>
      </c>
      <c r="M135" t="s">
        <v>5697</v>
      </c>
      <c r="N135" t="str">
        <f t="shared" si="2"/>
        <v>*</v>
      </c>
    </row>
    <row r="136" spans="1:14" x14ac:dyDescent="0.35">
      <c r="A136" t="s">
        <v>3494</v>
      </c>
      <c r="B136" t="s">
        <v>3495</v>
      </c>
      <c r="C136" t="s">
        <v>11851</v>
      </c>
      <c r="D136">
        <v>-1.4985451746078999</v>
      </c>
      <c r="E136">
        <v>0.52940913149533597</v>
      </c>
      <c r="F136">
        <v>-2.8305994087695501</v>
      </c>
      <c r="G136">
        <v>13</v>
      </c>
      <c r="H136">
        <v>1.41743021600154E-2</v>
      </c>
      <c r="I136">
        <v>8.0321045573420402E-2</v>
      </c>
      <c r="J136" t="s">
        <v>16</v>
      </c>
      <c r="K136">
        <v>0.342592592592593</v>
      </c>
      <c r="L136">
        <v>6.4814814814814797E-2</v>
      </c>
      <c r="M136" t="s">
        <v>3496</v>
      </c>
      <c r="N136" t="str">
        <f t="shared" si="2"/>
        <v xml:space="preserve"> </v>
      </c>
    </row>
    <row r="137" spans="1:14" x14ac:dyDescent="0.35">
      <c r="A137" t="s">
        <v>7672</v>
      </c>
      <c r="B137" t="s">
        <v>7673</v>
      </c>
      <c r="C137" t="s">
        <v>11851</v>
      </c>
      <c r="D137">
        <v>-1.4859468476155899</v>
      </c>
      <c r="E137">
        <v>0.56076496590598601</v>
      </c>
      <c r="F137">
        <v>-2.6498567812895599</v>
      </c>
      <c r="G137">
        <v>3</v>
      </c>
      <c r="H137">
        <v>7.7003263349357795E-2</v>
      </c>
      <c r="I137">
        <v>0.23628398616789201</v>
      </c>
      <c r="J137" t="s">
        <v>16</v>
      </c>
      <c r="K137">
        <v>0.63888888888888895</v>
      </c>
      <c r="L137">
        <v>2.7777777777777801E-2</v>
      </c>
      <c r="M137" t="s">
        <v>7674</v>
      </c>
      <c r="N137" t="str">
        <f t="shared" si="2"/>
        <v xml:space="preserve"> </v>
      </c>
    </row>
    <row r="138" spans="1:14" x14ac:dyDescent="0.35">
      <c r="A138" t="s">
        <v>4141</v>
      </c>
      <c r="B138" t="s">
        <v>4142</v>
      </c>
      <c r="C138" t="s">
        <v>11851</v>
      </c>
      <c r="D138">
        <v>-1.46796396663906</v>
      </c>
      <c r="E138">
        <v>0.62818676324784495</v>
      </c>
      <c r="F138">
        <v>-2.33682728214362</v>
      </c>
      <c r="G138">
        <v>8</v>
      </c>
      <c r="H138">
        <v>4.76511125623083E-2</v>
      </c>
      <c r="I138">
        <v>0.1746443086018</v>
      </c>
      <c r="J138" t="s">
        <v>16</v>
      </c>
      <c r="K138">
        <v>0.73765432098765404</v>
      </c>
      <c r="L138">
        <v>0.209876543209877</v>
      </c>
      <c r="M138" t="s">
        <v>4143</v>
      </c>
      <c r="N138" t="str">
        <f t="shared" si="2"/>
        <v xml:space="preserve"> </v>
      </c>
    </row>
    <row r="139" spans="1:14" x14ac:dyDescent="0.35">
      <c r="A139" t="s">
        <v>11422</v>
      </c>
      <c r="B139" t="s">
        <v>11423</v>
      </c>
      <c r="C139" t="s">
        <v>11851</v>
      </c>
      <c r="D139">
        <v>-1.46256568777241</v>
      </c>
      <c r="E139">
        <v>0.47089772254794998</v>
      </c>
      <c r="F139">
        <v>-3.1059094528185698</v>
      </c>
      <c r="G139">
        <v>20</v>
      </c>
      <c r="H139">
        <v>5.5697226547459797E-3</v>
      </c>
      <c r="I139">
        <v>4.3373218546569899E-2</v>
      </c>
      <c r="J139" t="s">
        <v>16</v>
      </c>
      <c r="K139">
        <v>0.5</v>
      </c>
      <c r="L139">
        <v>0.44444444444444398</v>
      </c>
      <c r="M139" t="s">
        <v>11424</v>
      </c>
      <c r="N139" t="str">
        <f t="shared" si="2"/>
        <v>*</v>
      </c>
    </row>
    <row r="140" spans="1:14" x14ac:dyDescent="0.35">
      <c r="A140" t="s">
        <v>7729</v>
      </c>
      <c r="B140" t="s">
        <v>7730</v>
      </c>
      <c r="C140" t="s">
        <v>11851</v>
      </c>
      <c r="D140">
        <v>-1.4616090166558999</v>
      </c>
      <c r="E140">
        <v>0.525905099263553</v>
      </c>
      <c r="F140">
        <v>-2.7792257932137301</v>
      </c>
      <c r="G140">
        <v>22</v>
      </c>
      <c r="H140">
        <v>1.0939026316828301E-2</v>
      </c>
      <c r="I140">
        <v>6.6225456620798401E-2</v>
      </c>
      <c r="J140" t="s">
        <v>16</v>
      </c>
      <c r="K140">
        <v>0.48703703703703699</v>
      </c>
      <c r="L140">
        <v>0.48703703703703699</v>
      </c>
      <c r="M140" t="s">
        <v>7731</v>
      </c>
      <c r="N140" t="str">
        <f t="shared" si="2"/>
        <v xml:space="preserve"> </v>
      </c>
    </row>
    <row r="141" spans="1:14" x14ac:dyDescent="0.35">
      <c r="A141" t="s">
        <v>4828</v>
      </c>
      <c r="B141" t="s">
        <v>4829</v>
      </c>
      <c r="C141" t="s">
        <v>11851</v>
      </c>
      <c r="D141">
        <v>-1.46132988182811</v>
      </c>
      <c r="E141">
        <v>0.49686812707053701</v>
      </c>
      <c r="F141">
        <v>-2.9410819535636299</v>
      </c>
      <c r="G141">
        <v>21</v>
      </c>
      <c r="H141">
        <v>7.8023810133513996E-3</v>
      </c>
      <c r="I141">
        <v>5.2961616575476197E-2</v>
      </c>
      <c r="J141" t="s">
        <v>16</v>
      </c>
      <c r="K141">
        <v>0.32407407407407401</v>
      </c>
      <c r="L141">
        <v>0.26851851851851899</v>
      </c>
      <c r="M141" t="s">
        <v>4830</v>
      </c>
      <c r="N141" t="str">
        <f t="shared" si="2"/>
        <v xml:space="preserve"> </v>
      </c>
    </row>
    <row r="142" spans="1:14" x14ac:dyDescent="0.35">
      <c r="A142" t="s">
        <v>2007</v>
      </c>
      <c r="B142" t="s">
        <v>2008</v>
      </c>
      <c r="C142" t="s">
        <v>11851</v>
      </c>
      <c r="D142">
        <v>-1.4591800676297899</v>
      </c>
      <c r="E142">
        <v>0.43243690248306499</v>
      </c>
      <c r="F142">
        <v>-3.3743190260848199</v>
      </c>
      <c r="G142">
        <v>15</v>
      </c>
      <c r="H142">
        <v>4.1719203657466499E-3</v>
      </c>
      <c r="I142">
        <v>3.6188320621328603E-2</v>
      </c>
      <c r="J142" t="s">
        <v>16</v>
      </c>
      <c r="K142">
        <v>0.48611111111111099</v>
      </c>
      <c r="L142">
        <v>0.31944444444444398</v>
      </c>
      <c r="M142" t="s">
        <v>2009</v>
      </c>
      <c r="N142" t="str">
        <f t="shared" si="2"/>
        <v>*</v>
      </c>
    </row>
    <row r="143" spans="1:14" x14ac:dyDescent="0.35">
      <c r="A143" t="s">
        <v>11614</v>
      </c>
      <c r="B143" t="s">
        <v>11615</v>
      </c>
      <c r="C143" t="s">
        <v>11851</v>
      </c>
      <c r="D143">
        <v>-1.4585496496201</v>
      </c>
      <c r="E143">
        <v>0.59783028202246702</v>
      </c>
      <c r="F143">
        <v>-2.4397386574092699</v>
      </c>
      <c r="G143">
        <v>22</v>
      </c>
      <c r="H143">
        <v>2.3218010032331399E-2</v>
      </c>
      <c r="I143">
        <v>0.109559085753554</v>
      </c>
      <c r="J143" t="s">
        <v>16</v>
      </c>
      <c r="K143">
        <v>0.51697530864197505</v>
      </c>
      <c r="L143">
        <v>0.51697530864197505</v>
      </c>
      <c r="M143" t="s">
        <v>11616</v>
      </c>
      <c r="N143" t="str">
        <f t="shared" si="2"/>
        <v xml:space="preserve"> </v>
      </c>
    </row>
    <row r="144" spans="1:14" x14ac:dyDescent="0.35">
      <c r="A144" t="s">
        <v>451</v>
      </c>
      <c r="B144" t="s">
        <v>452</v>
      </c>
      <c r="C144" t="s">
        <v>11851</v>
      </c>
      <c r="D144">
        <v>-1.45743667083435</v>
      </c>
      <c r="E144">
        <v>0.548362094245883</v>
      </c>
      <c r="F144">
        <v>-2.6577998117077102</v>
      </c>
      <c r="G144">
        <v>16</v>
      </c>
      <c r="H144">
        <v>1.71933531293431E-2</v>
      </c>
      <c r="I144">
        <v>9.0681840327615795E-2</v>
      </c>
      <c r="J144" t="s">
        <v>16</v>
      </c>
      <c r="K144">
        <v>0.69135802469135799</v>
      </c>
      <c r="L144">
        <v>0.358024691358025</v>
      </c>
      <c r="M144" t="s">
        <v>453</v>
      </c>
      <c r="N144" t="str">
        <f t="shared" si="2"/>
        <v xml:space="preserve"> </v>
      </c>
    </row>
    <row r="145" spans="1:14" x14ac:dyDescent="0.35">
      <c r="A145" t="s">
        <v>852</v>
      </c>
      <c r="B145" t="s">
        <v>853</v>
      </c>
      <c r="C145" t="s">
        <v>11851</v>
      </c>
      <c r="D145">
        <v>-1.4551319358447501</v>
      </c>
      <c r="E145">
        <v>0.51122752939753502</v>
      </c>
      <c r="F145">
        <v>-2.8463489389148799</v>
      </c>
      <c r="G145">
        <v>22</v>
      </c>
      <c r="H145">
        <v>9.3905423127307302E-3</v>
      </c>
      <c r="I145">
        <v>5.9998632763219199E-2</v>
      </c>
      <c r="J145" t="s">
        <v>16</v>
      </c>
      <c r="K145">
        <v>0.43888888888888899</v>
      </c>
      <c r="L145">
        <v>0.43888888888888899</v>
      </c>
      <c r="M145" t="s">
        <v>854</v>
      </c>
      <c r="N145" t="str">
        <f t="shared" si="2"/>
        <v xml:space="preserve"> </v>
      </c>
    </row>
    <row r="146" spans="1:14" x14ac:dyDescent="0.35">
      <c r="A146" t="s">
        <v>9008</v>
      </c>
      <c r="B146" t="s">
        <v>9009</v>
      </c>
      <c r="C146" t="s">
        <v>11851</v>
      </c>
      <c r="D146">
        <v>-1.4462041731375399</v>
      </c>
      <c r="E146">
        <v>0.29075594105851699</v>
      </c>
      <c r="F146">
        <v>-4.9739453917004504</v>
      </c>
      <c r="G146">
        <v>22</v>
      </c>
      <c r="H146" s="1">
        <v>5.6116102343572998E-5</v>
      </c>
      <c r="I146">
        <v>1.8650728689738299E-3</v>
      </c>
      <c r="J146" t="s">
        <v>16</v>
      </c>
      <c r="K146">
        <v>0.37566137566137597</v>
      </c>
      <c r="L146">
        <v>0.37566137566137597</v>
      </c>
      <c r="M146" t="s">
        <v>9010</v>
      </c>
      <c r="N146" t="str">
        <f t="shared" si="2"/>
        <v>*</v>
      </c>
    </row>
    <row r="147" spans="1:14" x14ac:dyDescent="0.35">
      <c r="A147" t="s">
        <v>6082</v>
      </c>
      <c r="B147" t="s">
        <v>6083</v>
      </c>
      <c r="C147" t="s">
        <v>11851</v>
      </c>
      <c r="D147">
        <v>-1.43938716888329</v>
      </c>
      <c r="E147">
        <v>0.51990668467800605</v>
      </c>
      <c r="F147">
        <v>-2.7685490710217402</v>
      </c>
      <c r="G147">
        <v>19</v>
      </c>
      <c r="H147">
        <v>1.22325354614117E-2</v>
      </c>
      <c r="I147">
        <v>7.1996128341662496E-2</v>
      </c>
      <c r="J147" t="s">
        <v>16</v>
      </c>
      <c r="K147">
        <v>0.592592592592593</v>
      </c>
      <c r="L147">
        <v>0.42592592592592599</v>
      </c>
      <c r="M147" t="s">
        <v>6084</v>
      </c>
      <c r="N147" t="str">
        <f t="shared" si="2"/>
        <v xml:space="preserve"> </v>
      </c>
    </row>
    <row r="148" spans="1:14" x14ac:dyDescent="0.35">
      <c r="A148" t="s">
        <v>2468</v>
      </c>
      <c r="B148" t="s">
        <v>2469</v>
      </c>
      <c r="C148" t="s">
        <v>11851</v>
      </c>
      <c r="D148">
        <v>-1.43484197231043</v>
      </c>
      <c r="E148">
        <v>0.74094569014637901</v>
      </c>
      <c r="F148">
        <v>-1.93650086827142</v>
      </c>
      <c r="G148">
        <v>16</v>
      </c>
      <c r="H148">
        <v>7.0673075262214904E-2</v>
      </c>
      <c r="I148">
        <v>0.224456272392422</v>
      </c>
      <c r="J148" t="s">
        <v>16</v>
      </c>
      <c r="K148">
        <v>0.67901234567901203</v>
      </c>
      <c r="L148">
        <v>0.34567901234567899</v>
      </c>
      <c r="M148" t="s">
        <v>2470</v>
      </c>
      <c r="N148" t="str">
        <f t="shared" si="2"/>
        <v xml:space="preserve"> </v>
      </c>
    </row>
    <row r="149" spans="1:14" x14ac:dyDescent="0.35">
      <c r="A149" t="s">
        <v>5317</v>
      </c>
      <c r="B149" t="s">
        <v>5318</v>
      </c>
      <c r="C149" t="s">
        <v>11851</v>
      </c>
      <c r="D149">
        <v>-1.43421723618871</v>
      </c>
      <c r="E149">
        <v>0.68769017363325402</v>
      </c>
      <c r="F149">
        <v>-2.0855572628169901</v>
      </c>
      <c r="G149">
        <v>20</v>
      </c>
      <c r="H149">
        <v>5.0040526448282802E-2</v>
      </c>
      <c r="I149">
        <v>0.17909241044648599</v>
      </c>
      <c r="J149" t="s">
        <v>16</v>
      </c>
      <c r="K149">
        <v>0.66161616161616199</v>
      </c>
      <c r="L149">
        <v>0.65404040404040398</v>
      </c>
      <c r="M149" t="s">
        <v>5319</v>
      </c>
      <c r="N149" t="str">
        <f t="shared" si="2"/>
        <v xml:space="preserve"> </v>
      </c>
    </row>
    <row r="150" spans="1:14" x14ac:dyDescent="0.35">
      <c r="A150" t="s">
        <v>11131</v>
      </c>
      <c r="B150" t="s">
        <v>11132</v>
      </c>
      <c r="C150" t="s">
        <v>11851</v>
      </c>
      <c r="D150">
        <v>-1.4178462776479199</v>
      </c>
      <c r="E150">
        <v>0.38147232908582202</v>
      </c>
      <c r="F150">
        <v>-3.7167735889146098</v>
      </c>
      <c r="G150">
        <v>22</v>
      </c>
      <c r="H150">
        <v>1.2003540023330899E-3</v>
      </c>
      <c r="I150">
        <v>1.5982335807288198E-2</v>
      </c>
      <c r="J150" t="s">
        <v>16</v>
      </c>
      <c r="K150">
        <v>0.342592592592593</v>
      </c>
      <c r="L150">
        <v>0.342592592592593</v>
      </c>
      <c r="M150" t="s">
        <v>11133</v>
      </c>
      <c r="N150" t="str">
        <f t="shared" si="2"/>
        <v>*</v>
      </c>
    </row>
    <row r="151" spans="1:14" x14ac:dyDescent="0.35">
      <c r="A151" t="s">
        <v>2714</v>
      </c>
      <c r="B151" t="s">
        <v>2715</v>
      </c>
      <c r="C151" t="s">
        <v>11851</v>
      </c>
      <c r="D151">
        <v>-1.4138803441808301</v>
      </c>
      <c r="E151">
        <v>0.38213424705681398</v>
      </c>
      <c r="F151">
        <v>-3.69995716183643</v>
      </c>
      <c r="G151">
        <v>22</v>
      </c>
      <c r="H151">
        <v>1.25020561955735E-3</v>
      </c>
      <c r="I151">
        <v>1.63040513673781E-2</v>
      </c>
      <c r="J151" t="s">
        <v>16</v>
      </c>
      <c r="K151">
        <v>0.44953703703703701</v>
      </c>
      <c r="L151">
        <v>0.44953703703703701</v>
      </c>
      <c r="M151" t="s">
        <v>2716</v>
      </c>
      <c r="N151" t="str">
        <f t="shared" si="2"/>
        <v>*</v>
      </c>
    </row>
    <row r="152" spans="1:14" x14ac:dyDescent="0.35">
      <c r="A152" t="s">
        <v>2663</v>
      </c>
      <c r="B152" t="s">
        <v>2664</v>
      </c>
      <c r="C152" t="s">
        <v>11851</v>
      </c>
      <c r="D152">
        <v>-1.4111910992881</v>
      </c>
      <c r="E152">
        <v>0.74472779493011299</v>
      </c>
      <c r="F152">
        <v>-1.8949085946503801</v>
      </c>
      <c r="G152">
        <v>2</v>
      </c>
      <c r="H152">
        <v>0.19858770068613801</v>
      </c>
      <c r="I152">
        <v>0.42276936378479102</v>
      </c>
      <c r="J152" t="s">
        <v>16</v>
      </c>
      <c r="K152">
        <v>0.81481481481481499</v>
      </c>
      <c r="L152">
        <v>3.7037037037037E-2</v>
      </c>
      <c r="M152" t="s">
        <v>2665</v>
      </c>
      <c r="N152" t="str">
        <f t="shared" si="2"/>
        <v xml:space="preserve"> </v>
      </c>
    </row>
    <row r="153" spans="1:14" x14ac:dyDescent="0.35">
      <c r="A153" t="s">
        <v>5614</v>
      </c>
      <c r="B153" t="s">
        <v>5615</v>
      </c>
      <c r="C153" t="s">
        <v>11851</v>
      </c>
      <c r="D153">
        <v>-1.4108163595096801</v>
      </c>
      <c r="E153">
        <v>0.45391547439970198</v>
      </c>
      <c r="F153">
        <v>-3.1081036868713601</v>
      </c>
      <c r="G153">
        <v>14</v>
      </c>
      <c r="H153">
        <v>7.7073217472696199E-3</v>
      </c>
      <c r="I153">
        <v>5.2503544210380601E-2</v>
      </c>
      <c r="J153" t="s">
        <v>16</v>
      </c>
      <c r="K153">
        <v>0.48148148148148201</v>
      </c>
      <c r="L153">
        <v>0.31481481481481499</v>
      </c>
      <c r="M153" t="s">
        <v>5616</v>
      </c>
      <c r="N153" t="str">
        <f t="shared" si="2"/>
        <v xml:space="preserve"> </v>
      </c>
    </row>
    <row r="154" spans="1:14" x14ac:dyDescent="0.35">
      <c r="A154" t="s">
        <v>4399</v>
      </c>
      <c r="B154" t="s">
        <v>4400</v>
      </c>
      <c r="C154" t="s">
        <v>11851</v>
      </c>
      <c r="D154">
        <v>-1.4099745580637799</v>
      </c>
      <c r="E154">
        <v>0.162359319796087</v>
      </c>
      <c r="F154">
        <v>-8.6842847077372696</v>
      </c>
      <c r="G154">
        <v>16</v>
      </c>
      <c r="H154" s="1">
        <v>1.88207726292688E-7</v>
      </c>
      <c r="I154" s="1">
        <v>3.58347510861279E-5</v>
      </c>
      <c r="J154" t="s">
        <v>16</v>
      </c>
      <c r="K154">
        <v>0.27777777777777801</v>
      </c>
      <c r="L154">
        <v>0.11111111111111099</v>
      </c>
      <c r="M154" t="s">
        <v>4401</v>
      </c>
      <c r="N154" t="str">
        <f t="shared" si="2"/>
        <v>*</v>
      </c>
    </row>
    <row r="155" spans="1:14" x14ac:dyDescent="0.35">
      <c r="A155" t="s">
        <v>7921</v>
      </c>
      <c r="B155" t="s">
        <v>7922</v>
      </c>
      <c r="C155" t="s">
        <v>11851</v>
      </c>
      <c r="D155">
        <v>-1.4084532355302599</v>
      </c>
      <c r="E155">
        <v>0.92924440292893695</v>
      </c>
      <c r="F155">
        <v>-1.5156973031969601</v>
      </c>
      <c r="G155">
        <v>18</v>
      </c>
      <c r="H155">
        <v>0.14696033219176699</v>
      </c>
      <c r="I155">
        <v>0.35153628284009097</v>
      </c>
      <c r="J155" t="s">
        <v>16</v>
      </c>
      <c r="K155">
        <v>0.75617283950617298</v>
      </c>
      <c r="L155">
        <v>0.68312757201646102</v>
      </c>
      <c r="M155" t="s">
        <v>7923</v>
      </c>
      <c r="N155" t="str">
        <f t="shared" si="2"/>
        <v xml:space="preserve"> </v>
      </c>
    </row>
    <row r="156" spans="1:14" x14ac:dyDescent="0.35">
      <c r="A156" t="s">
        <v>1588</v>
      </c>
      <c r="B156" t="s">
        <v>1589</v>
      </c>
      <c r="C156" t="s">
        <v>11851</v>
      </c>
      <c r="D156">
        <v>-1.4074742604688499</v>
      </c>
      <c r="E156">
        <v>0.69846306221930998</v>
      </c>
      <c r="F156">
        <v>-2.0151019239252501</v>
      </c>
      <c r="G156">
        <v>17</v>
      </c>
      <c r="H156">
        <v>5.9988607997107903E-2</v>
      </c>
      <c r="I156">
        <v>0.20322718906544199</v>
      </c>
      <c r="J156" t="s">
        <v>16</v>
      </c>
      <c r="K156">
        <v>0.68055555555555602</v>
      </c>
      <c r="L156">
        <v>0.40277777777777801</v>
      </c>
      <c r="M156" t="s">
        <v>1590</v>
      </c>
      <c r="N156" t="str">
        <f t="shared" si="2"/>
        <v xml:space="preserve"> </v>
      </c>
    </row>
    <row r="157" spans="1:14" x14ac:dyDescent="0.35">
      <c r="A157" t="s">
        <v>1947</v>
      </c>
      <c r="B157" t="s">
        <v>1948</v>
      </c>
      <c r="C157" t="s">
        <v>11851</v>
      </c>
      <c r="D157">
        <v>-1.3924046220556601</v>
      </c>
      <c r="E157">
        <v>0.49447532478293399</v>
      </c>
      <c r="F157">
        <v>-2.8159233682022502</v>
      </c>
      <c r="G157">
        <v>22</v>
      </c>
      <c r="H157">
        <v>1.0064655434406201E-2</v>
      </c>
      <c r="I157">
        <v>6.2141828395969302E-2</v>
      </c>
      <c r="J157" t="s">
        <v>16</v>
      </c>
      <c r="K157">
        <v>0.51010101010101006</v>
      </c>
      <c r="L157">
        <v>0.51010101010101006</v>
      </c>
      <c r="M157" t="s">
        <v>1949</v>
      </c>
      <c r="N157" t="str">
        <f t="shared" si="2"/>
        <v xml:space="preserve"> </v>
      </c>
    </row>
    <row r="158" spans="1:14" x14ac:dyDescent="0.35">
      <c r="A158" t="s">
        <v>11665</v>
      </c>
      <c r="B158" t="s">
        <v>11666</v>
      </c>
      <c r="C158" t="s">
        <v>11851</v>
      </c>
      <c r="D158">
        <v>-1.3902118692381999</v>
      </c>
      <c r="E158">
        <v>0.47569783526304998</v>
      </c>
      <c r="F158">
        <v>-2.92246835319198</v>
      </c>
      <c r="G158">
        <v>3</v>
      </c>
      <c r="H158">
        <v>6.1373363367223099E-2</v>
      </c>
      <c r="I158">
        <v>0.206310168242996</v>
      </c>
      <c r="J158" t="s">
        <v>16</v>
      </c>
      <c r="K158">
        <v>0.78703703703703698</v>
      </c>
      <c r="L158">
        <v>9.2592592592592605E-3</v>
      </c>
      <c r="M158" t="s">
        <v>11667</v>
      </c>
      <c r="N158" t="str">
        <f t="shared" si="2"/>
        <v xml:space="preserve"> </v>
      </c>
    </row>
    <row r="159" spans="1:14" x14ac:dyDescent="0.35">
      <c r="A159" t="s">
        <v>10893</v>
      </c>
      <c r="B159" t="s">
        <v>10894</v>
      </c>
      <c r="C159" t="s">
        <v>11851</v>
      </c>
      <c r="D159">
        <v>-1.38612376882119</v>
      </c>
      <c r="E159">
        <v>0.303395970879975</v>
      </c>
      <c r="F159">
        <v>-4.5686953745656496</v>
      </c>
      <c r="G159">
        <v>22</v>
      </c>
      <c r="H159">
        <v>1.5040836683688499E-4</v>
      </c>
      <c r="I159">
        <v>3.8205464766108799E-3</v>
      </c>
      <c r="J159" t="s">
        <v>16</v>
      </c>
      <c r="K159">
        <v>0.219135802469136</v>
      </c>
      <c r="L159">
        <v>0.219135802469136</v>
      </c>
      <c r="M159" t="s">
        <v>10895</v>
      </c>
      <c r="N159" t="str">
        <f t="shared" si="2"/>
        <v>*</v>
      </c>
    </row>
    <row r="160" spans="1:14" x14ac:dyDescent="0.35">
      <c r="A160" t="s">
        <v>8939</v>
      </c>
      <c r="B160" t="s">
        <v>8940</v>
      </c>
      <c r="C160" t="s">
        <v>11851</v>
      </c>
      <c r="D160">
        <v>-1.3824242445361501</v>
      </c>
      <c r="E160">
        <v>0.30566434867661901</v>
      </c>
      <c r="F160">
        <v>-4.5226872238172096</v>
      </c>
      <c r="G160">
        <v>8</v>
      </c>
      <c r="H160">
        <v>1.94300855203222E-3</v>
      </c>
      <c r="I160">
        <v>2.2286073994393699E-2</v>
      </c>
      <c r="J160" t="s">
        <v>16</v>
      </c>
      <c r="K160">
        <v>0.5</v>
      </c>
      <c r="L160">
        <v>0.11111111111111099</v>
      </c>
      <c r="M160" t="s">
        <v>8941</v>
      </c>
      <c r="N160" t="str">
        <f t="shared" si="2"/>
        <v>*</v>
      </c>
    </row>
    <row r="161" spans="1:14" x14ac:dyDescent="0.35">
      <c r="A161" t="s">
        <v>5599</v>
      </c>
      <c r="B161" t="s">
        <v>5600</v>
      </c>
      <c r="C161" t="s">
        <v>11851</v>
      </c>
      <c r="D161">
        <v>-1.3816639695263999</v>
      </c>
      <c r="E161">
        <v>0.17077180581082599</v>
      </c>
      <c r="F161">
        <v>-8.0907030464791898</v>
      </c>
      <c r="G161">
        <v>22</v>
      </c>
      <c r="H161" s="1">
        <v>4.8931383167527503E-8</v>
      </c>
      <c r="I161" s="1">
        <v>1.24220471401297E-5</v>
      </c>
      <c r="J161" t="s">
        <v>16</v>
      </c>
      <c r="K161">
        <v>0.44401378122308399</v>
      </c>
      <c r="L161">
        <v>0.44013781223083498</v>
      </c>
      <c r="M161" t="s">
        <v>5601</v>
      </c>
      <c r="N161" t="str">
        <f t="shared" si="2"/>
        <v>*</v>
      </c>
    </row>
    <row r="162" spans="1:14" x14ac:dyDescent="0.35">
      <c r="A162" t="s">
        <v>268</v>
      </c>
      <c r="B162" t="s">
        <v>269</v>
      </c>
      <c r="C162" t="s">
        <v>11851</v>
      </c>
      <c r="D162">
        <v>-1.37694048585208</v>
      </c>
      <c r="E162">
        <v>0.32679949879596198</v>
      </c>
      <c r="F162">
        <v>-4.2134106414642201</v>
      </c>
      <c r="G162">
        <v>18</v>
      </c>
      <c r="H162">
        <v>5.2242301058891304E-4</v>
      </c>
      <c r="I162">
        <v>8.9569036911429003E-3</v>
      </c>
      <c r="J162" t="s">
        <v>16</v>
      </c>
      <c r="K162">
        <v>0.25</v>
      </c>
      <c r="L162">
        <v>8.3333333333333301E-2</v>
      </c>
      <c r="M162" t="s">
        <v>270</v>
      </c>
      <c r="N162" t="str">
        <f t="shared" si="2"/>
        <v>*</v>
      </c>
    </row>
    <row r="163" spans="1:14" x14ac:dyDescent="0.35">
      <c r="A163" t="s">
        <v>6974</v>
      </c>
      <c r="B163" t="s">
        <v>6975</v>
      </c>
      <c r="C163" t="s">
        <v>11851</v>
      </c>
      <c r="D163">
        <v>-1.3764658654825499</v>
      </c>
      <c r="E163">
        <v>0.75425293437782104</v>
      </c>
      <c r="F163">
        <v>-1.8249393575352699</v>
      </c>
      <c r="G163">
        <v>11</v>
      </c>
      <c r="H163">
        <v>9.5260288308862198E-2</v>
      </c>
      <c r="I163">
        <v>0.27055915614270099</v>
      </c>
      <c r="J163" t="s">
        <v>16</v>
      </c>
      <c r="K163">
        <v>0.56481481481481499</v>
      </c>
      <c r="L163">
        <v>6.4814814814814797E-2</v>
      </c>
      <c r="M163" t="s">
        <v>6976</v>
      </c>
      <c r="N163" t="str">
        <f t="shared" si="2"/>
        <v xml:space="preserve"> </v>
      </c>
    </row>
    <row r="164" spans="1:14" x14ac:dyDescent="0.35">
      <c r="A164" t="s">
        <v>8846</v>
      </c>
      <c r="B164" t="s">
        <v>8847</v>
      </c>
      <c r="C164" t="s">
        <v>11851</v>
      </c>
      <c r="D164">
        <v>-1.37350245907505</v>
      </c>
      <c r="E164">
        <v>0.301896402634376</v>
      </c>
      <c r="F164">
        <v>-4.5495820655355299</v>
      </c>
      <c r="G164">
        <v>22</v>
      </c>
      <c r="H164">
        <v>1.57591322320183E-4</v>
      </c>
      <c r="I164">
        <v>3.9222729110801099E-3</v>
      </c>
      <c r="J164" t="s">
        <v>16</v>
      </c>
      <c r="K164">
        <v>0.43518518518518501</v>
      </c>
      <c r="L164">
        <v>0.35185185185185203</v>
      </c>
      <c r="M164" t="s">
        <v>8848</v>
      </c>
      <c r="N164" t="str">
        <f t="shared" si="2"/>
        <v>*</v>
      </c>
    </row>
    <row r="165" spans="1:14" x14ac:dyDescent="0.35">
      <c r="A165" t="s">
        <v>6037</v>
      </c>
      <c r="B165" t="s">
        <v>6038</v>
      </c>
      <c r="C165" t="s">
        <v>11851</v>
      </c>
      <c r="D165">
        <v>-1.37292975395898</v>
      </c>
      <c r="E165">
        <v>0.47305123343942301</v>
      </c>
      <c r="F165">
        <v>-2.9022855388765998</v>
      </c>
      <c r="G165">
        <v>22</v>
      </c>
      <c r="H165">
        <v>8.2619398781948999E-3</v>
      </c>
      <c r="I165">
        <v>5.5013099468711801E-2</v>
      </c>
      <c r="J165" t="s">
        <v>16</v>
      </c>
      <c r="K165">
        <v>0.530864197530864</v>
      </c>
      <c r="L165">
        <v>0.530864197530864</v>
      </c>
      <c r="M165" t="s">
        <v>6039</v>
      </c>
      <c r="N165" t="str">
        <f t="shared" si="2"/>
        <v xml:space="preserve"> </v>
      </c>
    </row>
    <row r="166" spans="1:14" x14ac:dyDescent="0.35">
      <c r="A166" t="s">
        <v>10188</v>
      </c>
      <c r="B166" t="s">
        <v>10189</v>
      </c>
      <c r="C166" t="s">
        <v>11851</v>
      </c>
      <c r="D166">
        <v>-1.3714098710701299</v>
      </c>
      <c r="E166">
        <v>0.51852704003448602</v>
      </c>
      <c r="F166">
        <v>-2.6448184283290601</v>
      </c>
      <c r="G166">
        <v>22</v>
      </c>
      <c r="H166">
        <v>1.4796316971307E-2</v>
      </c>
      <c r="I166">
        <v>8.2814221836841395E-2</v>
      </c>
      <c r="J166" t="s">
        <v>16</v>
      </c>
      <c r="K166">
        <v>0.58888888888888902</v>
      </c>
      <c r="L166">
        <v>0.58888888888888902</v>
      </c>
      <c r="M166" t="s">
        <v>10190</v>
      </c>
      <c r="N166" t="str">
        <f t="shared" si="2"/>
        <v xml:space="preserve"> </v>
      </c>
    </row>
    <row r="167" spans="1:14" x14ac:dyDescent="0.35">
      <c r="A167" t="s">
        <v>7042</v>
      </c>
      <c r="B167" t="s">
        <v>7043</v>
      </c>
      <c r="C167" t="s">
        <v>11851</v>
      </c>
      <c r="D167">
        <v>-1.3711198510254401</v>
      </c>
      <c r="E167">
        <v>0.41404482995745201</v>
      </c>
      <c r="F167">
        <v>-3.3115251098929201</v>
      </c>
      <c r="G167">
        <v>19</v>
      </c>
      <c r="H167">
        <v>3.6688271385203501E-3</v>
      </c>
      <c r="I167">
        <v>3.2950221093126099E-2</v>
      </c>
      <c r="J167" t="s">
        <v>16</v>
      </c>
      <c r="K167">
        <v>0.18518518518518501</v>
      </c>
      <c r="L167">
        <v>7.4074074074074098E-2</v>
      </c>
      <c r="M167" t="s">
        <v>7044</v>
      </c>
      <c r="N167" t="str">
        <f t="shared" si="2"/>
        <v>*</v>
      </c>
    </row>
    <row r="168" spans="1:14" x14ac:dyDescent="0.35">
      <c r="A168" t="s">
        <v>3907</v>
      </c>
      <c r="B168" t="s">
        <v>3908</v>
      </c>
      <c r="C168" t="s">
        <v>11851</v>
      </c>
      <c r="D168">
        <v>-1.36470521638413</v>
      </c>
      <c r="E168">
        <v>0.38943601776963799</v>
      </c>
      <c r="F168">
        <v>-3.5043117588352999</v>
      </c>
      <c r="G168">
        <v>22</v>
      </c>
      <c r="H168">
        <v>2.0032674148478002E-3</v>
      </c>
      <c r="I168">
        <v>2.2771469599225099E-2</v>
      </c>
      <c r="J168" t="s">
        <v>16</v>
      </c>
      <c r="K168">
        <v>0.44135802469135799</v>
      </c>
      <c r="L168">
        <v>0.422839506172839</v>
      </c>
      <c r="M168" t="s">
        <v>3909</v>
      </c>
      <c r="N168" t="str">
        <f t="shared" si="2"/>
        <v>*</v>
      </c>
    </row>
    <row r="169" spans="1:14" x14ac:dyDescent="0.35">
      <c r="A169" t="s">
        <v>11509</v>
      </c>
      <c r="B169" t="s">
        <v>11510</v>
      </c>
      <c r="C169" t="s">
        <v>11851</v>
      </c>
      <c r="D169">
        <v>-1.3644368099364199</v>
      </c>
      <c r="E169">
        <v>0.42517851661021899</v>
      </c>
      <c r="F169">
        <v>-3.2090916088953398</v>
      </c>
      <c r="G169">
        <v>21</v>
      </c>
      <c r="H169">
        <v>4.2136580826630503E-3</v>
      </c>
      <c r="I169">
        <v>3.62548604116429E-2</v>
      </c>
      <c r="J169" t="s">
        <v>16</v>
      </c>
      <c r="K169">
        <v>0.49382716049382702</v>
      </c>
      <c r="L169">
        <v>0.438271604938272</v>
      </c>
      <c r="M169" t="s">
        <v>11511</v>
      </c>
      <c r="N169" t="str">
        <f t="shared" si="2"/>
        <v>*</v>
      </c>
    </row>
    <row r="170" spans="1:14" x14ac:dyDescent="0.35">
      <c r="A170" t="s">
        <v>10044</v>
      </c>
      <c r="B170" t="s">
        <v>10045</v>
      </c>
      <c r="C170" t="s">
        <v>11851</v>
      </c>
      <c r="D170">
        <v>-1.3596580136819001</v>
      </c>
      <c r="E170">
        <v>0.44237711786803102</v>
      </c>
      <c r="F170">
        <v>-3.0735269948738901</v>
      </c>
      <c r="G170">
        <v>22</v>
      </c>
      <c r="H170">
        <v>5.55831686497132E-3</v>
      </c>
      <c r="I170">
        <v>4.3373218546569899E-2</v>
      </c>
      <c r="J170" t="s">
        <v>16</v>
      </c>
      <c r="K170">
        <v>0.217592592592593</v>
      </c>
      <c r="L170">
        <v>0.217592592592593</v>
      </c>
      <c r="M170" t="s">
        <v>10046</v>
      </c>
      <c r="N170" t="str">
        <f t="shared" si="2"/>
        <v>*</v>
      </c>
    </row>
    <row r="171" spans="1:14" x14ac:dyDescent="0.35">
      <c r="A171" t="s">
        <v>5668</v>
      </c>
      <c r="B171" t="s">
        <v>5669</v>
      </c>
      <c r="C171" t="s">
        <v>11851</v>
      </c>
      <c r="D171">
        <v>-1.35960971232377</v>
      </c>
      <c r="E171">
        <v>0.319860773292584</v>
      </c>
      <c r="F171">
        <v>-4.2506297297046496</v>
      </c>
      <c r="G171">
        <v>22</v>
      </c>
      <c r="H171">
        <v>3.2712631407361099E-4</v>
      </c>
      <c r="I171">
        <v>6.59757443459736E-3</v>
      </c>
      <c r="J171" t="s">
        <v>16</v>
      </c>
      <c r="K171">
        <v>0.42438271604938299</v>
      </c>
      <c r="L171">
        <v>0.42438271604938299</v>
      </c>
      <c r="M171" t="s">
        <v>5670</v>
      </c>
      <c r="N171" t="str">
        <f t="shared" si="2"/>
        <v>*</v>
      </c>
    </row>
    <row r="172" spans="1:14" x14ac:dyDescent="0.35">
      <c r="A172" t="s">
        <v>484</v>
      </c>
      <c r="B172" t="s">
        <v>485</v>
      </c>
      <c r="C172" t="s">
        <v>11851</v>
      </c>
      <c r="D172">
        <v>-1.3458130566958799</v>
      </c>
      <c r="E172">
        <v>0.54849548676753901</v>
      </c>
      <c r="F172">
        <v>-2.4536447229988898</v>
      </c>
      <c r="G172">
        <v>20</v>
      </c>
      <c r="H172">
        <v>2.3435407649131899E-2</v>
      </c>
      <c r="I172">
        <v>0.11018290471622801</v>
      </c>
      <c r="J172" t="s">
        <v>16</v>
      </c>
      <c r="K172">
        <v>0.65873015873015905</v>
      </c>
      <c r="L172">
        <v>0.547619047619048</v>
      </c>
      <c r="M172" t="s">
        <v>486</v>
      </c>
      <c r="N172" t="str">
        <f t="shared" si="2"/>
        <v xml:space="preserve"> </v>
      </c>
    </row>
    <row r="173" spans="1:14" x14ac:dyDescent="0.35">
      <c r="A173" t="s">
        <v>2462</v>
      </c>
      <c r="B173" t="s">
        <v>2463</v>
      </c>
      <c r="C173" t="s">
        <v>11851</v>
      </c>
      <c r="D173">
        <v>-1.33960713620376</v>
      </c>
      <c r="E173">
        <v>0.92236813536050999</v>
      </c>
      <c r="F173">
        <v>-1.45235626085475</v>
      </c>
      <c r="G173">
        <v>20</v>
      </c>
      <c r="H173">
        <v>0.16191146903510201</v>
      </c>
      <c r="I173">
        <v>0.372083549700991</v>
      </c>
      <c r="J173" t="s">
        <v>16</v>
      </c>
      <c r="K173">
        <v>0.22222222222222199</v>
      </c>
      <c r="L173">
        <v>0.11111111111111099</v>
      </c>
      <c r="M173" t="s">
        <v>2464</v>
      </c>
      <c r="N173" t="str">
        <f t="shared" si="2"/>
        <v xml:space="preserve"> </v>
      </c>
    </row>
    <row r="174" spans="1:14" x14ac:dyDescent="0.35">
      <c r="A174" t="s">
        <v>6004</v>
      </c>
      <c r="B174" t="s">
        <v>6005</v>
      </c>
      <c r="C174" t="s">
        <v>11851</v>
      </c>
      <c r="D174">
        <v>-1.3262080201097799</v>
      </c>
      <c r="E174">
        <v>0.38982765890608601</v>
      </c>
      <c r="F174">
        <v>-3.4020367457540601</v>
      </c>
      <c r="G174">
        <v>21</v>
      </c>
      <c r="H174">
        <v>2.6851881759961701E-3</v>
      </c>
      <c r="I174">
        <v>2.7050784587813199E-2</v>
      </c>
      <c r="J174" t="s">
        <v>16</v>
      </c>
      <c r="K174">
        <v>0.44753086419753102</v>
      </c>
      <c r="L174">
        <v>0.44753086419753102</v>
      </c>
      <c r="M174" t="s">
        <v>6006</v>
      </c>
      <c r="N174" t="str">
        <f t="shared" si="2"/>
        <v>*</v>
      </c>
    </row>
    <row r="175" spans="1:14" x14ac:dyDescent="0.35">
      <c r="A175" t="s">
        <v>385</v>
      </c>
      <c r="B175" t="s">
        <v>386</v>
      </c>
      <c r="C175" t="s">
        <v>11851</v>
      </c>
      <c r="D175">
        <v>-1.32437961759531</v>
      </c>
      <c r="E175">
        <v>0.67682962670269498</v>
      </c>
      <c r="F175">
        <v>-1.9567400204498699</v>
      </c>
      <c r="G175">
        <v>22</v>
      </c>
      <c r="H175">
        <v>6.3188494229354603E-2</v>
      </c>
      <c r="I175">
        <v>0.21038944614892199</v>
      </c>
      <c r="J175" t="s">
        <v>16</v>
      </c>
      <c r="K175">
        <v>0.34027777777777801</v>
      </c>
      <c r="L175">
        <v>0.34027777777777801</v>
      </c>
      <c r="M175" t="s">
        <v>387</v>
      </c>
      <c r="N175" t="str">
        <f t="shared" si="2"/>
        <v xml:space="preserve"> </v>
      </c>
    </row>
    <row r="176" spans="1:14" x14ac:dyDescent="0.35">
      <c r="A176" t="s">
        <v>2438</v>
      </c>
      <c r="B176" t="s">
        <v>2439</v>
      </c>
      <c r="C176" t="s">
        <v>11851</v>
      </c>
      <c r="D176">
        <v>-1.3234178527915299</v>
      </c>
      <c r="E176">
        <v>0.33401881016735502</v>
      </c>
      <c r="F176">
        <v>-3.9621057632306802</v>
      </c>
      <c r="G176">
        <v>22</v>
      </c>
      <c r="H176">
        <v>6.6148754699968404E-4</v>
      </c>
      <c r="I176">
        <v>1.0452052194916199E-2</v>
      </c>
      <c r="J176" t="s">
        <v>16</v>
      </c>
      <c r="K176">
        <v>0.280092592592593</v>
      </c>
      <c r="L176">
        <v>0.280092592592593</v>
      </c>
      <c r="M176" t="s">
        <v>2440</v>
      </c>
      <c r="N176" t="str">
        <f t="shared" si="2"/>
        <v>*</v>
      </c>
    </row>
    <row r="177" spans="1:14" x14ac:dyDescent="0.35">
      <c r="A177" t="s">
        <v>11518</v>
      </c>
      <c r="B177" t="s">
        <v>11519</v>
      </c>
      <c r="C177" t="s">
        <v>11851</v>
      </c>
      <c r="D177">
        <v>-1.3206854340838701</v>
      </c>
      <c r="E177">
        <v>0.31208427258680999</v>
      </c>
      <c r="F177">
        <v>-4.2318231006546698</v>
      </c>
      <c r="G177">
        <v>19</v>
      </c>
      <c r="H177">
        <v>4.5133793427143399E-4</v>
      </c>
      <c r="I177">
        <v>8.1070511967246302E-3</v>
      </c>
      <c r="J177" t="s">
        <v>16</v>
      </c>
      <c r="K177">
        <v>0.29166666666666702</v>
      </c>
      <c r="L177">
        <v>0.29166666666666702</v>
      </c>
      <c r="M177" t="s">
        <v>11520</v>
      </c>
      <c r="N177" t="str">
        <f t="shared" si="2"/>
        <v>*</v>
      </c>
    </row>
    <row r="178" spans="1:14" x14ac:dyDescent="0.35">
      <c r="A178" t="s">
        <v>6239</v>
      </c>
      <c r="B178" t="s">
        <v>6240</v>
      </c>
      <c r="C178" t="s">
        <v>11851</v>
      </c>
      <c r="D178">
        <v>-1.3193042827075501</v>
      </c>
      <c r="E178">
        <v>0.34704842028014499</v>
      </c>
      <c r="F178">
        <v>-3.80149917306231</v>
      </c>
      <c r="G178">
        <v>22</v>
      </c>
      <c r="H178">
        <v>9.7752432993747406E-4</v>
      </c>
      <c r="I178">
        <v>1.3786713512599601E-2</v>
      </c>
      <c r="J178" t="s">
        <v>16</v>
      </c>
      <c r="K178">
        <v>0.49176954732510297</v>
      </c>
      <c r="L178">
        <v>0.49176954732510297</v>
      </c>
      <c r="M178" t="s">
        <v>6241</v>
      </c>
      <c r="N178" t="str">
        <f t="shared" si="2"/>
        <v>*</v>
      </c>
    </row>
    <row r="179" spans="1:14" x14ac:dyDescent="0.35">
      <c r="A179" t="s">
        <v>217</v>
      </c>
      <c r="B179" t="s">
        <v>218</v>
      </c>
      <c r="C179" t="s">
        <v>11851</v>
      </c>
      <c r="D179">
        <v>-1.31816988409695</v>
      </c>
      <c r="E179">
        <v>0.32545851258289799</v>
      </c>
      <c r="F179">
        <v>-4.0501932907998404</v>
      </c>
      <c r="G179">
        <v>22</v>
      </c>
      <c r="H179">
        <v>5.3366320435577197E-4</v>
      </c>
      <c r="I179">
        <v>9.0722744740481306E-3</v>
      </c>
      <c r="J179" t="s">
        <v>16</v>
      </c>
      <c r="K179">
        <v>0.388176638176638</v>
      </c>
      <c r="L179">
        <v>0.375356125356125</v>
      </c>
      <c r="M179" t="s">
        <v>219</v>
      </c>
      <c r="N179" t="str">
        <f t="shared" si="2"/>
        <v>*</v>
      </c>
    </row>
    <row r="180" spans="1:14" x14ac:dyDescent="0.35">
      <c r="A180" t="s">
        <v>9026</v>
      </c>
      <c r="B180" t="s">
        <v>9027</v>
      </c>
      <c r="C180" t="s">
        <v>11851</v>
      </c>
      <c r="D180">
        <v>-1.31501153158109</v>
      </c>
      <c r="E180">
        <v>0.557567554932897</v>
      </c>
      <c r="F180">
        <v>-2.3584792908894299</v>
      </c>
      <c r="G180">
        <v>16</v>
      </c>
      <c r="H180">
        <v>3.1404197234365501E-2</v>
      </c>
      <c r="I180">
        <v>0.130487073163808</v>
      </c>
      <c r="J180" t="s">
        <v>16</v>
      </c>
      <c r="K180">
        <v>0.36111111111111099</v>
      </c>
      <c r="L180">
        <v>2.7777777777777801E-2</v>
      </c>
      <c r="M180" t="s">
        <v>9028</v>
      </c>
      <c r="N180" t="str">
        <f t="shared" si="2"/>
        <v xml:space="preserve"> </v>
      </c>
    </row>
    <row r="181" spans="1:14" x14ac:dyDescent="0.35">
      <c r="A181" t="s">
        <v>2627</v>
      </c>
      <c r="B181" t="s">
        <v>2628</v>
      </c>
      <c r="C181" t="s">
        <v>11851</v>
      </c>
      <c r="D181">
        <v>-1.3131357827896699</v>
      </c>
      <c r="E181">
        <v>0.20319618501392001</v>
      </c>
      <c r="F181">
        <v>-6.46240372426145</v>
      </c>
      <c r="G181">
        <v>18</v>
      </c>
      <c r="H181" s="1">
        <v>4.4333712407862402E-6</v>
      </c>
      <c r="I181">
        <v>3.1995865037380501E-4</v>
      </c>
      <c r="J181" t="s">
        <v>16</v>
      </c>
      <c r="K181">
        <v>0.18518518518518501</v>
      </c>
      <c r="L181">
        <v>1.85185185185185E-2</v>
      </c>
      <c r="M181" t="s">
        <v>2629</v>
      </c>
      <c r="N181" t="str">
        <f t="shared" si="2"/>
        <v>*</v>
      </c>
    </row>
    <row r="182" spans="1:14" x14ac:dyDescent="0.35">
      <c r="A182" t="s">
        <v>1126</v>
      </c>
      <c r="B182" t="s">
        <v>1127</v>
      </c>
      <c r="C182" t="s">
        <v>11851</v>
      </c>
      <c r="D182">
        <v>-1.3064797905054299</v>
      </c>
      <c r="E182">
        <v>0.51336094430526302</v>
      </c>
      <c r="F182">
        <v>-2.5449536140181199</v>
      </c>
      <c r="G182">
        <v>20</v>
      </c>
      <c r="H182">
        <v>1.9284602128842199E-2</v>
      </c>
      <c r="I182">
        <v>9.6880956341202001E-2</v>
      </c>
      <c r="J182" t="s">
        <v>16</v>
      </c>
      <c r="K182">
        <v>0.561728395061728</v>
      </c>
      <c r="L182">
        <v>0.45061728395061701</v>
      </c>
      <c r="M182" t="s">
        <v>1128</v>
      </c>
      <c r="N182" t="str">
        <f t="shared" si="2"/>
        <v xml:space="preserve"> </v>
      </c>
    </row>
    <row r="183" spans="1:14" x14ac:dyDescent="0.35">
      <c r="A183" t="s">
        <v>1986</v>
      </c>
      <c r="B183" t="s">
        <v>1987</v>
      </c>
      <c r="C183" t="s">
        <v>11851</v>
      </c>
      <c r="D183">
        <v>-1.3048896719971601</v>
      </c>
      <c r="E183">
        <v>0.67602309181717002</v>
      </c>
      <c r="F183">
        <v>-1.9302442295122999</v>
      </c>
      <c r="G183">
        <v>13</v>
      </c>
      <c r="H183">
        <v>7.5684675912672403E-2</v>
      </c>
      <c r="I183">
        <v>0.23431483404508599</v>
      </c>
      <c r="J183" t="s">
        <v>16</v>
      </c>
      <c r="K183">
        <v>0.64506172839506204</v>
      </c>
      <c r="L183">
        <v>0.36728395061728403</v>
      </c>
      <c r="M183" t="s">
        <v>1988</v>
      </c>
      <c r="N183" t="str">
        <f t="shared" si="2"/>
        <v xml:space="preserve"> </v>
      </c>
    </row>
    <row r="184" spans="1:14" x14ac:dyDescent="0.35">
      <c r="A184" t="s">
        <v>2891</v>
      </c>
      <c r="B184" t="s">
        <v>2892</v>
      </c>
      <c r="C184" t="s">
        <v>11851</v>
      </c>
      <c r="D184">
        <v>-1.3019521297776599</v>
      </c>
      <c r="E184">
        <v>0.54330971760971003</v>
      </c>
      <c r="F184">
        <v>-2.3963350692595702</v>
      </c>
      <c r="G184">
        <v>18</v>
      </c>
      <c r="H184">
        <v>2.7633906966158899E-2</v>
      </c>
      <c r="I184">
        <v>0.12123262410960001</v>
      </c>
      <c r="J184" t="s">
        <v>16</v>
      </c>
      <c r="K184">
        <v>0.69675925925925897</v>
      </c>
      <c r="L184">
        <v>0.49537037037037002</v>
      </c>
      <c r="M184" t="s">
        <v>2893</v>
      </c>
      <c r="N184" t="str">
        <f t="shared" si="2"/>
        <v xml:space="preserve"> </v>
      </c>
    </row>
    <row r="185" spans="1:14" x14ac:dyDescent="0.35">
      <c r="A185" t="s">
        <v>11134</v>
      </c>
      <c r="B185" t="s">
        <v>11135</v>
      </c>
      <c r="C185" t="s">
        <v>11851</v>
      </c>
      <c r="D185">
        <v>-1.2986947853650199</v>
      </c>
      <c r="E185">
        <v>0.48832522811326801</v>
      </c>
      <c r="F185">
        <v>-2.659487387909</v>
      </c>
      <c r="G185">
        <v>9</v>
      </c>
      <c r="H185">
        <v>2.6067685980283101E-2</v>
      </c>
      <c r="I185">
        <v>0.11731964605692401</v>
      </c>
      <c r="J185" t="s">
        <v>16</v>
      </c>
      <c r="K185">
        <v>0.657407407407407</v>
      </c>
      <c r="L185">
        <v>0.101851851851852</v>
      </c>
      <c r="M185" t="s">
        <v>11136</v>
      </c>
      <c r="N185" t="str">
        <f t="shared" si="2"/>
        <v xml:space="preserve"> </v>
      </c>
    </row>
    <row r="186" spans="1:14" x14ac:dyDescent="0.35">
      <c r="A186" t="s">
        <v>5746</v>
      </c>
      <c r="B186" t="s">
        <v>5747</v>
      </c>
      <c r="C186" t="s">
        <v>11851</v>
      </c>
      <c r="D186">
        <v>-1.2986469798661899</v>
      </c>
      <c r="E186">
        <v>0.66072870171085896</v>
      </c>
      <c r="F186">
        <v>-1.96547686895322</v>
      </c>
      <c r="G186">
        <v>11</v>
      </c>
      <c r="H186">
        <v>7.5109406949212601E-2</v>
      </c>
      <c r="I186">
        <v>0.232782689291643</v>
      </c>
      <c r="J186" t="s">
        <v>16</v>
      </c>
      <c r="K186">
        <v>0.77314814814814803</v>
      </c>
      <c r="L186">
        <v>0.16203703703703701</v>
      </c>
      <c r="M186" t="s">
        <v>5748</v>
      </c>
      <c r="N186" t="str">
        <f t="shared" si="2"/>
        <v xml:space="preserve"> </v>
      </c>
    </row>
    <row r="187" spans="1:14" x14ac:dyDescent="0.35">
      <c r="A187" t="s">
        <v>10774</v>
      </c>
      <c r="B187" t="s">
        <v>10775</v>
      </c>
      <c r="C187" t="s">
        <v>11851</v>
      </c>
      <c r="D187">
        <v>-1.29826310055312</v>
      </c>
      <c r="E187">
        <v>0.47640602308901803</v>
      </c>
      <c r="F187">
        <v>-2.7251189901739199</v>
      </c>
      <c r="G187">
        <v>21</v>
      </c>
      <c r="H187">
        <v>1.2682430734767E-2</v>
      </c>
      <c r="I187">
        <v>7.4299532673835295E-2</v>
      </c>
      <c r="J187" t="s">
        <v>16</v>
      </c>
      <c r="K187">
        <v>0.58333333333333304</v>
      </c>
      <c r="L187">
        <v>0.52777777777777801</v>
      </c>
      <c r="M187" t="s">
        <v>10776</v>
      </c>
      <c r="N187" t="str">
        <f t="shared" si="2"/>
        <v xml:space="preserve"> </v>
      </c>
    </row>
    <row r="188" spans="1:14" x14ac:dyDescent="0.35">
      <c r="A188" t="s">
        <v>10317</v>
      </c>
      <c r="B188" t="s">
        <v>10318</v>
      </c>
      <c r="C188" t="s">
        <v>11851</v>
      </c>
      <c r="D188">
        <v>-1.2949274525669601</v>
      </c>
      <c r="E188">
        <v>0.17526950203119901</v>
      </c>
      <c r="F188">
        <v>-7.38820751790833</v>
      </c>
      <c r="G188">
        <v>12</v>
      </c>
      <c r="H188" s="1">
        <v>8.4074419106627795E-6</v>
      </c>
      <c r="I188">
        <v>5.16379657996837E-4</v>
      </c>
      <c r="J188" t="s">
        <v>16</v>
      </c>
      <c r="K188">
        <v>0.453703703703704</v>
      </c>
      <c r="L188">
        <v>9.2592592592592605E-3</v>
      </c>
      <c r="M188" t="s">
        <v>10319</v>
      </c>
      <c r="N188" t="str">
        <f t="shared" si="2"/>
        <v>*</v>
      </c>
    </row>
    <row r="189" spans="1:14" x14ac:dyDescent="0.35">
      <c r="A189" t="s">
        <v>3958</v>
      </c>
      <c r="B189" t="s">
        <v>3959</v>
      </c>
      <c r="C189" t="s">
        <v>11851</v>
      </c>
      <c r="D189">
        <v>-1.29421798608175</v>
      </c>
      <c r="E189">
        <v>0.32023491551196198</v>
      </c>
      <c r="F189">
        <v>-4.04146432319122</v>
      </c>
      <c r="G189">
        <v>22</v>
      </c>
      <c r="H189">
        <v>5.4514732685473398E-4</v>
      </c>
      <c r="I189">
        <v>9.2094154050544001E-3</v>
      </c>
      <c r="J189" t="s">
        <v>16</v>
      </c>
      <c r="K189">
        <v>0.38930976430976399</v>
      </c>
      <c r="L189">
        <v>0.38930976430976399</v>
      </c>
      <c r="M189" t="s">
        <v>3960</v>
      </c>
      <c r="N189" t="str">
        <f t="shared" si="2"/>
        <v>*</v>
      </c>
    </row>
    <row r="190" spans="1:14" x14ac:dyDescent="0.35">
      <c r="A190" t="s">
        <v>4462</v>
      </c>
      <c r="B190" t="s">
        <v>4463</v>
      </c>
      <c r="C190" t="s">
        <v>11851</v>
      </c>
      <c r="D190">
        <v>-1.29200384395322</v>
      </c>
      <c r="E190">
        <v>0.86579019049700501</v>
      </c>
      <c r="F190">
        <v>-1.4922828395775101</v>
      </c>
      <c r="G190">
        <v>15</v>
      </c>
      <c r="H190">
        <v>0.156356933012821</v>
      </c>
      <c r="I190">
        <v>0.36402904842957201</v>
      </c>
      <c r="J190" t="s">
        <v>16</v>
      </c>
      <c r="K190">
        <v>0.69212962962962998</v>
      </c>
      <c r="L190">
        <v>0.41435185185185203</v>
      </c>
      <c r="M190" t="s">
        <v>4464</v>
      </c>
      <c r="N190" t="str">
        <f t="shared" si="2"/>
        <v xml:space="preserve"> </v>
      </c>
    </row>
    <row r="191" spans="1:14" x14ac:dyDescent="0.35">
      <c r="A191" t="s">
        <v>5416</v>
      </c>
      <c r="B191" t="s">
        <v>5417</v>
      </c>
      <c r="C191" t="s">
        <v>11851</v>
      </c>
      <c r="D191">
        <v>-1.2909746722761199</v>
      </c>
      <c r="E191">
        <v>0.227435831415152</v>
      </c>
      <c r="F191">
        <v>-5.6762149756413001</v>
      </c>
      <c r="G191">
        <v>22</v>
      </c>
      <c r="H191" s="1">
        <v>1.04260596374139E-5</v>
      </c>
      <c r="I191">
        <v>5.92573658198094E-4</v>
      </c>
      <c r="J191" t="s">
        <v>16</v>
      </c>
      <c r="K191">
        <v>0.41319444444444398</v>
      </c>
      <c r="L191">
        <v>0.41319444444444398</v>
      </c>
      <c r="M191" t="s">
        <v>5418</v>
      </c>
      <c r="N191" t="str">
        <f t="shared" si="2"/>
        <v>*</v>
      </c>
    </row>
    <row r="192" spans="1:14" x14ac:dyDescent="0.35">
      <c r="A192" t="s">
        <v>10589</v>
      </c>
      <c r="B192" t="s">
        <v>10590</v>
      </c>
      <c r="C192" t="s">
        <v>11851</v>
      </c>
      <c r="D192">
        <v>-1.2811176020655599</v>
      </c>
      <c r="E192">
        <v>0.358000420682271</v>
      </c>
      <c r="F192">
        <v>-3.5785365827895501</v>
      </c>
      <c r="G192">
        <v>5</v>
      </c>
      <c r="H192">
        <v>1.58994423055949E-2</v>
      </c>
      <c r="I192">
        <v>8.6369581026684003E-2</v>
      </c>
      <c r="J192" t="s">
        <v>16</v>
      </c>
      <c r="K192">
        <v>0.57407407407407396</v>
      </c>
      <c r="L192">
        <v>7.4074074074074098E-2</v>
      </c>
      <c r="M192" t="s">
        <v>10591</v>
      </c>
      <c r="N192" t="str">
        <f t="shared" si="2"/>
        <v xml:space="preserve"> </v>
      </c>
    </row>
    <row r="193" spans="1:14" x14ac:dyDescent="0.35">
      <c r="A193" t="s">
        <v>6218</v>
      </c>
      <c r="B193" t="s">
        <v>6219</v>
      </c>
      <c r="C193" t="s">
        <v>11851</v>
      </c>
      <c r="D193">
        <v>-1.2772827253947101</v>
      </c>
      <c r="E193">
        <v>0.81002350290353398</v>
      </c>
      <c r="F193">
        <v>-1.5768464999056</v>
      </c>
      <c r="G193">
        <v>6</v>
      </c>
      <c r="H193">
        <v>0.16590396493564299</v>
      </c>
      <c r="I193">
        <v>0.37739683301966997</v>
      </c>
      <c r="J193" t="s">
        <v>16</v>
      </c>
      <c r="K193">
        <v>0.86574074074074103</v>
      </c>
      <c r="L193">
        <v>0.171296296296296</v>
      </c>
      <c r="M193" t="s">
        <v>6220</v>
      </c>
      <c r="N193" t="str">
        <f t="shared" si="2"/>
        <v xml:space="preserve"> </v>
      </c>
    </row>
    <row r="194" spans="1:14" x14ac:dyDescent="0.35">
      <c r="A194" t="s">
        <v>7684</v>
      </c>
      <c r="B194" t="s">
        <v>7685</v>
      </c>
      <c r="C194" t="s">
        <v>11851</v>
      </c>
      <c r="D194">
        <v>-1.2703764939387501</v>
      </c>
      <c r="E194">
        <v>0.60138034136389196</v>
      </c>
      <c r="F194">
        <v>-2.1124343556984599</v>
      </c>
      <c r="G194">
        <v>2</v>
      </c>
      <c r="H194">
        <v>0.16902680868706799</v>
      </c>
      <c r="I194">
        <v>0.38199055636816298</v>
      </c>
      <c r="J194" t="s">
        <v>16</v>
      </c>
      <c r="K194">
        <v>0.73148148148148096</v>
      </c>
      <c r="L194">
        <v>9.2592592592592605E-3</v>
      </c>
      <c r="M194" t="s">
        <v>7686</v>
      </c>
      <c r="N194" t="str">
        <f t="shared" ref="N194:N257" si="3">IF(AND(I194&lt;0.05,ABS(D194)&gt;1),"*"," ")</f>
        <v xml:space="preserve"> </v>
      </c>
    </row>
    <row r="195" spans="1:14" x14ac:dyDescent="0.35">
      <c r="A195" t="s">
        <v>7576</v>
      </c>
      <c r="B195" t="s">
        <v>7577</v>
      </c>
      <c r="C195" t="s">
        <v>11851</v>
      </c>
      <c r="D195">
        <v>-1.26874109133482</v>
      </c>
      <c r="E195">
        <v>0.232227543780372</v>
      </c>
      <c r="F195">
        <v>-5.4633531866259899</v>
      </c>
      <c r="G195">
        <v>13</v>
      </c>
      <c r="H195">
        <v>1.0871772755027799E-4</v>
      </c>
      <c r="I195">
        <v>3.0447611673505301E-3</v>
      </c>
      <c r="J195" t="s">
        <v>16</v>
      </c>
      <c r="K195">
        <v>0.26851851851851799</v>
      </c>
      <c r="L195">
        <v>4.6296296296296301E-2</v>
      </c>
      <c r="M195" t="s">
        <v>7578</v>
      </c>
      <c r="N195" t="str">
        <f t="shared" si="3"/>
        <v>*</v>
      </c>
    </row>
    <row r="196" spans="1:14" x14ac:dyDescent="0.35">
      <c r="A196" t="s">
        <v>7669</v>
      </c>
      <c r="B196" t="s">
        <v>7670</v>
      </c>
      <c r="C196" t="s">
        <v>11851</v>
      </c>
      <c r="D196">
        <v>-1.2634930959685999</v>
      </c>
      <c r="E196">
        <v>0.39798842477477597</v>
      </c>
      <c r="F196">
        <v>-3.1746981000354801</v>
      </c>
      <c r="G196">
        <v>22</v>
      </c>
      <c r="H196">
        <v>4.38563129062564E-3</v>
      </c>
      <c r="I196">
        <v>3.7022632296375001E-2</v>
      </c>
      <c r="J196" t="s">
        <v>16</v>
      </c>
      <c r="K196">
        <v>0.29320987654321001</v>
      </c>
      <c r="L196">
        <v>0.29320987654321001</v>
      </c>
      <c r="M196" t="s">
        <v>7671</v>
      </c>
      <c r="N196" t="str">
        <f t="shared" si="3"/>
        <v>*</v>
      </c>
    </row>
    <row r="197" spans="1:14" x14ac:dyDescent="0.35">
      <c r="A197" t="s">
        <v>10583</v>
      </c>
      <c r="B197" t="s">
        <v>10584</v>
      </c>
      <c r="C197" t="s">
        <v>11851</v>
      </c>
      <c r="D197">
        <v>-1.26307848081049</v>
      </c>
      <c r="E197">
        <v>0.62812746638250605</v>
      </c>
      <c r="F197">
        <v>-2.0108633174167401</v>
      </c>
      <c r="G197">
        <v>15</v>
      </c>
      <c r="H197">
        <v>6.2670331140314894E-2</v>
      </c>
      <c r="I197">
        <v>0.209157424173812</v>
      </c>
      <c r="J197" t="s">
        <v>16</v>
      </c>
      <c r="K197">
        <v>0.55092592592592604</v>
      </c>
      <c r="L197">
        <v>0.27314814814814797</v>
      </c>
      <c r="M197" t="s">
        <v>10585</v>
      </c>
      <c r="N197" t="str">
        <f t="shared" si="3"/>
        <v xml:space="preserve"> </v>
      </c>
    </row>
    <row r="198" spans="1:14" x14ac:dyDescent="0.35">
      <c r="A198" t="s">
        <v>6562</v>
      </c>
      <c r="B198" t="s">
        <v>6563</v>
      </c>
      <c r="C198" t="s">
        <v>11851</v>
      </c>
      <c r="D198">
        <v>-1.2542610655604201</v>
      </c>
      <c r="E198">
        <v>0.36271181341145903</v>
      </c>
      <c r="F198">
        <v>-3.4580099659935599</v>
      </c>
      <c r="G198">
        <v>22</v>
      </c>
      <c r="H198">
        <v>2.2383875779565798E-3</v>
      </c>
      <c r="I198">
        <v>2.4423438099881501E-2</v>
      </c>
      <c r="J198" t="s">
        <v>16</v>
      </c>
      <c r="K198">
        <v>0.36481481481481498</v>
      </c>
      <c r="L198">
        <v>0.36481481481481498</v>
      </c>
      <c r="M198" t="s">
        <v>6564</v>
      </c>
      <c r="N198" t="str">
        <f t="shared" si="3"/>
        <v>*</v>
      </c>
    </row>
    <row r="199" spans="1:14" x14ac:dyDescent="0.35">
      <c r="A199" t="s">
        <v>3404</v>
      </c>
      <c r="B199" t="s">
        <v>3405</v>
      </c>
      <c r="C199" t="s">
        <v>11851</v>
      </c>
      <c r="D199">
        <v>-1.25200739958836</v>
      </c>
      <c r="E199">
        <v>0.21384600578703</v>
      </c>
      <c r="F199">
        <v>-5.8547149149713</v>
      </c>
      <c r="G199">
        <v>19</v>
      </c>
      <c r="H199" s="1">
        <v>1.2239038027273E-5</v>
      </c>
      <c r="I199">
        <v>6.50189561297291E-4</v>
      </c>
      <c r="J199" t="s">
        <v>16</v>
      </c>
      <c r="K199">
        <v>0.194444444444444</v>
      </c>
      <c r="L199">
        <v>2.7777777777777801E-2</v>
      </c>
      <c r="M199" t="s">
        <v>3406</v>
      </c>
      <c r="N199" t="str">
        <f t="shared" si="3"/>
        <v>*</v>
      </c>
    </row>
    <row r="200" spans="1:14" x14ac:dyDescent="0.35">
      <c r="A200" t="s">
        <v>11284</v>
      </c>
      <c r="B200" t="s">
        <v>11285</v>
      </c>
      <c r="C200" t="s">
        <v>11851</v>
      </c>
      <c r="D200">
        <v>-1.2497650822847499</v>
      </c>
      <c r="E200">
        <v>0.72395019734188504</v>
      </c>
      <c r="F200">
        <v>-1.7263136150435301</v>
      </c>
      <c r="G200">
        <v>3</v>
      </c>
      <c r="H200">
        <v>0.18274797397395201</v>
      </c>
      <c r="I200">
        <v>0.401437526990437</v>
      </c>
      <c r="J200" t="s">
        <v>16</v>
      </c>
      <c r="K200">
        <v>0.81481481481481499</v>
      </c>
      <c r="L200">
        <v>0.203703703703704</v>
      </c>
      <c r="M200" t="s">
        <v>11286</v>
      </c>
      <c r="N200" t="str">
        <f t="shared" si="3"/>
        <v xml:space="preserve"> </v>
      </c>
    </row>
    <row r="201" spans="1:14" x14ac:dyDescent="0.35">
      <c r="A201" t="s">
        <v>8176</v>
      </c>
      <c r="B201" t="s">
        <v>8177</v>
      </c>
      <c r="C201" t="s">
        <v>11851</v>
      </c>
      <c r="D201">
        <v>-1.24628340562847</v>
      </c>
      <c r="E201">
        <v>0.46061384647065401</v>
      </c>
      <c r="F201">
        <v>-2.7057011316047501</v>
      </c>
      <c r="G201">
        <v>19</v>
      </c>
      <c r="H201">
        <v>1.4015790806910299E-2</v>
      </c>
      <c r="I201">
        <v>7.9659897601066204E-2</v>
      </c>
      <c r="J201" t="s">
        <v>16</v>
      </c>
      <c r="K201">
        <v>0.61111111111111105</v>
      </c>
      <c r="L201">
        <v>0.44444444444444398</v>
      </c>
      <c r="M201" t="s">
        <v>8178</v>
      </c>
      <c r="N201" t="str">
        <f t="shared" si="3"/>
        <v xml:space="preserve"> </v>
      </c>
    </row>
    <row r="202" spans="1:14" x14ac:dyDescent="0.35">
      <c r="A202" t="s">
        <v>7858</v>
      </c>
      <c r="B202" t="s">
        <v>7859</v>
      </c>
      <c r="C202" t="s">
        <v>11851</v>
      </c>
      <c r="D202">
        <v>-1.2439470639661601</v>
      </c>
      <c r="E202">
        <v>0.40305393378399901</v>
      </c>
      <c r="F202">
        <v>-3.0863042379653498</v>
      </c>
      <c r="G202">
        <v>20</v>
      </c>
      <c r="H202">
        <v>5.8228536103361898E-3</v>
      </c>
      <c r="I202">
        <v>4.4614540338350502E-2</v>
      </c>
      <c r="J202" t="s">
        <v>16</v>
      </c>
      <c r="K202">
        <v>0.625</v>
      </c>
      <c r="L202">
        <v>0.51388888888888895</v>
      </c>
      <c r="M202" t="s">
        <v>7860</v>
      </c>
      <c r="N202" t="str">
        <f t="shared" si="3"/>
        <v>*</v>
      </c>
    </row>
    <row r="203" spans="1:14" x14ac:dyDescent="0.35">
      <c r="A203" t="s">
        <v>1935</v>
      </c>
      <c r="B203" t="s">
        <v>1936</v>
      </c>
      <c r="C203" t="s">
        <v>11851</v>
      </c>
      <c r="D203">
        <v>-1.23454108597131</v>
      </c>
      <c r="E203">
        <v>0.31877012190020299</v>
      </c>
      <c r="F203">
        <v>-3.8728255917215799</v>
      </c>
      <c r="G203">
        <v>3</v>
      </c>
      <c r="H203">
        <v>3.0469513162584502E-2</v>
      </c>
      <c r="I203">
        <v>0.128628613041084</v>
      </c>
      <c r="J203" t="s">
        <v>16</v>
      </c>
      <c r="K203">
        <v>0.76851851851851805</v>
      </c>
      <c r="L203">
        <v>4.6296296296296301E-2</v>
      </c>
      <c r="M203" t="s">
        <v>1937</v>
      </c>
      <c r="N203" t="str">
        <f t="shared" si="3"/>
        <v xml:space="preserve"> </v>
      </c>
    </row>
    <row r="204" spans="1:14" x14ac:dyDescent="0.35">
      <c r="A204" t="s">
        <v>9562</v>
      </c>
      <c r="B204" t="s">
        <v>9563</v>
      </c>
      <c r="C204" t="s">
        <v>11851</v>
      </c>
      <c r="D204">
        <v>-1.2332755640449899</v>
      </c>
      <c r="E204">
        <v>0.48544846150258403</v>
      </c>
      <c r="F204">
        <v>-2.5404871203581498</v>
      </c>
      <c r="G204">
        <v>18</v>
      </c>
      <c r="H204">
        <v>2.0503321777347601E-2</v>
      </c>
      <c r="I204">
        <v>0.100874223938165</v>
      </c>
      <c r="J204" t="s">
        <v>16</v>
      </c>
      <c r="K204">
        <v>0.41666666666666702</v>
      </c>
      <c r="L204">
        <v>0.25</v>
      </c>
      <c r="M204" t="s">
        <v>9564</v>
      </c>
      <c r="N204" t="str">
        <f t="shared" si="3"/>
        <v xml:space="preserve"> </v>
      </c>
    </row>
    <row r="205" spans="1:14" x14ac:dyDescent="0.35">
      <c r="A205" t="s">
        <v>5218</v>
      </c>
      <c r="B205" t="s">
        <v>5219</v>
      </c>
      <c r="C205" t="s">
        <v>11851</v>
      </c>
      <c r="D205">
        <v>-1.2275411207789599</v>
      </c>
      <c r="E205">
        <v>0.357250449023367</v>
      </c>
      <c r="F205">
        <v>-3.43607999411826</v>
      </c>
      <c r="G205">
        <v>11</v>
      </c>
      <c r="H205">
        <v>5.5630261148245097E-3</v>
      </c>
      <c r="I205">
        <v>4.3373218546569899E-2</v>
      </c>
      <c r="J205" t="s">
        <v>16</v>
      </c>
      <c r="K205">
        <v>0.66203703703703698</v>
      </c>
      <c r="L205">
        <v>0.27314814814814797</v>
      </c>
      <c r="M205" t="s">
        <v>5220</v>
      </c>
      <c r="N205" t="str">
        <f t="shared" si="3"/>
        <v>*</v>
      </c>
    </row>
    <row r="206" spans="1:14" x14ac:dyDescent="0.35">
      <c r="A206" t="s">
        <v>10705</v>
      </c>
      <c r="B206" t="s">
        <v>10706</v>
      </c>
      <c r="C206" t="s">
        <v>11851</v>
      </c>
      <c r="D206">
        <v>-1.2267946054778001</v>
      </c>
      <c r="E206">
        <v>0.343858168831572</v>
      </c>
      <c r="F206">
        <v>-3.5677343645679298</v>
      </c>
      <c r="G206">
        <v>7</v>
      </c>
      <c r="H206">
        <v>9.1245242288904294E-3</v>
      </c>
      <c r="I206">
        <v>5.8637113028975799E-2</v>
      </c>
      <c r="J206" t="s">
        <v>16</v>
      </c>
      <c r="K206">
        <v>0.71296296296296302</v>
      </c>
      <c r="L206">
        <v>4.6296296296296301E-2</v>
      </c>
      <c r="M206" t="s">
        <v>10707</v>
      </c>
      <c r="N206" t="str">
        <f t="shared" si="3"/>
        <v xml:space="preserve"> </v>
      </c>
    </row>
    <row r="207" spans="1:14" x14ac:dyDescent="0.35">
      <c r="A207" t="s">
        <v>11590</v>
      </c>
      <c r="B207" t="s">
        <v>11591</v>
      </c>
      <c r="C207" t="s">
        <v>11851</v>
      </c>
      <c r="D207">
        <v>-1.2246651496254399</v>
      </c>
      <c r="E207">
        <v>0.54232083230115102</v>
      </c>
      <c r="F207">
        <v>-2.2581930781249802</v>
      </c>
      <c r="G207">
        <v>22</v>
      </c>
      <c r="H207">
        <v>3.4190886931042302E-2</v>
      </c>
      <c r="I207">
        <v>0.138191208215551</v>
      </c>
      <c r="J207" t="s">
        <v>16</v>
      </c>
      <c r="K207">
        <v>0.11111111111111099</v>
      </c>
      <c r="L207">
        <v>0.11111111111111099</v>
      </c>
      <c r="M207" t="s">
        <v>11592</v>
      </c>
      <c r="N207" t="str">
        <f t="shared" si="3"/>
        <v xml:space="preserve"> </v>
      </c>
    </row>
    <row r="208" spans="1:14" x14ac:dyDescent="0.35">
      <c r="A208" t="s">
        <v>1411</v>
      </c>
      <c r="B208" t="s">
        <v>1412</v>
      </c>
      <c r="C208" t="s">
        <v>11851</v>
      </c>
      <c r="D208">
        <v>-1.2231989118597499</v>
      </c>
      <c r="E208">
        <v>0.59598060089709004</v>
      </c>
      <c r="F208">
        <v>-2.05241397122415</v>
      </c>
      <c r="G208">
        <v>5</v>
      </c>
      <c r="H208">
        <v>9.5349366476760802E-2</v>
      </c>
      <c r="I208">
        <v>0.27055915614270099</v>
      </c>
      <c r="J208" t="s">
        <v>16</v>
      </c>
      <c r="K208">
        <v>0.62962962962962998</v>
      </c>
      <c r="L208">
        <v>7.4074074074074098E-2</v>
      </c>
      <c r="M208" t="s">
        <v>1413</v>
      </c>
      <c r="N208" t="str">
        <f t="shared" si="3"/>
        <v xml:space="preserve"> </v>
      </c>
    </row>
    <row r="209" spans="1:14" x14ac:dyDescent="0.35">
      <c r="A209" t="s">
        <v>3209</v>
      </c>
      <c r="B209" t="s">
        <v>3210</v>
      </c>
      <c r="C209" t="s">
        <v>11851</v>
      </c>
      <c r="D209">
        <v>-1.2126534151553401</v>
      </c>
      <c r="E209">
        <v>0.39898667082691602</v>
      </c>
      <c r="F209">
        <v>-3.0393331502580501</v>
      </c>
      <c r="G209">
        <v>11</v>
      </c>
      <c r="H209">
        <v>1.12600007164756E-2</v>
      </c>
      <c r="I209">
        <v>6.7524539729667807E-2</v>
      </c>
      <c r="J209" t="s">
        <v>16</v>
      </c>
      <c r="K209">
        <v>0.44444444444444398</v>
      </c>
      <c r="L209">
        <v>5.5555555555555601E-2</v>
      </c>
      <c r="M209" t="s">
        <v>3211</v>
      </c>
      <c r="N209" t="str">
        <f t="shared" si="3"/>
        <v xml:space="preserve"> </v>
      </c>
    </row>
    <row r="210" spans="1:14" x14ac:dyDescent="0.35">
      <c r="A210" t="s">
        <v>4978</v>
      </c>
      <c r="B210" t="s">
        <v>4979</v>
      </c>
      <c r="C210" t="s">
        <v>11851</v>
      </c>
      <c r="D210">
        <v>-1.2122387193225901</v>
      </c>
      <c r="E210">
        <v>0.53803903039922796</v>
      </c>
      <c r="F210">
        <v>-2.2530683664772502</v>
      </c>
      <c r="G210">
        <v>22</v>
      </c>
      <c r="H210">
        <v>3.45603980448956E-2</v>
      </c>
      <c r="I210">
        <v>0.139413131096359</v>
      </c>
      <c r="J210" t="s">
        <v>16</v>
      </c>
      <c r="K210">
        <v>0.194444444444444</v>
      </c>
      <c r="L210">
        <v>0.194444444444444</v>
      </c>
      <c r="M210" t="s">
        <v>4980</v>
      </c>
      <c r="N210" t="str">
        <f t="shared" si="3"/>
        <v xml:space="preserve"> </v>
      </c>
    </row>
    <row r="211" spans="1:14" x14ac:dyDescent="0.35">
      <c r="A211" t="s">
        <v>3335</v>
      </c>
      <c r="B211" t="s">
        <v>3336</v>
      </c>
      <c r="C211" t="s">
        <v>11851</v>
      </c>
      <c r="D211">
        <v>-1.2112407572606501</v>
      </c>
      <c r="E211">
        <v>0.71733364594205595</v>
      </c>
      <c r="F211">
        <v>-1.68853191832366</v>
      </c>
      <c r="G211">
        <v>19</v>
      </c>
      <c r="H211">
        <v>0.107654653272706</v>
      </c>
      <c r="I211">
        <v>0.29082986281276502</v>
      </c>
      <c r="J211" t="s">
        <v>16</v>
      </c>
      <c r="K211">
        <v>0.54629629629629595</v>
      </c>
      <c r="L211">
        <v>0.43518518518518501</v>
      </c>
      <c r="M211" t="s">
        <v>3337</v>
      </c>
      <c r="N211" t="str">
        <f t="shared" si="3"/>
        <v xml:space="preserve"> </v>
      </c>
    </row>
    <row r="212" spans="1:14" x14ac:dyDescent="0.35">
      <c r="A212" t="s">
        <v>8314</v>
      </c>
      <c r="B212" t="s">
        <v>8315</v>
      </c>
      <c r="C212" t="s">
        <v>11851</v>
      </c>
      <c r="D212">
        <v>-1.21083672840622</v>
      </c>
      <c r="E212">
        <v>0.463937487904096</v>
      </c>
      <c r="F212">
        <v>-2.6099135335588999</v>
      </c>
      <c r="G212">
        <v>22</v>
      </c>
      <c r="H212">
        <v>1.5990273071526E-2</v>
      </c>
      <c r="I212">
        <v>8.6615874617882005E-2</v>
      </c>
      <c r="J212" t="s">
        <v>16</v>
      </c>
      <c r="K212">
        <v>0.60493827160493796</v>
      </c>
      <c r="L212">
        <v>0.60493827160493796</v>
      </c>
      <c r="M212" t="s">
        <v>8316</v>
      </c>
      <c r="N212" t="str">
        <f t="shared" si="3"/>
        <v xml:space="preserve"> </v>
      </c>
    </row>
    <row r="213" spans="1:14" x14ac:dyDescent="0.35">
      <c r="A213" t="s">
        <v>11698</v>
      </c>
      <c r="B213" t="s">
        <v>11699</v>
      </c>
      <c r="C213" t="s">
        <v>11851</v>
      </c>
      <c r="D213">
        <v>-1.2106822239597099</v>
      </c>
      <c r="E213">
        <v>0.25634467862115501</v>
      </c>
      <c r="F213">
        <v>-4.7228685630293201</v>
      </c>
      <c r="G213">
        <v>22</v>
      </c>
      <c r="H213">
        <v>1.03280681391649E-4</v>
      </c>
      <c r="I213">
        <v>2.9952231490462098E-3</v>
      </c>
      <c r="J213" t="s">
        <v>16</v>
      </c>
      <c r="K213">
        <v>0.202160493827161</v>
      </c>
      <c r="L213">
        <v>0.202160493827161</v>
      </c>
      <c r="M213" t="s">
        <v>11700</v>
      </c>
      <c r="N213" t="str">
        <f t="shared" si="3"/>
        <v>*</v>
      </c>
    </row>
    <row r="214" spans="1:14" x14ac:dyDescent="0.35">
      <c r="A214" t="s">
        <v>4951</v>
      </c>
      <c r="B214" t="s">
        <v>4952</v>
      </c>
      <c r="C214" t="s">
        <v>11851</v>
      </c>
      <c r="D214">
        <v>-1.2091984234947699</v>
      </c>
      <c r="E214">
        <v>0.36443495892396199</v>
      </c>
      <c r="F214">
        <v>-3.31800886244578</v>
      </c>
      <c r="G214">
        <v>16</v>
      </c>
      <c r="H214">
        <v>4.3510327242142202E-3</v>
      </c>
      <c r="I214">
        <v>3.6977645804897603E-2</v>
      </c>
      <c r="J214" t="s">
        <v>16</v>
      </c>
      <c r="K214">
        <v>0.32407407407407401</v>
      </c>
      <c r="L214">
        <v>4.6296296296296301E-2</v>
      </c>
      <c r="M214" t="s">
        <v>4953</v>
      </c>
      <c r="N214" t="str">
        <f t="shared" si="3"/>
        <v>*</v>
      </c>
    </row>
    <row r="215" spans="1:14" x14ac:dyDescent="0.35">
      <c r="A215" t="s">
        <v>9918</v>
      </c>
      <c r="B215" t="s">
        <v>9919</v>
      </c>
      <c r="C215" t="s">
        <v>11851</v>
      </c>
      <c r="D215">
        <v>-1.20625182752787</v>
      </c>
      <c r="E215">
        <v>0.53052316833012003</v>
      </c>
      <c r="F215">
        <v>-2.2737024498377298</v>
      </c>
      <c r="G215">
        <v>21</v>
      </c>
      <c r="H215">
        <v>3.3598723910829097E-2</v>
      </c>
      <c r="I215">
        <v>0.136326810700896</v>
      </c>
      <c r="J215" t="s">
        <v>16</v>
      </c>
      <c r="K215">
        <v>0.42592592592592599</v>
      </c>
      <c r="L215">
        <v>0.37037037037037002</v>
      </c>
      <c r="M215" t="s">
        <v>9920</v>
      </c>
      <c r="N215" t="str">
        <f t="shared" si="3"/>
        <v xml:space="preserve"> </v>
      </c>
    </row>
    <row r="216" spans="1:14" x14ac:dyDescent="0.35">
      <c r="A216" t="s">
        <v>8365</v>
      </c>
      <c r="B216" t="s">
        <v>8366</v>
      </c>
      <c r="C216" t="s">
        <v>11851</v>
      </c>
      <c r="D216">
        <v>-1.20522660868533</v>
      </c>
      <c r="E216">
        <v>0.505225508789093</v>
      </c>
      <c r="F216">
        <v>-2.3855220841361899</v>
      </c>
      <c r="G216">
        <v>22</v>
      </c>
      <c r="H216">
        <v>2.6094994803102602E-2</v>
      </c>
      <c r="I216">
        <v>0.11731964605692401</v>
      </c>
      <c r="J216" t="s">
        <v>16</v>
      </c>
      <c r="K216">
        <v>0.42407407407407399</v>
      </c>
      <c r="L216">
        <v>0.42407407407407399</v>
      </c>
      <c r="M216" t="s">
        <v>8367</v>
      </c>
      <c r="N216" t="str">
        <f t="shared" si="3"/>
        <v xml:space="preserve"> </v>
      </c>
    </row>
    <row r="217" spans="1:14" x14ac:dyDescent="0.35">
      <c r="A217" t="s">
        <v>3407</v>
      </c>
      <c r="B217" t="s">
        <v>3408</v>
      </c>
      <c r="C217" t="s">
        <v>11851</v>
      </c>
      <c r="D217">
        <v>-1.1960749547670699</v>
      </c>
      <c r="E217">
        <v>0.55424253960065295</v>
      </c>
      <c r="F217">
        <v>-2.1580352811404202</v>
      </c>
      <c r="G217">
        <v>22</v>
      </c>
      <c r="H217">
        <v>4.2105885798375597E-2</v>
      </c>
      <c r="I217">
        <v>0.159541505592253</v>
      </c>
      <c r="J217" t="s">
        <v>16</v>
      </c>
      <c r="K217">
        <v>0.65343915343915304</v>
      </c>
      <c r="L217">
        <v>0.65343915343915304</v>
      </c>
      <c r="M217" t="s">
        <v>3409</v>
      </c>
      <c r="N217" t="str">
        <f t="shared" si="3"/>
        <v xml:space="preserve"> </v>
      </c>
    </row>
    <row r="218" spans="1:14" x14ac:dyDescent="0.35">
      <c r="A218" t="s">
        <v>4228</v>
      </c>
      <c r="B218" t="s">
        <v>4229</v>
      </c>
      <c r="C218" t="s">
        <v>11851</v>
      </c>
      <c r="D218">
        <v>-1.1890712431718999</v>
      </c>
      <c r="E218">
        <v>0.40703545302524502</v>
      </c>
      <c r="F218">
        <v>-2.9212964972320399</v>
      </c>
      <c r="G218">
        <v>22</v>
      </c>
      <c r="H218">
        <v>7.9087810008369192E-3</v>
      </c>
      <c r="I218">
        <v>5.3493140410634098E-2</v>
      </c>
      <c r="J218" t="s">
        <v>16</v>
      </c>
      <c r="K218">
        <v>0.40895061728395099</v>
      </c>
      <c r="L218">
        <v>0.40895061728395099</v>
      </c>
      <c r="M218" t="s">
        <v>4230</v>
      </c>
      <c r="N218" t="str">
        <f t="shared" si="3"/>
        <v xml:space="preserve"> </v>
      </c>
    </row>
    <row r="219" spans="1:14" x14ac:dyDescent="0.35">
      <c r="A219" t="s">
        <v>3044</v>
      </c>
      <c r="B219" t="s">
        <v>3045</v>
      </c>
      <c r="C219" t="s">
        <v>11851</v>
      </c>
      <c r="D219">
        <v>-1.18661501718899</v>
      </c>
      <c r="E219">
        <v>0.34143533162814999</v>
      </c>
      <c r="F219">
        <v>-3.4753726614365501</v>
      </c>
      <c r="G219">
        <v>18</v>
      </c>
      <c r="H219">
        <v>2.7003855482421501E-3</v>
      </c>
      <c r="I219">
        <v>2.7131512547859501E-2</v>
      </c>
      <c r="J219" t="s">
        <v>16</v>
      </c>
      <c r="K219">
        <v>0.46296296296296302</v>
      </c>
      <c r="L219">
        <v>0.35185185185185203</v>
      </c>
      <c r="M219" t="s">
        <v>3046</v>
      </c>
      <c r="N219" t="str">
        <f t="shared" si="3"/>
        <v>*</v>
      </c>
    </row>
    <row r="220" spans="1:14" x14ac:dyDescent="0.35">
      <c r="A220" t="s">
        <v>2447</v>
      </c>
      <c r="B220" t="s">
        <v>2448</v>
      </c>
      <c r="C220" t="s">
        <v>11851</v>
      </c>
      <c r="D220">
        <v>-1.18507118447886</v>
      </c>
      <c r="E220">
        <v>0.67128463062462795</v>
      </c>
      <c r="F220">
        <v>-1.7653780980746601</v>
      </c>
      <c r="G220">
        <v>16</v>
      </c>
      <c r="H220">
        <v>9.6574278734410199E-2</v>
      </c>
      <c r="I220">
        <v>0.27220936596641998</v>
      </c>
      <c r="J220" t="s">
        <v>16</v>
      </c>
      <c r="K220">
        <v>0.50231481481481499</v>
      </c>
      <c r="L220">
        <v>0.391203703703704</v>
      </c>
      <c r="M220" t="s">
        <v>2449</v>
      </c>
      <c r="N220" t="str">
        <f t="shared" si="3"/>
        <v xml:space="preserve"> </v>
      </c>
    </row>
    <row r="221" spans="1:14" x14ac:dyDescent="0.35">
      <c r="A221" t="s">
        <v>4288</v>
      </c>
      <c r="B221" t="s">
        <v>4289</v>
      </c>
      <c r="C221" t="s">
        <v>11851</v>
      </c>
      <c r="D221">
        <v>-1.1849596230524599</v>
      </c>
      <c r="E221">
        <v>0.48357850936319902</v>
      </c>
      <c r="F221">
        <v>-2.4503976088864698</v>
      </c>
      <c r="G221">
        <v>22</v>
      </c>
      <c r="H221">
        <v>2.2688183564614699E-2</v>
      </c>
      <c r="I221">
        <v>0.10754209575860001</v>
      </c>
      <c r="J221" t="s">
        <v>16</v>
      </c>
      <c r="K221">
        <v>0.390123456790124</v>
      </c>
      <c r="L221">
        <v>0.390123456790123</v>
      </c>
      <c r="M221" t="s">
        <v>4290</v>
      </c>
      <c r="N221" t="str">
        <f t="shared" si="3"/>
        <v xml:space="preserve"> </v>
      </c>
    </row>
    <row r="222" spans="1:14" x14ac:dyDescent="0.35">
      <c r="A222" t="s">
        <v>10887</v>
      </c>
      <c r="B222" t="s">
        <v>10888</v>
      </c>
      <c r="C222" t="s">
        <v>11851</v>
      </c>
      <c r="D222">
        <v>-1.1841685265270001</v>
      </c>
      <c r="E222">
        <v>0.30946724793159702</v>
      </c>
      <c r="F222">
        <v>-3.8264744797444501</v>
      </c>
      <c r="G222">
        <v>21</v>
      </c>
      <c r="H222">
        <v>9.8299876259155794E-4</v>
      </c>
      <c r="I222">
        <v>1.38127649001795E-2</v>
      </c>
      <c r="J222" t="s">
        <v>16</v>
      </c>
      <c r="K222">
        <v>0.34722222222222199</v>
      </c>
      <c r="L222">
        <v>0.29166666666666702</v>
      </c>
      <c r="M222" t="s">
        <v>10889</v>
      </c>
      <c r="N222" t="str">
        <f t="shared" si="3"/>
        <v>*</v>
      </c>
    </row>
    <row r="223" spans="1:14" x14ac:dyDescent="0.35">
      <c r="A223" t="s">
        <v>2750</v>
      </c>
      <c r="B223" t="s">
        <v>2751</v>
      </c>
      <c r="C223" t="s">
        <v>11851</v>
      </c>
      <c r="D223">
        <v>-1.1812032472770899</v>
      </c>
      <c r="E223">
        <v>0.34618938937107502</v>
      </c>
      <c r="F223">
        <v>-3.41201458953722</v>
      </c>
      <c r="G223">
        <v>22</v>
      </c>
      <c r="H223">
        <v>2.4986089016878501E-3</v>
      </c>
      <c r="I223">
        <v>2.63562642983621E-2</v>
      </c>
      <c r="J223" t="s">
        <v>16</v>
      </c>
      <c r="K223">
        <v>0.32407407407407401</v>
      </c>
      <c r="L223">
        <v>0.32407407407407401</v>
      </c>
      <c r="M223" t="s">
        <v>2752</v>
      </c>
      <c r="N223" t="str">
        <f t="shared" si="3"/>
        <v>*</v>
      </c>
    </row>
    <row r="224" spans="1:14" x14ac:dyDescent="0.35">
      <c r="A224" t="s">
        <v>11800</v>
      </c>
      <c r="B224" t="s">
        <v>11801</v>
      </c>
      <c r="C224" t="s">
        <v>11851</v>
      </c>
      <c r="D224">
        <v>-1.17948705676938</v>
      </c>
      <c r="E224">
        <v>0.48330851391506302</v>
      </c>
      <c r="F224">
        <v>-2.44044336652565</v>
      </c>
      <c r="G224">
        <v>18</v>
      </c>
      <c r="H224">
        <v>2.5236519641607998E-2</v>
      </c>
      <c r="I224">
        <v>0.114405555708623</v>
      </c>
      <c r="J224" t="s">
        <v>16</v>
      </c>
      <c r="K224">
        <v>0.49074074074074098</v>
      </c>
      <c r="L224">
        <v>0.32407407407407401</v>
      </c>
      <c r="M224" t="s">
        <v>11802</v>
      </c>
      <c r="N224" t="str">
        <f t="shared" si="3"/>
        <v xml:space="preserve"> </v>
      </c>
    </row>
    <row r="225" spans="1:14" x14ac:dyDescent="0.35">
      <c r="A225" t="s">
        <v>10798</v>
      </c>
      <c r="B225" t="s">
        <v>10799</v>
      </c>
      <c r="C225" t="s">
        <v>11851</v>
      </c>
      <c r="D225">
        <v>-1.1773833594567</v>
      </c>
      <c r="E225">
        <v>0.38291604265344897</v>
      </c>
      <c r="F225">
        <v>-3.0747820104321599</v>
      </c>
      <c r="G225">
        <v>22</v>
      </c>
      <c r="H225">
        <v>5.5420684291458402E-3</v>
      </c>
      <c r="I225">
        <v>4.3373218546569899E-2</v>
      </c>
      <c r="J225" t="s">
        <v>16</v>
      </c>
      <c r="K225">
        <v>0.50154320987654299</v>
      </c>
      <c r="L225">
        <v>0.50154320987654299</v>
      </c>
      <c r="M225" t="s">
        <v>10800</v>
      </c>
      <c r="N225" t="str">
        <f t="shared" si="3"/>
        <v>*</v>
      </c>
    </row>
    <row r="226" spans="1:14" x14ac:dyDescent="0.35">
      <c r="A226" t="s">
        <v>8810</v>
      </c>
      <c r="B226" t="s">
        <v>8811</v>
      </c>
      <c r="C226" t="s">
        <v>11851</v>
      </c>
      <c r="D226">
        <v>-1.1746876056909701</v>
      </c>
      <c r="E226">
        <v>0.74878743888255295</v>
      </c>
      <c r="F226">
        <v>-1.5687864735605199</v>
      </c>
      <c r="G226">
        <v>20</v>
      </c>
      <c r="H226">
        <v>0.13238414013987901</v>
      </c>
      <c r="I226">
        <v>0.32992068432765598</v>
      </c>
      <c r="J226" t="s">
        <v>16</v>
      </c>
      <c r="K226">
        <v>0.64814814814814803</v>
      </c>
      <c r="L226">
        <v>0.53703703703703698</v>
      </c>
      <c r="M226" t="s">
        <v>8812</v>
      </c>
      <c r="N226" t="str">
        <f t="shared" si="3"/>
        <v xml:space="preserve"> </v>
      </c>
    </row>
    <row r="227" spans="1:14" x14ac:dyDescent="0.35">
      <c r="A227" t="s">
        <v>3230</v>
      </c>
      <c r="B227" t="s">
        <v>3231</v>
      </c>
      <c r="C227" t="s">
        <v>11851</v>
      </c>
      <c r="D227">
        <v>-1.1701295136856</v>
      </c>
      <c r="E227">
        <v>0.30174908042957099</v>
      </c>
      <c r="F227">
        <v>-3.8778229647620002</v>
      </c>
      <c r="G227">
        <v>19</v>
      </c>
      <c r="H227">
        <v>1.0128317449937801E-3</v>
      </c>
      <c r="I227">
        <v>1.40249573997684E-2</v>
      </c>
      <c r="J227" t="s">
        <v>16</v>
      </c>
      <c r="K227">
        <v>0.55555555555555602</v>
      </c>
      <c r="L227">
        <v>0.38888888888888901</v>
      </c>
      <c r="M227" t="s">
        <v>3232</v>
      </c>
      <c r="N227" t="str">
        <f t="shared" si="3"/>
        <v>*</v>
      </c>
    </row>
    <row r="228" spans="1:14" x14ac:dyDescent="0.35">
      <c r="A228" t="s">
        <v>8443</v>
      </c>
      <c r="B228" t="s">
        <v>8444</v>
      </c>
      <c r="C228" t="s">
        <v>11851</v>
      </c>
      <c r="D228">
        <v>-1.1697963198308301</v>
      </c>
      <c r="E228">
        <v>0.42068378190227101</v>
      </c>
      <c r="F228">
        <v>-2.7807022047324401</v>
      </c>
      <c r="G228">
        <v>2</v>
      </c>
      <c r="H228">
        <v>0.108653360719108</v>
      </c>
      <c r="I228">
        <v>0.29281811579502098</v>
      </c>
      <c r="J228" t="s">
        <v>16</v>
      </c>
      <c r="K228">
        <v>0.77777777777777801</v>
      </c>
      <c r="L228">
        <v>0</v>
      </c>
      <c r="M228" t="s">
        <v>8445</v>
      </c>
      <c r="N228" t="str">
        <f t="shared" si="3"/>
        <v xml:space="preserve"> </v>
      </c>
    </row>
    <row r="229" spans="1:14" x14ac:dyDescent="0.35">
      <c r="A229" t="s">
        <v>10365</v>
      </c>
      <c r="B229" t="s">
        <v>10366</v>
      </c>
      <c r="C229" t="s">
        <v>11851</v>
      </c>
      <c r="D229">
        <v>-1.1692328469505899</v>
      </c>
      <c r="E229">
        <v>0.597723750748962</v>
      </c>
      <c r="F229">
        <v>-1.9561425248461599</v>
      </c>
      <c r="G229">
        <v>22</v>
      </c>
      <c r="H229">
        <v>6.32630057590782E-2</v>
      </c>
      <c r="I229">
        <v>0.21039783924067201</v>
      </c>
      <c r="J229" t="s">
        <v>16</v>
      </c>
      <c r="K229">
        <v>0.57201646090534997</v>
      </c>
      <c r="L229">
        <v>0.57201646090534997</v>
      </c>
      <c r="M229" t="s">
        <v>10367</v>
      </c>
      <c r="N229" t="str">
        <f t="shared" si="3"/>
        <v xml:space="preserve"> </v>
      </c>
    </row>
    <row r="230" spans="1:14" x14ac:dyDescent="0.35">
      <c r="A230" t="s">
        <v>9613</v>
      </c>
      <c r="B230" t="s">
        <v>9614</v>
      </c>
      <c r="C230" t="s">
        <v>11851</v>
      </c>
      <c r="D230">
        <v>-1.16910297030225</v>
      </c>
      <c r="E230">
        <v>0.34912421725797199</v>
      </c>
      <c r="F230">
        <v>-3.3486733732893401</v>
      </c>
      <c r="G230">
        <v>6</v>
      </c>
      <c r="H230">
        <v>1.54447391949266E-2</v>
      </c>
      <c r="I230">
        <v>8.4855062441175799E-2</v>
      </c>
      <c r="J230" t="s">
        <v>16</v>
      </c>
      <c r="K230">
        <v>0.62962962962962998</v>
      </c>
      <c r="L230">
        <v>7.4074074074074098E-2</v>
      </c>
      <c r="M230" t="s">
        <v>9615</v>
      </c>
      <c r="N230" t="str">
        <f t="shared" si="3"/>
        <v xml:space="preserve"> </v>
      </c>
    </row>
    <row r="231" spans="1:14" x14ac:dyDescent="0.35">
      <c r="A231" t="s">
        <v>616</v>
      </c>
      <c r="B231" t="s">
        <v>617</v>
      </c>
      <c r="C231" t="s">
        <v>11851</v>
      </c>
      <c r="D231">
        <v>-1.1681007886377299</v>
      </c>
      <c r="E231">
        <v>0.53480730301271795</v>
      </c>
      <c r="F231">
        <v>-2.1841526509781999</v>
      </c>
      <c r="G231">
        <v>19</v>
      </c>
      <c r="H231">
        <v>4.1690331700184199E-2</v>
      </c>
      <c r="I231">
        <v>0.15843990330768601</v>
      </c>
      <c r="J231" t="s">
        <v>16</v>
      </c>
      <c r="K231">
        <v>0.52160493827160503</v>
      </c>
      <c r="L231">
        <v>0.41049382716049398</v>
      </c>
      <c r="M231" t="s">
        <v>618</v>
      </c>
      <c r="N231" t="str">
        <f t="shared" si="3"/>
        <v xml:space="preserve"> </v>
      </c>
    </row>
    <row r="232" spans="1:14" x14ac:dyDescent="0.35">
      <c r="A232" t="s">
        <v>5896</v>
      </c>
      <c r="B232" t="s">
        <v>5897</v>
      </c>
      <c r="C232" t="s">
        <v>11851</v>
      </c>
      <c r="D232">
        <v>-1.1663233254913401</v>
      </c>
      <c r="E232">
        <v>0.33648309736110399</v>
      </c>
      <c r="F232">
        <v>-3.46621668261594</v>
      </c>
      <c r="G232">
        <v>22</v>
      </c>
      <c r="H232">
        <v>2.1948304644157099E-3</v>
      </c>
      <c r="I232">
        <v>2.4016995426709799E-2</v>
      </c>
      <c r="J232" t="s">
        <v>16</v>
      </c>
      <c r="K232">
        <v>0.407407407407407</v>
      </c>
      <c r="L232">
        <v>0.407407407407407</v>
      </c>
      <c r="M232" t="s">
        <v>5898</v>
      </c>
      <c r="N232" t="str">
        <f t="shared" si="3"/>
        <v>*</v>
      </c>
    </row>
    <row r="233" spans="1:14" x14ac:dyDescent="0.35">
      <c r="A233" t="s">
        <v>11794</v>
      </c>
      <c r="B233" t="s">
        <v>11795</v>
      </c>
      <c r="C233" t="s">
        <v>11851</v>
      </c>
      <c r="D233">
        <v>-1.1618772963271999</v>
      </c>
      <c r="E233">
        <v>1.05440075462617</v>
      </c>
      <c r="F233">
        <v>-1.10193139679527</v>
      </c>
      <c r="G233">
        <v>8</v>
      </c>
      <c r="H233">
        <v>0.30253605410279399</v>
      </c>
      <c r="I233">
        <v>0.540618157683454</v>
      </c>
      <c r="J233" t="s">
        <v>16</v>
      </c>
      <c r="K233">
        <v>0.657407407407407</v>
      </c>
      <c r="L233">
        <v>4.6296296296296301E-2</v>
      </c>
      <c r="M233" t="s">
        <v>11796</v>
      </c>
      <c r="N233" t="str">
        <f t="shared" si="3"/>
        <v xml:space="preserve"> </v>
      </c>
    </row>
    <row r="234" spans="1:14" x14ac:dyDescent="0.35">
      <c r="A234" t="s">
        <v>649</v>
      </c>
      <c r="B234" t="s">
        <v>650</v>
      </c>
      <c r="C234" t="s">
        <v>11851</v>
      </c>
      <c r="D234">
        <v>-1.1590401094143099</v>
      </c>
      <c r="E234">
        <v>0.31176875311034002</v>
      </c>
      <c r="F234">
        <v>-3.7176275616180998</v>
      </c>
      <c r="G234">
        <v>22</v>
      </c>
      <c r="H234">
        <v>1.19787541222283E-3</v>
      </c>
      <c r="I234">
        <v>1.5982335807288198E-2</v>
      </c>
      <c r="J234" t="s">
        <v>16</v>
      </c>
      <c r="K234">
        <v>0.37222222222222201</v>
      </c>
      <c r="L234">
        <v>0.37222222222222201</v>
      </c>
      <c r="M234" t="s">
        <v>651</v>
      </c>
      <c r="N234" t="str">
        <f t="shared" si="3"/>
        <v>*</v>
      </c>
    </row>
    <row r="235" spans="1:14" x14ac:dyDescent="0.35">
      <c r="A235" t="s">
        <v>6242</v>
      </c>
      <c r="B235" t="s">
        <v>6243</v>
      </c>
      <c r="C235" t="s">
        <v>11851</v>
      </c>
      <c r="D235">
        <v>-1.1577213924829199</v>
      </c>
      <c r="E235">
        <v>0.49437959363406903</v>
      </c>
      <c r="F235">
        <v>-2.3417661396029401</v>
      </c>
      <c r="G235">
        <v>12</v>
      </c>
      <c r="H235">
        <v>3.7265922018688197E-2</v>
      </c>
      <c r="I235">
        <v>0.146146890882765</v>
      </c>
      <c r="J235" t="s">
        <v>16</v>
      </c>
      <c r="K235">
        <v>0.47222222222222199</v>
      </c>
      <c r="L235">
        <v>2.7777777777777801E-2</v>
      </c>
      <c r="M235" t="s">
        <v>6244</v>
      </c>
      <c r="N235" t="str">
        <f t="shared" si="3"/>
        <v xml:space="preserve"> </v>
      </c>
    </row>
    <row r="236" spans="1:14" x14ac:dyDescent="0.35">
      <c r="A236" t="s">
        <v>10020</v>
      </c>
      <c r="B236" t="s">
        <v>10021</v>
      </c>
      <c r="C236" t="s">
        <v>11851</v>
      </c>
      <c r="D236">
        <v>-1.15744037362069</v>
      </c>
      <c r="E236">
        <v>0.36452032170519899</v>
      </c>
      <c r="F236">
        <v>-3.1752423793720799</v>
      </c>
      <c r="G236">
        <v>22</v>
      </c>
      <c r="H236">
        <v>4.3800217631795304E-3</v>
      </c>
      <c r="I236">
        <v>3.7022632296375001E-2</v>
      </c>
      <c r="J236" t="s">
        <v>16</v>
      </c>
      <c r="K236">
        <v>0.37268518518518501</v>
      </c>
      <c r="L236">
        <v>0.37268518518518501</v>
      </c>
      <c r="M236" t="s">
        <v>10022</v>
      </c>
      <c r="N236" t="str">
        <f t="shared" si="3"/>
        <v>*</v>
      </c>
    </row>
    <row r="237" spans="1:14" x14ac:dyDescent="0.35">
      <c r="A237" t="s">
        <v>4510</v>
      </c>
      <c r="B237" t="s">
        <v>4511</v>
      </c>
      <c r="C237" t="s">
        <v>11851</v>
      </c>
      <c r="D237">
        <v>-1.15308742684356</v>
      </c>
      <c r="E237">
        <v>0.542781472302172</v>
      </c>
      <c r="F237">
        <v>-2.1244045452635199</v>
      </c>
      <c r="G237">
        <v>21</v>
      </c>
      <c r="H237">
        <v>4.5676521916896001E-2</v>
      </c>
      <c r="I237">
        <v>0.16936338408913301</v>
      </c>
      <c r="J237" t="s">
        <v>16</v>
      </c>
      <c r="K237">
        <v>0.34567901234567899</v>
      </c>
      <c r="L237">
        <v>0.29012345679012302</v>
      </c>
      <c r="M237" t="s">
        <v>4512</v>
      </c>
      <c r="N237" t="str">
        <f t="shared" si="3"/>
        <v xml:space="preserve"> </v>
      </c>
    </row>
    <row r="238" spans="1:14" x14ac:dyDescent="0.35">
      <c r="A238" t="s">
        <v>3482</v>
      </c>
      <c r="B238" t="s">
        <v>3483</v>
      </c>
      <c r="C238" t="s">
        <v>11851</v>
      </c>
      <c r="D238">
        <v>-1.1522798944280199</v>
      </c>
      <c r="E238">
        <v>0.32751546816643701</v>
      </c>
      <c r="F238">
        <v>-3.5182457209698899</v>
      </c>
      <c r="G238">
        <v>19</v>
      </c>
      <c r="H238">
        <v>2.29816662915727E-3</v>
      </c>
      <c r="I238">
        <v>2.48619844427014E-2</v>
      </c>
      <c r="J238" t="s">
        <v>16</v>
      </c>
      <c r="K238">
        <v>0.34523809523809501</v>
      </c>
      <c r="L238">
        <v>0.34523809523809501</v>
      </c>
      <c r="M238" t="s">
        <v>3484</v>
      </c>
      <c r="N238" t="str">
        <f t="shared" si="3"/>
        <v>*</v>
      </c>
    </row>
    <row r="239" spans="1:14" x14ac:dyDescent="0.35">
      <c r="A239" t="s">
        <v>6349</v>
      </c>
      <c r="B239" t="s">
        <v>6350</v>
      </c>
      <c r="C239" t="s">
        <v>11851</v>
      </c>
      <c r="D239">
        <v>-1.1518182973251501</v>
      </c>
      <c r="E239">
        <v>0.58641775257789197</v>
      </c>
      <c r="F239">
        <v>-1.9641600075402801</v>
      </c>
      <c r="G239">
        <v>17</v>
      </c>
      <c r="H239">
        <v>6.6077220638833603E-2</v>
      </c>
      <c r="I239">
        <v>0.214634531083503</v>
      </c>
      <c r="J239" t="s">
        <v>16</v>
      </c>
      <c r="K239">
        <v>0.55555555555555602</v>
      </c>
      <c r="L239">
        <v>0.33333333333333298</v>
      </c>
      <c r="M239" t="s">
        <v>6351</v>
      </c>
      <c r="N239" t="str">
        <f t="shared" si="3"/>
        <v xml:space="preserve"> </v>
      </c>
    </row>
    <row r="240" spans="1:14" x14ac:dyDescent="0.35">
      <c r="A240" t="s">
        <v>9577</v>
      </c>
      <c r="B240" t="s">
        <v>9578</v>
      </c>
      <c r="C240" t="s">
        <v>11851</v>
      </c>
      <c r="D240">
        <v>-1.15027428632191</v>
      </c>
      <c r="E240">
        <v>0.37689295945464801</v>
      </c>
      <c r="F240">
        <v>-3.0519919713711898</v>
      </c>
      <c r="G240">
        <v>19</v>
      </c>
      <c r="H240">
        <v>6.5598535597846102E-3</v>
      </c>
      <c r="I240">
        <v>4.7221025246994001E-2</v>
      </c>
      <c r="J240" t="s">
        <v>16</v>
      </c>
      <c r="K240">
        <v>0.48148148148148201</v>
      </c>
      <c r="L240">
        <v>0.31481481481481499</v>
      </c>
      <c r="M240" t="s">
        <v>9579</v>
      </c>
      <c r="N240" t="str">
        <f t="shared" si="3"/>
        <v>*</v>
      </c>
    </row>
    <row r="241" spans="1:14" x14ac:dyDescent="0.35">
      <c r="A241" t="s">
        <v>4102</v>
      </c>
      <c r="B241" t="s">
        <v>4103</v>
      </c>
      <c r="C241" t="s">
        <v>11851</v>
      </c>
      <c r="D241">
        <v>-1.1492559027971601</v>
      </c>
      <c r="E241">
        <v>0.451485907699129</v>
      </c>
      <c r="F241">
        <v>-2.5454967324540099</v>
      </c>
      <c r="G241">
        <v>20</v>
      </c>
      <c r="H241">
        <v>1.9262116796748802E-2</v>
      </c>
      <c r="I241">
        <v>9.6880956341202001E-2</v>
      </c>
      <c r="J241" t="s">
        <v>16</v>
      </c>
      <c r="K241">
        <v>0.25</v>
      </c>
      <c r="L241">
        <v>0.13888888888888901</v>
      </c>
      <c r="M241" t="s">
        <v>4104</v>
      </c>
      <c r="N241" t="str">
        <f t="shared" si="3"/>
        <v xml:space="preserve"> </v>
      </c>
    </row>
    <row r="242" spans="1:14" x14ac:dyDescent="0.35">
      <c r="A242" t="s">
        <v>1843</v>
      </c>
      <c r="B242" t="s">
        <v>1844</v>
      </c>
      <c r="C242" t="s">
        <v>11851</v>
      </c>
      <c r="D242">
        <v>-1.1490078400732699</v>
      </c>
      <c r="E242">
        <v>0.263409505609281</v>
      </c>
      <c r="F242">
        <v>-4.3620591345614299</v>
      </c>
      <c r="G242">
        <v>14</v>
      </c>
      <c r="H242">
        <v>6.5067821150499605E-4</v>
      </c>
      <c r="I242">
        <v>1.0367291336447799E-2</v>
      </c>
      <c r="J242" t="s">
        <v>16</v>
      </c>
      <c r="K242">
        <v>0.60185185185185197</v>
      </c>
      <c r="L242">
        <v>0.26851851851851899</v>
      </c>
      <c r="M242" t="s">
        <v>1845</v>
      </c>
      <c r="N242" t="str">
        <f t="shared" si="3"/>
        <v>*</v>
      </c>
    </row>
    <row r="243" spans="1:14" x14ac:dyDescent="0.35">
      <c r="A243" t="s">
        <v>2942</v>
      </c>
      <c r="B243" t="s">
        <v>2943</v>
      </c>
      <c r="C243" t="s">
        <v>11851</v>
      </c>
      <c r="D243">
        <v>-1.14577037624533</v>
      </c>
      <c r="E243">
        <v>0.37939137980778698</v>
      </c>
      <c r="F243">
        <v>-3.0200221650418602</v>
      </c>
      <c r="G243">
        <v>22</v>
      </c>
      <c r="H243">
        <v>6.2953458676746604E-3</v>
      </c>
      <c r="I243">
        <v>4.7005249145304101E-2</v>
      </c>
      <c r="J243" t="s">
        <v>16</v>
      </c>
      <c r="K243">
        <v>0.44791666666666702</v>
      </c>
      <c r="L243">
        <v>0.44791666666666702</v>
      </c>
      <c r="M243" t="s">
        <v>2944</v>
      </c>
      <c r="N243" t="str">
        <f t="shared" si="3"/>
        <v>*</v>
      </c>
    </row>
    <row r="244" spans="1:14" x14ac:dyDescent="0.35">
      <c r="A244" t="s">
        <v>7309</v>
      </c>
      <c r="B244" t="s">
        <v>7310</v>
      </c>
      <c r="C244" t="s">
        <v>11851</v>
      </c>
      <c r="D244">
        <v>-1.14177725558096</v>
      </c>
      <c r="E244">
        <v>0.493637997598596</v>
      </c>
      <c r="F244">
        <v>-2.3129849426814202</v>
      </c>
      <c r="G244">
        <v>7</v>
      </c>
      <c r="H244">
        <v>5.3949041597880901E-2</v>
      </c>
      <c r="I244">
        <v>0.188419219600099</v>
      </c>
      <c r="J244" t="s">
        <v>16</v>
      </c>
      <c r="K244">
        <v>0.66666666666666696</v>
      </c>
      <c r="L244">
        <v>0.27777777777777801</v>
      </c>
      <c r="M244" t="s">
        <v>7311</v>
      </c>
      <c r="N244" t="str">
        <f t="shared" si="3"/>
        <v xml:space="preserve"> </v>
      </c>
    </row>
    <row r="245" spans="1:14" x14ac:dyDescent="0.35">
      <c r="A245" t="s">
        <v>3227</v>
      </c>
      <c r="B245" t="s">
        <v>3228</v>
      </c>
      <c r="C245" t="s">
        <v>11851</v>
      </c>
      <c r="D245">
        <v>-1.14095854406425</v>
      </c>
      <c r="E245">
        <v>0.668558990125108</v>
      </c>
      <c r="F245">
        <v>-1.7065936752278901</v>
      </c>
      <c r="G245">
        <v>20</v>
      </c>
      <c r="H245">
        <v>0.10337819896126201</v>
      </c>
      <c r="I245">
        <v>0.28464510603361198</v>
      </c>
      <c r="J245" t="s">
        <v>16</v>
      </c>
      <c r="K245">
        <v>0.40123456790123502</v>
      </c>
      <c r="L245">
        <v>0.34567901234567899</v>
      </c>
      <c r="M245" t="s">
        <v>3229</v>
      </c>
      <c r="N245" t="str">
        <f t="shared" si="3"/>
        <v xml:space="preserve"> </v>
      </c>
    </row>
    <row r="246" spans="1:14" x14ac:dyDescent="0.35">
      <c r="A246" t="s">
        <v>5494</v>
      </c>
      <c r="B246" t="s">
        <v>5495</v>
      </c>
      <c r="C246" t="s">
        <v>11851</v>
      </c>
      <c r="D246">
        <v>-1.1383046061102</v>
      </c>
      <c r="E246">
        <v>0.471684698503823</v>
      </c>
      <c r="F246">
        <v>-2.4132743964790202</v>
      </c>
      <c r="G246">
        <v>22</v>
      </c>
      <c r="H246">
        <v>2.45834857665088E-2</v>
      </c>
      <c r="I246">
        <v>0.113086311094519</v>
      </c>
      <c r="J246" t="s">
        <v>16</v>
      </c>
      <c r="K246">
        <v>0.55967078189300401</v>
      </c>
      <c r="L246">
        <v>0.52263374485596703</v>
      </c>
      <c r="M246" t="s">
        <v>5496</v>
      </c>
      <c r="N246" t="str">
        <f t="shared" si="3"/>
        <v xml:space="preserve"> </v>
      </c>
    </row>
    <row r="247" spans="1:14" x14ac:dyDescent="0.35">
      <c r="A247" t="s">
        <v>11731</v>
      </c>
      <c r="B247" t="s">
        <v>11732</v>
      </c>
      <c r="C247" t="s">
        <v>11851</v>
      </c>
      <c r="D247">
        <v>-1.1353431653261701</v>
      </c>
      <c r="E247">
        <v>0.69416406556897803</v>
      </c>
      <c r="F247">
        <v>-1.63555450597341</v>
      </c>
      <c r="G247">
        <v>21</v>
      </c>
      <c r="H247">
        <v>0.116834243340982</v>
      </c>
      <c r="I247">
        <v>0.30610430355101498</v>
      </c>
      <c r="J247" t="s">
        <v>16</v>
      </c>
      <c r="K247">
        <v>0.41203703703703698</v>
      </c>
      <c r="L247">
        <v>0.35648148148148101</v>
      </c>
      <c r="M247" t="s">
        <v>11733</v>
      </c>
      <c r="N247" t="str">
        <f t="shared" si="3"/>
        <v xml:space="preserve"> </v>
      </c>
    </row>
    <row r="248" spans="1:14" x14ac:dyDescent="0.35">
      <c r="A248" t="s">
        <v>939</v>
      </c>
      <c r="B248" t="s">
        <v>940</v>
      </c>
      <c r="C248" t="s">
        <v>11851</v>
      </c>
      <c r="D248">
        <v>-1.13483755388435</v>
      </c>
      <c r="E248">
        <v>0.42436953608490202</v>
      </c>
      <c r="F248">
        <v>-2.6741729963795202</v>
      </c>
      <c r="G248">
        <v>22</v>
      </c>
      <c r="H248">
        <v>1.38577036150924E-2</v>
      </c>
      <c r="I248">
        <v>7.8879126108029801E-2</v>
      </c>
      <c r="J248" t="s">
        <v>16</v>
      </c>
      <c r="K248">
        <v>0.48063973063973098</v>
      </c>
      <c r="L248">
        <v>0.48063973063973098</v>
      </c>
      <c r="M248" t="s">
        <v>941</v>
      </c>
      <c r="N248" t="str">
        <f t="shared" si="3"/>
        <v xml:space="preserve"> </v>
      </c>
    </row>
    <row r="249" spans="1:14" x14ac:dyDescent="0.35">
      <c r="A249" t="s">
        <v>5188</v>
      </c>
      <c r="B249" t="s">
        <v>5189</v>
      </c>
      <c r="C249" t="s">
        <v>11851</v>
      </c>
      <c r="D249">
        <v>-1.1345113337981201</v>
      </c>
      <c r="E249">
        <v>0.47647006744887299</v>
      </c>
      <c r="F249">
        <v>-2.3810757722359002</v>
      </c>
      <c r="G249">
        <v>17</v>
      </c>
      <c r="H249">
        <v>2.922265726566E-2</v>
      </c>
      <c r="I249">
        <v>0.125456458700827</v>
      </c>
      <c r="J249" t="s">
        <v>16</v>
      </c>
      <c r="K249">
        <v>0.55555555555555602</v>
      </c>
      <c r="L249">
        <v>0.33333333333333298</v>
      </c>
      <c r="M249" t="s">
        <v>5190</v>
      </c>
      <c r="N249" t="str">
        <f t="shared" si="3"/>
        <v xml:space="preserve"> </v>
      </c>
    </row>
    <row r="250" spans="1:14" x14ac:dyDescent="0.35">
      <c r="A250" t="s">
        <v>8804</v>
      </c>
      <c r="B250" t="s">
        <v>8805</v>
      </c>
      <c r="C250" t="s">
        <v>11851</v>
      </c>
      <c r="D250">
        <v>-1.13404552373667</v>
      </c>
      <c r="E250">
        <v>0.47656709431505501</v>
      </c>
      <c r="F250">
        <v>-2.3796135680886099</v>
      </c>
      <c r="G250">
        <v>14</v>
      </c>
      <c r="H250">
        <v>3.2096852002735203E-2</v>
      </c>
      <c r="I250">
        <v>0.13220817997902201</v>
      </c>
      <c r="J250" t="s">
        <v>16</v>
      </c>
      <c r="K250">
        <v>0.49074074074074098</v>
      </c>
      <c r="L250">
        <v>0.30555555555555602</v>
      </c>
      <c r="M250" t="s">
        <v>8806</v>
      </c>
      <c r="N250" t="str">
        <f t="shared" si="3"/>
        <v xml:space="preserve"> </v>
      </c>
    </row>
    <row r="251" spans="1:14" x14ac:dyDescent="0.35">
      <c r="A251" t="s">
        <v>6376</v>
      </c>
      <c r="B251" t="s">
        <v>6377</v>
      </c>
      <c r="C251" t="s">
        <v>11851</v>
      </c>
      <c r="D251">
        <v>-1.1328408991362799</v>
      </c>
      <c r="E251">
        <v>0.45599284183820099</v>
      </c>
      <c r="F251">
        <v>-2.48433921587359</v>
      </c>
      <c r="G251">
        <v>21</v>
      </c>
      <c r="H251">
        <v>2.1492497081127899E-2</v>
      </c>
      <c r="I251">
        <v>0.10399419172164499</v>
      </c>
      <c r="J251" t="s">
        <v>16</v>
      </c>
      <c r="K251">
        <v>0.58465608465608498</v>
      </c>
      <c r="L251">
        <v>0.52910052910052896</v>
      </c>
      <c r="M251" t="s">
        <v>6378</v>
      </c>
      <c r="N251" t="str">
        <f t="shared" si="3"/>
        <v xml:space="preserve"> </v>
      </c>
    </row>
    <row r="252" spans="1:14" x14ac:dyDescent="0.35">
      <c r="A252" t="s">
        <v>7141</v>
      </c>
      <c r="B252" t="s">
        <v>7142</v>
      </c>
      <c r="C252" t="s">
        <v>11851</v>
      </c>
      <c r="D252">
        <v>-1.13126691693952</v>
      </c>
      <c r="E252">
        <v>0.62157240969095495</v>
      </c>
      <c r="F252">
        <v>-1.82000825535674</v>
      </c>
      <c r="G252">
        <v>20</v>
      </c>
      <c r="H252">
        <v>8.3758489629099903E-2</v>
      </c>
      <c r="I252">
        <v>0.24918150664657199</v>
      </c>
      <c r="J252" t="s">
        <v>16</v>
      </c>
      <c r="K252">
        <v>0.38888888888888901</v>
      </c>
      <c r="L252">
        <v>0.27777777777777801</v>
      </c>
      <c r="M252" t="s">
        <v>7143</v>
      </c>
      <c r="N252" t="str">
        <f t="shared" si="3"/>
        <v xml:space="preserve"> </v>
      </c>
    </row>
    <row r="253" spans="1:14" x14ac:dyDescent="0.35">
      <c r="A253" t="s">
        <v>9152</v>
      </c>
      <c r="B253" t="s">
        <v>9153</v>
      </c>
      <c r="C253" t="s">
        <v>11851</v>
      </c>
      <c r="D253">
        <v>-1.12894151240413</v>
      </c>
      <c r="E253">
        <v>0.29790199917382199</v>
      </c>
      <c r="F253">
        <v>-3.78964060508169</v>
      </c>
      <c r="G253">
        <v>22</v>
      </c>
      <c r="H253">
        <v>1.00605925580144E-3</v>
      </c>
      <c r="I253">
        <v>1.40249573997684E-2</v>
      </c>
      <c r="J253" t="s">
        <v>16</v>
      </c>
      <c r="K253">
        <v>0.42361111111111099</v>
      </c>
      <c r="L253">
        <v>0.42361111111111099</v>
      </c>
      <c r="M253" t="s">
        <v>9154</v>
      </c>
      <c r="N253" t="str">
        <f t="shared" si="3"/>
        <v>*</v>
      </c>
    </row>
    <row r="254" spans="1:14" x14ac:dyDescent="0.35">
      <c r="A254" t="s">
        <v>5773</v>
      </c>
      <c r="B254" t="s">
        <v>5774</v>
      </c>
      <c r="C254" t="s">
        <v>11851</v>
      </c>
      <c r="D254">
        <v>-1.12482957551968</v>
      </c>
      <c r="E254">
        <v>0.44406982621690999</v>
      </c>
      <c r="F254">
        <v>-2.5330015891920699</v>
      </c>
      <c r="G254">
        <v>14</v>
      </c>
      <c r="H254">
        <v>2.3891689099863899E-2</v>
      </c>
      <c r="I254">
        <v>0.111358080896306</v>
      </c>
      <c r="J254" t="s">
        <v>16</v>
      </c>
      <c r="K254">
        <v>0.65277777777777801</v>
      </c>
      <c r="L254">
        <v>0.31944444444444398</v>
      </c>
      <c r="M254" t="s">
        <v>5775</v>
      </c>
      <c r="N254" t="str">
        <f t="shared" si="3"/>
        <v xml:space="preserve"> </v>
      </c>
    </row>
    <row r="255" spans="1:14" x14ac:dyDescent="0.35">
      <c r="A255" t="s">
        <v>7708</v>
      </c>
      <c r="B255" t="s">
        <v>7709</v>
      </c>
      <c r="C255" t="s">
        <v>11851</v>
      </c>
      <c r="D255">
        <v>-1.12198729242757</v>
      </c>
      <c r="E255">
        <v>1.0117955096793401</v>
      </c>
      <c r="F255">
        <v>-1.1089071672033399</v>
      </c>
      <c r="G255">
        <v>7</v>
      </c>
      <c r="H255">
        <v>0.30410910033567501</v>
      </c>
      <c r="I255">
        <v>0.54190334772028603</v>
      </c>
      <c r="J255" t="s">
        <v>16</v>
      </c>
      <c r="K255">
        <v>0.59722222222222199</v>
      </c>
      <c r="L255">
        <v>0.20833333333333301</v>
      </c>
      <c r="M255" t="s">
        <v>7710</v>
      </c>
      <c r="N255" t="str">
        <f t="shared" si="3"/>
        <v xml:space="preserve"> </v>
      </c>
    </row>
    <row r="256" spans="1:14" x14ac:dyDescent="0.35">
      <c r="A256" t="s">
        <v>6126</v>
      </c>
      <c r="B256" t="s">
        <v>6127</v>
      </c>
      <c r="C256" t="s">
        <v>11851</v>
      </c>
      <c r="D256">
        <v>-1.1210280831652299</v>
      </c>
      <c r="E256">
        <v>0.51664842174566505</v>
      </c>
      <c r="F256">
        <v>-2.1698083957703198</v>
      </c>
      <c r="G256">
        <v>22</v>
      </c>
      <c r="H256">
        <v>4.1096283443577998E-2</v>
      </c>
      <c r="I256">
        <v>0.15726047732906301</v>
      </c>
      <c r="J256" t="s">
        <v>16</v>
      </c>
      <c r="K256">
        <v>0.37037037037037002</v>
      </c>
      <c r="L256">
        <v>0.37037037037037002</v>
      </c>
      <c r="M256" s="2">
        <v>44080</v>
      </c>
      <c r="N256" t="str">
        <f t="shared" si="3"/>
        <v xml:space="preserve"> </v>
      </c>
    </row>
    <row r="257" spans="1:14" x14ac:dyDescent="0.35">
      <c r="A257" t="s">
        <v>9813</v>
      </c>
      <c r="B257" t="s">
        <v>9814</v>
      </c>
      <c r="C257" t="s">
        <v>11851</v>
      </c>
      <c r="D257">
        <v>-1.1193358804206299</v>
      </c>
      <c r="E257">
        <v>0.60539614778060402</v>
      </c>
      <c r="F257">
        <v>-1.84893128990684</v>
      </c>
      <c r="G257">
        <v>19</v>
      </c>
      <c r="H257">
        <v>8.0090099126834499E-2</v>
      </c>
      <c r="I257">
        <v>0.241284096103628</v>
      </c>
      <c r="J257" t="s">
        <v>16</v>
      </c>
      <c r="K257">
        <v>0.50925925925925897</v>
      </c>
      <c r="L257">
        <v>0.342592592592593</v>
      </c>
      <c r="M257" t="s">
        <v>9815</v>
      </c>
      <c r="N257" t="str">
        <f t="shared" si="3"/>
        <v xml:space="preserve"> </v>
      </c>
    </row>
    <row r="258" spans="1:14" x14ac:dyDescent="0.35">
      <c r="A258" t="s">
        <v>10738</v>
      </c>
      <c r="B258" t="s">
        <v>10739</v>
      </c>
      <c r="C258" t="s">
        <v>11851</v>
      </c>
      <c r="D258">
        <v>-1.1182168590830901</v>
      </c>
      <c r="E258">
        <v>0.872647599355731</v>
      </c>
      <c r="F258">
        <v>-1.28140713377159</v>
      </c>
      <c r="G258">
        <v>7</v>
      </c>
      <c r="H258">
        <v>0.24086274224687701</v>
      </c>
      <c r="I258">
        <v>0.47425301058743802</v>
      </c>
      <c r="J258" t="s">
        <v>16</v>
      </c>
      <c r="K258">
        <v>0.62037037037037002</v>
      </c>
      <c r="L258">
        <v>6.4814814814814797E-2</v>
      </c>
      <c r="M258" t="s">
        <v>10740</v>
      </c>
      <c r="N258" t="str">
        <f t="shared" ref="N258:N321" si="4">IF(AND(I258&lt;0.05,ABS(D258)&gt;1),"*"," ")</f>
        <v xml:space="preserve"> </v>
      </c>
    </row>
    <row r="259" spans="1:14" x14ac:dyDescent="0.35">
      <c r="A259" t="s">
        <v>766</v>
      </c>
      <c r="B259" t="s">
        <v>767</v>
      </c>
      <c r="C259" t="s">
        <v>11851</v>
      </c>
      <c r="D259">
        <v>-1.11242676423203</v>
      </c>
      <c r="E259">
        <v>0.77035392102731104</v>
      </c>
      <c r="F259">
        <v>-1.4440463452805501</v>
      </c>
      <c r="G259">
        <v>2</v>
      </c>
      <c r="H259">
        <v>0.28555178185053098</v>
      </c>
      <c r="I259">
        <v>0.52227722636254603</v>
      </c>
      <c r="J259" t="s">
        <v>16</v>
      </c>
      <c r="K259">
        <v>0.76851851851851805</v>
      </c>
      <c r="L259">
        <v>0.101851851851852</v>
      </c>
      <c r="M259" t="s">
        <v>768</v>
      </c>
      <c r="N259" t="str">
        <f t="shared" si="4"/>
        <v xml:space="preserve"> </v>
      </c>
    </row>
    <row r="260" spans="1:14" x14ac:dyDescent="0.35">
      <c r="A260" t="s">
        <v>8242</v>
      </c>
      <c r="B260" t="s">
        <v>8243</v>
      </c>
      <c r="C260" t="s">
        <v>11851</v>
      </c>
      <c r="D260">
        <v>-1.10673358893453</v>
      </c>
      <c r="E260">
        <v>0.50682550110801805</v>
      </c>
      <c r="F260">
        <v>-2.1836580568953301</v>
      </c>
      <c r="G260">
        <v>20</v>
      </c>
      <c r="H260">
        <v>4.1071809990627102E-2</v>
      </c>
      <c r="I260">
        <v>0.15726047732906301</v>
      </c>
      <c r="J260" t="s">
        <v>16</v>
      </c>
      <c r="K260">
        <v>0.50925925925925897</v>
      </c>
      <c r="L260">
        <v>0.39814814814814797</v>
      </c>
      <c r="M260" t="s">
        <v>8244</v>
      </c>
      <c r="N260" t="str">
        <f t="shared" si="4"/>
        <v xml:space="preserve"> </v>
      </c>
    </row>
    <row r="261" spans="1:14" x14ac:dyDescent="0.35">
      <c r="A261" t="s">
        <v>3662</v>
      </c>
      <c r="B261" t="s">
        <v>3663</v>
      </c>
      <c r="C261" t="s">
        <v>11851</v>
      </c>
      <c r="D261">
        <v>-1.10274026199083</v>
      </c>
      <c r="E261">
        <v>0.39511628821688699</v>
      </c>
      <c r="F261">
        <v>-2.7909258486086901</v>
      </c>
      <c r="G261">
        <v>22</v>
      </c>
      <c r="H261">
        <v>1.0652707475856201E-2</v>
      </c>
      <c r="I261">
        <v>6.4904816108896798E-2</v>
      </c>
      <c r="J261" t="s">
        <v>16</v>
      </c>
      <c r="K261">
        <v>0.33888888888888902</v>
      </c>
      <c r="L261">
        <v>0.33888888888888902</v>
      </c>
      <c r="M261" t="s">
        <v>3664</v>
      </c>
      <c r="N261" t="str">
        <f t="shared" si="4"/>
        <v xml:space="preserve"> </v>
      </c>
    </row>
    <row r="262" spans="1:14" x14ac:dyDescent="0.35">
      <c r="A262" t="s">
        <v>3158</v>
      </c>
      <c r="B262" t="s">
        <v>3159</v>
      </c>
      <c r="C262" t="s">
        <v>11851</v>
      </c>
      <c r="D262">
        <v>-1.1027373271474299</v>
      </c>
      <c r="E262">
        <v>0.86514329191533801</v>
      </c>
      <c r="F262">
        <v>-1.2746296913498401</v>
      </c>
      <c r="G262">
        <v>19</v>
      </c>
      <c r="H262">
        <v>0.217808919351867</v>
      </c>
      <c r="I262">
        <v>0.44881837927051299</v>
      </c>
      <c r="J262" t="s">
        <v>16</v>
      </c>
      <c r="K262">
        <v>0.72530864197530898</v>
      </c>
      <c r="L262">
        <v>0.52777777777777801</v>
      </c>
      <c r="M262" t="s">
        <v>3160</v>
      </c>
      <c r="N262" t="str">
        <f t="shared" si="4"/>
        <v xml:space="preserve"> </v>
      </c>
    </row>
    <row r="263" spans="1:14" x14ac:dyDescent="0.35">
      <c r="A263" t="s">
        <v>274</v>
      </c>
      <c r="B263" t="s">
        <v>275</v>
      </c>
      <c r="C263" t="s">
        <v>11851</v>
      </c>
      <c r="D263">
        <v>-1.1022290255973901</v>
      </c>
      <c r="E263">
        <v>0.36128508398911802</v>
      </c>
      <c r="F263">
        <v>-3.0508567179889101</v>
      </c>
      <c r="G263">
        <v>12</v>
      </c>
      <c r="H263">
        <v>1.00686733509225E-2</v>
      </c>
      <c r="I263">
        <v>6.2141828395969302E-2</v>
      </c>
      <c r="J263" t="s">
        <v>16</v>
      </c>
      <c r="K263">
        <v>0.35185185185185203</v>
      </c>
      <c r="L263">
        <v>1.85185185185185E-2</v>
      </c>
      <c r="M263" t="s">
        <v>276</v>
      </c>
      <c r="N263" t="str">
        <f t="shared" si="4"/>
        <v xml:space="preserve"> </v>
      </c>
    </row>
    <row r="264" spans="1:14" x14ac:dyDescent="0.35">
      <c r="A264" t="s">
        <v>7351</v>
      </c>
      <c r="B264" t="s">
        <v>7352</v>
      </c>
      <c r="C264" t="s">
        <v>11851</v>
      </c>
      <c r="D264">
        <v>-1.09729170024697</v>
      </c>
      <c r="E264">
        <v>0.43210876353213301</v>
      </c>
      <c r="F264">
        <v>-2.5393877487637999</v>
      </c>
      <c r="G264">
        <v>22</v>
      </c>
      <c r="H264">
        <v>1.8683796853204499E-2</v>
      </c>
      <c r="I264">
        <v>9.5117511252677603E-2</v>
      </c>
      <c r="J264" t="s">
        <v>16</v>
      </c>
      <c r="K264">
        <v>0.43981481481481499</v>
      </c>
      <c r="L264">
        <v>0.43981481481481499</v>
      </c>
      <c r="M264" t="s">
        <v>7353</v>
      </c>
      <c r="N264" t="str">
        <f t="shared" si="4"/>
        <v xml:space="preserve"> </v>
      </c>
    </row>
    <row r="265" spans="1:14" x14ac:dyDescent="0.35">
      <c r="A265" t="s">
        <v>6076</v>
      </c>
      <c r="B265" t="s">
        <v>6077</v>
      </c>
      <c r="C265" t="s">
        <v>11851</v>
      </c>
      <c r="D265">
        <v>-1.09610031643985</v>
      </c>
      <c r="E265">
        <v>0.52113491194029404</v>
      </c>
      <c r="F265">
        <v>-2.1032947348678701</v>
      </c>
      <c r="G265">
        <v>22</v>
      </c>
      <c r="H265">
        <v>4.7100708670389797E-2</v>
      </c>
      <c r="I265">
        <v>0.17329420156216899</v>
      </c>
      <c r="J265" t="s">
        <v>16</v>
      </c>
      <c r="K265">
        <v>0.57407407407407396</v>
      </c>
      <c r="L265">
        <v>0.57407407407407396</v>
      </c>
      <c r="M265" t="s">
        <v>6078</v>
      </c>
      <c r="N265" t="str">
        <f t="shared" si="4"/>
        <v xml:space="preserve"> </v>
      </c>
    </row>
    <row r="266" spans="1:14" x14ac:dyDescent="0.35">
      <c r="A266" t="s">
        <v>8607</v>
      </c>
      <c r="B266" t="s">
        <v>8608</v>
      </c>
      <c r="C266" t="s">
        <v>11851</v>
      </c>
      <c r="D266">
        <v>-1.09593788789429</v>
      </c>
      <c r="E266">
        <v>0.198236010289327</v>
      </c>
      <c r="F266">
        <v>-5.5284500847992399</v>
      </c>
      <c r="G266">
        <v>10</v>
      </c>
      <c r="H266">
        <v>2.5156187704600301E-4</v>
      </c>
      <c r="I266">
        <v>5.4739864445210199E-3</v>
      </c>
      <c r="J266" t="s">
        <v>16</v>
      </c>
      <c r="K266">
        <v>0.53703703703703698</v>
      </c>
      <c r="L266">
        <v>3.7037037037037E-2</v>
      </c>
      <c r="M266" t="s">
        <v>8609</v>
      </c>
      <c r="N266" t="str">
        <f t="shared" si="4"/>
        <v>*</v>
      </c>
    </row>
    <row r="267" spans="1:14" x14ac:dyDescent="0.35">
      <c r="A267" t="s">
        <v>7360</v>
      </c>
      <c r="B267" t="s">
        <v>7361</v>
      </c>
      <c r="C267" t="s">
        <v>11851</v>
      </c>
      <c r="D267">
        <v>-1.0957997030297399</v>
      </c>
      <c r="E267">
        <v>0.28269214721373598</v>
      </c>
      <c r="F267">
        <v>-3.8763004697164001</v>
      </c>
      <c r="G267">
        <v>9</v>
      </c>
      <c r="H267">
        <v>3.75251799510279E-3</v>
      </c>
      <c r="I267">
        <v>3.3516473042577898E-2</v>
      </c>
      <c r="J267" t="s">
        <v>16</v>
      </c>
      <c r="K267">
        <v>0.5</v>
      </c>
      <c r="L267">
        <v>5.5555555555555601E-2</v>
      </c>
      <c r="M267" t="s">
        <v>7362</v>
      </c>
      <c r="N267" t="str">
        <f t="shared" si="4"/>
        <v>*</v>
      </c>
    </row>
    <row r="268" spans="1:14" x14ac:dyDescent="0.35">
      <c r="A268" t="s">
        <v>1366</v>
      </c>
      <c r="B268" t="s">
        <v>1367</v>
      </c>
      <c r="C268" t="s">
        <v>11851</v>
      </c>
      <c r="D268">
        <v>-1.09073992050877</v>
      </c>
      <c r="E268">
        <v>0.359268133976272</v>
      </c>
      <c r="F268">
        <v>-3.0360051932154102</v>
      </c>
      <c r="G268">
        <v>19</v>
      </c>
      <c r="H268">
        <v>6.7969435334087596E-3</v>
      </c>
      <c r="I268">
        <v>4.8517718607710099E-2</v>
      </c>
      <c r="J268" t="s">
        <v>16</v>
      </c>
      <c r="K268">
        <v>0.53703703703703698</v>
      </c>
      <c r="L268">
        <v>0.40277777777777801</v>
      </c>
      <c r="M268" t="s">
        <v>1368</v>
      </c>
      <c r="N268" t="str">
        <f t="shared" si="4"/>
        <v>*</v>
      </c>
    </row>
    <row r="269" spans="1:14" x14ac:dyDescent="0.35">
      <c r="A269" t="s">
        <v>5263</v>
      </c>
      <c r="B269" t="s">
        <v>5264</v>
      </c>
      <c r="C269" t="s">
        <v>11851</v>
      </c>
      <c r="D269">
        <v>-1.08676586113715</v>
      </c>
      <c r="E269">
        <v>0.59280109688701099</v>
      </c>
      <c r="F269">
        <v>-1.8332723519644301</v>
      </c>
      <c r="G269">
        <v>21</v>
      </c>
      <c r="H269">
        <v>8.0977248568674207E-2</v>
      </c>
      <c r="I269">
        <v>0.243379133819662</v>
      </c>
      <c r="J269" t="s">
        <v>16</v>
      </c>
      <c r="K269">
        <v>0.30555555555555602</v>
      </c>
      <c r="L269">
        <v>0.25</v>
      </c>
      <c r="M269" t="s">
        <v>5265</v>
      </c>
      <c r="N269" t="str">
        <f t="shared" si="4"/>
        <v xml:space="preserve"> </v>
      </c>
    </row>
    <row r="270" spans="1:14" x14ac:dyDescent="0.35">
      <c r="A270" t="s">
        <v>2144</v>
      </c>
      <c r="B270" t="s">
        <v>2145</v>
      </c>
      <c r="C270" t="s">
        <v>11851</v>
      </c>
      <c r="D270">
        <v>-1.08581834998426</v>
      </c>
      <c r="E270">
        <v>0.21290410985759001</v>
      </c>
      <c r="F270">
        <v>-5.1000347091024096</v>
      </c>
      <c r="G270">
        <v>20</v>
      </c>
      <c r="H270" s="1">
        <v>5.4634645724416197E-5</v>
      </c>
      <c r="I270">
        <v>1.8575779546301499E-3</v>
      </c>
      <c r="J270" t="s">
        <v>16</v>
      </c>
      <c r="K270">
        <v>0.101851851851852</v>
      </c>
      <c r="L270">
        <v>0.101851851851852</v>
      </c>
      <c r="M270" t="s">
        <v>2146</v>
      </c>
      <c r="N270" t="str">
        <f t="shared" si="4"/>
        <v>*</v>
      </c>
    </row>
    <row r="271" spans="1:14" x14ac:dyDescent="0.35">
      <c r="A271" t="s">
        <v>8098</v>
      </c>
      <c r="B271" t="s">
        <v>8099</v>
      </c>
      <c r="C271" t="s">
        <v>11851</v>
      </c>
      <c r="D271">
        <v>-1.0852233653774399</v>
      </c>
      <c r="E271">
        <v>0.31657054354097502</v>
      </c>
      <c r="F271">
        <v>-3.4280617306928201</v>
      </c>
      <c r="G271">
        <v>3</v>
      </c>
      <c r="H271">
        <v>4.1596925978300898E-2</v>
      </c>
      <c r="I271">
        <v>0.15824285127409601</v>
      </c>
      <c r="J271" t="s">
        <v>16</v>
      </c>
      <c r="K271">
        <v>0.82407407407407396</v>
      </c>
      <c r="L271">
        <v>4.6296296296296301E-2</v>
      </c>
      <c r="M271" t="s">
        <v>8100</v>
      </c>
      <c r="N271" t="str">
        <f t="shared" si="4"/>
        <v xml:space="preserve"> </v>
      </c>
    </row>
    <row r="272" spans="1:14" x14ac:dyDescent="0.35">
      <c r="A272" t="s">
        <v>9023</v>
      </c>
      <c r="B272" t="s">
        <v>9024</v>
      </c>
      <c r="C272" t="s">
        <v>11851</v>
      </c>
      <c r="D272">
        <v>-1.0849485327427799</v>
      </c>
      <c r="E272">
        <v>0.54636722214001798</v>
      </c>
      <c r="F272">
        <v>-1.98574967307379</v>
      </c>
      <c r="G272">
        <v>19</v>
      </c>
      <c r="H272">
        <v>6.1683529427086499E-2</v>
      </c>
      <c r="I272">
        <v>0.20695231723202301</v>
      </c>
      <c r="J272" t="s">
        <v>16</v>
      </c>
      <c r="K272">
        <v>0.407407407407407</v>
      </c>
      <c r="L272">
        <v>0.35185185185185203</v>
      </c>
      <c r="M272" t="s">
        <v>9025</v>
      </c>
      <c r="N272" t="str">
        <f t="shared" si="4"/>
        <v xml:space="preserve"> </v>
      </c>
    </row>
    <row r="273" spans="1:14" x14ac:dyDescent="0.35">
      <c r="A273" t="s">
        <v>4864</v>
      </c>
      <c r="B273" t="s">
        <v>4865</v>
      </c>
      <c r="C273" t="s">
        <v>11851</v>
      </c>
      <c r="D273">
        <v>-1.0764626433639599</v>
      </c>
      <c r="E273">
        <v>0.62772124949172403</v>
      </c>
      <c r="F273">
        <v>-1.71487367081421</v>
      </c>
      <c r="G273">
        <v>20</v>
      </c>
      <c r="H273">
        <v>0.10182297621337701</v>
      </c>
      <c r="I273">
        <v>0.282173295022277</v>
      </c>
      <c r="J273" t="s">
        <v>16</v>
      </c>
      <c r="K273">
        <v>0.50925925925925897</v>
      </c>
      <c r="L273">
        <v>0.39814814814814797</v>
      </c>
      <c r="M273" t="s">
        <v>4866</v>
      </c>
      <c r="N273" t="str">
        <f t="shared" si="4"/>
        <v xml:space="preserve"> </v>
      </c>
    </row>
    <row r="274" spans="1:14" x14ac:dyDescent="0.35">
      <c r="A274" t="s">
        <v>9768</v>
      </c>
      <c r="B274" t="s">
        <v>9769</v>
      </c>
      <c r="C274" t="s">
        <v>11851</v>
      </c>
      <c r="D274">
        <v>-1.06977626703326</v>
      </c>
      <c r="E274">
        <v>0.38620663962567903</v>
      </c>
      <c r="F274">
        <v>-2.76995824843952</v>
      </c>
      <c r="G274">
        <v>22</v>
      </c>
      <c r="H274">
        <v>1.11709874317174E-2</v>
      </c>
      <c r="I274">
        <v>6.7196433678812506E-2</v>
      </c>
      <c r="J274" t="s">
        <v>16</v>
      </c>
      <c r="K274">
        <v>0.45740740740740699</v>
      </c>
      <c r="L274">
        <v>0.45740740740740699</v>
      </c>
      <c r="M274" t="s">
        <v>9770</v>
      </c>
      <c r="N274" t="str">
        <f t="shared" si="4"/>
        <v xml:space="preserve"> </v>
      </c>
    </row>
    <row r="275" spans="1:14" x14ac:dyDescent="0.35">
      <c r="A275" t="s">
        <v>10410</v>
      </c>
      <c r="B275" t="s">
        <v>10411</v>
      </c>
      <c r="C275" t="s">
        <v>11851</v>
      </c>
      <c r="D275">
        <v>-1.06884299638964</v>
      </c>
      <c r="E275">
        <v>0.176088268113474</v>
      </c>
      <c r="F275">
        <v>-6.0699273599582604</v>
      </c>
      <c r="G275">
        <v>20</v>
      </c>
      <c r="H275" s="1">
        <v>6.2149241299991297E-6</v>
      </c>
      <c r="I275">
        <v>4.0804191529373598E-4</v>
      </c>
      <c r="J275" t="s">
        <v>16</v>
      </c>
      <c r="K275">
        <v>0.203703703703704</v>
      </c>
      <c r="L275">
        <v>9.2592592592592601E-2</v>
      </c>
      <c r="M275" t="s">
        <v>10412</v>
      </c>
      <c r="N275" t="str">
        <f t="shared" si="4"/>
        <v>*</v>
      </c>
    </row>
    <row r="276" spans="1:14" x14ac:dyDescent="0.35">
      <c r="A276" t="s">
        <v>11641</v>
      </c>
      <c r="B276" t="s">
        <v>11642</v>
      </c>
      <c r="C276" t="s">
        <v>11851</v>
      </c>
      <c r="D276">
        <v>-1.0674843844052799</v>
      </c>
      <c r="E276">
        <v>0.43114246812548701</v>
      </c>
      <c r="F276">
        <v>-2.4759434834765202</v>
      </c>
      <c r="G276">
        <v>17</v>
      </c>
      <c r="H276">
        <v>2.4104339999345501E-2</v>
      </c>
      <c r="I276">
        <v>0.11207487999695701</v>
      </c>
      <c r="J276" t="s">
        <v>16</v>
      </c>
      <c r="K276">
        <v>0.67901234567901203</v>
      </c>
      <c r="L276">
        <v>0.36111111111111099</v>
      </c>
      <c r="M276" t="s">
        <v>11643</v>
      </c>
      <c r="N276" t="str">
        <f t="shared" si="4"/>
        <v xml:space="preserve"> </v>
      </c>
    </row>
    <row r="277" spans="1:14" x14ac:dyDescent="0.35">
      <c r="A277" t="s">
        <v>9999</v>
      </c>
      <c r="B277" t="s">
        <v>10000</v>
      </c>
      <c r="C277" t="s">
        <v>11851</v>
      </c>
      <c r="D277">
        <v>-1.0664474092371701</v>
      </c>
      <c r="E277">
        <v>0.40675850219253601</v>
      </c>
      <c r="F277">
        <v>-2.6218195894830298</v>
      </c>
      <c r="G277">
        <v>22</v>
      </c>
      <c r="H277">
        <v>1.55731901481224E-2</v>
      </c>
      <c r="I277">
        <v>8.5327637531007403E-2</v>
      </c>
      <c r="J277" t="s">
        <v>16</v>
      </c>
      <c r="K277">
        <v>0.47993827160493802</v>
      </c>
      <c r="L277">
        <v>0.47993827160493802</v>
      </c>
      <c r="M277" t="s">
        <v>10001</v>
      </c>
      <c r="N277" t="str">
        <f t="shared" si="4"/>
        <v xml:space="preserve"> </v>
      </c>
    </row>
    <row r="278" spans="1:14" x14ac:dyDescent="0.35">
      <c r="A278" t="s">
        <v>4681</v>
      </c>
      <c r="B278" t="s">
        <v>4682</v>
      </c>
      <c r="C278" t="s">
        <v>11851</v>
      </c>
      <c r="D278">
        <v>-1.0602419059832899</v>
      </c>
      <c r="E278">
        <v>0.213378020588887</v>
      </c>
      <c r="F278">
        <v>-4.9688431032268499</v>
      </c>
      <c r="G278">
        <v>22</v>
      </c>
      <c r="H278" s="1">
        <v>5.6814194538068497E-5</v>
      </c>
      <c r="I278">
        <v>1.8650728689738299E-3</v>
      </c>
      <c r="J278" t="s">
        <v>16</v>
      </c>
      <c r="K278">
        <v>6.0185185185185203E-2</v>
      </c>
      <c r="L278">
        <v>6.0185185185185203E-2</v>
      </c>
      <c r="M278" t="s">
        <v>4683</v>
      </c>
      <c r="N278" t="str">
        <f t="shared" si="4"/>
        <v>*</v>
      </c>
    </row>
    <row r="279" spans="1:14" x14ac:dyDescent="0.35">
      <c r="A279" t="s">
        <v>8532</v>
      </c>
      <c r="B279" t="s">
        <v>8533</v>
      </c>
      <c r="C279" t="s">
        <v>11851</v>
      </c>
      <c r="D279">
        <v>-1.0596154506079201</v>
      </c>
      <c r="E279">
        <v>0.55350140626488997</v>
      </c>
      <c r="F279">
        <v>-1.91438619417133</v>
      </c>
      <c r="G279">
        <v>0</v>
      </c>
      <c r="H279" t="s">
        <v>16</v>
      </c>
      <c r="I279" t="s">
        <v>16</v>
      </c>
      <c r="J279" t="s">
        <v>16</v>
      </c>
      <c r="K279">
        <v>0.79629629629629595</v>
      </c>
      <c r="L279">
        <v>1.85185185185185E-2</v>
      </c>
      <c r="M279" t="s">
        <v>8534</v>
      </c>
      <c r="N279" t="str">
        <f t="shared" si="4"/>
        <v xml:space="preserve"> </v>
      </c>
    </row>
    <row r="280" spans="1:14" x14ac:dyDescent="0.35">
      <c r="A280" t="s">
        <v>829</v>
      </c>
      <c r="B280" t="s">
        <v>830</v>
      </c>
      <c r="C280" t="s">
        <v>11851</v>
      </c>
      <c r="D280">
        <v>-1.05564549488564</v>
      </c>
      <c r="E280">
        <v>0.40174708807807102</v>
      </c>
      <c r="F280">
        <v>-2.62763695422354</v>
      </c>
      <c r="G280">
        <v>16</v>
      </c>
      <c r="H280">
        <v>1.82837829170861E-2</v>
      </c>
      <c r="I280">
        <v>9.3707463456613502E-2</v>
      </c>
      <c r="J280" t="s">
        <v>16</v>
      </c>
      <c r="K280">
        <v>0.61111111111111105</v>
      </c>
      <c r="L280">
        <v>0.38888888888888901</v>
      </c>
      <c r="M280" t="s">
        <v>831</v>
      </c>
      <c r="N280" t="str">
        <f t="shared" si="4"/>
        <v xml:space="preserve"> </v>
      </c>
    </row>
    <row r="281" spans="1:14" x14ac:dyDescent="0.35">
      <c r="A281" t="s">
        <v>2108</v>
      </c>
      <c r="B281" t="s">
        <v>2109</v>
      </c>
      <c r="C281" t="s">
        <v>11851</v>
      </c>
      <c r="D281">
        <v>-1.05500489501883</v>
      </c>
      <c r="E281">
        <v>0.49599464257774101</v>
      </c>
      <c r="F281">
        <v>-2.1270489728192499</v>
      </c>
      <c r="G281">
        <v>22</v>
      </c>
      <c r="H281">
        <v>4.4871138223818698E-2</v>
      </c>
      <c r="I281">
        <v>0.16784802981954999</v>
      </c>
      <c r="J281" t="s">
        <v>16</v>
      </c>
      <c r="K281">
        <v>0.37685185185185199</v>
      </c>
      <c r="L281">
        <v>0.37685185185185199</v>
      </c>
      <c r="M281" t="s">
        <v>2110</v>
      </c>
      <c r="N281" t="str">
        <f t="shared" si="4"/>
        <v xml:space="preserve"> </v>
      </c>
    </row>
    <row r="282" spans="1:14" x14ac:dyDescent="0.35">
      <c r="A282" t="s">
        <v>9801</v>
      </c>
      <c r="B282" t="s">
        <v>9802</v>
      </c>
      <c r="C282" t="s">
        <v>11851</v>
      </c>
      <c r="D282">
        <v>-1.0498471899022099</v>
      </c>
      <c r="E282">
        <v>0.65258438971511701</v>
      </c>
      <c r="F282">
        <v>-1.6087531458736199</v>
      </c>
      <c r="G282">
        <v>3</v>
      </c>
      <c r="H282">
        <v>0.206040873623444</v>
      </c>
      <c r="I282">
        <v>0.431540607714828</v>
      </c>
      <c r="J282" t="s">
        <v>16</v>
      </c>
      <c r="K282">
        <v>0.67592592592592604</v>
      </c>
      <c r="L282">
        <v>6.4814814814814797E-2</v>
      </c>
      <c r="M282" t="s">
        <v>9803</v>
      </c>
      <c r="N282" t="str">
        <f t="shared" si="4"/>
        <v xml:space="preserve"> </v>
      </c>
    </row>
    <row r="283" spans="1:14" x14ac:dyDescent="0.35">
      <c r="A283" t="s">
        <v>1507</v>
      </c>
      <c r="B283" t="s">
        <v>1508</v>
      </c>
      <c r="C283" t="s">
        <v>11851</v>
      </c>
      <c r="D283">
        <v>-1.04772283991899</v>
      </c>
      <c r="E283">
        <v>0.43416911983231099</v>
      </c>
      <c r="F283">
        <v>-2.41316757010184</v>
      </c>
      <c r="G283">
        <v>22</v>
      </c>
      <c r="H283">
        <v>2.45891453745435E-2</v>
      </c>
      <c r="I283">
        <v>0.113086311094519</v>
      </c>
      <c r="J283" t="s">
        <v>16</v>
      </c>
      <c r="K283">
        <v>0.36574074074074098</v>
      </c>
      <c r="L283">
        <v>0.36574074074074098</v>
      </c>
      <c r="M283" t="s">
        <v>1509</v>
      </c>
      <c r="N283" t="str">
        <f t="shared" si="4"/>
        <v xml:space="preserve"> </v>
      </c>
    </row>
    <row r="284" spans="1:14" x14ac:dyDescent="0.35">
      <c r="A284" t="s">
        <v>8434</v>
      </c>
      <c r="B284" t="s">
        <v>8435</v>
      </c>
      <c r="C284" t="s">
        <v>11851</v>
      </c>
      <c r="D284">
        <v>-1.0471645672988701</v>
      </c>
      <c r="E284">
        <v>0.29682326382167501</v>
      </c>
      <c r="F284">
        <v>-3.5279059795258498</v>
      </c>
      <c r="G284">
        <v>22</v>
      </c>
      <c r="H284">
        <v>1.8929417651218901E-3</v>
      </c>
      <c r="I284">
        <v>2.1790966762426801E-2</v>
      </c>
      <c r="J284" t="s">
        <v>16</v>
      </c>
      <c r="K284">
        <v>0.14351851851851799</v>
      </c>
      <c r="L284">
        <v>0.14351851851851899</v>
      </c>
      <c r="M284" t="s">
        <v>8436</v>
      </c>
      <c r="N284" t="str">
        <f t="shared" si="4"/>
        <v>*</v>
      </c>
    </row>
    <row r="285" spans="1:14" x14ac:dyDescent="0.35">
      <c r="A285" t="s">
        <v>730</v>
      </c>
      <c r="B285" t="s">
        <v>731</v>
      </c>
      <c r="C285" t="s">
        <v>11851</v>
      </c>
      <c r="D285">
        <v>-1.04124632279139</v>
      </c>
      <c r="E285">
        <v>0.43148511807760498</v>
      </c>
      <c r="F285">
        <v>-2.4131685640293998</v>
      </c>
      <c r="G285">
        <v>15</v>
      </c>
      <c r="H285">
        <v>2.9066571866831301E-2</v>
      </c>
      <c r="I285">
        <v>0.124928395647509</v>
      </c>
      <c r="J285" t="s">
        <v>16</v>
      </c>
      <c r="K285">
        <v>0.54629629629629595</v>
      </c>
      <c r="L285">
        <v>0.32407407407407401</v>
      </c>
      <c r="M285" t="s">
        <v>732</v>
      </c>
      <c r="N285" t="str">
        <f t="shared" si="4"/>
        <v xml:space="preserve"> </v>
      </c>
    </row>
    <row r="286" spans="1:14" x14ac:dyDescent="0.35">
      <c r="A286" t="s">
        <v>4642</v>
      </c>
      <c r="B286" t="s">
        <v>4643</v>
      </c>
      <c r="C286" t="s">
        <v>11851</v>
      </c>
      <c r="D286">
        <v>-1.0409120170959101</v>
      </c>
      <c r="E286">
        <v>0.36109475972338601</v>
      </c>
      <c r="F286">
        <v>-2.8826561146810699</v>
      </c>
      <c r="G286">
        <v>22</v>
      </c>
      <c r="H286">
        <v>8.6423789267193706E-3</v>
      </c>
      <c r="I286">
        <v>5.6546699231868301E-2</v>
      </c>
      <c r="J286" t="s">
        <v>16</v>
      </c>
      <c r="K286">
        <v>0.115740740740741</v>
      </c>
      <c r="L286">
        <v>0.115740740740741</v>
      </c>
      <c r="M286" t="s">
        <v>4644</v>
      </c>
      <c r="N286" t="str">
        <f t="shared" si="4"/>
        <v xml:space="preserve"> </v>
      </c>
    </row>
    <row r="287" spans="1:14" x14ac:dyDescent="0.35">
      <c r="A287" t="s">
        <v>3674</v>
      </c>
      <c r="B287" t="s">
        <v>3675</v>
      </c>
      <c r="C287" t="s">
        <v>11851</v>
      </c>
      <c r="D287">
        <v>-1.03972704583427</v>
      </c>
      <c r="E287">
        <v>0.28460660374450603</v>
      </c>
      <c r="F287">
        <v>-3.6532077336042499</v>
      </c>
      <c r="G287">
        <v>22</v>
      </c>
      <c r="H287">
        <v>1.3997631353803699E-3</v>
      </c>
      <c r="I287">
        <v>1.7767660065094899E-2</v>
      </c>
      <c r="J287" t="s">
        <v>16</v>
      </c>
      <c r="K287">
        <v>0.33922558922558899</v>
      </c>
      <c r="L287">
        <v>0.33922558922558899</v>
      </c>
      <c r="M287" t="s">
        <v>3676</v>
      </c>
      <c r="N287" t="str">
        <f t="shared" si="4"/>
        <v>*</v>
      </c>
    </row>
    <row r="288" spans="1:14" x14ac:dyDescent="0.35">
      <c r="A288" t="s">
        <v>9526</v>
      </c>
      <c r="B288" t="s">
        <v>9527</v>
      </c>
      <c r="C288" t="s">
        <v>11851</v>
      </c>
      <c r="D288">
        <v>-1.03154436831875</v>
      </c>
      <c r="E288">
        <v>0.60733162526904905</v>
      </c>
      <c r="F288">
        <v>-1.6984861736152399</v>
      </c>
      <c r="G288">
        <v>8</v>
      </c>
      <c r="H288">
        <v>0.12784543343107399</v>
      </c>
      <c r="I288">
        <v>0.32176131076473502</v>
      </c>
      <c r="J288" t="s">
        <v>16</v>
      </c>
      <c r="K288">
        <v>0.75462962962962998</v>
      </c>
      <c r="L288">
        <v>0.19907407407407399</v>
      </c>
      <c r="M288" t="s">
        <v>9528</v>
      </c>
      <c r="N288" t="str">
        <f t="shared" si="4"/>
        <v xml:space="preserve"> </v>
      </c>
    </row>
    <row r="289" spans="1:14" x14ac:dyDescent="0.35">
      <c r="A289" t="s">
        <v>130</v>
      </c>
      <c r="B289" t="s">
        <v>131</v>
      </c>
      <c r="C289" t="s">
        <v>11851</v>
      </c>
      <c r="D289">
        <v>-1.02257553360475</v>
      </c>
      <c r="E289">
        <v>0.47789891585980898</v>
      </c>
      <c r="F289">
        <v>-2.1397318547270499</v>
      </c>
      <c r="G289">
        <v>11</v>
      </c>
      <c r="H289">
        <v>5.5631211994337397E-2</v>
      </c>
      <c r="I289">
        <v>0.192410222774239</v>
      </c>
      <c r="J289" t="s">
        <v>16</v>
      </c>
      <c r="K289">
        <v>0.57870370370370405</v>
      </c>
      <c r="L289">
        <v>0.18981481481481499</v>
      </c>
      <c r="M289" t="s">
        <v>132</v>
      </c>
      <c r="N289" t="str">
        <f t="shared" si="4"/>
        <v xml:space="preserve"> </v>
      </c>
    </row>
    <row r="290" spans="1:14" x14ac:dyDescent="0.35">
      <c r="A290" t="s">
        <v>2102</v>
      </c>
      <c r="B290" t="s">
        <v>2103</v>
      </c>
      <c r="C290" t="s">
        <v>11851</v>
      </c>
      <c r="D290">
        <v>-1.0203405226772</v>
      </c>
      <c r="E290">
        <v>0.17553925511655799</v>
      </c>
      <c r="F290">
        <v>-5.8126059723774803</v>
      </c>
      <c r="G290">
        <v>4</v>
      </c>
      <c r="H290">
        <v>4.3600217873947002E-3</v>
      </c>
      <c r="I290">
        <v>3.6977645804897603E-2</v>
      </c>
      <c r="J290" t="s">
        <v>16</v>
      </c>
      <c r="K290">
        <v>0.57407407407407396</v>
      </c>
      <c r="L290">
        <v>1.85185185185185E-2</v>
      </c>
      <c r="M290" t="s">
        <v>2104</v>
      </c>
      <c r="N290" t="str">
        <f t="shared" si="4"/>
        <v>*</v>
      </c>
    </row>
    <row r="291" spans="1:14" x14ac:dyDescent="0.35">
      <c r="A291" t="s">
        <v>948</v>
      </c>
      <c r="B291" t="s">
        <v>949</v>
      </c>
      <c r="C291" t="s">
        <v>11851</v>
      </c>
      <c r="D291">
        <v>-1.01807025493231</v>
      </c>
      <c r="E291">
        <v>0.41043409729896702</v>
      </c>
      <c r="F291">
        <v>-2.4804719238292998</v>
      </c>
      <c r="G291">
        <v>7</v>
      </c>
      <c r="H291">
        <v>4.21809524427572E-2</v>
      </c>
      <c r="I291">
        <v>0.15966706451493001</v>
      </c>
      <c r="J291" t="s">
        <v>16</v>
      </c>
      <c r="K291">
        <v>0.67592592592592604</v>
      </c>
      <c r="L291">
        <v>9.2592592592592605E-3</v>
      </c>
      <c r="M291" t="s">
        <v>950</v>
      </c>
      <c r="N291" t="str">
        <f t="shared" si="4"/>
        <v xml:space="preserve"> </v>
      </c>
    </row>
    <row r="292" spans="1:14" x14ac:dyDescent="0.35">
      <c r="A292" t="s">
        <v>5284</v>
      </c>
      <c r="B292" t="s">
        <v>5285</v>
      </c>
      <c r="C292" t="s">
        <v>11851</v>
      </c>
      <c r="D292">
        <v>-1.01689673856237</v>
      </c>
      <c r="E292">
        <v>0.90891617646424905</v>
      </c>
      <c r="F292">
        <v>-1.11880145264679</v>
      </c>
      <c r="G292">
        <v>16</v>
      </c>
      <c r="H292">
        <v>0.27974106293909801</v>
      </c>
      <c r="I292">
        <v>0.51580446629267296</v>
      </c>
      <c r="J292" t="s">
        <v>16</v>
      </c>
      <c r="K292">
        <v>0.54629629629629595</v>
      </c>
      <c r="L292">
        <v>0.37962962962962998</v>
      </c>
      <c r="M292" t="s">
        <v>5286</v>
      </c>
      <c r="N292" t="str">
        <f t="shared" si="4"/>
        <v xml:space="preserve"> </v>
      </c>
    </row>
    <row r="293" spans="1:14" x14ac:dyDescent="0.35">
      <c r="A293" t="s">
        <v>772</v>
      </c>
      <c r="B293" t="s">
        <v>773</v>
      </c>
      <c r="C293" t="s">
        <v>11851</v>
      </c>
      <c r="D293">
        <v>-1.0138820814704399</v>
      </c>
      <c r="E293">
        <v>0.48008640180547202</v>
      </c>
      <c r="F293">
        <v>-2.11187419109875</v>
      </c>
      <c r="G293">
        <v>22</v>
      </c>
      <c r="H293">
        <v>4.6284195861163703E-2</v>
      </c>
      <c r="I293">
        <v>0.171148039917245</v>
      </c>
      <c r="J293" t="s">
        <v>16</v>
      </c>
      <c r="K293">
        <v>0.240740740740741</v>
      </c>
      <c r="L293">
        <v>0.240740740740741</v>
      </c>
      <c r="M293" t="s">
        <v>774</v>
      </c>
      <c r="N293" t="str">
        <f t="shared" si="4"/>
        <v xml:space="preserve"> </v>
      </c>
    </row>
    <row r="294" spans="1:14" x14ac:dyDescent="0.35">
      <c r="A294" t="s">
        <v>6514</v>
      </c>
      <c r="B294" t="s">
        <v>6515</v>
      </c>
      <c r="C294" t="s">
        <v>11851</v>
      </c>
      <c r="D294">
        <v>-1.0116507627981199</v>
      </c>
      <c r="E294">
        <v>0.56066338401431104</v>
      </c>
      <c r="F294">
        <v>-1.80438172287045</v>
      </c>
      <c r="G294">
        <v>22</v>
      </c>
      <c r="H294">
        <v>8.4880814181395703E-2</v>
      </c>
      <c r="I294">
        <v>0.25107979751563703</v>
      </c>
      <c r="J294" t="s">
        <v>16</v>
      </c>
      <c r="K294">
        <v>0.50264550264550301</v>
      </c>
      <c r="L294">
        <v>0.50264550264550301</v>
      </c>
      <c r="M294" t="s">
        <v>6516</v>
      </c>
      <c r="N294" t="str">
        <f t="shared" si="4"/>
        <v xml:space="preserve"> </v>
      </c>
    </row>
    <row r="295" spans="1:14" x14ac:dyDescent="0.35">
      <c r="A295" t="s">
        <v>3955</v>
      </c>
      <c r="B295" t="s">
        <v>3956</v>
      </c>
      <c r="C295" t="s">
        <v>11851</v>
      </c>
      <c r="D295">
        <v>-1.0105178701550801</v>
      </c>
      <c r="E295">
        <v>0.407060998799116</v>
      </c>
      <c r="F295">
        <v>-2.48247283118805</v>
      </c>
      <c r="G295">
        <v>9</v>
      </c>
      <c r="H295">
        <v>3.48497606085547E-2</v>
      </c>
      <c r="I295">
        <v>0.13983971380124</v>
      </c>
      <c r="J295" t="s">
        <v>16</v>
      </c>
      <c r="K295">
        <v>0.5</v>
      </c>
      <c r="L295">
        <v>5.5555555555555601E-2</v>
      </c>
      <c r="M295" t="s">
        <v>3957</v>
      </c>
      <c r="N295" t="str">
        <f t="shared" si="4"/>
        <v xml:space="preserve"> </v>
      </c>
    </row>
    <row r="296" spans="1:14" x14ac:dyDescent="0.35">
      <c r="A296" t="s">
        <v>3964</v>
      </c>
      <c r="B296" t="s">
        <v>3965</v>
      </c>
      <c r="C296" t="s">
        <v>11851</v>
      </c>
      <c r="D296">
        <v>-1.0060799284145701</v>
      </c>
      <c r="E296">
        <v>0.84620398731500901</v>
      </c>
      <c r="F296">
        <v>-1.18893309827911</v>
      </c>
      <c r="G296">
        <v>20</v>
      </c>
      <c r="H296">
        <v>0.248391356237048</v>
      </c>
      <c r="I296">
        <v>0.48261319339386599</v>
      </c>
      <c r="J296" t="s">
        <v>16</v>
      </c>
      <c r="K296">
        <v>0.67978395061728403</v>
      </c>
      <c r="L296">
        <v>0.56867283950617298</v>
      </c>
      <c r="M296" t="s">
        <v>3966</v>
      </c>
      <c r="N296" t="str">
        <f t="shared" si="4"/>
        <v xml:space="preserve"> </v>
      </c>
    </row>
    <row r="297" spans="1:14" x14ac:dyDescent="0.35">
      <c r="A297" t="s">
        <v>2147</v>
      </c>
      <c r="B297" t="s">
        <v>2148</v>
      </c>
      <c r="C297" t="s">
        <v>11851</v>
      </c>
      <c r="D297">
        <v>-1.0047337034667601</v>
      </c>
      <c r="E297">
        <v>0.59372826263338596</v>
      </c>
      <c r="F297">
        <v>-1.6922450331241099</v>
      </c>
      <c r="G297">
        <v>11</v>
      </c>
      <c r="H297">
        <v>0.118697067698734</v>
      </c>
      <c r="I297">
        <v>0.308742099587964</v>
      </c>
      <c r="J297" t="s">
        <v>16</v>
      </c>
      <c r="K297">
        <v>0.79629629629629595</v>
      </c>
      <c r="L297">
        <v>0.240740740740741</v>
      </c>
      <c r="M297" t="s">
        <v>2149</v>
      </c>
      <c r="N297" t="str">
        <f t="shared" si="4"/>
        <v xml:space="preserve"> </v>
      </c>
    </row>
    <row r="298" spans="1:14" x14ac:dyDescent="0.35">
      <c r="A298" t="s">
        <v>5140</v>
      </c>
      <c r="B298" t="s">
        <v>5141</v>
      </c>
      <c r="C298" t="s">
        <v>11851</v>
      </c>
      <c r="D298">
        <v>-1.0007736360807999</v>
      </c>
      <c r="E298">
        <v>0.64275355072595897</v>
      </c>
      <c r="F298">
        <v>-1.5570098911946499</v>
      </c>
      <c r="G298">
        <v>17</v>
      </c>
      <c r="H298">
        <v>0.13788818027247801</v>
      </c>
      <c r="I298">
        <v>0.33788815346048601</v>
      </c>
      <c r="J298" t="s">
        <v>16</v>
      </c>
      <c r="K298">
        <v>0.50925925925925897</v>
      </c>
      <c r="L298">
        <v>0.39814814814814797</v>
      </c>
      <c r="M298" t="s">
        <v>5142</v>
      </c>
      <c r="N298" t="str">
        <f t="shared" si="4"/>
        <v xml:space="preserve"> </v>
      </c>
    </row>
    <row r="299" spans="1:14" x14ac:dyDescent="0.35">
      <c r="A299" t="s">
        <v>2585</v>
      </c>
      <c r="B299" t="s">
        <v>2586</v>
      </c>
      <c r="C299" t="s">
        <v>11851</v>
      </c>
      <c r="D299">
        <v>-1.0001963080198799</v>
      </c>
      <c r="E299">
        <v>1.1216697132811599</v>
      </c>
      <c r="F299">
        <v>-0.89170305320455401</v>
      </c>
      <c r="G299">
        <v>5</v>
      </c>
      <c r="H299">
        <v>0.41340148428162299</v>
      </c>
      <c r="I299">
        <v>0.63682558743706297</v>
      </c>
      <c r="J299" t="s">
        <v>16</v>
      </c>
      <c r="K299">
        <v>0.78703703703703698</v>
      </c>
      <c r="L299">
        <v>9.2592592592592605E-3</v>
      </c>
      <c r="M299" t="s">
        <v>2587</v>
      </c>
      <c r="N299" t="str">
        <f t="shared" si="4"/>
        <v xml:space="preserve"> </v>
      </c>
    </row>
    <row r="300" spans="1:14" x14ac:dyDescent="0.35">
      <c r="A300" t="s">
        <v>1612</v>
      </c>
      <c r="B300" t="s">
        <v>1613</v>
      </c>
      <c r="C300" t="s">
        <v>11851</v>
      </c>
      <c r="D300">
        <v>-0.99795776069447095</v>
      </c>
      <c r="E300">
        <v>0.31798481186750999</v>
      </c>
      <c r="F300">
        <v>-3.13838184545203</v>
      </c>
      <c r="G300">
        <v>22</v>
      </c>
      <c r="H300">
        <v>4.7760423610076997E-3</v>
      </c>
      <c r="I300">
        <v>3.8861472886148198E-2</v>
      </c>
      <c r="J300" t="s">
        <v>16</v>
      </c>
      <c r="K300">
        <v>0.51455026455026498</v>
      </c>
      <c r="L300">
        <v>0.51455026455026498</v>
      </c>
      <c r="M300" t="s">
        <v>1614</v>
      </c>
      <c r="N300" t="str">
        <f t="shared" si="4"/>
        <v xml:space="preserve"> </v>
      </c>
    </row>
    <row r="301" spans="1:14" x14ac:dyDescent="0.35">
      <c r="A301" t="s">
        <v>9346</v>
      </c>
      <c r="B301" t="s">
        <v>9347</v>
      </c>
      <c r="C301" t="s">
        <v>11851</v>
      </c>
      <c r="D301">
        <v>-0.99527471004314405</v>
      </c>
      <c r="E301">
        <v>0.26565229536205498</v>
      </c>
      <c r="F301">
        <v>-3.7465315655815901</v>
      </c>
      <c r="G301">
        <v>22</v>
      </c>
      <c r="H301">
        <v>1.11689658706071E-3</v>
      </c>
      <c r="I301">
        <v>1.51357373791003E-2</v>
      </c>
      <c r="J301" t="s">
        <v>16</v>
      </c>
      <c r="K301">
        <v>0.33674463937621801</v>
      </c>
      <c r="L301">
        <v>0.28411306042884998</v>
      </c>
      <c r="M301" t="s">
        <v>9348</v>
      </c>
      <c r="N301" t="str">
        <f t="shared" si="4"/>
        <v xml:space="preserve"> </v>
      </c>
    </row>
    <row r="302" spans="1:14" x14ac:dyDescent="0.35">
      <c r="A302" t="s">
        <v>876</v>
      </c>
      <c r="B302" t="s">
        <v>877</v>
      </c>
      <c r="C302" t="s">
        <v>11851</v>
      </c>
      <c r="D302">
        <v>-0.99451242759659098</v>
      </c>
      <c r="E302">
        <v>0.34368206358046199</v>
      </c>
      <c r="F302">
        <v>-2.89369895314237</v>
      </c>
      <c r="G302">
        <v>22</v>
      </c>
      <c r="H302">
        <v>8.4263457330084907E-3</v>
      </c>
      <c r="I302">
        <v>5.5610961094101102E-2</v>
      </c>
      <c r="J302" t="s">
        <v>16</v>
      </c>
      <c r="K302">
        <v>0.36666666666666697</v>
      </c>
      <c r="L302">
        <v>0.36666666666666697</v>
      </c>
      <c r="M302" t="s">
        <v>878</v>
      </c>
      <c r="N302" t="str">
        <f t="shared" si="4"/>
        <v xml:space="preserve"> </v>
      </c>
    </row>
    <row r="303" spans="1:14" x14ac:dyDescent="0.35">
      <c r="A303" t="s">
        <v>10518</v>
      </c>
      <c r="B303" t="s">
        <v>10519</v>
      </c>
      <c r="C303" t="s">
        <v>11851</v>
      </c>
      <c r="D303">
        <v>-0.98761381381971602</v>
      </c>
      <c r="E303">
        <v>0.32567291767222201</v>
      </c>
      <c r="F303">
        <v>-3.03253282734953</v>
      </c>
      <c r="G303">
        <v>22</v>
      </c>
      <c r="H303">
        <v>6.1150217047045699E-3</v>
      </c>
      <c r="I303">
        <v>4.61138287388995E-2</v>
      </c>
      <c r="J303" t="s">
        <v>16</v>
      </c>
      <c r="K303">
        <v>0.41975308641975301</v>
      </c>
      <c r="L303">
        <v>0.41975308641975301</v>
      </c>
      <c r="M303" t="s">
        <v>10520</v>
      </c>
      <c r="N303" t="str">
        <f t="shared" si="4"/>
        <v xml:space="preserve"> </v>
      </c>
    </row>
    <row r="304" spans="1:14" x14ac:dyDescent="0.35">
      <c r="A304" t="s">
        <v>10604</v>
      </c>
      <c r="B304" t="s">
        <v>10605</v>
      </c>
      <c r="C304" t="s">
        <v>11851</v>
      </c>
      <c r="D304">
        <v>-0.98539579752206796</v>
      </c>
      <c r="E304">
        <v>0.39392496219002698</v>
      </c>
      <c r="F304">
        <v>-2.50148097252776</v>
      </c>
      <c r="G304">
        <v>4</v>
      </c>
      <c r="H304">
        <v>6.6660970933938704E-2</v>
      </c>
      <c r="I304">
        <v>0.21548809619392101</v>
      </c>
      <c r="J304" t="s">
        <v>16</v>
      </c>
      <c r="K304">
        <v>0.63888888888888895</v>
      </c>
      <c r="L304">
        <v>2.7777777777777801E-2</v>
      </c>
      <c r="M304" t="s">
        <v>10606</v>
      </c>
      <c r="N304" t="str">
        <f t="shared" si="4"/>
        <v xml:space="preserve"> </v>
      </c>
    </row>
    <row r="305" spans="1:14" x14ac:dyDescent="0.35">
      <c r="A305" t="s">
        <v>10197</v>
      </c>
      <c r="B305" t="s">
        <v>10198</v>
      </c>
      <c r="C305" t="s">
        <v>11851</v>
      </c>
      <c r="D305">
        <v>-0.98390867038110796</v>
      </c>
      <c r="E305">
        <v>0.36961457532805903</v>
      </c>
      <c r="F305">
        <v>-2.6619855818938398</v>
      </c>
      <c r="G305">
        <v>8</v>
      </c>
      <c r="H305">
        <v>2.87169103745013E-2</v>
      </c>
      <c r="I305">
        <v>0.123843708613931</v>
      </c>
      <c r="J305" t="s">
        <v>16</v>
      </c>
      <c r="K305">
        <v>0.63888888888888895</v>
      </c>
      <c r="L305">
        <v>2.7777777777777801E-2</v>
      </c>
      <c r="M305" t="s">
        <v>10199</v>
      </c>
      <c r="N305" t="str">
        <f t="shared" si="4"/>
        <v xml:space="preserve"> </v>
      </c>
    </row>
    <row r="306" spans="1:14" x14ac:dyDescent="0.35">
      <c r="A306" t="s">
        <v>5320</v>
      </c>
      <c r="B306" t="s">
        <v>5321</v>
      </c>
      <c r="C306" t="s">
        <v>11851</v>
      </c>
      <c r="D306">
        <v>-0.98282644273208397</v>
      </c>
      <c r="E306">
        <v>0.54413022761918295</v>
      </c>
      <c r="F306">
        <v>-1.8062338624935399</v>
      </c>
      <c r="G306">
        <v>13</v>
      </c>
      <c r="H306">
        <v>9.4076217697225004E-2</v>
      </c>
      <c r="I306">
        <v>0.26915269495945399</v>
      </c>
      <c r="J306" t="s">
        <v>16</v>
      </c>
      <c r="K306">
        <v>0.41666666666666702</v>
      </c>
      <c r="L306">
        <v>2.7777777777777801E-2</v>
      </c>
      <c r="M306" t="s">
        <v>5322</v>
      </c>
      <c r="N306" t="str">
        <f t="shared" si="4"/>
        <v xml:space="preserve"> </v>
      </c>
    </row>
    <row r="307" spans="1:14" x14ac:dyDescent="0.35">
      <c r="A307" t="s">
        <v>9616</v>
      </c>
      <c r="B307" t="s">
        <v>9617</v>
      </c>
      <c r="C307" t="s">
        <v>11851</v>
      </c>
      <c r="D307">
        <v>-0.98179224008433497</v>
      </c>
      <c r="E307">
        <v>1.3166021143168201</v>
      </c>
      <c r="F307">
        <v>-0.74570155205453303</v>
      </c>
      <c r="G307">
        <v>5</v>
      </c>
      <c r="H307">
        <v>0.48939851551024399</v>
      </c>
      <c r="I307">
        <v>0.70061261167782196</v>
      </c>
      <c r="J307" t="s">
        <v>16</v>
      </c>
      <c r="K307">
        <v>0.74074074074074103</v>
      </c>
      <c r="L307">
        <v>1.85185185185185E-2</v>
      </c>
      <c r="M307" t="s">
        <v>9618</v>
      </c>
      <c r="N307" t="str">
        <f t="shared" si="4"/>
        <v xml:space="preserve"> </v>
      </c>
    </row>
    <row r="308" spans="1:14" x14ac:dyDescent="0.35">
      <c r="A308" t="s">
        <v>2420</v>
      </c>
      <c r="B308" t="s">
        <v>2421</v>
      </c>
      <c r="C308" t="s">
        <v>11851</v>
      </c>
      <c r="D308">
        <v>-0.97700622653361602</v>
      </c>
      <c r="E308">
        <v>0.47998771132766199</v>
      </c>
      <c r="F308">
        <v>-2.0354817497956001</v>
      </c>
      <c r="G308">
        <v>20</v>
      </c>
      <c r="H308">
        <v>5.5269310291862897E-2</v>
      </c>
      <c r="I308">
        <v>0.19150639999218699</v>
      </c>
      <c r="J308" t="s">
        <v>16</v>
      </c>
      <c r="K308">
        <v>0.57037037037036997</v>
      </c>
      <c r="L308">
        <v>0.51481481481481495</v>
      </c>
      <c r="M308" t="s">
        <v>2422</v>
      </c>
      <c r="N308" t="str">
        <f t="shared" si="4"/>
        <v xml:space="preserve"> </v>
      </c>
    </row>
    <row r="309" spans="1:14" x14ac:dyDescent="0.35">
      <c r="A309" t="s">
        <v>6786</v>
      </c>
      <c r="B309" t="s">
        <v>6787</v>
      </c>
      <c r="C309" t="s">
        <v>11851</v>
      </c>
      <c r="D309">
        <v>-0.97652900168989598</v>
      </c>
      <c r="E309">
        <v>0.30050899178153301</v>
      </c>
      <c r="F309">
        <v>-3.2495833016531601</v>
      </c>
      <c r="G309">
        <v>13</v>
      </c>
      <c r="H309">
        <v>6.3333108177030502E-3</v>
      </c>
      <c r="I309">
        <v>4.7048398701855398E-2</v>
      </c>
      <c r="J309" t="s">
        <v>16</v>
      </c>
      <c r="K309">
        <v>0.47222222222222199</v>
      </c>
      <c r="L309">
        <v>2.7777777777777801E-2</v>
      </c>
      <c r="M309" t="s">
        <v>6788</v>
      </c>
      <c r="N309" t="str">
        <f t="shared" si="4"/>
        <v xml:space="preserve"> </v>
      </c>
    </row>
    <row r="310" spans="1:14" x14ac:dyDescent="0.35">
      <c r="A310" t="s">
        <v>3392</v>
      </c>
      <c r="B310" t="s">
        <v>3393</v>
      </c>
      <c r="C310" t="s">
        <v>11851</v>
      </c>
      <c r="D310">
        <v>-0.97562924007235796</v>
      </c>
      <c r="E310">
        <v>0.343729424695842</v>
      </c>
      <c r="F310">
        <v>-2.8383640444389302</v>
      </c>
      <c r="G310">
        <v>22</v>
      </c>
      <c r="H310">
        <v>9.5631714923369894E-3</v>
      </c>
      <c r="I310">
        <v>6.0274737997492202E-2</v>
      </c>
      <c r="J310" t="s">
        <v>16</v>
      </c>
      <c r="K310">
        <v>0.60370370370370396</v>
      </c>
      <c r="L310">
        <v>0.60370370370370396</v>
      </c>
      <c r="M310" t="s">
        <v>3394</v>
      </c>
      <c r="N310" t="str">
        <f t="shared" si="4"/>
        <v xml:space="preserve"> </v>
      </c>
    </row>
    <row r="311" spans="1:14" x14ac:dyDescent="0.35">
      <c r="A311" t="s">
        <v>6702</v>
      </c>
      <c r="B311" t="s">
        <v>6703</v>
      </c>
      <c r="C311" t="s">
        <v>11851</v>
      </c>
      <c r="D311">
        <v>-0.97243034543707696</v>
      </c>
      <c r="E311">
        <v>0.695625553240665</v>
      </c>
      <c r="F311">
        <v>-1.39792211615413</v>
      </c>
      <c r="G311">
        <v>14</v>
      </c>
      <c r="H311">
        <v>0.183892989174474</v>
      </c>
      <c r="I311">
        <v>0.40210249404192699</v>
      </c>
      <c r="J311" t="s">
        <v>16</v>
      </c>
      <c r="K311">
        <v>0.72222222222222199</v>
      </c>
      <c r="L311">
        <v>0.38888888888888901</v>
      </c>
      <c r="M311" t="s">
        <v>6704</v>
      </c>
      <c r="N311" t="str">
        <f t="shared" si="4"/>
        <v xml:space="preserve"> </v>
      </c>
    </row>
    <row r="312" spans="1:14" x14ac:dyDescent="0.35">
      <c r="A312" t="s">
        <v>1045</v>
      </c>
      <c r="B312" t="s">
        <v>1046</v>
      </c>
      <c r="C312" t="s">
        <v>11851</v>
      </c>
      <c r="D312">
        <v>-0.96751508937365405</v>
      </c>
      <c r="E312">
        <v>0.37509897839925599</v>
      </c>
      <c r="F312">
        <v>-2.57935943601486</v>
      </c>
      <c r="G312">
        <v>2</v>
      </c>
      <c r="H312">
        <v>0.123148342432785</v>
      </c>
      <c r="I312">
        <v>0.31582493499403502</v>
      </c>
      <c r="J312" t="s">
        <v>16</v>
      </c>
      <c r="K312">
        <v>0.85185185185185197</v>
      </c>
      <c r="L312">
        <v>0</v>
      </c>
      <c r="M312" t="s">
        <v>1047</v>
      </c>
      <c r="N312" t="str">
        <f t="shared" si="4"/>
        <v xml:space="preserve"> </v>
      </c>
    </row>
    <row r="313" spans="1:14" x14ac:dyDescent="0.35">
      <c r="A313" t="s">
        <v>5509</v>
      </c>
      <c r="B313" t="s">
        <v>5510</v>
      </c>
      <c r="C313" t="s">
        <v>11851</v>
      </c>
      <c r="D313">
        <v>-0.966589003380523</v>
      </c>
      <c r="E313">
        <v>0.71118010525794495</v>
      </c>
      <c r="F313">
        <v>-1.3591339187278599</v>
      </c>
      <c r="G313">
        <v>14</v>
      </c>
      <c r="H313">
        <v>0.19559686592548001</v>
      </c>
      <c r="I313">
        <v>0.418671208653556</v>
      </c>
      <c r="J313" t="s">
        <v>16</v>
      </c>
      <c r="K313">
        <v>0.64814814814814803</v>
      </c>
      <c r="L313">
        <v>0.48148148148148101</v>
      </c>
      <c r="M313" t="s">
        <v>5511</v>
      </c>
      <c r="N313" t="str">
        <f t="shared" si="4"/>
        <v xml:space="preserve"> </v>
      </c>
    </row>
    <row r="314" spans="1:14" x14ac:dyDescent="0.35">
      <c r="A314" t="s">
        <v>1953</v>
      </c>
      <c r="B314" t="s">
        <v>1954</v>
      </c>
      <c r="C314" t="s">
        <v>11851</v>
      </c>
      <c r="D314">
        <v>-0.965714853520106</v>
      </c>
      <c r="E314">
        <v>0.77465137671323503</v>
      </c>
      <c r="F314">
        <v>-1.2466444681445401</v>
      </c>
      <c r="G314">
        <v>3</v>
      </c>
      <c r="H314">
        <v>0.30099789812636002</v>
      </c>
      <c r="I314">
        <v>0.53927019154799505</v>
      </c>
      <c r="J314" t="s">
        <v>16</v>
      </c>
      <c r="K314">
        <v>0.75925925925925897</v>
      </c>
      <c r="L314">
        <v>3.7037037037037E-2</v>
      </c>
      <c r="M314" t="s">
        <v>1955</v>
      </c>
      <c r="N314" t="str">
        <f t="shared" si="4"/>
        <v xml:space="preserve"> </v>
      </c>
    </row>
    <row r="315" spans="1:14" x14ac:dyDescent="0.35">
      <c r="A315" t="s">
        <v>2675</v>
      </c>
      <c r="B315" t="s">
        <v>2676</v>
      </c>
      <c r="C315" t="s">
        <v>11851</v>
      </c>
      <c r="D315">
        <v>-0.96400187830642903</v>
      </c>
      <c r="E315">
        <v>0.61773684894893499</v>
      </c>
      <c r="F315">
        <v>-1.5605380834033999</v>
      </c>
      <c r="G315">
        <v>16</v>
      </c>
      <c r="H315">
        <v>0.13819220398127</v>
      </c>
      <c r="I315">
        <v>0.33841537798114202</v>
      </c>
      <c r="J315" t="s">
        <v>16</v>
      </c>
      <c r="K315">
        <v>0.42592592592592599</v>
      </c>
      <c r="L315">
        <v>9.2592592592592601E-2</v>
      </c>
      <c r="M315" t="s">
        <v>2677</v>
      </c>
      <c r="N315" t="str">
        <f t="shared" si="4"/>
        <v xml:space="preserve"> </v>
      </c>
    </row>
    <row r="316" spans="1:14" x14ac:dyDescent="0.35">
      <c r="A316" t="s">
        <v>2699</v>
      </c>
      <c r="B316" t="s">
        <v>2700</v>
      </c>
      <c r="C316" t="s">
        <v>11851</v>
      </c>
      <c r="D316">
        <v>-0.96381272797387596</v>
      </c>
      <c r="E316">
        <v>0.18333515998387701</v>
      </c>
      <c r="F316">
        <v>-5.2571079549533097</v>
      </c>
      <c r="G316">
        <v>22</v>
      </c>
      <c r="H316" s="1">
        <v>2.8331914285306701E-5</v>
      </c>
      <c r="I316">
        <v>1.15455676432513E-3</v>
      </c>
      <c r="J316" t="s">
        <v>16</v>
      </c>
      <c r="K316">
        <v>0.17489711934156399</v>
      </c>
      <c r="L316">
        <v>0.17489711934156399</v>
      </c>
      <c r="M316" t="s">
        <v>2701</v>
      </c>
      <c r="N316" t="str">
        <f t="shared" si="4"/>
        <v xml:space="preserve"> </v>
      </c>
    </row>
    <row r="317" spans="1:14" x14ac:dyDescent="0.35">
      <c r="A317" t="s">
        <v>8383</v>
      </c>
      <c r="B317" t="s">
        <v>8384</v>
      </c>
      <c r="C317" t="s">
        <v>11851</v>
      </c>
      <c r="D317">
        <v>-0.96336979986267401</v>
      </c>
      <c r="E317">
        <v>0.68490796331594705</v>
      </c>
      <c r="F317">
        <v>-1.40656825655606</v>
      </c>
      <c r="G317">
        <v>12</v>
      </c>
      <c r="H317">
        <v>0.18492132562451399</v>
      </c>
      <c r="I317">
        <v>0.40314115554452101</v>
      </c>
      <c r="J317" t="s">
        <v>16</v>
      </c>
      <c r="K317">
        <v>0.71574074074074101</v>
      </c>
      <c r="L317">
        <v>0.58981481481481501</v>
      </c>
      <c r="M317" t="s">
        <v>8385</v>
      </c>
      <c r="N317" t="str">
        <f t="shared" si="4"/>
        <v xml:space="preserve"> </v>
      </c>
    </row>
    <row r="318" spans="1:14" x14ac:dyDescent="0.35">
      <c r="A318" t="s">
        <v>11095</v>
      </c>
      <c r="B318" t="s">
        <v>11096</v>
      </c>
      <c r="C318" t="s">
        <v>11851</v>
      </c>
      <c r="D318">
        <v>-0.96082205702307899</v>
      </c>
      <c r="E318">
        <v>0.4767120276995</v>
      </c>
      <c r="F318">
        <v>-2.0155188063111802</v>
      </c>
      <c r="G318">
        <v>22</v>
      </c>
      <c r="H318">
        <v>5.62273313600921E-2</v>
      </c>
      <c r="I318">
        <v>0.193943548749303</v>
      </c>
      <c r="J318" t="s">
        <v>16</v>
      </c>
      <c r="K318">
        <v>0.44675925925925902</v>
      </c>
      <c r="L318">
        <v>0.44675925925925902</v>
      </c>
      <c r="M318" t="s">
        <v>11097</v>
      </c>
      <c r="N318" t="str">
        <f t="shared" si="4"/>
        <v xml:space="preserve"> </v>
      </c>
    </row>
    <row r="319" spans="1:14" x14ac:dyDescent="0.35">
      <c r="A319" t="s">
        <v>2120</v>
      </c>
      <c r="B319" t="s">
        <v>2121</v>
      </c>
      <c r="C319" t="s">
        <v>11851</v>
      </c>
      <c r="D319">
        <v>-0.95816055393505295</v>
      </c>
      <c r="E319">
        <v>0.238167073829302</v>
      </c>
      <c r="F319">
        <v>-4.0230605286009498</v>
      </c>
      <c r="G319">
        <v>22</v>
      </c>
      <c r="H319">
        <v>5.7017124913239002E-4</v>
      </c>
      <c r="I319">
        <v>9.4151167108799099E-3</v>
      </c>
      <c r="J319" t="s">
        <v>16</v>
      </c>
      <c r="K319">
        <v>0.157407407407407</v>
      </c>
      <c r="L319">
        <v>0.157407407407407</v>
      </c>
      <c r="M319" t="s">
        <v>2122</v>
      </c>
      <c r="N319" t="str">
        <f t="shared" si="4"/>
        <v xml:space="preserve"> </v>
      </c>
    </row>
    <row r="320" spans="1:14" x14ac:dyDescent="0.35">
      <c r="A320" t="s">
        <v>4390</v>
      </c>
      <c r="B320" t="s">
        <v>4391</v>
      </c>
      <c r="C320" t="s">
        <v>11851</v>
      </c>
      <c r="D320">
        <v>-0.957875222946171</v>
      </c>
      <c r="E320">
        <v>0.658125858270456</v>
      </c>
      <c r="F320">
        <v>-1.45545902946809</v>
      </c>
      <c r="G320">
        <v>7</v>
      </c>
      <c r="H320">
        <v>0.18887581061047701</v>
      </c>
      <c r="I320">
        <v>0.40819471441810301</v>
      </c>
      <c r="J320" t="s">
        <v>16</v>
      </c>
      <c r="K320">
        <v>0.76851851851851805</v>
      </c>
      <c r="L320">
        <v>0.101851851851852</v>
      </c>
      <c r="M320" t="s">
        <v>4392</v>
      </c>
      <c r="N320" t="str">
        <f t="shared" si="4"/>
        <v xml:space="preserve"> </v>
      </c>
    </row>
    <row r="321" spans="1:14" x14ac:dyDescent="0.35">
      <c r="A321" t="s">
        <v>8344</v>
      </c>
      <c r="B321" t="s">
        <v>8345</v>
      </c>
      <c r="C321" t="s">
        <v>11851</v>
      </c>
      <c r="D321">
        <v>-0.95540529264379104</v>
      </c>
      <c r="E321">
        <v>0.58275490673830599</v>
      </c>
      <c r="F321">
        <v>-1.6394633174197</v>
      </c>
      <c r="G321">
        <v>15</v>
      </c>
      <c r="H321">
        <v>0.12191538467143399</v>
      </c>
      <c r="I321">
        <v>0.314109461995142</v>
      </c>
      <c r="J321" t="s">
        <v>16</v>
      </c>
      <c r="K321">
        <v>0.61728395061728403</v>
      </c>
      <c r="L321">
        <v>0.35185185185185203</v>
      </c>
      <c r="M321" t="s">
        <v>8346</v>
      </c>
      <c r="N321" t="str">
        <f t="shared" si="4"/>
        <v xml:space="preserve"> </v>
      </c>
    </row>
    <row r="322" spans="1:14" x14ac:dyDescent="0.35">
      <c r="A322" t="s">
        <v>2597</v>
      </c>
      <c r="B322" t="s">
        <v>2598</v>
      </c>
      <c r="C322" t="s">
        <v>11851</v>
      </c>
      <c r="D322">
        <v>-0.95509257275993098</v>
      </c>
      <c r="E322">
        <v>0.51333750943751999</v>
      </c>
      <c r="F322">
        <v>-1.86055481082311</v>
      </c>
      <c r="G322">
        <v>8</v>
      </c>
      <c r="H322">
        <v>9.9845494287703396E-2</v>
      </c>
      <c r="I322">
        <v>0.27915685921261002</v>
      </c>
      <c r="J322" t="s">
        <v>16</v>
      </c>
      <c r="K322">
        <v>0.62037037037037002</v>
      </c>
      <c r="L322">
        <v>6.4814814814814797E-2</v>
      </c>
      <c r="M322" t="s">
        <v>2599</v>
      </c>
      <c r="N322" t="str">
        <f t="shared" ref="N322:N385" si="5">IF(AND(I322&lt;0.05,ABS(D322)&gt;1),"*"," ")</f>
        <v xml:space="preserve"> </v>
      </c>
    </row>
    <row r="323" spans="1:14" x14ac:dyDescent="0.35">
      <c r="A323" t="s">
        <v>4243</v>
      </c>
      <c r="B323" t="s">
        <v>4244</v>
      </c>
      <c r="C323" t="s">
        <v>11851</v>
      </c>
      <c r="D323">
        <v>-0.95466671773609901</v>
      </c>
      <c r="E323">
        <v>0.57751323391433795</v>
      </c>
      <c r="F323">
        <v>-1.6530646601212</v>
      </c>
      <c r="G323">
        <v>1</v>
      </c>
      <c r="H323">
        <v>0.34634773656310203</v>
      </c>
      <c r="I323">
        <v>0.57896935067264899</v>
      </c>
      <c r="J323" t="s">
        <v>16</v>
      </c>
      <c r="K323">
        <v>0.81481481481481499</v>
      </c>
      <c r="L323">
        <v>0</v>
      </c>
      <c r="M323" t="s">
        <v>4245</v>
      </c>
      <c r="N323" t="str">
        <f t="shared" si="5"/>
        <v xml:space="preserve"> </v>
      </c>
    </row>
    <row r="324" spans="1:14" x14ac:dyDescent="0.35">
      <c r="A324" t="s">
        <v>6876</v>
      </c>
      <c r="B324" t="s">
        <v>6877</v>
      </c>
      <c r="C324" t="s">
        <v>11851</v>
      </c>
      <c r="D324">
        <v>-0.95430476785655505</v>
      </c>
      <c r="E324">
        <v>0.20239971113223301</v>
      </c>
      <c r="F324">
        <v>-4.7149512344564801</v>
      </c>
      <c r="G324">
        <v>22</v>
      </c>
      <c r="H324">
        <v>1.05291655903006E-4</v>
      </c>
      <c r="I324">
        <v>3.0146663584860599E-3</v>
      </c>
      <c r="J324" t="s">
        <v>16</v>
      </c>
      <c r="K324">
        <v>0.439571150097466</v>
      </c>
      <c r="L324">
        <v>0.439571150097466</v>
      </c>
      <c r="M324" t="s">
        <v>6878</v>
      </c>
      <c r="N324" t="str">
        <f t="shared" si="5"/>
        <v xml:space="preserve"> </v>
      </c>
    </row>
    <row r="325" spans="1:14" x14ac:dyDescent="0.35">
      <c r="A325" t="s">
        <v>7639</v>
      </c>
      <c r="B325" t="s">
        <v>7640</v>
      </c>
      <c r="C325" t="s">
        <v>11851</v>
      </c>
      <c r="D325">
        <v>-0.953297890053729</v>
      </c>
      <c r="E325">
        <v>0.36060533459621402</v>
      </c>
      <c r="F325">
        <v>-2.6436045132864701</v>
      </c>
      <c r="G325">
        <v>3</v>
      </c>
      <c r="H325">
        <v>7.7416482469186795E-2</v>
      </c>
      <c r="I325">
        <v>0.236911033482017</v>
      </c>
      <c r="J325" t="s">
        <v>16</v>
      </c>
      <c r="K325">
        <v>0.73148148148148096</v>
      </c>
      <c r="L325">
        <v>6.4814814814814797E-2</v>
      </c>
      <c r="M325" t="s">
        <v>7641</v>
      </c>
      <c r="N325" t="str">
        <f t="shared" si="5"/>
        <v xml:space="preserve"> </v>
      </c>
    </row>
    <row r="326" spans="1:14" x14ac:dyDescent="0.35">
      <c r="A326" t="s">
        <v>3176</v>
      </c>
      <c r="B326" t="s">
        <v>3177</v>
      </c>
      <c r="C326" t="s">
        <v>11851</v>
      </c>
      <c r="D326">
        <v>-0.95182161494027895</v>
      </c>
      <c r="E326">
        <v>0.50951951468616397</v>
      </c>
      <c r="F326">
        <v>-1.86807685967936</v>
      </c>
      <c r="G326">
        <v>22</v>
      </c>
      <c r="H326">
        <v>7.5128656811824804E-2</v>
      </c>
      <c r="I326">
        <v>0.232782689291643</v>
      </c>
      <c r="J326" t="s">
        <v>16</v>
      </c>
      <c r="K326">
        <v>0.48765432098765399</v>
      </c>
      <c r="L326">
        <v>0.48765432098765399</v>
      </c>
      <c r="M326" t="s">
        <v>3178</v>
      </c>
      <c r="N326" t="str">
        <f t="shared" si="5"/>
        <v xml:space="preserve"> </v>
      </c>
    </row>
    <row r="327" spans="1:14" x14ac:dyDescent="0.35">
      <c r="A327" t="s">
        <v>11071</v>
      </c>
      <c r="B327" t="s">
        <v>11072</v>
      </c>
      <c r="C327" t="s">
        <v>11851</v>
      </c>
      <c r="D327">
        <v>-0.95157871976883801</v>
      </c>
      <c r="E327">
        <v>0.432895839089254</v>
      </c>
      <c r="F327">
        <v>-2.1981701689967998</v>
      </c>
      <c r="G327">
        <v>19</v>
      </c>
      <c r="H327">
        <v>4.0530328233316301E-2</v>
      </c>
      <c r="I327">
        <v>0.15589847465905901</v>
      </c>
      <c r="J327" t="s">
        <v>16</v>
      </c>
      <c r="K327">
        <v>0.38425925925925902</v>
      </c>
      <c r="L327">
        <v>0.27314814814814797</v>
      </c>
      <c r="M327" t="s">
        <v>11073</v>
      </c>
      <c r="N327" t="str">
        <f t="shared" si="5"/>
        <v xml:space="preserve"> </v>
      </c>
    </row>
    <row r="328" spans="1:14" x14ac:dyDescent="0.35">
      <c r="A328" t="s">
        <v>3248</v>
      </c>
      <c r="B328" t="s">
        <v>3249</v>
      </c>
      <c r="C328" t="s">
        <v>11851</v>
      </c>
      <c r="D328">
        <v>-0.95121011564640701</v>
      </c>
      <c r="E328">
        <v>0.31620710230226201</v>
      </c>
      <c r="F328">
        <v>-3.0081870670227602</v>
      </c>
      <c r="G328">
        <v>22</v>
      </c>
      <c r="H328">
        <v>6.4706305385362501E-3</v>
      </c>
      <c r="I328">
        <v>4.7179806161284997E-2</v>
      </c>
      <c r="J328" t="s">
        <v>16</v>
      </c>
      <c r="K328">
        <v>0.27222222222222198</v>
      </c>
      <c r="L328">
        <v>0.27222222222222198</v>
      </c>
      <c r="M328" t="s">
        <v>3250</v>
      </c>
      <c r="N328" t="str">
        <f t="shared" si="5"/>
        <v xml:space="preserve"> </v>
      </c>
    </row>
    <row r="329" spans="1:14" x14ac:dyDescent="0.35">
      <c r="A329" t="s">
        <v>9164</v>
      </c>
      <c r="B329" t="s">
        <v>9165</v>
      </c>
      <c r="C329" t="s">
        <v>11851</v>
      </c>
      <c r="D329">
        <v>-0.95032854543605505</v>
      </c>
      <c r="E329">
        <v>0.21449106994931</v>
      </c>
      <c r="F329">
        <v>-4.4306205645794297</v>
      </c>
      <c r="G329">
        <v>19</v>
      </c>
      <c r="H329">
        <v>2.8702596136209702E-4</v>
      </c>
      <c r="I329">
        <v>6.1061165411556801E-3</v>
      </c>
      <c r="J329" t="s">
        <v>16</v>
      </c>
      <c r="K329">
        <v>0.148148148148148</v>
      </c>
      <c r="L329">
        <v>3.7037037037037E-2</v>
      </c>
      <c r="M329" t="s">
        <v>9166</v>
      </c>
      <c r="N329" t="str">
        <f t="shared" si="5"/>
        <v xml:space="preserve"> </v>
      </c>
    </row>
    <row r="330" spans="1:14" x14ac:dyDescent="0.35">
      <c r="A330" t="s">
        <v>882</v>
      </c>
      <c r="B330" t="s">
        <v>883</v>
      </c>
      <c r="C330" t="s">
        <v>11851</v>
      </c>
      <c r="D330">
        <v>-0.94991164804067196</v>
      </c>
      <c r="E330">
        <v>0.55332671391046195</v>
      </c>
      <c r="F330">
        <v>-1.7167283345629101</v>
      </c>
      <c r="G330">
        <v>22</v>
      </c>
      <c r="H330">
        <v>0.10007728893149399</v>
      </c>
      <c r="I330">
        <v>0.27959964508520102</v>
      </c>
      <c r="J330" t="s">
        <v>16</v>
      </c>
      <c r="K330">
        <v>0.68287037037037002</v>
      </c>
      <c r="L330">
        <v>0.655092592592593</v>
      </c>
      <c r="M330" t="s">
        <v>884</v>
      </c>
      <c r="N330" t="str">
        <f t="shared" si="5"/>
        <v xml:space="preserve"> </v>
      </c>
    </row>
    <row r="331" spans="1:14" x14ac:dyDescent="0.35">
      <c r="A331" t="s">
        <v>10601</v>
      </c>
      <c r="B331" t="s">
        <v>10602</v>
      </c>
      <c r="C331" t="s">
        <v>11851</v>
      </c>
      <c r="D331">
        <v>-0.94984726735717095</v>
      </c>
      <c r="E331">
        <v>0.56537158677695099</v>
      </c>
      <c r="F331">
        <v>-1.6800406839898401</v>
      </c>
      <c r="G331">
        <v>7</v>
      </c>
      <c r="H331">
        <v>0.13683908332573799</v>
      </c>
      <c r="I331">
        <v>0.33661707319406498</v>
      </c>
      <c r="J331" t="s">
        <v>16</v>
      </c>
      <c r="K331">
        <v>0.592592592592593</v>
      </c>
      <c r="L331">
        <v>0.203703703703704</v>
      </c>
      <c r="M331" t="s">
        <v>10603</v>
      </c>
      <c r="N331" t="str">
        <f t="shared" si="5"/>
        <v xml:space="preserve"> </v>
      </c>
    </row>
    <row r="332" spans="1:14" x14ac:dyDescent="0.35">
      <c r="A332" t="s">
        <v>6091</v>
      </c>
      <c r="B332" t="s">
        <v>6092</v>
      </c>
      <c r="C332" t="s">
        <v>11851</v>
      </c>
      <c r="D332">
        <v>-0.94956025022146096</v>
      </c>
      <c r="E332">
        <v>0.43438303664262201</v>
      </c>
      <c r="F332">
        <v>-2.1859975416183</v>
      </c>
      <c r="G332">
        <v>14</v>
      </c>
      <c r="H332">
        <v>4.6298636767561498E-2</v>
      </c>
      <c r="I332">
        <v>0.171148039917245</v>
      </c>
      <c r="J332" t="s">
        <v>16</v>
      </c>
      <c r="K332">
        <v>0.63888888888888895</v>
      </c>
      <c r="L332">
        <v>0.41666666666666702</v>
      </c>
      <c r="M332" t="s">
        <v>3667</v>
      </c>
      <c r="N332" t="str">
        <f t="shared" si="5"/>
        <v xml:space="preserve"> </v>
      </c>
    </row>
    <row r="333" spans="1:14" x14ac:dyDescent="0.35">
      <c r="A333" t="s">
        <v>5410</v>
      </c>
      <c r="B333" t="s">
        <v>5411</v>
      </c>
      <c r="C333" t="s">
        <v>11851</v>
      </c>
      <c r="D333">
        <v>-0.94819855616927196</v>
      </c>
      <c r="E333">
        <v>0.50637686264780601</v>
      </c>
      <c r="F333">
        <v>-1.8725155632333099</v>
      </c>
      <c r="G333">
        <v>19</v>
      </c>
      <c r="H333">
        <v>7.6607787732320104E-2</v>
      </c>
      <c r="I333">
        <v>0.23564010959989901</v>
      </c>
      <c r="J333" t="s">
        <v>16</v>
      </c>
      <c r="K333">
        <v>0.39351851851851799</v>
      </c>
      <c r="L333">
        <v>0.282407407407407</v>
      </c>
      <c r="M333" t="s">
        <v>5412</v>
      </c>
      <c r="N333" t="str">
        <f t="shared" si="5"/>
        <v xml:space="preserve"> </v>
      </c>
    </row>
    <row r="334" spans="1:14" x14ac:dyDescent="0.35">
      <c r="A334" t="s">
        <v>1609</v>
      </c>
      <c r="B334" t="s">
        <v>1610</v>
      </c>
      <c r="C334" t="s">
        <v>11851</v>
      </c>
      <c r="D334">
        <v>-0.94621122795625001</v>
      </c>
      <c r="E334">
        <v>0.31392412598976799</v>
      </c>
      <c r="F334">
        <v>-3.0141398816448102</v>
      </c>
      <c r="G334">
        <v>22</v>
      </c>
      <c r="H334">
        <v>6.3818876290386902E-3</v>
      </c>
      <c r="I334">
        <v>4.7179806161284997E-2</v>
      </c>
      <c r="J334" t="s">
        <v>16</v>
      </c>
      <c r="K334">
        <v>0.46509971509971498</v>
      </c>
      <c r="L334">
        <v>0.46509971509971498</v>
      </c>
      <c r="M334" t="s">
        <v>1611</v>
      </c>
      <c r="N334" t="str">
        <f t="shared" si="5"/>
        <v xml:space="preserve"> </v>
      </c>
    </row>
    <row r="335" spans="1:14" x14ac:dyDescent="0.35">
      <c r="A335" t="s">
        <v>3512</v>
      </c>
      <c r="B335" t="s">
        <v>3513</v>
      </c>
      <c r="C335" t="s">
        <v>11851</v>
      </c>
      <c r="D335">
        <v>-0.94517340500944202</v>
      </c>
      <c r="E335">
        <v>0.49010305107486801</v>
      </c>
      <c r="F335">
        <v>-1.9285197326083501</v>
      </c>
      <c r="G335">
        <v>12</v>
      </c>
      <c r="H335">
        <v>7.7781352764774797E-2</v>
      </c>
      <c r="I335">
        <v>0.23714282732447001</v>
      </c>
      <c r="J335" t="s">
        <v>16</v>
      </c>
      <c r="K335">
        <v>0.453703703703704</v>
      </c>
      <c r="L335">
        <v>6.4814814814814797E-2</v>
      </c>
      <c r="M335" t="s">
        <v>3514</v>
      </c>
      <c r="N335" t="str">
        <f t="shared" si="5"/>
        <v xml:space="preserve"> </v>
      </c>
    </row>
    <row r="336" spans="1:14" x14ac:dyDescent="0.35">
      <c r="A336" t="s">
        <v>3760</v>
      </c>
      <c r="B336" t="s">
        <v>3761</v>
      </c>
      <c r="C336" t="s">
        <v>11851</v>
      </c>
      <c r="D336">
        <v>-0.94120843897975504</v>
      </c>
      <c r="E336">
        <v>0.44530246397662498</v>
      </c>
      <c r="F336">
        <v>-2.1136385156610298</v>
      </c>
      <c r="G336">
        <v>3</v>
      </c>
      <c r="H336">
        <v>0.12493451347213499</v>
      </c>
      <c r="I336">
        <v>0.31801512520179898</v>
      </c>
      <c r="J336" t="s">
        <v>16</v>
      </c>
      <c r="K336">
        <v>0.64814814814814803</v>
      </c>
      <c r="L336">
        <v>3.7037037037037E-2</v>
      </c>
      <c r="M336" t="s">
        <v>3762</v>
      </c>
      <c r="N336" t="str">
        <f t="shared" si="5"/>
        <v xml:space="preserve"> </v>
      </c>
    </row>
    <row r="337" spans="1:14" x14ac:dyDescent="0.35">
      <c r="A337" t="s">
        <v>5422</v>
      </c>
      <c r="B337" t="s">
        <v>5423</v>
      </c>
      <c r="C337" t="s">
        <v>11851</v>
      </c>
      <c r="D337">
        <v>-0.93687529856006602</v>
      </c>
      <c r="E337">
        <v>0.38779839279669898</v>
      </c>
      <c r="F337">
        <v>-2.4158823655858201</v>
      </c>
      <c r="G337">
        <v>18</v>
      </c>
      <c r="H337">
        <v>2.65462963964587E-2</v>
      </c>
      <c r="I337">
        <v>0.118569035850731</v>
      </c>
      <c r="J337" t="s">
        <v>16</v>
      </c>
      <c r="K337">
        <v>0.66358024691357997</v>
      </c>
      <c r="L337">
        <v>0.44135802469135799</v>
      </c>
      <c r="M337" t="s">
        <v>5424</v>
      </c>
      <c r="N337" t="str">
        <f t="shared" si="5"/>
        <v xml:space="preserve"> </v>
      </c>
    </row>
    <row r="338" spans="1:14" x14ac:dyDescent="0.35">
      <c r="A338" t="s">
        <v>2237</v>
      </c>
      <c r="B338" t="s">
        <v>2238</v>
      </c>
      <c r="C338" t="s">
        <v>11851</v>
      </c>
      <c r="D338">
        <v>-0.93361078683341003</v>
      </c>
      <c r="E338">
        <v>0.31063038362223599</v>
      </c>
      <c r="F338">
        <v>-3.0055359554550001</v>
      </c>
      <c r="G338">
        <v>22</v>
      </c>
      <c r="H338">
        <v>6.5105330882382403E-3</v>
      </c>
      <c r="I338">
        <v>4.7179806161284997E-2</v>
      </c>
      <c r="J338" t="s">
        <v>16</v>
      </c>
      <c r="K338">
        <v>0.48830409356725102</v>
      </c>
      <c r="L338">
        <v>0.48830409356725102</v>
      </c>
      <c r="M338" t="s">
        <v>2239</v>
      </c>
      <c r="N338" t="str">
        <f t="shared" si="5"/>
        <v xml:space="preserve"> </v>
      </c>
    </row>
    <row r="339" spans="1:14" x14ac:dyDescent="0.35">
      <c r="A339" t="s">
        <v>3134</v>
      </c>
      <c r="B339" t="s">
        <v>3135</v>
      </c>
      <c r="C339" t="s">
        <v>11851</v>
      </c>
      <c r="D339">
        <v>-0.93330997256092696</v>
      </c>
      <c r="E339">
        <v>0.68711692209102704</v>
      </c>
      <c r="F339">
        <v>-1.3582986280132501</v>
      </c>
      <c r="G339">
        <v>11</v>
      </c>
      <c r="H339">
        <v>0.201573568240003</v>
      </c>
      <c r="I339">
        <v>0.425816145354942</v>
      </c>
      <c r="J339" t="s">
        <v>16</v>
      </c>
      <c r="K339">
        <v>0.68518518518518501</v>
      </c>
      <c r="L339">
        <v>0.296296296296296</v>
      </c>
      <c r="M339" t="s">
        <v>3136</v>
      </c>
      <c r="N339" t="str">
        <f t="shared" si="5"/>
        <v xml:space="preserve"> </v>
      </c>
    </row>
    <row r="340" spans="1:14" x14ac:dyDescent="0.35">
      <c r="A340" t="s">
        <v>9909</v>
      </c>
      <c r="B340" t="s">
        <v>9910</v>
      </c>
      <c r="C340" t="s">
        <v>11851</v>
      </c>
      <c r="D340">
        <v>-0.93196250555308002</v>
      </c>
      <c r="E340">
        <v>0.52903641382113498</v>
      </c>
      <c r="F340">
        <v>-1.76162260518455</v>
      </c>
      <c r="G340">
        <v>22</v>
      </c>
      <c r="H340">
        <v>9.2025771546774701E-2</v>
      </c>
      <c r="I340">
        <v>0.264878411224579</v>
      </c>
      <c r="J340" t="s">
        <v>16</v>
      </c>
      <c r="K340">
        <v>0.44576719576719598</v>
      </c>
      <c r="L340">
        <v>0.44576719576719598</v>
      </c>
      <c r="M340" t="s">
        <v>9911</v>
      </c>
      <c r="N340" t="str">
        <f t="shared" si="5"/>
        <v xml:space="preserve"> </v>
      </c>
    </row>
    <row r="341" spans="1:14" x14ac:dyDescent="0.35">
      <c r="A341" t="s">
        <v>9783</v>
      </c>
      <c r="B341" t="s">
        <v>9784</v>
      </c>
      <c r="C341" t="s">
        <v>11851</v>
      </c>
      <c r="D341">
        <v>-0.93166172762970001</v>
      </c>
      <c r="E341">
        <v>0.46955836135020101</v>
      </c>
      <c r="F341">
        <v>-1.9841233897970301</v>
      </c>
      <c r="G341">
        <v>9</v>
      </c>
      <c r="H341">
        <v>7.8536467334745702E-2</v>
      </c>
      <c r="I341">
        <v>0.23857485920488</v>
      </c>
      <c r="J341" t="s">
        <v>16</v>
      </c>
      <c r="K341">
        <v>0.74537037037037002</v>
      </c>
      <c r="L341">
        <v>0.35648148148148101</v>
      </c>
      <c r="M341" t="s">
        <v>9785</v>
      </c>
      <c r="N341" t="str">
        <f t="shared" si="5"/>
        <v xml:space="preserve"> </v>
      </c>
    </row>
    <row r="342" spans="1:14" x14ac:dyDescent="0.35">
      <c r="A342" t="s">
        <v>11449</v>
      </c>
      <c r="B342" t="s">
        <v>11450</v>
      </c>
      <c r="C342" t="s">
        <v>11851</v>
      </c>
      <c r="D342">
        <v>-0.93158486513187599</v>
      </c>
      <c r="E342">
        <v>0.43152391922767702</v>
      </c>
      <c r="F342">
        <v>-2.15882555664396</v>
      </c>
      <c r="G342">
        <v>22</v>
      </c>
      <c r="H342">
        <v>4.2037419788709E-2</v>
      </c>
      <c r="I342">
        <v>0.159440731628888</v>
      </c>
      <c r="J342" t="s">
        <v>16</v>
      </c>
      <c r="K342">
        <v>0.34074074074074101</v>
      </c>
      <c r="L342">
        <v>0.34074074074074101</v>
      </c>
      <c r="M342" t="s">
        <v>11451</v>
      </c>
      <c r="N342" t="str">
        <f t="shared" si="5"/>
        <v xml:space="preserve"> </v>
      </c>
    </row>
    <row r="343" spans="1:14" x14ac:dyDescent="0.35">
      <c r="A343" t="s">
        <v>256</v>
      </c>
      <c r="B343" t="s">
        <v>257</v>
      </c>
      <c r="C343" t="s">
        <v>11851</v>
      </c>
      <c r="D343">
        <v>-0.92922286010894894</v>
      </c>
      <c r="E343">
        <v>0.31428081118089202</v>
      </c>
      <c r="F343">
        <v>-2.9566643175491598</v>
      </c>
      <c r="G343">
        <v>22</v>
      </c>
      <c r="H343">
        <v>7.2898417813502796E-3</v>
      </c>
      <c r="I343">
        <v>5.1028892469451997E-2</v>
      </c>
      <c r="J343" t="s">
        <v>16</v>
      </c>
      <c r="K343">
        <v>0.407407407407407</v>
      </c>
      <c r="L343">
        <v>0.407407407407407</v>
      </c>
      <c r="M343" t="s">
        <v>258</v>
      </c>
      <c r="N343" t="str">
        <f t="shared" si="5"/>
        <v xml:space="preserve"> </v>
      </c>
    </row>
    <row r="344" spans="1:14" x14ac:dyDescent="0.35">
      <c r="A344" t="s">
        <v>8526</v>
      </c>
      <c r="B344" t="s">
        <v>8527</v>
      </c>
      <c r="C344" t="s">
        <v>11851</v>
      </c>
      <c r="D344">
        <v>-0.92822396977161803</v>
      </c>
      <c r="E344">
        <v>0.53651558781976405</v>
      </c>
      <c r="F344">
        <v>-1.7300969269944999</v>
      </c>
      <c r="G344">
        <v>21</v>
      </c>
      <c r="H344">
        <v>9.8284354924968301E-2</v>
      </c>
      <c r="I344">
        <v>0.27580458625960202</v>
      </c>
      <c r="J344" t="s">
        <v>16</v>
      </c>
      <c r="K344">
        <v>0.44259259259259298</v>
      </c>
      <c r="L344">
        <v>0.35555555555555601</v>
      </c>
      <c r="M344" t="s">
        <v>8528</v>
      </c>
      <c r="N344" t="str">
        <f t="shared" si="5"/>
        <v xml:space="preserve"> </v>
      </c>
    </row>
    <row r="345" spans="1:14" x14ac:dyDescent="0.35">
      <c r="A345" t="s">
        <v>7651</v>
      </c>
      <c r="B345" t="s">
        <v>7652</v>
      </c>
      <c r="C345" t="s">
        <v>11851</v>
      </c>
      <c r="D345">
        <v>-0.92624360527188698</v>
      </c>
      <c r="E345">
        <v>0.66609415193604904</v>
      </c>
      <c r="F345">
        <v>-1.3905595816742999</v>
      </c>
      <c r="G345">
        <v>18</v>
      </c>
      <c r="H345">
        <v>0.181313848308333</v>
      </c>
      <c r="I345">
        <v>0.40002499093750399</v>
      </c>
      <c r="J345" t="s">
        <v>16</v>
      </c>
      <c r="K345">
        <v>0.56944444444444398</v>
      </c>
      <c r="L345">
        <v>0.34722222222222199</v>
      </c>
      <c r="M345" t="s">
        <v>7653</v>
      </c>
      <c r="N345" t="str">
        <f t="shared" si="5"/>
        <v xml:space="preserve"> </v>
      </c>
    </row>
    <row r="346" spans="1:14" x14ac:dyDescent="0.35">
      <c r="A346" t="s">
        <v>11012</v>
      </c>
      <c r="B346" t="s">
        <v>11013</v>
      </c>
      <c r="C346" t="s">
        <v>11851</v>
      </c>
      <c r="D346">
        <v>-0.925367387900489</v>
      </c>
      <c r="E346">
        <v>0.47830024129038801</v>
      </c>
      <c r="F346">
        <v>-1.9346998140832501</v>
      </c>
      <c r="G346">
        <v>22</v>
      </c>
      <c r="H346">
        <v>6.5988906467778996E-2</v>
      </c>
      <c r="I346">
        <v>0.21459073939308501</v>
      </c>
      <c r="J346" t="s">
        <v>16</v>
      </c>
      <c r="K346">
        <v>0.27469135802469102</v>
      </c>
      <c r="L346">
        <v>0.27469135802469102</v>
      </c>
      <c r="M346" t="s">
        <v>11014</v>
      </c>
      <c r="N346" t="str">
        <f t="shared" si="5"/>
        <v xml:space="preserve"> </v>
      </c>
    </row>
    <row r="347" spans="1:14" x14ac:dyDescent="0.35">
      <c r="A347" t="s">
        <v>355</v>
      </c>
      <c r="B347" t="s">
        <v>356</v>
      </c>
      <c r="C347" t="s">
        <v>11851</v>
      </c>
      <c r="D347">
        <v>-0.92335839606575298</v>
      </c>
      <c r="E347">
        <v>0.38619566361609098</v>
      </c>
      <c r="F347">
        <v>-2.3909082443340002</v>
      </c>
      <c r="G347">
        <v>21</v>
      </c>
      <c r="H347">
        <v>2.62513094296817E-2</v>
      </c>
      <c r="I347">
        <v>0.11774438905562799</v>
      </c>
      <c r="J347" t="s">
        <v>16</v>
      </c>
      <c r="K347">
        <v>0.44907407407407401</v>
      </c>
      <c r="L347">
        <v>0.39351851851851899</v>
      </c>
      <c r="M347" t="s">
        <v>357</v>
      </c>
      <c r="N347" t="str">
        <f t="shared" si="5"/>
        <v xml:space="preserve"> </v>
      </c>
    </row>
    <row r="348" spans="1:14" x14ac:dyDescent="0.35">
      <c r="A348" t="s">
        <v>2435</v>
      </c>
      <c r="B348" t="s">
        <v>2436</v>
      </c>
      <c r="C348" t="s">
        <v>11851</v>
      </c>
      <c r="D348">
        <v>-0.92122858536292496</v>
      </c>
      <c r="E348">
        <v>0.43780021820704701</v>
      </c>
      <c r="F348">
        <v>-2.1042213938030798</v>
      </c>
      <c r="G348">
        <v>22</v>
      </c>
      <c r="H348">
        <v>4.7011898212666998E-2</v>
      </c>
      <c r="I348">
        <v>0.17313472765361301</v>
      </c>
      <c r="J348" t="s">
        <v>16</v>
      </c>
      <c r="K348">
        <v>0.101851851851852</v>
      </c>
      <c r="L348">
        <v>0.101851851851852</v>
      </c>
      <c r="M348" t="s">
        <v>2437</v>
      </c>
      <c r="N348" t="str">
        <f t="shared" si="5"/>
        <v xml:space="preserve"> </v>
      </c>
    </row>
    <row r="349" spans="1:14" x14ac:dyDescent="0.35">
      <c r="A349" t="s">
        <v>7243</v>
      </c>
      <c r="B349" t="s">
        <v>7244</v>
      </c>
      <c r="C349" t="s">
        <v>11851</v>
      </c>
      <c r="D349">
        <v>-0.92080373825833295</v>
      </c>
      <c r="E349">
        <v>0.259171757467831</v>
      </c>
      <c r="F349">
        <v>-3.5528706802577701</v>
      </c>
      <c r="G349">
        <v>9</v>
      </c>
      <c r="H349">
        <v>6.1879955377399697E-3</v>
      </c>
      <c r="I349">
        <v>4.64770946897708E-2</v>
      </c>
      <c r="J349" t="s">
        <v>16</v>
      </c>
      <c r="K349">
        <v>0.57407407407407396</v>
      </c>
      <c r="L349">
        <v>1.85185185185185E-2</v>
      </c>
      <c r="M349" t="s">
        <v>7245</v>
      </c>
      <c r="N349" t="str">
        <f t="shared" si="5"/>
        <v xml:space="preserve"> </v>
      </c>
    </row>
    <row r="350" spans="1:14" x14ac:dyDescent="0.35">
      <c r="A350" t="s">
        <v>8395</v>
      </c>
      <c r="B350" t="s">
        <v>8396</v>
      </c>
      <c r="C350" t="s">
        <v>11851</v>
      </c>
      <c r="D350">
        <v>-0.920304611319815</v>
      </c>
      <c r="E350">
        <v>0.65482135368093597</v>
      </c>
      <c r="F350">
        <v>-1.40542852817264</v>
      </c>
      <c r="G350">
        <v>20</v>
      </c>
      <c r="H350">
        <v>0.175238111173524</v>
      </c>
      <c r="I350">
        <v>0.39161192919529397</v>
      </c>
      <c r="J350" t="s">
        <v>16</v>
      </c>
      <c r="K350">
        <v>0.38271604938271597</v>
      </c>
      <c r="L350">
        <v>0.38271604938271597</v>
      </c>
      <c r="M350" t="s">
        <v>8397</v>
      </c>
      <c r="N350" t="str">
        <f t="shared" si="5"/>
        <v xml:space="preserve"> </v>
      </c>
    </row>
    <row r="351" spans="1:14" x14ac:dyDescent="0.35">
      <c r="A351" t="s">
        <v>11287</v>
      </c>
      <c r="B351" t="s">
        <v>11288</v>
      </c>
      <c r="C351" t="s">
        <v>11851</v>
      </c>
      <c r="D351">
        <v>-0.91929656399625304</v>
      </c>
      <c r="E351">
        <v>0.53932977217428102</v>
      </c>
      <c r="F351">
        <v>-1.7045166267943199</v>
      </c>
      <c r="G351">
        <v>9</v>
      </c>
      <c r="H351">
        <v>0.122479469483895</v>
      </c>
      <c r="I351">
        <v>0.315083835913404</v>
      </c>
      <c r="J351" t="s">
        <v>16</v>
      </c>
      <c r="K351">
        <v>0.66203703703703698</v>
      </c>
      <c r="L351">
        <v>0.27314814814814797</v>
      </c>
      <c r="M351" t="s">
        <v>11289</v>
      </c>
      <c r="N351" t="str">
        <f t="shared" si="5"/>
        <v xml:space="preserve"> </v>
      </c>
    </row>
    <row r="352" spans="1:14" x14ac:dyDescent="0.35">
      <c r="A352" t="s">
        <v>3994</v>
      </c>
      <c r="B352" t="s">
        <v>3995</v>
      </c>
      <c r="C352" t="s">
        <v>11851</v>
      </c>
      <c r="D352">
        <v>-0.91800174415277302</v>
      </c>
      <c r="E352">
        <v>0.19084717659816799</v>
      </c>
      <c r="F352">
        <v>-4.8101405559991202</v>
      </c>
      <c r="G352">
        <v>22</v>
      </c>
      <c r="H352" s="1">
        <v>8.3517844793767906E-5</v>
      </c>
      <c r="I352">
        <v>2.5042201021627398E-3</v>
      </c>
      <c r="J352" t="s">
        <v>16</v>
      </c>
      <c r="K352">
        <v>0.15462962962963001</v>
      </c>
      <c r="L352">
        <v>0.15462962962963001</v>
      </c>
      <c r="M352" t="s">
        <v>3996</v>
      </c>
      <c r="N352" t="str">
        <f t="shared" si="5"/>
        <v xml:space="preserve"> </v>
      </c>
    </row>
    <row r="353" spans="1:14" x14ac:dyDescent="0.35">
      <c r="A353" t="s">
        <v>3422</v>
      </c>
      <c r="B353" t="s">
        <v>3423</v>
      </c>
      <c r="C353" t="s">
        <v>11851</v>
      </c>
      <c r="D353">
        <v>-0.91782186457206505</v>
      </c>
      <c r="E353">
        <v>0.53486349222362395</v>
      </c>
      <c r="F353">
        <v>-1.7159927306990801</v>
      </c>
      <c r="G353">
        <v>22</v>
      </c>
      <c r="H353">
        <v>0.100214068809011</v>
      </c>
      <c r="I353">
        <v>0.27977652054597801</v>
      </c>
      <c r="J353" t="s">
        <v>16</v>
      </c>
      <c r="K353">
        <v>0.43981481481481499</v>
      </c>
      <c r="L353">
        <v>0.41898148148148101</v>
      </c>
      <c r="M353" t="s">
        <v>3424</v>
      </c>
      <c r="N353" t="str">
        <f t="shared" si="5"/>
        <v xml:space="preserve"> </v>
      </c>
    </row>
    <row r="354" spans="1:14" x14ac:dyDescent="0.35">
      <c r="A354" t="s">
        <v>8374</v>
      </c>
      <c r="B354" t="s">
        <v>8375</v>
      </c>
      <c r="C354" t="s">
        <v>11851</v>
      </c>
      <c r="D354">
        <v>-0.91720196170289403</v>
      </c>
      <c r="E354">
        <v>0.349813155194859</v>
      </c>
      <c r="F354">
        <v>-2.6219767555396198</v>
      </c>
      <c r="G354">
        <v>14</v>
      </c>
      <c r="H354">
        <v>2.0098377906287299E-2</v>
      </c>
      <c r="I354">
        <v>9.9271954392277706E-2</v>
      </c>
      <c r="J354" t="s">
        <v>16</v>
      </c>
      <c r="K354">
        <v>0.76543209876543195</v>
      </c>
      <c r="L354">
        <v>0.37654320987654299</v>
      </c>
      <c r="M354" t="s">
        <v>8376</v>
      </c>
      <c r="N354" t="str">
        <f t="shared" si="5"/>
        <v xml:space="preserve"> </v>
      </c>
    </row>
    <row r="355" spans="1:14" x14ac:dyDescent="0.35">
      <c r="A355" t="s">
        <v>8705</v>
      </c>
      <c r="B355" t="s">
        <v>8706</v>
      </c>
      <c r="C355" t="s">
        <v>11851</v>
      </c>
      <c r="D355">
        <v>-0.91687067544573297</v>
      </c>
      <c r="E355">
        <v>0.44571485008704498</v>
      </c>
      <c r="F355">
        <v>-2.0570790389117</v>
      </c>
      <c r="G355">
        <v>19</v>
      </c>
      <c r="H355">
        <v>5.3671276142907703E-2</v>
      </c>
      <c r="I355">
        <v>0.188368865946721</v>
      </c>
      <c r="J355" t="s">
        <v>16</v>
      </c>
      <c r="K355">
        <v>0.39814814814814797</v>
      </c>
      <c r="L355">
        <v>0.342592592592593</v>
      </c>
      <c r="M355" t="s">
        <v>8707</v>
      </c>
      <c r="N355" t="str">
        <f t="shared" si="5"/>
        <v xml:space="preserve"> </v>
      </c>
    </row>
    <row r="356" spans="1:14" x14ac:dyDescent="0.35">
      <c r="A356" t="s">
        <v>2633</v>
      </c>
      <c r="B356" t="s">
        <v>2634</v>
      </c>
      <c r="C356" t="s">
        <v>11851</v>
      </c>
      <c r="D356">
        <v>-0.913673155865113</v>
      </c>
      <c r="E356">
        <v>0.51327798826554205</v>
      </c>
      <c r="F356">
        <v>-1.780074690038</v>
      </c>
      <c r="G356">
        <v>22</v>
      </c>
      <c r="H356">
        <v>8.8881371665746806E-2</v>
      </c>
      <c r="I356">
        <v>0.25856399030035399</v>
      </c>
      <c r="J356" t="s">
        <v>16</v>
      </c>
      <c r="K356">
        <v>0.391975308641975</v>
      </c>
      <c r="L356">
        <v>0.391975308641975</v>
      </c>
      <c r="M356" t="s">
        <v>2635</v>
      </c>
      <c r="N356" t="str">
        <f t="shared" si="5"/>
        <v xml:space="preserve"> </v>
      </c>
    </row>
    <row r="357" spans="1:14" x14ac:dyDescent="0.35">
      <c r="A357" t="s">
        <v>10857</v>
      </c>
      <c r="B357" t="s">
        <v>10858</v>
      </c>
      <c r="C357" t="s">
        <v>11851</v>
      </c>
      <c r="D357">
        <v>-0.91136310527063302</v>
      </c>
      <c r="E357">
        <v>0.20159620706034401</v>
      </c>
      <c r="F357">
        <v>-4.5207353777139101</v>
      </c>
      <c r="G357">
        <v>22</v>
      </c>
      <c r="H357">
        <v>1.6908967260276201E-4</v>
      </c>
      <c r="I357">
        <v>4.1012323138300598E-3</v>
      </c>
      <c r="J357" t="s">
        <v>16</v>
      </c>
      <c r="K357">
        <v>0.31729900632339703</v>
      </c>
      <c r="L357">
        <v>0.305103884372177</v>
      </c>
      <c r="M357" t="s">
        <v>10859</v>
      </c>
      <c r="N357" t="str">
        <f t="shared" si="5"/>
        <v xml:space="preserve"> </v>
      </c>
    </row>
    <row r="358" spans="1:14" x14ac:dyDescent="0.35">
      <c r="A358" t="s">
        <v>1929</v>
      </c>
      <c r="B358" t="s">
        <v>1930</v>
      </c>
      <c r="C358" t="s">
        <v>11851</v>
      </c>
      <c r="D358">
        <v>-0.90980721125103003</v>
      </c>
      <c r="E358">
        <v>0.724286900580555</v>
      </c>
      <c r="F358">
        <v>-1.2561420212373999</v>
      </c>
      <c r="G358">
        <v>17</v>
      </c>
      <c r="H358">
        <v>0.22605360886612499</v>
      </c>
      <c r="I358">
        <v>0.45812248140617501</v>
      </c>
      <c r="J358" t="s">
        <v>16</v>
      </c>
      <c r="K358">
        <v>0.30555555555555602</v>
      </c>
      <c r="L358">
        <v>0.13888888888888901</v>
      </c>
      <c r="M358" t="s">
        <v>1931</v>
      </c>
      <c r="N358" t="str">
        <f t="shared" si="5"/>
        <v xml:space="preserve"> </v>
      </c>
    </row>
    <row r="359" spans="1:14" x14ac:dyDescent="0.35">
      <c r="A359" t="s">
        <v>4309</v>
      </c>
      <c r="B359" t="s">
        <v>4310</v>
      </c>
      <c r="C359" t="s">
        <v>11851</v>
      </c>
      <c r="D359">
        <v>-0.90678543760713903</v>
      </c>
      <c r="E359">
        <v>0.23280649450993801</v>
      </c>
      <c r="F359">
        <v>-3.8950177894132101</v>
      </c>
      <c r="G359">
        <v>2</v>
      </c>
      <c r="H359">
        <v>6.0039545088924E-2</v>
      </c>
      <c r="I359">
        <v>0.20322718906544199</v>
      </c>
      <c r="J359" t="s">
        <v>16</v>
      </c>
      <c r="K359">
        <v>0.75925925925925897</v>
      </c>
      <c r="L359">
        <v>3.7037037037037E-2</v>
      </c>
      <c r="M359" t="s">
        <v>4311</v>
      </c>
      <c r="N359" t="str">
        <f t="shared" si="5"/>
        <v xml:space="preserve"> </v>
      </c>
    </row>
    <row r="360" spans="1:14" x14ac:dyDescent="0.35">
      <c r="A360" t="s">
        <v>3677</v>
      </c>
      <c r="B360" t="s">
        <v>3678</v>
      </c>
      <c r="C360" t="s">
        <v>11851</v>
      </c>
      <c r="D360">
        <v>-0.90542091244971601</v>
      </c>
      <c r="E360">
        <v>0.65362911055020401</v>
      </c>
      <c r="F360">
        <v>-1.3852212177140699</v>
      </c>
      <c r="G360">
        <v>11</v>
      </c>
      <c r="H360">
        <v>0.193431688019163</v>
      </c>
      <c r="I360">
        <v>0.41591635684752898</v>
      </c>
      <c r="J360" t="s">
        <v>16</v>
      </c>
      <c r="K360">
        <v>0.63888888888888895</v>
      </c>
      <c r="L360">
        <v>0.30555555555555602</v>
      </c>
      <c r="M360" t="s">
        <v>3679</v>
      </c>
      <c r="N360" t="str">
        <f t="shared" si="5"/>
        <v xml:space="preserve"> </v>
      </c>
    </row>
    <row r="361" spans="1:14" x14ac:dyDescent="0.35">
      <c r="A361" t="s">
        <v>9110</v>
      </c>
      <c r="B361" t="s">
        <v>9111</v>
      </c>
      <c r="C361" t="s">
        <v>11851</v>
      </c>
      <c r="D361">
        <v>-0.90218813249171304</v>
      </c>
      <c r="E361">
        <v>0.78646129541318399</v>
      </c>
      <c r="F361">
        <v>-1.14714880154112</v>
      </c>
      <c r="G361">
        <v>4</v>
      </c>
      <c r="H361">
        <v>0.315270356828871</v>
      </c>
      <c r="I361">
        <v>0.55299379032903795</v>
      </c>
      <c r="J361" t="s">
        <v>16</v>
      </c>
      <c r="K361">
        <v>0.85648148148148195</v>
      </c>
      <c r="L361">
        <v>0.18981481481481499</v>
      </c>
      <c r="M361" t="s">
        <v>9112</v>
      </c>
      <c r="N361" t="str">
        <f t="shared" si="5"/>
        <v xml:space="preserve"> </v>
      </c>
    </row>
    <row r="362" spans="1:14" x14ac:dyDescent="0.35">
      <c r="A362" t="s">
        <v>4138</v>
      </c>
      <c r="B362" t="s">
        <v>4139</v>
      </c>
      <c r="C362" t="s">
        <v>11851</v>
      </c>
      <c r="D362">
        <v>-0.90125443653639603</v>
      </c>
      <c r="E362">
        <v>0.47266913819621398</v>
      </c>
      <c r="F362">
        <v>-1.90673425384982</v>
      </c>
      <c r="G362">
        <v>21</v>
      </c>
      <c r="H362">
        <v>7.0330080713306001E-2</v>
      </c>
      <c r="I362">
        <v>0.223553378427604</v>
      </c>
      <c r="J362" t="s">
        <v>16</v>
      </c>
      <c r="K362">
        <v>0.41975308641975301</v>
      </c>
      <c r="L362">
        <v>0.36419753086419798</v>
      </c>
      <c r="M362" t="s">
        <v>4140</v>
      </c>
      <c r="N362" t="str">
        <f t="shared" si="5"/>
        <v xml:space="preserve"> </v>
      </c>
    </row>
    <row r="363" spans="1:14" x14ac:dyDescent="0.35">
      <c r="A363" t="s">
        <v>6052</v>
      </c>
      <c r="B363" t="s">
        <v>6053</v>
      </c>
      <c r="C363" t="s">
        <v>11851</v>
      </c>
      <c r="D363">
        <v>-0.90086512368711003</v>
      </c>
      <c r="E363">
        <v>0.27257732536892998</v>
      </c>
      <c r="F363">
        <v>-3.3049892263334799</v>
      </c>
      <c r="G363">
        <v>22</v>
      </c>
      <c r="H363">
        <v>3.22368832524189E-3</v>
      </c>
      <c r="I363">
        <v>3.0689512856302802E-2</v>
      </c>
      <c r="J363" t="s">
        <v>16</v>
      </c>
      <c r="K363">
        <v>0.134259259259259</v>
      </c>
      <c r="L363">
        <v>0.134259259259259</v>
      </c>
      <c r="M363" t="s">
        <v>6054</v>
      </c>
      <c r="N363" t="str">
        <f t="shared" si="5"/>
        <v xml:space="preserve"> </v>
      </c>
    </row>
    <row r="364" spans="1:14" x14ac:dyDescent="0.35">
      <c r="A364" t="s">
        <v>4159</v>
      </c>
      <c r="B364" t="s">
        <v>4160</v>
      </c>
      <c r="C364" t="s">
        <v>11851</v>
      </c>
      <c r="D364">
        <v>-0.90071107563006103</v>
      </c>
      <c r="E364">
        <v>0.23005382644524999</v>
      </c>
      <c r="F364">
        <v>-3.9152188405108701</v>
      </c>
      <c r="G364">
        <v>22</v>
      </c>
      <c r="H364">
        <v>7.4147983917916005E-4</v>
      </c>
      <c r="I364">
        <v>1.14313976825678E-2</v>
      </c>
      <c r="J364" t="s">
        <v>16</v>
      </c>
      <c r="K364">
        <v>0.31666666666666698</v>
      </c>
      <c r="L364">
        <v>0.31666666666666698</v>
      </c>
      <c r="M364" t="s">
        <v>4161</v>
      </c>
      <c r="N364" t="str">
        <f t="shared" si="5"/>
        <v xml:space="preserve"> </v>
      </c>
    </row>
    <row r="365" spans="1:14" x14ac:dyDescent="0.35">
      <c r="A365" t="s">
        <v>271</v>
      </c>
      <c r="B365" t="s">
        <v>272</v>
      </c>
      <c r="C365" t="s">
        <v>11851</v>
      </c>
      <c r="D365">
        <v>-0.90001309246653904</v>
      </c>
      <c r="E365">
        <v>0.19657696741286601</v>
      </c>
      <c r="F365">
        <v>-4.5784259687772204</v>
      </c>
      <c r="G365">
        <v>7</v>
      </c>
      <c r="H365">
        <v>2.5485113751733098E-3</v>
      </c>
      <c r="I365">
        <v>2.6420437168303602E-2</v>
      </c>
      <c r="J365" t="s">
        <v>16</v>
      </c>
      <c r="K365">
        <v>0.38888888888888901</v>
      </c>
      <c r="L365">
        <v>0</v>
      </c>
      <c r="M365" t="s">
        <v>273</v>
      </c>
      <c r="N365" t="str">
        <f t="shared" si="5"/>
        <v xml:space="preserve"> </v>
      </c>
    </row>
    <row r="366" spans="1:14" x14ac:dyDescent="0.35">
      <c r="A366" t="s">
        <v>2345</v>
      </c>
      <c r="B366" t="s">
        <v>2346</v>
      </c>
      <c r="C366" t="s">
        <v>11851</v>
      </c>
      <c r="D366">
        <v>-0.89828342716652199</v>
      </c>
      <c r="E366">
        <v>0.34153483358422898</v>
      </c>
      <c r="F366">
        <v>-2.6301370719335102</v>
      </c>
      <c r="G366">
        <v>22</v>
      </c>
      <c r="H366">
        <v>1.52879100425274E-2</v>
      </c>
      <c r="I366">
        <v>8.4249437687328899E-2</v>
      </c>
      <c r="J366" t="s">
        <v>16</v>
      </c>
      <c r="K366">
        <v>0.44135802469135799</v>
      </c>
      <c r="L366">
        <v>0.44135802469135799</v>
      </c>
      <c r="M366" t="s">
        <v>2347</v>
      </c>
      <c r="N366" t="str">
        <f t="shared" si="5"/>
        <v xml:space="preserve"> </v>
      </c>
    </row>
    <row r="367" spans="1:14" x14ac:dyDescent="0.35">
      <c r="A367" t="s">
        <v>712</v>
      </c>
      <c r="B367" t="s">
        <v>713</v>
      </c>
      <c r="C367" t="s">
        <v>11851</v>
      </c>
      <c r="D367">
        <v>-0.895304657593468</v>
      </c>
      <c r="E367">
        <v>0.104025830421653</v>
      </c>
      <c r="F367">
        <v>-8.60656102397345</v>
      </c>
      <c r="G367">
        <v>22</v>
      </c>
      <c r="H367" s="1">
        <v>1.7182057554521199E-8</v>
      </c>
      <c r="I367" s="1">
        <v>6.5429275167616697E-6</v>
      </c>
      <c r="J367" t="s">
        <v>16</v>
      </c>
      <c r="K367">
        <v>1.85185185185185E-2</v>
      </c>
      <c r="L367">
        <v>1.85185185185185E-2</v>
      </c>
      <c r="M367" t="s">
        <v>714</v>
      </c>
      <c r="N367" t="str">
        <f t="shared" si="5"/>
        <v xml:space="preserve"> </v>
      </c>
    </row>
    <row r="368" spans="1:14" x14ac:dyDescent="0.35">
      <c r="A368" t="s">
        <v>7027</v>
      </c>
      <c r="B368" t="s">
        <v>7028</v>
      </c>
      <c r="C368" t="s">
        <v>11851</v>
      </c>
      <c r="D368">
        <v>-0.895228306034489</v>
      </c>
      <c r="E368">
        <v>0.29661327151294697</v>
      </c>
      <c r="F368">
        <v>-3.0181667241932999</v>
      </c>
      <c r="G368">
        <v>22</v>
      </c>
      <c r="H368">
        <v>6.3225210895163598E-3</v>
      </c>
      <c r="I368">
        <v>4.7048398701855398E-2</v>
      </c>
      <c r="J368" t="s">
        <v>16</v>
      </c>
      <c r="K368">
        <v>0.20679012345678999</v>
      </c>
      <c r="L368">
        <v>0.20679012345678999</v>
      </c>
      <c r="M368" t="s">
        <v>7029</v>
      </c>
      <c r="N368" t="str">
        <f t="shared" si="5"/>
        <v xml:space="preserve"> </v>
      </c>
    </row>
    <row r="369" spans="1:14" x14ac:dyDescent="0.35">
      <c r="A369" t="s">
        <v>7549</v>
      </c>
      <c r="B369" t="s">
        <v>7550</v>
      </c>
      <c r="C369" t="s">
        <v>11851</v>
      </c>
      <c r="D369">
        <v>-0.89455686765106801</v>
      </c>
      <c r="E369">
        <v>0.26606926318548002</v>
      </c>
      <c r="F369">
        <v>-3.3621202875563401</v>
      </c>
      <c r="G369">
        <v>19</v>
      </c>
      <c r="H369">
        <v>3.2730332062083098E-3</v>
      </c>
      <c r="I369">
        <v>3.07938802785046E-2</v>
      </c>
      <c r="J369" t="s">
        <v>16</v>
      </c>
      <c r="K369">
        <v>0</v>
      </c>
      <c r="L369">
        <v>0</v>
      </c>
      <c r="M369" t="s">
        <v>7551</v>
      </c>
      <c r="N369" t="str">
        <f t="shared" si="5"/>
        <v xml:space="preserve"> </v>
      </c>
    </row>
    <row r="370" spans="1:14" x14ac:dyDescent="0.35">
      <c r="A370" t="s">
        <v>7300</v>
      </c>
      <c r="B370" t="s">
        <v>7301</v>
      </c>
      <c r="C370" t="s">
        <v>11851</v>
      </c>
      <c r="D370">
        <v>-0.89391639779857301</v>
      </c>
      <c r="E370">
        <v>0.31895771269613499</v>
      </c>
      <c r="F370">
        <v>-2.8026172819034199</v>
      </c>
      <c r="G370">
        <v>15</v>
      </c>
      <c r="H370">
        <v>1.33888332287957E-2</v>
      </c>
      <c r="I370">
        <v>7.6899965211544505E-2</v>
      </c>
      <c r="J370" t="s">
        <v>16</v>
      </c>
      <c r="K370">
        <v>0.28703703703703698</v>
      </c>
      <c r="L370">
        <v>6.4814814814814797E-2</v>
      </c>
      <c r="M370" t="s">
        <v>7302</v>
      </c>
      <c r="N370" t="str">
        <f t="shared" si="5"/>
        <v xml:space="preserve"> </v>
      </c>
    </row>
    <row r="371" spans="1:14" x14ac:dyDescent="0.35">
      <c r="A371" t="s">
        <v>7903</v>
      </c>
      <c r="B371" t="s">
        <v>7904</v>
      </c>
      <c r="C371" t="s">
        <v>11851</v>
      </c>
      <c r="D371">
        <v>-0.89369833078140304</v>
      </c>
      <c r="E371">
        <v>0.22163323949220401</v>
      </c>
      <c r="F371">
        <v>-4.0323298654524997</v>
      </c>
      <c r="G371">
        <v>17</v>
      </c>
      <c r="H371">
        <v>8.64494419714257E-4</v>
      </c>
      <c r="I371">
        <v>1.2564865459053E-2</v>
      </c>
      <c r="J371" t="s">
        <v>16</v>
      </c>
      <c r="K371">
        <v>0.28703703703703698</v>
      </c>
      <c r="L371">
        <v>6.4814814814814797E-2</v>
      </c>
      <c r="M371" t="s">
        <v>7905</v>
      </c>
      <c r="N371" t="str">
        <f t="shared" si="5"/>
        <v xml:space="preserve"> </v>
      </c>
    </row>
    <row r="372" spans="1:14" x14ac:dyDescent="0.35">
      <c r="A372" t="s">
        <v>1327</v>
      </c>
      <c r="B372" t="s">
        <v>1328</v>
      </c>
      <c r="C372" t="s">
        <v>11851</v>
      </c>
      <c r="D372">
        <v>-0.89305576195997705</v>
      </c>
      <c r="E372">
        <v>6.0951107030013399E-2</v>
      </c>
      <c r="F372">
        <v>-14.6520023257366</v>
      </c>
      <c r="G372">
        <v>2</v>
      </c>
      <c r="H372">
        <v>4.6257745384936698E-3</v>
      </c>
      <c r="I372">
        <v>3.8346693788501002E-2</v>
      </c>
      <c r="J372" t="s">
        <v>16</v>
      </c>
      <c r="K372">
        <v>0.73148148148148096</v>
      </c>
      <c r="L372">
        <v>9.2592592592592605E-3</v>
      </c>
      <c r="M372" t="s">
        <v>1329</v>
      </c>
      <c r="N372" t="str">
        <f t="shared" si="5"/>
        <v xml:space="preserve"> </v>
      </c>
    </row>
    <row r="373" spans="1:14" x14ac:dyDescent="0.35">
      <c r="A373" t="s">
        <v>2537</v>
      </c>
      <c r="B373" t="s">
        <v>2538</v>
      </c>
      <c r="C373" t="s">
        <v>11851</v>
      </c>
      <c r="D373">
        <v>-0.89302746077200101</v>
      </c>
      <c r="E373">
        <v>0.51109232331339904</v>
      </c>
      <c r="F373">
        <v>-1.74729186887904</v>
      </c>
      <c r="G373">
        <v>22</v>
      </c>
      <c r="H373">
        <v>9.4533327955541993E-2</v>
      </c>
      <c r="I373">
        <v>0.269690692048563</v>
      </c>
      <c r="J373" t="s">
        <v>16</v>
      </c>
      <c r="K373">
        <v>0.58333333333333304</v>
      </c>
      <c r="L373">
        <v>0.58333333333333304</v>
      </c>
      <c r="M373" t="s">
        <v>2539</v>
      </c>
      <c r="N373" t="str">
        <f t="shared" si="5"/>
        <v xml:space="preserve"> </v>
      </c>
    </row>
    <row r="374" spans="1:14" x14ac:dyDescent="0.35">
      <c r="A374" t="s">
        <v>6346</v>
      </c>
      <c r="B374" t="s">
        <v>6347</v>
      </c>
      <c r="C374" t="s">
        <v>11851</v>
      </c>
      <c r="D374">
        <v>-0.888059024483278</v>
      </c>
      <c r="E374">
        <v>0.318792887412157</v>
      </c>
      <c r="F374">
        <v>-2.7856927163344598</v>
      </c>
      <c r="G374">
        <v>4</v>
      </c>
      <c r="H374">
        <v>4.9529460465804302E-2</v>
      </c>
      <c r="I374">
        <v>0.17826860628902</v>
      </c>
      <c r="J374" t="s">
        <v>16</v>
      </c>
      <c r="K374">
        <v>0.67592592592592604</v>
      </c>
      <c r="L374">
        <v>6.4814814814814797E-2</v>
      </c>
      <c r="M374" t="s">
        <v>6348</v>
      </c>
      <c r="N374" t="str">
        <f t="shared" si="5"/>
        <v xml:space="preserve"> </v>
      </c>
    </row>
    <row r="375" spans="1:14" x14ac:dyDescent="0.35">
      <c r="A375" t="s">
        <v>1039</v>
      </c>
      <c r="B375" t="s">
        <v>1040</v>
      </c>
      <c r="C375" t="s">
        <v>11851</v>
      </c>
      <c r="D375">
        <v>-0.88776352122894098</v>
      </c>
      <c r="E375">
        <v>0.31951511159891499</v>
      </c>
      <c r="F375">
        <v>-2.77847115520265</v>
      </c>
      <c r="G375">
        <v>4</v>
      </c>
      <c r="H375">
        <v>4.9896468357987001E-2</v>
      </c>
      <c r="I375">
        <v>0.17906413212068301</v>
      </c>
      <c r="J375" t="s">
        <v>16</v>
      </c>
      <c r="K375">
        <v>0.62037037037037002</v>
      </c>
      <c r="L375">
        <v>9.2592592592592605E-3</v>
      </c>
      <c r="M375" t="s">
        <v>1041</v>
      </c>
      <c r="N375" t="str">
        <f t="shared" si="5"/>
        <v xml:space="preserve"> </v>
      </c>
    </row>
    <row r="376" spans="1:14" x14ac:dyDescent="0.35">
      <c r="A376" t="s">
        <v>7408</v>
      </c>
      <c r="B376" t="s">
        <v>7409</v>
      </c>
      <c r="C376" t="s">
        <v>11851</v>
      </c>
      <c r="D376">
        <v>-0.88573271715924196</v>
      </c>
      <c r="E376">
        <v>0.75854391175465896</v>
      </c>
      <c r="F376">
        <v>-1.1676749406772899</v>
      </c>
      <c r="G376">
        <v>9</v>
      </c>
      <c r="H376">
        <v>0.27294038033179402</v>
      </c>
      <c r="I376">
        <v>0.50882786648803802</v>
      </c>
      <c r="J376" t="s">
        <v>16</v>
      </c>
      <c r="K376">
        <v>0.82407407407407396</v>
      </c>
      <c r="L376">
        <v>0.180555555555556</v>
      </c>
      <c r="M376" t="s">
        <v>7410</v>
      </c>
      <c r="N376" t="str">
        <f t="shared" si="5"/>
        <v xml:space="preserve"> </v>
      </c>
    </row>
    <row r="377" spans="1:14" x14ac:dyDescent="0.35">
      <c r="A377" t="s">
        <v>5524</v>
      </c>
      <c r="B377" t="s">
        <v>5525</v>
      </c>
      <c r="C377" t="s">
        <v>11851</v>
      </c>
      <c r="D377">
        <v>-0.88321367012990804</v>
      </c>
      <c r="E377">
        <v>0.60678230643129605</v>
      </c>
      <c r="F377">
        <v>-1.45556925567656</v>
      </c>
      <c r="G377">
        <v>19</v>
      </c>
      <c r="H377">
        <v>0.16183658840558901</v>
      </c>
      <c r="I377">
        <v>0.372083549700991</v>
      </c>
      <c r="J377" t="s">
        <v>16</v>
      </c>
      <c r="K377">
        <v>0.44907407407407401</v>
      </c>
      <c r="L377">
        <v>0.33796296296296302</v>
      </c>
      <c r="M377" t="s">
        <v>5526</v>
      </c>
      <c r="N377" t="str">
        <f t="shared" si="5"/>
        <v xml:space="preserve"> </v>
      </c>
    </row>
    <row r="378" spans="1:14" x14ac:dyDescent="0.35">
      <c r="A378" t="s">
        <v>11326</v>
      </c>
      <c r="B378" t="s">
        <v>11327</v>
      </c>
      <c r="C378" t="s">
        <v>11851</v>
      </c>
      <c r="D378">
        <v>-0.882007469754024</v>
      </c>
      <c r="E378">
        <v>0.31539198895446302</v>
      </c>
      <c r="F378">
        <v>-2.7965436683344902</v>
      </c>
      <c r="G378">
        <v>13</v>
      </c>
      <c r="H378">
        <v>1.5129479340893599E-2</v>
      </c>
      <c r="I378">
        <v>8.3618370580729795E-2</v>
      </c>
      <c r="J378" t="s">
        <v>16</v>
      </c>
      <c r="K378">
        <v>0.39814814814814797</v>
      </c>
      <c r="L378">
        <v>6.4814814814814797E-2</v>
      </c>
      <c r="M378" t="s">
        <v>11328</v>
      </c>
      <c r="N378" t="str">
        <f t="shared" si="5"/>
        <v xml:space="preserve"> </v>
      </c>
    </row>
    <row r="379" spans="1:14" x14ac:dyDescent="0.35">
      <c r="A379" t="s">
        <v>8110</v>
      </c>
      <c r="B379" t="s">
        <v>8111</v>
      </c>
      <c r="C379" t="s">
        <v>11851</v>
      </c>
      <c r="D379">
        <v>-0.88056284623877801</v>
      </c>
      <c r="E379">
        <v>0.59024853893109797</v>
      </c>
      <c r="F379">
        <v>-1.49185095457148</v>
      </c>
      <c r="G379">
        <v>21</v>
      </c>
      <c r="H379">
        <v>0.15060893008059401</v>
      </c>
      <c r="I379">
        <v>0.35644425465935398</v>
      </c>
      <c r="J379" t="s">
        <v>16</v>
      </c>
      <c r="K379">
        <v>0.296296296296296</v>
      </c>
      <c r="L379">
        <v>0.296296296296296</v>
      </c>
      <c r="M379" t="s">
        <v>8112</v>
      </c>
      <c r="N379" t="str">
        <f t="shared" si="5"/>
        <v xml:space="preserve"> </v>
      </c>
    </row>
    <row r="380" spans="1:14" x14ac:dyDescent="0.35">
      <c r="A380" t="s">
        <v>10932</v>
      </c>
      <c r="B380" t="s">
        <v>10933</v>
      </c>
      <c r="C380" t="s">
        <v>11851</v>
      </c>
      <c r="D380">
        <v>-0.87968417731835802</v>
      </c>
      <c r="E380">
        <v>0.87653098917081695</v>
      </c>
      <c r="F380">
        <v>-1.00359734930824</v>
      </c>
      <c r="G380">
        <v>18</v>
      </c>
      <c r="H380">
        <v>0.32887432791858801</v>
      </c>
      <c r="I380">
        <v>0.56463184883407702</v>
      </c>
      <c r="J380" t="s">
        <v>16</v>
      </c>
      <c r="K380">
        <v>0.844444444444444</v>
      </c>
      <c r="L380">
        <v>0.57037037037036997</v>
      </c>
      <c r="M380" t="s">
        <v>10934</v>
      </c>
      <c r="N380" t="str">
        <f t="shared" si="5"/>
        <v xml:space="preserve"> </v>
      </c>
    </row>
    <row r="381" spans="1:14" x14ac:dyDescent="0.35">
      <c r="A381" t="s">
        <v>3206</v>
      </c>
      <c r="B381" t="s">
        <v>3207</v>
      </c>
      <c r="C381" t="s">
        <v>11851</v>
      </c>
      <c r="D381">
        <v>-0.87922950018283696</v>
      </c>
      <c r="E381">
        <v>0.57526153383800405</v>
      </c>
      <c r="F381">
        <v>-1.5283996034235601</v>
      </c>
      <c r="G381">
        <v>14</v>
      </c>
      <c r="H381">
        <v>0.148688338553772</v>
      </c>
      <c r="I381">
        <v>0.353745770738498</v>
      </c>
      <c r="J381" t="s">
        <v>16</v>
      </c>
      <c r="K381">
        <v>0.72222222222222199</v>
      </c>
      <c r="L381">
        <v>0.44444444444444398</v>
      </c>
      <c r="M381" t="s">
        <v>3208</v>
      </c>
      <c r="N381" t="str">
        <f t="shared" si="5"/>
        <v xml:space="preserve"> </v>
      </c>
    </row>
    <row r="382" spans="1:14" x14ac:dyDescent="0.35">
      <c r="A382" t="s">
        <v>7936</v>
      </c>
      <c r="B382" t="s">
        <v>7937</v>
      </c>
      <c r="C382" t="s">
        <v>11851</v>
      </c>
      <c r="D382">
        <v>-0.87836276401832802</v>
      </c>
      <c r="E382">
        <v>0.56246541204132605</v>
      </c>
      <c r="F382">
        <v>-1.56162982685554</v>
      </c>
      <c r="G382">
        <v>19</v>
      </c>
      <c r="H382">
        <v>0.134877625027744</v>
      </c>
      <c r="I382">
        <v>0.33351558188678398</v>
      </c>
      <c r="J382" t="s">
        <v>16</v>
      </c>
      <c r="K382">
        <v>0.51851851851851904</v>
      </c>
      <c r="L382">
        <v>0.407407407407407</v>
      </c>
      <c r="M382" t="s">
        <v>7938</v>
      </c>
      <c r="N382" t="str">
        <f t="shared" si="5"/>
        <v xml:space="preserve"> </v>
      </c>
    </row>
    <row r="383" spans="1:14" x14ac:dyDescent="0.35">
      <c r="A383" t="s">
        <v>1378</v>
      </c>
      <c r="B383" t="s">
        <v>1379</v>
      </c>
      <c r="C383" t="s">
        <v>11851</v>
      </c>
      <c r="D383">
        <v>-0.87774009308434497</v>
      </c>
      <c r="E383">
        <v>0.68507259278941401</v>
      </c>
      <c r="F383">
        <v>-1.28123661977258</v>
      </c>
      <c r="G383">
        <v>18</v>
      </c>
      <c r="H383">
        <v>0.21637151048255401</v>
      </c>
      <c r="I383">
        <v>0.44682359648457898</v>
      </c>
      <c r="J383" t="s">
        <v>16</v>
      </c>
      <c r="K383">
        <v>0.5</v>
      </c>
      <c r="L383">
        <v>0.27777777777777801</v>
      </c>
      <c r="M383" t="s">
        <v>1380</v>
      </c>
      <c r="N383" t="str">
        <f t="shared" si="5"/>
        <v xml:space="preserve"> </v>
      </c>
    </row>
    <row r="384" spans="1:14" x14ac:dyDescent="0.35">
      <c r="A384" t="s">
        <v>574</v>
      </c>
      <c r="B384" t="s">
        <v>575</v>
      </c>
      <c r="C384" t="s">
        <v>11851</v>
      </c>
      <c r="D384">
        <v>-0.87721237686140996</v>
      </c>
      <c r="E384">
        <v>0.57180211566844397</v>
      </c>
      <c r="F384">
        <v>-1.5341188023341601</v>
      </c>
      <c r="G384">
        <v>22</v>
      </c>
      <c r="H384">
        <v>0.13925699294160099</v>
      </c>
      <c r="I384">
        <v>0.33942063757270202</v>
      </c>
      <c r="J384" t="s">
        <v>16</v>
      </c>
      <c r="K384">
        <v>0.451851851851852</v>
      </c>
      <c r="L384">
        <v>0.451851851851852</v>
      </c>
      <c r="M384" t="s">
        <v>576</v>
      </c>
      <c r="N384" t="str">
        <f t="shared" si="5"/>
        <v xml:space="preserve"> </v>
      </c>
    </row>
    <row r="385" spans="1:14" x14ac:dyDescent="0.35">
      <c r="A385" t="s">
        <v>8053</v>
      </c>
      <c r="B385" t="s">
        <v>8054</v>
      </c>
      <c r="C385" t="s">
        <v>11851</v>
      </c>
      <c r="D385">
        <v>-0.87630126809206099</v>
      </c>
      <c r="E385">
        <v>0.14852376814389101</v>
      </c>
      <c r="F385">
        <v>-5.9000743048956998</v>
      </c>
      <c r="G385">
        <v>22</v>
      </c>
      <c r="H385" s="1">
        <v>6.1551471961518402E-6</v>
      </c>
      <c r="I385">
        <v>4.0804191529373598E-4</v>
      </c>
      <c r="J385" t="s">
        <v>16</v>
      </c>
      <c r="K385">
        <v>0.266666666666667</v>
      </c>
      <c r="L385">
        <v>0.266666666666667</v>
      </c>
      <c r="M385" t="s">
        <v>8055</v>
      </c>
      <c r="N385" t="str">
        <f t="shared" si="5"/>
        <v xml:space="preserve"> </v>
      </c>
    </row>
    <row r="386" spans="1:14" x14ac:dyDescent="0.35">
      <c r="A386" t="s">
        <v>10866</v>
      </c>
      <c r="B386" t="s">
        <v>10867</v>
      </c>
      <c r="C386" t="s">
        <v>11851</v>
      </c>
      <c r="D386">
        <v>-0.87385058088682599</v>
      </c>
      <c r="E386">
        <v>1.26377797480604</v>
      </c>
      <c r="F386">
        <v>-0.69145894160795096</v>
      </c>
      <c r="G386">
        <v>10</v>
      </c>
      <c r="H386">
        <v>0.50501269155072104</v>
      </c>
      <c r="I386">
        <v>0.71441942338592301</v>
      </c>
      <c r="J386" t="s">
        <v>16</v>
      </c>
      <c r="K386">
        <v>0.73456790123456805</v>
      </c>
      <c r="L386">
        <v>0.234567901234568</v>
      </c>
      <c r="M386" t="s">
        <v>10868</v>
      </c>
      <c r="N386" t="str">
        <f t="shared" ref="N386:N449" si="6">IF(AND(I386&lt;0.05,ABS(D386)&gt;1),"*"," ")</f>
        <v xml:space="preserve"> </v>
      </c>
    </row>
    <row r="387" spans="1:14" x14ac:dyDescent="0.35">
      <c r="A387" t="s">
        <v>10128</v>
      </c>
      <c r="B387" t="s">
        <v>10129</v>
      </c>
      <c r="C387" t="s">
        <v>11851</v>
      </c>
      <c r="D387">
        <v>-0.87069698107999005</v>
      </c>
      <c r="E387">
        <v>0.65433555551022105</v>
      </c>
      <c r="F387">
        <v>-1.3306582131259299</v>
      </c>
      <c r="G387">
        <v>2</v>
      </c>
      <c r="H387">
        <v>0.31473534183176999</v>
      </c>
      <c r="I387">
        <v>0.55297107534083001</v>
      </c>
      <c r="J387" t="s">
        <v>16</v>
      </c>
      <c r="K387">
        <v>0.78703703703703698</v>
      </c>
      <c r="L387">
        <v>1.85185185185185E-2</v>
      </c>
      <c r="M387" t="s">
        <v>10130</v>
      </c>
      <c r="N387" t="str">
        <f t="shared" si="6"/>
        <v xml:space="preserve"> </v>
      </c>
    </row>
    <row r="388" spans="1:14" x14ac:dyDescent="0.35">
      <c r="A388" t="s">
        <v>7987</v>
      </c>
      <c r="B388" t="s">
        <v>7988</v>
      </c>
      <c r="C388" t="s">
        <v>11851</v>
      </c>
      <c r="D388">
        <v>-0.87031863431383305</v>
      </c>
      <c r="E388">
        <v>0.42337702262744897</v>
      </c>
      <c r="F388">
        <v>-2.0556586394620502</v>
      </c>
      <c r="G388">
        <v>21</v>
      </c>
      <c r="H388">
        <v>5.24602894845074E-2</v>
      </c>
      <c r="I388">
        <v>0.18570842743676</v>
      </c>
      <c r="J388" t="s">
        <v>16</v>
      </c>
      <c r="K388">
        <v>0.55864197530864201</v>
      </c>
      <c r="L388">
        <v>0.50308641975308599</v>
      </c>
      <c r="M388" t="s">
        <v>7989</v>
      </c>
      <c r="N388" t="str">
        <f t="shared" si="6"/>
        <v xml:space="preserve"> </v>
      </c>
    </row>
    <row r="389" spans="1:14" x14ac:dyDescent="0.35">
      <c r="A389" t="s">
        <v>5785</v>
      </c>
      <c r="B389" t="s">
        <v>5786</v>
      </c>
      <c r="C389" t="s">
        <v>11851</v>
      </c>
      <c r="D389">
        <v>-0.86842844353189097</v>
      </c>
      <c r="E389">
        <v>0.31271098622783</v>
      </c>
      <c r="F389">
        <v>-2.7770960464407399</v>
      </c>
      <c r="G389">
        <v>22</v>
      </c>
      <c r="H389">
        <v>1.0991924487991699E-2</v>
      </c>
      <c r="I389">
        <v>6.6440076905194198E-2</v>
      </c>
      <c r="J389" t="s">
        <v>16</v>
      </c>
      <c r="K389">
        <v>0.40277777777777801</v>
      </c>
      <c r="L389">
        <v>0.40277777777777801</v>
      </c>
      <c r="M389" t="s">
        <v>5787</v>
      </c>
      <c r="N389" t="str">
        <f t="shared" si="6"/>
        <v xml:space="preserve"> </v>
      </c>
    </row>
    <row r="390" spans="1:14" x14ac:dyDescent="0.35">
      <c r="A390" t="s">
        <v>619</v>
      </c>
      <c r="B390" t="s">
        <v>620</v>
      </c>
      <c r="C390" t="s">
        <v>11851</v>
      </c>
      <c r="D390">
        <v>-0.86680573344323097</v>
      </c>
      <c r="E390">
        <v>0.31742477089879201</v>
      </c>
      <c r="F390">
        <v>-2.7307438262894901</v>
      </c>
      <c r="G390">
        <v>22</v>
      </c>
      <c r="H390">
        <v>1.22051303172663E-2</v>
      </c>
      <c r="I390">
        <v>7.1946031343885705E-2</v>
      </c>
      <c r="J390" t="s">
        <v>16</v>
      </c>
      <c r="K390">
        <v>0.30555555555555602</v>
      </c>
      <c r="L390">
        <v>0.30555555555555602</v>
      </c>
      <c r="M390" t="s">
        <v>621</v>
      </c>
      <c r="N390" t="str">
        <f t="shared" si="6"/>
        <v xml:space="preserve"> </v>
      </c>
    </row>
    <row r="391" spans="1:14" x14ac:dyDescent="0.35">
      <c r="A391" t="s">
        <v>7114</v>
      </c>
      <c r="B391" t="s">
        <v>7115</v>
      </c>
      <c r="C391" t="s">
        <v>11851</v>
      </c>
      <c r="D391">
        <v>-0.86677729768519496</v>
      </c>
      <c r="E391">
        <v>0.29540153473625302</v>
      </c>
      <c r="F391">
        <v>-2.9342342397072798</v>
      </c>
      <c r="G391">
        <v>22</v>
      </c>
      <c r="H391">
        <v>7.6767498129810497E-3</v>
      </c>
      <c r="I391">
        <v>5.2389002307942398E-2</v>
      </c>
      <c r="J391" t="s">
        <v>16</v>
      </c>
      <c r="K391">
        <v>0.21604938271604901</v>
      </c>
      <c r="L391">
        <v>0.21604938271604901</v>
      </c>
      <c r="M391" t="s">
        <v>7116</v>
      </c>
      <c r="N391" t="str">
        <f t="shared" si="6"/>
        <v xml:space="preserve"> </v>
      </c>
    </row>
    <row r="392" spans="1:14" x14ac:dyDescent="0.35">
      <c r="A392" t="s">
        <v>9906</v>
      </c>
      <c r="B392" t="s">
        <v>9907</v>
      </c>
      <c r="C392" t="s">
        <v>11851</v>
      </c>
      <c r="D392">
        <v>-0.865914314879907</v>
      </c>
      <c r="E392">
        <v>0.74547260484080902</v>
      </c>
      <c r="F392">
        <v>-1.16156423355734</v>
      </c>
      <c r="G392">
        <v>13</v>
      </c>
      <c r="H392">
        <v>0.26629620447164698</v>
      </c>
      <c r="I392">
        <v>0.50180715687618205</v>
      </c>
      <c r="J392" t="s">
        <v>16</v>
      </c>
      <c r="K392">
        <v>0.48148148148148201</v>
      </c>
      <c r="L392">
        <v>3.7037037037037E-2</v>
      </c>
      <c r="M392" t="s">
        <v>9908</v>
      </c>
      <c r="N392" t="str">
        <f t="shared" si="6"/>
        <v xml:space="preserve"> </v>
      </c>
    </row>
    <row r="393" spans="1:14" x14ac:dyDescent="0.35">
      <c r="A393" t="s">
        <v>8604</v>
      </c>
      <c r="B393" t="s">
        <v>8605</v>
      </c>
      <c r="C393" t="s">
        <v>11851</v>
      </c>
      <c r="D393">
        <v>-0.86589749209864597</v>
      </c>
      <c r="E393">
        <v>0.36240773152627698</v>
      </c>
      <c r="F393">
        <v>-2.38929089192421</v>
      </c>
      <c r="G393">
        <v>16</v>
      </c>
      <c r="H393">
        <v>2.95418699656755E-2</v>
      </c>
      <c r="I393">
        <v>0.126257509348252</v>
      </c>
      <c r="J393" t="s">
        <v>16</v>
      </c>
      <c r="K393">
        <v>0.23148148148148201</v>
      </c>
      <c r="L393">
        <v>6.4814814814814797E-2</v>
      </c>
      <c r="M393" t="s">
        <v>8606</v>
      </c>
      <c r="N393" t="str">
        <f t="shared" si="6"/>
        <v xml:space="preserve"> </v>
      </c>
    </row>
    <row r="394" spans="1:14" x14ac:dyDescent="0.35">
      <c r="A394" t="s">
        <v>20</v>
      </c>
      <c r="B394" t="s">
        <v>21</v>
      </c>
      <c r="C394" t="s">
        <v>11851</v>
      </c>
      <c r="D394">
        <v>-0.86531403676609897</v>
      </c>
      <c r="E394">
        <v>0.449859861453551</v>
      </c>
      <c r="F394">
        <v>-1.92351910208252</v>
      </c>
      <c r="G394">
        <v>2</v>
      </c>
      <c r="H394">
        <v>0.19432125790501401</v>
      </c>
      <c r="I394">
        <v>0.41688752118439198</v>
      </c>
      <c r="J394" t="s">
        <v>16</v>
      </c>
      <c r="K394">
        <v>0.87037037037037002</v>
      </c>
      <c r="L394">
        <v>3.7037037037037E-2</v>
      </c>
      <c r="M394" t="s">
        <v>22</v>
      </c>
      <c r="N394" t="str">
        <f t="shared" si="6"/>
        <v xml:space="preserve"> </v>
      </c>
    </row>
    <row r="395" spans="1:14" x14ac:dyDescent="0.35">
      <c r="A395" t="s">
        <v>5701</v>
      </c>
      <c r="B395" t="s">
        <v>5702</v>
      </c>
      <c r="C395" t="s">
        <v>11851</v>
      </c>
      <c r="D395">
        <v>-0.86362101859935902</v>
      </c>
      <c r="E395">
        <v>0.557616735061225</v>
      </c>
      <c r="F395">
        <v>-1.5487716998029799</v>
      </c>
      <c r="G395">
        <v>15</v>
      </c>
      <c r="H395">
        <v>0.142273894860282</v>
      </c>
      <c r="I395">
        <v>0.343550406866171</v>
      </c>
      <c r="J395" t="s">
        <v>16</v>
      </c>
      <c r="K395">
        <v>0.717592592592593</v>
      </c>
      <c r="L395">
        <v>0.328703703703704</v>
      </c>
      <c r="M395" t="s">
        <v>5703</v>
      </c>
      <c r="N395" t="str">
        <f t="shared" si="6"/>
        <v xml:space="preserve"> </v>
      </c>
    </row>
    <row r="396" spans="1:14" x14ac:dyDescent="0.35">
      <c r="A396" t="s">
        <v>6308</v>
      </c>
      <c r="B396" t="s">
        <v>6309</v>
      </c>
      <c r="C396" t="s">
        <v>11851</v>
      </c>
      <c r="D396">
        <v>-0.85977916580384595</v>
      </c>
      <c r="E396">
        <v>0.492435051272885</v>
      </c>
      <c r="F396">
        <v>-1.7459747505410499</v>
      </c>
      <c r="G396">
        <v>21</v>
      </c>
      <c r="H396">
        <v>9.5429871057818999E-2</v>
      </c>
      <c r="I396">
        <v>0.27058596350571501</v>
      </c>
      <c r="J396" t="s">
        <v>16</v>
      </c>
      <c r="K396">
        <v>0.29938271604938299</v>
      </c>
      <c r="L396">
        <v>0.29938271604938299</v>
      </c>
      <c r="M396" t="s">
        <v>6310</v>
      </c>
      <c r="N396" t="str">
        <f t="shared" si="6"/>
        <v xml:space="preserve"> </v>
      </c>
    </row>
    <row r="397" spans="1:14" x14ac:dyDescent="0.35">
      <c r="A397" t="s">
        <v>8996</v>
      </c>
      <c r="B397" t="s">
        <v>8997</v>
      </c>
      <c r="C397" t="s">
        <v>11851</v>
      </c>
      <c r="D397">
        <v>-0.8591494504685</v>
      </c>
      <c r="E397">
        <v>0.41446657259486602</v>
      </c>
      <c r="F397">
        <v>-2.0729040826853402</v>
      </c>
      <c r="G397">
        <v>6</v>
      </c>
      <c r="H397">
        <v>8.3551028402797795E-2</v>
      </c>
      <c r="I397">
        <v>0.24875865219535101</v>
      </c>
      <c r="J397" t="s">
        <v>16</v>
      </c>
      <c r="K397">
        <v>0.60185185185185197</v>
      </c>
      <c r="L397">
        <v>4.6296296296296301E-2</v>
      </c>
      <c r="M397" t="s">
        <v>8998</v>
      </c>
      <c r="N397" t="str">
        <f t="shared" si="6"/>
        <v xml:space="preserve"> </v>
      </c>
    </row>
    <row r="398" spans="1:14" x14ac:dyDescent="0.35">
      <c r="A398" t="s">
        <v>4672</v>
      </c>
      <c r="B398" t="s">
        <v>4673</v>
      </c>
      <c r="C398" t="s">
        <v>11851</v>
      </c>
      <c r="D398">
        <v>-0.85656620754522605</v>
      </c>
      <c r="E398">
        <v>0.65079093788765097</v>
      </c>
      <c r="F398">
        <v>-1.3161925860945201</v>
      </c>
      <c r="G398">
        <v>22</v>
      </c>
      <c r="H398">
        <v>0.20165896286842599</v>
      </c>
      <c r="I398">
        <v>0.425816145354942</v>
      </c>
      <c r="J398" t="s">
        <v>16</v>
      </c>
      <c r="K398">
        <v>0.18518518518518501</v>
      </c>
      <c r="L398">
        <v>0.18518518518518501</v>
      </c>
      <c r="M398" t="s">
        <v>4674</v>
      </c>
      <c r="N398" t="str">
        <f t="shared" si="6"/>
        <v xml:space="preserve"> </v>
      </c>
    </row>
    <row r="399" spans="1:14" x14ac:dyDescent="0.35">
      <c r="A399" t="s">
        <v>7657</v>
      </c>
      <c r="B399" t="s">
        <v>7658</v>
      </c>
      <c r="C399" t="s">
        <v>11851</v>
      </c>
      <c r="D399">
        <v>-0.85559357178185302</v>
      </c>
      <c r="E399">
        <v>0.65006937019904998</v>
      </c>
      <c r="F399">
        <v>-1.3161573379774401</v>
      </c>
      <c r="G399">
        <v>2</v>
      </c>
      <c r="H399">
        <v>0.31872684790559702</v>
      </c>
      <c r="I399">
        <v>0.555728863014887</v>
      </c>
      <c r="J399" t="s">
        <v>16</v>
      </c>
      <c r="K399">
        <v>0.78703703703703698</v>
      </c>
      <c r="L399">
        <v>6.4814814814814797E-2</v>
      </c>
      <c r="M399" t="s">
        <v>7659</v>
      </c>
      <c r="N399" t="str">
        <f t="shared" si="6"/>
        <v xml:space="preserve"> </v>
      </c>
    </row>
    <row r="400" spans="1:14" x14ac:dyDescent="0.35">
      <c r="A400" t="s">
        <v>9212</v>
      </c>
      <c r="B400" t="s">
        <v>9213</v>
      </c>
      <c r="C400" t="s">
        <v>11851</v>
      </c>
      <c r="D400">
        <v>-0.85369285997845101</v>
      </c>
      <c r="E400">
        <v>0.50131620601050197</v>
      </c>
      <c r="F400">
        <v>-1.7029029776878299</v>
      </c>
      <c r="G400">
        <v>22</v>
      </c>
      <c r="H400">
        <v>0.102674768798968</v>
      </c>
      <c r="I400">
        <v>0.28352829556669401</v>
      </c>
      <c r="J400" t="s">
        <v>16</v>
      </c>
      <c r="K400">
        <v>0.50740740740740697</v>
      </c>
      <c r="L400">
        <v>0.50740740740740697</v>
      </c>
      <c r="M400" t="s">
        <v>9214</v>
      </c>
      <c r="N400" t="str">
        <f t="shared" si="6"/>
        <v xml:space="preserve"> </v>
      </c>
    </row>
    <row r="401" spans="1:14" x14ac:dyDescent="0.35">
      <c r="A401" t="s">
        <v>5803</v>
      </c>
      <c r="B401" t="s">
        <v>5804</v>
      </c>
      <c r="C401" t="s">
        <v>11851</v>
      </c>
      <c r="D401">
        <v>-0.85366934524416005</v>
      </c>
      <c r="E401">
        <v>1.10311810406383</v>
      </c>
      <c r="F401">
        <v>-0.773869399930327</v>
      </c>
      <c r="G401">
        <v>5</v>
      </c>
      <c r="H401">
        <v>0.47399006597793503</v>
      </c>
      <c r="I401">
        <v>0.68762853060150797</v>
      </c>
      <c r="J401" t="s">
        <v>16</v>
      </c>
      <c r="K401">
        <v>0.68518518518518501</v>
      </c>
      <c r="L401">
        <v>0.12962962962963001</v>
      </c>
      <c r="M401" t="s">
        <v>5805</v>
      </c>
      <c r="N401" t="str">
        <f t="shared" si="6"/>
        <v xml:space="preserve"> </v>
      </c>
    </row>
    <row r="402" spans="1:14" x14ac:dyDescent="0.35">
      <c r="A402" t="s">
        <v>5821</v>
      </c>
      <c r="B402" t="s">
        <v>5822</v>
      </c>
      <c r="C402" t="s">
        <v>11851</v>
      </c>
      <c r="D402">
        <v>-0.853266646860527</v>
      </c>
      <c r="E402">
        <v>0.77023358775987905</v>
      </c>
      <c r="F402">
        <v>-1.1078024386629799</v>
      </c>
      <c r="G402">
        <v>16</v>
      </c>
      <c r="H402">
        <v>0.28432338839872401</v>
      </c>
      <c r="I402">
        <v>0.52053051106843296</v>
      </c>
      <c r="J402" t="s">
        <v>16</v>
      </c>
      <c r="K402">
        <v>0.69675925925925897</v>
      </c>
      <c r="L402">
        <v>0.41898148148148101</v>
      </c>
      <c r="M402" t="s">
        <v>5823</v>
      </c>
      <c r="N402" t="str">
        <f t="shared" si="6"/>
        <v xml:space="preserve"> </v>
      </c>
    </row>
    <row r="403" spans="1:14" x14ac:dyDescent="0.35">
      <c r="A403" t="s">
        <v>8047</v>
      </c>
      <c r="B403" t="s">
        <v>8048</v>
      </c>
      <c r="C403" t="s">
        <v>11851</v>
      </c>
      <c r="D403">
        <v>-0.85287258061367399</v>
      </c>
      <c r="E403">
        <v>0.443344522351034</v>
      </c>
      <c r="F403">
        <v>-1.92372418653316</v>
      </c>
      <c r="G403">
        <v>22</v>
      </c>
      <c r="H403">
        <v>6.7423817034601499E-2</v>
      </c>
      <c r="I403">
        <v>0.21721649345834401</v>
      </c>
      <c r="J403" t="s">
        <v>16</v>
      </c>
      <c r="K403">
        <v>0.30864197530864201</v>
      </c>
      <c r="L403">
        <v>0.30864197530864201</v>
      </c>
      <c r="M403" t="s">
        <v>8049</v>
      </c>
      <c r="N403" t="str">
        <f t="shared" si="6"/>
        <v xml:space="preserve"> </v>
      </c>
    </row>
    <row r="404" spans="1:14" x14ac:dyDescent="0.35">
      <c r="A404" t="s">
        <v>1240</v>
      </c>
      <c r="B404" t="s">
        <v>1241</v>
      </c>
      <c r="C404" t="s">
        <v>11851</v>
      </c>
      <c r="D404">
        <v>-0.85241171416250905</v>
      </c>
      <c r="E404">
        <v>0.94682563174989598</v>
      </c>
      <c r="F404">
        <v>-0.90028373290561003</v>
      </c>
      <c r="G404">
        <v>15</v>
      </c>
      <c r="H404">
        <v>0.38219597103858299</v>
      </c>
      <c r="I404">
        <v>0.61026269946459599</v>
      </c>
      <c r="J404" t="s">
        <v>16</v>
      </c>
      <c r="K404">
        <v>0.62037037037037002</v>
      </c>
      <c r="L404">
        <v>0.23148148148148101</v>
      </c>
      <c r="M404" t="s">
        <v>1242</v>
      </c>
      <c r="N404" t="str">
        <f t="shared" si="6"/>
        <v xml:space="preserve"> </v>
      </c>
    </row>
    <row r="405" spans="1:14" x14ac:dyDescent="0.35">
      <c r="A405" t="s">
        <v>5716</v>
      </c>
      <c r="B405" t="s">
        <v>5717</v>
      </c>
      <c r="C405" t="s">
        <v>11851</v>
      </c>
      <c r="D405">
        <v>-0.85125304872387997</v>
      </c>
      <c r="E405">
        <v>0.37959203377270601</v>
      </c>
      <c r="F405">
        <v>-2.24254719010673</v>
      </c>
      <c r="G405">
        <v>6</v>
      </c>
      <c r="H405">
        <v>6.6115101092686104E-2</v>
      </c>
      <c r="I405">
        <v>0.214634531083503</v>
      </c>
      <c r="J405" t="s">
        <v>16</v>
      </c>
      <c r="K405">
        <v>0.46296296296296302</v>
      </c>
      <c r="L405">
        <v>1.85185185185185E-2</v>
      </c>
      <c r="M405" t="s">
        <v>5718</v>
      </c>
      <c r="N405" t="str">
        <f t="shared" si="6"/>
        <v xml:space="preserve"> </v>
      </c>
    </row>
    <row r="406" spans="1:14" x14ac:dyDescent="0.35">
      <c r="A406" t="s">
        <v>6843</v>
      </c>
      <c r="B406" t="s">
        <v>6844</v>
      </c>
      <c r="C406" t="s">
        <v>11851</v>
      </c>
      <c r="D406">
        <v>-0.85047178175636695</v>
      </c>
      <c r="E406">
        <v>0.506164100127102</v>
      </c>
      <c r="F406">
        <v>-1.6802293594958799</v>
      </c>
      <c r="G406">
        <v>16</v>
      </c>
      <c r="H406">
        <v>0.11232843742241599</v>
      </c>
      <c r="I406">
        <v>0.29954249979310898</v>
      </c>
      <c r="J406" t="s">
        <v>16</v>
      </c>
      <c r="K406">
        <v>0.50925925925925897</v>
      </c>
      <c r="L406">
        <v>0.39814814814814797</v>
      </c>
      <c r="M406" t="s">
        <v>6845</v>
      </c>
      <c r="N406" t="str">
        <f t="shared" si="6"/>
        <v xml:space="preserve"> </v>
      </c>
    </row>
    <row r="407" spans="1:14" x14ac:dyDescent="0.35">
      <c r="A407" t="s">
        <v>1792</v>
      </c>
      <c r="B407" t="s">
        <v>1793</v>
      </c>
      <c r="C407" t="s">
        <v>11851</v>
      </c>
      <c r="D407">
        <v>-0.84801226811888497</v>
      </c>
      <c r="E407">
        <v>0.57261483879136699</v>
      </c>
      <c r="F407">
        <v>-1.48094707065015</v>
      </c>
      <c r="G407">
        <v>16</v>
      </c>
      <c r="H407">
        <v>0.158044218062629</v>
      </c>
      <c r="I407">
        <v>0.36697096486737202</v>
      </c>
      <c r="J407" t="s">
        <v>16</v>
      </c>
      <c r="K407">
        <v>0.73148148148148096</v>
      </c>
      <c r="L407">
        <v>0.42361111111111099</v>
      </c>
      <c r="M407" t="s">
        <v>1794</v>
      </c>
      <c r="N407" t="str">
        <f t="shared" si="6"/>
        <v xml:space="preserve"> </v>
      </c>
    </row>
    <row r="408" spans="1:14" x14ac:dyDescent="0.35">
      <c r="A408" t="s">
        <v>10056</v>
      </c>
      <c r="B408" t="s">
        <v>10057</v>
      </c>
      <c r="C408" t="s">
        <v>11851</v>
      </c>
      <c r="D408">
        <v>-0.84561267867731105</v>
      </c>
      <c r="E408">
        <v>0.58990962866753005</v>
      </c>
      <c r="F408">
        <v>-1.4334613940568399</v>
      </c>
      <c r="G408">
        <v>20</v>
      </c>
      <c r="H408">
        <v>0.16717502519114999</v>
      </c>
      <c r="I408">
        <v>0.37938170198325399</v>
      </c>
      <c r="J408" t="s">
        <v>16</v>
      </c>
      <c r="K408">
        <v>0.31944444444444398</v>
      </c>
      <c r="L408">
        <v>0.26388888888888901</v>
      </c>
      <c r="M408" t="s">
        <v>10058</v>
      </c>
      <c r="N408" t="str">
        <f t="shared" si="6"/>
        <v xml:space="preserve"> </v>
      </c>
    </row>
    <row r="409" spans="1:14" x14ac:dyDescent="0.35">
      <c r="A409" t="s">
        <v>739</v>
      </c>
      <c r="B409" t="s">
        <v>740</v>
      </c>
      <c r="C409" t="s">
        <v>11851</v>
      </c>
      <c r="D409">
        <v>-0.844785069590685</v>
      </c>
      <c r="E409">
        <v>0.41707750828164297</v>
      </c>
      <c r="F409">
        <v>-2.02548699658055</v>
      </c>
      <c r="G409">
        <v>21</v>
      </c>
      <c r="H409">
        <v>5.57131187313002E-2</v>
      </c>
      <c r="I409">
        <v>0.192518653474402</v>
      </c>
      <c r="J409" t="s">
        <v>16</v>
      </c>
      <c r="K409">
        <v>0.39814814814814797</v>
      </c>
      <c r="L409">
        <v>0.342592592592593</v>
      </c>
      <c r="M409" t="s">
        <v>741</v>
      </c>
      <c r="N409" t="str">
        <f t="shared" si="6"/>
        <v xml:space="preserve"> </v>
      </c>
    </row>
    <row r="410" spans="1:14" x14ac:dyDescent="0.35">
      <c r="A410" t="s">
        <v>2747</v>
      </c>
      <c r="B410" t="s">
        <v>2748</v>
      </c>
      <c r="C410" t="s">
        <v>11851</v>
      </c>
      <c r="D410">
        <v>-0.84200761578211003</v>
      </c>
      <c r="E410">
        <v>0.45418519689736597</v>
      </c>
      <c r="F410">
        <v>-1.85388608332909</v>
      </c>
      <c r="G410">
        <v>20</v>
      </c>
      <c r="H410">
        <v>7.8564305000766693E-2</v>
      </c>
      <c r="I410">
        <v>0.23857485920488</v>
      </c>
      <c r="J410" t="s">
        <v>16</v>
      </c>
      <c r="K410">
        <v>0.148148148148148</v>
      </c>
      <c r="L410">
        <v>9.2592592592592601E-2</v>
      </c>
      <c r="M410" t="s">
        <v>2749</v>
      </c>
      <c r="N410" t="str">
        <f t="shared" si="6"/>
        <v xml:space="preserve"> </v>
      </c>
    </row>
    <row r="411" spans="1:14" x14ac:dyDescent="0.35">
      <c r="A411" t="s">
        <v>2135</v>
      </c>
      <c r="B411" t="s">
        <v>2136</v>
      </c>
      <c r="C411" t="s">
        <v>11851</v>
      </c>
      <c r="D411">
        <v>-0.84057663892217704</v>
      </c>
      <c r="E411">
        <v>0.43514395603495198</v>
      </c>
      <c r="F411">
        <v>-1.93172081851152</v>
      </c>
      <c r="G411">
        <v>22</v>
      </c>
      <c r="H411">
        <v>6.63756854966253E-2</v>
      </c>
      <c r="I411">
        <v>0.21493079113193</v>
      </c>
      <c r="J411" t="s">
        <v>16</v>
      </c>
      <c r="K411">
        <v>0.134259259259259</v>
      </c>
      <c r="L411">
        <v>0.134259259259259</v>
      </c>
      <c r="M411" t="s">
        <v>2137</v>
      </c>
      <c r="N411" t="str">
        <f t="shared" si="6"/>
        <v xml:space="preserve"> </v>
      </c>
    </row>
    <row r="412" spans="1:14" x14ac:dyDescent="0.35">
      <c r="A412" t="s">
        <v>9137</v>
      </c>
      <c r="B412" t="s">
        <v>9138</v>
      </c>
      <c r="C412" t="s">
        <v>11851</v>
      </c>
      <c r="D412">
        <v>-0.83706591025528498</v>
      </c>
      <c r="E412">
        <v>0.59983173437045001</v>
      </c>
      <c r="F412">
        <v>-1.39550120857447</v>
      </c>
      <c r="G412">
        <v>5</v>
      </c>
      <c r="H412">
        <v>0.22167363806290999</v>
      </c>
      <c r="I412">
        <v>0.45310424784946901</v>
      </c>
      <c r="J412" t="s">
        <v>16</v>
      </c>
      <c r="K412">
        <v>0.74074074074074103</v>
      </c>
      <c r="L412">
        <v>1.85185185185185E-2</v>
      </c>
      <c r="M412" t="s">
        <v>9139</v>
      </c>
      <c r="N412" t="str">
        <f t="shared" si="6"/>
        <v xml:space="preserve"> </v>
      </c>
    </row>
    <row r="413" spans="1:14" x14ac:dyDescent="0.35">
      <c r="A413" t="s">
        <v>6451</v>
      </c>
      <c r="B413" t="s">
        <v>6452</v>
      </c>
      <c r="C413" t="s">
        <v>11851</v>
      </c>
      <c r="D413">
        <v>-0.83686992954134598</v>
      </c>
      <c r="E413">
        <v>0.47582615205930101</v>
      </c>
      <c r="F413">
        <v>-1.75877245485458</v>
      </c>
      <c r="G413">
        <v>21</v>
      </c>
      <c r="H413">
        <v>9.3181213414690101E-2</v>
      </c>
      <c r="I413">
        <v>0.26719432280356897</v>
      </c>
      <c r="J413" t="s">
        <v>16</v>
      </c>
      <c r="K413">
        <v>0.43055555555555602</v>
      </c>
      <c r="L413">
        <v>0.43055555555555602</v>
      </c>
      <c r="M413" t="s">
        <v>6453</v>
      </c>
      <c r="N413" t="str">
        <f t="shared" si="6"/>
        <v xml:space="preserve"> </v>
      </c>
    </row>
    <row r="414" spans="1:14" x14ac:dyDescent="0.35">
      <c r="A414" t="s">
        <v>1030</v>
      </c>
      <c r="B414" t="s">
        <v>1031</v>
      </c>
      <c r="C414" t="s">
        <v>11851</v>
      </c>
      <c r="D414">
        <v>-0.83607137784878005</v>
      </c>
      <c r="E414">
        <v>0.41870173167104102</v>
      </c>
      <c r="F414">
        <v>-1.99681853359434</v>
      </c>
      <c r="G414">
        <v>22</v>
      </c>
      <c r="H414">
        <v>5.83642748171085E-2</v>
      </c>
      <c r="I414">
        <v>0.19879352281176099</v>
      </c>
      <c r="J414" t="s">
        <v>16</v>
      </c>
      <c r="K414">
        <v>0.30246913580246898</v>
      </c>
      <c r="L414">
        <v>0.30246913580246898</v>
      </c>
      <c r="M414" t="s">
        <v>1032</v>
      </c>
      <c r="N414" t="str">
        <f t="shared" si="6"/>
        <v xml:space="preserve"> </v>
      </c>
    </row>
    <row r="415" spans="1:14" x14ac:dyDescent="0.35">
      <c r="A415" t="s">
        <v>11773</v>
      </c>
      <c r="B415" t="s">
        <v>11774</v>
      </c>
      <c r="C415" t="s">
        <v>11851</v>
      </c>
      <c r="D415">
        <v>-0.83438901280906297</v>
      </c>
      <c r="E415">
        <v>0.32161640879702602</v>
      </c>
      <c r="F415">
        <v>-2.5943608285721802</v>
      </c>
      <c r="G415">
        <v>22</v>
      </c>
      <c r="H415">
        <v>1.65509180930687E-2</v>
      </c>
      <c r="I415">
        <v>8.8998037680293296E-2</v>
      </c>
      <c r="J415" t="s">
        <v>16</v>
      </c>
      <c r="K415">
        <v>0.498971193415638</v>
      </c>
      <c r="L415">
        <v>0.498971193415638</v>
      </c>
      <c r="M415" t="s">
        <v>11775</v>
      </c>
      <c r="N415" t="str">
        <f t="shared" si="6"/>
        <v xml:space="preserve"> </v>
      </c>
    </row>
    <row r="416" spans="1:14" x14ac:dyDescent="0.35">
      <c r="A416" t="s">
        <v>6403</v>
      </c>
      <c r="B416" t="s">
        <v>6404</v>
      </c>
      <c r="C416" t="s">
        <v>11851</v>
      </c>
      <c r="D416">
        <v>-0.83159155276687502</v>
      </c>
      <c r="E416">
        <v>0.43422990425716101</v>
      </c>
      <c r="F416">
        <v>-1.9150950789293999</v>
      </c>
      <c r="G416">
        <v>20</v>
      </c>
      <c r="H416">
        <v>6.9891974850950805E-2</v>
      </c>
      <c r="I416">
        <v>0.22309190296095599</v>
      </c>
      <c r="J416" t="s">
        <v>16</v>
      </c>
      <c r="K416">
        <v>0.33333333333333298</v>
      </c>
      <c r="L416">
        <v>0.27777777777777801</v>
      </c>
      <c r="M416" t="s">
        <v>6405</v>
      </c>
      <c r="N416" t="str">
        <f t="shared" si="6"/>
        <v xml:space="preserve"> </v>
      </c>
    </row>
    <row r="417" spans="1:14" x14ac:dyDescent="0.35">
      <c r="A417" t="s">
        <v>2210</v>
      </c>
      <c r="B417" t="s">
        <v>2211</v>
      </c>
      <c r="C417" t="s">
        <v>11851</v>
      </c>
      <c r="D417">
        <v>-0.83066902763938599</v>
      </c>
      <c r="E417">
        <v>0.35131905068159203</v>
      </c>
      <c r="F417">
        <v>-2.36442921620052</v>
      </c>
      <c r="G417">
        <v>22</v>
      </c>
      <c r="H417">
        <v>2.7300727542892901E-2</v>
      </c>
      <c r="I417">
        <v>0.12054481471353901</v>
      </c>
      <c r="J417" t="s">
        <v>16</v>
      </c>
      <c r="K417">
        <v>0.45833333333333298</v>
      </c>
      <c r="L417">
        <v>0.45833333333333298</v>
      </c>
      <c r="M417" t="s">
        <v>2212</v>
      </c>
      <c r="N417" t="str">
        <f t="shared" si="6"/>
        <v xml:space="preserve"> </v>
      </c>
    </row>
    <row r="418" spans="1:14" x14ac:dyDescent="0.35">
      <c r="A418" t="s">
        <v>11776</v>
      </c>
      <c r="B418" t="s">
        <v>11777</v>
      </c>
      <c r="C418" t="s">
        <v>11851</v>
      </c>
      <c r="D418">
        <v>-0.82937740843766194</v>
      </c>
      <c r="E418">
        <v>0.27742161580116198</v>
      </c>
      <c r="F418">
        <v>-2.98959187460038</v>
      </c>
      <c r="G418">
        <v>22</v>
      </c>
      <c r="H418">
        <v>6.7555427576091497E-3</v>
      </c>
      <c r="I418">
        <v>4.8355463949202301E-2</v>
      </c>
      <c r="J418" t="s">
        <v>16</v>
      </c>
      <c r="K418">
        <v>0.54545454545454497</v>
      </c>
      <c r="L418">
        <v>0.51515151515151503</v>
      </c>
      <c r="M418" t="s">
        <v>11778</v>
      </c>
      <c r="N418" t="str">
        <f t="shared" si="6"/>
        <v xml:space="preserve"> </v>
      </c>
    </row>
    <row r="419" spans="1:14" x14ac:dyDescent="0.35">
      <c r="A419" t="s">
        <v>5959</v>
      </c>
      <c r="B419" t="s">
        <v>5960</v>
      </c>
      <c r="C419" t="s">
        <v>11851</v>
      </c>
      <c r="D419">
        <v>-0.82759510077259002</v>
      </c>
      <c r="E419">
        <v>0.31378548425119401</v>
      </c>
      <c r="F419">
        <v>-2.6374550204179501</v>
      </c>
      <c r="G419">
        <v>22</v>
      </c>
      <c r="H419">
        <v>1.50409846520665E-2</v>
      </c>
      <c r="I419">
        <v>8.3250101097484305E-2</v>
      </c>
      <c r="J419" t="s">
        <v>16</v>
      </c>
      <c r="K419">
        <v>0.24537037037036999</v>
      </c>
      <c r="L419">
        <v>0.24537037037036999</v>
      </c>
      <c r="M419" t="s">
        <v>5961</v>
      </c>
      <c r="N419" t="str">
        <f t="shared" si="6"/>
        <v xml:space="preserve"> </v>
      </c>
    </row>
    <row r="420" spans="1:14" x14ac:dyDescent="0.35">
      <c r="A420" t="s">
        <v>9604</v>
      </c>
      <c r="B420" t="s">
        <v>9605</v>
      </c>
      <c r="C420" t="s">
        <v>11851</v>
      </c>
      <c r="D420">
        <v>-0.82673371580939803</v>
      </c>
      <c r="E420">
        <v>0.567843305984852</v>
      </c>
      <c r="F420">
        <v>-1.4559187492323</v>
      </c>
      <c r="G420">
        <v>14</v>
      </c>
      <c r="H420">
        <v>0.16747275721833699</v>
      </c>
      <c r="I420">
        <v>0.37960491636156402</v>
      </c>
      <c r="J420" t="s">
        <v>16</v>
      </c>
      <c r="K420">
        <v>0.64197530864197505</v>
      </c>
      <c r="L420">
        <v>0.36419753086419798</v>
      </c>
      <c r="M420" t="s">
        <v>9606</v>
      </c>
      <c r="N420" t="str">
        <f t="shared" si="6"/>
        <v xml:space="preserve"> </v>
      </c>
    </row>
    <row r="421" spans="1:14" x14ac:dyDescent="0.35">
      <c r="A421" t="s">
        <v>2390</v>
      </c>
      <c r="B421" t="s">
        <v>2391</v>
      </c>
      <c r="C421" t="s">
        <v>11851</v>
      </c>
      <c r="D421">
        <v>-0.82616233163255803</v>
      </c>
      <c r="E421">
        <v>0.79993439586293003</v>
      </c>
      <c r="F421">
        <v>-1.0327876084654799</v>
      </c>
      <c r="G421">
        <v>9</v>
      </c>
      <c r="H421">
        <v>0.32865684014261498</v>
      </c>
      <c r="I421">
        <v>0.564512966740224</v>
      </c>
      <c r="J421" t="s">
        <v>16</v>
      </c>
      <c r="K421">
        <v>0.70833333333333304</v>
      </c>
      <c r="L421">
        <v>0.26388888888888901</v>
      </c>
      <c r="M421" t="s">
        <v>2392</v>
      </c>
      <c r="N421" t="str">
        <f t="shared" si="6"/>
        <v xml:space="preserve"> </v>
      </c>
    </row>
    <row r="422" spans="1:14" x14ac:dyDescent="0.35">
      <c r="A422" t="s">
        <v>1908</v>
      </c>
      <c r="B422" t="s">
        <v>1909</v>
      </c>
      <c r="C422" t="s">
        <v>11851</v>
      </c>
      <c r="D422">
        <v>-0.82611455009495705</v>
      </c>
      <c r="E422">
        <v>0.79994754658221301</v>
      </c>
      <c r="F422">
        <v>-1.0327108991389999</v>
      </c>
      <c r="G422">
        <v>11</v>
      </c>
      <c r="H422">
        <v>0.32391062196361498</v>
      </c>
      <c r="I422">
        <v>0.56116999473951101</v>
      </c>
      <c r="J422" t="s">
        <v>16</v>
      </c>
      <c r="K422">
        <v>0.62037037037037002</v>
      </c>
      <c r="L422">
        <v>0.12037037037037</v>
      </c>
      <c r="M422" t="s">
        <v>1910</v>
      </c>
      <c r="N422" t="str">
        <f t="shared" si="6"/>
        <v xml:space="preserve"> </v>
      </c>
    </row>
    <row r="423" spans="1:14" x14ac:dyDescent="0.35">
      <c r="A423" t="s">
        <v>1837</v>
      </c>
      <c r="B423" t="s">
        <v>1838</v>
      </c>
      <c r="C423" t="s">
        <v>11851</v>
      </c>
      <c r="D423">
        <v>-0.82561306814443902</v>
      </c>
      <c r="E423">
        <v>0.245209956499301</v>
      </c>
      <c r="F423">
        <v>-3.3669638865042999</v>
      </c>
      <c r="G423">
        <v>1</v>
      </c>
      <c r="H423">
        <v>0.18379558750389599</v>
      </c>
      <c r="I423">
        <v>0.40210249404192699</v>
      </c>
      <c r="J423" t="s">
        <v>16</v>
      </c>
      <c r="K423">
        <v>0.83796296296296302</v>
      </c>
      <c r="L423">
        <v>0.115740740740741</v>
      </c>
      <c r="M423" t="s">
        <v>1839</v>
      </c>
      <c r="N423" t="str">
        <f t="shared" si="6"/>
        <v xml:space="preserve"> </v>
      </c>
    </row>
    <row r="424" spans="1:14" x14ac:dyDescent="0.35">
      <c r="A424" t="s">
        <v>2918</v>
      </c>
      <c r="B424" t="s">
        <v>2919</v>
      </c>
      <c r="C424" t="s">
        <v>11851</v>
      </c>
      <c r="D424">
        <v>-0.82440571917329897</v>
      </c>
      <c r="E424">
        <v>0.54753547508391898</v>
      </c>
      <c r="F424">
        <v>-1.50566631147862</v>
      </c>
      <c r="G424">
        <v>16</v>
      </c>
      <c r="H424">
        <v>0.15163879718180601</v>
      </c>
      <c r="I424">
        <v>0.35734366868529499</v>
      </c>
      <c r="J424" t="s">
        <v>16</v>
      </c>
      <c r="K424">
        <v>0.39814814814814797</v>
      </c>
      <c r="L424">
        <v>0.17592592592592601</v>
      </c>
      <c r="M424" t="s">
        <v>2920</v>
      </c>
      <c r="N424" t="str">
        <f t="shared" si="6"/>
        <v xml:space="preserve"> </v>
      </c>
    </row>
    <row r="425" spans="1:14" x14ac:dyDescent="0.35">
      <c r="A425" t="s">
        <v>2708</v>
      </c>
      <c r="B425" t="s">
        <v>2709</v>
      </c>
      <c r="C425" t="s">
        <v>11851</v>
      </c>
      <c r="D425">
        <v>-0.82361284168286797</v>
      </c>
      <c r="E425">
        <v>0.52558676801193804</v>
      </c>
      <c r="F425">
        <v>-1.56703496322449</v>
      </c>
      <c r="G425">
        <v>18</v>
      </c>
      <c r="H425">
        <v>0.13451778576349999</v>
      </c>
      <c r="I425">
        <v>0.33305834082406299</v>
      </c>
      <c r="J425" t="s">
        <v>16</v>
      </c>
      <c r="K425">
        <v>8.3333333333333398E-2</v>
      </c>
      <c r="L425">
        <v>2.7777777777777801E-2</v>
      </c>
      <c r="M425" t="s">
        <v>2710</v>
      </c>
      <c r="N425" t="str">
        <f t="shared" si="6"/>
        <v xml:space="preserve"> </v>
      </c>
    </row>
    <row r="426" spans="1:14" x14ac:dyDescent="0.35">
      <c r="A426" t="s">
        <v>8134</v>
      </c>
      <c r="B426" t="s">
        <v>8135</v>
      </c>
      <c r="C426" t="s">
        <v>11851</v>
      </c>
      <c r="D426">
        <v>-0.82190645693421804</v>
      </c>
      <c r="E426">
        <v>0.44869495911024099</v>
      </c>
      <c r="F426">
        <v>-1.8317710958109601</v>
      </c>
      <c r="G426">
        <v>22</v>
      </c>
      <c r="H426">
        <v>8.0560401566546896E-2</v>
      </c>
      <c r="I426">
        <v>0.24250909815447499</v>
      </c>
      <c r="J426" t="s">
        <v>16</v>
      </c>
      <c r="K426">
        <v>0.24537037037036999</v>
      </c>
      <c r="L426">
        <v>0.24537037037036999</v>
      </c>
      <c r="M426" t="s">
        <v>8136</v>
      </c>
      <c r="N426" t="str">
        <f t="shared" si="6"/>
        <v xml:space="preserve"> </v>
      </c>
    </row>
    <row r="427" spans="1:14" x14ac:dyDescent="0.35">
      <c r="A427" t="s">
        <v>930</v>
      </c>
      <c r="B427" t="s">
        <v>931</v>
      </c>
      <c r="C427" t="s">
        <v>11851</v>
      </c>
      <c r="D427">
        <v>-0.81751890624097201</v>
      </c>
      <c r="E427">
        <v>0.59037862521085105</v>
      </c>
      <c r="F427">
        <v>-1.38473662719242</v>
      </c>
      <c r="G427">
        <v>11</v>
      </c>
      <c r="H427">
        <v>0.193575769756542</v>
      </c>
      <c r="I427">
        <v>0.41599127044746698</v>
      </c>
      <c r="J427" t="s">
        <v>16</v>
      </c>
      <c r="K427">
        <v>0.75</v>
      </c>
      <c r="L427">
        <v>0.194444444444444</v>
      </c>
      <c r="M427" t="s">
        <v>932</v>
      </c>
      <c r="N427" t="str">
        <f t="shared" si="6"/>
        <v xml:space="preserve"> </v>
      </c>
    </row>
    <row r="428" spans="1:14" x14ac:dyDescent="0.35">
      <c r="A428" t="s">
        <v>5461</v>
      </c>
      <c r="B428" t="s">
        <v>5462</v>
      </c>
      <c r="C428" t="s">
        <v>11851</v>
      </c>
      <c r="D428">
        <v>-0.81418466012697399</v>
      </c>
      <c r="E428">
        <v>0.31556018010505199</v>
      </c>
      <c r="F428">
        <v>-2.58012484292514</v>
      </c>
      <c r="G428">
        <v>22</v>
      </c>
      <c r="H428">
        <v>1.7080218175049299E-2</v>
      </c>
      <c r="I428">
        <v>9.0461016426408802E-2</v>
      </c>
      <c r="J428" t="s">
        <v>16</v>
      </c>
      <c r="K428">
        <v>0.28858024691357997</v>
      </c>
      <c r="L428">
        <v>0.28858024691357997</v>
      </c>
      <c r="M428" t="s">
        <v>5463</v>
      </c>
      <c r="N428" t="str">
        <f t="shared" si="6"/>
        <v xml:space="preserve"> </v>
      </c>
    </row>
    <row r="429" spans="1:14" x14ac:dyDescent="0.35">
      <c r="A429" t="s">
        <v>4663</v>
      </c>
      <c r="B429" t="s">
        <v>4664</v>
      </c>
      <c r="C429" t="s">
        <v>11851</v>
      </c>
      <c r="D429">
        <v>-0.81140067746446798</v>
      </c>
      <c r="E429">
        <v>0.445447806081258</v>
      </c>
      <c r="F429">
        <v>-1.82153928336209</v>
      </c>
      <c r="G429">
        <v>21</v>
      </c>
      <c r="H429">
        <v>8.28019421489921E-2</v>
      </c>
      <c r="I429">
        <v>0.24752703993629799</v>
      </c>
      <c r="J429" t="s">
        <v>16</v>
      </c>
      <c r="K429">
        <v>0.32407407407407401</v>
      </c>
      <c r="L429">
        <v>0.32407407407407401</v>
      </c>
      <c r="M429" t="s">
        <v>4665</v>
      </c>
      <c r="N429" t="str">
        <f t="shared" si="6"/>
        <v xml:space="preserve"> </v>
      </c>
    </row>
    <row r="430" spans="1:14" x14ac:dyDescent="0.35">
      <c r="A430" t="s">
        <v>8071</v>
      </c>
      <c r="B430" t="s">
        <v>8072</v>
      </c>
      <c r="C430" t="s">
        <v>11851</v>
      </c>
      <c r="D430">
        <v>-0.81120923062874795</v>
      </c>
      <c r="E430">
        <v>0.35695907505072599</v>
      </c>
      <c r="F430">
        <v>-2.27255527965908</v>
      </c>
      <c r="G430">
        <v>18</v>
      </c>
      <c r="H430">
        <v>3.5544845546649197E-2</v>
      </c>
      <c r="I430">
        <v>0.141732745383916</v>
      </c>
      <c r="J430" t="s">
        <v>16</v>
      </c>
      <c r="K430">
        <v>0.31481481481481499</v>
      </c>
      <c r="L430">
        <v>0.148148148148148</v>
      </c>
      <c r="M430" t="s">
        <v>8073</v>
      </c>
      <c r="N430" t="str">
        <f t="shared" si="6"/>
        <v xml:space="preserve"> </v>
      </c>
    </row>
    <row r="431" spans="1:14" x14ac:dyDescent="0.35">
      <c r="A431" t="s">
        <v>8634</v>
      </c>
      <c r="B431" t="s">
        <v>8635</v>
      </c>
      <c r="C431" t="s">
        <v>11851</v>
      </c>
      <c r="D431">
        <v>-0.81029071883727699</v>
      </c>
      <c r="E431">
        <v>0.26918766569479102</v>
      </c>
      <c r="F431">
        <v>-3.0101331602466401</v>
      </c>
      <c r="G431">
        <v>22</v>
      </c>
      <c r="H431">
        <v>6.4414890605686299E-3</v>
      </c>
      <c r="I431">
        <v>4.7179806161284997E-2</v>
      </c>
      <c r="J431" t="s">
        <v>16</v>
      </c>
      <c r="K431">
        <v>0.30555555555555602</v>
      </c>
      <c r="L431">
        <v>0.30555555555555602</v>
      </c>
      <c r="M431" t="s">
        <v>8636</v>
      </c>
      <c r="N431" t="str">
        <f t="shared" si="6"/>
        <v xml:space="preserve"> </v>
      </c>
    </row>
    <row r="432" spans="1:14" x14ac:dyDescent="0.35">
      <c r="A432" t="s">
        <v>5776</v>
      </c>
      <c r="B432" t="s">
        <v>5777</v>
      </c>
      <c r="C432" t="s">
        <v>11851</v>
      </c>
      <c r="D432">
        <v>-0.80870422834980604</v>
      </c>
      <c r="E432">
        <v>0.18119701619158299</v>
      </c>
      <c r="F432">
        <v>-4.46312111174473</v>
      </c>
      <c r="G432">
        <v>13</v>
      </c>
      <c r="H432">
        <v>6.3904529274250198E-4</v>
      </c>
      <c r="I432">
        <v>1.02678669821242E-2</v>
      </c>
      <c r="J432" t="s">
        <v>16</v>
      </c>
      <c r="K432">
        <v>0.50925925925925897</v>
      </c>
      <c r="L432">
        <v>9.2592592592592605E-3</v>
      </c>
      <c r="M432" t="s">
        <v>5778</v>
      </c>
      <c r="N432" t="str">
        <f t="shared" si="6"/>
        <v xml:space="preserve"> </v>
      </c>
    </row>
    <row r="433" spans="1:14" x14ac:dyDescent="0.35">
      <c r="A433" t="s">
        <v>6723</v>
      </c>
      <c r="B433" t="s">
        <v>6724</v>
      </c>
      <c r="C433" t="s">
        <v>11851</v>
      </c>
      <c r="D433">
        <v>-0.80860296943366305</v>
      </c>
      <c r="E433">
        <v>0.16696057238235301</v>
      </c>
      <c r="F433">
        <v>-4.8430773678823904</v>
      </c>
      <c r="G433">
        <v>22</v>
      </c>
      <c r="H433" s="1">
        <v>7.7091531652362404E-5</v>
      </c>
      <c r="I433">
        <v>2.3298774010491702E-3</v>
      </c>
      <c r="J433" t="s">
        <v>16</v>
      </c>
      <c r="K433">
        <v>0.21296296296296299</v>
      </c>
      <c r="L433">
        <v>0.20105820105820099</v>
      </c>
      <c r="M433" t="s">
        <v>6725</v>
      </c>
      <c r="N433" t="str">
        <f t="shared" si="6"/>
        <v xml:space="preserve"> </v>
      </c>
    </row>
    <row r="434" spans="1:14" x14ac:dyDescent="0.35">
      <c r="A434" t="s">
        <v>4162</v>
      </c>
      <c r="B434" t="s">
        <v>4163</v>
      </c>
      <c r="C434" t="s">
        <v>11851</v>
      </c>
      <c r="D434">
        <v>-0.80664788208641403</v>
      </c>
      <c r="E434">
        <v>0.176568822926776</v>
      </c>
      <c r="F434">
        <v>-4.5684615704831204</v>
      </c>
      <c r="G434">
        <v>22</v>
      </c>
      <c r="H434">
        <v>1.5049421520263499E-4</v>
      </c>
      <c r="I434">
        <v>3.8205464766108799E-3</v>
      </c>
      <c r="J434" t="s">
        <v>16</v>
      </c>
      <c r="K434">
        <v>0.20138888888888901</v>
      </c>
      <c r="L434">
        <v>0.20138888888888901</v>
      </c>
      <c r="M434" t="s">
        <v>4164</v>
      </c>
      <c r="N434" t="str">
        <f t="shared" si="6"/>
        <v xml:space="preserve"> </v>
      </c>
    </row>
    <row r="435" spans="1:14" x14ac:dyDescent="0.35">
      <c r="A435" t="s">
        <v>1669</v>
      </c>
      <c r="B435" t="s">
        <v>1670</v>
      </c>
      <c r="C435" t="s">
        <v>11851</v>
      </c>
      <c r="D435">
        <v>-0.80610774003695296</v>
      </c>
      <c r="E435">
        <v>0.62991561054740097</v>
      </c>
      <c r="F435">
        <v>-1.2797075140532499</v>
      </c>
      <c r="G435">
        <v>22</v>
      </c>
      <c r="H435">
        <v>0.21397938336432701</v>
      </c>
      <c r="I435">
        <v>0.44332616531629898</v>
      </c>
      <c r="J435" t="s">
        <v>16</v>
      </c>
      <c r="K435">
        <v>0.35648148148148201</v>
      </c>
      <c r="L435">
        <v>0.342592592592593</v>
      </c>
      <c r="M435" t="s">
        <v>1671</v>
      </c>
      <c r="N435" t="str">
        <f t="shared" si="6"/>
        <v xml:space="preserve"> </v>
      </c>
    </row>
    <row r="436" spans="1:14" x14ac:dyDescent="0.35">
      <c r="A436" t="s">
        <v>99</v>
      </c>
      <c r="B436" t="s">
        <v>100</v>
      </c>
      <c r="C436" t="s">
        <v>11851</v>
      </c>
      <c r="D436">
        <v>-0.805874592084737</v>
      </c>
      <c r="E436">
        <v>0.31937309782843798</v>
      </c>
      <c r="F436">
        <v>-2.5233014225814299</v>
      </c>
      <c r="G436">
        <v>19</v>
      </c>
      <c r="H436">
        <v>2.0696805364553299E-2</v>
      </c>
      <c r="I436">
        <v>0.10143299205691</v>
      </c>
      <c r="J436" t="s">
        <v>16</v>
      </c>
      <c r="K436">
        <v>0.35185185185185203</v>
      </c>
      <c r="L436">
        <v>0.240740740740741</v>
      </c>
      <c r="M436" t="s">
        <v>101</v>
      </c>
      <c r="N436" t="str">
        <f t="shared" si="6"/>
        <v xml:space="preserve"> </v>
      </c>
    </row>
    <row r="437" spans="1:14" x14ac:dyDescent="0.35">
      <c r="A437" t="s">
        <v>10839</v>
      </c>
      <c r="B437" t="s">
        <v>10840</v>
      </c>
      <c r="C437" t="s">
        <v>11851</v>
      </c>
      <c r="D437">
        <v>-0.79448631905056499</v>
      </c>
      <c r="E437">
        <v>0.39117106853341999</v>
      </c>
      <c r="F437">
        <v>-2.0310457059855098</v>
      </c>
      <c r="G437">
        <v>15</v>
      </c>
      <c r="H437">
        <v>6.0363449364312101E-2</v>
      </c>
      <c r="I437">
        <v>0.20414210939547101</v>
      </c>
      <c r="J437" t="s">
        <v>16</v>
      </c>
      <c r="K437">
        <v>0.32407407407407401</v>
      </c>
      <c r="L437">
        <v>4.6296296296296301E-2</v>
      </c>
      <c r="M437" t="s">
        <v>10841</v>
      </c>
      <c r="N437" t="str">
        <f t="shared" si="6"/>
        <v xml:space="preserve"> </v>
      </c>
    </row>
    <row r="438" spans="1:14" x14ac:dyDescent="0.35">
      <c r="A438" t="s">
        <v>4105</v>
      </c>
      <c r="B438" t="s">
        <v>4106</v>
      </c>
      <c r="C438" t="s">
        <v>11851</v>
      </c>
      <c r="D438">
        <v>-0.79316607179977705</v>
      </c>
      <c r="E438">
        <v>0.615757481812513</v>
      </c>
      <c r="F438">
        <v>-1.2881143879324899</v>
      </c>
      <c r="G438">
        <v>19</v>
      </c>
      <c r="H438">
        <v>0.21317329578588401</v>
      </c>
      <c r="I438">
        <v>0.44213720607442603</v>
      </c>
      <c r="J438" t="s">
        <v>16</v>
      </c>
      <c r="K438">
        <v>0.26851851851851799</v>
      </c>
      <c r="L438">
        <v>0.157407407407407</v>
      </c>
      <c r="M438" t="s">
        <v>4107</v>
      </c>
      <c r="N438" t="str">
        <f t="shared" si="6"/>
        <v xml:space="preserve"> </v>
      </c>
    </row>
    <row r="439" spans="1:14" x14ac:dyDescent="0.35">
      <c r="A439" t="s">
        <v>340</v>
      </c>
      <c r="B439" t="s">
        <v>341</v>
      </c>
      <c r="C439" t="s">
        <v>11851</v>
      </c>
      <c r="D439">
        <v>-0.79212011879298405</v>
      </c>
      <c r="E439">
        <v>0.55990321306054402</v>
      </c>
      <c r="F439">
        <v>-1.4147447278666201</v>
      </c>
      <c r="G439">
        <v>22</v>
      </c>
      <c r="H439">
        <v>0.17114195587056599</v>
      </c>
      <c r="I439">
        <v>0.38533721689827499</v>
      </c>
      <c r="J439" t="s">
        <v>16</v>
      </c>
      <c r="K439">
        <v>0.54976851851851904</v>
      </c>
      <c r="L439">
        <v>0.52893518518518501</v>
      </c>
      <c r="M439" t="s">
        <v>342</v>
      </c>
      <c r="N439" t="str">
        <f t="shared" si="6"/>
        <v xml:space="preserve"> </v>
      </c>
    </row>
    <row r="440" spans="1:14" x14ac:dyDescent="0.35">
      <c r="A440" t="s">
        <v>10929</v>
      </c>
      <c r="B440" t="s">
        <v>10930</v>
      </c>
      <c r="C440" t="s">
        <v>11851</v>
      </c>
      <c r="D440">
        <v>-0.79157654143383405</v>
      </c>
      <c r="E440">
        <v>0.51762634100484095</v>
      </c>
      <c r="F440">
        <v>-1.5292431600315901</v>
      </c>
      <c r="G440">
        <v>5</v>
      </c>
      <c r="H440">
        <v>0.18675203175069499</v>
      </c>
      <c r="I440">
        <v>0.40590852563164898</v>
      </c>
      <c r="J440" t="s">
        <v>16</v>
      </c>
      <c r="K440">
        <v>0.74074074074074103</v>
      </c>
      <c r="L440">
        <v>1.85185185185185E-2</v>
      </c>
      <c r="M440" t="s">
        <v>10931</v>
      </c>
      <c r="N440" t="str">
        <f t="shared" si="6"/>
        <v xml:space="preserve"> </v>
      </c>
    </row>
    <row r="441" spans="1:14" x14ac:dyDescent="0.35">
      <c r="A441" t="s">
        <v>412</v>
      </c>
      <c r="B441" t="s">
        <v>413</v>
      </c>
      <c r="C441" t="s">
        <v>11851</v>
      </c>
      <c r="D441">
        <v>-0.78967977827344604</v>
      </c>
      <c r="E441">
        <v>0.36147414593354998</v>
      </c>
      <c r="F441">
        <v>-2.18460929268953</v>
      </c>
      <c r="G441">
        <v>22</v>
      </c>
      <c r="H441">
        <v>3.9858152707762801E-2</v>
      </c>
      <c r="I441">
        <v>0.154091213716915</v>
      </c>
      <c r="J441" t="s">
        <v>16</v>
      </c>
      <c r="K441">
        <v>0.526353276353276</v>
      </c>
      <c r="L441">
        <v>0.48789173789173801</v>
      </c>
      <c r="M441" t="s">
        <v>414</v>
      </c>
      <c r="N441" t="str">
        <f t="shared" si="6"/>
        <v xml:space="preserve"> </v>
      </c>
    </row>
    <row r="442" spans="1:14" x14ac:dyDescent="0.35">
      <c r="A442" t="s">
        <v>1480</v>
      </c>
      <c r="B442" t="s">
        <v>1481</v>
      </c>
      <c r="C442" t="s">
        <v>11851</v>
      </c>
      <c r="D442">
        <v>-0.78928936832571095</v>
      </c>
      <c r="E442">
        <v>0.40690950455633002</v>
      </c>
      <c r="F442">
        <v>-1.9397172085874601</v>
      </c>
      <c r="G442">
        <v>22</v>
      </c>
      <c r="H442">
        <v>6.5341957521828101E-2</v>
      </c>
      <c r="I442">
        <v>0.2133980911176</v>
      </c>
      <c r="J442" t="s">
        <v>16</v>
      </c>
      <c r="K442">
        <v>0.33101851851851799</v>
      </c>
      <c r="L442">
        <v>0.33101851851851899</v>
      </c>
      <c r="M442" t="s">
        <v>1482</v>
      </c>
      <c r="N442" t="str">
        <f t="shared" si="6"/>
        <v xml:space="preserve"> </v>
      </c>
    </row>
    <row r="443" spans="1:14" x14ac:dyDescent="0.35">
      <c r="A443" t="s">
        <v>10320</v>
      </c>
      <c r="B443" t="s">
        <v>10321</v>
      </c>
      <c r="C443" t="s">
        <v>11851</v>
      </c>
      <c r="D443">
        <v>-0.78916505156487304</v>
      </c>
      <c r="E443">
        <v>0.32663072433934598</v>
      </c>
      <c r="F443">
        <v>-2.4160772173562801</v>
      </c>
      <c r="G443">
        <v>21</v>
      </c>
      <c r="H443">
        <v>2.4881224320882901E-2</v>
      </c>
      <c r="I443">
        <v>0.113742739752608</v>
      </c>
      <c r="J443" t="s">
        <v>16</v>
      </c>
      <c r="K443">
        <v>0.421296296296296</v>
      </c>
      <c r="L443">
        <v>0.36574074074074098</v>
      </c>
      <c r="M443" t="s">
        <v>10322</v>
      </c>
      <c r="N443" t="str">
        <f t="shared" si="6"/>
        <v xml:space="preserve"> </v>
      </c>
    </row>
    <row r="444" spans="1:14" x14ac:dyDescent="0.35">
      <c r="A444" t="s">
        <v>4375</v>
      </c>
      <c r="B444" t="s">
        <v>4376</v>
      </c>
      <c r="C444" t="s">
        <v>11851</v>
      </c>
      <c r="D444">
        <v>-0.78832865563790699</v>
      </c>
      <c r="E444">
        <v>0.80997428021735096</v>
      </c>
      <c r="F444">
        <v>-0.97327615813475599</v>
      </c>
      <c r="G444">
        <v>18</v>
      </c>
      <c r="H444">
        <v>0.343314897632858</v>
      </c>
      <c r="I444">
        <v>0.57668422152003596</v>
      </c>
      <c r="J444" t="s">
        <v>16</v>
      </c>
      <c r="K444">
        <v>0.37962962962962998</v>
      </c>
      <c r="L444">
        <v>0.157407407407407</v>
      </c>
      <c r="M444" t="s">
        <v>4377</v>
      </c>
      <c r="N444" t="str">
        <f t="shared" si="6"/>
        <v xml:space="preserve"> </v>
      </c>
    </row>
    <row r="445" spans="1:14" x14ac:dyDescent="0.35">
      <c r="A445" t="s">
        <v>10819</v>
      </c>
      <c r="B445" t="s">
        <v>10820</v>
      </c>
      <c r="C445" t="s">
        <v>11851</v>
      </c>
      <c r="D445">
        <v>-0.78808471412115999</v>
      </c>
      <c r="E445">
        <v>0.46450401425973598</v>
      </c>
      <c r="F445">
        <v>-1.6966155079996501</v>
      </c>
      <c r="G445">
        <v>19</v>
      </c>
      <c r="H445">
        <v>0.106091813850566</v>
      </c>
      <c r="I445">
        <v>0.28833449741363998</v>
      </c>
      <c r="J445" t="s">
        <v>16</v>
      </c>
      <c r="K445">
        <v>0.23148148148148201</v>
      </c>
      <c r="L445">
        <v>6.4814814814814797E-2</v>
      </c>
      <c r="M445" t="s">
        <v>10821</v>
      </c>
      <c r="N445" t="str">
        <f t="shared" si="6"/>
        <v xml:space="preserve"> </v>
      </c>
    </row>
    <row r="446" spans="1:14" x14ac:dyDescent="0.35">
      <c r="A446" t="s">
        <v>11572</v>
      </c>
      <c r="B446" t="s">
        <v>11573</v>
      </c>
      <c r="C446" t="s">
        <v>11851</v>
      </c>
      <c r="D446">
        <v>-0.78510255214972302</v>
      </c>
      <c r="E446">
        <v>0.27051959873634002</v>
      </c>
      <c r="F446">
        <v>-2.9022021170263401</v>
      </c>
      <c r="G446">
        <v>22</v>
      </c>
      <c r="H446">
        <v>8.26352229414473E-3</v>
      </c>
      <c r="I446">
        <v>5.5013099468711801E-2</v>
      </c>
      <c r="J446" t="s">
        <v>16</v>
      </c>
      <c r="K446">
        <v>0.48765432098765399</v>
      </c>
      <c r="L446">
        <v>0.45987654320987698</v>
      </c>
      <c r="M446" t="s">
        <v>11574</v>
      </c>
      <c r="N446" t="str">
        <f t="shared" si="6"/>
        <v xml:space="preserve"> </v>
      </c>
    </row>
    <row r="447" spans="1:14" x14ac:dyDescent="0.35">
      <c r="A447" t="s">
        <v>595</v>
      </c>
      <c r="B447" t="s">
        <v>596</v>
      </c>
      <c r="C447" t="s">
        <v>11851</v>
      </c>
      <c r="D447">
        <v>-0.78456373809865199</v>
      </c>
      <c r="E447">
        <v>0.89534375167042901</v>
      </c>
      <c r="F447">
        <v>-0.87627097037858703</v>
      </c>
      <c r="G447">
        <v>2</v>
      </c>
      <c r="H447">
        <v>0.47329543148791697</v>
      </c>
      <c r="I447">
        <v>0.68731613476479703</v>
      </c>
      <c r="J447" t="s">
        <v>16</v>
      </c>
      <c r="K447">
        <v>0.80555555555555602</v>
      </c>
      <c r="L447">
        <v>8.3333333333333301E-2</v>
      </c>
      <c r="M447" t="s">
        <v>597</v>
      </c>
      <c r="N447" t="str">
        <f t="shared" si="6"/>
        <v xml:space="preserve"> </v>
      </c>
    </row>
    <row r="448" spans="1:14" x14ac:dyDescent="0.35">
      <c r="A448" t="s">
        <v>11176</v>
      </c>
      <c r="B448" t="s">
        <v>11177</v>
      </c>
      <c r="C448" t="s">
        <v>11851</v>
      </c>
      <c r="D448">
        <v>-0.78445383423130799</v>
      </c>
      <c r="E448">
        <v>0.779623689531595</v>
      </c>
      <c r="F448">
        <v>-1.00619548221093</v>
      </c>
      <c r="G448">
        <v>10</v>
      </c>
      <c r="H448">
        <v>0.33804756392925001</v>
      </c>
      <c r="I448">
        <v>0.57238111313587503</v>
      </c>
      <c r="J448" t="s">
        <v>16</v>
      </c>
      <c r="K448">
        <v>0.57407407407407396</v>
      </c>
      <c r="L448">
        <v>0.12962962962963001</v>
      </c>
      <c r="M448" t="s">
        <v>11178</v>
      </c>
      <c r="N448" t="str">
        <f t="shared" si="6"/>
        <v xml:space="preserve"> </v>
      </c>
    </row>
    <row r="449" spans="1:14" x14ac:dyDescent="0.35">
      <c r="A449" t="s">
        <v>3305</v>
      </c>
      <c r="B449" t="s">
        <v>3306</v>
      </c>
      <c r="C449" t="s">
        <v>11851</v>
      </c>
      <c r="D449">
        <v>-0.78428543346484503</v>
      </c>
      <c r="E449">
        <v>0.224388003318684</v>
      </c>
      <c r="F449">
        <v>-3.4952199844257001</v>
      </c>
      <c r="G449">
        <v>22</v>
      </c>
      <c r="H449">
        <v>2.0474413828124299E-3</v>
      </c>
      <c r="I449">
        <v>2.3088297517464999E-2</v>
      </c>
      <c r="J449" t="s">
        <v>16</v>
      </c>
      <c r="K449">
        <v>0.31349206349206299</v>
      </c>
      <c r="L449">
        <v>0.31349206349206299</v>
      </c>
      <c r="M449" t="s">
        <v>3307</v>
      </c>
      <c r="N449" t="str">
        <f t="shared" si="6"/>
        <v xml:space="preserve"> </v>
      </c>
    </row>
    <row r="450" spans="1:14" x14ac:dyDescent="0.35">
      <c r="A450" t="s">
        <v>7165</v>
      </c>
      <c r="B450" t="s">
        <v>7166</v>
      </c>
      <c r="C450" t="s">
        <v>11851</v>
      </c>
      <c r="D450">
        <v>-0.77899197327751601</v>
      </c>
      <c r="E450">
        <v>0.27078225958253699</v>
      </c>
      <c r="F450">
        <v>-2.8768205660093198</v>
      </c>
      <c r="G450">
        <v>13</v>
      </c>
      <c r="H450">
        <v>1.2972282485054901E-2</v>
      </c>
      <c r="I450">
        <v>7.5302517840074704E-2</v>
      </c>
      <c r="J450" t="s">
        <v>16</v>
      </c>
      <c r="K450">
        <v>0.46296296296296302</v>
      </c>
      <c r="L450">
        <v>1.85185185185185E-2</v>
      </c>
      <c r="M450" t="s">
        <v>7167</v>
      </c>
      <c r="N450" t="str">
        <f t="shared" ref="N450:N513" si="7">IF(AND(I450&lt;0.05,ABS(D450)&gt;1),"*"," ")</f>
        <v xml:space="preserve"> </v>
      </c>
    </row>
    <row r="451" spans="1:14" x14ac:dyDescent="0.35">
      <c r="A451" t="s">
        <v>11035</v>
      </c>
      <c r="B451" t="s">
        <v>11036</v>
      </c>
      <c r="C451" t="s">
        <v>11851</v>
      </c>
      <c r="D451">
        <v>-0.77853482522735695</v>
      </c>
      <c r="E451">
        <v>0.11728402535115399</v>
      </c>
      <c r="F451">
        <v>-6.63802954320834</v>
      </c>
      <c r="G451">
        <v>8</v>
      </c>
      <c r="H451">
        <v>1.62816737895755E-4</v>
      </c>
      <c r="I451">
        <v>4.0000395994002199E-3</v>
      </c>
      <c r="J451" t="s">
        <v>16</v>
      </c>
      <c r="K451">
        <v>0.342592592592593</v>
      </c>
      <c r="L451">
        <v>9.2592592592592605E-3</v>
      </c>
      <c r="M451" t="s">
        <v>11037</v>
      </c>
      <c r="N451" t="str">
        <f t="shared" si="7"/>
        <v xml:space="preserve"> </v>
      </c>
    </row>
    <row r="452" spans="1:14" x14ac:dyDescent="0.35">
      <c r="A452" t="s">
        <v>9777</v>
      </c>
      <c r="B452" t="s">
        <v>9778</v>
      </c>
      <c r="C452" t="s">
        <v>11851</v>
      </c>
      <c r="D452">
        <v>-0.77742311191901303</v>
      </c>
      <c r="E452">
        <v>0.41444979487167899</v>
      </c>
      <c r="F452">
        <v>-1.8757956247987</v>
      </c>
      <c r="G452">
        <v>16</v>
      </c>
      <c r="H452">
        <v>7.9050061987743198E-2</v>
      </c>
      <c r="I452">
        <v>0.23875482780524199</v>
      </c>
      <c r="J452" t="s">
        <v>16</v>
      </c>
      <c r="K452">
        <v>0.60648148148148096</v>
      </c>
      <c r="L452">
        <v>0.328703703703704</v>
      </c>
      <c r="M452" t="s">
        <v>9779</v>
      </c>
      <c r="N452" t="str">
        <f t="shared" si="7"/>
        <v xml:space="preserve"> </v>
      </c>
    </row>
    <row r="453" spans="1:14" x14ac:dyDescent="0.35">
      <c r="A453" t="s">
        <v>3101</v>
      </c>
      <c r="B453" t="s">
        <v>3102</v>
      </c>
      <c r="C453" t="s">
        <v>11851</v>
      </c>
      <c r="D453">
        <v>-0.77670855720380605</v>
      </c>
      <c r="E453">
        <v>0.60645501074128505</v>
      </c>
      <c r="F453">
        <v>-1.2807356579582301</v>
      </c>
      <c r="G453">
        <v>13</v>
      </c>
      <c r="H453">
        <v>0.22266468627806801</v>
      </c>
      <c r="I453">
        <v>0.45391173733773099</v>
      </c>
      <c r="J453" t="s">
        <v>16</v>
      </c>
      <c r="K453">
        <v>0.74074074074074103</v>
      </c>
      <c r="L453">
        <v>0.407407407407407</v>
      </c>
      <c r="M453" t="s">
        <v>3103</v>
      </c>
      <c r="N453" t="str">
        <f t="shared" si="7"/>
        <v xml:space="preserve"> </v>
      </c>
    </row>
    <row r="454" spans="1:14" x14ac:dyDescent="0.35">
      <c r="A454" t="s">
        <v>403</v>
      </c>
      <c r="B454" t="s">
        <v>404</v>
      </c>
      <c r="C454" t="s">
        <v>11851</v>
      </c>
      <c r="D454">
        <v>-0.77509319616708605</v>
      </c>
      <c r="E454">
        <v>0.31264214528784101</v>
      </c>
      <c r="F454">
        <v>-2.4791705400226198</v>
      </c>
      <c r="G454">
        <v>22</v>
      </c>
      <c r="H454">
        <v>2.1313509337351499E-2</v>
      </c>
      <c r="I454">
        <v>0.103390883511637</v>
      </c>
      <c r="J454" t="s">
        <v>16</v>
      </c>
      <c r="K454">
        <v>0.57407407407407396</v>
      </c>
      <c r="L454">
        <v>0.55026455026455001</v>
      </c>
      <c r="M454" t="s">
        <v>405</v>
      </c>
      <c r="N454" t="str">
        <f t="shared" si="7"/>
        <v xml:space="preserve"> </v>
      </c>
    </row>
    <row r="455" spans="1:14" x14ac:dyDescent="0.35">
      <c r="A455" t="s">
        <v>4192</v>
      </c>
      <c r="B455" t="s">
        <v>4193</v>
      </c>
      <c r="C455" t="s">
        <v>11851</v>
      </c>
      <c r="D455">
        <v>-0.77267600165189498</v>
      </c>
      <c r="E455">
        <v>0.62388327838488999</v>
      </c>
      <c r="F455">
        <v>-1.2384944883475599</v>
      </c>
      <c r="G455">
        <v>22</v>
      </c>
      <c r="H455">
        <v>0.228585631561424</v>
      </c>
      <c r="I455">
        <v>0.460139807636058</v>
      </c>
      <c r="J455" t="s">
        <v>16</v>
      </c>
      <c r="K455">
        <v>0.40123456790123502</v>
      </c>
      <c r="L455">
        <v>0.40123456790123502</v>
      </c>
      <c r="M455" t="s">
        <v>4194</v>
      </c>
      <c r="N455" t="str">
        <f t="shared" si="7"/>
        <v xml:space="preserve"> </v>
      </c>
    </row>
    <row r="456" spans="1:14" x14ac:dyDescent="0.35">
      <c r="A456" t="s">
        <v>583</v>
      </c>
      <c r="B456" t="s">
        <v>584</v>
      </c>
      <c r="C456" t="s">
        <v>11851</v>
      </c>
      <c r="D456">
        <v>-0.77183606292539797</v>
      </c>
      <c r="E456">
        <v>0.58546356699797997</v>
      </c>
      <c r="F456">
        <v>-1.3183332088161499</v>
      </c>
      <c r="G456">
        <v>22</v>
      </c>
      <c r="H456">
        <v>0.20095363149121701</v>
      </c>
      <c r="I456">
        <v>0.425816145354942</v>
      </c>
      <c r="J456" t="s">
        <v>16</v>
      </c>
      <c r="K456">
        <v>0.53888888888888897</v>
      </c>
      <c r="L456">
        <v>0.53888888888888897</v>
      </c>
      <c r="M456" t="s">
        <v>585</v>
      </c>
      <c r="N456" t="str">
        <f t="shared" si="7"/>
        <v xml:space="preserve"> </v>
      </c>
    </row>
    <row r="457" spans="1:14" x14ac:dyDescent="0.35">
      <c r="A457" t="s">
        <v>7111</v>
      </c>
      <c r="B457" t="s">
        <v>7112</v>
      </c>
      <c r="C457" t="s">
        <v>11851</v>
      </c>
      <c r="D457">
        <v>-0.77157341506479804</v>
      </c>
      <c r="E457">
        <v>0.68039754692601595</v>
      </c>
      <c r="F457">
        <v>-1.1340038166667501</v>
      </c>
      <c r="G457">
        <v>6</v>
      </c>
      <c r="H457">
        <v>0.300059392145757</v>
      </c>
      <c r="I457">
        <v>0.53795958817845702</v>
      </c>
      <c r="J457" t="s">
        <v>16</v>
      </c>
      <c r="K457">
        <v>0.69444444444444398</v>
      </c>
      <c r="L457">
        <v>2.7777777777777801E-2</v>
      </c>
      <c r="M457" t="s">
        <v>7113</v>
      </c>
      <c r="N457" t="str">
        <f t="shared" si="7"/>
        <v xml:space="preserve"> </v>
      </c>
    </row>
    <row r="458" spans="1:14" x14ac:dyDescent="0.35">
      <c r="A458" t="s">
        <v>5386</v>
      </c>
      <c r="B458" t="s">
        <v>5387</v>
      </c>
      <c r="C458" t="s">
        <v>11851</v>
      </c>
      <c r="D458">
        <v>-0.76934591167782296</v>
      </c>
      <c r="E458">
        <v>0.64840263205263704</v>
      </c>
      <c r="F458">
        <v>-1.18652496712161</v>
      </c>
      <c r="G458">
        <v>16</v>
      </c>
      <c r="H458">
        <v>0.25273516350532199</v>
      </c>
      <c r="I458">
        <v>0.48828792624468098</v>
      </c>
      <c r="J458" t="s">
        <v>16</v>
      </c>
      <c r="K458">
        <v>0.33333333333333298</v>
      </c>
      <c r="L458">
        <v>5.5555555555555601E-2</v>
      </c>
      <c r="M458" t="s">
        <v>5388</v>
      </c>
      <c r="N458" t="str">
        <f t="shared" si="7"/>
        <v xml:space="preserve"> </v>
      </c>
    </row>
    <row r="459" spans="1:14" x14ac:dyDescent="0.35">
      <c r="A459" t="s">
        <v>5653</v>
      </c>
      <c r="B459" t="s">
        <v>5654</v>
      </c>
      <c r="C459" t="s">
        <v>11851</v>
      </c>
      <c r="D459">
        <v>-0.76925264784355396</v>
      </c>
      <c r="E459">
        <v>0.14983939484943801</v>
      </c>
      <c r="F459">
        <v>-5.1338478016179803</v>
      </c>
      <c r="G459">
        <v>22</v>
      </c>
      <c r="H459" s="1">
        <v>3.8122240550109202E-5</v>
      </c>
      <c r="I459">
        <v>1.4167389095277E-3</v>
      </c>
      <c r="J459" t="s">
        <v>16</v>
      </c>
      <c r="K459">
        <v>0.33597883597883599</v>
      </c>
      <c r="L459">
        <v>0.33597883597883599</v>
      </c>
      <c r="M459" t="s">
        <v>5655</v>
      </c>
      <c r="N459" t="str">
        <f t="shared" si="7"/>
        <v xml:space="preserve"> </v>
      </c>
    </row>
    <row r="460" spans="1:14" x14ac:dyDescent="0.35">
      <c r="A460" t="s">
        <v>1920</v>
      </c>
      <c r="B460" t="s">
        <v>1921</v>
      </c>
      <c r="C460" t="s">
        <v>11851</v>
      </c>
      <c r="D460">
        <v>-0.76883579305855199</v>
      </c>
      <c r="E460">
        <v>0.65217108669387103</v>
      </c>
      <c r="F460">
        <v>-1.1788866583400699</v>
      </c>
      <c r="G460">
        <v>21</v>
      </c>
      <c r="H460">
        <v>0.25162844583099098</v>
      </c>
      <c r="I460">
        <v>0.487296985466939</v>
      </c>
      <c r="J460" t="s">
        <v>16</v>
      </c>
      <c r="K460">
        <v>0.44444444444444398</v>
      </c>
      <c r="L460">
        <v>0.38888888888888901</v>
      </c>
      <c r="M460" t="s">
        <v>1922</v>
      </c>
      <c r="N460" t="str">
        <f t="shared" si="7"/>
        <v xml:space="preserve"> </v>
      </c>
    </row>
    <row r="461" spans="1:14" x14ac:dyDescent="0.35">
      <c r="A461" t="s">
        <v>1483</v>
      </c>
      <c r="B461" t="s">
        <v>1484</v>
      </c>
      <c r="C461" t="s">
        <v>11851</v>
      </c>
      <c r="D461">
        <v>-0.76857943466579104</v>
      </c>
      <c r="E461">
        <v>0.44378845711265402</v>
      </c>
      <c r="F461">
        <v>-1.7318599038521001</v>
      </c>
      <c r="G461">
        <v>22</v>
      </c>
      <c r="H461">
        <v>9.7298806555175907E-2</v>
      </c>
      <c r="I461">
        <v>0.27364391090259199</v>
      </c>
      <c r="J461" t="s">
        <v>16</v>
      </c>
      <c r="K461">
        <v>0.29012345679012302</v>
      </c>
      <c r="L461">
        <v>0.29012345679012302</v>
      </c>
      <c r="M461" t="s">
        <v>1485</v>
      </c>
      <c r="N461" t="str">
        <f t="shared" si="7"/>
        <v xml:space="preserve"> </v>
      </c>
    </row>
    <row r="462" spans="1:14" x14ac:dyDescent="0.35">
      <c r="A462" t="s">
        <v>6840</v>
      </c>
      <c r="B462" t="s">
        <v>6841</v>
      </c>
      <c r="C462" t="s">
        <v>11851</v>
      </c>
      <c r="D462">
        <v>-0.76711300816412797</v>
      </c>
      <c r="E462">
        <v>0.79304974387259197</v>
      </c>
      <c r="F462">
        <v>-0.96729494472590105</v>
      </c>
      <c r="G462">
        <v>2</v>
      </c>
      <c r="H462">
        <v>0.43544523590989798</v>
      </c>
      <c r="I462">
        <v>0.65722372506733795</v>
      </c>
      <c r="J462" t="s">
        <v>16</v>
      </c>
      <c r="K462">
        <v>0.83333333333333304</v>
      </c>
      <c r="L462">
        <v>5.5555555555555601E-2</v>
      </c>
      <c r="M462" t="s">
        <v>6842</v>
      </c>
      <c r="N462" t="str">
        <f t="shared" si="7"/>
        <v xml:space="preserve"> </v>
      </c>
    </row>
    <row r="463" spans="1:14" x14ac:dyDescent="0.35">
      <c r="A463" t="s">
        <v>10017</v>
      </c>
      <c r="B463" t="s">
        <v>10018</v>
      </c>
      <c r="C463" t="s">
        <v>11851</v>
      </c>
      <c r="D463">
        <v>-0.76678645906293197</v>
      </c>
      <c r="E463">
        <v>0.33702387223846603</v>
      </c>
      <c r="F463">
        <v>-2.27516957172808</v>
      </c>
      <c r="G463">
        <v>22</v>
      </c>
      <c r="H463">
        <v>3.2992449279335603E-2</v>
      </c>
      <c r="I463">
        <v>0.134846199471988</v>
      </c>
      <c r="J463" t="s">
        <v>16</v>
      </c>
      <c r="K463">
        <v>0.30671296296296302</v>
      </c>
      <c r="L463">
        <v>0.30671296296296302</v>
      </c>
      <c r="M463" t="s">
        <v>10019</v>
      </c>
      <c r="N463" t="str">
        <f t="shared" si="7"/>
        <v xml:space="preserve"> </v>
      </c>
    </row>
    <row r="464" spans="1:14" x14ac:dyDescent="0.35">
      <c r="A464" t="s">
        <v>8984</v>
      </c>
      <c r="B464" t="s">
        <v>8985</v>
      </c>
      <c r="C464" t="s">
        <v>11851</v>
      </c>
      <c r="D464">
        <v>-0.76671909307050001</v>
      </c>
      <c r="E464">
        <v>0.30808575645048603</v>
      </c>
      <c r="F464">
        <v>-2.48865478853685</v>
      </c>
      <c r="G464">
        <v>13</v>
      </c>
      <c r="H464">
        <v>2.71635366616696E-2</v>
      </c>
      <c r="I464">
        <v>0.12027761349725299</v>
      </c>
      <c r="J464" t="s">
        <v>16</v>
      </c>
      <c r="K464">
        <v>0.58796296296296302</v>
      </c>
      <c r="L464">
        <v>0.25462962962962998</v>
      </c>
      <c r="M464" t="s">
        <v>8986</v>
      </c>
      <c r="N464" t="str">
        <f t="shared" si="7"/>
        <v xml:space="preserve"> </v>
      </c>
    </row>
    <row r="465" spans="1:14" x14ac:dyDescent="0.35">
      <c r="A465" t="s">
        <v>11164</v>
      </c>
      <c r="B465" t="s">
        <v>11165</v>
      </c>
      <c r="C465" t="s">
        <v>11851</v>
      </c>
      <c r="D465">
        <v>-0.76642085475427202</v>
      </c>
      <c r="E465">
        <v>0.42265487212672498</v>
      </c>
      <c r="F465">
        <v>-1.8133491538800399</v>
      </c>
      <c r="G465">
        <v>22</v>
      </c>
      <c r="H465">
        <v>8.3444716334721405E-2</v>
      </c>
      <c r="I465">
        <v>0.248636525667151</v>
      </c>
      <c r="J465" t="s">
        <v>16</v>
      </c>
      <c r="K465">
        <v>0.592592592592593</v>
      </c>
      <c r="L465">
        <v>0.53703703703703698</v>
      </c>
      <c r="M465" t="s">
        <v>11166</v>
      </c>
      <c r="N465" t="str">
        <f t="shared" si="7"/>
        <v xml:space="preserve"> </v>
      </c>
    </row>
    <row r="466" spans="1:14" x14ac:dyDescent="0.35">
      <c r="A466" t="s">
        <v>1402</v>
      </c>
      <c r="B466" t="s">
        <v>1403</v>
      </c>
      <c r="C466" t="s">
        <v>11851</v>
      </c>
      <c r="D466">
        <v>-0.76604728423073698</v>
      </c>
      <c r="E466">
        <v>0.29981708545042601</v>
      </c>
      <c r="F466">
        <v>-2.5550487994367601</v>
      </c>
      <c r="G466">
        <v>22</v>
      </c>
      <c r="H466">
        <v>1.80513321068205E-2</v>
      </c>
      <c r="I466">
        <v>9.3142916887225702E-2</v>
      </c>
      <c r="J466" t="s">
        <v>16</v>
      </c>
      <c r="K466">
        <v>0.36111111111111099</v>
      </c>
      <c r="L466">
        <v>0.36111111111111099</v>
      </c>
      <c r="M466" t="s">
        <v>1404</v>
      </c>
      <c r="N466" t="str">
        <f t="shared" si="7"/>
        <v xml:space="preserve"> </v>
      </c>
    </row>
    <row r="467" spans="1:14" x14ac:dyDescent="0.35">
      <c r="A467" t="s">
        <v>3239</v>
      </c>
      <c r="B467" t="s">
        <v>3240</v>
      </c>
      <c r="C467" t="s">
        <v>11851</v>
      </c>
      <c r="D467">
        <v>-0.76566287755884099</v>
      </c>
      <c r="E467">
        <v>0.51847988928998001</v>
      </c>
      <c r="F467">
        <v>-1.4767455659801201</v>
      </c>
      <c r="G467">
        <v>13</v>
      </c>
      <c r="H467">
        <v>0.16355440082821099</v>
      </c>
      <c r="I467">
        <v>0.37406315817046698</v>
      </c>
      <c r="J467" t="s">
        <v>16</v>
      </c>
      <c r="K467">
        <v>0.453703703703704</v>
      </c>
      <c r="L467">
        <v>9.2592592592592605E-3</v>
      </c>
      <c r="M467" t="s">
        <v>3241</v>
      </c>
      <c r="N467" t="str">
        <f t="shared" si="7"/>
        <v xml:space="preserve"> </v>
      </c>
    </row>
    <row r="468" spans="1:14" x14ac:dyDescent="0.35">
      <c r="A468" t="s">
        <v>9699</v>
      </c>
      <c r="B468" t="s">
        <v>9700</v>
      </c>
      <c r="C468" t="s">
        <v>11851</v>
      </c>
      <c r="D468">
        <v>-0.76547686744088494</v>
      </c>
      <c r="E468">
        <v>6.08890010616936E-2</v>
      </c>
      <c r="F468">
        <v>-12.571677217455001</v>
      </c>
      <c r="G468">
        <v>1</v>
      </c>
      <c r="H468">
        <v>5.0532809267586097E-2</v>
      </c>
      <c r="I468">
        <v>0.18051495092961301</v>
      </c>
      <c r="J468" t="s">
        <v>16</v>
      </c>
      <c r="K468">
        <v>0.89814814814814803</v>
      </c>
      <c r="L468">
        <v>9.2592592592592605E-3</v>
      </c>
      <c r="M468" t="s">
        <v>9701</v>
      </c>
      <c r="N468" t="str">
        <f t="shared" si="7"/>
        <v xml:space="preserve"> </v>
      </c>
    </row>
    <row r="469" spans="1:14" x14ac:dyDescent="0.35">
      <c r="A469" t="s">
        <v>9642</v>
      </c>
      <c r="B469" t="s">
        <v>9643</v>
      </c>
      <c r="C469" t="s">
        <v>11851</v>
      </c>
      <c r="D469">
        <v>-0.76513870995673505</v>
      </c>
      <c r="E469">
        <v>0.70224787192197102</v>
      </c>
      <c r="F469">
        <v>-1.08955646652604</v>
      </c>
      <c r="G469">
        <v>1</v>
      </c>
      <c r="H469">
        <v>0.47273175080802998</v>
      </c>
      <c r="I469">
        <v>0.68708492636525897</v>
      </c>
      <c r="J469" t="s">
        <v>16</v>
      </c>
      <c r="K469">
        <v>0.83333333333333304</v>
      </c>
      <c r="L469">
        <v>5.5555555555555601E-2</v>
      </c>
      <c r="M469" t="s">
        <v>9644</v>
      </c>
      <c r="N469" t="str">
        <f t="shared" si="7"/>
        <v xml:space="preserve"> </v>
      </c>
    </row>
    <row r="470" spans="1:14" x14ac:dyDescent="0.35">
      <c r="A470" t="s">
        <v>6055</v>
      </c>
      <c r="B470" t="s">
        <v>6056</v>
      </c>
      <c r="C470" t="s">
        <v>11851</v>
      </c>
      <c r="D470">
        <v>-0.76441036559611997</v>
      </c>
      <c r="E470">
        <v>0.429726042805263</v>
      </c>
      <c r="F470">
        <v>-1.7788318357575601</v>
      </c>
      <c r="G470">
        <v>16</v>
      </c>
      <c r="H470">
        <v>9.4270437867166407E-2</v>
      </c>
      <c r="I470">
        <v>0.26950587642505203</v>
      </c>
      <c r="J470" t="s">
        <v>16</v>
      </c>
      <c r="K470">
        <v>0.203703703703704</v>
      </c>
      <c r="L470">
        <v>3.7037037037037E-2</v>
      </c>
      <c r="M470" t="s">
        <v>6057</v>
      </c>
      <c r="N470" t="str">
        <f t="shared" si="7"/>
        <v xml:space="preserve"> </v>
      </c>
    </row>
    <row r="471" spans="1:14" x14ac:dyDescent="0.35">
      <c r="A471" t="s">
        <v>1708</v>
      </c>
      <c r="B471" t="s">
        <v>1709</v>
      </c>
      <c r="C471" t="s">
        <v>11851</v>
      </c>
      <c r="D471">
        <v>-0.76382173458032399</v>
      </c>
      <c r="E471">
        <v>0.15320997269436401</v>
      </c>
      <c r="F471">
        <v>-4.9854570244200804</v>
      </c>
      <c r="G471">
        <v>22</v>
      </c>
      <c r="H471" s="1">
        <v>5.4572745437742002E-5</v>
      </c>
      <c r="I471">
        <v>1.8575779546301499E-3</v>
      </c>
      <c r="J471" t="s">
        <v>16</v>
      </c>
      <c r="K471">
        <v>0.27012882447665099</v>
      </c>
      <c r="L471">
        <v>0.27012882447665099</v>
      </c>
      <c r="M471" t="s">
        <v>1710</v>
      </c>
      <c r="N471" t="str">
        <f t="shared" si="7"/>
        <v xml:space="preserve"> </v>
      </c>
    </row>
    <row r="472" spans="1:14" x14ac:dyDescent="0.35">
      <c r="A472" t="s">
        <v>9406</v>
      </c>
      <c r="B472" t="s">
        <v>9407</v>
      </c>
      <c r="C472" t="s">
        <v>11851</v>
      </c>
      <c r="D472">
        <v>-0.76154156533718398</v>
      </c>
      <c r="E472">
        <v>0.17163127523866001</v>
      </c>
      <c r="F472">
        <v>-4.4370792227595404</v>
      </c>
      <c r="G472">
        <v>20</v>
      </c>
      <c r="H472">
        <v>2.5332969301938802E-4</v>
      </c>
      <c r="I472">
        <v>5.4811333580558601E-3</v>
      </c>
      <c r="J472" t="s">
        <v>16</v>
      </c>
      <c r="K472">
        <v>9.2592592592592601E-2</v>
      </c>
      <c r="L472">
        <v>9.2592592592592601E-2</v>
      </c>
      <c r="M472" t="s">
        <v>9408</v>
      </c>
      <c r="N472" t="str">
        <f t="shared" si="7"/>
        <v xml:space="preserve"> </v>
      </c>
    </row>
    <row r="473" spans="1:14" x14ac:dyDescent="0.35">
      <c r="A473" t="s">
        <v>361</v>
      </c>
      <c r="B473" t="s">
        <v>362</v>
      </c>
      <c r="C473" t="s">
        <v>11851</v>
      </c>
      <c r="D473">
        <v>-0.75873184838681895</v>
      </c>
      <c r="E473">
        <v>0.22415554620540301</v>
      </c>
      <c r="F473">
        <v>-3.3848453059981898</v>
      </c>
      <c r="G473">
        <v>21</v>
      </c>
      <c r="H473">
        <v>2.7957326876559799E-3</v>
      </c>
      <c r="I473">
        <v>2.76523378560883E-2</v>
      </c>
      <c r="J473" t="s">
        <v>16</v>
      </c>
      <c r="K473">
        <v>0.3125</v>
      </c>
      <c r="L473">
        <v>0.25694444444444398</v>
      </c>
      <c r="M473" t="s">
        <v>363</v>
      </c>
      <c r="N473" t="str">
        <f t="shared" si="7"/>
        <v xml:space="preserve"> </v>
      </c>
    </row>
    <row r="474" spans="1:14" x14ac:dyDescent="0.35">
      <c r="A474" t="s">
        <v>391</v>
      </c>
      <c r="B474" t="s">
        <v>392</v>
      </c>
      <c r="C474" t="s">
        <v>11851</v>
      </c>
      <c r="D474">
        <v>-0.75725640043166798</v>
      </c>
      <c r="E474">
        <v>0.54800301583411803</v>
      </c>
      <c r="F474">
        <v>-1.38184714052904</v>
      </c>
      <c r="G474">
        <v>20</v>
      </c>
      <c r="H474">
        <v>0.18226010844531301</v>
      </c>
      <c r="I474">
        <v>0.400964090240511</v>
      </c>
      <c r="J474" t="s">
        <v>16</v>
      </c>
      <c r="K474">
        <v>0.157407407407407</v>
      </c>
      <c r="L474">
        <v>0.101851851851852</v>
      </c>
      <c r="M474" t="s">
        <v>393</v>
      </c>
      <c r="N474" t="str">
        <f t="shared" si="7"/>
        <v xml:space="preserve"> </v>
      </c>
    </row>
    <row r="475" spans="1:14" x14ac:dyDescent="0.35">
      <c r="A475" t="s">
        <v>4132</v>
      </c>
      <c r="B475" t="s">
        <v>4133</v>
      </c>
      <c r="C475" t="s">
        <v>11851</v>
      </c>
      <c r="D475">
        <v>-0.75685190008918601</v>
      </c>
      <c r="E475">
        <v>0.120937106723934</v>
      </c>
      <c r="F475">
        <v>-6.2582272769007803</v>
      </c>
      <c r="G475">
        <v>22</v>
      </c>
      <c r="H475" s="1">
        <v>2.67923201779929E-6</v>
      </c>
      <c r="I475">
        <v>2.3726780287859799E-4</v>
      </c>
      <c r="J475" t="s">
        <v>16</v>
      </c>
      <c r="K475">
        <v>0.135265700483092</v>
      </c>
      <c r="L475">
        <v>0.135265700483092</v>
      </c>
      <c r="M475" t="s">
        <v>4134</v>
      </c>
      <c r="N475" t="str">
        <f t="shared" si="7"/>
        <v xml:space="preserve"> </v>
      </c>
    </row>
    <row r="476" spans="1:14" x14ac:dyDescent="0.35">
      <c r="A476" t="s">
        <v>3970</v>
      </c>
      <c r="B476" t="s">
        <v>3971</v>
      </c>
      <c r="C476" t="s">
        <v>11851</v>
      </c>
      <c r="D476">
        <v>-0.75590655801228201</v>
      </c>
      <c r="E476">
        <v>0.36542867922129701</v>
      </c>
      <c r="F476">
        <v>-2.0685474375548898</v>
      </c>
      <c r="G476">
        <v>19</v>
      </c>
      <c r="H476">
        <v>5.2474335063538401E-2</v>
      </c>
      <c r="I476">
        <v>0.18570842743676</v>
      </c>
      <c r="J476" t="s">
        <v>16</v>
      </c>
      <c r="K476">
        <v>0.77623456790123502</v>
      </c>
      <c r="L476">
        <v>0.60956790123456805</v>
      </c>
      <c r="M476" t="s">
        <v>3972</v>
      </c>
      <c r="N476" t="str">
        <f t="shared" si="7"/>
        <v xml:space="preserve"> </v>
      </c>
    </row>
    <row r="477" spans="1:14" x14ac:dyDescent="0.35">
      <c r="A477" t="s">
        <v>11611</v>
      </c>
      <c r="B477" t="s">
        <v>11612</v>
      </c>
      <c r="C477" t="s">
        <v>11851</v>
      </c>
      <c r="D477">
        <v>-0.75565012972401602</v>
      </c>
      <c r="E477">
        <v>0.393068963716735</v>
      </c>
      <c r="F477">
        <v>-1.9224365174467799</v>
      </c>
      <c r="G477">
        <v>22</v>
      </c>
      <c r="H477">
        <v>6.7593947959582401E-2</v>
      </c>
      <c r="I477">
        <v>0.217580518875816</v>
      </c>
      <c r="J477" t="s">
        <v>16</v>
      </c>
      <c r="K477">
        <v>0.51234567901234596</v>
      </c>
      <c r="L477">
        <v>0.51234567901234596</v>
      </c>
      <c r="M477" t="s">
        <v>11613</v>
      </c>
      <c r="N477" t="str">
        <f t="shared" si="7"/>
        <v xml:space="preserve"> </v>
      </c>
    </row>
    <row r="478" spans="1:14" x14ac:dyDescent="0.35">
      <c r="A478" t="s">
        <v>2159</v>
      </c>
      <c r="B478" t="s">
        <v>2160</v>
      </c>
      <c r="C478" t="s">
        <v>11851</v>
      </c>
      <c r="D478">
        <v>-0.75554288371452305</v>
      </c>
      <c r="E478">
        <v>0.31970297376093798</v>
      </c>
      <c r="F478">
        <v>-2.3632651108196798</v>
      </c>
      <c r="G478">
        <v>22</v>
      </c>
      <c r="H478">
        <v>2.7368744675994702E-2</v>
      </c>
      <c r="I478">
        <v>0.12054481471353901</v>
      </c>
      <c r="J478" t="s">
        <v>16</v>
      </c>
      <c r="K478">
        <v>0.134259259259259</v>
      </c>
      <c r="L478">
        <v>0.134259259259259</v>
      </c>
      <c r="M478" t="s">
        <v>2161</v>
      </c>
      <c r="N478" t="str">
        <f t="shared" si="7"/>
        <v xml:space="preserve"> </v>
      </c>
    </row>
    <row r="479" spans="1:14" x14ac:dyDescent="0.35">
      <c r="A479" t="s">
        <v>11027</v>
      </c>
      <c r="B479" t="s">
        <v>11028</v>
      </c>
      <c r="C479" t="s">
        <v>11851</v>
      </c>
      <c r="D479">
        <v>-0.75384022880720902</v>
      </c>
      <c r="E479">
        <v>0.16244658884982299</v>
      </c>
      <c r="F479">
        <v>-4.6405420645927604</v>
      </c>
      <c r="G479">
        <v>22</v>
      </c>
      <c r="H479">
        <v>1.26227004594082E-4</v>
      </c>
      <c r="I479">
        <v>3.40631421146763E-3</v>
      </c>
      <c r="J479" t="s">
        <v>16</v>
      </c>
      <c r="K479">
        <v>0.26851851851851799</v>
      </c>
      <c r="L479">
        <v>0.26851851851851899</v>
      </c>
      <c r="M479" s="2">
        <v>44083</v>
      </c>
      <c r="N479" t="str">
        <f t="shared" si="7"/>
        <v xml:space="preserve"> </v>
      </c>
    </row>
    <row r="480" spans="1:14" x14ac:dyDescent="0.35">
      <c r="A480" t="s">
        <v>1225</v>
      </c>
      <c r="B480" t="s">
        <v>1226</v>
      </c>
      <c r="C480" t="s">
        <v>11851</v>
      </c>
      <c r="D480">
        <v>-0.75294890793368197</v>
      </c>
      <c r="E480">
        <v>0.40561080648581499</v>
      </c>
      <c r="F480">
        <v>-1.8563334504255</v>
      </c>
      <c r="G480">
        <v>9</v>
      </c>
      <c r="H480">
        <v>9.6374491603887294E-2</v>
      </c>
      <c r="I480">
        <v>0.27204897259273803</v>
      </c>
      <c r="J480" t="s">
        <v>16</v>
      </c>
      <c r="K480">
        <v>0.57407407407407396</v>
      </c>
      <c r="L480">
        <v>0.12962962962963001</v>
      </c>
      <c r="M480" t="s">
        <v>1227</v>
      </c>
      <c r="N480" t="str">
        <f t="shared" si="7"/>
        <v xml:space="preserve"> </v>
      </c>
    </row>
    <row r="481" spans="1:14" x14ac:dyDescent="0.35">
      <c r="A481" t="s">
        <v>6998</v>
      </c>
      <c r="B481" t="s">
        <v>6999</v>
      </c>
      <c r="C481" t="s">
        <v>11851</v>
      </c>
      <c r="D481">
        <v>-0.74942246609623397</v>
      </c>
      <c r="E481">
        <v>0.73245761277129295</v>
      </c>
      <c r="F481">
        <v>-1.0231615495956901</v>
      </c>
      <c r="G481">
        <v>18</v>
      </c>
      <c r="H481">
        <v>0.31978653237513699</v>
      </c>
      <c r="I481">
        <v>0.55681059877169603</v>
      </c>
      <c r="J481" t="s">
        <v>16</v>
      </c>
      <c r="K481">
        <v>0.71296296296296302</v>
      </c>
      <c r="L481">
        <v>0.46481481481481501</v>
      </c>
      <c r="M481" t="s">
        <v>7000</v>
      </c>
      <c r="N481" t="str">
        <f t="shared" si="7"/>
        <v xml:space="preserve"> </v>
      </c>
    </row>
    <row r="482" spans="1:14" x14ac:dyDescent="0.35">
      <c r="A482" t="s">
        <v>5779</v>
      </c>
      <c r="B482" t="s">
        <v>5780</v>
      </c>
      <c r="C482" t="s">
        <v>11851</v>
      </c>
      <c r="D482">
        <v>-0.74912419314624201</v>
      </c>
      <c r="E482">
        <v>0.385818975600629</v>
      </c>
      <c r="F482">
        <v>-1.94164683574734</v>
      </c>
      <c r="G482">
        <v>22</v>
      </c>
      <c r="H482">
        <v>6.5094641281978394E-2</v>
      </c>
      <c r="I482">
        <v>0.21325744216406101</v>
      </c>
      <c r="J482" t="s">
        <v>16</v>
      </c>
      <c r="K482">
        <v>0.43602693602693599</v>
      </c>
      <c r="L482">
        <v>0.43602693602693599</v>
      </c>
      <c r="M482" t="s">
        <v>5781</v>
      </c>
      <c r="N482" t="str">
        <f t="shared" si="7"/>
        <v xml:space="preserve"> </v>
      </c>
    </row>
    <row r="483" spans="1:14" x14ac:dyDescent="0.35">
      <c r="A483" t="s">
        <v>4852</v>
      </c>
      <c r="B483" t="s">
        <v>4853</v>
      </c>
      <c r="C483" t="s">
        <v>11851</v>
      </c>
      <c r="D483">
        <v>-0.74882641388572402</v>
      </c>
      <c r="E483">
        <v>0.50468682664992004</v>
      </c>
      <c r="F483">
        <v>-1.48374471918831</v>
      </c>
      <c r="G483">
        <v>20</v>
      </c>
      <c r="H483">
        <v>0.15346586703610199</v>
      </c>
      <c r="I483">
        <v>0.36021511738823597</v>
      </c>
      <c r="J483" t="s">
        <v>16</v>
      </c>
      <c r="K483">
        <v>0.42592592592592599</v>
      </c>
      <c r="L483">
        <v>0.31481481481481499</v>
      </c>
      <c r="M483" t="s">
        <v>4854</v>
      </c>
      <c r="N483" t="str">
        <f t="shared" si="7"/>
        <v xml:space="preserve"> </v>
      </c>
    </row>
    <row r="484" spans="1:14" x14ac:dyDescent="0.35">
      <c r="A484" t="s">
        <v>3823</v>
      </c>
      <c r="B484" t="s">
        <v>3824</v>
      </c>
      <c r="C484" t="s">
        <v>11851</v>
      </c>
      <c r="D484">
        <v>-0.74867622524195199</v>
      </c>
      <c r="E484">
        <v>0.568003771942859</v>
      </c>
      <c r="F484">
        <v>-1.31808319279483</v>
      </c>
      <c r="G484">
        <v>9</v>
      </c>
      <c r="H484">
        <v>0.22003528670611899</v>
      </c>
      <c r="I484">
        <v>0.45120860084916498</v>
      </c>
      <c r="J484" t="s">
        <v>16</v>
      </c>
      <c r="K484">
        <v>0.74537037037037002</v>
      </c>
      <c r="L484">
        <v>0.30092592592592599</v>
      </c>
      <c r="M484" t="s">
        <v>3825</v>
      </c>
      <c r="N484" t="str">
        <f t="shared" si="7"/>
        <v xml:space="preserve"> </v>
      </c>
    </row>
    <row r="485" spans="1:14" x14ac:dyDescent="0.35">
      <c r="A485" t="s">
        <v>190</v>
      </c>
      <c r="B485" t="s">
        <v>191</v>
      </c>
      <c r="C485" t="s">
        <v>11851</v>
      </c>
      <c r="D485">
        <v>-0.748432816578529</v>
      </c>
      <c r="E485">
        <v>0.33347833887589201</v>
      </c>
      <c r="F485">
        <v>-2.2443221322901801</v>
      </c>
      <c r="G485">
        <v>20</v>
      </c>
      <c r="H485">
        <v>3.6285021789864501E-2</v>
      </c>
      <c r="I485">
        <v>0.14363135444470301</v>
      </c>
      <c r="J485" t="s">
        <v>16</v>
      </c>
      <c r="K485">
        <v>0.13888888888888901</v>
      </c>
      <c r="L485">
        <v>2.7777777777777801E-2</v>
      </c>
      <c r="M485" t="s">
        <v>192</v>
      </c>
      <c r="N485" t="str">
        <f t="shared" si="7"/>
        <v xml:space="preserve"> </v>
      </c>
    </row>
    <row r="486" spans="1:14" x14ac:dyDescent="0.35">
      <c r="A486" t="s">
        <v>5260</v>
      </c>
      <c r="B486" t="s">
        <v>5261</v>
      </c>
      <c r="C486" t="s">
        <v>11851</v>
      </c>
      <c r="D486">
        <v>-0.74761602341126199</v>
      </c>
      <c r="E486">
        <v>0.39642834683160499</v>
      </c>
      <c r="F486">
        <v>-1.8858793257002799</v>
      </c>
      <c r="G486">
        <v>22</v>
      </c>
      <c r="H486">
        <v>7.2583958407902202E-2</v>
      </c>
      <c r="I486">
        <v>0.228429515386191</v>
      </c>
      <c r="J486" t="s">
        <v>16</v>
      </c>
      <c r="K486">
        <v>0.28472222222222199</v>
      </c>
      <c r="L486">
        <v>0.28472222222222199</v>
      </c>
      <c r="M486" t="s">
        <v>5262</v>
      </c>
      <c r="N486" t="str">
        <f t="shared" si="7"/>
        <v xml:space="preserve"> </v>
      </c>
    </row>
    <row r="487" spans="1:14" x14ac:dyDescent="0.35">
      <c r="A487" t="s">
        <v>3236</v>
      </c>
      <c r="B487" t="s">
        <v>3237</v>
      </c>
      <c r="C487" t="s">
        <v>11851</v>
      </c>
      <c r="D487">
        <v>-0.74748143822792901</v>
      </c>
      <c r="E487">
        <v>0.92268650789737205</v>
      </c>
      <c r="F487">
        <v>-0.81011419569935805</v>
      </c>
      <c r="G487">
        <v>9</v>
      </c>
      <c r="H487">
        <v>0.43876889238739297</v>
      </c>
      <c r="I487">
        <v>0.66009210046808797</v>
      </c>
      <c r="J487" t="s">
        <v>16</v>
      </c>
      <c r="K487">
        <v>0.592592592592593</v>
      </c>
      <c r="L487">
        <v>0.148148148148148</v>
      </c>
      <c r="M487" t="s">
        <v>3238</v>
      </c>
      <c r="N487" t="str">
        <f t="shared" si="7"/>
        <v xml:space="preserve"> </v>
      </c>
    </row>
    <row r="488" spans="1:14" x14ac:dyDescent="0.35">
      <c r="A488" t="s">
        <v>8535</v>
      </c>
      <c r="B488" t="s">
        <v>8536</v>
      </c>
      <c r="C488" t="s">
        <v>11851</v>
      </c>
      <c r="D488">
        <v>-0.74721934319958905</v>
      </c>
      <c r="E488">
        <v>0.35311402609857701</v>
      </c>
      <c r="F488">
        <v>-2.1160851395661999</v>
      </c>
      <c r="G488">
        <v>9</v>
      </c>
      <c r="H488">
        <v>6.3439744061410702E-2</v>
      </c>
      <c r="I488">
        <v>0.21072586814276001</v>
      </c>
      <c r="J488" t="s">
        <v>16</v>
      </c>
      <c r="K488">
        <v>0.453703703703704</v>
      </c>
      <c r="L488">
        <v>9.2592592592592605E-3</v>
      </c>
      <c r="M488" t="s">
        <v>8537</v>
      </c>
      <c r="N488" t="str">
        <f t="shared" si="7"/>
        <v xml:space="preserve"> </v>
      </c>
    </row>
    <row r="489" spans="1:14" x14ac:dyDescent="0.35">
      <c r="A489" t="s">
        <v>790</v>
      </c>
      <c r="B489" t="s">
        <v>791</v>
      </c>
      <c r="C489" t="s">
        <v>11851</v>
      </c>
      <c r="D489">
        <v>-0.74711132350015397</v>
      </c>
      <c r="E489">
        <v>0.27759110490097</v>
      </c>
      <c r="F489">
        <v>-2.6914094519227598</v>
      </c>
      <c r="G489">
        <v>22</v>
      </c>
      <c r="H489">
        <v>1.33330356747121E-2</v>
      </c>
      <c r="I489">
        <v>7.6874953422784303E-2</v>
      </c>
      <c r="J489" t="s">
        <v>16</v>
      </c>
      <c r="K489">
        <v>0.211111111111111</v>
      </c>
      <c r="L489">
        <v>0.211111111111111</v>
      </c>
      <c r="M489" t="s">
        <v>792</v>
      </c>
      <c r="N489" t="str">
        <f t="shared" si="7"/>
        <v xml:space="preserve"> </v>
      </c>
    </row>
    <row r="490" spans="1:14" x14ac:dyDescent="0.35">
      <c r="A490" t="s">
        <v>1213</v>
      </c>
      <c r="B490" t="s">
        <v>1214</v>
      </c>
      <c r="C490" t="s">
        <v>11851</v>
      </c>
      <c r="D490">
        <v>-0.74544826300360501</v>
      </c>
      <c r="E490">
        <v>0.22942781151644001</v>
      </c>
      <c r="F490">
        <v>-3.2491625931330899</v>
      </c>
      <c r="G490">
        <v>19</v>
      </c>
      <c r="H490">
        <v>4.2216574010889296E-3</v>
      </c>
      <c r="I490">
        <v>3.62548604116429E-2</v>
      </c>
      <c r="J490" t="s">
        <v>16</v>
      </c>
      <c r="K490">
        <v>6.4814814814814797E-2</v>
      </c>
      <c r="L490">
        <v>9.2592592592592605E-3</v>
      </c>
      <c r="M490" t="s">
        <v>1215</v>
      </c>
      <c r="N490" t="str">
        <f t="shared" si="7"/>
        <v xml:space="preserve"> </v>
      </c>
    </row>
    <row r="491" spans="1:14" x14ac:dyDescent="0.35">
      <c r="A491" t="s">
        <v>5194</v>
      </c>
      <c r="B491" t="s">
        <v>5195</v>
      </c>
      <c r="C491" t="s">
        <v>11851</v>
      </c>
      <c r="D491">
        <v>-0.74457341734389204</v>
      </c>
      <c r="E491">
        <v>0.20804658190592801</v>
      </c>
      <c r="F491">
        <v>-3.57887839599577</v>
      </c>
      <c r="G491">
        <v>22</v>
      </c>
      <c r="H491">
        <v>1.6745464261243E-3</v>
      </c>
      <c r="I491">
        <v>1.9742021023781201E-2</v>
      </c>
      <c r="J491" t="s">
        <v>16</v>
      </c>
      <c r="K491">
        <v>0.24823633156966499</v>
      </c>
      <c r="L491">
        <v>0.24823633156966499</v>
      </c>
      <c r="M491" t="s">
        <v>5196</v>
      </c>
      <c r="N491" t="str">
        <f t="shared" si="7"/>
        <v xml:space="preserve"> </v>
      </c>
    </row>
    <row r="492" spans="1:14" x14ac:dyDescent="0.35">
      <c r="A492" t="s">
        <v>4198</v>
      </c>
      <c r="B492" t="s">
        <v>4199</v>
      </c>
      <c r="C492" t="s">
        <v>11851</v>
      </c>
      <c r="D492">
        <v>-0.74324203606245798</v>
      </c>
      <c r="E492">
        <v>0.13593002337590501</v>
      </c>
      <c r="F492">
        <v>-5.4678283546459401</v>
      </c>
      <c r="G492">
        <v>9</v>
      </c>
      <c r="H492">
        <v>3.9637516728863197E-4</v>
      </c>
      <c r="I492">
        <v>7.4722605793817298E-3</v>
      </c>
      <c r="J492" t="s">
        <v>16</v>
      </c>
      <c r="K492">
        <v>0.55555555555555602</v>
      </c>
      <c r="L492">
        <v>5.5555555555555601E-2</v>
      </c>
      <c r="M492" t="s">
        <v>4200</v>
      </c>
      <c r="N492" t="str">
        <f t="shared" si="7"/>
        <v xml:space="preserve"> </v>
      </c>
    </row>
    <row r="493" spans="1:14" x14ac:dyDescent="0.35">
      <c r="A493" t="s">
        <v>3008</v>
      </c>
      <c r="B493" t="s">
        <v>3009</v>
      </c>
      <c r="C493" t="s">
        <v>11851</v>
      </c>
      <c r="D493">
        <v>-0.742657072710599</v>
      </c>
      <c r="E493">
        <v>0.32571045739161397</v>
      </c>
      <c r="F493">
        <v>-2.2801143035382299</v>
      </c>
      <c r="G493">
        <v>22</v>
      </c>
      <c r="H493">
        <v>3.2650676987180403E-2</v>
      </c>
      <c r="I493">
        <v>0.13392594297659599</v>
      </c>
      <c r="J493" t="s">
        <v>16</v>
      </c>
      <c r="K493">
        <v>0.26234567901234601</v>
      </c>
      <c r="L493">
        <v>0.26234567901234601</v>
      </c>
      <c r="M493" t="s">
        <v>3010</v>
      </c>
      <c r="N493" t="str">
        <f t="shared" si="7"/>
        <v xml:space="preserve"> </v>
      </c>
    </row>
    <row r="494" spans="1:14" x14ac:dyDescent="0.35">
      <c r="A494" t="s">
        <v>5110</v>
      </c>
      <c r="B494" t="s">
        <v>5111</v>
      </c>
      <c r="C494" t="s">
        <v>11851</v>
      </c>
      <c r="D494">
        <v>-0.74265520124372997</v>
      </c>
      <c r="E494">
        <v>0.53051986101284798</v>
      </c>
      <c r="F494">
        <v>-1.3998631452286801</v>
      </c>
      <c r="G494">
        <v>21</v>
      </c>
      <c r="H494">
        <v>0.176154647050454</v>
      </c>
      <c r="I494">
        <v>0.39296830460933102</v>
      </c>
      <c r="J494" t="s">
        <v>16</v>
      </c>
      <c r="K494">
        <v>0.39814814814814797</v>
      </c>
      <c r="L494">
        <v>0.342592592592593</v>
      </c>
      <c r="M494" t="s">
        <v>5112</v>
      </c>
      <c r="N494" t="str">
        <f t="shared" si="7"/>
        <v xml:space="preserve"> </v>
      </c>
    </row>
    <row r="495" spans="1:14" x14ac:dyDescent="0.35">
      <c r="A495" t="s">
        <v>9912</v>
      </c>
      <c r="B495" t="s">
        <v>9913</v>
      </c>
      <c r="C495" t="s">
        <v>11851</v>
      </c>
      <c r="D495">
        <v>-0.74235223312489595</v>
      </c>
      <c r="E495">
        <v>0.28039426739183498</v>
      </c>
      <c r="F495">
        <v>-2.6475299942116899</v>
      </c>
      <c r="G495">
        <v>19</v>
      </c>
      <c r="H495">
        <v>1.5884839434568799E-2</v>
      </c>
      <c r="I495">
        <v>8.6369581026684003E-2</v>
      </c>
      <c r="J495" t="s">
        <v>16</v>
      </c>
      <c r="K495">
        <v>0.16666666666666699</v>
      </c>
      <c r="L495">
        <v>0</v>
      </c>
      <c r="M495" t="s">
        <v>9914</v>
      </c>
      <c r="N495" t="str">
        <f t="shared" si="7"/>
        <v xml:space="preserve"> </v>
      </c>
    </row>
    <row r="496" spans="1:14" x14ac:dyDescent="0.35">
      <c r="A496" t="s">
        <v>2720</v>
      </c>
      <c r="B496" t="s">
        <v>2721</v>
      </c>
      <c r="C496" t="s">
        <v>11851</v>
      </c>
      <c r="D496">
        <v>-0.74092223841450999</v>
      </c>
      <c r="E496">
        <v>0.63927329937252497</v>
      </c>
      <c r="F496">
        <v>-1.1590070149054501</v>
      </c>
      <c r="G496">
        <v>16</v>
      </c>
      <c r="H496">
        <v>0.26345923416313599</v>
      </c>
      <c r="I496">
        <v>0.49764522008592299</v>
      </c>
      <c r="J496" t="s">
        <v>16</v>
      </c>
      <c r="K496">
        <v>0.561728395061728</v>
      </c>
      <c r="L496">
        <v>0.45061728395061701</v>
      </c>
      <c r="M496" t="s">
        <v>2722</v>
      </c>
      <c r="N496" t="str">
        <f t="shared" si="7"/>
        <v xml:space="preserve"> </v>
      </c>
    </row>
    <row r="497" spans="1:14" x14ac:dyDescent="0.35">
      <c r="A497" t="s">
        <v>5287</v>
      </c>
      <c r="B497" t="s">
        <v>5288</v>
      </c>
      <c r="C497" t="s">
        <v>11851</v>
      </c>
      <c r="D497">
        <v>-0.74044036953134695</v>
      </c>
      <c r="E497">
        <v>0.24078559507688399</v>
      </c>
      <c r="F497">
        <v>-3.0751024341589899</v>
      </c>
      <c r="G497">
        <v>21</v>
      </c>
      <c r="H497">
        <v>5.7428616168362402E-3</v>
      </c>
      <c r="I497">
        <v>4.4179428357398798E-2</v>
      </c>
      <c r="J497" t="s">
        <v>16</v>
      </c>
      <c r="K497">
        <v>0.23148148148148201</v>
      </c>
      <c r="L497">
        <v>0.17592592592592601</v>
      </c>
      <c r="M497" t="s">
        <v>5289</v>
      </c>
      <c r="N497" t="str">
        <f t="shared" si="7"/>
        <v xml:space="preserve"> </v>
      </c>
    </row>
    <row r="498" spans="1:14" x14ac:dyDescent="0.35">
      <c r="A498" t="s">
        <v>9954</v>
      </c>
      <c r="B498" t="s">
        <v>9955</v>
      </c>
      <c r="C498" t="s">
        <v>11851</v>
      </c>
      <c r="D498">
        <v>-0.74030069070794202</v>
      </c>
      <c r="E498">
        <v>0.45042490760411602</v>
      </c>
      <c r="F498">
        <v>-1.6435607316782801</v>
      </c>
      <c r="G498">
        <v>19</v>
      </c>
      <c r="H498">
        <v>0.116712729525244</v>
      </c>
      <c r="I498">
        <v>0.30610430355101498</v>
      </c>
      <c r="J498" t="s">
        <v>16</v>
      </c>
      <c r="K498">
        <v>0.63888888888888895</v>
      </c>
      <c r="L498">
        <v>0.47222222222222199</v>
      </c>
      <c r="M498" t="s">
        <v>9956</v>
      </c>
      <c r="N498" t="str">
        <f t="shared" si="7"/>
        <v xml:space="preserve"> </v>
      </c>
    </row>
    <row r="499" spans="1:14" x14ac:dyDescent="0.35">
      <c r="A499" t="s">
        <v>11842</v>
      </c>
      <c r="B499" t="s">
        <v>11843</v>
      </c>
      <c r="C499" t="s">
        <v>11851</v>
      </c>
      <c r="D499">
        <v>-0.73905842228378704</v>
      </c>
      <c r="E499">
        <v>0.38415524931788397</v>
      </c>
      <c r="F499">
        <v>-1.9238535034887001</v>
      </c>
      <c r="G499">
        <v>19</v>
      </c>
      <c r="H499">
        <v>6.9485367701368705E-2</v>
      </c>
      <c r="I499">
        <v>0.22198010084464101</v>
      </c>
      <c r="J499" t="s">
        <v>16</v>
      </c>
      <c r="K499">
        <v>0.52314814814814803</v>
      </c>
      <c r="L499">
        <v>0.35648148148148101</v>
      </c>
      <c r="M499" t="s">
        <v>11844</v>
      </c>
      <c r="N499" t="str">
        <f t="shared" si="7"/>
        <v xml:space="preserve"> </v>
      </c>
    </row>
    <row r="500" spans="1:14" x14ac:dyDescent="0.35">
      <c r="A500" t="s">
        <v>8750</v>
      </c>
      <c r="B500" t="s">
        <v>8751</v>
      </c>
      <c r="C500" t="s">
        <v>11851</v>
      </c>
      <c r="D500">
        <v>-0.73793497223612703</v>
      </c>
      <c r="E500">
        <v>0.26636954814825797</v>
      </c>
      <c r="F500">
        <v>-2.7703428464931101</v>
      </c>
      <c r="G500">
        <v>19</v>
      </c>
      <c r="H500">
        <v>1.21849658077442E-2</v>
      </c>
      <c r="I500">
        <v>7.1938526815333206E-2</v>
      </c>
      <c r="J500" t="s">
        <v>16</v>
      </c>
      <c r="K500">
        <v>0.22222222222222199</v>
      </c>
      <c r="L500">
        <v>5.5555555555555601E-2</v>
      </c>
      <c r="M500" t="s">
        <v>8752</v>
      </c>
      <c r="N500" t="str">
        <f t="shared" si="7"/>
        <v xml:space="preserve"> </v>
      </c>
    </row>
    <row r="501" spans="1:14" x14ac:dyDescent="0.35">
      <c r="A501" t="s">
        <v>8263</v>
      </c>
      <c r="B501" t="s">
        <v>8264</v>
      </c>
      <c r="C501" t="s">
        <v>11851</v>
      </c>
      <c r="D501">
        <v>-0.73507613475046396</v>
      </c>
      <c r="E501">
        <v>0.54119770821525304</v>
      </c>
      <c r="F501">
        <v>-1.3582395556969</v>
      </c>
      <c r="G501">
        <v>12</v>
      </c>
      <c r="H501">
        <v>0.19937539853078701</v>
      </c>
      <c r="I501">
        <v>0.42390582172493102</v>
      </c>
      <c r="J501" t="s">
        <v>16</v>
      </c>
      <c r="K501">
        <v>0.78395061728395099</v>
      </c>
      <c r="L501">
        <v>0.30864197530864201</v>
      </c>
      <c r="M501" t="s">
        <v>8265</v>
      </c>
      <c r="N501" t="str">
        <f t="shared" si="7"/>
        <v xml:space="preserve"> </v>
      </c>
    </row>
    <row r="502" spans="1:14" x14ac:dyDescent="0.35">
      <c r="A502" t="s">
        <v>6185</v>
      </c>
      <c r="B502" t="s">
        <v>6186</v>
      </c>
      <c r="C502" t="s">
        <v>11851</v>
      </c>
      <c r="D502">
        <v>-0.73200195568836102</v>
      </c>
      <c r="E502">
        <v>0.29487117566702797</v>
      </c>
      <c r="F502">
        <v>-2.4824466278621502</v>
      </c>
      <c r="G502">
        <v>22</v>
      </c>
      <c r="H502">
        <v>2.1161999966146101E-2</v>
      </c>
      <c r="I502">
        <v>0.102786856978424</v>
      </c>
      <c r="J502" t="s">
        <v>16</v>
      </c>
      <c r="K502">
        <v>0.484567901234568</v>
      </c>
      <c r="L502">
        <v>0.484567901234568</v>
      </c>
      <c r="M502" t="s">
        <v>6187</v>
      </c>
      <c r="N502" t="str">
        <f t="shared" si="7"/>
        <v xml:space="preserve"> </v>
      </c>
    </row>
    <row r="503" spans="1:14" x14ac:dyDescent="0.35">
      <c r="A503" t="s">
        <v>2684</v>
      </c>
      <c r="B503" t="s">
        <v>2685</v>
      </c>
      <c r="C503" t="s">
        <v>11851</v>
      </c>
      <c r="D503">
        <v>-0.72911378845369801</v>
      </c>
      <c r="E503">
        <v>0.42312401741095401</v>
      </c>
      <c r="F503">
        <v>-1.7231680510954199</v>
      </c>
      <c r="G503">
        <v>3</v>
      </c>
      <c r="H503">
        <v>0.183330954506259</v>
      </c>
      <c r="I503">
        <v>0.40191380239483898</v>
      </c>
      <c r="J503" t="s">
        <v>16</v>
      </c>
      <c r="K503">
        <v>0.67592592592592604</v>
      </c>
      <c r="L503">
        <v>9.2592592592592605E-3</v>
      </c>
      <c r="M503" t="s">
        <v>2686</v>
      </c>
      <c r="N503" t="str">
        <f t="shared" si="7"/>
        <v xml:space="preserve"> </v>
      </c>
    </row>
    <row r="504" spans="1:14" x14ac:dyDescent="0.35">
      <c r="A504" t="s">
        <v>3766</v>
      </c>
      <c r="B504" t="s">
        <v>3767</v>
      </c>
      <c r="C504" t="s">
        <v>11851</v>
      </c>
      <c r="D504">
        <v>-0.72887207957373901</v>
      </c>
      <c r="E504">
        <v>0.26293732448498702</v>
      </c>
      <c r="F504">
        <v>-2.7720373324760001</v>
      </c>
      <c r="G504">
        <v>18</v>
      </c>
      <c r="H504">
        <v>1.25667598563579E-2</v>
      </c>
      <c r="I504">
        <v>7.3735318232682506E-2</v>
      </c>
      <c r="J504" t="s">
        <v>16</v>
      </c>
      <c r="K504">
        <v>0.148148148148148</v>
      </c>
      <c r="L504">
        <v>9.2592592592592601E-2</v>
      </c>
      <c r="M504" t="s">
        <v>3768</v>
      </c>
      <c r="N504" t="str">
        <f t="shared" si="7"/>
        <v xml:space="preserve"> </v>
      </c>
    </row>
    <row r="505" spans="1:14" x14ac:dyDescent="0.35">
      <c r="A505" t="s">
        <v>11470</v>
      </c>
      <c r="B505" t="s">
        <v>11471</v>
      </c>
      <c r="C505" t="s">
        <v>11851</v>
      </c>
      <c r="D505">
        <v>-0.72878318341703097</v>
      </c>
      <c r="E505">
        <v>0.49147196416661398</v>
      </c>
      <c r="F505">
        <v>-1.4828581008742301</v>
      </c>
      <c r="G505">
        <v>12</v>
      </c>
      <c r="H505">
        <v>0.16389290889997499</v>
      </c>
      <c r="I505">
        <v>0.37407658581074699</v>
      </c>
      <c r="J505" t="s">
        <v>16</v>
      </c>
      <c r="K505">
        <v>0.44444444444444398</v>
      </c>
      <c r="L505">
        <v>0.16666666666666699</v>
      </c>
      <c r="M505" t="s">
        <v>11472</v>
      </c>
      <c r="N505" t="str">
        <f t="shared" si="7"/>
        <v xml:space="preserve"> </v>
      </c>
    </row>
    <row r="506" spans="1:14" x14ac:dyDescent="0.35">
      <c r="A506" t="s">
        <v>10896</v>
      </c>
      <c r="B506" t="s">
        <v>10897</v>
      </c>
      <c r="C506" t="s">
        <v>11851</v>
      </c>
      <c r="D506">
        <v>-0.72656171432405503</v>
      </c>
      <c r="E506">
        <v>0.276357338378597</v>
      </c>
      <c r="F506">
        <v>-2.6290661163073499</v>
      </c>
      <c r="G506">
        <v>16</v>
      </c>
      <c r="H506">
        <v>1.8230653904952199E-2</v>
      </c>
      <c r="I506">
        <v>9.3707463456613502E-2</v>
      </c>
      <c r="J506" t="s">
        <v>16</v>
      </c>
      <c r="K506">
        <v>0.77777777777777801</v>
      </c>
      <c r="L506">
        <v>0.51234567901234596</v>
      </c>
      <c r="M506" t="s">
        <v>10898</v>
      </c>
      <c r="N506" t="str">
        <f t="shared" si="7"/>
        <v xml:space="preserve"> </v>
      </c>
    </row>
    <row r="507" spans="1:14" x14ac:dyDescent="0.35">
      <c r="A507" t="s">
        <v>3850</v>
      </c>
      <c r="B507" t="s">
        <v>3851</v>
      </c>
      <c r="C507" t="s">
        <v>11851</v>
      </c>
      <c r="D507">
        <v>-0.72582311893118401</v>
      </c>
      <c r="E507">
        <v>0.41739994325422197</v>
      </c>
      <c r="F507">
        <v>-1.7389152314501199</v>
      </c>
      <c r="G507">
        <v>22</v>
      </c>
      <c r="H507">
        <v>9.6025991505934299E-2</v>
      </c>
      <c r="I507">
        <v>0.27166937270029601</v>
      </c>
      <c r="J507" t="s">
        <v>16</v>
      </c>
      <c r="K507">
        <v>0.407407407407407</v>
      </c>
      <c r="L507">
        <v>0.407407407407407</v>
      </c>
      <c r="M507" t="s">
        <v>3852</v>
      </c>
      <c r="N507" t="str">
        <f t="shared" si="7"/>
        <v xml:space="preserve"> </v>
      </c>
    </row>
    <row r="508" spans="1:14" x14ac:dyDescent="0.35">
      <c r="A508" t="s">
        <v>1660</v>
      </c>
      <c r="B508" t="s">
        <v>1661</v>
      </c>
      <c r="C508" t="s">
        <v>11851</v>
      </c>
      <c r="D508">
        <v>-0.72476779091431198</v>
      </c>
      <c r="E508">
        <v>0.45634796641616199</v>
      </c>
      <c r="F508">
        <v>-1.5881911266223701</v>
      </c>
      <c r="G508">
        <v>21</v>
      </c>
      <c r="H508">
        <v>0.12718649018882</v>
      </c>
      <c r="I508">
        <v>0.32074579777418999</v>
      </c>
      <c r="J508" t="s">
        <v>16</v>
      </c>
      <c r="K508">
        <v>0.30246913580246898</v>
      </c>
      <c r="L508">
        <v>0.30246913580246898</v>
      </c>
      <c r="M508" t="s">
        <v>1662</v>
      </c>
      <c r="N508" t="str">
        <f t="shared" si="7"/>
        <v xml:space="preserve"> </v>
      </c>
    </row>
    <row r="509" spans="1:14" x14ac:dyDescent="0.35">
      <c r="A509" t="s">
        <v>7957</v>
      </c>
      <c r="B509" t="s">
        <v>7958</v>
      </c>
      <c r="C509" t="s">
        <v>11851</v>
      </c>
      <c r="D509">
        <v>-0.72381458420343403</v>
      </c>
      <c r="E509">
        <v>0.54897797095303802</v>
      </c>
      <c r="F509">
        <v>-1.3184765555289499</v>
      </c>
      <c r="G509">
        <v>13</v>
      </c>
      <c r="H509">
        <v>0.210101723165037</v>
      </c>
      <c r="I509">
        <v>0.436956505632147</v>
      </c>
      <c r="J509" t="s">
        <v>16</v>
      </c>
      <c r="K509">
        <v>0.453703703703704</v>
      </c>
      <c r="L509">
        <v>0.12037037037037</v>
      </c>
      <c r="M509" t="s">
        <v>7959</v>
      </c>
      <c r="N509" t="str">
        <f t="shared" si="7"/>
        <v xml:space="preserve"> </v>
      </c>
    </row>
    <row r="510" spans="1:14" x14ac:dyDescent="0.35">
      <c r="A510" t="s">
        <v>3116</v>
      </c>
      <c r="B510" t="s">
        <v>3117</v>
      </c>
      <c r="C510" t="s">
        <v>11851</v>
      </c>
      <c r="D510">
        <v>-0.72156218584402998</v>
      </c>
      <c r="E510">
        <v>0.58292770289875995</v>
      </c>
      <c r="F510">
        <v>-1.23782448879316</v>
      </c>
      <c r="G510">
        <v>19</v>
      </c>
      <c r="H510">
        <v>0.230859678486313</v>
      </c>
      <c r="I510">
        <v>0.46171935697262501</v>
      </c>
      <c r="J510" t="s">
        <v>16</v>
      </c>
      <c r="K510">
        <v>0.71141975308642003</v>
      </c>
      <c r="L510">
        <v>0.54475308641975295</v>
      </c>
      <c r="M510" t="s">
        <v>3118</v>
      </c>
      <c r="N510" t="str">
        <f t="shared" si="7"/>
        <v xml:space="preserve"> </v>
      </c>
    </row>
    <row r="511" spans="1:14" x14ac:dyDescent="0.35">
      <c r="A511" t="s">
        <v>9131</v>
      </c>
      <c r="B511" t="s">
        <v>9132</v>
      </c>
      <c r="C511" t="s">
        <v>11851</v>
      </c>
      <c r="D511">
        <v>-0.72120730924618404</v>
      </c>
      <c r="E511">
        <v>0.568264531210948</v>
      </c>
      <c r="F511">
        <v>-1.2691401092891099</v>
      </c>
      <c r="G511">
        <v>13</v>
      </c>
      <c r="H511">
        <v>0.226643236926097</v>
      </c>
      <c r="I511">
        <v>0.45882905168239102</v>
      </c>
      <c r="J511" t="s">
        <v>16</v>
      </c>
      <c r="K511">
        <v>0.69444444444444398</v>
      </c>
      <c r="L511">
        <v>0.194444444444444</v>
      </c>
      <c r="M511" t="s">
        <v>9133</v>
      </c>
      <c r="N511" t="str">
        <f t="shared" si="7"/>
        <v xml:space="preserve"> </v>
      </c>
    </row>
    <row r="512" spans="1:14" x14ac:dyDescent="0.35">
      <c r="A512" t="s">
        <v>9517</v>
      </c>
      <c r="B512" t="s">
        <v>9518</v>
      </c>
      <c r="C512" t="s">
        <v>11851</v>
      </c>
      <c r="D512">
        <v>-0.71966527427187899</v>
      </c>
      <c r="E512">
        <v>0.337810344481418</v>
      </c>
      <c r="F512">
        <v>-2.1303825830930601</v>
      </c>
      <c r="G512">
        <v>8</v>
      </c>
      <c r="H512">
        <v>6.5753788554295603E-2</v>
      </c>
      <c r="I512">
        <v>0.21400891180748499</v>
      </c>
      <c r="J512" t="s">
        <v>16</v>
      </c>
      <c r="K512">
        <v>0.5</v>
      </c>
      <c r="L512">
        <v>0.11111111111111099</v>
      </c>
      <c r="M512" t="s">
        <v>9519</v>
      </c>
      <c r="N512" t="str">
        <f t="shared" si="7"/>
        <v xml:space="preserve"> </v>
      </c>
    </row>
    <row r="513" spans="1:14" x14ac:dyDescent="0.35">
      <c r="A513" t="s">
        <v>8401</v>
      </c>
      <c r="B513" t="s">
        <v>8402</v>
      </c>
      <c r="C513" t="s">
        <v>11851</v>
      </c>
      <c r="D513">
        <v>-0.71905448244632697</v>
      </c>
      <c r="E513">
        <v>0.51825923673435803</v>
      </c>
      <c r="F513">
        <v>-1.38744171155967</v>
      </c>
      <c r="G513">
        <v>22</v>
      </c>
      <c r="H513">
        <v>0.17920232615172299</v>
      </c>
      <c r="I513">
        <v>0.39687725728004403</v>
      </c>
      <c r="J513" t="s">
        <v>16</v>
      </c>
      <c r="K513">
        <v>0.46481481481481501</v>
      </c>
      <c r="L513">
        <v>0.46481481481481501</v>
      </c>
      <c r="M513" t="s">
        <v>8403</v>
      </c>
      <c r="N513" t="str">
        <f t="shared" si="7"/>
        <v xml:space="preserve"> </v>
      </c>
    </row>
    <row r="514" spans="1:14" x14ac:dyDescent="0.35">
      <c r="A514" t="s">
        <v>7246</v>
      </c>
      <c r="B514" t="s">
        <v>7247</v>
      </c>
      <c r="C514" t="s">
        <v>11851</v>
      </c>
      <c r="D514">
        <v>-0.71808279230724203</v>
      </c>
      <c r="E514">
        <v>0.20645039700117801</v>
      </c>
      <c r="F514">
        <v>-3.4782340103862501</v>
      </c>
      <c r="G514">
        <v>3</v>
      </c>
      <c r="H514">
        <v>4.0106473015967502E-2</v>
      </c>
      <c r="I514">
        <v>0.15458041421538901</v>
      </c>
      <c r="J514" t="s">
        <v>16</v>
      </c>
      <c r="K514">
        <v>0.75925925925925897</v>
      </c>
      <c r="L514">
        <v>3.7037037037037E-2</v>
      </c>
      <c r="M514" t="s">
        <v>7248</v>
      </c>
      <c r="N514" t="str">
        <f t="shared" ref="N514:N577" si="8">IF(AND(I514&lt;0.05,ABS(D514)&gt;1),"*"," ")</f>
        <v xml:space="preserve"> </v>
      </c>
    </row>
    <row r="515" spans="1:14" x14ac:dyDescent="0.35">
      <c r="A515" t="s">
        <v>154</v>
      </c>
      <c r="B515" t="s">
        <v>155</v>
      </c>
      <c r="C515" t="s">
        <v>11851</v>
      </c>
      <c r="D515">
        <v>-0.71714124567523696</v>
      </c>
      <c r="E515">
        <v>0.48024318426552798</v>
      </c>
      <c r="F515">
        <v>-1.4932877116663601</v>
      </c>
      <c r="G515">
        <v>15</v>
      </c>
      <c r="H515">
        <v>0.156096565453721</v>
      </c>
      <c r="I515">
        <v>0.36400227878001701</v>
      </c>
      <c r="J515" t="s">
        <v>16</v>
      </c>
      <c r="K515">
        <v>0.55092592592592604</v>
      </c>
      <c r="L515">
        <v>0.21296296296296299</v>
      </c>
      <c r="M515" t="s">
        <v>156</v>
      </c>
      <c r="N515" t="str">
        <f t="shared" si="8"/>
        <v xml:space="preserve"> </v>
      </c>
    </row>
    <row r="516" spans="1:14" x14ac:dyDescent="0.35">
      <c r="A516" t="s">
        <v>4771</v>
      </c>
      <c r="B516" t="s">
        <v>4772</v>
      </c>
      <c r="C516" t="s">
        <v>11851</v>
      </c>
      <c r="D516">
        <v>-0.71682339280458196</v>
      </c>
      <c r="E516">
        <v>0.31630189803645897</v>
      </c>
      <c r="F516">
        <v>-2.2662633302376101</v>
      </c>
      <c r="G516">
        <v>22</v>
      </c>
      <c r="H516">
        <v>3.3616301273146298E-2</v>
      </c>
      <c r="I516">
        <v>0.136326810700896</v>
      </c>
      <c r="J516" t="s">
        <v>16</v>
      </c>
      <c r="K516">
        <v>0.243055555555556</v>
      </c>
      <c r="L516">
        <v>0.243055555555556</v>
      </c>
      <c r="M516" t="s">
        <v>4773</v>
      </c>
      <c r="N516" t="str">
        <f t="shared" si="8"/>
        <v xml:space="preserve"> </v>
      </c>
    </row>
    <row r="517" spans="1:14" x14ac:dyDescent="0.35">
      <c r="A517" t="s">
        <v>2037</v>
      </c>
      <c r="B517" t="s">
        <v>2038</v>
      </c>
      <c r="C517" t="s">
        <v>11851</v>
      </c>
      <c r="D517">
        <v>-0.71608799258116995</v>
      </c>
      <c r="E517">
        <v>0.21972057818551</v>
      </c>
      <c r="F517">
        <v>-3.2590847816565298</v>
      </c>
      <c r="G517">
        <v>22</v>
      </c>
      <c r="H517">
        <v>3.5940848672311198E-3</v>
      </c>
      <c r="I517">
        <v>3.2586369462895497E-2</v>
      </c>
      <c r="J517" t="s">
        <v>16</v>
      </c>
      <c r="K517">
        <v>0.27037037037036998</v>
      </c>
      <c r="L517">
        <v>0.27037037037036998</v>
      </c>
      <c r="M517" t="s">
        <v>2039</v>
      </c>
      <c r="N517" t="str">
        <f t="shared" si="8"/>
        <v xml:space="preserve"> </v>
      </c>
    </row>
    <row r="518" spans="1:14" x14ac:dyDescent="0.35">
      <c r="A518" t="s">
        <v>9278</v>
      </c>
      <c r="B518" t="s">
        <v>9279</v>
      </c>
      <c r="C518" t="s">
        <v>11851</v>
      </c>
      <c r="D518">
        <v>-0.71500121313322795</v>
      </c>
      <c r="E518">
        <v>0.36682096109713402</v>
      </c>
      <c r="F518">
        <v>-1.9491830864700701</v>
      </c>
      <c r="G518">
        <v>22</v>
      </c>
      <c r="H518">
        <v>6.4136624761484295E-2</v>
      </c>
      <c r="I518">
        <v>0.21176686317033899</v>
      </c>
      <c r="J518" t="s">
        <v>16</v>
      </c>
      <c r="K518">
        <v>0.36772486772486801</v>
      </c>
      <c r="L518">
        <v>0.36772486772486801</v>
      </c>
      <c r="M518" t="s">
        <v>9280</v>
      </c>
      <c r="N518" t="str">
        <f t="shared" si="8"/>
        <v xml:space="preserve"> </v>
      </c>
    </row>
    <row r="519" spans="1:14" x14ac:dyDescent="0.35">
      <c r="A519" t="s">
        <v>8909</v>
      </c>
      <c r="B519" t="s">
        <v>8910</v>
      </c>
      <c r="C519" t="s">
        <v>11851</v>
      </c>
      <c r="D519">
        <v>-0.71449928833171705</v>
      </c>
      <c r="E519">
        <v>0.238606628947898</v>
      </c>
      <c r="F519">
        <v>-2.9944653737501001</v>
      </c>
      <c r="G519">
        <v>21</v>
      </c>
      <c r="H519">
        <v>6.9086387870085399E-3</v>
      </c>
      <c r="I519">
        <v>4.9082269591284498E-2</v>
      </c>
      <c r="J519" t="s">
        <v>16</v>
      </c>
      <c r="K519">
        <v>0.13888888888888901</v>
      </c>
      <c r="L519">
        <v>8.3333333333333301E-2</v>
      </c>
      <c r="M519" t="s">
        <v>8911</v>
      </c>
      <c r="N519" t="str">
        <f t="shared" si="8"/>
        <v xml:space="preserve"> </v>
      </c>
    </row>
    <row r="520" spans="1:14" x14ac:dyDescent="0.35">
      <c r="A520" t="s">
        <v>1453</v>
      </c>
      <c r="B520" t="s">
        <v>1454</v>
      </c>
      <c r="C520" t="s">
        <v>11851</v>
      </c>
      <c r="D520">
        <v>-0.71321837537011401</v>
      </c>
      <c r="E520">
        <v>0.154169774792947</v>
      </c>
      <c r="F520">
        <v>-4.6261880860108899</v>
      </c>
      <c r="G520">
        <v>22</v>
      </c>
      <c r="H520">
        <v>1.3072379623757499E-4</v>
      </c>
      <c r="I520">
        <v>3.4569181671714301E-3</v>
      </c>
      <c r="J520" t="s">
        <v>16</v>
      </c>
      <c r="K520">
        <v>0.35934744268077601</v>
      </c>
      <c r="L520">
        <v>0.35934744268077601</v>
      </c>
      <c r="M520" t="s">
        <v>1455</v>
      </c>
      <c r="N520" t="str">
        <f t="shared" si="8"/>
        <v xml:space="preserve"> </v>
      </c>
    </row>
    <row r="521" spans="1:14" x14ac:dyDescent="0.35">
      <c r="A521" t="s">
        <v>748</v>
      </c>
      <c r="B521" t="s">
        <v>749</v>
      </c>
      <c r="C521" t="s">
        <v>11851</v>
      </c>
      <c r="D521">
        <v>-0.71256279523579003</v>
      </c>
      <c r="E521">
        <v>0.51902029990845</v>
      </c>
      <c r="F521">
        <v>-1.37289966377323</v>
      </c>
      <c r="G521">
        <v>4</v>
      </c>
      <c r="H521">
        <v>0.241721147372676</v>
      </c>
      <c r="I521">
        <v>0.47472454712151801</v>
      </c>
      <c r="J521" t="s">
        <v>16</v>
      </c>
      <c r="K521">
        <v>0.75925925925925897</v>
      </c>
      <c r="L521">
        <v>7.8703703703703706E-2</v>
      </c>
      <c r="M521" t="s">
        <v>750</v>
      </c>
      <c r="N521" t="str">
        <f t="shared" si="8"/>
        <v xml:space="preserve"> </v>
      </c>
    </row>
    <row r="522" spans="1:14" x14ac:dyDescent="0.35">
      <c r="A522" t="s">
        <v>4654</v>
      </c>
      <c r="B522" t="s">
        <v>4655</v>
      </c>
      <c r="C522" t="s">
        <v>11851</v>
      </c>
      <c r="D522">
        <v>-0.71238097102503495</v>
      </c>
      <c r="E522">
        <v>0.245711940012106</v>
      </c>
      <c r="F522">
        <v>-2.8992525596840601</v>
      </c>
      <c r="G522">
        <v>22</v>
      </c>
      <c r="H522">
        <v>8.3196585268150401E-3</v>
      </c>
      <c r="I522">
        <v>5.5097842904542102E-2</v>
      </c>
      <c r="J522" t="s">
        <v>16</v>
      </c>
      <c r="K522">
        <v>0</v>
      </c>
      <c r="L522">
        <v>0</v>
      </c>
      <c r="M522" t="s">
        <v>4656</v>
      </c>
      <c r="N522" t="str">
        <f t="shared" si="8"/>
        <v xml:space="preserve"> </v>
      </c>
    </row>
    <row r="523" spans="1:14" x14ac:dyDescent="0.35">
      <c r="A523" t="s">
        <v>2834</v>
      </c>
      <c r="B523" t="s">
        <v>2835</v>
      </c>
      <c r="C523" t="s">
        <v>11851</v>
      </c>
      <c r="D523">
        <v>-0.71155566555655503</v>
      </c>
      <c r="E523">
        <v>0.39746664214076</v>
      </c>
      <c r="F523">
        <v>-1.79022738040131</v>
      </c>
      <c r="G523">
        <v>7</v>
      </c>
      <c r="H523">
        <v>0.116538965600388</v>
      </c>
      <c r="I523">
        <v>0.30610430355101498</v>
      </c>
      <c r="J523" t="s">
        <v>16</v>
      </c>
      <c r="K523">
        <v>0.64814814814814803</v>
      </c>
      <c r="L523">
        <v>3.7037037037037E-2</v>
      </c>
      <c r="M523" t="s">
        <v>2836</v>
      </c>
      <c r="N523" t="str">
        <f t="shared" si="8"/>
        <v xml:space="preserve"> </v>
      </c>
    </row>
    <row r="524" spans="1:14" x14ac:dyDescent="0.35">
      <c r="A524" t="s">
        <v>7339</v>
      </c>
      <c r="B524" t="s">
        <v>7340</v>
      </c>
      <c r="C524" t="s">
        <v>11851</v>
      </c>
      <c r="D524">
        <v>-0.71149586966213796</v>
      </c>
      <c r="E524">
        <v>0.27621045584514298</v>
      </c>
      <c r="F524">
        <v>-2.5759193926425299</v>
      </c>
      <c r="G524">
        <v>22</v>
      </c>
      <c r="H524">
        <v>1.7239589716453899E-2</v>
      </c>
      <c r="I524">
        <v>9.0799941411143101E-2</v>
      </c>
      <c r="J524" t="s">
        <v>16</v>
      </c>
      <c r="K524">
        <v>0.31666666666666698</v>
      </c>
      <c r="L524">
        <v>0.31666666666666698</v>
      </c>
      <c r="M524" t="s">
        <v>7341</v>
      </c>
      <c r="N524" t="str">
        <f t="shared" si="8"/>
        <v xml:space="preserve"> </v>
      </c>
    </row>
    <row r="525" spans="1:14" x14ac:dyDescent="0.35">
      <c r="A525" t="s">
        <v>4819</v>
      </c>
      <c r="B525" t="s">
        <v>4820</v>
      </c>
      <c r="C525" t="s">
        <v>11851</v>
      </c>
      <c r="D525">
        <v>-0.710637345672951</v>
      </c>
      <c r="E525">
        <v>0.78760841170792395</v>
      </c>
      <c r="F525">
        <v>-0.90227241749734299</v>
      </c>
      <c r="G525">
        <v>7</v>
      </c>
      <c r="H525">
        <v>0.39689553716165998</v>
      </c>
      <c r="I525">
        <v>0.62324874454086698</v>
      </c>
      <c r="J525" t="s">
        <v>16</v>
      </c>
      <c r="K525">
        <v>0.58333333333333304</v>
      </c>
      <c r="L525">
        <v>2.7777777777777801E-2</v>
      </c>
      <c r="M525" t="s">
        <v>4821</v>
      </c>
      <c r="N525" t="str">
        <f t="shared" si="8"/>
        <v xml:space="preserve"> </v>
      </c>
    </row>
    <row r="526" spans="1:14" x14ac:dyDescent="0.35">
      <c r="A526" t="s">
        <v>11242</v>
      </c>
      <c r="B526" t="s">
        <v>11243</v>
      </c>
      <c r="C526" t="s">
        <v>11851</v>
      </c>
      <c r="D526">
        <v>-0.70771481561013205</v>
      </c>
      <c r="E526">
        <v>0.405146625915143</v>
      </c>
      <c r="F526">
        <v>-1.7468115747269299</v>
      </c>
      <c r="G526">
        <v>22</v>
      </c>
      <c r="H526">
        <v>9.4618373050651294E-2</v>
      </c>
      <c r="I526">
        <v>0.269690692048563</v>
      </c>
      <c r="J526" t="s">
        <v>16</v>
      </c>
      <c r="K526">
        <v>0.44547325102880703</v>
      </c>
      <c r="L526">
        <v>0.44547325102880703</v>
      </c>
      <c r="M526" t="s">
        <v>11244</v>
      </c>
      <c r="N526" t="str">
        <f t="shared" si="8"/>
        <v xml:space="preserve"> </v>
      </c>
    </row>
    <row r="527" spans="1:14" x14ac:dyDescent="0.35">
      <c r="A527" t="s">
        <v>2046</v>
      </c>
      <c r="B527" t="s">
        <v>2047</v>
      </c>
      <c r="C527" t="s">
        <v>11851</v>
      </c>
      <c r="D527">
        <v>-0.70771035126485604</v>
      </c>
      <c r="E527">
        <v>0.33526021445054</v>
      </c>
      <c r="F527">
        <v>-2.1109285288286501</v>
      </c>
      <c r="G527">
        <v>19</v>
      </c>
      <c r="H527">
        <v>4.8257442851940703E-2</v>
      </c>
      <c r="I527">
        <v>0.175515131213171</v>
      </c>
      <c r="J527" t="s">
        <v>16</v>
      </c>
      <c r="K527">
        <v>7.4074074074074098E-2</v>
      </c>
      <c r="L527">
        <v>1.85185185185185E-2</v>
      </c>
      <c r="M527" t="s">
        <v>2048</v>
      </c>
      <c r="N527" t="str">
        <f t="shared" si="8"/>
        <v xml:space="preserve"> </v>
      </c>
    </row>
    <row r="528" spans="1:14" x14ac:dyDescent="0.35">
      <c r="A528" t="s">
        <v>2156</v>
      </c>
      <c r="B528" t="s">
        <v>2157</v>
      </c>
      <c r="C528" t="s">
        <v>11851</v>
      </c>
      <c r="D528">
        <v>-0.70637710742318804</v>
      </c>
      <c r="E528">
        <v>0.43973328852073901</v>
      </c>
      <c r="F528">
        <v>-1.6063762418338601</v>
      </c>
      <c r="G528">
        <v>20</v>
      </c>
      <c r="H528">
        <v>0.12386523533857501</v>
      </c>
      <c r="I528">
        <v>0.31670219594626903</v>
      </c>
      <c r="J528" t="s">
        <v>16</v>
      </c>
      <c r="K528">
        <v>0.48148148148148201</v>
      </c>
      <c r="L528">
        <v>0.42592592592592599</v>
      </c>
      <c r="M528" t="s">
        <v>2158</v>
      </c>
      <c r="N528" t="str">
        <f t="shared" si="8"/>
        <v xml:space="preserve"> </v>
      </c>
    </row>
    <row r="529" spans="1:14" x14ac:dyDescent="0.35">
      <c r="A529" t="s">
        <v>10860</v>
      </c>
      <c r="B529" t="s">
        <v>10861</v>
      </c>
      <c r="C529" t="s">
        <v>11851</v>
      </c>
      <c r="D529">
        <v>-0.70586312616918101</v>
      </c>
      <c r="E529">
        <v>0.25038704945756102</v>
      </c>
      <c r="F529">
        <v>-2.81908799875379</v>
      </c>
      <c r="G529">
        <v>22</v>
      </c>
      <c r="H529">
        <v>9.9924495199039693E-3</v>
      </c>
      <c r="I529">
        <v>6.2073813657087001E-2</v>
      </c>
      <c r="J529" t="s">
        <v>16</v>
      </c>
      <c r="K529">
        <v>1.85185185185185E-2</v>
      </c>
      <c r="L529">
        <v>1.85185185185185E-2</v>
      </c>
      <c r="M529" t="s">
        <v>10862</v>
      </c>
      <c r="N529" t="str">
        <f t="shared" si="8"/>
        <v xml:space="preserve"> </v>
      </c>
    </row>
    <row r="530" spans="1:14" x14ac:dyDescent="0.35">
      <c r="A530" t="s">
        <v>8182</v>
      </c>
      <c r="B530" t="s">
        <v>8183</v>
      </c>
      <c r="C530" t="s">
        <v>11851</v>
      </c>
      <c r="D530">
        <v>-0.70418209683413202</v>
      </c>
      <c r="E530">
        <v>0.59821633168494004</v>
      </c>
      <c r="F530">
        <v>-1.1771361956146</v>
      </c>
      <c r="G530">
        <v>22</v>
      </c>
      <c r="H530">
        <v>0.25171998121061201</v>
      </c>
      <c r="I530">
        <v>0.487296985466939</v>
      </c>
      <c r="J530" t="s">
        <v>16</v>
      </c>
      <c r="K530">
        <v>0.391975308641975</v>
      </c>
      <c r="L530">
        <v>0.391975308641975</v>
      </c>
      <c r="M530" t="s">
        <v>8184</v>
      </c>
      <c r="N530" t="str">
        <f t="shared" si="8"/>
        <v xml:space="preserve"> </v>
      </c>
    </row>
    <row r="531" spans="1:14" x14ac:dyDescent="0.35">
      <c r="A531" t="s">
        <v>463</v>
      </c>
      <c r="B531" t="s">
        <v>464</v>
      </c>
      <c r="C531" t="s">
        <v>11851</v>
      </c>
      <c r="D531">
        <v>-0.703772870686733</v>
      </c>
      <c r="E531">
        <v>0.20137508976869301</v>
      </c>
      <c r="F531">
        <v>-3.4948357887517898</v>
      </c>
      <c r="G531">
        <v>22</v>
      </c>
      <c r="H531">
        <v>2.0493289288085999E-3</v>
      </c>
      <c r="I531">
        <v>2.3088297517464999E-2</v>
      </c>
      <c r="J531" t="s">
        <v>16</v>
      </c>
      <c r="K531">
        <v>0.29320987654321001</v>
      </c>
      <c r="L531">
        <v>0.29320987654321001</v>
      </c>
      <c r="M531" t="s">
        <v>465</v>
      </c>
      <c r="N531" t="str">
        <f t="shared" si="8"/>
        <v xml:space="preserve"> </v>
      </c>
    </row>
    <row r="532" spans="1:14" x14ac:dyDescent="0.35">
      <c r="A532" t="s">
        <v>5542</v>
      </c>
      <c r="B532" t="s">
        <v>5543</v>
      </c>
      <c r="C532" t="s">
        <v>11851</v>
      </c>
      <c r="D532">
        <v>-0.70194149195393696</v>
      </c>
      <c r="E532">
        <v>0.49254567446147701</v>
      </c>
      <c r="F532">
        <v>-1.42512974603097</v>
      </c>
      <c r="G532">
        <v>20</v>
      </c>
      <c r="H532">
        <v>0.16953954045338299</v>
      </c>
      <c r="I532">
        <v>0.38267247999369602</v>
      </c>
      <c r="J532" t="s">
        <v>16</v>
      </c>
      <c r="K532">
        <v>0.55324074074074103</v>
      </c>
      <c r="L532">
        <v>0.44212962962962998</v>
      </c>
      <c r="M532" t="s">
        <v>5544</v>
      </c>
      <c r="N532" t="str">
        <f t="shared" si="8"/>
        <v xml:space="preserve"> </v>
      </c>
    </row>
    <row r="533" spans="1:14" x14ac:dyDescent="0.35">
      <c r="A533" t="s">
        <v>6433</v>
      </c>
      <c r="B533" t="s">
        <v>6434</v>
      </c>
      <c r="C533" t="s">
        <v>11851</v>
      </c>
      <c r="D533">
        <v>-0.70141022500027295</v>
      </c>
      <c r="E533">
        <v>0.18238930400922701</v>
      </c>
      <c r="F533">
        <v>-3.8456763065710802</v>
      </c>
      <c r="G533">
        <v>22</v>
      </c>
      <c r="H533">
        <v>8.78092063827829E-4</v>
      </c>
      <c r="I533">
        <v>1.2618017279458001E-2</v>
      </c>
      <c r="J533" t="s">
        <v>16</v>
      </c>
      <c r="K533">
        <v>0.29960317460317498</v>
      </c>
      <c r="L533">
        <v>0.29960317460317498</v>
      </c>
      <c r="M533" t="s">
        <v>6435</v>
      </c>
      <c r="N533" t="str">
        <f t="shared" si="8"/>
        <v xml:space="preserve"> </v>
      </c>
    </row>
    <row r="534" spans="1:14" x14ac:dyDescent="0.35">
      <c r="A534" t="s">
        <v>7888</v>
      </c>
      <c r="B534" t="s">
        <v>7889</v>
      </c>
      <c r="C534" t="s">
        <v>11851</v>
      </c>
      <c r="D534">
        <v>-0.70140848274926804</v>
      </c>
      <c r="E534">
        <v>0.43865599594857102</v>
      </c>
      <c r="F534">
        <v>-1.59899440387794</v>
      </c>
      <c r="G534">
        <v>22</v>
      </c>
      <c r="H534">
        <v>0.124086049462141</v>
      </c>
      <c r="I534">
        <v>0.31670219594626903</v>
      </c>
      <c r="J534" t="s">
        <v>16</v>
      </c>
      <c r="K534">
        <v>0.52546296296296302</v>
      </c>
      <c r="L534">
        <v>0.52546296296296302</v>
      </c>
      <c r="M534" t="s">
        <v>7890</v>
      </c>
      <c r="N534" t="str">
        <f t="shared" si="8"/>
        <v xml:space="preserve"> </v>
      </c>
    </row>
    <row r="535" spans="1:14" x14ac:dyDescent="0.35">
      <c r="A535" t="s">
        <v>7453</v>
      </c>
      <c r="B535" t="s">
        <v>7454</v>
      </c>
      <c r="C535" t="s">
        <v>11851</v>
      </c>
      <c r="D535">
        <v>-0.70081522472108904</v>
      </c>
      <c r="E535">
        <v>0.31203146033261497</v>
      </c>
      <c r="F535">
        <v>-2.2459761716784699</v>
      </c>
      <c r="G535">
        <v>22</v>
      </c>
      <c r="H535">
        <v>3.5077786376776401E-2</v>
      </c>
      <c r="I535">
        <v>0.14045868614381099</v>
      </c>
      <c r="J535" t="s">
        <v>16</v>
      </c>
      <c r="K535">
        <v>0.11111111111111099</v>
      </c>
      <c r="L535">
        <v>0.11111111111111099</v>
      </c>
      <c r="M535" t="s">
        <v>7455</v>
      </c>
      <c r="N535" t="str">
        <f t="shared" si="8"/>
        <v xml:space="preserve"> </v>
      </c>
    </row>
    <row r="536" spans="1:14" x14ac:dyDescent="0.35">
      <c r="A536" t="s">
        <v>5800</v>
      </c>
      <c r="B536" t="s">
        <v>5801</v>
      </c>
      <c r="C536" t="s">
        <v>11851</v>
      </c>
      <c r="D536">
        <v>-0.69942614886361698</v>
      </c>
      <c r="E536">
        <v>0.28826888669659301</v>
      </c>
      <c r="F536">
        <v>-2.4262977419404002</v>
      </c>
      <c r="G536">
        <v>15</v>
      </c>
      <c r="H536">
        <v>2.8328693419241501E-2</v>
      </c>
      <c r="I536">
        <v>0.12273687775898599</v>
      </c>
      <c r="J536" t="s">
        <v>16</v>
      </c>
      <c r="K536">
        <v>0.60648148148148096</v>
      </c>
      <c r="L536">
        <v>0.328703703703704</v>
      </c>
      <c r="M536" t="s">
        <v>5802</v>
      </c>
      <c r="N536" t="str">
        <f t="shared" si="8"/>
        <v xml:space="preserve"> </v>
      </c>
    </row>
    <row r="537" spans="1:14" x14ac:dyDescent="0.35">
      <c r="A537" t="s">
        <v>5887</v>
      </c>
      <c r="B537" t="s">
        <v>5888</v>
      </c>
      <c r="C537" t="s">
        <v>11851</v>
      </c>
      <c r="D537">
        <v>-0.69906759140965302</v>
      </c>
      <c r="E537">
        <v>0.88493992743882499</v>
      </c>
      <c r="F537">
        <v>-0.78996050436200804</v>
      </c>
      <c r="G537">
        <v>12</v>
      </c>
      <c r="H537">
        <v>0.44488108314664498</v>
      </c>
      <c r="I537">
        <v>0.66494621417803701</v>
      </c>
      <c r="J537" t="s">
        <v>16</v>
      </c>
      <c r="K537">
        <v>0.60185185185185197</v>
      </c>
      <c r="L537">
        <v>0.26851851851851899</v>
      </c>
      <c r="M537" t="s">
        <v>5889</v>
      </c>
      <c r="N537" t="str">
        <f t="shared" si="8"/>
        <v xml:space="preserve"> </v>
      </c>
    </row>
    <row r="538" spans="1:14" x14ac:dyDescent="0.35">
      <c r="A538" t="s">
        <v>8350</v>
      </c>
      <c r="B538" t="s">
        <v>8351</v>
      </c>
      <c r="C538" t="s">
        <v>11851</v>
      </c>
      <c r="D538">
        <v>-0.69596342392185695</v>
      </c>
      <c r="E538">
        <v>0.21079341404465399</v>
      </c>
      <c r="F538">
        <v>-3.3016374210554198</v>
      </c>
      <c r="G538">
        <v>22</v>
      </c>
      <c r="H538">
        <v>3.2494273126451E-3</v>
      </c>
      <c r="I538">
        <v>3.07806447924193E-2</v>
      </c>
      <c r="J538" t="s">
        <v>16</v>
      </c>
      <c r="K538">
        <v>0.264814814814815</v>
      </c>
      <c r="L538">
        <v>0.264814814814815</v>
      </c>
      <c r="M538" t="s">
        <v>8352</v>
      </c>
      <c r="N538" t="str">
        <f t="shared" si="8"/>
        <v xml:space="preserve"> </v>
      </c>
    </row>
    <row r="539" spans="1:14" x14ac:dyDescent="0.35">
      <c r="A539" t="s">
        <v>6358</v>
      </c>
      <c r="B539" t="s">
        <v>6359</v>
      </c>
      <c r="C539" t="s">
        <v>11851</v>
      </c>
      <c r="D539">
        <v>-0.69325447464243095</v>
      </c>
      <c r="E539">
        <v>1.49111788950519</v>
      </c>
      <c r="F539">
        <v>-0.46492264597031902</v>
      </c>
      <c r="G539">
        <v>1</v>
      </c>
      <c r="H539">
        <v>0.72294685070832398</v>
      </c>
      <c r="I539">
        <v>0.86008353240595004</v>
      </c>
      <c r="J539" t="s">
        <v>16</v>
      </c>
      <c r="K539">
        <v>0.81481481481481499</v>
      </c>
      <c r="L539">
        <v>3.7037037037037E-2</v>
      </c>
      <c r="M539" t="s">
        <v>6360</v>
      </c>
      <c r="N539" t="str">
        <f t="shared" si="8"/>
        <v xml:space="preserve"> </v>
      </c>
    </row>
    <row r="540" spans="1:14" x14ac:dyDescent="0.35">
      <c r="A540" t="s">
        <v>11638</v>
      </c>
      <c r="B540" t="s">
        <v>11639</v>
      </c>
      <c r="C540" t="s">
        <v>11851</v>
      </c>
      <c r="D540">
        <v>-0.69301661292012895</v>
      </c>
      <c r="E540">
        <v>0.42644902405044399</v>
      </c>
      <c r="F540">
        <v>-1.62508664303603</v>
      </c>
      <c r="G540">
        <v>22</v>
      </c>
      <c r="H540">
        <v>0.11838554843881099</v>
      </c>
      <c r="I540">
        <v>0.30825206634986602</v>
      </c>
      <c r="J540" t="s">
        <v>16</v>
      </c>
      <c r="K540">
        <v>0.467592592592593</v>
      </c>
      <c r="L540">
        <v>0.467592592592593</v>
      </c>
      <c r="M540" t="s">
        <v>11640</v>
      </c>
      <c r="N540" t="str">
        <f t="shared" si="8"/>
        <v xml:space="preserve"> </v>
      </c>
    </row>
    <row r="541" spans="1:14" x14ac:dyDescent="0.35">
      <c r="A541" t="s">
        <v>11533</v>
      </c>
      <c r="B541" t="s">
        <v>11534</v>
      </c>
      <c r="C541" t="s">
        <v>11851</v>
      </c>
      <c r="D541">
        <v>-0.69269434554388798</v>
      </c>
      <c r="E541">
        <v>0.41623451890922097</v>
      </c>
      <c r="F541">
        <v>-1.6641924541942199</v>
      </c>
      <c r="G541">
        <v>15</v>
      </c>
      <c r="H541">
        <v>0.116818779413268</v>
      </c>
      <c r="I541">
        <v>0.30610430355101498</v>
      </c>
      <c r="J541" t="s">
        <v>16</v>
      </c>
      <c r="K541">
        <v>0.42592592592592599</v>
      </c>
      <c r="L541">
        <v>9.2592592592592601E-2</v>
      </c>
      <c r="M541" t="s">
        <v>11535</v>
      </c>
      <c r="N541" t="str">
        <f t="shared" si="8"/>
        <v xml:space="preserve"> </v>
      </c>
    </row>
    <row r="542" spans="1:14" x14ac:dyDescent="0.35">
      <c r="A542" t="s">
        <v>1738</v>
      </c>
      <c r="B542" t="s">
        <v>1739</v>
      </c>
      <c r="C542" t="s">
        <v>11851</v>
      </c>
      <c r="D542">
        <v>-0.69154448976511995</v>
      </c>
      <c r="E542">
        <v>0.22968080314594899</v>
      </c>
      <c r="F542">
        <v>-3.0108937285702599</v>
      </c>
      <c r="G542">
        <v>22</v>
      </c>
      <c r="H542">
        <v>6.4301343543777803E-3</v>
      </c>
      <c r="I542">
        <v>4.7179806161284997E-2</v>
      </c>
      <c r="J542" t="s">
        <v>16</v>
      </c>
      <c r="K542">
        <v>0.421296296296296</v>
      </c>
      <c r="L542">
        <v>0.421296296296296</v>
      </c>
      <c r="M542" t="s">
        <v>1740</v>
      </c>
      <c r="N542" t="str">
        <f t="shared" si="8"/>
        <v xml:space="preserve"> </v>
      </c>
    </row>
    <row r="543" spans="1:14" x14ac:dyDescent="0.35">
      <c r="A543" t="s">
        <v>11605</v>
      </c>
      <c r="B543" t="s">
        <v>11606</v>
      </c>
      <c r="C543" t="s">
        <v>11851</v>
      </c>
      <c r="D543">
        <v>-0.690790916756719</v>
      </c>
      <c r="E543">
        <v>0.44579954489403201</v>
      </c>
      <c r="F543">
        <v>-1.5495550066587001</v>
      </c>
      <c r="G543">
        <v>20</v>
      </c>
      <c r="H543">
        <v>0.13692812587678799</v>
      </c>
      <c r="I543">
        <v>0.33661865935365298</v>
      </c>
      <c r="J543" t="s">
        <v>16</v>
      </c>
      <c r="K543">
        <v>0.27314814814814797</v>
      </c>
      <c r="L543">
        <v>0.217592592592593</v>
      </c>
      <c r="M543" t="s">
        <v>11607</v>
      </c>
      <c r="N543" t="str">
        <f t="shared" si="8"/>
        <v xml:space="preserve"> </v>
      </c>
    </row>
    <row r="544" spans="1:14" x14ac:dyDescent="0.35">
      <c r="A544" t="s">
        <v>11149</v>
      </c>
      <c r="B544" t="s">
        <v>11150</v>
      </c>
      <c r="C544" t="s">
        <v>11851</v>
      </c>
      <c r="D544">
        <v>-0.689990337549371</v>
      </c>
      <c r="E544">
        <v>0.394851852612146</v>
      </c>
      <c r="F544">
        <v>-1.7474663800732699</v>
      </c>
      <c r="G544">
        <v>3</v>
      </c>
      <c r="H544">
        <v>0.17888216222821501</v>
      </c>
      <c r="I544">
        <v>0.39672875583287298</v>
      </c>
      <c r="J544" t="s">
        <v>16</v>
      </c>
      <c r="K544">
        <v>0.69444444444444398</v>
      </c>
      <c r="L544">
        <v>2.7777777777777801E-2</v>
      </c>
      <c r="M544" t="s">
        <v>11151</v>
      </c>
      <c r="N544" t="str">
        <f t="shared" si="8"/>
        <v xml:space="preserve"> </v>
      </c>
    </row>
    <row r="545" spans="1:14" x14ac:dyDescent="0.35">
      <c r="A545" t="s">
        <v>11308</v>
      </c>
      <c r="B545" t="s">
        <v>11309</v>
      </c>
      <c r="C545" t="s">
        <v>11851</v>
      </c>
      <c r="D545">
        <v>-0.68607805655559795</v>
      </c>
      <c r="E545">
        <v>0.62638359212306105</v>
      </c>
      <c r="F545">
        <v>-1.09530017258308</v>
      </c>
      <c r="G545">
        <v>3</v>
      </c>
      <c r="H545">
        <v>0.35344183158829101</v>
      </c>
      <c r="I545">
        <v>0.58416080498620304</v>
      </c>
      <c r="J545" t="s">
        <v>16</v>
      </c>
      <c r="K545">
        <v>0.66666666666666696</v>
      </c>
      <c r="L545">
        <v>5.5555555555555601E-2</v>
      </c>
      <c r="M545" t="s">
        <v>11310</v>
      </c>
      <c r="N545" t="str">
        <f t="shared" si="8"/>
        <v xml:space="preserve"> </v>
      </c>
    </row>
    <row r="546" spans="1:14" x14ac:dyDescent="0.35">
      <c r="A546" t="s">
        <v>8323</v>
      </c>
      <c r="B546" t="s">
        <v>8324</v>
      </c>
      <c r="C546" t="s">
        <v>11851</v>
      </c>
      <c r="D546">
        <v>-0.68592759986932395</v>
      </c>
      <c r="E546">
        <v>0.50410312975038096</v>
      </c>
      <c r="F546">
        <v>-1.36068903243862</v>
      </c>
      <c r="G546">
        <v>22</v>
      </c>
      <c r="H546">
        <v>0.187390134100337</v>
      </c>
      <c r="I546">
        <v>0.40676371026031999</v>
      </c>
      <c r="J546" t="s">
        <v>16</v>
      </c>
      <c r="K546">
        <v>0.42901234567901197</v>
      </c>
      <c r="L546">
        <v>0.42901234567901197</v>
      </c>
      <c r="M546" t="s">
        <v>8325</v>
      </c>
      <c r="N546" t="str">
        <f t="shared" si="8"/>
        <v xml:space="preserve"> </v>
      </c>
    </row>
    <row r="547" spans="1:14" x14ac:dyDescent="0.35">
      <c r="A547" t="s">
        <v>6553</v>
      </c>
      <c r="B547" t="s">
        <v>6554</v>
      </c>
      <c r="C547" t="s">
        <v>11851</v>
      </c>
      <c r="D547">
        <v>-0.68581245967722704</v>
      </c>
      <c r="E547">
        <v>0.72063884993576499</v>
      </c>
      <c r="F547">
        <v>-0.951672893764134</v>
      </c>
      <c r="G547">
        <v>5</v>
      </c>
      <c r="H547">
        <v>0.38496608239185298</v>
      </c>
      <c r="I547">
        <v>0.61285570307198101</v>
      </c>
      <c r="J547" t="s">
        <v>16</v>
      </c>
      <c r="K547">
        <v>0.89351851851851805</v>
      </c>
      <c r="L547">
        <v>0.171296296296296</v>
      </c>
      <c r="M547" t="s">
        <v>6555</v>
      </c>
      <c r="N547" t="str">
        <f t="shared" si="8"/>
        <v xml:space="preserve"> </v>
      </c>
    </row>
    <row r="548" spans="1:14" x14ac:dyDescent="0.35">
      <c r="A548" t="s">
        <v>7354</v>
      </c>
      <c r="B548" t="s">
        <v>7355</v>
      </c>
      <c r="C548" t="s">
        <v>11851</v>
      </c>
      <c r="D548">
        <v>-0.68579957470296005</v>
      </c>
      <c r="E548">
        <v>0.62558701717640697</v>
      </c>
      <c r="F548">
        <v>-1.09624969168689</v>
      </c>
      <c r="G548">
        <v>18</v>
      </c>
      <c r="H548">
        <v>0.28742028714620699</v>
      </c>
      <c r="I548">
        <v>0.52418412521683799</v>
      </c>
      <c r="J548" t="s">
        <v>16</v>
      </c>
      <c r="K548">
        <v>0.23148148148148201</v>
      </c>
      <c r="L548">
        <v>6.4814814814814797E-2</v>
      </c>
      <c r="M548" t="s">
        <v>7356</v>
      </c>
      <c r="N548" t="str">
        <f t="shared" si="8"/>
        <v xml:space="preserve"> </v>
      </c>
    </row>
    <row r="549" spans="1:14" x14ac:dyDescent="0.35">
      <c r="A549" t="s">
        <v>3059</v>
      </c>
      <c r="B549" t="s">
        <v>3060</v>
      </c>
      <c r="C549" t="s">
        <v>11851</v>
      </c>
      <c r="D549">
        <v>-0.68441394385564303</v>
      </c>
      <c r="E549">
        <v>0.26955156606515701</v>
      </c>
      <c r="F549">
        <v>-2.5390835373228899</v>
      </c>
      <c r="G549">
        <v>19</v>
      </c>
      <c r="H549">
        <v>2.00169401783881E-2</v>
      </c>
      <c r="I549">
        <v>9.9121597138233694E-2</v>
      </c>
      <c r="J549" t="s">
        <v>16</v>
      </c>
      <c r="K549">
        <v>5.5555555555555601E-2</v>
      </c>
      <c r="L549">
        <v>0</v>
      </c>
      <c r="M549" t="s">
        <v>3061</v>
      </c>
      <c r="N549" t="str">
        <f t="shared" si="8"/>
        <v xml:space="preserve"> </v>
      </c>
    </row>
    <row r="550" spans="1:14" x14ac:dyDescent="0.35">
      <c r="A550" t="s">
        <v>10527</v>
      </c>
      <c r="B550" t="s">
        <v>10528</v>
      </c>
      <c r="C550" t="s">
        <v>11851</v>
      </c>
      <c r="D550">
        <v>-0.68397838444302606</v>
      </c>
      <c r="E550">
        <v>0.37267740769269297</v>
      </c>
      <c r="F550">
        <v>-1.83530949374594</v>
      </c>
      <c r="G550">
        <v>21</v>
      </c>
      <c r="H550">
        <v>8.0664029061620998E-2</v>
      </c>
      <c r="I550">
        <v>0.24262924381252199</v>
      </c>
      <c r="J550" t="s">
        <v>16</v>
      </c>
      <c r="K550">
        <v>0.36805555555555602</v>
      </c>
      <c r="L550">
        <v>0.32638888888888901</v>
      </c>
      <c r="M550" t="s">
        <v>10529</v>
      </c>
      <c r="N550" t="str">
        <f t="shared" si="8"/>
        <v xml:space="preserve"> </v>
      </c>
    </row>
    <row r="551" spans="1:14" x14ac:dyDescent="0.35">
      <c r="A551" t="s">
        <v>7489</v>
      </c>
      <c r="B551" t="s">
        <v>7490</v>
      </c>
      <c r="C551" t="s">
        <v>11851</v>
      </c>
      <c r="D551">
        <v>-0.68301835777596498</v>
      </c>
      <c r="E551">
        <v>0.49999935288970199</v>
      </c>
      <c r="F551">
        <v>-1.36603848350707</v>
      </c>
      <c r="G551">
        <v>18</v>
      </c>
      <c r="H551">
        <v>0.18875271377747199</v>
      </c>
      <c r="I551">
        <v>0.40818538502874502</v>
      </c>
      <c r="J551" t="s">
        <v>16</v>
      </c>
      <c r="K551">
        <v>0.21296296296296299</v>
      </c>
      <c r="L551">
        <v>4.6296296296296301E-2</v>
      </c>
      <c r="M551" t="s">
        <v>7491</v>
      </c>
      <c r="N551" t="str">
        <f t="shared" si="8"/>
        <v xml:space="preserve"> </v>
      </c>
    </row>
    <row r="552" spans="1:14" x14ac:dyDescent="0.35">
      <c r="A552" t="s">
        <v>4732</v>
      </c>
      <c r="B552" t="s">
        <v>4733</v>
      </c>
      <c r="C552" t="s">
        <v>11851</v>
      </c>
      <c r="D552">
        <v>-0.68274743548178995</v>
      </c>
      <c r="E552">
        <v>0.36471806674241702</v>
      </c>
      <c r="F552">
        <v>-1.8719868790157399</v>
      </c>
      <c r="G552">
        <v>22</v>
      </c>
      <c r="H552">
        <v>7.4563174912623903E-2</v>
      </c>
      <c r="I552">
        <v>0.23178495515695599</v>
      </c>
      <c r="J552" t="s">
        <v>16</v>
      </c>
      <c r="K552">
        <v>0.31144781144781097</v>
      </c>
      <c r="L552">
        <v>0.31144781144781097</v>
      </c>
      <c r="M552" t="s">
        <v>4734</v>
      </c>
      <c r="N552" t="str">
        <f t="shared" si="8"/>
        <v xml:space="preserve"> </v>
      </c>
    </row>
    <row r="553" spans="1:14" x14ac:dyDescent="0.35">
      <c r="A553" t="s">
        <v>1087</v>
      </c>
      <c r="B553" t="s">
        <v>1088</v>
      </c>
      <c r="C553" t="s">
        <v>11851</v>
      </c>
      <c r="D553">
        <v>-0.68273463450785199</v>
      </c>
      <c r="E553">
        <v>0.77389127320421902</v>
      </c>
      <c r="F553">
        <v>-0.88221001857413095</v>
      </c>
      <c r="G553">
        <v>11</v>
      </c>
      <c r="H553">
        <v>0.39653242778448999</v>
      </c>
      <c r="I553">
        <v>0.62319252373228895</v>
      </c>
      <c r="J553" t="s">
        <v>16</v>
      </c>
      <c r="K553">
        <v>0.51851851851851904</v>
      </c>
      <c r="L553">
        <v>7.4074074074074098E-2</v>
      </c>
      <c r="M553" t="s">
        <v>1089</v>
      </c>
      <c r="N553" t="str">
        <f t="shared" si="8"/>
        <v xml:space="preserve"> </v>
      </c>
    </row>
    <row r="554" spans="1:14" x14ac:dyDescent="0.35">
      <c r="A554" t="s">
        <v>3539</v>
      </c>
      <c r="B554" t="s">
        <v>3540</v>
      </c>
      <c r="C554" t="s">
        <v>11851</v>
      </c>
      <c r="D554">
        <v>-0.68222451820348395</v>
      </c>
      <c r="E554">
        <v>0.34977813106417199</v>
      </c>
      <c r="F554">
        <v>-1.95044932091058</v>
      </c>
      <c r="G554">
        <v>22</v>
      </c>
      <c r="H554">
        <v>6.3976886185948906E-2</v>
      </c>
      <c r="I554">
        <v>0.21147915155910901</v>
      </c>
      <c r="J554" t="s">
        <v>16</v>
      </c>
      <c r="K554">
        <v>9.2592592592592601E-2</v>
      </c>
      <c r="L554">
        <v>9.2592592592592601E-2</v>
      </c>
      <c r="M554" t="s">
        <v>3541</v>
      </c>
      <c r="N554" t="str">
        <f t="shared" si="8"/>
        <v xml:space="preserve"> </v>
      </c>
    </row>
    <row r="555" spans="1:14" x14ac:dyDescent="0.35">
      <c r="A555" t="s">
        <v>400</v>
      </c>
      <c r="B555" t="s">
        <v>401</v>
      </c>
      <c r="C555" t="s">
        <v>11851</v>
      </c>
      <c r="D555">
        <v>-0.681696096413</v>
      </c>
      <c r="E555">
        <v>0.497008842607917</v>
      </c>
      <c r="F555">
        <v>-1.37159752095353</v>
      </c>
      <c r="G555">
        <v>15</v>
      </c>
      <c r="H555">
        <v>0.19035796237503999</v>
      </c>
      <c r="I555">
        <v>0.41000176511546998</v>
      </c>
      <c r="J555" t="s">
        <v>16</v>
      </c>
      <c r="K555">
        <v>0.78703703703703698</v>
      </c>
      <c r="L555">
        <v>0.453703703703704</v>
      </c>
      <c r="M555" t="s">
        <v>402</v>
      </c>
      <c r="N555" t="str">
        <f t="shared" si="8"/>
        <v xml:space="preserve"> </v>
      </c>
    </row>
    <row r="556" spans="1:14" x14ac:dyDescent="0.35">
      <c r="A556" t="s">
        <v>4540</v>
      </c>
      <c r="B556" t="s">
        <v>4541</v>
      </c>
      <c r="C556" t="s">
        <v>11851</v>
      </c>
      <c r="D556">
        <v>-0.68143817697916598</v>
      </c>
      <c r="E556">
        <v>0.28561405197213002</v>
      </c>
      <c r="F556">
        <v>-2.3858706260211</v>
      </c>
      <c r="G556">
        <v>18</v>
      </c>
      <c r="H556">
        <v>2.8233132268558898E-2</v>
      </c>
      <c r="I556">
        <v>0.12273687775898599</v>
      </c>
      <c r="J556" t="s">
        <v>16</v>
      </c>
      <c r="K556">
        <v>0.23148148148148201</v>
      </c>
      <c r="L556">
        <v>9.2592592592592605E-3</v>
      </c>
      <c r="M556" t="s">
        <v>4542</v>
      </c>
      <c r="N556" t="str">
        <f t="shared" si="8"/>
        <v xml:space="preserve"> </v>
      </c>
    </row>
    <row r="557" spans="1:14" x14ac:dyDescent="0.35">
      <c r="A557" t="s">
        <v>3173</v>
      </c>
      <c r="B557" t="s">
        <v>3174</v>
      </c>
      <c r="C557" t="s">
        <v>11851</v>
      </c>
      <c r="D557">
        <v>-0.68078123949520997</v>
      </c>
      <c r="E557">
        <v>0.67522870992441797</v>
      </c>
      <c r="F557">
        <v>-1.00822318347722</v>
      </c>
      <c r="G557">
        <v>22</v>
      </c>
      <c r="H557">
        <v>0.32430846971824701</v>
      </c>
      <c r="I557">
        <v>0.56129729768492898</v>
      </c>
      <c r="J557" t="s">
        <v>16</v>
      </c>
      <c r="K557">
        <v>0.54012345679012297</v>
      </c>
      <c r="L557">
        <v>0.54012345679012297</v>
      </c>
      <c r="M557" t="s">
        <v>3175</v>
      </c>
      <c r="N557" t="str">
        <f t="shared" si="8"/>
        <v xml:space="preserve"> </v>
      </c>
    </row>
    <row r="558" spans="1:14" x14ac:dyDescent="0.35">
      <c r="A558" t="s">
        <v>7693</v>
      </c>
      <c r="B558" t="s">
        <v>7694</v>
      </c>
      <c r="C558" t="s">
        <v>11851</v>
      </c>
      <c r="D558">
        <v>-0.68034809820942599</v>
      </c>
      <c r="E558">
        <v>0.47565760349388297</v>
      </c>
      <c r="F558">
        <v>-1.4303315940121899</v>
      </c>
      <c r="G558">
        <v>12</v>
      </c>
      <c r="H558">
        <v>0.178141036005345</v>
      </c>
      <c r="I558">
        <v>0.39600762703348102</v>
      </c>
      <c r="J558" t="s">
        <v>16</v>
      </c>
      <c r="K558">
        <v>0.5</v>
      </c>
      <c r="L558">
        <v>0.11111111111111099</v>
      </c>
      <c r="M558" t="s">
        <v>7695</v>
      </c>
      <c r="N558" t="str">
        <f t="shared" si="8"/>
        <v xml:space="preserve"> </v>
      </c>
    </row>
    <row r="559" spans="1:14" x14ac:dyDescent="0.35">
      <c r="A559" t="s">
        <v>8428</v>
      </c>
      <c r="B559" t="s">
        <v>8429</v>
      </c>
      <c r="C559" t="s">
        <v>11851</v>
      </c>
      <c r="D559">
        <v>-0.67994363431760796</v>
      </c>
      <c r="E559">
        <v>0.123786473401493</v>
      </c>
      <c r="F559">
        <v>-5.4928750745831003</v>
      </c>
      <c r="G559">
        <v>22</v>
      </c>
      <c r="H559" s="1">
        <v>1.6113736804657102E-5</v>
      </c>
      <c r="I559">
        <v>8.1814813002845696E-4</v>
      </c>
      <c r="J559" t="s">
        <v>16</v>
      </c>
      <c r="K559">
        <v>0.12777777777777799</v>
      </c>
      <c r="L559">
        <v>0.12777777777777799</v>
      </c>
      <c r="M559" t="s">
        <v>8430</v>
      </c>
      <c r="N559" t="str">
        <f t="shared" si="8"/>
        <v xml:space="preserve"> </v>
      </c>
    </row>
    <row r="560" spans="1:14" x14ac:dyDescent="0.35">
      <c r="A560" t="s">
        <v>2171</v>
      </c>
      <c r="B560" t="s">
        <v>2172</v>
      </c>
      <c r="C560" t="s">
        <v>11851</v>
      </c>
      <c r="D560">
        <v>-0.67941006369033696</v>
      </c>
      <c r="E560">
        <v>0.42520441413608101</v>
      </c>
      <c r="F560">
        <v>-1.5978433927379201</v>
      </c>
      <c r="G560">
        <v>20</v>
      </c>
      <c r="H560">
        <v>0.125757573577023</v>
      </c>
      <c r="I560">
        <v>0.319682803859348</v>
      </c>
      <c r="J560" t="s">
        <v>16</v>
      </c>
      <c r="K560">
        <v>9.2592592592592601E-2</v>
      </c>
      <c r="L560">
        <v>3.7037037037037E-2</v>
      </c>
      <c r="M560" t="s">
        <v>2173</v>
      </c>
      <c r="N560" t="str">
        <f t="shared" si="8"/>
        <v xml:space="preserve"> </v>
      </c>
    </row>
    <row r="561" spans="1:14" x14ac:dyDescent="0.35">
      <c r="A561" t="s">
        <v>1810</v>
      </c>
      <c r="B561" t="s">
        <v>1811</v>
      </c>
      <c r="C561" t="s">
        <v>11851</v>
      </c>
      <c r="D561">
        <v>-0.67813284538614904</v>
      </c>
      <c r="E561">
        <v>0.55109156068866305</v>
      </c>
      <c r="F561">
        <v>-1.23052663796689</v>
      </c>
      <c r="G561">
        <v>22</v>
      </c>
      <c r="H561">
        <v>0.23149519182903799</v>
      </c>
      <c r="I561">
        <v>0.46195658090285202</v>
      </c>
      <c r="J561" t="s">
        <v>16</v>
      </c>
      <c r="K561">
        <v>0.66319444444444398</v>
      </c>
      <c r="L561">
        <v>0.64236111111111105</v>
      </c>
      <c r="M561" t="s">
        <v>1812</v>
      </c>
      <c r="N561" t="str">
        <f t="shared" si="8"/>
        <v xml:space="preserve"> </v>
      </c>
    </row>
    <row r="562" spans="1:14" x14ac:dyDescent="0.35">
      <c r="A562" t="s">
        <v>873</v>
      </c>
      <c r="B562" t="s">
        <v>874</v>
      </c>
      <c r="C562" t="s">
        <v>11851</v>
      </c>
      <c r="D562">
        <v>-0.67804440974015101</v>
      </c>
      <c r="E562">
        <v>0.509554736121413</v>
      </c>
      <c r="F562">
        <v>-1.33066059772348</v>
      </c>
      <c r="G562">
        <v>17</v>
      </c>
      <c r="H562">
        <v>0.20087479116738599</v>
      </c>
      <c r="I562">
        <v>0.425816145354942</v>
      </c>
      <c r="J562" t="s">
        <v>16</v>
      </c>
      <c r="K562">
        <v>0.51388888888888895</v>
      </c>
      <c r="L562">
        <v>0.34722222222222199</v>
      </c>
      <c r="M562" t="s">
        <v>875</v>
      </c>
      <c r="N562" t="str">
        <f t="shared" si="8"/>
        <v xml:space="preserve"> </v>
      </c>
    </row>
    <row r="563" spans="1:14" x14ac:dyDescent="0.35">
      <c r="A563" t="s">
        <v>9984</v>
      </c>
      <c r="B563" t="s">
        <v>9985</v>
      </c>
      <c r="C563" t="s">
        <v>11851</v>
      </c>
      <c r="D563">
        <v>-0.67801969099135695</v>
      </c>
      <c r="E563">
        <v>0.375813456528936</v>
      </c>
      <c r="F563">
        <v>-1.8041389397113099</v>
      </c>
      <c r="G563">
        <v>13</v>
      </c>
      <c r="H563">
        <v>9.4418802206335695E-2</v>
      </c>
      <c r="I563">
        <v>0.269690692048563</v>
      </c>
      <c r="J563" t="s">
        <v>16</v>
      </c>
      <c r="K563">
        <v>0.37962962962962998</v>
      </c>
      <c r="L563">
        <v>4.6296296296296301E-2</v>
      </c>
      <c r="M563" t="s">
        <v>9986</v>
      </c>
      <c r="N563" t="str">
        <f t="shared" si="8"/>
        <v xml:space="preserve"> </v>
      </c>
    </row>
    <row r="564" spans="1:14" x14ac:dyDescent="0.35">
      <c r="A564" t="s">
        <v>3074</v>
      </c>
      <c r="B564" t="s">
        <v>3075</v>
      </c>
      <c r="C564" t="s">
        <v>11851</v>
      </c>
      <c r="D564">
        <v>-0.67721938354835898</v>
      </c>
      <c r="E564">
        <v>0.27076858338005999</v>
      </c>
      <c r="F564">
        <v>-2.5011002941866098</v>
      </c>
      <c r="G564">
        <v>22</v>
      </c>
      <c r="H564">
        <v>2.0318261580168698E-2</v>
      </c>
      <c r="I564">
        <v>0.100222720333267</v>
      </c>
      <c r="J564" t="s">
        <v>16</v>
      </c>
      <c r="K564">
        <v>0.55740740740740702</v>
      </c>
      <c r="L564">
        <v>0.54074074074074097</v>
      </c>
      <c r="M564" t="s">
        <v>3076</v>
      </c>
      <c r="N564" t="str">
        <f t="shared" si="8"/>
        <v xml:space="preserve"> </v>
      </c>
    </row>
    <row r="565" spans="1:14" x14ac:dyDescent="0.35">
      <c r="A565" t="s">
        <v>9158</v>
      </c>
      <c r="B565" t="s">
        <v>9159</v>
      </c>
      <c r="C565" t="s">
        <v>11851</v>
      </c>
      <c r="D565">
        <v>-0.677070306195102</v>
      </c>
      <c r="E565">
        <v>0.46429328523067698</v>
      </c>
      <c r="F565">
        <v>-1.45828149519481</v>
      </c>
      <c r="G565">
        <v>8</v>
      </c>
      <c r="H565">
        <v>0.18287510039172</v>
      </c>
      <c r="I565">
        <v>0.401437526990437</v>
      </c>
      <c r="J565" t="s">
        <v>16</v>
      </c>
      <c r="K565">
        <v>0.75925925925925897</v>
      </c>
      <c r="L565">
        <v>3.7037037037037E-2</v>
      </c>
      <c r="M565" t="s">
        <v>9160</v>
      </c>
      <c r="N565" t="str">
        <f t="shared" si="8"/>
        <v xml:space="preserve"> </v>
      </c>
    </row>
    <row r="566" spans="1:14" x14ac:dyDescent="0.35">
      <c r="A566" t="s">
        <v>2183</v>
      </c>
      <c r="B566" t="s">
        <v>2184</v>
      </c>
      <c r="C566" t="s">
        <v>11851</v>
      </c>
      <c r="D566">
        <v>-0.67563915057675406</v>
      </c>
      <c r="E566">
        <v>0.50714132824206404</v>
      </c>
      <c r="F566">
        <v>-1.3322502287848701</v>
      </c>
      <c r="G566">
        <v>19</v>
      </c>
      <c r="H566">
        <v>0.19853793018660801</v>
      </c>
      <c r="I566">
        <v>0.42276936378479102</v>
      </c>
      <c r="J566" t="s">
        <v>16</v>
      </c>
      <c r="K566">
        <v>0.467592592592593</v>
      </c>
      <c r="L566">
        <v>0.41203703703703698</v>
      </c>
      <c r="M566" t="s">
        <v>2185</v>
      </c>
      <c r="N566" t="str">
        <f t="shared" si="8"/>
        <v xml:space="preserve"> </v>
      </c>
    </row>
    <row r="567" spans="1:14" x14ac:dyDescent="0.35">
      <c r="A567" t="s">
        <v>10923</v>
      </c>
      <c r="B567" t="s">
        <v>10924</v>
      </c>
      <c r="C567" t="s">
        <v>11851</v>
      </c>
      <c r="D567">
        <v>-0.67463505910175403</v>
      </c>
      <c r="E567">
        <v>0.19938657805372201</v>
      </c>
      <c r="F567">
        <v>-3.3835530239151002</v>
      </c>
      <c r="G567">
        <v>22</v>
      </c>
      <c r="H567">
        <v>2.67419603197983E-3</v>
      </c>
      <c r="I567">
        <v>2.7011507930448701E-2</v>
      </c>
      <c r="J567" t="s">
        <v>16</v>
      </c>
      <c r="K567">
        <v>0.265432098765432</v>
      </c>
      <c r="L567">
        <v>0.265432098765432</v>
      </c>
      <c r="M567" t="s">
        <v>10925</v>
      </c>
      <c r="N567" t="str">
        <f t="shared" si="8"/>
        <v xml:space="preserve"> </v>
      </c>
    </row>
    <row r="568" spans="1:14" x14ac:dyDescent="0.35">
      <c r="A568" t="s">
        <v>9005</v>
      </c>
      <c r="B568" t="s">
        <v>9006</v>
      </c>
      <c r="C568" t="s">
        <v>11851</v>
      </c>
      <c r="D568">
        <v>-0.67311402900911099</v>
      </c>
      <c r="E568">
        <v>0.18137528751927801</v>
      </c>
      <c r="F568">
        <v>-3.7111672610722501</v>
      </c>
      <c r="G568">
        <v>7</v>
      </c>
      <c r="H568">
        <v>7.5432241459691997E-3</v>
      </c>
      <c r="I568">
        <v>5.2164353474051801E-2</v>
      </c>
      <c r="J568" t="s">
        <v>16</v>
      </c>
      <c r="K568">
        <v>0.453703703703704</v>
      </c>
      <c r="L568">
        <v>9.2592592592592605E-3</v>
      </c>
      <c r="M568" t="s">
        <v>9007</v>
      </c>
      <c r="N568" t="str">
        <f t="shared" si="8"/>
        <v xml:space="preserve"> </v>
      </c>
    </row>
    <row r="569" spans="1:14" x14ac:dyDescent="0.35">
      <c r="A569" t="s">
        <v>6639</v>
      </c>
      <c r="B569" t="s">
        <v>6640</v>
      </c>
      <c r="C569" t="s">
        <v>11851</v>
      </c>
      <c r="D569">
        <v>-0.67056884152734297</v>
      </c>
      <c r="E569">
        <v>0.25674775830055202</v>
      </c>
      <c r="F569">
        <v>-2.6117807063474601</v>
      </c>
      <c r="G569">
        <v>22</v>
      </c>
      <c r="H569">
        <v>1.5924177237068599E-2</v>
      </c>
      <c r="I569">
        <v>8.6380722106491906E-2</v>
      </c>
      <c r="J569" t="s">
        <v>16</v>
      </c>
      <c r="K569">
        <v>0.37169312169312202</v>
      </c>
      <c r="L569">
        <v>0.37169312169312202</v>
      </c>
      <c r="M569" t="s">
        <v>6641</v>
      </c>
      <c r="N569" t="str">
        <f t="shared" si="8"/>
        <v xml:space="preserve"> </v>
      </c>
    </row>
    <row r="570" spans="1:14" x14ac:dyDescent="0.35">
      <c r="A570" t="s">
        <v>2123</v>
      </c>
      <c r="B570" t="s">
        <v>2124</v>
      </c>
      <c r="C570" t="s">
        <v>11851</v>
      </c>
      <c r="D570">
        <v>-0.66964940174174203</v>
      </c>
      <c r="E570">
        <v>0.59612064431064804</v>
      </c>
      <c r="F570">
        <v>-1.1233454303803301</v>
      </c>
      <c r="G570">
        <v>3</v>
      </c>
      <c r="H570">
        <v>0.34307471135286499</v>
      </c>
      <c r="I570">
        <v>0.57653508421522903</v>
      </c>
      <c r="J570" t="s">
        <v>16</v>
      </c>
      <c r="K570">
        <v>0.71296296296296302</v>
      </c>
      <c r="L570">
        <v>4.6296296296296301E-2</v>
      </c>
      <c r="M570" t="s">
        <v>2125</v>
      </c>
      <c r="N570" t="str">
        <f t="shared" si="8"/>
        <v xml:space="preserve"> </v>
      </c>
    </row>
    <row r="571" spans="1:14" x14ac:dyDescent="0.35">
      <c r="A571" t="s">
        <v>9729</v>
      </c>
      <c r="B571" t="s">
        <v>9730</v>
      </c>
      <c r="C571" t="s">
        <v>11851</v>
      </c>
      <c r="D571">
        <v>-0.666632908640448</v>
      </c>
      <c r="E571">
        <v>0.23158443944009199</v>
      </c>
      <c r="F571">
        <v>-2.8785738379149599</v>
      </c>
      <c r="G571">
        <v>22</v>
      </c>
      <c r="H571">
        <v>8.7235722104379593E-3</v>
      </c>
      <c r="I571">
        <v>5.6785235858714103E-2</v>
      </c>
      <c r="J571" t="s">
        <v>16</v>
      </c>
      <c r="K571">
        <v>0.29835390946502099</v>
      </c>
      <c r="L571">
        <v>0.29835390946502099</v>
      </c>
      <c r="M571" t="s">
        <v>9731</v>
      </c>
      <c r="N571" t="str">
        <f t="shared" si="8"/>
        <v xml:space="preserve"> </v>
      </c>
    </row>
    <row r="572" spans="1:14" x14ac:dyDescent="0.35">
      <c r="A572" t="s">
        <v>502</v>
      </c>
      <c r="B572" t="s">
        <v>503</v>
      </c>
      <c r="C572" t="s">
        <v>11851</v>
      </c>
      <c r="D572">
        <v>-0.666568964108191</v>
      </c>
      <c r="E572">
        <v>0.366245704989833</v>
      </c>
      <c r="F572">
        <v>-1.8200048629285499</v>
      </c>
      <c r="G572">
        <v>22</v>
      </c>
      <c r="H572">
        <v>8.2392475498601195E-2</v>
      </c>
      <c r="I572">
        <v>0.247047674565885</v>
      </c>
      <c r="J572" t="s">
        <v>16</v>
      </c>
      <c r="K572">
        <v>0.22453703703703701</v>
      </c>
      <c r="L572">
        <v>0.22453703703703701</v>
      </c>
      <c r="M572" t="s">
        <v>504</v>
      </c>
      <c r="N572" t="str">
        <f t="shared" si="8"/>
        <v xml:space="preserve"> </v>
      </c>
    </row>
    <row r="573" spans="1:14" x14ac:dyDescent="0.35">
      <c r="A573" t="s">
        <v>6188</v>
      </c>
      <c r="B573" t="s">
        <v>6189</v>
      </c>
      <c r="C573" t="s">
        <v>11851</v>
      </c>
      <c r="D573">
        <v>-0.66648932619875101</v>
      </c>
      <c r="E573">
        <v>0.12972815358155801</v>
      </c>
      <c r="F573">
        <v>-5.1375843084033397</v>
      </c>
      <c r="G573">
        <v>22</v>
      </c>
      <c r="H573" s="1">
        <v>3.7780155851763197E-5</v>
      </c>
      <c r="I573">
        <v>1.4167389095277E-3</v>
      </c>
      <c r="J573" t="s">
        <v>16</v>
      </c>
      <c r="K573">
        <v>0.34803443794671901</v>
      </c>
      <c r="L573">
        <v>0.34511046133853202</v>
      </c>
      <c r="M573" t="s">
        <v>6190</v>
      </c>
      <c r="N573" t="str">
        <f t="shared" si="8"/>
        <v xml:space="preserve"> </v>
      </c>
    </row>
    <row r="574" spans="1:14" x14ac:dyDescent="0.35">
      <c r="A574" t="s">
        <v>1264</v>
      </c>
      <c r="B574" t="s">
        <v>1265</v>
      </c>
      <c r="C574" t="s">
        <v>11851</v>
      </c>
      <c r="D574">
        <v>-0.66606897069965498</v>
      </c>
      <c r="E574">
        <v>0.37039144373322902</v>
      </c>
      <c r="F574">
        <v>-1.7982839019882599</v>
      </c>
      <c r="G574">
        <v>17</v>
      </c>
      <c r="H574">
        <v>8.9913239938448797E-2</v>
      </c>
      <c r="I574">
        <v>0.26037233284076999</v>
      </c>
      <c r="J574" t="s">
        <v>16</v>
      </c>
      <c r="K574">
        <v>0.30555555555555602</v>
      </c>
      <c r="L574">
        <v>8.3333333333333301E-2</v>
      </c>
      <c r="M574" t="s">
        <v>1266</v>
      </c>
      <c r="N574" t="str">
        <f t="shared" si="8"/>
        <v xml:space="preserve"> </v>
      </c>
    </row>
    <row r="575" spans="1:14" x14ac:dyDescent="0.35">
      <c r="A575" t="s">
        <v>7456</v>
      </c>
      <c r="B575" t="s">
        <v>7457</v>
      </c>
      <c r="C575" t="s">
        <v>11851</v>
      </c>
      <c r="D575">
        <v>-0.66512634064321696</v>
      </c>
      <c r="E575">
        <v>0.75176240731740096</v>
      </c>
      <c r="F575">
        <v>-0.88475605346729502</v>
      </c>
      <c r="G575">
        <v>16</v>
      </c>
      <c r="H575">
        <v>0.389390859730193</v>
      </c>
      <c r="I575">
        <v>0.61670305994435304</v>
      </c>
      <c r="J575" t="s">
        <v>16</v>
      </c>
      <c r="K575">
        <v>0.51388888888888895</v>
      </c>
      <c r="L575">
        <v>0.29166666666666702</v>
      </c>
      <c r="M575" t="s">
        <v>7458</v>
      </c>
      <c r="N575" t="str">
        <f t="shared" si="8"/>
        <v xml:space="preserve"> </v>
      </c>
    </row>
    <row r="576" spans="1:14" x14ac:dyDescent="0.35">
      <c r="A576" t="s">
        <v>4750</v>
      </c>
      <c r="B576" t="s">
        <v>4751</v>
      </c>
      <c r="C576" t="s">
        <v>11851</v>
      </c>
      <c r="D576">
        <v>-0.66436707225887304</v>
      </c>
      <c r="E576">
        <v>0.117727033941863</v>
      </c>
      <c r="F576">
        <v>-5.6432838746872296</v>
      </c>
      <c r="G576">
        <v>22</v>
      </c>
      <c r="H576" s="1">
        <v>1.12713998734471E-5</v>
      </c>
      <c r="I576">
        <v>6.1316415311551996E-4</v>
      </c>
      <c r="J576" t="s">
        <v>16</v>
      </c>
      <c r="K576">
        <v>3.8888888888888903E-2</v>
      </c>
      <c r="L576">
        <v>3.8888888888888903E-2</v>
      </c>
      <c r="M576" t="s">
        <v>4752</v>
      </c>
      <c r="N576" t="str">
        <f t="shared" si="8"/>
        <v xml:space="preserve"> </v>
      </c>
    </row>
    <row r="577" spans="1:14" x14ac:dyDescent="0.35">
      <c r="A577" t="s">
        <v>5998</v>
      </c>
      <c r="B577" t="s">
        <v>5999</v>
      </c>
      <c r="C577" t="s">
        <v>11851</v>
      </c>
      <c r="D577">
        <v>-0.66384778422302104</v>
      </c>
      <c r="E577">
        <v>0.52825481501064497</v>
      </c>
      <c r="F577">
        <v>-1.25668099061178</v>
      </c>
      <c r="G577">
        <v>20</v>
      </c>
      <c r="H577">
        <v>0.22334899480568801</v>
      </c>
      <c r="I577">
        <v>0.45455317092328901</v>
      </c>
      <c r="J577" t="s">
        <v>16</v>
      </c>
      <c r="K577">
        <v>0.60699588477366295</v>
      </c>
      <c r="L577">
        <v>0.47942386831275702</v>
      </c>
      <c r="M577" t="s">
        <v>6000</v>
      </c>
      <c r="N577" t="str">
        <f t="shared" si="8"/>
        <v xml:space="preserve"> </v>
      </c>
    </row>
    <row r="578" spans="1:14" x14ac:dyDescent="0.35">
      <c r="A578" t="s">
        <v>3503</v>
      </c>
      <c r="B578" t="s">
        <v>3504</v>
      </c>
      <c r="C578" t="s">
        <v>11851</v>
      </c>
      <c r="D578">
        <v>-0.66292514664056301</v>
      </c>
      <c r="E578">
        <v>0.33433885946716901</v>
      </c>
      <c r="F578">
        <v>-1.98279418580615</v>
      </c>
      <c r="G578">
        <v>17</v>
      </c>
      <c r="H578">
        <v>6.3788390419733595E-2</v>
      </c>
      <c r="I578">
        <v>0.21122545557895001</v>
      </c>
      <c r="J578" t="s">
        <v>16</v>
      </c>
      <c r="K578">
        <v>0.31481481481481499</v>
      </c>
      <c r="L578">
        <v>3.7037037037037E-2</v>
      </c>
      <c r="M578" t="s">
        <v>3505</v>
      </c>
      <c r="N578" t="str">
        <f t="shared" ref="N578:N641" si="9">IF(AND(I578&lt;0.05,ABS(D578)&gt;1),"*"," ")</f>
        <v xml:space="preserve"> </v>
      </c>
    </row>
    <row r="579" spans="1:14" x14ac:dyDescent="0.35">
      <c r="A579" t="s">
        <v>11623</v>
      </c>
      <c r="B579" t="s">
        <v>11624</v>
      </c>
      <c r="C579" t="s">
        <v>11851</v>
      </c>
      <c r="D579">
        <v>-0.66241498561934498</v>
      </c>
      <c r="E579">
        <v>0.58099014339392596</v>
      </c>
      <c r="F579">
        <v>-1.1401484055302</v>
      </c>
      <c r="G579">
        <v>20</v>
      </c>
      <c r="H579">
        <v>0.267695007030334</v>
      </c>
      <c r="I579">
        <v>0.50315033897902794</v>
      </c>
      <c r="J579" t="s">
        <v>16</v>
      </c>
      <c r="K579">
        <v>0.47222222222222199</v>
      </c>
      <c r="L579">
        <v>0.41666666666666702</v>
      </c>
      <c r="M579" t="s">
        <v>11625</v>
      </c>
      <c r="N579" t="str">
        <f t="shared" si="9"/>
        <v xml:space="preserve"> </v>
      </c>
    </row>
    <row r="580" spans="1:14" x14ac:dyDescent="0.35">
      <c r="A580" t="s">
        <v>8756</v>
      </c>
      <c r="B580" t="s">
        <v>8757</v>
      </c>
      <c r="C580" t="s">
        <v>11851</v>
      </c>
      <c r="D580">
        <v>-0.66151075607315801</v>
      </c>
      <c r="E580">
        <v>0.46036053980088598</v>
      </c>
      <c r="F580">
        <v>-1.4369406125887201</v>
      </c>
      <c r="G580">
        <v>22</v>
      </c>
      <c r="H580">
        <v>0.164805420383209</v>
      </c>
      <c r="I580">
        <v>0.37512196103960499</v>
      </c>
      <c r="J580" t="s">
        <v>16</v>
      </c>
      <c r="K580">
        <v>0.43055555555555602</v>
      </c>
      <c r="L580">
        <v>0.43055555555555602</v>
      </c>
      <c r="M580" t="s">
        <v>8758</v>
      </c>
      <c r="N580" t="str">
        <f t="shared" si="9"/>
        <v xml:space="preserve"> </v>
      </c>
    </row>
    <row r="581" spans="1:14" x14ac:dyDescent="0.35">
      <c r="A581" t="s">
        <v>11680</v>
      </c>
      <c r="B581" t="s">
        <v>11681</v>
      </c>
      <c r="C581" t="s">
        <v>11851</v>
      </c>
      <c r="D581">
        <v>-0.65954042605418595</v>
      </c>
      <c r="E581">
        <v>0.42683822838755903</v>
      </c>
      <c r="F581">
        <v>-1.5451765614942501</v>
      </c>
      <c r="G581">
        <v>4</v>
      </c>
      <c r="H581">
        <v>0.19719377704006999</v>
      </c>
      <c r="I581">
        <v>0.42114636598416799</v>
      </c>
      <c r="J581" t="s">
        <v>16</v>
      </c>
      <c r="K581">
        <v>0.68518518518518501</v>
      </c>
      <c r="L581">
        <v>1.85185185185185E-2</v>
      </c>
      <c r="M581" t="s">
        <v>11682</v>
      </c>
      <c r="N581" t="str">
        <f t="shared" si="9"/>
        <v xml:space="preserve"> </v>
      </c>
    </row>
    <row r="582" spans="1:14" x14ac:dyDescent="0.35">
      <c r="A582" t="s">
        <v>9624</v>
      </c>
      <c r="B582" t="s">
        <v>9625</v>
      </c>
      <c r="C582" t="s">
        <v>11851</v>
      </c>
      <c r="D582">
        <v>-0.65848867919858101</v>
      </c>
      <c r="E582">
        <v>0.201381532248913</v>
      </c>
      <c r="F582">
        <v>-3.2698563361046999</v>
      </c>
      <c r="G582">
        <v>20</v>
      </c>
      <c r="H582">
        <v>3.8323535854898299E-3</v>
      </c>
      <c r="I582">
        <v>3.3938610357082101E-2</v>
      </c>
      <c r="J582" t="s">
        <v>16</v>
      </c>
      <c r="K582">
        <v>0.21296296296296299</v>
      </c>
      <c r="L582">
        <v>0.157407407407407</v>
      </c>
      <c r="M582" t="s">
        <v>9626</v>
      </c>
      <c r="N582" t="str">
        <f t="shared" si="9"/>
        <v xml:space="preserve"> </v>
      </c>
    </row>
    <row r="583" spans="1:14" x14ac:dyDescent="0.35">
      <c r="A583" t="s">
        <v>5275</v>
      </c>
      <c r="B583" t="s">
        <v>5276</v>
      </c>
      <c r="C583" t="s">
        <v>11851</v>
      </c>
      <c r="D583">
        <v>-0.65806077406525498</v>
      </c>
      <c r="E583">
        <v>0.54319894838905403</v>
      </c>
      <c r="F583">
        <v>-1.21145443307069</v>
      </c>
      <c r="G583">
        <v>14</v>
      </c>
      <c r="H583">
        <v>0.245773521648157</v>
      </c>
      <c r="I583">
        <v>0.47945982092017603</v>
      </c>
      <c r="J583" t="s">
        <v>16</v>
      </c>
      <c r="K583">
        <v>0.62962962962962998</v>
      </c>
      <c r="L583">
        <v>0.240740740740741</v>
      </c>
      <c r="M583" t="s">
        <v>5277</v>
      </c>
      <c r="N583" t="str">
        <f t="shared" si="9"/>
        <v xml:space="preserve"> </v>
      </c>
    </row>
    <row r="584" spans="1:14" x14ac:dyDescent="0.35">
      <c r="A584" t="s">
        <v>7873</v>
      </c>
      <c r="B584" t="s">
        <v>7874</v>
      </c>
      <c r="C584" t="s">
        <v>11851</v>
      </c>
      <c r="D584">
        <v>-0.657042640426312</v>
      </c>
      <c r="E584">
        <v>0.36501826002904902</v>
      </c>
      <c r="F584">
        <v>-1.80002677228811</v>
      </c>
      <c r="G584">
        <v>22</v>
      </c>
      <c r="H584">
        <v>8.5585917724870605E-2</v>
      </c>
      <c r="I584">
        <v>0.25205813974965702</v>
      </c>
      <c r="J584" t="s">
        <v>16</v>
      </c>
      <c r="K584">
        <v>0.40123456790123502</v>
      </c>
      <c r="L584">
        <v>0.40123456790123502</v>
      </c>
      <c r="M584" t="s">
        <v>7875</v>
      </c>
      <c r="N584" t="str">
        <f t="shared" si="9"/>
        <v xml:space="preserve"> </v>
      </c>
    </row>
    <row r="585" spans="1:14" x14ac:dyDescent="0.35">
      <c r="A585" t="s">
        <v>906</v>
      </c>
      <c r="B585" t="s">
        <v>907</v>
      </c>
      <c r="C585" t="s">
        <v>11851</v>
      </c>
      <c r="D585">
        <v>-0.65617559570550399</v>
      </c>
      <c r="E585">
        <v>0.45392745580432198</v>
      </c>
      <c r="F585">
        <v>-1.44555167861088</v>
      </c>
      <c r="G585">
        <v>21</v>
      </c>
      <c r="H585">
        <v>0.163062140204869</v>
      </c>
      <c r="I585">
        <v>0.37318536810682001</v>
      </c>
      <c r="J585" t="s">
        <v>16</v>
      </c>
      <c r="K585">
        <v>0.43518518518518501</v>
      </c>
      <c r="L585">
        <v>0.37962962962962998</v>
      </c>
      <c r="M585" t="s">
        <v>908</v>
      </c>
      <c r="N585" t="str">
        <f t="shared" si="9"/>
        <v xml:space="preserve"> </v>
      </c>
    </row>
    <row r="586" spans="1:14" x14ac:dyDescent="0.35">
      <c r="A586" t="s">
        <v>3317</v>
      </c>
      <c r="B586" t="s">
        <v>3318</v>
      </c>
      <c r="C586" t="s">
        <v>11851</v>
      </c>
      <c r="D586">
        <v>-0.65417014675070595</v>
      </c>
      <c r="E586">
        <v>1.59088660345164</v>
      </c>
      <c r="F586">
        <v>-0.41119847595133402</v>
      </c>
      <c r="G586">
        <v>4</v>
      </c>
      <c r="H586">
        <v>0.70200347767666904</v>
      </c>
      <c r="I586">
        <v>0.84972321773450599</v>
      </c>
      <c r="J586" t="s">
        <v>16</v>
      </c>
      <c r="K586">
        <v>0.82407407407407396</v>
      </c>
      <c r="L586">
        <v>4.6296296296296301E-2</v>
      </c>
      <c r="M586" t="s">
        <v>3319</v>
      </c>
      <c r="N586" t="str">
        <f t="shared" si="9"/>
        <v xml:space="preserve"> </v>
      </c>
    </row>
    <row r="587" spans="1:14" x14ac:dyDescent="0.35">
      <c r="A587" t="s">
        <v>4408</v>
      </c>
      <c r="B587" t="s">
        <v>4409</v>
      </c>
      <c r="C587" t="s">
        <v>11851</v>
      </c>
      <c r="D587">
        <v>-0.65396760783057395</v>
      </c>
      <c r="E587">
        <v>0.639361394445363</v>
      </c>
      <c r="F587">
        <v>-1.02284500364286</v>
      </c>
      <c r="G587">
        <v>18</v>
      </c>
      <c r="H587">
        <v>0.319932140260628</v>
      </c>
      <c r="I587">
        <v>0.55681059877169603</v>
      </c>
      <c r="J587" t="s">
        <v>16</v>
      </c>
      <c r="K587">
        <v>0.37037037037037002</v>
      </c>
      <c r="L587">
        <v>0.31481481481481499</v>
      </c>
      <c r="M587" t="s">
        <v>4410</v>
      </c>
      <c r="N587" t="str">
        <f t="shared" si="9"/>
        <v xml:space="preserve"> </v>
      </c>
    </row>
    <row r="588" spans="1:14" x14ac:dyDescent="0.35">
      <c r="A588" t="s">
        <v>5884</v>
      </c>
      <c r="B588" t="s">
        <v>5885</v>
      </c>
      <c r="C588" t="s">
        <v>11851</v>
      </c>
      <c r="D588">
        <v>-0.65367655136857905</v>
      </c>
      <c r="E588">
        <v>0.57639492858241004</v>
      </c>
      <c r="F588">
        <v>-1.1340775550822999</v>
      </c>
      <c r="G588">
        <v>19</v>
      </c>
      <c r="H588">
        <v>0.270868620354484</v>
      </c>
      <c r="I588">
        <v>0.50661478698913298</v>
      </c>
      <c r="J588" t="s">
        <v>16</v>
      </c>
      <c r="K588">
        <v>0.63194444444444398</v>
      </c>
      <c r="L588">
        <v>0.59027777777777801</v>
      </c>
      <c r="M588" t="s">
        <v>5886</v>
      </c>
      <c r="N588" t="str">
        <f t="shared" si="9"/>
        <v xml:space="preserve"> </v>
      </c>
    </row>
    <row r="589" spans="1:14" x14ac:dyDescent="0.35">
      <c r="A589" t="s">
        <v>10825</v>
      </c>
      <c r="B589" t="s">
        <v>10826</v>
      </c>
      <c r="C589" t="s">
        <v>11851</v>
      </c>
      <c r="D589">
        <v>-0.65343181527987204</v>
      </c>
      <c r="E589">
        <v>0.26761348631992299</v>
      </c>
      <c r="F589">
        <v>-2.4416998719515801</v>
      </c>
      <c r="G589">
        <v>19</v>
      </c>
      <c r="H589">
        <v>2.45719821518788E-2</v>
      </c>
      <c r="I589">
        <v>0.113086311094519</v>
      </c>
      <c r="J589" t="s">
        <v>16</v>
      </c>
      <c r="K589">
        <v>0.37962962962962998</v>
      </c>
      <c r="L589">
        <v>0.26851851851851899</v>
      </c>
      <c r="M589" t="s">
        <v>10827</v>
      </c>
      <c r="N589" t="str">
        <f t="shared" si="9"/>
        <v xml:space="preserve"> </v>
      </c>
    </row>
    <row r="590" spans="1:14" x14ac:dyDescent="0.35">
      <c r="A590" t="s">
        <v>7813</v>
      </c>
      <c r="B590" t="s">
        <v>7814</v>
      </c>
      <c r="C590" t="s">
        <v>11851</v>
      </c>
      <c r="D590">
        <v>-0.65234753384246802</v>
      </c>
      <c r="E590">
        <v>0.326237382868588</v>
      </c>
      <c r="F590">
        <v>-1.9996100020985099</v>
      </c>
      <c r="G590">
        <v>22</v>
      </c>
      <c r="H590">
        <v>5.8040771543169001E-2</v>
      </c>
      <c r="I590">
        <v>0.198045930140132</v>
      </c>
      <c r="J590" t="s">
        <v>16</v>
      </c>
      <c r="K590">
        <v>0.19212962962963001</v>
      </c>
      <c r="L590">
        <v>0.19212962962963001</v>
      </c>
      <c r="M590" t="s">
        <v>7815</v>
      </c>
      <c r="N590" t="str">
        <f t="shared" si="9"/>
        <v xml:space="preserve"> </v>
      </c>
    </row>
    <row r="591" spans="1:14" x14ac:dyDescent="0.35">
      <c r="A591" t="s">
        <v>894</v>
      </c>
      <c r="B591" t="s">
        <v>895</v>
      </c>
      <c r="C591" t="s">
        <v>11851</v>
      </c>
      <c r="D591">
        <v>-0.651837160487998</v>
      </c>
      <c r="E591">
        <v>0.714287913599429</v>
      </c>
      <c r="F591">
        <v>-0.91256921484681197</v>
      </c>
      <c r="G591">
        <v>13</v>
      </c>
      <c r="H591">
        <v>0.37808218116389097</v>
      </c>
      <c r="I591">
        <v>0.60722772917422896</v>
      </c>
      <c r="J591" t="s">
        <v>16</v>
      </c>
      <c r="K591">
        <v>0.83333333333333304</v>
      </c>
      <c r="L591">
        <v>0.20679012345678999</v>
      </c>
      <c r="M591" t="s">
        <v>896</v>
      </c>
      <c r="N591" t="str">
        <f t="shared" si="9"/>
        <v xml:space="preserve"> </v>
      </c>
    </row>
    <row r="592" spans="1:14" x14ac:dyDescent="0.35">
      <c r="A592" t="s">
        <v>2753</v>
      </c>
      <c r="B592" t="s">
        <v>2754</v>
      </c>
      <c r="C592" t="s">
        <v>11851</v>
      </c>
      <c r="D592">
        <v>-0.65117103079795002</v>
      </c>
      <c r="E592">
        <v>0.368752924100823</v>
      </c>
      <c r="F592">
        <v>-1.76587353818491</v>
      </c>
      <c r="G592">
        <v>4</v>
      </c>
      <c r="H592">
        <v>0.152170284729783</v>
      </c>
      <c r="I592">
        <v>0.35835772680953298</v>
      </c>
      <c r="J592" t="s">
        <v>16</v>
      </c>
      <c r="K592">
        <v>0.55555555555555602</v>
      </c>
      <c r="L592">
        <v>0</v>
      </c>
      <c r="M592" t="s">
        <v>2755</v>
      </c>
      <c r="N592" t="str">
        <f t="shared" si="9"/>
        <v xml:space="preserve"> </v>
      </c>
    </row>
    <row r="593" spans="1:14" x14ac:dyDescent="0.35">
      <c r="A593" t="s">
        <v>6594</v>
      </c>
      <c r="B593" t="s">
        <v>6595</v>
      </c>
      <c r="C593" t="s">
        <v>11851</v>
      </c>
      <c r="D593">
        <v>-0.65086673741214196</v>
      </c>
      <c r="E593">
        <v>0.64872424524871497</v>
      </c>
      <c r="F593">
        <v>-1.0033026238484499</v>
      </c>
      <c r="G593">
        <v>20</v>
      </c>
      <c r="H593">
        <v>0.32770001154332101</v>
      </c>
      <c r="I593">
        <v>0.56337771736206199</v>
      </c>
      <c r="J593" t="s">
        <v>16</v>
      </c>
      <c r="K593">
        <v>0.63580246913580196</v>
      </c>
      <c r="L593">
        <v>0.52469135802469102</v>
      </c>
      <c r="M593" t="s">
        <v>6596</v>
      </c>
      <c r="N593" t="str">
        <f t="shared" si="9"/>
        <v xml:space="preserve"> </v>
      </c>
    </row>
    <row r="594" spans="1:14" x14ac:dyDescent="0.35">
      <c r="A594" t="s">
        <v>3695</v>
      </c>
      <c r="B594" t="s">
        <v>3696</v>
      </c>
      <c r="C594" t="s">
        <v>11851</v>
      </c>
      <c r="D594">
        <v>-0.650346512180907</v>
      </c>
      <c r="E594">
        <v>0.254892456067143</v>
      </c>
      <c r="F594">
        <v>-2.5514545319049899</v>
      </c>
      <c r="G594">
        <v>12</v>
      </c>
      <c r="H594">
        <v>2.53976710984254E-2</v>
      </c>
      <c r="I594">
        <v>0.114999205163857</v>
      </c>
      <c r="J594" t="s">
        <v>16</v>
      </c>
      <c r="K594">
        <v>0.39814814814814797</v>
      </c>
      <c r="L594">
        <v>9.2592592592592605E-3</v>
      </c>
      <c r="M594" t="s">
        <v>3697</v>
      </c>
      <c r="N594" t="str">
        <f t="shared" si="9"/>
        <v xml:space="preserve"> </v>
      </c>
    </row>
    <row r="595" spans="1:14" x14ac:dyDescent="0.35">
      <c r="A595" t="s">
        <v>10539</v>
      </c>
      <c r="B595" t="s">
        <v>10540</v>
      </c>
      <c r="C595" t="s">
        <v>11851</v>
      </c>
      <c r="D595">
        <v>-0.64700233703056298</v>
      </c>
      <c r="E595">
        <v>0.24425110483748999</v>
      </c>
      <c r="F595">
        <v>-2.64892286755894</v>
      </c>
      <c r="G595">
        <v>21</v>
      </c>
      <c r="H595">
        <v>1.50126507170967E-2</v>
      </c>
      <c r="I595">
        <v>8.3250101097484305E-2</v>
      </c>
      <c r="J595" t="s">
        <v>16</v>
      </c>
      <c r="K595">
        <v>3.7037037037037097E-2</v>
      </c>
      <c r="L595">
        <v>3.7037037037037E-2</v>
      </c>
      <c r="M595" t="s">
        <v>10541</v>
      </c>
      <c r="N595" t="str">
        <f t="shared" si="9"/>
        <v xml:space="preserve"> </v>
      </c>
    </row>
    <row r="596" spans="1:14" x14ac:dyDescent="0.35">
      <c r="A596" t="s">
        <v>10696</v>
      </c>
      <c r="B596" t="s">
        <v>10697</v>
      </c>
      <c r="C596" t="s">
        <v>11851</v>
      </c>
      <c r="D596">
        <v>-0.64691404308086098</v>
      </c>
      <c r="E596">
        <v>0.20860631390514001</v>
      </c>
      <c r="F596">
        <v>-3.1011239831170001</v>
      </c>
      <c r="G596">
        <v>18</v>
      </c>
      <c r="H596">
        <v>6.1641447370584003E-3</v>
      </c>
      <c r="I596">
        <v>4.6389452882842602E-2</v>
      </c>
      <c r="J596" t="s">
        <v>16</v>
      </c>
      <c r="K596">
        <v>0.17592592592592601</v>
      </c>
      <c r="L596">
        <v>9.2592592592592605E-3</v>
      </c>
      <c r="M596" t="s">
        <v>10698</v>
      </c>
      <c r="N596" t="str">
        <f t="shared" si="9"/>
        <v xml:space="preserve"> </v>
      </c>
    </row>
    <row r="597" spans="1:14" x14ac:dyDescent="0.35">
      <c r="A597" t="s">
        <v>10050</v>
      </c>
      <c r="B597" t="s">
        <v>10051</v>
      </c>
      <c r="C597" t="s">
        <v>11851</v>
      </c>
      <c r="D597">
        <v>-0.646361584878128</v>
      </c>
      <c r="E597">
        <v>0.75556536869936297</v>
      </c>
      <c r="F597">
        <v>-0.855467457423017</v>
      </c>
      <c r="G597">
        <v>19</v>
      </c>
      <c r="H597">
        <v>0.40295177613732902</v>
      </c>
      <c r="I597">
        <v>0.62912684031609301</v>
      </c>
      <c r="J597" t="s">
        <v>16</v>
      </c>
      <c r="K597">
        <v>0.57175925925925897</v>
      </c>
      <c r="L597">
        <v>0.42361111111111099</v>
      </c>
      <c r="M597" t="s">
        <v>10052</v>
      </c>
      <c r="N597" t="str">
        <f t="shared" si="9"/>
        <v xml:space="preserve"> </v>
      </c>
    </row>
    <row r="598" spans="1:14" x14ac:dyDescent="0.35">
      <c r="A598" t="s">
        <v>10998</v>
      </c>
      <c r="B598" t="s">
        <v>10999</v>
      </c>
      <c r="C598" t="s">
        <v>11851</v>
      </c>
      <c r="D598">
        <v>-0.64503494619013702</v>
      </c>
      <c r="E598">
        <v>0.576388190046913</v>
      </c>
      <c r="F598">
        <v>-1.11909813096212</v>
      </c>
      <c r="G598">
        <v>20</v>
      </c>
      <c r="H598">
        <v>0.276359319508512</v>
      </c>
      <c r="I598">
        <v>0.51260413477273004</v>
      </c>
      <c r="J598" t="s">
        <v>16</v>
      </c>
      <c r="K598">
        <v>9.2592592592592601E-2</v>
      </c>
      <c r="L598">
        <v>9.2592592592592601E-2</v>
      </c>
      <c r="M598" t="s">
        <v>11000</v>
      </c>
      <c r="N598" t="str">
        <f t="shared" si="9"/>
        <v xml:space="preserve"> </v>
      </c>
    </row>
    <row r="599" spans="1:14" x14ac:dyDescent="0.35">
      <c r="A599" t="s">
        <v>784</v>
      </c>
      <c r="B599" t="s">
        <v>785</v>
      </c>
      <c r="C599" t="s">
        <v>11851</v>
      </c>
      <c r="D599">
        <v>-0.64392054447533398</v>
      </c>
      <c r="E599">
        <v>0.249039794820584</v>
      </c>
      <c r="F599">
        <v>-2.5856130540873399</v>
      </c>
      <c r="G599">
        <v>5</v>
      </c>
      <c r="H599">
        <v>4.90970169461507E-2</v>
      </c>
      <c r="I599">
        <v>0.17759965780467901</v>
      </c>
      <c r="J599" t="s">
        <v>16</v>
      </c>
      <c r="K599">
        <v>0.74074074074074103</v>
      </c>
      <c r="L599">
        <v>1.85185185185185E-2</v>
      </c>
      <c r="M599" t="s">
        <v>786</v>
      </c>
      <c r="N599" t="str">
        <f t="shared" si="9"/>
        <v xml:space="preserve"> </v>
      </c>
    </row>
    <row r="600" spans="1:14" x14ac:dyDescent="0.35">
      <c r="A600" t="s">
        <v>6570</v>
      </c>
      <c r="B600" t="s">
        <v>6571</v>
      </c>
      <c r="C600" t="s">
        <v>11851</v>
      </c>
      <c r="D600">
        <v>-0.64318857951088704</v>
      </c>
      <c r="E600">
        <v>0.24202618623427699</v>
      </c>
      <c r="F600">
        <v>-2.6575164841390002</v>
      </c>
      <c r="G600">
        <v>10</v>
      </c>
      <c r="H600">
        <v>2.4001386390731998E-2</v>
      </c>
      <c r="I600">
        <v>0.11173261537397</v>
      </c>
      <c r="J600" t="s">
        <v>16</v>
      </c>
      <c r="K600">
        <v>0.44444444444444398</v>
      </c>
      <c r="L600">
        <v>0</v>
      </c>
      <c r="M600" t="s">
        <v>6572</v>
      </c>
      <c r="N600" t="str">
        <f t="shared" si="9"/>
        <v xml:space="preserve"> </v>
      </c>
    </row>
    <row r="601" spans="1:14" x14ac:dyDescent="0.35">
      <c r="A601" t="s">
        <v>7399</v>
      </c>
      <c r="B601" t="s">
        <v>7400</v>
      </c>
      <c r="C601" t="s">
        <v>11851</v>
      </c>
      <c r="D601">
        <v>-0.63842789354107099</v>
      </c>
      <c r="E601">
        <v>0.14936927861833199</v>
      </c>
      <c r="F601">
        <v>-4.2741579757667703</v>
      </c>
      <c r="G601">
        <v>22</v>
      </c>
      <c r="H601">
        <v>3.0884979301948302E-4</v>
      </c>
      <c r="I601">
        <v>6.4089183086057603E-3</v>
      </c>
      <c r="J601" t="s">
        <v>16</v>
      </c>
      <c r="K601">
        <v>0.50462962962962998</v>
      </c>
      <c r="L601">
        <v>0.50462962962962998</v>
      </c>
      <c r="M601" t="s">
        <v>7401</v>
      </c>
      <c r="N601" t="str">
        <f t="shared" si="9"/>
        <v xml:space="preserve"> </v>
      </c>
    </row>
    <row r="602" spans="1:14" x14ac:dyDescent="0.35">
      <c r="A602" t="s">
        <v>8652</v>
      </c>
      <c r="B602" t="s">
        <v>8653</v>
      </c>
      <c r="C602" t="s">
        <v>11851</v>
      </c>
      <c r="D602">
        <v>-0.63681136426756801</v>
      </c>
      <c r="E602">
        <v>0.47825393194742399</v>
      </c>
      <c r="F602">
        <v>-1.3315339858775599</v>
      </c>
      <c r="G602">
        <v>13</v>
      </c>
      <c r="H602">
        <v>0.20589102502388501</v>
      </c>
      <c r="I602">
        <v>0.431540607714828</v>
      </c>
      <c r="J602" t="s">
        <v>16</v>
      </c>
      <c r="K602">
        <v>0.54629629629629595</v>
      </c>
      <c r="L602">
        <v>0.101851851851852</v>
      </c>
      <c r="M602" t="s">
        <v>8654</v>
      </c>
      <c r="N602" t="str">
        <f t="shared" si="9"/>
        <v xml:space="preserve"> </v>
      </c>
    </row>
    <row r="603" spans="1:14" x14ac:dyDescent="0.35">
      <c r="A603" t="s">
        <v>5548</v>
      </c>
      <c r="B603" t="s">
        <v>5549</v>
      </c>
      <c r="C603" t="s">
        <v>11851</v>
      </c>
      <c r="D603">
        <v>-0.63491969772918</v>
      </c>
      <c r="E603">
        <v>0.65282231528058599</v>
      </c>
      <c r="F603">
        <v>-0.972576584573842</v>
      </c>
      <c r="G603">
        <v>8</v>
      </c>
      <c r="H603">
        <v>0.35924855946760598</v>
      </c>
      <c r="I603">
        <v>0.587889348711923</v>
      </c>
      <c r="J603" t="s">
        <v>16</v>
      </c>
      <c r="K603">
        <v>0.76851851851851805</v>
      </c>
      <c r="L603">
        <v>0.21296296296296299</v>
      </c>
      <c r="M603" t="s">
        <v>5550</v>
      </c>
      <c r="N603" t="str">
        <f t="shared" si="9"/>
        <v xml:space="preserve"> </v>
      </c>
    </row>
    <row r="604" spans="1:14" x14ac:dyDescent="0.35">
      <c r="A604" t="s">
        <v>11068</v>
      </c>
      <c r="B604" t="s">
        <v>11069</v>
      </c>
      <c r="C604" t="s">
        <v>11851</v>
      </c>
      <c r="D604">
        <v>-0.63389224114214104</v>
      </c>
      <c r="E604">
        <v>0.27938402767779602</v>
      </c>
      <c r="F604">
        <v>-2.26889219978312</v>
      </c>
      <c r="G604">
        <v>22</v>
      </c>
      <c r="H604">
        <v>3.3431045230947601E-2</v>
      </c>
      <c r="I604">
        <v>0.136010064358385</v>
      </c>
      <c r="J604" t="s">
        <v>16</v>
      </c>
      <c r="K604">
        <v>0.40946502057613199</v>
      </c>
      <c r="L604">
        <v>0.40946502057613199</v>
      </c>
      <c r="M604" t="s">
        <v>11070</v>
      </c>
      <c r="N604" t="str">
        <f t="shared" si="9"/>
        <v xml:space="preserve"> </v>
      </c>
    </row>
    <row r="605" spans="1:14" x14ac:dyDescent="0.35">
      <c r="A605" t="s">
        <v>322</v>
      </c>
      <c r="B605" t="s">
        <v>323</v>
      </c>
      <c r="C605" t="s">
        <v>11851</v>
      </c>
      <c r="D605">
        <v>-0.632467596834831</v>
      </c>
      <c r="E605">
        <v>0.63655039033958905</v>
      </c>
      <c r="F605">
        <v>-0.99358606393661897</v>
      </c>
      <c r="G605">
        <v>17</v>
      </c>
      <c r="H605">
        <v>0.334357308632171</v>
      </c>
      <c r="I605">
        <v>0.56866129132260201</v>
      </c>
      <c r="J605" t="s">
        <v>16</v>
      </c>
      <c r="K605">
        <v>0.72685185185185197</v>
      </c>
      <c r="L605">
        <v>0.50462962962962998</v>
      </c>
      <c r="M605" t="s">
        <v>324</v>
      </c>
      <c r="N605" t="str">
        <f t="shared" si="9"/>
        <v xml:space="preserve"> </v>
      </c>
    </row>
    <row r="606" spans="1:14" x14ac:dyDescent="0.35">
      <c r="A606" t="s">
        <v>5863</v>
      </c>
      <c r="B606" t="s">
        <v>5864</v>
      </c>
      <c r="C606" t="s">
        <v>11851</v>
      </c>
      <c r="D606">
        <v>-0.631915288924769</v>
      </c>
      <c r="E606">
        <v>0.284564849358733</v>
      </c>
      <c r="F606">
        <v>-2.2206371951728801</v>
      </c>
      <c r="G606">
        <v>22</v>
      </c>
      <c r="H606">
        <v>3.6984530528045401E-2</v>
      </c>
      <c r="I606">
        <v>0.14549286389545099</v>
      </c>
      <c r="J606" t="s">
        <v>16</v>
      </c>
      <c r="K606">
        <v>0.30555555555555602</v>
      </c>
      <c r="L606">
        <v>0.30092592592592599</v>
      </c>
      <c r="M606" t="s">
        <v>5865</v>
      </c>
      <c r="N606" t="str">
        <f t="shared" si="9"/>
        <v xml:space="preserve"> </v>
      </c>
    </row>
    <row r="607" spans="1:14" x14ac:dyDescent="0.35">
      <c r="A607" t="s">
        <v>1899</v>
      </c>
      <c r="B607" t="s">
        <v>1900</v>
      </c>
      <c r="C607" t="s">
        <v>11851</v>
      </c>
      <c r="D607">
        <v>-0.63142783431813998</v>
      </c>
      <c r="E607">
        <v>0.26740079522383198</v>
      </c>
      <c r="F607">
        <v>-2.3613536144856702</v>
      </c>
      <c r="G607">
        <v>20</v>
      </c>
      <c r="H607">
        <v>2.8466960439409699E-2</v>
      </c>
      <c r="I607">
        <v>0.12304447826705101</v>
      </c>
      <c r="J607" t="s">
        <v>16</v>
      </c>
      <c r="K607">
        <v>6.4814814814814797E-2</v>
      </c>
      <c r="L607">
        <v>9.2592592592592605E-3</v>
      </c>
      <c r="M607" t="s">
        <v>1901</v>
      </c>
      <c r="N607" t="str">
        <f t="shared" si="9"/>
        <v xml:space="preserve"> </v>
      </c>
    </row>
    <row r="608" spans="1:14" x14ac:dyDescent="0.35">
      <c r="A608" t="s">
        <v>6173</v>
      </c>
      <c r="B608" t="s">
        <v>6174</v>
      </c>
      <c r="C608" t="s">
        <v>11851</v>
      </c>
      <c r="D608">
        <v>-0.63006862664525098</v>
      </c>
      <c r="E608">
        <v>0.54103151763795698</v>
      </c>
      <c r="F608">
        <v>-1.16456917222866</v>
      </c>
      <c r="G608">
        <v>22</v>
      </c>
      <c r="H608">
        <v>0.25666689660463798</v>
      </c>
      <c r="I608">
        <v>0.490767460557472</v>
      </c>
      <c r="J608" t="s">
        <v>16</v>
      </c>
      <c r="K608">
        <v>0.53451178451178405</v>
      </c>
      <c r="L608">
        <v>0.53451178451178405</v>
      </c>
      <c r="M608" t="s">
        <v>6175</v>
      </c>
      <c r="N608" t="str">
        <f t="shared" si="9"/>
        <v xml:space="preserve"> </v>
      </c>
    </row>
    <row r="609" spans="1:14" x14ac:dyDescent="0.35">
      <c r="A609" t="s">
        <v>5200</v>
      </c>
      <c r="B609" t="s">
        <v>5201</v>
      </c>
      <c r="C609" t="s">
        <v>11851</v>
      </c>
      <c r="D609">
        <v>-0.62993523837814702</v>
      </c>
      <c r="E609">
        <v>0.37943953034796701</v>
      </c>
      <c r="F609">
        <v>-1.6601729340125999</v>
      </c>
      <c r="G609">
        <v>8</v>
      </c>
      <c r="H609">
        <v>0.13546006284390799</v>
      </c>
      <c r="I609">
        <v>0.33452134844980802</v>
      </c>
      <c r="J609" t="s">
        <v>16</v>
      </c>
      <c r="K609">
        <v>0.46296296296296302</v>
      </c>
      <c r="L609">
        <v>1.85185185185185E-2</v>
      </c>
      <c r="M609" t="s">
        <v>5202</v>
      </c>
      <c r="N609" t="str">
        <f t="shared" si="9"/>
        <v xml:space="preserve"> </v>
      </c>
    </row>
    <row r="610" spans="1:14" x14ac:dyDescent="0.35">
      <c r="A610" t="s">
        <v>370</v>
      </c>
      <c r="B610" t="s">
        <v>371</v>
      </c>
      <c r="C610" t="s">
        <v>11851</v>
      </c>
      <c r="D610">
        <v>-0.62693642801759597</v>
      </c>
      <c r="E610">
        <v>0.532046896181675</v>
      </c>
      <c r="F610">
        <v>-1.17834806013701</v>
      </c>
      <c r="G610">
        <v>21</v>
      </c>
      <c r="H610">
        <v>0.25183835803543497</v>
      </c>
      <c r="I610">
        <v>0.487296985466939</v>
      </c>
      <c r="J610" t="s">
        <v>16</v>
      </c>
      <c r="K610">
        <v>0.53888888888888897</v>
      </c>
      <c r="L610">
        <v>0.483333333333333</v>
      </c>
      <c r="M610" t="s">
        <v>372</v>
      </c>
      <c r="N610" t="str">
        <f t="shared" si="9"/>
        <v xml:space="preserve"> </v>
      </c>
    </row>
    <row r="611" spans="1:14" x14ac:dyDescent="0.35">
      <c r="A611" t="s">
        <v>2219</v>
      </c>
      <c r="B611" t="s">
        <v>2220</v>
      </c>
      <c r="C611" t="s">
        <v>11851</v>
      </c>
      <c r="D611">
        <v>-0.62463547646501205</v>
      </c>
      <c r="E611">
        <v>0.27803173365293399</v>
      </c>
      <c r="F611">
        <v>-2.2466337502493201</v>
      </c>
      <c r="G611">
        <v>22</v>
      </c>
      <c r="H611">
        <v>3.5029519282888902E-2</v>
      </c>
      <c r="I611">
        <v>0.14041306255709601</v>
      </c>
      <c r="J611" t="s">
        <v>16</v>
      </c>
      <c r="K611">
        <v>0.131944444444444</v>
      </c>
      <c r="L611">
        <v>0.131944444444444</v>
      </c>
      <c r="M611" t="s">
        <v>2221</v>
      </c>
      <c r="N611" t="str">
        <f t="shared" si="9"/>
        <v xml:space="preserve"> </v>
      </c>
    </row>
    <row r="612" spans="1:14" x14ac:dyDescent="0.35">
      <c r="A612" t="s">
        <v>7435</v>
      </c>
      <c r="B612" t="s">
        <v>7436</v>
      </c>
      <c r="C612" t="s">
        <v>11851</v>
      </c>
      <c r="D612">
        <v>-0.62400733549865905</v>
      </c>
      <c r="E612">
        <v>0.61476449805801803</v>
      </c>
      <c r="F612">
        <v>-1.0150347612294399</v>
      </c>
      <c r="G612">
        <v>2</v>
      </c>
      <c r="H612">
        <v>0.41690620447427801</v>
      </c>
      <c r="I612">
        <v>0.63912191088488401</v>
      </c>
      <c r="J612" t="s">
        <v>16</v>
      </c>
      <c r="K612">
        <v>0.82407407407407396</v>
      </c>
      <c r="L612">
        <v>4.6296296296296301E-2</v>
      </c>
      <c r="M612" t="s">
        <v>7437</v>
      </c>
      <c r="N612" t="str">
        <f t="shared" si="9"/>
        <v xml:space="preserve"> </v>
      </c>
    </row>
    <row r="613" spans="1:14" x14ac:dyDescent="0.35">
      <c r="A613" t="s">
        <v>7024</v>
      </c>
      <c r="B613" t="s">
        <v>7025</v>
      </c>
      <c r="C613" t="s">
        <v>11851</v>
      </c>
      <c r="D613">
        <v>-0.62353924851688702</v>
      </c>
      <c r="E613">
        <v>0.28194050822904498</v>
      </c>
      <c r="F613">
        <v>-2.21159865403353</v>
      </c>
      <c r="G613">
        <v>2</v>
      </c>
      <c r="H613">
        <v>0.15751945833720801</v>
      </c>
      <c r="I613">
        <v>0.365975654269731</v>
      </c>
      <c r="J613" t="s">
        <v>16</v>
      </c>
      <c r="K613">
        <v>0.74074074074074103</v>
      </c>
      <c r="L613">
        <v>1.85185185185185E-2</v>
      </c>
      <c r="M613" t="s">
        <v>7026</v>
      </c>
      <c r="N613" t="str">
        <f t="shared" si="9"/>
        <v xml:space="preserve"> </v>
      </c>
    </row>
    <row r="614" spans="1:14" x14ac:dyDescent="0.35">
      <c r="A614" t="s">
        <v>6609</v>
      </c>
      <c r="B614" t="s">
        <v>6610</v>
      </c>
      <c r="C614" t="s">
        <v>11851</v>
      </c>
      <c r="D614">
        <v>-0.62339096783247205</v>
      </c>
      <c r="E614">
        <v>0.52487416924901198</v>
      </c>
      <c r="F614">
        <v>-1.18769603145915</v>
      </c>
      <c r="G614">
        <v>22</v>
      </c>
      <c r="H614">
        <v>0.24761844006552899</v>
      </c>
      <c r="I614">
        <v>0.482071073501808</v>
      </c>
      <c r="J614" t="s">
        <v>16</v>
      </c>
      <c r="K614">
        <v>0.375</v>
      </c>
      <c r="L614">
        <v>0.375</v>
      </c>
      <c r="M614" t="s">
        <v>6611</v>
      </c>
      <c r="N614" t="str">
        <f t="shared" si="9"/>
        <v xml:space="preserve"> </v>
      </c>
    </row>
    <row r="615" spans="1:14" x14ac:dyDescent="0.35">
      <c r="A615" t="s">
        <v>1663</v>
      </c>
      <c r="B615" t="s">
        <v>1664</v>
      </c>
      <c r="C615" t="s">
        <v>11851</v>
      </c>
      <c r="D615">
        <v>-0.62317067401936699</v>
      </c>
      <c r="E615">
        <v>0.40261566584084602</v>
      </c>
      <c r="F615">
        <v>-1.54780533121557</v>
      </c>
      <c r="G615">
        <v>18</v>
      </c>
      <c r="H615">
        <v>0.13907110520875299</v>
      </c>
      <c r="I615">
        <v>0.33942063757270202</v>
      </c>
      <c r="J615" t="s">
        <v>16</v>
      </c>
      <c r="K615">
        <v>0.13888888888888901</v>
      </c>
      <c r="L615">
        <v>8.3333333333333301E-2</v>
      </c>
      <c r="M615" t="s">
        <v>1665</v>
      </c>
      <c r="N615" t="str">
        <f t="shared" si="9"/>
        <v xml:space="preserve"> </v>
      </c>
    </row>
    <row r="616" spans="1:14" x14ac:dyDescent="0.35">
      <c r="A616" t="s">
        <v>6741</v>
      </c>
      <c r="B616" t="s">
        <v>6742</v>
      </c>
      <c r="C616" t="s">
        <v>11851</v>
      </c>
      <c r="D616">
        <v>-0.62316737504574105</v>
      </c>
      <c r="E616">
        <v>0.79792864749801995</v>
      </c>
      <c r="F616">
        <v>-0.78098132834275402</v>
      </c>
      <c r="G616">
        <v>6</v>
      </c>
      <c r="H616">
        <v>0.46450265737477098</v>
      </c>
      <c r="I616">
        <v>0.68124740864043198</v>
      </c>
      <c r="J616" t="s">
        <v>16</v>
      </c>
      <c r="K616">
        <v>0.68518518518518501</v>
      </c>
      <c r="L616">
        <v>0.12962962962963001</v>
      </c>
      <c r="M616" t="s">
        <v>6743</v>
      </c>
      <c r="N616" t="str">
        <f t="shared" si="9"/>
        <v xml:space="preserve"> </v>
      </c>
    </row>
    <row r="617" spans="1:14" x14ac:dyDescent="0.35">
      <c r="A617" t="s">
        <v>9672</v>
      </c>
      <c r="B617" t="s">
        <v>9673</v>
      </c>
      <c r="C617" t="s">
        <v>11851</v>
      </c>
      <c r="D617">
        <v>-0.62294340637673395</v>
      </c>
      <c r="E617">
        <v>0.37742887337447101</v>
      </c>
      <c r="F617">
        <v>-1.6504921862686199</v>
      </c>
      <c r="G617">
        <v>21</v>
      </c>
      <c r="H617">
        <v>0.113720107626573</v>
      </c>
      <c r="I617">
        <v>0.30133361170844503</v>
      </c>
      <c r="J617" t="s">
        <v>16</v>
      </c>
      <c r="K617">
        <v>0.30555555555555602</v>
      </c>
      <c r="L617">
        <v>0.25</v>
      </c>
      <c r="M617" t="s">
        <v>9674</v>
      </c>
      <c r="N617" t="str">
        <f t="shared" si="9"/>
        <v xml:space="preserve"> </v>
      </c>
    </row>
    <row r="618" spans="1:14" x14ac:dyDescent="0.35">
      <c r="A618" t="s">
        <v>8780</v>
      </c>
      <c r="B618" t="s">
        <v>8781</v>
      </c>
      <c r="C618" t="s">
        <v>11851</v>
      </c>
      <c r="D618">
        <v>-0.622636186287433</v>
      </c>
      <c r="E618">
        <v>0.4678005893078</v>
      </c>
      <c r="F618">
        <v>-1.3309863230585901</v>
      </c>
      <c r="G618">
        <v>5</v>
      </c>
      <c r="H618">
        <v>0.24065537314649099</v>
      </c>
      <c r="I618">
        <v>0.47408984011476302</v>
      </c>
      <c r="J618" t="s">
        <v>16</v>
      </c>
      <c r="K618">
        <v>0.64814814814814803</v>
      </c>
      <c r="L618">
        <v>0.148148148148148</v>
      </c>
      <c r="M618" t="s">
        <v>8782</v>
      </c>
      <c r="N618" t="str">
        <f t="shared" si="9"/>
        <v xml:space="preserve"> </v>
      </c>
    </row>
    <row r="619" spans="1:14" x14ac:dyDescent="0.35">
      <c r="A619" t="s">
        <v>5890</v>
      </c>
      <c r="B619" t="s">
        <v>5891</v>
      </c>
      <c r="C619" t="s">
        <v>11851</v>
      </c>
      <c r="D619">
        <v>-0.62262171303737002</v>
      </c>
      <c r="E619">
        <v>0.36288382255323498</v>
      </c>
      <c r="F619">
        <v>-1.71576045649164</v>
      </c>
      <c r="G619">
        <v>21</v>
      </c>
      <c r="H619">
        <v>0.10092425189691701</v>
      </c>
      <c r="I619">
        <v>0.280730132376523</v>
      </c>
      <c r="J619" t="s">
        <v>16</v>
      </c>
      <c r="K619">
        <v>8.3333333333333398E-2</v>
      </c>
      <c r="L619">
        <v>2.7777777777777801E-2</v>
      </c>
      <c r="M619" t="s">
        <v>5892</v>
      </c>
      <c r="N619" t="str">
        <f t="shared" si="9"/>
        <v xml:space="preserve"> </v>
      </c>
    </row>
    <row r="620" spans="1:14" x14ac:dyDescent="0.35">
      <c r="A620" t="s">
        <v>4648</v>
      </c>
      <c r="B620" t="s">
        <v>4649</v>
      </c>
      <c r="C620" t="s">
        <v>11851</v>
      </c>
      <c r="D620">
        <v>-0.61640747535212104</v>
      </c>
      <c r="E620">
        <v>0.363431749262069</v>
      </c>
      <c r="F620">
        <v>-1.6960749208171999</v>
      </c>
      <c r="G620">
        <v>21</v>
      </c>
      <c r="H620">
        <v>0.10464763199877</v>
      </c>
      <c r="I620">
        <v>0.28607191862980302</v>
      </c>
      <c r="J620" t="s">
        <v>16</v>
      </c>
      <c r="K620">
        <v>7.4074074074074098E-2</v>
      </c>
      <c r="L620">
        <v>7.4074074074074098E-2</v>
      </c>
      <c r="M620" t="s">
        <v>4650</v>
      </c>
      <c r="N620" t="str">
        <f t="shared" si="9"/>
        <v xml:space="preserve"> </v>
      </c>
    </row>
    <row r="621" spans="1:14" x14ac:dyDescent="0.35">
      <c r="A621" t="s">
        <v>7009</v>
      </c>
      <c r="B621" t="s">
        <v>7010</v>
      </c>
      <c r="C621" t="s">
        <v>11851</v>
      </c>
      <c r="D621">
        <v>-0.61586236861843102</v>
      </c>
      <c r="E621">
        <v>0.11511513481492699</v>
      </c>
      <c r="F621">
        <v>-5.3499687040159101</v>
      </c>
      <c r="G621">
        <v>22</v>
      </c>
      <c r="H621" s="1">
        <v>2.26727074625899E-5</v>
      </c>
      <c r="I621">
        <v>9.59366138806198E-4</v>
      </c>
      <c r="J621" t="s">
        <v>16</v>
      </c>
      <c r="K621">
        <v>6.0185185185185203E-2</v>
      </c>
      <c r="L621">
        <v>6.0185185185185203E-2</v>
      </c>
      <c r="M621" t="s">
        <v>7011</v>
      </c>
      <c r="N621" t="str">
        <f t="shared" si="9"/>
        <v xml:space="preserve"> </v>
      </c>
    </row>
    <row r="622" spans="1:14" x14ac:dyDescent="0.35">
      <c r="A622" t="s">
        <v>1372</v>
      </c>
      <c r="B622" t="s">
        <v>1373</v>
      </c>
      <c r="C622" t="s">
        <v>11851</v>
      </c>
      <c r="D622">
        <v>-0.61567361872093795</v>
      </c>
      <c r="E622">
        <v>0.56675905782406899</v>
      </c>
      <c r="F622">
        <v>-1.0863057417814601</v>
      </c>
      <c r="G622">
        <v>7</v>
      </c>
      <c r="H622">
        <v>0.31332959061453503</v>
      </c>
      <c r="I622">
        <v>0.55187746580025299</v>
      </c>
      <c r="J622" t="s">
        <v>16</v>
      </c>
      <c r="K622">
        <v>0.66666666666666696</v>
      </c>
      <c r="L622">
        <v>0.16666666666666699</v>
      </c>
      <c r="M622" t="s">
        <v>1374</v>
      </c>
      <c r="N622" t="str">
        <f t="shared" si="9"/>
        <v xml:space="preserve"> </v>
      </c>
    </row>
    <row r="623" spans="1:14" x14ac:dyDescent="0.35">
      <c r="A623" t="s">
        <v>6481</v>
      </c>
      <c r="B623" t="s">
        <v>6482</v>
      </c>
      <c r="C623" t="s">
        <v>11851</v>
      </c>
      <c r="D623">
        <v>-0.61564714003488596</v>
      </c>
      <c r="E623">
        <v>0.446155064348497</v>
      </c>
      <c r="F623">
        <v>-1.37989499443179</v>
      </c>
      <c r="G623">
        <v>22</v>
      </c>
      <c r="H623">
        <v>0.18148273920062899</v>
      </c>
      <c r="I623">
        <v>0.40016576194325199</v>
      </c>
      <c r="J623" t="s">
        <v>16</v>
      </c>
      <c r="K623">
        <v>0.36342592592592599</v>
      </c>
      <c r="L623">
        <v>0.36342592592592599</v>
      </c>
      <c r="M623" t="s">
        <v>6483</v>
      </c>
      <c r="N623" t="str">
        <f t="shared" si="9"/>
        <v xml:space="preserve"> </v>
      </c>
    </row>
    <row r="624" spans="1:14" x14ac:dyDescent="0.35">
      <c r="A624" t="s">
        <v>1594</v>
      </c>
      <c r="B624" t="s">
        <v>1595</v>
      </c>
      <c r="C624" t="s">
        <v>11851</v>
      </c>
      <c r="D624">
        <v>-0.61524094991779199</v>
      </c>
      <c r="E624">
        <v>0.81839949207370599</v>
      </c>
      <c r="F624">
        <v>-0.75176115806091304</v>
      </c>
      <c r="G624">
        <v>15</v>
      </c>
      <c r="H624">
        <v>0.463827933415773</v>
      </c>
      <c r="I624">
        <v>0.68124740864043198</v>
      </c>
      <c r="J624" t="s">
        <v>16</v>
      </c>
      <c r="K624">
        <v>0.83796296296296302</v>
      </c>
      <c r="L624">
        <v>0.42361111111111099</v>
      </c>
      <c r="M624" t="s">
        <v>1596</v>
      </c>
      <c r="N624" t="str">
        <f t="shared" si="9"/>
        <v xml:space="preserve"> </v>
      </c>
    </row>
    <row r="625" spans="1:14" x14ac:dyDescent="0.35">
      <c r="A625" t="s">
        <v>10386</v>
      </c>
      <c r="B625" t="s">
        <v>10387</v>
      </c>
      <c r="C625" t="s">
        <v>11851</v>
      </c>
      <c r="D625">
        <v>-0.61488742984461797</v>
      </c>
      <c r="E625">
        <v>0.33053206968752602</v>
      </c>
      <c r="F625">
        <v>-1.8602958267435701</v>
      </c>
      <c r="G625">
        <v>15</v>
      </c>
      <c r="H625">
        <v>8.2564274395941606E-2</v>
      </c>
      <c r="I625">
        <v>0.24736802273780101</v>
      </c>
      <c r="J625" t="s">
        <v>16</v>
      </c>
      <c r="K625">
        <v>0.16666666666666699</v>
      </c>
      <c r="L625">
        <v>0</v>
      </c>
      <c r="M625" t="s">
        <v>10388</v>
      </c>
      <c r="N625" t="str">
        <f t="shared" si="9"/>
        <v xml:space="preserve"> </v>
      </c>
    </row>
    <row r="626" spans="1:14" x14ac:dyDescent="0.35">
      <c r="A626" t="s">
        <v>628</v>
      </c>
      <c r="B626" t="s">
        <v>629</v>
      </c>
      <c r="C626" t="s">
        <v>11851</v>
      </c>
      <c r="D626">
        <v>-0.61482762154825599</v>
      </c>
      <c r="E626">
        <v>0.25296891549586997</v>
      </c>
      <c r="F626">
        <v>-2.4304473154066</v>
      </c>
      <c r="G626">
        <v>8</v>
      </c>
      <c r="H626">
        <v>4.1173502073811999E-2</v>
      </c>
      <c r="I626">
        <v>0.15726047732906301</v>
      </c>
      <c r="J626" t="s">
        <v>16</v>
      </c>
      <c r="K626">
        <v>0.70370370370370405</v>
      </c>
      <c r="L626">
        <v>3.7037037037037E-2</v>
      </c>
      <c r="M626" t="s">
        <v>630</v>
      </c>
      <c r="N626" t="str">
        <f t="shared" si="9"/>
        <v xml:space="preserve"> </v>
      </c>
    </row>
    <row r="627" spans="1:14" x14ac:dyDescent="0.35">
      <c r="A627" t="s">
        <v>10455</v>
      </c>
      <c r="B627" t="s">
        <v>10456</v>
      </c>
      <c r="C627" t="s">
        <v>11851</v>
      </c>
      <c r="D627">
        <v>-0.61382673201133098</v>
      </c>
      <c r="E627">
        <v>0.44059942482700698</v>
      </c>
      <c r="F627">
        <v>-1.39316280826363</v>
      </c>
      <c r="G627">
        <v>22</v>
      </c>
      <c r="H627">
        <v>0.17748879259412101</v>
      </c>
      <c r="I627">
        <v>0.395018890823152</v>
      </c>
      <c r="J627" t="s">
        <v>16</v>
      </c>
      <c r="K627">
        <v>0.43915343915343902</v>
      </c>
      <c r="L627">
        <v>0.43915343915343902</v>
      </c>
      <c r="M627" t="s">
        <v>10457</v>
      </c>
      <c r="N627" t="str">
        <f t="shared" si="9"/>
        <v xml:space="preserve"> </v>
      </c>
    </row>
    <row r="628" spans="1:14" x14ac:dyDescent="0.35">
      <c r="A628" t="s">
        <v>2201</v>
      </c>
      <c r="B628" t="s">
        <v>2202</v>
      </c>
      <c r="C628" t="s">
        <v>11851</v>
      </c>
      <c r="D628">
        <v>-0.61328456557866595</v>
      </c>
      <c r="E628">
        <v>0.49183283993712801</v>
      </c>
      <c r="F628">
        <v>-1.24693699928021</v>
      </c>
      <c r="G628">
        <v>6</v>
      </c>
      <c r="H628">
        <v>0.258888611521084</v>
      </c>
      <c r="I628">
        <v>0.49317050158693698</v>
      </c>
      <c r="J628" t="s">
        <v>16</v>
      </c>
      <c r="K628">
        <v>0.77777777777777801</v>
      </c>
      <c r="L628">
        <v>5.5555555555555601E-2</v>
      </c>
      <c r="M628" t="s">
        <v>2203</v>
      </c>
      <c r="N628" t="str">
        <f t="shared" si="9"/>
        <v xml:space="preserve"> </v>
      </c>
    </row>
    <row r="629" spans="1:14" x14ac:dyDescent="0.35">
      <c r="A629" t="s">
        <v>4414</v>
      </c>
      <c r="B629" t="s">
        <v>4415</v>
      </c>
      <c r="C629" t="s">
        <v>11851</v>
      </c>
      <c r="D629">
        <v>-0.61303174309711095</v>
      </c>
      <c r="E629">
        <v>0.38866553056033798</v>
      </c>
      <c r="F629">
        <v>-1.5772732462621699</v>
      </c>
      <c r="G629">
        <v>22</v>
      </c>
      <c r="H629">
        <v>0.12900458516509999</v>
      </c>
      <c r="I629">
        <v>0.323829571726236</v>
      </c>
      <c r="J629" t="s">
        <v>16</v>
      </c>
      <c r="K629">
        <v>0.42328042328042298</v>
      </c>
      <c r="L629">
        <v>0.42328042328042298</v>
      </c>
      <c r="M629" t="s">
        <v>4416</v>
      </c>
      <c r="N629" t="str">
        <f t="shared" si="9"/>
        <v xml:space="preserve"> </v>
      </c>
    </row>
    <row r="630" spans="1:14" x14ac:dyDescent="0.35">
      <c r="A630" t="s">
        <v>11596</v>
      </c>
      <c r="B630" t="s">
        <v>11597</v>
      </c>
      <c r="C630" t="s">
        <v>11851</v>
      </c>
      <c r="D630">
        <v>-0.61242807723221504</v>
      </c>
      <c r="E630">
        <v>0.44381067297531701</v>
      </c>
      <c r="F630">
        <v>-1.3799309356994101</v>
      </c>
      <c r="G630">
        <v>14</v>
      </c>
      <c r="H630">
        <v>0.189248234612345</v>
      </c>
      <c r="I630">
        <v>0.40853587154410997</v>
      </c>
      <c r="J630" t="s">
        <v>16</v>
      </c>
      <c r="K630">
        <v>0.592592592592593</v>
      </c>
      <c r="L630">
        <v>0.31481481481481499</v>
      </c>
      <c r="M630" t="s">
        <v>11598</v>
      </c>
      <c r="N630" t="str">
        <f t="shared" si="9"/>
        <v xml:space="preserve"> </v>
      </c>
    </row>
    <row r="631" spans="1:14" x14ac:dyDescent="0.35">
      <c r="A631" t="s">
        <v>4924</v>
      </c>
      <c r="B631" t="s">
        <v>4925</v>
      </c>
      <c r="C631" t="s">
        <v>11851</v>
      </c>
      <c r="D631">
        <v>-0.60885459514100804</v>
      </c>
      <c r="E631">
        <v>0.72936916655504502</v>
      </c>
      <c r="F631">
        <v>-0.83476876053967097</v>
      </c>
      <c r="G631">
        <v>22</v>
      </c>
      <c r="H631">
        <v>0.41282143384651798</v>
      </c>
      <c r="I631">
        <v>0.63682558743706297</v>
      </c>
      <c r="J631" t="s">
        <v>16</v>
      </c>
      <c r="K631">
        <v>0.58179012345679004</v>
      </c>
      <c r="L631">
        <v>0.58179012345679004</v>
      </c>
      <c r="M631" t="s">
        <v>4926</v>
      </c>
      <c r="N631" t="str">
        <f t="shared" si="9"/>
        <v xml:space="preserve"> </v>
      </c>
    </row>
    <row r="632" spans="1:14" x14ac:dyDescent="0.35">
      <c r="A632" t="s">
        <v>1714</v>
      </c>
      <c r="B632" t="s">
        <v>1715</v>
      </c>
      <c r="C632" t="s">
        <v>11851</v>
      </c>
      <c r="D632">
        <v>-0.60877443454084101</v>
      </c>
      <c r="E632">
        <v>0.19764386174005499</v>
      </c>
      <c r="F632">
        <v>-3.0801585699712302</v>
      </c>
      <c r="G632">
        <v>22</v>
      </c>
      <c r="H632">
        <v>5.4729758890674799E-3</v>
      </c>
      <c r="I632">
        <v>4.3060107821423499E-2</v>
      </c>
      <c r="J632" t="s">
        <v>16</v>
      </c>
      <c r="K632">
        <v>0.25771604938271597</v>
      </c>
      <c r="L632">
        <v>0.25771604938271597</v>
      </c>
      <c r="M632" t="s">
        <v>1716</v>
      </c>
      <c r="N632" t="str">
        <f t="shared" si="9"/>
        <v xml:space="preserve"> </v>
      </c>
    </row>
    <row r="633" spans="1:14" x14ac:dyDescent="0.35">
      <c r="A633" t="s">
        <v>8640</v>
      </c>
      <c r="B633" t="s">
        <v>8641</v>
      </c>
      <c r="C633" t="s">
        <v>11851</v>
      </c>
      <c r="D633">
        <v>-0.60600929512541901</v>
      </c>
      <c r="E633">
        <v>0.23699366635511199</v>
      </c>
      <c r="F633">
        <v>-2.5570695809961999</v>
      </c>
      <c r="G633">
        <v>22</v>
      </c>
      <c r="H633">
        <v>1.79711984824533E-2</v>
      </c>
      <c r="I633">
        <v>9.2855256202418204E-2</v>
      </c>
      <c r="J633" t="s">
        <v>16</v>
      </c>
      <c r="K633">
        <v>0.180555555555556</v>
      </c>
      <c r="L633">
        <v>0.180555555555556</v>
      </c>
      <c r="M633" t="s">
        <v>8642</v>
      </c>
      <c r="N633" t="str">
        <f t="shared" si="9"/>
        <v xml:space="preserve"> </v>
      </c>
    </row>
    <row r="634" spans="1:14" x14ac:dyDescent="0.35">
      <c r="A634" t="s">
        <v>505</v>
      </c>
      <c r="B634" t="s">
        <v>506</v>
      </c>
      <c r="C634" t="s">
        <v>11851</v>
      </c>
      <c r="D634">
        <v>-0.604916217463633</v>
      </c>
      <c r="E634">
        <v>0.379332559262962</v>
      </c>
      <c r="F634">
        <v>-1.5946857254725999</v>
      </c>
      <c r="G634">
        <v>18</v>
      </c>
      <c r="H634">
        <v>0.12819013147182001</v>
      </c>
      <c r="I634">
        <v>0.32220991461695703</v>
      </c>
      <c r="J634" t="s">
        <v>16</v>
      </c>
      <c r="K634">
        <v>0.47222222222222199</v>
      </c>
      <c r="L634">
        <v>0.36111111111111099</v>
      </c>
      <c r="M634" t="s">
        <v>507</v>
      </c>
      <c r="N634" t="str">
        <f t="shared" si="9"/>
        <v xml:space="preserve"> </v>
      </c>
    </row>
    <row r="635" spans="1:14" x14ac:dyDescent="0.35">
      <c r="A635" t="s">
        <v>10509</v>
      </c>
      <c r="B635" t="s">
        <v>10510</v>
      </c>
      <c r="C635" t="s">
        <v>11851</v>
      </c>
      <c r="D635">
        <v>-0.603803558096207</v>
      </c>
      <c r="E635">
        <v>0.44060371192445902</v>
      </c>
      <c r="F635">
        <v>-1.37040052490463</v>
      </c>
      <c r="G635">
        <v>6</v>
      </c>
      <c r="H635">
        <v>0.21962070340590101</v>
      </c>
      <c r="I635">
        <v>0.45060109836728002</v>
      </c>
      <c r="J635" t="s">
        <v>16</v>
      </c>
      <c r="K635">
        <v>0.68518518518518501</v>
      </c>
      <c r="L635">
        <v>1.85185185185185E-2</v>
      </c>
      <c r="M635" t="s">
        <v>10511</v>
      </c>
      <c r="N635" t="str">
        <f t="shared" si="9"/>
        <v xml:space="preserve"> </v>
      </c>
    </row>
    <row r="636" spans="1:14" x14ac:dyDescent="0.35">
      <c r="A636" t="s">
        <v>8212</v>
      </c>
      <c r="B636" t="s">
        <v>8213</v>
      </c>
      <c r="C636" t="s">
        <v>11851</v>
      </c>
      <c r="D636">
        <v>-0.60335390057232896</v>
      </c>
      <c r="E636">
        <v>0.51177620383759304</v>
      </c>
      <c r="F636">
        <v>-1.17894090434067</v>
      </c>
      <c r="G636">
        <v>21</v>
      </c>
      <c r="H636">
        <v>0.25160731135894299</v>
      </c>
      <c r="I636">
        <v>0.487296985466939</v>
      </c>
      <c r="J636" t="s">
        <v>16</v>
      </c>
      <c r="K636">
        <v>0.45061728395061701</v>
      </c>
      <c r="L636">
        <v>0.45061728395061701</v>
      </c>
      <c r="M636" t="s">
        <v>8214</v>
      </c>
      <c r="N636" t="str">
        <f t="shared" si="9"/>
        <v xml:space="preserve"> </v>
      </c>
    </row>
    <row r="637" spans="1:14" x14ac:dyDescent="0.35">
      <c r="A637" t="s">
        <v>3455</v>
      </c>
      <c r="B637" t="s">
        <v>3456</v>
      </c>
      <c r="C637" t="s">
        <v>11851</v>
      </c>
      <c r="D637">
        <v>-0.60317500179359596</v>
      </c>
      <c r="E637">
        <v>0.36843782410291498</v>
      </c>
      <c r="F637">
        <v>-1.6371147649192299</v>
      </c>
      <c r="G637">
        <v>22</v>
      </c>
      <c r="H637">
        <v>0.115832553722427</v>
      </c>
      <c r="I637">
        <v>0.305166716991014</v>
      </c>
      <c r="J637" t="s">
        <v>16</v>
      </c>
      <c r="K637">
        <v>0.18518518518518501</v>
      </c>
      <c r="L637">
        <v>0.18518518518518501</v>
      </c>
      <c r="M637" t="s">
        <v>3457</v>
      </c>
      <c r="N637" t="str">
        <f t="shared" si="9"/>
        <v xml:space="preserve"> </v>
      </c>
    </row>
    <row r="638" spans="1:14" x14ac:dyDescent="0.35">
      <c r="A638" t="s">
        <v>11764</v>
      </c>
      <c r="B638" t="s">
        <v>11765</v>
      </c>
      <c r="C638" t="s">
        <v>11851</v>
      </c>
      <c r="D638">
        <v>-0.60312475543197097</v>
      </c>
      <c r="E638">
        <v>0.44047900666040801</v>
      </c>
      <c r="F638">
        <v>-1.36924744723863</v>
      </c>
      <c r="G638">
        <v>21</v>
      </c>
      <c r="H638">
        <v>0.18538908824616299</v>
      </c>
      <c r="I638">
        <v>0.40386821970331099</v>
      </c>
      <c r="J638" t="s">
        <v>16</v>
      </c>
      <c r="K638">
        <v>0.63888888888888895</v>
      </c>
      <c r="L638">
        <v>0.63888888888888895</v>
      </c>
      <c r="M638" t="s">
        <v>11766</v>
      </c>
      <c r="N638" t="str">
        <f t="shared" si="9"/>
        <v xml:space="preserve"> </v>
      </c>
    </row>
    <row r="639" spans="1:14" x14ac:dyDescent="0.35">
      <c r="A639" t="s">
        <v>9266</v>
      </c>
      <c r="B639" t="s">
        <v>9267</v>
      </c>
      <c r="C639" t="s">
        <v>11851</v>
      </c>
      <c r="D639">
        <v>-0.60294502305731101</v>
      </c>
      <c r="E639">
        <v>0.29488441721151198</v>
      </c>
      <c r="F639">
        <v>-2.0446825531131201</v>
      </c>
      <c r="G639">
        <v>22</v>
      </c>
      <c r="H639">
        <v>5.3033522566903399E-2</v>
      </c>
      <c r="I639">
        <v>0.18716557361887701</v>
      </c>
      <c r="J639" t="s">
        <v>16</v>
      </c>
      <c r="K639">
        <v>0.33487654320987698</v>
      </c>
      <c r="L639">
        <v>0.33487654320987698</v>
      </c>
      <c r="M639" t="s">
        <v>9268</v>
      </c>
      <c r="N639" t="str">
        <f t="shared" si="9"/>
        <v xml:space="preserve"> </v>
      </c>
    </row>
    <row r="640" spans="1:14" x14ac:dyDescent="0.35">
      <c r="A640" t="s">
        <v>1627</v>
      </c>
      <c r="B640" t="s">
        <v>1628</v>
      </c>
      <c r="C640" t="s">
        <v>11851</v>
      </c>
      <c r="D640">
        <v>-0.60074041674558698</v>
      </c>
      <c r="E640">
        <v>0.49858799497545803</v>
      </c>
      <c r="F640">
        <v>-1.2048834364236101</v>
      </c>
      <c r="G640">
        <v>17</v>
      </c>
      <c r="H640">
        <v>0.24475426653516499</v>
      </c>
      <c r="I640">
        <v>0.47869761015198198</v>
      </c>
      <c r="J640" t="s">
        <v>16</v>
      </c>
      <c r="K640">
        <v>0.342592592592593</v>
      </c>
      <c r="L640">
        <v>0.17592592592592601</v>
      </c>
      <c r="M640" t="s">
        <v>1629</v>
      </c>
      <c r="N640" t="str">
        <f t="shared" si="9"/>
        <v xml:space="preserve"> </v>
      </c>
    </row>
    <row r="641" spans="1:14" x14ac:dyDescent="0.35">
      <c r="A641" t="s">
        <v>5047</v>
      </c>
      <c r="B641" t="s">
        <v>5048</v>
      </c>
      <c r="C641" t="s">
        <v>11851</v>
      </c>
      <c r="D641">
        <v>-0.60052893935172502</v>
      </c>
      <c r="E641">
        <v>0.50175290907661896</v>
      </c>
      <c r="F641">
        <v>-1.19686189853266</v>
      </c>
      <c r="G641">
        <v>22</v>
      </c>
      <c r="H641">
        <v>0.244099057939309</v>
      </c>
      <c r="I641">
        <v>0.47790705019685797</v>
      </c>
      <c r="J641" t="s">
        <v>16</v>
      </c>
      <c r="K641">
        <v>0.43518518518518501</v>
      </c>
      <c r="L641">
        <v>0.43518518518518501</v>
      </c>
      <c r="M641" t="s">
        <v>5049</v>
      </c>
      <c r="N641" t="str">
        <f t="shared" si="9"/>
        <v xml:space="preserve"> </v>
      </c>
    </row>
    <row r="642" spans="1:14" x14ac:dyDescent="0.35">
      <c r="A642" t="s">
        <v>6765</v>
      </c>
      <c r="B642" t="s">
        <v>6766</v>
      </c>
      <c r="C642" t="s">
        <v>11851</v>
      </c>
      <c r="D642">
        <v>-0.60013420846364196</v>
      </c>
      <c r="E642">
        <v>0.140423688495659</v>
      </c>
      <c r="F642">
        <v>-4.2737391026599703</v>
      </c>
      <c r="G642">
        <v>18</v>
      </c>
      <c r="H642">
        <v>4.5694879829083501E-4</v>
      </c>
      <c r="I642">
        <v>8.1311262798668196E-3</v>
      </c>
      <c r="J642" t="s">
        <v>16</v>
      </c>
      <c r="K642">
        <v>0.11111111111111099</v>
      </c>
      <c r="L642">
        <v>0</v>
      </c>
      <c r="M642" t="s">
        <v>6767</v>
      </c>
      <c r="N642" t="str">
        <f t="shared" ref="N642:N705" si="10">IF(AND(I642&lt;0.05,ABS(D642)&gt;1),"*"," ")</f>
        <v xml:space="preserve"> </v>
      </c>
    </row>
    <row r="643" spans="1:14" x14ac:dyDescent="0.35">
      <c r="A643" t="s">
        <v>1414</v>
      </c>
      <c r="B643" t="s">
        <v>1415</v>
      </c>
      <c r="C643" t="s">
        <v>11851</v>
      </c>
      <c r="D643">
        <v>-0.59993416309577796</v>
      </c>
      <c r="E643">
        <v>0.43677568616470103</v>
      </c>
      <c r="F643">
        <v>-1.37355210488881</v>
      </c>
      <c r="G643">
        <v>8</v>
      </c>
      <c r="H643">
        <v>0.206838085077341</v>
      </c>
      <c r="I643">
        <v>0.43205673503813102</v>
      </c>
      <c r="J643" t="s">
        <v>16</v>
      </c>
      <c r="K643">
        <v>0.68981481481481499</v>
      </c>
      <c r="L643">
        <v>0.35648148148148101</v>
      </c>
      <c r="M643" t="s">
        <v>1416</v>
      </c>
      <c r="N643" t="str">
        <f t="shared" si="10"/>
        <v xml:space="preserve"> </v>
      </c>
    </row>
    <row r="644" spans="1:14" x14ac:dyDescent="0.35">
      <c r="A644" t="s">
        <v>11527</v>
      </c>
      <c r="B644" t="s">
        <v>11528</v>
      </c>
      <c r="C644" t="s">
        <v>11851</v>
      </c>
      <c r="D644">
        <v>-0.59953146981601801</v>
      </c>
      <c r="E644">
        <v>0.37396951269405698</v>
      </c>
      <c r="F644">
        <v>-1.60315600460857</v>
      </c>
      <c r="G644">
        <v>22</v>
      </c>
      <c r="H644">
        <v>0.123161772181235</v>
      </c>
      <c r="I644">
        <v>0.31582493499403502</v>
      </c>
      <c r="J644" t="s">
        <v>16</v>
      </c>
      <c r="K644">
        <v>0.298148148148148</v>
      </c>
      <c r="L644">
        <v>0.298148148148148</v>
      </c>
      <c r="M644" t="s">
        <v>11529</v>
      </c>
      <c r="N644" t="str">
        <f t="shared" si="10"/>
        <v xml:space="preserve"> </v>
      </c>
    </row>
    <row r="645" spans="1:14" x14ac:dyDescent="0.35">
      <c r="A645" t="s">
        <v>3161</v>
      </c>
      <c r="B645" t="s">
        <v>3162</v>
      </c>
      <c r="C645" t="s">
        <v>11851</v>
      </c>
      <c r="D645">
        <v>-0.59855602000786301</v>
      </c>
      <c r="E645">
        <v>0.18054889276326999</v>
      </c>
      <c r="F645">
        <v>-3.3152018317424501</v>
      </c>
      <c r="G645">
        <v>22</v>
      </c>
      <c r="H645">
        <v>3.1464814586574801E-3</v>
      </c>
      <c r="I645">
        <v>3.0180859935938699E-2</v>
      </c>
      <c r="J645" t="s">
        <v>16</v>
      </c>
      <c r="K645">
        <v>0.302222222222222</v>
      </c>
      <c r="L645">
        <v>0.302222222222222</v>
      </c>
      <c r="M645" t="s">
        <v>3163</v>
      </c>
      <c r="N645" t="str">
        <f t="shared" si="10"/>
        <v xml:space="preserve"> </v>
      </c>
    </row>
    <row r="646" spans="1:14" x14ac:dyDescent="0.35">
      <c r="A646" t="s">
        <v>9257</v>
      </c>
      <c r="B646" t="s">
        <v>9258</v>
      </c>
      <c r="C646" t="s">
        <v>11851</v>
      </c>
      <c r="D646">
        <v>-0.59848834649931804</v>
      </c>
      <c r="E646">
        <v>0.31849928389282001</v>
      </c>
      <c r="F646">
        <v>-1.8790885153158501</v>
      </c>
      <c r="G646">
        <v>20</v>
      </c>
      <c r="H646">
        <v>7.4885279483968101E-2</v>
      </c>
      <c r="I646">
        <v>0.232406800550082</v>
      </c>
      <c r="J646" t="s">
        <v>16</v>
      </c>
      <c r="K646">
        <v>0.42037037037037001</v>
      </c>
      <c r="L646">
        <v>0.30925925925925901</v>
      </c>
      <c r="M646" t="s">
        <v>9259</v>
      </c>
      <c r="N646" t="str">
        <f t="shared" si="10"/>
        <v xml:space="preserve"> </v>
      </c>
    </row>
    <row r="647" spans="1:14" x14ac:dyDescent="0.35">
      <c r="A647" t="s">
        <v>9789</v>
      </c>
      <c r="B647" t="s">
        <v>9790</v>
      </c>
      <c r="C647" t="s">
        <v>11851</v>
      </c>
      <c r="D647">
        <v>-0.59848029122642499</v>
      </c>
      <c r="E647">
        <v>0.47719570571590197</v>
      </c>
      <c r="F647">
        <v>-1.2541611000638999</v>
      </c>
      <c r="G647">
        <v>22</v>
      </c>
      <c r="H647">
        <v>0.222946099880795</v>
      </c>
      <c r="I647">
        <v>0.45405770975690701</v>
      </c>
      <c r="J647" t="s">
        <v>16</v>
      </c>
      <c r="K647">
        <v>0.407407407407407</v>
      </c>
      <c r="L647">
        <v>0.407407407407407</v>
      </c>
      <c r="M647" t="s">
        <v>9791</v>
      </c>
      <c r="N647" t="str">
        <f t="shared" si="10"/>
        <v xml:space="preserve"> </v>
      </c>
    </row>
    <row r="648" spans="1:14" x14ac:dyDescent="0.35">
      <c r="A648" t="s">
        <v>2801</v>
      </c>
      <c r="B648" t="s">
        <v>2802</v>
      </c>
      <c r="C648" t="s">
        <v>11851</v>
      </c>
      <c r="D648">
        <v>-0.597696073965585</v>
      </c>
      <c r="E648">
        <v>0.58074909341208802</v>
      </c>
      <c r="F648">
        <v>-1.0291812432352301</v>
      </c>
      <c r="G648">
        <v>21</v>
      </c>
      <c r="H648">
        <v>0.315103362654375</v>
      </c>
      <c r="I648">
        <v>0.55297107534083001</v>
      </c>
      <c r="J648" t="s">
        <v>16</v>
      </c>
      <c r="K648">
        <v>0.33024691358024699</v>
      </c>
      <c r="L648">
        <v>0.27469135802469102</v>
      </c>
      <c r="M648" t="s">
        <v>2803</v>
      </c>
      <c r="N648" t="str">
        <f t="shared" si="10"/>
        <v xml:space="preserve"> </v>
      </c>
    </row>
    <row r="649" spans="1:14" x14ac:dyDescent="0.35">
      <c r="A649" t="s">
        <v>11251</v>
      </c>
      <c r="B649" t="s">
        <v>11252</v>
      </c>
      <c r="C649" t="s">
        <v>11851</v>
      </c>
      <c r="D649">
        <v>-0.59634385965195602</v>
      </c>
      <c r="E649">
        <v>1.0414750582280401</v>
      </c>
      <c r="F649">
        <v>-0.57259543081768505</v>
      </c>
      <c r="G649">
        <v>5</v>
      </c>
      <c r="H649">
        <v>0.59170353126455499</v>
      </c>
      <c r="I649">
        <v>0.77965641766623694</v>
      </c>
      <c r="J649" t="s">
        <v>16</v>
      </c>
      <c r="K649">
        <v>0.70370370370370405</v>
      </c>
      <c r="L649">
        <v>3.7037037037037E-2</v>
      </c>
      <c r="M649" t="s">
        <v>11253</v>
      </c>
      <c r="N649" t="str">
        <f t="shared" si="10"/>
        <v xml:space="preserve"> </v>
      </c>
    </row>
    <row r="650" spans="1:14" x14ac:dyDescent="0.35">
      <c r="A650" t="s">
        <v>2076</v>
      </c>
      <c r="B650" t="s">
        <v>2077</v>
      </c>
      <c r="C650" t="s">
        <v>11851</v>
      </c>
      <c r="D650">
        <v>-0.59608778880392499</v>
      </c>
      <c r="E650">
        <v>0.750301407653859</v>
      </c>
      <c r="F650">
        <v>-0.79446444152070905</v>
      </c>
      <c r="G650">
        <v>8</v>
      </c>
      <c r="H650">
        <v>0.449848327280577</v>
      </c>
      <c r="I650">
        <v>0.66856409641734105</v>
      </c>
      <c r="J650" t="s">
        <v>16</v>
      </c>
      <c r="K650">
        <v>0.79166666666666696</v>
      </c>
      <c r="L650">
        <v>0.180555555555556</v>
      </c>
      <c r="M650" t="s">
        <v>2078</v>
      </c>
      <c r="N650" t="str">
        <f t="shared" si="10"/>
        <v xml:space="preserve"> </v>
      </c>
    </row>
    <row r="651" spans="1:14" x14ac:dyDescent="0.35">
      <c r="A651" t="s">
        <v>4336</v>
      </c>
      <c r="B651" t="s">
        <v>4337</v>
      </c>
      <c r="C651" t="s">
        <v>11851</v>
      </c>
      <c r="D651">
        <v>-0.59438407410749605</v>
      </c>
      <c r="E651">
        <v>0.62137008084869305</v>
      </c>
      <c r="F651">
        <v>-0.95657015428818504</v>
      </c>
      <c r="G651">
        <v>21</v>
      </c>
      <c r="H651">
        <v>0.34966774561769998</v>
      </c>
      <c r="I651">
        <v>0.58221896603069601</v>
      </c>
      <c r="J651" t="s">
        <v>16</v>
      </c>
      <c r="K651">
        <v>0.57936507936507897</v>
      </c>
      <c r="L651">
        <v>0.55555555555555602</v>
      </c>
      <c r="M651" t="s">
        <v>4338</v>
      </c>
      <c r="N651" t="str">
        <f t="shared" si="10"/>
        <v xml:space="preserve"> </v>
      </c>
    </row>
    <row r="652" spans="1:14" x14ac:dyDescent="0.35">
      <c r="A652" t="s">
        <v>7723</v>
      </c>
      <c r="B652" t="s">
        <v>7724</v>
      </c>
      <c r="C652" t="s">
        <v>11851</v>
      </c>
      <c r="D652">
        <v>-0.59396825898348304</v>
      </c>
      <c r="E652">
        <v>0.23616133742586001</v>
      </c>
      <c r="F652">
        <v>-2.51509525419229</v>
      </c>
      <c r="G652">
        <v>22</v>
      </c>
      <c r="H652">
        <v>1.9705945815068099E-2</v>
      </c>
      <c r="I652">
        <v>9.8091819168339103E-2</v>
      </c>
      <c r="J652" t="s">
        <v>16</v>
      </c>
      <c r="K652">
        <v>3.7037037037037097E-2</v>
      </c>
      <c r="L652">
        <v>3.7037037037037E-2</v>
      </c>
      <c r="M652" t="s">
        <v>7725</v>
      </c>
      <c r="N652" t="str">
        <f t="shared" si="10"/>
        <v xml:space="preserve"> </v>
      </c>
    </row>
    <row r="653" spans="1:14" x14ac:dyDescent="0.35">
      <c r="A653" t="s">
        <v>8795</v>
      </c>
      <c r="B653" t="s">
        <v>8796</v>
      </c>
      <c r="C653" t="s">
        <v>11851</v>
      </c>
      <c r="D653">
        <v>-0.59227691012143202</v>
      </c>
      <c r="E653">
        <v>0.54986579444001904</v>
      </c>
      <c r="F653">
        <v>-1.0771299399058001</v>
      </c>
      <c r="G653">
        <v>21</v>
      </c>
      <c r="H653">
        <v>0.29364089303457103</v>
      </c>
      <c r="I653">
        <v>0.53167973007653302</v>
      </c>
      <c r="J653" t="s">
        <v>16</v>
      </c>
      <c r="K653">
        <v>0.31481481481481499</v>
      </c>
      <c r="L653">
        <v>0.25925925925925902</v>
      </c>
      <c r="M653" t="s">
        <v>8797</v>
      </c>
      <c r="N653" t="str">
        <f t="shared" si="10"/>
        <v xml:space="preserve"> </v>
      </c>
    </row>
    <row r="654" spans="1:14" x14ac:dyDescent="0.35">
      <c r="A654" t="s">
        <v>3056</v>
      </c>
      <c r="B654" t="s">
        <v>3057</v>
      </c>
      <c r="C654" t="s">
        <v>11851</v>
      </c>
      <c r="D654">
        <v>-0.59174299570802902</v>
      </c>
      <c r="E654">
        <v>0.44891890847730898</v>
      </c>
      <c r="F654">
        <v>-1.3181511950903699</v>
      </c>
      <c r="G654">
        <v>21</v>
      </c>
      <c r="H654">
        <v>0.201651041926563</v>
      </c>
      <c r="I654">
        <v>0.425816145354942</v>
      </c>
      <c r="J654" t="s">
        <v>16</v>
      </c>
      <c r="K654">
        <v>0.39351851851851799</v>
      </c>
      <c r="L654">
        <v>0.33796296296296302</v>
      </c>
      <c r="M654" t="s">
        <v>3058</v>
      </c>
      <c r="N654" t="str">
        <f t="shared" si="10"/>
        <v xml:space="preserve"> </v>
      </c>
    </row>
    <row r="655" spans="1:14" x14ac:dyDescent="0.35">
      <c r="A655" t="s">
        <v>7828</v>
      </c>
      <c r="B655" t="s">
        <v>7829</v>
      </c>
      <c r="C655" t="s">
        <v>11851</v>
      </c>
      <c r="D655">
        <v>-0.59165981846747595</v>
      </c>
      <c r="E655">
        <v>0.47102956700203802</v>
      </c>
      <c r="F655">
        <v>-1.25609910696947</v>
      </c>
      <c r="G655">
        <v>15</v>
      </c>
      <c r="H655">
        <v>0.22829237021335499</v>
      </c>
      <c r="I655">
        <v>0.460139807636058</v>
      </c>
      <c r="J655" t="s">
        <v>16</v>
      </c>
      <c r="K655">
        <v>0.782407407407407</v>
      </c>
      <c r="L655">
        <v>0.44907407407407401</v>
      </c>
      <c r="M655" t="s">
        <v>7830</v>
      </c>
      <c r="N655" t="str">
        <f t="shared" si="10"/>
        <v xml:space="preserve"> </v>
      </c>
    </row>
    <row r="656" spans="1:14" x14ac:dyDescent="0.35">
      <c r="A656" t="s">
        <v>4822</v>
      </c>
      <c r="B656" t="s">
        <v>4823</v>
      </c>
      <c r="C656" t="s">
        <v>11851</v>
      </c>
      <c r="D656">
        <v>-0.59016217740089505</v>
      </c>
      <c r="E656">
        <v>0.36971234586740098</v>
      </c>
      <c r="F656">
        <v>-1.59627392484361</v>
      </c>
      <c r="G656">
        <v>14</v>
      </c>
      <c r="H656">
        <v>0.13274674085600499</v>
      </c>
      <c r="I656">
        <v>0.33060797199455</v>
      </c>
      <c r="J656" t="s">
        <v>16</v>
      </c>
      <c r="K656">
        <v>0.38888888888888901</v>
      </c>
      <c r="L656">
        <v>0.11111111111111099</v>
      </c>
      <c r="M656" t="s">
        <v>4824</v>
      </c>
      <c r="N656" t="str">
        <f t="shared" si="10"/>
        <v xml:space="preserve"> </v>
      </c>
    </row>
    <row r="657" spans="1:14" x14ac:dyDescent="0.35">
      <c r="A657" t="s">
        <v>9726</v>
      </c>
      <c r="B657" t="s">
        <v>9727</v>
      </c>
      <c r="C657" t="s">
        <v>11851</v>
      </c>
      <c r="D657">
        <v>-0.58925675896616503</v>
      </c>
      <c r="E657">
        <v>0.34498356644122402</v>
      </c>
      <c r="F657">
        <v>-1.70807196715139</v>
      </c>
      <c r="G657">
        <v>18</v>
      </c>
      <c r="H657">
        <v>0.10481094198260001</v>
      </c>
      <c r="I657">
        <v>0.28624959520800602</v>
      </c>
      <c r="J657" t="s">
        <v>16</v>
      </c>
      <c r="K657">
        <v>0.35185185185185203</v>
      </c>
      <c r="L657">
        <v>0.12962962962963001</v>
      </c>
      <c r="M657" t="s">
        <v>9728</v>
      </c>
      <c r="N657" t="str">
        <f t="shared" si="10"/>
        <v xml:space="preserve"> </v>
      </c>
    </row>
    <row r="658" spans="1:14" x14ac:dyDescent="0.35">
      <c r="A658" t="s">
        <v>909</v>
      </c>
      <c r="B658" t="s">
        <v>910</v>
      </c>
      <c r="C658" t="s">
        <v>11851</v>
      </c>
      <c r="D658">
        <v>-0.58905225140946005</v>
      </c>
      <c r="E658">
        <v>0.373881526610012</v>
      </c>
      <c r="F658">
        <v>-1.5755050985011301</v>
      </c>
      <c r="G658">
        <v>13</v>
      </c>
      <c r="H658">
        <v>0.13915377090803999</v>
      </c>
      <c r="I658">
        <v>0.33942063757270202</v>
      </c>
      <c r="J658" t="s">
        <v>16</v>
      </c>
      <c r="K658">
        <v>0.592592592592593</v>
      </c>
      <c r="L658">
        <v>9.2592592592592601E-2</v>
      </c>
      <c r="M658" t="s">
        <v>911</v>
      </c>
      <c r="N658" t="str">
        <f t="shared" si="10"/>
        <v xml:space="preserve"> </v>
      </c>
    </row>
    <row r="659" spans="1:14" x14ac:dyDescent="0.35">
      <c r="A659" t="s">
        <v>6484</v>
      </c>
      <c r="B659" t="s">
        <v>6485</v>
      </c>
      <c r="C659" t="s">
        <v>11851</v>
      </c>
      <c r="D659">
        <v>-0.58873229473075495</v>
      </c>
      <c r="E659">
        <v>0.56790035837220998</v>
      </c>
      <c r="F659">
        <v>-1.0366823793143201</v>
      </c>
      <c r="G659">
        <v>15</v>
      </c>
      <c r="H659">
        <v>0.31630811580055701</v>
      </c>
      <c r="I659">
        <v>0.55411443063607402</v>
      </c>
      <c r="J659" t="s">
        <v>16</v>
      </c>
      <c r="K659">
        <v>0.42592592592592599</v>
      </c>
      <c r="L659">
        <v>0.203703703703704</v>
      </c>
      <c r="M659" t="s">
        <v>6486</v>
      </c>
      <c r="N659" t="str">
        <f t="shared" si="10"/>
        <v xml:space="preserve"> </v>
      </c>
    </row>
    <row r="660" spans="1:14" x14ac:dyDescent="0.35">
      <c r="A660" t="s">
        <v>13</v>
      </c>
      <c r="B660" t="s">
        <v>14</v>
      </c>
      <c r="C660" t="s">
        <v>11851</v>
      </c>
      <c r="D660">
        <v>-0.58774545807393097</v>
      </c>
      <c r="E660">
        <v>0.26000011229039199</v>
      </c>
      <c r="F660">
        <v>-2.2605584778266601</v>
      </c>
      <c r="G660">
        <v>17</v>
      </c>
      <c r="H660">
        <v>3.7195801046073097E-2</v>
      </c>
      <c r="I660">
        <v>0.146125695401606</v>
      </c>
      <c r="J660" t="s">
        <v>16</v>
      </c>
      <c r="K660">
        <v>0.16666666666666699</v>
      </c>
      <c r="L660">
        <v>0</v>
      </c>
      <c r="M660" t="s">
        <v>17</v>
      </c>
      <c r="N660" t="str">
        <f t="shared" si="10"/>
        <v xml:space="preserve"> </v>
      </c>
    </row>
    <row r="661" spans="1:14" x14ac:dyDescent="0.35">
      <c r="A661" t="s">
        <v>3497</v>
      </c>
      <c r="B661" t="s">
        <v>3498</v>
      </c>
      <c r="C661" t="s">
        <v>11851</v>
      </c>
      <c r="D661">
        <v>-0.58621906641408605</v>
      </c>
      <c r="E661">
        <v>0.98690894024010101</v>
      </c>
      <c r="F661">
        <v>-0.59399509165604203</v>
      </c>
      <c r="G661">
        <v>18</v>
      </c>
      <c r="H661">
        <v>0.55990730930753896</v>
      </c>
      <c r="I661">
        <v>0.75607341625642199</v>
      </c>
      <c r="J661" t="s">
        <v>16</v>
      </c>
      <c r="K661">
        <v>0.35648148148148201</v>
      </c>
      <c r="L661">
        <v>0.30092592592592599</v>
      </c>
      <c r="M661" t="s">
        <v>3499</v>
      </c>
      <c r="N661" t="str">
        <f t="shared" si="10"/>
        <v xml:space="preserve"> </v>
      </c>
    </row>
    <row r="662" spans="1:14" x14ac:dyDescent="0.35">
      <c r="A662" t="s">
        <v>3913</v>
      </c>
      <c r="B662" t="s">
        <v>3914</v>
      </c>
      <c r="C662" t="s">
        <v>11851</v>
      </c>
      <c r="D662">
        <v>-0.58611367045251805</v>
      </c>
      <c r="E662">
        <v>0.405535343157369</v>
      </c>
      <c r="F662">
        <v>-1.4452838213538299</v>
      </c>
      <c r="G662">
        <v>22</v>
      </c>
      <c r="H662">
        <v>0.16247295500093201</v>
      </c>
      <c r="I662">
        <v>0.37270904376117497</v>
      </c>
      <c r="J662" t="s">
        <v>16</v>
      </c>
      <c r="K662">
        <v>0.44576719576719598</v>
      </c>
      <c r="L662">
        <v>0.44576719576719598</v>
      </c>
      <c r="M662" t="s">
        <v>3915</v>
      </c>
      <c r="N662" t="str">
        <f t="shared" si="10"/>
        <v xml:space="preserve"> </v>
      </c>
    </row>
    <row r="663" spans="1:14" x14ac:dyDescent="0.35">
      <c r="A663" t="s">
        <v>10947</v>
      </c>
      <c r="B663" t="s">
        <v>10948</v>
      </c>
      <c r="C663" t="s">
        <v>11851</v>
      </c>
      <c r="D663">
        <v>-0.58421674231076703</v>
      </c>
      <c r="E663">
        <v>0.28879195762519799</v>
      </c>
      <c r="F663">
        <v>-2.02296749229069</v>
      </c>
      <c r="G663">
        <v>19</v>
      </c>
      <c r="H663">
        <v>5.7378220153262001E-2</v>
      </c>
      <c r="I663">
        <v>0.196966348658552</v>
      </c>
      <c r="J663" t="s">
        <v>16</v>
      </c>
      <c r="K663">
        <v>6.4814814814814797E-2</v>
      </c>
      <c r="L663">
        <v>9.2592592592592605E-3</v>
      </c>
      <c r="M663" t="s">
        <v>10949</v>
      </c>
      <c r="N663" t="str">
        <f t="shared" si="10"/>
        <v xml:space="preserve"> </v>
      </c>
    </row>
    <row r="664" spans="1:14" x14ac:dyDescent="0.35">
      <c r="A664" t="s">
        <v>1438</v>
      </c>
      <c r="B664" t="s">
        <v>1439</v>
      </c>
      <c r="C664" t="s">
        <v>11851</v>
      </c>
      <c r="D664">
        <v>-0.58418017646922604</v>
      </c>
      <c r="E664">
        <v>0.27924353227457199</v>
      </c>
      <c r="F664">
        <v>-2.0920096938711499</v>
      </c>
      <c r="G664">
        <v>21</v>
      </c>
      <c r="H664">
        <v>4.8768044006715097E-2</v>
      </c>
      <c r="I664">
        <v>0.17703404344859</v>
      </c>
      <c r="J664" t="s">
        <v>16</v>
      </c>
      <c r="K664">
        <v>7.4074074074074098E-2</v>
      </c>
      <c r="L664">
        <v>1.85185185185185E-2</v>
      </c>
      <c r="M664" t="s">
        <v>1440</v>
      </c>
      <c r="N664" t="str">
        <f t="shared" si="10"/>
        <v xml:space="preserve"> </v>
      </c>
    </row>
    <row r="665" spans="1:14" x14ac:dyDescent="0.35">
      <c r="A665" t="s">
        <v>9487</v>
      </c>
      <c r="B665" t="s">
        <v>9488</v>
      </c>
      <c r="C665" t="s">
        <v>11851</v>
      </c>
      <c r="D665">
        <v>-0.58417220290701999</v>
      </c>
      <c r="E665">
        <v>0.36681464606034903</v>
      </c>
      <c r="F665">
        <v>-1.5925541937355201</v>
      </c>
      <c r="G665">
        <v>21</v>
      </c>
      <c r="H665">
        <v>0.12620184353389899</v>
      </c>
      <c r="I665">
        <v>0.31978857870257399</v>
      </c>
      <c r="J665" t="s">
        <v>16</v>
      </c>
      <c r="K665">
        <v>0.37962962962962998</v>
      </c>
      <c r="L665">
        <v>0.37962962962962998</v>
      </c>
      <c r="M665" t="s">
        <v>9489</v>
      </c>
      <c r="N665" t="str">
        <f t="shared" si="10"/>
        <v xml:space="preserve"> </v>
      </c>
    </row>
    <row r="666" spans="1:14" x14ac:dyDescent="0.35">
      <c r="A666" t="s">
        <v>2001</v>
      </c>
      <c r="B666" t="s">
        <v>2002</v>
      </c>
      <c r="C666" t="s">
        <v>11851</v>
      </c>
      <c r="D666">
        <v>-0.58397963420571497</v>
      </c>
      <c r="E666">
        <v>0.22667293741934399</v>
      </c>
      <c r="F666">
        <v>-2.5763094653216401</v>
      </c>
      <c r="G666">
        <v>21</v>
      </c>
      <c r="H666">
        <v>1.76047491321372E-2</v>
      </c>
      <c r="I666">
        <v>9.1834088623531998E-2</v>
      </c>
      <c r="J666" t="s">
        <v>16</v>
      </c>
      <c r="K666">
        <v>9.2592592592592601E-2</v>
      </c>
      <c r="L666">
        <v>9.2592592592592601E-2</v>
      </c>
      <c r="M666" t="s">
        <v>2003</v>
      </c>
      <c r="N666" t="str">
        <f t="shared" si="10"/>
        <v xml:space="preserve"> </v>
      </c>
    </row>
    <row r="667" spans="1:14" x14ac:dyDescent="0.35">
      <c r="A667" t="s">
        <v>4456</v>
      </c>
      <c r="B667" t="s">
        <v>4457</v>
      </c>
      <c r="C667" t="s">
        <v>11851</v>
      </c>
      <c r="D667">
        <v>-0.58279198905105201</v>
      </c>
      <c r="E667">
        <v>0.67742359472236602</v>
      </c>
      <c r="F667">
        <v>-0.86030659928504805</v>
      </c>
      <c r="G667">
        <v>5</v>
      </c>
      <c r="H667">
        <v>0.42893318282647402</v>
      </c>
      <c r="I667">
        <v>0.65038504009333498</v>
      </c>
      <c r="J667" t="s">
        <v>16</v>
      </c>
      <c r="K667">
        <v>0.86111111111111105</v>
      </c>
      <c r="L667">
        <v>0.16666666666666699</v>
      </c>
      <c r="M667" t="s">
        <v>4458</v>
      </c>
      <c r="N667" t="str">
        <f t="shared" si="10"/>
        <v xml:space="preserve"> </v>
      </c>
    </row>
    <row r="668" spans="1:14" x14ac:dyDescent="0.35">
      <c r="A668" t="s">
        <v>9340</v>
      </c>
      <c r="B668" t="s">
        <v>9341</v>
      </c>
      <c r="C668" t="s">
        <v>11851</v>
      </c>
      <c r="D668">
        <v>-0.58158987270648399</v>
      </c>
      <c r="E668">
        <v>0.55219797801012305</v>
      </c>
      <c r="F668">
        <v>-1.0532270958366701</v>
      </c>
      <c r="G668">
        <v>15</v>
      </c>
      <c r="H668">
        <v>0.30890810281542302</v>
      </c>
      <c r="I668">
        <v>0.54724164191322699</v>
      </c>
      <c r="J668" t="s">
        <v>16</v>
      </c>
      <c r="K668">
        <v>0.77592592592592602</v>
      </c>
      <c r="L668">
        <v>0.44259259259259298</v>
      </c>
      <c r="M668" t="s">
        <v>9342</v>
      </c>
      <c r="N668" t="str">
        <f t="shared" si="10"/>
        <v xml:space="preserve"> </v>
      </c>
    </row>
    <row r="669" spans="1:14" x14ac:dyDescent="0.35">
      <c r="A669" t="s">
        <v>4027</v>
      </c>
      <c r="B669" t="s">
        <v>4028</v>
      </c>
      <c r="C669" t="s">
        <v>11851</v>
      </c>
      <c r="D669">
        <v>-0.58142598019880898</v>
      </c>
      <c r="E669">
        <v>0.41938110713017301</v>
      </c>
      <c r="F669">
        <v>-1.3863904937862099</v>
      </c>
      <c r="G669">
        <v>22</v>
      </c>
      <c r="H669">
        <v>0.179518603665625</v>
      </c>
      <c r="I669">
        <v>0.39721489991789699</v>
      </c>
      <c r="J669" t="s">
        <v>16</v>
      </c>
      <c r="K669">
        <v>0.41460905349794203</v>
      </c>
      <c r="L669">
        <v>0.41460905349794203</v>
      </c>
      <c r="M669" t="s">
        <v>4029</v>
      </c>
      <c r="N669" t="str">
        <f t="shared" si="10"/>
        <v xml:space="preserve"> </v>
      </c>
    </row>
    <row r="670" spans="1:14" x14ac:dyDescent="0.35">
      <c r="A670" t="s">
        <v>4609</v>
      </c>
      <c r="B670" t="s">
        <v>4610</v>
      </c>
      <c r="C670" t="s">
        <v>11851</v>
      </c>
      <c r="D670">
        <v>-0.57995251636808498</v>
      </c>
      <c r="E670">
        <v>0.53318879684218401</v>
      </c>
      <c r="F670">
        <v>-1.0877057428866801</v>
      </c>
      <c r="G670">
        <v>22</v>
      </c>
      <c r="H670">
        <v>0.28849835206989699</v>
      </c>
      <c r="I670">
        <v>0.52495096923593199</v>
      </c>
      <c r="J670" t="s">
        <v>16</v>
      </c>
      <c r="K670">
        <v>0.34027777777777801</v>
      </c>
      <c r="L670">
        <v>0.34027777777777801</v>
      </c>
      <c r="M670" t="s">
        <v>4611</v>
      </c>
      <c r="N670" t="str">
        <f t="shared" si="10"/>
        <v xml:space="preserve"> </v>
      </c>
    </row>
    <row r="671" spans="1:14" x14ac:dyDescent="0.35">
      <c r="A671" t="s">
        <v>9454</v>
      </c>
      <c r="B671" t="s">
        <v>9455</v>
      </c>
      <c r="C671" t="s">
        <v>11851</v>
      </c>
      <c r="D671">
        <v>-0.57888124941169306</v>
      </c>
      <c r="E671">
        <v>0.57738030046715305</v>
      </c>
      <c r="F671">
        <v>-1.0025995846122999</v>
      </c>
      <c r="G671">
        <v>22</v>
      </c>
      <c r="H671">
        <v>0.32695487138253498</v>
      </c>
      <c r="I671">
        <v>0.562859019088922</v>
      </c>
      <c r="J671" t="s">
        <v>16</v>
      </c>
      <c r="K671">
        <v>0.34567901234567899</v>
      </c>
      <c r="L671">
        <v>0.34567901234567899</v>
      </c>
      <c r="M671" t="s">
        <v>9456</v>
      </c>
      <c r="N671" t="str">
        <f t="shared" si="10"/>
        <v xml:space="preserve"> </v>
      </c>
    </row>
    <row r="672" spans="1:14" x14ac:dyDescent="0.35">
      <c r="A672" t="s">
        <v>979</v>
      </c>
      <c r="B672" t="s">
        <v>980</v>
      </c>
      <c r="C672" t="s">
        <v>11851</v>
      </c>
      <c r="D672">
        <v>-0.57497361736421104</v>
      </c>
      <c r="E672">
        <v>0.45656692308463498</v>
      </c>
      <c r="F672">
        <v>-1.25934137646153</v>
      </c>
      <c r="G672">
        <v>22</v>
      </c>
      <c r="H672">
        <v>0.22110495046048101</v>
      </c>
      <c r="I672">
        <v>0.45218456034023202</v>
      </c>
      <c r="J672" t="s">
        <v>16</v>
      </c>
      <c r="K672">
        <v>0.36728395061728403</v>
      </c>
      <c r="L672">
        <v>0.36728395061728403</v>
      </c>
      <c r="M672" t="s">
        <v>981</v>
      </c>
      <c r="N672" t="str">
        <f t="shared" si="10"/>
        <v xml:space="preserve"> </v>
      </c>
    </row>
    <row r="673" spans="1:14" x14ac:dyDescent="0.35">
      <c r="A673" t="s">
        <v>2600</v>
      </c>
      <c r="B673" t="s">
        <v>2601</v>
      </c>
      <c r="C673" t="s">
        <v>11851</v>
      </c>
      <c r="D673">
        <v>-0.57271814272180799</v>
      </c>
      <c r="E673">
        <v>0.24824997183439901</v>
      </c>
      <c r="F673">
        <v>-2.30702198469473</v>
      </c>
      <c r="G673">
        <v>22</v>
      </c>
      <c r="H673">
        <v>3.0847014207554799E-2</v>
      </c>
      <c r="I673">
        <v>0.12952344940447499</v>
      </c>
      <c r="J673" t="s">
        <v>16</v>
      </c>
      <c r="K673">
        <v>0.20925925925925901</v>
      </c>
      <c r="L673">
        <v>0.20925925925925901</v>
      </c>
      <c r="M673" t="s">
        <v>2602</v>
      </c>
      <c r="N673" t="str">
        <f t="shared" si="10"/>
        <v xml:space="preserve"> </v>
      </c>
    </row>
    <row r="674" spans="1:14" x14ac:dyDescent="0.35">
      <c r="A674" t="s">
        <v>11059</v>
      </c>
      <c r="B674" t="s">
        <v>11060</v>
      </c>
      <c r="C674" t="s">
        <v>11851</v>
      </c>
      <c r="D674">
        <v>-0.56934536749644205</v>
      </c>
      <c r="E674">
        <v>1.0520234056124</v>
      </c>
      <c r="F674">
        <v>-0.54119078003308696</v>
      </c>
      <c r="G674">
        <v>14</v>
      </c>
      <c r="H674">
        <v>0.59688319660242695</v>
      </c>
      <c r="I674">
        <v>0.78458101921368395</v>
      </c>
      <c r="J674" t="s">
        <v>16</v>
      </c>
      <c r="K674">
        <v>0.47222222222222199</v>
      </c>
      <c r="L674">
        <v>0.13888888888888901</v>
      </c>
      <c r="M674" t="s">
        <v>11061</v>
      </c>
      <c r="N674" t="str">
        <f t="shared" si="10"/>
        <v xml:space="preserve"> </v>
      </c>
    </row>
    <row r="675" spans="1:14" x14ac:dyDescent="0.35">
      <c r="A675" t="s">
        <v>8308</v>
      </c>
      <c r="B675" t="s">
        <v>8309</v>
      </c>
      <c r="C675" t="s">
        <v>11851</v>
      </c>
      <c r="D675">
        <v>-0.56881467503532601</v>
      </c>
      <c r="E675">
        <v>0.48590434464990101</v>
      </c>
      <c r="F675">
        <v>-1.1706309715035801</v>
      </c>
      <c r="G675">
        <v>19</v>
      </c>
      <c r="H675">
        <v>0.25622079451784602</v>
      </c>
      <c r="I675">
        <v>0.490767460557472</v>
      </c>
      <c r="J675" t="s">
        <v>16</v>
      </c>
      <c r="K675">
        <v>0.47222222222222199</v>
      </c>
      <c r="L675">
        <v>0.30555555555555602</v>
      </c>
      <c r="M675" t="s">
        <v>8310</v>
      </c>
      <c r="N675" t="str">
        <f t="shared" si="10"/>
        <v xml:space="preserve"> </v>
      </c>
    </row>
    <row r="676" spans="1:14" x14ac:dyDescent="0.35">
      <c r="A676" t="s">
        <v>10371</v>
      </c>
      <c r="B676" t="s">
        <v>10372</v>
      </c>
      <c r="C676" t="s">
        <v>11851</v>
      </c>
      <c r="D676">
        <v>-0.567930030458483</v>
      </c>
      <c r="E676">
        <v>0.45888828703874901</v>
      </c>
      <c r="F676">
        <v>-1.2376215442834499</v>
      </c>
      <c r="G676">
        <v>22</v>
      </c>
      <c r="H676">
        <v>0.228903033827206</v>
      </c>
      <c r="I676">
        <v>0.460139807636058</v>
      </c>
      <c r="J676" t="s">
        <v>16</v>
      </c>
      <c r="K676">
        <v>0.44753086419753102</v>
      </c>
      <c r="L676">
        <v>0.44753086419753102</v>
      </c>
      <c r="M676" t="s">
        <v>10373</v>
      </c>
      <c r="N676" t="str">
        <f t="shared" si="10"/>
        <v xml:space="preserve"> </v>
      </c>
    </row>
    <row r="677" spans="1:14" x14ac:dyDescent="0.35">
      <c r="A677" t="s">
        <v>5116</v>
      </c>
      <c r="B677" t="s">
        <v>5117</v>
      </c>
      <c r="C677" t="s">
        <v>11851</v>
      </c>
      <c r="D677">
        <v>-0.56784977170959505</v>
      </c>
      <c r="E677">
        <v>0.35703878529288302</v>
      </c>
      <c r="F677">
        <v>-1.5904428177005501</v>
      </c>
      <c r="G677">
        <v>22</v>
      </c>
      <c r="H677">
        <v>0.126003491262558</v>
      </c>
      <c r="I677">
        <v>0.31978857870257399</v>
      </c>
      <c r="J677" t="s">
        <v>16</v>
      </c>
      <c r="K677">
        <v>0.45679012345678999</v>
      </c>
      <c r="L677">
        <v>0.40123456790123502</v>
      </c>
      <c r="M677" t="s">
        <v>5118</v>
      </c>
      <c r="N677" t="str">
        <f t="shared" si="10"/>
        <v xml:space="preserve"> </v>
      </c>
    </row>
    <row r="678" spans="1:14" x14ac:dyDescent="0.35">
      <c r="A678" t="s">
        <v>5812</v>
      </c>
      <c r="B678" t="s">
        <v>5813</v>
      </c>
      <c r="C678" t="s">
        <v>11851</v>
      </c>
      <c r="D678">
        <v>-0.56485564620677098</v>
      </c>
      <c r="E678">
        <v>0.37145849286155702</v>
      </c>
      <c r="F678">
        <v>-1.5206427018409601</v>
      </c>
      <c r="G678">
        <v>22</v>
      </c>
      <c r="H678">
        <v>0.142592855363496</v>
      </c>
      <c r="I678">
        <v>0.34410240381761298</v>
      </c>
      <c r="J678" t="s">
        <v>16</v>
      </c>
      <c r="K678">
        <v>0.31481481481481499</v>
      </c>
      <c r="L678">
        <v>0.31481481481481499</v>
      </c>
      <c r="M678" t="s">
        <v>5814</v>
      </c>
      <c r="N678" t="str">
        <f t="shared" si="10"/>
        <v xml:space="preserve"> </v>
      </c>
    </row>
    <row r="679" spans="1:14" x14ac:dyDescent="0.35">
      <c r="A679" t="s">
        <v>6669</v>
      </c>
      <c r="B679" t="s">
        <v>6670</v>
      </c>
      <c r="C679" t="s">
        <v>11851</v>
      </c>
      <c r="D679">
        <v>-0.56416815889185001</v>
      </c>
      <c r="E679">
        <v>0.43967936804857799</v>
      </c>
      <c r="F679">
        <v>-1.28313539340222</v>
      </c>
      <c r="G679">
        <v>8</v>
      </c>
      <c r="H679">
        <v>0.235365790334604</v>
      </c>
      <c r="I679">
        <v>0.466858048348187</v>
      </c>
      <c r="J679" t="s">
        <v>16</v>
      </c>
      <c r="K679">
        <v>0.70370370370370405</v>
      </c>
      <c r="L679">
        <v>0.26388888888888901</v>
      </c>
      <c r="M679" t="s">
        <v>6671</v>
      </c>
      <c r="N679" t="str">
        <f t="shared" si="10"/>
        <v xml:space="preserve"> </v>
      </c>
    </row>
    <row r="680" spans="1:14" x14ac:dyDescent="0.35">
      <c r="A680" t="s">
        <v>8580</v>
      </c>
      <c r="B680" t="s">
        <v>8581</v>
      </c>
      <c r="C680" t="s">
        <v>11851</v>
      </c>
      <c r="D680">
        <v>-0.56406932857446002</v>
      </c>
      <c r="E680">
        <v>0.202457899697146</v>
      </c>
      <c r="F680">
        <v>-2.78610678772348</v>
      </c>
      <c r="G680">
        <v>8</v>
      </c>
      <c r="H680">
        <v>2.3700207846472799E-2</v>
      </c>
      <c r="I680">
        <v>0.110600969950206</v>
      </c>
      <c r="J680" t="s">
        <v>16</v>
      </c>
      <c r="K680">
        <v>0.60185185185185197</v>
      </c>
      <c r="L680">
        <v>0.101851851851852</v>
      </c>
      <c r="M680" t="s">
        <v>8582</v>
      </c>
      <c r="N680" t="str">
        <f t="shared" si="10"/>
        <v xml:space="preserve"> </v>
      </c>
    </row>
    <row r="681" spans="1:14" x14ac:dyDescent="0.35">
      <c r="A681" t="s">
        <v>10515</v>
      </c>
      <c r="B681" t="s">
        <v>10516</v>
      </c>
      <c r="C681" t="s">
        <v>11851</v>
      </c>
      <c r="D681">
        <v>-0.563026903066566</v>
      </c>
      <c r="E681">
        <v>0.42709080792313497</v>
      </c>
      <c r="F681">
        <v>-1.3182838230690599</v>
      </c>
      <c r="G681">
        <v>11</v>
      </c>
      <c r="H681">
        <v>0.214199235797357</v>
      </c>
      <c r="I681">
        <v>0.44354034253199298</v>
      </c>
      <c r="J681" t="s">
        <v>16</v>
      </c>
      <c r="K681">
        <v>0.58333333333333304</v>
      </c>
      <c r="L681">
        <v>8.3333333333333301E-2</v>
      </c>
      <c r="M681" t="s">
        <v>10517</v>
      </c>
      <c r="N681" t="str">
        <f t="shared" si="10"/>
        <v xml:space="preserve"> </v>
      </c>
    </row>
    <row r="682" spans="1:14" x14ac:dyDescent="0.35">
      <c r="A682" t="s">
        <v>9041</v>
      </c>
      <c r="B682" t="s">
        <v>9042</v>
      </c>
      <c r="C682" t="s">
        <v>11851</v>
      </c>
      <c r="D682">
        <v>-0.56259515174935204</v>
      </c>
      <c r="E682">
        <v>0.453958913301442</v>
      </c>
      <c r="F682">
        <v>-1.23930852609071</v>
      </c>
      <c r="G682">
        <v>22</v>
      </c>
      <c r="H682">
        <v>0.22828994965207799</v>
      </c>
      <c r="I682">
        <v>0.460139807636058</v>
      </c>
      <c r="J682" t="s">
        <v>16</v>
      </c>
      <c r="K682">
        <v>0.41435185185185203</v>
      </c>
      <c r="L682">
        <v>0.41435185185185203</v>
      </c>
      <c r="M682" t="s">
        <v>9043</v>
      </c>
      <c r="N682" t="str">
        <f t="shared" si="10"/>
        <v xml:space="preserve"> </v>
      </c>
    </row>
    <row r="683" spans="1:14" x14ac:dyDescent="0.35">
      <c r="A683" t="s">
        <v>8625</v>
      </c>
      <c r="B683" t="s">
        <v>8626</v>
      </c>
      <c r="C683" t="s">
        <v>11851</v>
      </c>
      <c r="D683">
        <v>-0.56112373806362004</v>
      </c>
      <c r="E683">
        <v>0.178788483909534</v>
      </c>
      <c r="F683">
        <v>-3.1384780819974201</v>
      </c>
      <c r="G683">
        <v>22</v>
      </c>
      <c r="H683">
        <v>4.7749646823491698E-3</v>
      </c>
      <c r="I683">
        <v>3.8861472886148198E-2</v>
      </c>
      <c r="J683" t="s">
        <v>16</v>
      </c>
      <c r="K683">
        <v>0.23148148148148201</v>
      </c>
      <c r="L683">
        <v>0.23148148148148101</v>
      </c>
      <c r="M683" t="s">
        <v>8627</v>
      </c>
      <c r="N683" t="str">
        <f t="shared" si="10"/>
        <v xml:space="preserve"> </v>
      </c>
    </row>
    <row r="684" spans="1:14" x14ac:dyDescent="0.35">
      <c r="A684" t="s">
        <v>4948</v>
      </c>
      <c r="B684" t="s">
        <v>4949</v>
      </c>
      <c r="C684" t="s">
        <v>11851</v>
      </c>
      <c r="D684">
        <v>-0.55951337039217497</v>
      </c>
      <c r="E684">
        <v>0.38164433342623799</v>
      </c>
      <c r="F684">
        <v>-1.46605968276564</v>
      </c>
      <c r="G684">
        <v>22</v>
      </c>
      <c r="H684">
        <v>0.156780396004157</v>
      </c>
      <c r="I684">
        <v>0.36470357237863898</v>
      </c>
      <c r="J684" t="s">
        <v>16</v>
      </c>
      <c r="K684">
        <v>0.36689814814814797</v>
      </c>
      <c r="L684">
        <v>0.36689814814814797</v>
      </c>
      <c r="M684" t="s">
        <v>4950</v>
      </c>
      <c r="N684" t="str">
        <f t="shared" si="10"/>
        <v xml:space="preserve"> </v>
      </c>
    </row>
    <row r="685" spans="1:14" x14ac:dyDescent="0.35">
      <c r="A685" t="s">
        <v>2990</v>
      </c>
      <c r="B685" t="s">
        <v>2991</v>
      </c>
      <c r="C685" t="s">
        <v>11851</v>
      </c>
      <c r="D685">
        <v>-0.55892557927574404</v>
      </c>
      <c r="E685">
        <v>0.35938557141147698</v>
      </c>
      <c r="F685">
        <v>-1.5552254284460501</v>
      </c>
      <c r="G685">
        <v>19</v>
      </c>
      <c r="H685">
        <v>0.13639218369898901</v>
      </c>
      <c r="I685">
        <v>0.33595176942157101</v>
      </c>
      <c r="J685" t="s">
        <v>16</v>
      </c>
      <c r="K685">
        <v>0.148148148148148</v>
      </c>
      <c r="L685">
        <v>3.7037037037037E-2</v>
      </c>
      <c r="M685" t="s">
        <v>2992</v>
      </c>
      <c r="N685" t="str">
        <f t="shared" si="10"/>
        <v xml:space="preserve"> </v>
      </c>
    </row>
    <row r="686" spans="1:14" x14ac:dyDescent="0.35">
      <c r="A686" t="s">
        <v>7945</v>
      </c>
      <c r="B686" t="s">
        <v>7946</v>
      </c>
      <c r="C686" t="s">
        <v>11851</v>
      </c>
      <c r="D686">
        <v>-0.55849274564559104</v>
      </c>
      <c r="E686">
        <v>0.52248408077487996</v>
      </c>
      <c r="F686">
        <v>-1.06891820477536</v>
      </c>
      <c r="G686">
        <v>21</v>
      </c>
      <c r="H686">
        <v>0.29724013057101301</v>
      </c>
      <c r="I686">
        <v>0.53470653307546101</v>
      </c>
      <c r="J686" t="s">
        <v>16</v>
      </c>
      <c r="K686">
        <v>0.37037037037037002</v>
      </c>
      <c r="L686">
        <v>0.31481481481481499</v>
      </c>
      <c r="M686" t="s">
        <v>7947</v>
      </c>
      <c r="N686" t="str">
        <f t="shared" si="10"/>
        <v xml:space="preserve"> </v>
      </c>
    </row>
    <row r="687" spans="1:14" x14ac:dyDescent="0.35">
      <c r="A687" t="s">
        <v>10173</v>
      </c>
      <c r="B687" t="s">
        <v>10174</v>
      </c>
      <c r="C687" t="s">
        <v>11851</v>
      </c>
      <c r="D687">
        <v>-0.55829914796424596</v>
      </c>
      <c r="E687">
        <v>0.28895511674538499</v>
      </c>
      <c r="F687">
        <v>-1.9321310321567899</v>
      </c>
      <c r="G687">
        <v>22</v>
      </c>
      <c r="H687">
        <v>6.6322307013312501E-2</v>
      </c>
      <c r="I687">
        <v>0.21493079113193</v>
      </c>
      <c r="J687" t="s">
        <v>16</v>
      </c>
      <c r="K687">
        <v>0.13888888888888901</v>
      </c>
      <c r="L687">
        <v>0.13888888888888901</v>
      </c>
      <c r="M687" t="s">
        <v>10175</v>
      </c>
      <c r="N687" t="str">
        <f t="shared" si="10"/>
        <v xml:space="preserve"> </v>
      </c>
    </row>
    <row r="688" spans="1:14" x14ac:dyDescent="0.35">
      <c r="A688" t="s">
        <v>5794</v>
      </c>
      <c r="B688" t="s">
        <v>5795</v>
      </c>
      <c r="C688" t="s">
        <v>11851</v>
      </c>
      <c r="D688">
        <v>-0.55777756719205296</v>
      </c>
      <c r="E688">
        <v>0.43979155084945798</v>
      </c>
      <c r="F688">
        <v>-1.26827713291605</v>
      </c>
      <c r="G688">
        <v>20</v>
      </c>
      <c r="H688">
        <v>0.21926413439235001</v>
      </c>
      <c r="I688">
        <v>0.45020541150729898</v>
      </c>
      <c r="J688" t="s">
        <v>16</v>
      </c>
      <c r="K688">
        <v>0.57716049382716095</v>
      </c>
      <c r="L688">
        <v>0.46604938271604901</v>
      </c>
      <c r="M688" t="s">
        <v>5796</v>
      </c>
      <c r="N688" t="str">
        <f t="shared" si="10"/>
        <v xml:space="preserve"> </v>
      </c>
    </row>
    <row r="689" spans="1:14" x14ac:dyDescent="0.35">
      <c r="A689" t="s">
        <v>1435</v>
      </c>
      <c r="B689" t="s">
        <v>1436</v>
      </c>
      <c r="C689" t="s">
        <v>11851</v>
      </c>
      <c r="D689">
        <v>-0.55659386422880497</v>
      </c>
      <c r="E689">
        <v>0.42145119905606898</v>
      </c>
      <c r="F689">
        <v>-1.32066029347032</v>
      </c>
      <c r="G689">
        <v>10</v>
      </c>
      <c r="H689">
        <v>0.21603976267717501</v>
      </c>
      <c r="I689">
        <v>0.44662291871589799</v>
      </c>
      <c r="J689" t="s">
        <v>16</v>
      </c>
      <c r="K689">
        <v>0.69135802469135799</v>
      </c>
      <c r="L689">
        <v>0.19135802469135799</v>
      </c>
      <c r="M689" t="s">
        <v>1437</v>
      </c>
      <c r="N689" t="str">
        <f t="shared" si="10"/>
        <v xml:space="preserve"> </v>
      </c>
    </row>
    <row r="690" spans="1:14" x14ac:dyDescent="0.35">
      <c r="A690" t="s">
        <v>8981</v>
      </c>
      <c r="B690" t="s">
        <v>8982</v>
      </c>
      <c r="C690" t="s">
        <v>11851</v>
      </c>
      <c r="D690">
        <v>-0.55600686581941905</v>
      </c>
      <c r="E690">
        <v>0.19738937489798999</v>
      </c>
      <c r="F690">
        <v>-2.8168024044189899</v>
      </c>
      <c r="G690">
        <v>22</v>
      </c>
      <c r="H690">
        <v>1.00445492351779E-2</v>
      </c>
      <c r="I690">
        <v>6.2141828395969302E-2</v>
      </c>
      <c r="J690" t="s">
        <v>16</v>
      </c>
      <c r="K690">
        <v>0.240740740740741</v>
      </c>
      <c r="L690">
        <v>0.240740740740741</v>
      </c>
      <c r="M690" t="s">
        <v>8983</v>
      </c>
      <c r="N690" t="str">
        <f t="shared" si="10"/>
        <v xml:space="preserve"> </v>
      </c>
    </row>
    <row r="691" spans="1:14" x14ac:dyDescent="0.35">
      <c r="A691" t="s">
        <v>835</v>
      </c>
      <c r="B691" t="s">
        <v>836</v>
      </c>
      <c r="C691" t="s">
        <v>11851</v>
      </c>
      <c r="D691">
        <v>-0.555534655399614</v>
      </c>
      <c r="E691">
        <v>0.33405660017970801</v>
      </c>
      <c r="F691">
        <v>-1.66299559745493</v>
      </c>
      <c r="G691">
        <v>22</v>
      </c>
      <c r="H691">
        <v>0.11049593455847</v>
      </c>
      <c r="I691">
        <v>0.29589909901452299</v>
      </c>
      <c r="J691" t="s">
        <v>16</v>
      </c>
      <c r="K691">
        <v>0.43732193732193703</v>
      </c>
      <c r="L691">
        <v>0.43732193732193703</v>
      </c>
      <c r="M691" t="s">
        <v>837</v>
      </c>
      <c r="N691" t="str">
        <f t="shared" si="10"/>
        <v xml:space="preserve"> </v>
      </c>
    </row>
    <row r="692" spans="1:14" x14ac:dyDescent="0.35">
      <c r="A692" t="s">
        <v>5647</v>
      </c>
      <c r="B692" t="s">
        <v>5648</v>
      </c>
      <c r="C692" t="s">
        <v>11851</v>
      </c>
      <c r="D692">
        <v>-0.55534955312253897</v>
      </c>
      <c r="E692">
        <v>0.381879572372889</v>
      </c>
      <c r="F692">
        <v>-1.4542531030705801</v>
      </c>
      <c r="G692">
        <v>13</v>
      </c>
      <c r="H692">
        <v>0.169591427802888</v>
      </c>
      <c r="I692">
        <v>0.38267247999369602</v>
      </c>
      <c r="J692" t="s">
        <v>16</v>
      </c>
      <c r="K692">
        <v>0.38888888888888901</v>
      </c>
      <c r="L692">
        <v>5.5555555555555601E-2</v>
      </c>
      <c r="M692" t="s">
        <v>5649</v>
      </c>
      <c r="N692" t="str">
        <f t="shared" si="10"/>
        <v xml:space="preserve"> </v>
      </c>
    </row>
    <row r="693" spans="1:14" x14ac:dyDescent="0.35">
      <c r="A693" t="s">
        <v>5593</v>
      </c>
      <c r="B693" t="s">
        <v>5594</v>
      </c>
      <c r="C693" t="s">
        <v>11851</v>
      </c>
      <c r="D693">
        <v>-0.55500611257215104</v>
      </c>
      <c r="E693">
        <v>0.44048640493178598</v>
      </c>
      <c r="F693">
        <v>-1.2599846586822601</v>
      </c>
      <c r="G693">
        <v>3</v>
      </c>
      <c r="H693">
        <v>0.296773419825278</v>
      </c>
      <c r="I693">
        <v>0.53458523306275296</v>
      </c>
      <c r="J693" t="s">
        <v>16</v>
      </c>
      <c r="K693">
        <v>0.907407407407407</v>
      </c>
      <c r="L693">
        <v>1.85185185185185E-2</v>
      </c>
      <c r="M693" t="s">
        <v>5595</v>
      </c>
      <c r="N693" t="str">
        <f t="shared" si="10"/>
        <v xml:space="preserve"> </v>
      </c>
    </row>
    <row r="694" spans="1:14" x14ac:dyDescent="0.35">
      <c r="A694" t="s">
        <v>1753</v>
      </c>
      <c r="B694" t="s">
        <v>1754</v>
      </c>
      <c r="C694" t="s">
        <v>11851</v>
      </c>
      <c r="D694">
        <v>-0.55448345585889303</v>
      </c>
      <c r="E694">
        <v>0.35824167582067201</v>
      </c>
      <c r="F694">
        <v>-1.5477915979168599</v>
      </c>
      <c r="G694">
        <v>22</v>
      </c>
      <c r="H694">
        <v>0.13593835558033601</v>
      </c>
      <c r="I694">
        <v>0.33548493716780298</v>
      </c>
      <c r="J694" t="s">
        <v>16</v>
      </c>
      <c r="K694">
        <v>3.7037037037037097E-2</v>
      </c>
      <c r="L694">
        <v>3.7037037037037E-2</v>
      </c>
      <c r="M694" t="s">
        <v>1755</v>
      </c>
      <c r="N694" t="str">
        <f t="shared" si="10"/>
        <v xml:space="preserve"> </v>
      </c>
    </row>
    <row r="695" spans="1:14" x14ac:dyDescent="0.35">
      <c r="A695" t="s">
        <v>2873</v>
      </c>
      <c r="B695" t="s">
        <v>2874</v>
      </c>
      <c r="C695" t="s">
        <v>11851</v>
      </c>
      <c r="D695">
        <v>-0.55436455663226203</v>
      </c>
      <c r="E695">
        <v>0.37456469758361699</v>
      </c>
      <c r="F695">
        <v>-1.48002350517431</v>
      </c>
      <c r="G695">
        <v>22</v>
      </c>
      <c r="H695">
        <v>0.15304595919886799</v>
      </c>
      <c r="I695">
        <v>0.35975712506792201</v>
      </c>
      <c r="J695" t="s">
        <v>16</v>
      </c>
      <c r="K695">
        <v>0.29976851851851799</v>
      </c>
      <c r="L695">
        <v>0.29976851851851899</v>
      </c>
      <c r="M695" t="s">
        <v>2875</v>
      </c>
      <c r="N695" t="str">
        <f t="shared" si="10"/>
        <v xml:space="preserve"> </v>
      </c>
    </row>
    <row r="696" spans="1:14" x14ac:dyDescent="0.35">
      <c r="A696" t="s">
        <v>5671</v>
      </c>
      <c r="B696" t="s">
        <v>5672</v>
      </c>
      <c r="C696" t="s">
        <v>11851</v>
      </c>
      <c r="D696">
        <v>-0.55428622993255905</v>
      </c>
      <c r="E696">
        <v>0.53193236570551405</v>
      </c>
      <c r="F696">
        <v>-1.0420238843662</v>
      </c>
      <c r="G696">
        <v>11</v>
      </c>
      <c r="H696">
        <v>0.31976144754740499</v>
      </c>
      <c r="I696">
        <v>0.55681059877169603</v>
      </c>
      <c r="J696" t="s">
        <v>16</v>
      </c>
      <c r="K696">
        <v>0.57407407407407396</v>
      </c>
      <c r="L696">
        <v>7.4074074074074098E-2</v>
      </c>
      <c r="M696" t="s">
        <v>5673</v>
      </c>
      <c r="N696" t="str">
        <f t="shared" si="10"/>
        <v xml:space="preserve"> </v>
      </c>
    </row>
    <row r="697" spans="1:14" x14ac:dyDescent="0.35">
      <c r="A697" t="s">
        <v>5224</v>
      </c>
      <c r="B697" t="s">
        <v>5225</v>
      </c>
      <c r="C697" t="s">
        <v>11851</v>
      </c>
      <c r="D697">
        <v>-0.55320213668884</v>
      </c>
      <c r="E697">
        <v>0.29489740711859003</v>
      </c>
      <c r="F697">
        <v>-1.87591387151931</v>
      </c>
      <c r="G697">
        <v>22</v>
      </c>
      <c r="H697">
        <v>7.3998982849360795E-2</v>
      </c>
      <c r="I697">
        <v>0.23059584835545499</v>
      </c>
      <c r="J697" t="s">
        <v>16</v>
      </c>
      <c r="K697">
        <v>0.43874643874643898</v>
      </c>
      <c r="L697">
        <v>0.42592592592592599</v>
      </c>
      <c r="M697" t="s">
        <v>5226</v>
      </c>
      <c r="N697" t="str">
        <f t="shared" si="10"/>
        <v xml:space="preserve"> </v>
      </c>
    </row>
    <row r="698" spans="1:14" x14ac:dyDescent="0.35">
      <c r="A698" t="s">
        <v>11113</v>
      </c>
      <c r="B698" t="s">
        <v>11114</v>
      </c>
      <c r="C698" t="s">
        <v>11851</v>
      </c>
      <c r="D698">
        <v>-0.55312132178023299</v>
      </c>
      <c r="E698">
        <v>0.47968304370083997</v>
      </c>
      <c r="F698">
        <v>-1.1530975068720499</v>
      </c>
      <c r="G698">
        <v>7</v>
      </c>
      <c r="H698">
        <v>0.28672017409089601</v>
      </c>
      <c r="I698">
        <v>0.52340863995116604</v>
      </c>
      <c r="J698" t="s">
        <v>16</v>
      </c>
      <c r="K698">
        <v>0.77314814814814803</v>
      </c>
      <c r="L698">
        <v>0.282407407407407</v>
      </c>
      <c r="M698" t="s">
        <v>11115</v>
      </c>
      <c r="N698" t="str">
        <f t="shared" si="10"/>
        <v xml:space="preserve"> </v>
      </c>
    </row>
    <row r="699" spans="1:14" x14ac:dyDescent="0.35">
      <c r="A699" t="s">
        <v>8499</v>
      </c>
      <c r="B699" t="s">
        <v>8500</v>
      </c>
      <c r="C699" t="s">
        <v>11851</v>
      </c>
      <c r="D699">
        <v>-0.55269955006792304</v>
      </c>
      <c r="E699">
        <v>0.58513906797066595</v>
      </c>
      <c r="F699">
        <v>-0.94456101176896801</v>
      </c>
      <c r="G699">
        <v>22</v>
      </c>
      <c r="H699">
        <v>0.35514202573661302</v>
      </c>
      <c r="I699">
        <v>0.58542799141091195</v>
      </c>
      <c r="J699" t="s">
        <v>16</v>
      </c>
      <c r="K699">
        <v>0.468518518518519</v>
      </c>
      <c r="L699">
        <v>0.468518518518519</v>
      </c>
      <c r="M699" t="s">
        <v>8501</v>
      </c>
      <c r="N699" t="str">
        <f t="shared" si="10"/>
        <v xml:space="preserve"> </v>
      </c>
    </row>
    <row r="700" spans="1:14" x14ac:dyDescent="0.35">
      <c r="A700" t="s">
        <v>3509</v>
      </c>
      <c r="B700" t="s">
        <v>3510</v>
      </c>
      <c r="C700" t="s">
        <v>11851</v>
      </c>
      <c r="D700">
        <v>-0.55233105822890305</v>
      </c>
      <c r="E700">
        <v>0.52705592500157195</v>
      </c>
      <c r="F700">
        <v>-1.04795531560955</v>
      </c>
      <c r="G700">
        <v>22</v>
      </c>
      <c r="H700">
        <v>0.30603637675085099</v>
      </c>
      <c r="I700">
        <v>0.54406466977929002</v>
      </c>
      <c r="J700" t="s">
        <v>16</v>
      </c>
      <c r="K700">
        <v>0.44675925925925902</v>
      </c>
      <c r="L700">
        <v>0.44675925925925902</v>
      </c>
      <c r="M700" t="s">
        <v>3511</v>
      </c>
      <c r="N700" t="str">
        <f t="shared" si="10"/>
        <v xml:space="preserve"> </v>
      </c>
    </row>
    <row r="701" spans="1:14" x14ac:dyDescent="0.35">
      <c r="A701" t="s">
        <v>2900</v>
      </c>
      <c r="B701" t="s">
        <v>2901</v>
      </c>
      <c r="C701" t="s">
        <v>11851</v>
      </c>
      <c r="D701">
        <v>-0.54815024102995702</v>
      </c>
      <c r="E701">
        <v>0.23532013801033899</v>
      </c>
      <c r="F701">
        <v>-2.32938092619117</v>
      </c>
      <c r="G701">
        <v>15</v>
      </c>
      <c r="H701">
        <v>3.42211946815296E-2</v>
      </c>
      <c r="I701">
        <v>0.138191208215551</v>
      </c>
      <c r="J701" t="s">
        <v>16</v>
      </c>
      <c r="K701">
        <v>0.37962962962962998</v>
      </c>
      <c r="L701">
        <v>4.6296296296296301E-2</v>
      </c>
      <c r="M701" t="s">
        <v>2902</v>
      </c>
      <c r="N701" t="str">
        <f t="shared" si="10"/>
        <v xml:space="preserve"> </v>
      </c>
    </row>
    <row r="702" spans="1:14" x14ac:dyDescent="0.35">
      <c r="A702" t="s">
        <v>5551</v>
      </c>
      <c r="B702" t="s">
        <v>5552</v>
      </c>
      <c r="C702" t="s">
        <v>11851</v>
      </c>
      <c r="D702">
        <v>-0.54801460681054603</v>
      </c>
      <c r="E702">
        <v>0.42453839466016802</v>
      </c>
      <c r="F702">
        <v>-1.29084816285985</v>
      </c>
      <c r="G702">
        <v>6</v>
      </c>
      <c r="H702">
        <v>0.24426027206407799</v>
      </c>
      <c r="I702">
        <v>0.47797693526208102</v>
      </c>
      <c r="J702" t="s">
        <v>16</v>
      </c>
      <c r="K702">
        <v>0.63888888888888895</v>
      </c>
      <c r="L702">
        <v>8.3333333333333301E-2</v>
      </c>
      <c r="M702" t="s">
        <v>5553</v>
      </c>
      <c r="N702" t="str">
        <f t="shared" si="10"/>
        <v xml:space="preserve"> </v>
      </c>
    </row>
    <row r="703" spans="1:14" x14ac:dyDescent="0.35">
      <c r="A703" t="s">
        <v>1974</v>
      </c>
      <c r="B703" t="s">
        <v>1975</v>
      </c>
      <c r="C703" t="s">
        <v>11851</v>
      </c>
      <c r="D703">
        <v>-0.54645309386057095</v>
      </c>
      <c r="E703">
        <v>0.335792409755581</v>
      </c>
      <c r="F703">
        <v>-1.6273539186258701</v>
      </c>
      <c r="G703">
        <v>22</v>
      </c>
      <c r="H703">
        <v>0.11790073681588099</v>
      </c>
      <c r="I703">
        <v>0.30751096287320201</v>
      </c>
      <c r="J703" t="s">
        <v>16</v>
      </c>
      <c r="K703">
        <v>2.7777777777777801E-2</v>
      </c>
      <c r="L703">
        <v>2.7777777777777801E-2</v>
      </c>
      <c r="M703" t="s">
        <v>1976</v>
      </c>
      <c r="N703" t="str">
        <f t="shared" si="10"/>
        <v xml:space="preserve"> </v>
      </c>
    </row>
    <row r="704" spans="1:14" x14ac:dyDescent="0.35">
      <c r="A704" t="s">
        <v>81</v>
      </c>
      <c r="B704" t="s">
        <v>82</v>
      </c>
      <c r="C704" t="s">
        <v>11851</v>
      </c>
      <c r="D704">
        <v>-0.54619843352152697</v>
      </c>
      <c r="E704">
        <v>0.69162538973699805</v>
      </c>
      <c r="F704">
        <v>-0.78973161139909598</v>
      </c>
      <c r="G704">
        <v>3</v>
      </c>
      <c r="H704">
        <v>0.48734943233174799</v>
      </c>
      <c r="I704">
        <v>0.69952002952103098</v>
      </c>
      <c r="J704" t="s">
        <v>16</v>
      </c>
      <c r="K704">
        <v>0.68518518518518501</v>
      </c>
      <c r="L704">
        <v>7.4074074074074098E-2</v>
      </c>
      <c r="M704" t="s">
        <v>83</v>
      </c>
      <c r="N704" t="str">
        <f t="shared" si="10"/>
        <v xml:space="preserve"> </v>
      </c>
    </row>
    <row r="705" spans="1:14" x14ac:dyDescent="0.35">
      <c r="A705" t="s">
        <v>7288</v>
      </c>
      <c r="B705" t="s">
        <v>7289</v>
      </c>
      <c r="C705" t="s">
        <v>11851</v>
      </c>
      <c r="D705">
        <v>-0.54459994963189196</v>
      </c>
      <c r="E705">
        <v>0.45218743322577098</v>
      </c>
      <c r="F705">
        <v>-1.20436772368236</v>
      </c>
      <c r="G705">
        <v>20</v>
      </c>
      <c r="H705">
        <v>0.242507331249734</v>
      </c>
      <c r="I705">
        <v>0.47552415931976599</v>
      </c>
      <c r="J705" t="s">
        <v>16</v>
      </c>
      <c r="K705">
        <v>0.328703703703704</v>
      </c>
      <c r="L705">
        <v>0.217592592592593</v>
      </c>
      <c r="M705" t="s">
        <v>7290</v>
      </c>
      <c r="N705" t="str">
        <f t="shared" si="10"/>
        <v xml:space="preserve"> </v>
      </c>
    </row>
    <row r="706" spans="1:14" x14ac:dyDescent="0.35">
      <c r="A706" t="s">
        <v>394</v>
      </c>
      <c r="B706" t="s">
        <v>395</v>
      </c>
      <c r="C706" t="s">
        <v>11851</v>
      </c>
      <c r="D706">
        <v>-0.54332764225878805</v>
      </c>
      <c r="E706">
        <v>0.58217750068864405</v>
      </c>
      <c r="F706">
        <v>-0.93326801811492099</v>
      </c>
      <c r="G706">
        <v>22</v>
      </c>
      <c r="H706">
        <v>0.36081213688659902</v>
      </c>
      <c r="I706">
        <v>0.58943484224117104</v>
      </c>
      <c r="J706" t="s">
        <v>16</v>
      </c>
      <c r="K706">
        <v>0.592592592592593</v>
      </c>
      <c r="L706">
        <v>0.592592592592593</v>
      </c>
      <c r="M706" t="s">
        <v>396</v>
      </c>
      <c r="N706" t="str">
        <f t="shared" ref="N706:N769" si="11">IF(AND(I706&lt;0.05,ABS(D706)&gt;1),"*"," ")</f>
        <v xml:space="preserve"> </v>
      </c>
    </row>
    <row r="707" spans="1:14" x14ac:dyDescent="0.35">
      <c r="A707" t="s">
        <v>2672</v>
      </c>
      <c r="B707" t="s">
        <v>2673</v>
      </c>
      <c r="C707" t="s">
        <v>11851</v>
      </c>
      <c r="D707">
        <v>-0.54094826058900203</v>
      </c>
      <c r="E707">
        <v>0.19840725787080099</v>
      </c>
      <c r="F707">
        <v>-2.7264539936399799</v>
      </c>
      <c r="G707">
        <v>12</v>
      </c>
      <c r="H707">
        <v>1.83868107597536E-2</v>
      </c>
      <c r="I707">
        <v>9.3982517279384697E-2</v>
      </c>
      <c r="J707" t="s">
        <v>16</v>
      </c>
      <c r="K707">
        <v>0.33333333333333298</v>
      </c>
      <c r="L707">
        <v>0</v>
      </c>
      <c r="M707" t="s">
        <v>2674</v>
      </c>
      <c r="N707" t="str">
        <f t="shared" si="11"/>
        <v xml:space="preserve"> </v>
      </c>
    </row>
    <row r="708" spans="1:14" x14ac:dyDescent="0.35">
      <c r="A708" t="s">
        <v>5848</v>
      </c>
      <c r="B708" t="s">
        <v>5849</v>
      </c>
      <c r="C708" t="s">
        <v>11851</v>
      </c>
      <c r="D708">
        <v>-0.54017683426678298</v>
      </c>
      <c r="E708">
        <v>0.24716281741096899</v>
      </c>
      <c r="F708">
        <v>-2.18551010190422</v>
      </c>
      <c r="G708">
        <v>22</v>
      </c>
      <c r="H708">
        <v>3.9783900876085597E-2</v>
      </c>
      <c r="I708">
        <v>0.153960461926966</v>
      </c>
      <c r="J708" t="s">
        <v>16</v>
      </c>
      <c r="K708">
        <v>0.31790123456790098</v>
      </c>
      <c r="L708">
        <v>0.31790123456790098</v>
      </c>
      <c r="M708" t="s">
        <v>5850</v>
      </c>
      <c r="N708" t="str">
        <f t="shared" si="11"/>
        <v xml:space="preserve"> </v>
      </c>
    </row>
    <row r="709" spans="1:14" x14ac:dyDescent="0.35">
      <c r="A709" t="s">
        <v>652</v>
      </c>
      <c r="B709" t="s">
        <v>653</v>
      </c>
      <c r="C709" t="s">
        <v>11851</v>
      </c>
      <c r="D709">
        <v>-0.53979414396931302</v>
      </c>
      <c r="E709">
        <v>0.23439510733101401</v>
      </c>
      <c r="F709">
        <v>-2.3029241101308999</v>
      </c>
      <c r="G709">
        <v>22</v>
      </c>
      <c r="H709">
        <v>3.1115670529782102E-2</v>
      </c>
      <c r="I709">
        <v>0.129779269854776</v>
      </c>
      <c r="J709" t="s">
        <v>16</v>
      </c>
      <c r="K709">
        <v>7.17592592592593E-2</v>
      </c>
      <c r="L709">
        <v>7.17592592592593E-2</v>
      </c>
      <c r="M709" t="s">
        <v>654</v>
      </c>
      <c r="N709" t="str">
        <f t="shared" si="11"/>
        <v xml:space="preserve"> </v>
      </c>
    </row>
    <row r="710" spans="1:14" x14ac:dyDescent="0.35">
      <c r="A710" t="s">
        <v>7486</v>
      </c>
      <c r="B710" t="s">
        <v>7487</v>
      </c>
      <c r="C710" t="s">
        <v>11851</v>
      </c>
      <c r="D710">
        <v>-0.53944736157474504</v>
      </c>
      <c r="E710">
        <v>0.36317073380612602</v>
      </c>
      <c r="F710">
        <v>-1.48538224961354</v>
      </c>
      <c r="G710">
        <v>22</v>
      </c>
      <c r="H710">
        <v>0.15163217543346599</v>
      </c>
      <c r="I710">
        <v>0.35734366868529499</v>
      </c>
      <c r="J710" t="s">
        <v>16</v>
      </c>
      <c r="K710">
        <v>3.4722222222222203E-2</v>
      </c>
      <c r="L710">
        <v>3.4722222222222203E-2</v>
      </c>
      <c r="M710" t="s">
        <v>7488</v>
      </c>
      <c r="N710" t="str">
        <f t="shared" si="11"/>
        <v xml:space="preserve"> </v>
      </c>
    </row>
    <row r="711" spans="1:14" x14ac:dyDescent="0.35">
      <c r="A711" t="s">
        <v>9307</v>
      </c>
      <c r="B711" t="s">
        <v>9308</v>
      </c>
      <c r="C711" t="s">
        <v>11851</v>
      </c>
      <c r="D711">
        <v>-0.53942449452554198</v>
      </c>
      <c r="E711">
        <v>0.159988515110699</v>
      </c>
      <c r="F711">
        <v>-3.37164510935242</v>
      </c>
      <c r="G711">
        <v>1</v>
      </c>
      <c r="H711">
        <v>0.18355432221391399</v>
      </c>
      <c r="I711">
        <v>0.40210249404192699</v>
      </c>
      <c r="J711" t="s">
        <v>16</v>
      </c>
      <c r="K711">
        <v>0.77777777777777801</v>
      </c>
      <c r="L711">
        <v>5.5555555555555601E-2</v>
      </c>
      <c r="M711" t="s">
        <v>9309</v>
      </c>
      <c r="N711" t="str">
        <f t="shared" si="11"/>
        <v xml:space="preserve"> </v>
      </c>
    </row>
    <row r="712" spans="1:14" x14ac:dyDescent="0.35">
      <c r="A712" t="s">
        <v>166</v>
      </c>
      <c r="B712" t="s">
        <v>167</v>
      </c>
      <c r="C712" t="s">
        <v>11851</v>
      </c>
      <c r="D712">
        <v>-0.53909799254345403</v>
      </c>
      <c r="E712">
        <v>0.31974200645409701</v>
      </c>
      <c r="F712">
        <v>-1.68604056289629</v>
      </c>
      <c r="G712">
        <v>22</v>
      </c>
      <c r="H712">
        <v>0.10592023216647301</v>
      </c>
      <c r="I712">
        <v>0.28810303149280803</v>
      </c>
      <c r="J712" t="s">
        <v>16</v>
      </c>
      <c r="K712">
        <v>0.29320987654321001</v>
      </c>
      <c r="L712">
        <v>0.29320987654321001</v>
      </c>
      <c r="M712" t="s">
        <v>168</v>
      </c>
      <c r="N712" t="str">
        <f t="shared" si="11"/>
        <v xml:space="preserve"> </v>
      </c>
    </row>
    <row r="713" spans="1:14" x14ac:dyDescent="0.35">
      <c r="A713" t="s">
        <v>529</v>
      </c>
      <c r="B713" t="s">
        <v>530</v>
      </c>
      <c r="C713" t="s">
        <v>11851</v>
      </c>
      <c r="D713">
        <v>-0.53880226349197502</v>
      </c>
      <c r="E713">
        <v>0.13622804549667999</v>
      </c>
      <c r="F713">
        <v>-3.9551493345407098</v>
      </c>
      <c r="G713">
        <v>22</v>
      </c>
      <c r="H713">
        <v>6.7279102500350497E-4</v>
      </c>
      <c r="I713">
        <v>1.05867281950965E-2</v>
      </c>
      <c r="J713" t="s">
        <v>16</v>
      </c>
      <c r="K713">
        <v>9.2592592592593004E-3</v>
      </c>
      <c r="L713">
        <v>9.2592592592592605E-3</v>
      </c>
      <c r="M713" t="s">
        <v>531</v>
      </c>
      <c r="N713" t="str">
        <f t="shared" si="11"/>
        <v xml:space="preserve"> </v>
      </c>
    </row>
    <row r="714" spans="1:14" x14ac:dyDescent="0.35">
      <c r="A714" t="s">
        <v>7789</v>
      </c>
      <c r="B714" t="s">
        <v>7790</v>
      </c>
      <c r="C714" t="s">
        <v>11851</v>
      </c>
      <c r="D714">
        <v>-0.53852656796605702</v>
      </c>
      <c r="E714">
        <v>0.29541636438268898</v>
      </c>
      <c r="F714">
        <v>-1.8229408824097399</v>
      </c>
      <c r="G714">
        <v>22</v>
      </c>
      <c r="H714">
        <v>8.1931969494640502E-2</v>
      </c>
      <c r="I714">
        <v>0.245860472683681</v>
      </c>
      <c r="J714" t="s">
        <v>16</v>
      </c>
      <c r="K714">
        <v>0.25694444444444398</v>
      </c>
      <c r="L714">
        <v>0.25694444444444398</v>
      </c>
      <c r="M714" t="s">
        <v>7791</v>
      </c>
      <c r="N714" t="str">
        <f t="shared" si="11"/>
        <v xml:space="preserve"> </v>
      </c>
    </row>
    <row r="715" spans="1:14" x14ac:dyDescent="0.35">
      <c r="A715" t="s">
        <v>2846</v>
      </c>
      <c r="B715" t="s">
        <v>2847</v>
      </c>
      <c r="C715" t="s">
        <v>11851</v>
      </c>
      <c r="D715">
        <v>-0.538076659258932</v>
      </c>
      <c r="E715">
        <v>0.49897036421260799</v>
      </c>
      <c r="F715">
        <v>-1.0783739834088899</v>
      </c>
      <c r="G715">
        <v>22</v>
      </c>
      <c r="H715">
        <v>0.29254915092255301</v>
      </c>
      <c r="I715">
        <v>0.529984379977679</v>
      </c>
      <c r="J715" t="s">
        <v>16</v>
      </c>
      <c r="K715">
        <v>0.203703703703704</v>
      </c>
      <c r="L715">
        <v>0.203703703703704</v>
      </c>
      <c r="M715" t="s">
        <v>2848</v>
      </c>
      <c r="N715" t="str">
        <f t="shared" si="11"/>
        <v xml:space="preserve"> </v>
      </c>
    </row>
    <row r="716" spans="1:14" x14ac:dyDescent="0.35">
      <c r="A716" t="s">
        <v>3311</v>
      </c>
      <c r="B716" t="s">
        <v>3312</v>
      </c>
      <c r="C716" t="s">
        <v>11851</v>
      </c>
      <c r="D716">
        <v>-0.53512708676231902</v>
      </c>
      <c r="E716">
        <v>0.25628641363606203</v>
      </c>
      <c r="F716">
        <v>-2.0880041168402501</v>
      </c>
      <c r="G716">
        <v>22</v>
      </c>
      <c r="H716">
        <v>4.8588084098704701E-2</v>
      </c>
      <c r="I716">
        <v>0.17654906893880501</v>
      </c>
      <c r="J716" t="s">
        <v>16</v>
      </c>
      <c r="K716">
        <v>0.34773662551440299</v>
      </c>
      <c r="L716">
        <v>0.34773662551440299</v>
      </c>
      <c r="M716" t="s">
        <v>3313</v>
      </c>
      <c r="N716" t="str">
        <f t="shared" si="11"/>
        <v xml:space="preserve"> </v>
      </c>
    </row>
    <row r="717" spans="1:14" x14ac:dyDescent="0.35">
      <c r="A717" t="s">
        <v>5023</v>
      </c>
      <c r="B717" t="s">
        <v>5024</v>
      </c>
      <c r="C717" t="s">
        <v>11851</v>
      </c>
      <c r="D717">
        <v>-0.53496672530773903</v>
      </c>
      <c r="E717">
        <v>0.40365440872223202</v>
      </c>
      <c r="F717">
        <v>-1.3253087635068199</v>
      </c>
      <c r="G717">
        <v>17</v>
      </c>
      <c r="H717">
        <v>0.20260567029608501</v>
      </c>
      <c r="I717">
        <v>0.42665066135027202</v>
      </c>
      <c r="J717" t="s">
        <v>16</v>
      </c>
      <c r="K717">
        <v>0.23148148148148201</v>
      </c>
      <c r="L717">
        <v>9.2592592592592605E-3</v>
      </c>
      <c r="M717" t="s">
        <v>5025</v>
      </c>
      <c r="N717" t="str">
        <f t="shared" si="11"/>
        <v xml:space="preserve"> </v>
      </c>
    </row>
    <row r="718" spans="1:14" x14ac:dyDescent="0.35">
      <c r="A718" t="s">
        <v>3683</v>
      </c>
      <c r="B718" t="s">
        <v>3684</v>
      </c>
      <c r="C718" t="s">
        <v>11851</v>
      </c>
      <c r="D718">
        <v>-0.53478873353569101</v>
      </c>
      <c r="E718">
        <v>0.53532567900289096</v>
      </c>
      <c r="F718">
        <v>-0.99899697420045297</v>
      </c>
      <c r="G718">
        <v>18</v>
      </c>
      <c r="H718">
        <v>0.331037397468471</v>
      </c>
      <c r="I718">
        <v>0.56630296925423995</v>
      </c>
      <c r="J718" t="s">
        <v>16</v>
      </c>
      <c r="K718">
        <v>0.23148148148148201</v>
      </c>
      <c r="L718">
        <v>6.4814814814814797E-2</v>
      </c>
      <c r="M718" t="s">
        <v>3685</v>
      </c>
      <c r="N718" t="str">
        <f t="shared" si="11"/>
        <v xml:space="preserve"> </v>
      </c>
    </row>
    <row r="719" spans="1:14" x14ac:dyDescent="0.35">
      <c r="A719" t="s">
        <v>715</v>
      </c>
      <c r="B719" t="s">
        <v>716</v>
      </c>
      <c r="C719" t="s">
        <v>11851</v>
      </c>
      <c r="D719">
        <v>-0.53397711917976398</v>
      </c>
      <c r="E719">
        <v>0.60035237543278996</v>
      </c>
      <c r="F719">
        <v>-0.88943950424918905</v>
      </c>
      <c r="G719">
        <v>22</v>
      </c>
      <c r="H719">
        <v>0.38338981434652503</v>
      </c>
      <c r="I719">
        <v>0.61120945599772103</v>
      </c>
      <c r="J719" t="s">
        <v>16</v>
      </c>
      <c r="K719">
        <v>0.60185185185185197</v>
      </c>
      <c r="L719">
        <v>0.60185185185185197</v>
      </c>
      <c r="M719" t="s">
        <v>717</v>
      </c>
      <c r="N719" t="str">
        <f t="shared" si="11"/>
        <v xml:space="preserve"> </v>
      </c>
    </row>
    <row r="720" spans="1:14" x14ac:dyDescent="0.35">
      <c r="A720" t="s">
        <v>10200</v>
      </c>
      <c r="B720" t="s">
        <v>10201</v>
      </c>
      <c r="C720" t="s">
        <v>11851</v>
      </c>
      <c r="D720">
        <v>-0.53367051383582698</v>
      </c>
      <c r="E720">
        <v>9.8554040079661703E-2</v>
      </c>
      <c r="F720">
        <v>-5.4150039247955597</v>
      </c>
      <c r="G720">
        <v>22</v>
      </c>
      <c r="H720" s="1">
        <v>1.94050215087671E-5</v>
      </c>
      <c r="I720">
        <v>8.92123360526398E-4</v>
      </c>
      <c r="J720" t="s">
        <v>16</v>
      </c>
      <c r="K720">
        <v>9.2592592592593004E-3</v>
      </c>
      <c r="L720">
        <v>9.2592592592592605E-3</v>
      </c>
      <c r="M720" t="s">
        <v>10202</v>
      </c>
      <c r="N720" t="str">
        <f t="shared" si="11"/>
        <v xml:space="preserve"> </v>
      </c>
    </row>
    <row r="721" spans="1:14" x14ac:dyDescent="0.35">
      <c r="A721" t="s">
        <v>8729</v>
      </c>
      <c r="B721" t="s">
        <v>8730</v>
      </c>
      <c r="C721" t="s">
        <v>11851</v>
      </c>
      <c r="D721">
        <v>-0.53255521212451395</v>
      </c>
      <c r="E721">
        <v>0.23031080076480501</v>
      </c>
      <c r="F721">
        <v>-2.31233277100349</v>
      </c>
      <c r="G721">
        <v>22</v>
      </c>
      <c r="H721">
        <v>3.0502005665992399E-2</v>
      </c>
      <c r="I721">
        <v>0.128628613041084</v>
      </c>
      <c r="J721" t="s">
        <v>16</v>
      </c>
      <c r="K721">
        <v>0.29461279461279499</v>
      </c>
      <c r="L721">
        <v>0.29461279461279499</v>
      </c>
      <c r="M721" t="s">
        <v>8731</v>
      </c>
      <c r="N721" t="str">
        <f t="shared" si="11"/>
        <v xml:space="preserve"> </v>
      </c>
    </row>
    <row r="722" spans="1:14" x14ac:dyDescent="0.35">
      <c r="A722" t="s">
        <v>4636</v>
      </c>
      <c r="B722" t="s">
        <v>4637</v>
      </c>
      <c r="C722" t="s">
        <v>11851</v>
      </c>
      <c r="D722">
        <v>-0.53122984095039705</v>
      </c>
      <c r="E722">
        <v>0.27396569465131598</v>
      </c>
      <c r="F722">
        <v>-1.93903781138186</v>
      </c>
      <c r="G722">
        <v>22</v>
      </c>
      <c r="H722">
        <v>6.5429231355580694E-2</v>
      </c>
      <c r="I722">
        <v>0.21350001114143199</v>
      </c>
      <c r="J722" t="s">
        <v>16</v>
      </c>
      <c r="K722">
        <v>1.85185185185185E-2</v>
      </c>
      <c r="L722">
        <v>1.85185185185185E-2</v>
      </c>
      <c r="M722" t="s">
        <v>4638</v>
      </c>
      <c r="N722" t="str">
        <f t="shared" si="11"/>
        <v xml:space="preserve"> </v>
      </c>
    </row>
    <row r="723" spans="1:14" x14ac:dyDescent="0.35">
      <c r="A723" t="s">
        <v>6995</v>
      </c>
      <c r="B723" t="s">
        <v>6996</v>
      </c>
      <c r="C723" t="s">
        <v>11851</v>
      </c>
      <c r="D723">
        <v>-0.52978984379046601</v>
      </c>
      <c r="E723">
        <v>1.4959548595813299</v>
      </c>
      <c r="F723">
        <v>-0.35414828221403399</v>
      </c>
      <c r="G723">
        <v>4</v>
      </c>
      <c r="H723">
        <v>0.74110797663605399</v>
      </c>
      <c r="I723">
        <v>0.87076185591795496</v>
      </c>
      <c r="J723" t="s">
        <v>16</v>
      </c>
      <c r="K723">
        <v>0.64814814814814803</v>
      </c>
      <c r="L723">
        <v>3.7037037037037E-2</v>
      </c>
      <c r="M723" t="s">
        <v>6997</v>
      </c>
      <c r="N723" t="str">
        <f t="shared" si="11"/>
        <v xml:space="preserve"> </v>
      </c>
    </row>
    <row r="724" spans="1:14" x14ac:dyDescent="0.35">
      <c r="A724" t="s">
        <v>864</v>
      </c>
      <c r="B724" t="s">
        <v>865</v>
      </c>
      <c r="C724" t="s">
        <v>11851</v>
      </c>
      <c r="D724">
        <v>-0.52887942728453496</v>
      </c>
      <c r="E724">
        <v>0.65044290461853504</v>
      </c>
      <c r="F724">
        <v>-0.81310661324640998</v>
      </c>
      <c r="G724">
        <v>18</v>
      </c>
      <c r="H724">
        <v>0.426781736275755</v>
      </c>
      <c r="I724">
        <v>0.64877638791939096</v>
      </c>
      <c r="J724" t="s">
        <v>16</v>
      </c>
      <c r="K724">
        <v>0.28703703703703698</v>
      </c>
      <c r="L724">
        <v>0.12037037037037</v>
      </c>
      <c r="M724" t="s">
        <v>866</v>
      </c>
      <c r="N724" t="str">
        <f t="shared" si="11"/>
        <v xml:space="preserve"> </v>
      </c>
    </row>
    <row r="725" spans="1:14" x14ac:dyDescent="0.35">
      <c r="A725" t="s">
        <v>10359</v>
      </c>
      <c r="B725" t="s">
        <v>10360</v>
      </c>
      <c r="C725" t="s">
        <v>11851</v>
      </c>
      <c r="D725">
        <v>-0.52842252922160005</v>
      </c>
      <c r="E725">
        <v>0.53587911569637903</v>
      </c>
      <c r="F725">
        <v>-0.98608531988583004</v>
      </c>
      <c r="G725">
        <v>22</v>
      </c>
      <c r="H725">
        <v>0.33481279157055199</v>
      </c>
      <c r="I725">
        <v>0.56907920538535595</v>
      </c>
      <c r="J725" t="s">
        <v>16</v>
      </c>
      <c r="K725">
        <v>0.41049382716049398</v>
      </c>
      <c r="L725">
        <v>0.41049382716049398</v>
      </c>
      <c r="M725" t="s">
        <v>10361</v>
      </c>
      <c r="N725" t="str">
        <f t="shared" si="11"/>
        <v xml:space="preserve"> </v>
      </c>
    </row>
    <row r="726" spans="1:14" x14ac:dyDescent="0.35">
      <c r="A726" t="s">
        <v>133</v>
      </c>
      <c r="B726" t="s">
        <v>134</v>
      </c>
      <c r="C726" t="s">
        <v>11851</v>
      </c>
      <c r="D726">
        <v>-0.52605167724160196</v>
      </c>
      <c r="E726">
        <v>0.71395333597063104</v>
      </c>
      <c r="F726">
        <v>-0.73681521009552597</v>
      </c>
      <c r="G726">
        <v>8</v>
      </c>
      <c r="H726">
        <v>0.48228082078803203</v>
      </c>
      <c r="I726">
        <v>0.69508733654097499</v>
      </c>
      <c r="J726" t="s">
        <v>16</v>
      </c>
      <c r="K726">
        <v>0.53703703703703698</v>
      </c>
      <c r="L726">
        <v>9.2592592592592601E-2</v>
      </c>
      <c r="M726" t="s">
        <v>135</v>
      </c>
      <c r="N726" t="str">
        <f t="shared" si="11"/>
        <v xml:space="preserve"> </v>
      </c>
    </row>
    <row r="727" spans="1:14" x14ac:dyDescent="0.35">
      <c r="A727" t="s">
        <v>1606</v>
      </c>
      <c r="B727" t="s">
        <v>1607</v>
      </c>
      <c r="C727" t="s">
        <v>11851</v>
      </c>
      <c r="D727">
        <v>-0.52460701289045197</v>
      </c>
      <c r="E727">
        <v>0.171043537725457</v>
      </c>
      <c r="F727">
        <v>-3.0670963654441201</v>
      </c>
      <c r="G727">
        <v>22</v>
      </c>
      <c r="H727">
        <v>5.6422958090689397E-3</v>
      </c>
      <c r="I727">
        <v>4.3759393973390098E-2</v>
      </c>
      <c r="J727" t="s">
        <v>16</v>
      </c>
      <c r="K727">
        <v>0.43930041152263399</v>
      </c>
      <c r="L727">
        <v>0.43930041152263399</v>
      </c>
      <c r="M727" t="s">
        <v>1608</v>
      </c>
      <c r="N727" t="str">
        <f t="shared" si="11"/>
        <v xml:space="preserve"> </v>
      </c>
    </row>
    <row r="728" spans="1:14" x14ac:dyDescent="0.35">
      <c r="A728" t="s">
        <v>9903</v>
      </c>
      <c r="B728" t="s">
        <v>9904</v>
      </c>
      <c r="C728" t="s">
        <v>11851</v>
      </c>
      <c r="D728">
        <v>-0.524441570216018</v>
      </c>
      <c r="E728">
        <v>0.29299619020632001</v>
      </c>
      <c r="F728">
        <v>-1.7899262439102701</v>
      </c>
      <c r="G728">
        <v>6</v>
      </c>
      <c r="H728">
        <v>0.12366550764448</v>
      </c>
      <c r="I728">
        <v>0.31669015004047102</v>
      </c>
      <c r="J728" t="s">
        <v>16</v>
      </c>
      <c r="K728">
        <v>0.55555555555555602</v>
      </c>
      <c r="L728">
        <v>0</v>
      </c>
      <c r="M728" t="s">
        <v>9905</v>
      </c>
      <c r="N728" t="str">
        <f t="shared" si="11"/>
        <v xml:space="preserve"> </v>
      </c>
    </row>
    <row r="729" spans="1:14" x14ac:dyDescent="0.35">
      <c r="A729" t="s">
        <v>11140</v>
      </c>
      <c r="B729" t="s">
        <v>11141</v>
      </c>
      <c r="C729" t="s">
        <v>11851</v>
      </c>
      <c r="D729">
        <v>-0.52315906472158502</v>
      </c>
      <c r="E729">
        <v>0.450806224670113</v>
      </c>
      <c r="F729">
        <v>-1.1604965417334601</v>
      </c>
      <c r="G729">
        <v>21</v>
      </c>
      <c r="H729">
        <v>0.25887004654233098</v>
      </c>
      <c r="I729">
        <v>0.49317050158693698</v>
      </c>
      <c r="J729" t="s">
        <v>16</v>
      </c>
      <c r="K729">
        <v>0.60185185185185197</v>
      </c>
      <c r="L729">
        <v>0.54629629629629595</v>
      </c>
      <c r="M729" t="s">
        <v>11142</v>
      </c>
      <c r="N729" t="str">
        <f t="shared" si="11"/>
        <v xml:space="preserve"> </v>
      </c>
    </row>
    <row r="730" spans="1:14" x14ac:dyDescent="0.35">
      <c r="A730" t="s">
        <v>2231</v>
      </c>
      <c r="B730" t="s">
        <v>2232</v>
      </c>
      <c r="C730" t="s">
        <v>11851</v>
      </c>
      <c r="D730">
        <v>-0.52238588411207099</v>
      </c>
      <c r="E730">
        <v>0.32403343141905999</v>
      </c>
      <c r="F730">
        <v>-1.6121357658200699</v>
      </c>
      <c r="G730">
        <v>22</v>
      </c>
      <c r="H730">
        <v>0.12118697079256301</v>
      </c>
      <c r="I730">
        <v>0.31286778629022399</v>
      </c>
      <c r="J730" t="s">
        <v>16</v>
      </c>
      <c r="K730">
        <v>0.26388888888888901</v>
      </c>
      <c r="L730">
        <v>0.26388888888888901</v>
      </c>
      <c r="M730" t="s">
        <v>2233</v>
      </c>
      <c r="N730" t="str">
        <f t="shared" si="11"/>
        <v xml:space="preserve"> </v>
      </c>
    </row>
    <row r="731" spans="1:14" x14ac:dyDescent="0.35">
      <c r="A731" t="s">
        <v>4018</v>
      </c>
      <c r="B731" t="s">
        <v>4019</v>
      </c>
      <c r="C731" t="s">
        <v>11851</v>
      </c>
      <c r="D731">
        <v>-0.52156771870343499</v>
      </c>
      <c r="E731">
        <v>0.429975616755775</v>
      </c>
      <c r="F731">
        <v>-1.21301696742419</v>
      </c>
      <c r="G731">
        <v>22</v>
      </c>
      <c r="H731">
        <v>0.23798772632740001</v>
      </c>
      <c r="I731">
        <v>0.470567294135041</v>
      </c>
      <c r="J731" t="s">
        <v>16</v>
      </c>
      <c r="K731">
        <v>0.532407407407407</v>
      </c>
      <c r="L731">
        <v>0.532407407407407</v>
      </c>
      <c r="M731" t="s">
        <v>4020</v>
      </c>
      <c r="N731" t="str">
        <f t="shared" si="11"/>
        <v xml:space="preserve"> </v>
      </c>
    </row>
    <row r="732" spans="1:14" x14ac:dyDescent="0.35">
      <c r="A732" t="s">
        <v>10332</v>
      </c>
      <c r="B732" t="s">
        <v>10333</v>
      </c>
      <c r="C732" t="s">
        <v>11851</v>
      </c>
      <c r="D732">
        <v>-0.52059069737981001</v>
      </c>
      <c r="E732">
        <v>0.113734072305668</v>
      </c>
      <c r="F732">
        <v>-4.5772624405876297</v>
      </c>
      <c r="G732">
        <v>8</v>
      </c>
      <c r="H732">
        <v>1.80848525897481E-3</v>
      </c>
      <c r="I732">
        <v>2.1124883025080001E-2</v>
      </c>
      <c r="J732" t="s">
        <v>16</v>
      </c>
      <c r="K732">
        <v>0.5</v>
      </c>
      <c r="L732">
        <v>0</v>
      </c>
      <c r="M732" t="s">
        <v>10334</v>
      </c>
      <c r="N732" t="str">
        <f t="shared" si="11"/>
        <v xml:space="preserve"> </v>
      </c>
    </row>
    <row r="733" spans="1:14" x14ac:dyDescent="0.35">
      <c r="A733" t="s">
        <v>5332</v>
      </c>
      <c r="B733" t="s">
        <v>5333</v>
      </c>
      <c r="C733" t="s">
        <v>11851</v>
      </c>
      <c r="D733">
        <v>-0.51877088926840798</v>
      </c>
      <c r="E733">
        <v>0.50368263122245005</v>
      </c>
      <c r="F733">
        <v>-1.02995588315074</v>
      </c>
      <c r="G733">
        <v>7</v>
      </c>
      <c r="H733">
        <v>0.33729805669749802</v>
      </c>
      <c r="I733">
        <v>0.57162038268984094</v>
      </c>
      <c r="J733" t="s">
        <v>16</v>
      </c>
      <c r="K733">
        <v>0.68981481481481499</v>
      </c>
      <c r="L733">
        <v>0.24537037037036999</v>
      </c>
      <c r="M733" t="s">
        <v>5334</v>
      </c>
      <c r="N733" t="str">
        <f t="shared" si="11"/>
        <v xml:space="preserve"> </v>
      </c>
    </row>
    <row r="734" spans="1:14" x14ac:dyDescent="0.35">
      <c r="A734" t="s">
        <v>1525</v>
      </c>
      <c r="B734" t="s">
        <v>1526</v>
      </c>
      <c r="C734" t="s">
        <v>11851</v>
      </c>
      <c r="D734">
        <v>-0.51817245849332505</v>
      </c>
      <c r="E734">
        <v>0.33057680769950798</v>
      </c>
      <c r="F734">
        <v>-1.5674797699793199</v>
      </c>
      <c r="G734">
        <v>13</v>
      </c>
      <c r="H734">
        <v>0.14101291488836101</v>
      </c>
      <c r="I734">
        <v>0.34158853682880302</v>
      </c>
      <c r="J734" t="s">
        <v>16</v>
      </c>
      <c r="K734">
        <v>0.52777777777777801</v>
      </c>
      <c r="L734">
        <v>0.194444444444444</v>
      </c>
      <c r="M734" t="s">
        <v>1527</v>
      </c>
      <c r="N734" t="str">
        <f t="shared" si="11"/>
        <v xml:space="preserve"> </v>
      </c>
    </row>
    <row r="735" spans="1:14" x14ac:dyDescent="0.35">
      <c r="A735" t="s">
        <v>6248</v>
      </c>
      <c r="B735" t="s">
        <v>6249</v>
      </c>
      <c r="C735" t="s">
        <v>11851</v>
      </c>
      <c r="D735">
        <v>-0.51814146877843803</v>
      </c>
      <c r="E735">
        <v>0.42560464870433501</v>
      </c>
      <c r="F735">
        <v>-1.2174243640331801</v>
      </c>
      <c r="G735">
        <v>15</v>
      </c>
      <c r="H735">
        <v>0.24224922740173699</v>
      </c>
      <c r="I735">
        <v>0.47526278101278502</v>
      </c>
      <c r="J735" t="s">
        <v>16</v>
      </c>
      <c r="K735">
        <v>0.296296296296296</v>
      </c>
      <c r="L735">
        <v>0.12962962962963001</v>
      </c>
      <c r="M735" t="s">
        <v>6250</v>
      </c>
      <c r="N735" t="str">
        <f t="shared" si="11"/>
        <v xml:space="preserve"> </v>
      </c>
    </row>
    <row r="736" spans="1:14" x14ac:dyDescent="0.35">
      <c r="A736" t="s">
        <v>9442</v>
      </c>
      <c r="B736" t="s">
        <v>9443</v>
      </c>
      <c r="C736" t="s">
        <v>11851</v>
      </c>
      <c r="D736">
        <v>-0.517633572810141</v>
      </c>
      <c r="E736">
        <v>0.39388574886393701</v>
      </c>
      <c r="F736">
        <v>-1.3141718742125701</v>
      </c>
      <c r="G736">
        <v>22</v>
      </c>
      <c r="H736">
        <v>0.20232655332862001</v>
      </c>
      <c r="I736">
        <v>0.42637493916734198</v>
      </c>
      <c r="J736" t="s">
        <v>16</v>
      </c>
      <c r="K736">
        <v>0.33539094650205797</v>
      </c>
      <c r="L736">
        <v>0.33539094650205797</v>
      </c>
      <c r="M736" t="s">
        <v>9444</v>
      </c>
      <c r="N736" t="str">
        <f t="shared" si="11"/>
        <v xml:space="preserve"> </v>
      </c>
    </row>
    <row r="737" spans="1:14" x14ac:dyDescent="0.35">
      <c r="A737" t="s">
        <v>11377</v>
      </c>
      <c r="B737" t="s">
        <v>11378</v>
      </c>
      <c r="C737" t="s">
        <v>11851</v>
      </c>
      <c r="D737">
        <v>-0.51758472710048198</v>
      </c>
      <c r="E737">
        <v>0.61170985435637404</v>
      </c>
      <c r="F737">
        <v>-0.84612782255252705</v>
      </c>
      <c r="G737">
        <v>21</v>
      </c>
      <c r="H737">
        <v>0.40702012036221003</v>
      </c>
      <c r="I737">
        <v>0.63226997352385395</v>
      </c>
      <c r="J737" t="s">
        <v>16</v>
      </c>
      <c r="K737">
        <v>0.422839506172839</v>
      </c>
      <c r="L737">
        <v>0.36728395061728403</v>
      </c>
      <c r="M737" t="s">
        <v>11379</v>
      </c>
      <c r="N737" t="str">
        <f t="shared" si="11"/>
        <v xml:space="preserve"> </v>
      </c>
    </row>
    <row r="738" spans="1:14" x14ac:dyDescent="0.35">
      <c r="A738" t="s">
        <v>1162</v>
      </c>
      <c r="B738" t="s">
        <v>1163</v>
      </c>
      <c r="C738" t="s">
        <v>11851</v>
      </c>
      <c r="D738">
        <v>-0.51693215703278395</v>
      </c>
      <c r="E738">
        <v>0.47773752911993</v>
      </c>
      <c r="F738">
        <v>-1.08204217907071</v>
      </c>
      <c r="G738">
        <v>2</v>
      </c>
      <c r="H738">
        <v>0.39234270038337699</v>
      </c>
      <c r="I738">
        <v>0.61916328348938998</v>
      </c>
      <c r="J738" t="s">
        <v>16</v>
      </c>
      <c r="K738">
        <v>0.74074074074074103</v>
      </c>
      <c r="L738">
        <v>1.85185185185185E-2</v>
      </c>
      <c r="M738" t="s">
        <v>1164</v>
      </c>
      <c r="N738" t="str">
        <f t="shared" si="11"/>
        <v xml:space="preserve"> </v>
      </c>
    </row>
    <row r="739" spans="1:14" x14ac:dyDescent="0.35">
      <c r="A739" t="s">
        <v>3979</v>
      </c>
      <c r="B739" t="s">
        <v>3980</v>
      </c>
      <c r="C739" t="s">
        <v>11851</v>
      </c>
      <c r="D739">
        <v>-0.51662946238860996</v>
      </c>
      <c r="E739">
        <v>0.47629865970701801</v>
      </c>
      <c r="F739">
        <v>-1.0846754486069701</v>
      </c>
      <c r="G739">
        <v>8</v>
      </c>
      <c r="H739">
        <v>0.30966786652961098</v>
      </c>
      <c r="I739">
        <v>0.54770795900824798</v>
      </c>
      <c r="J739" t="s">
        <v>16</v>
      </c>
      <c r="K739">
        <v>0.80092592592592604</v>
      </c>
      <c r="L739">
        <v>0.20833333333333301</v>
      </c>
      <c r="M739" t="s">
        <v>3981</v>
      </c>
      <c r="N739" t="str">
        <f t="shared" si="11"/>
        <v xml:space="preserve"> </v>
      </c>
    </row>
    <row r="740" spans="1:14" x14ac:dyDescent="0.35">
      <c r="A740" t="s">
        <v>4405</v>
      </c>
      <c r="B740" t="s">
        <v>4406</v>
      </c>
      <c r="C740" t="s">
        <v>11851</v>
      </c>
      <c r="D740">
        <v>-0.51472710144750899</v>
      </c>
      <c r="E740">
        <v>0.64960856437451098</v>
      </c>
      <c r="F740">
        <v>-0.79236501745189203</v>
      </c>
      <c r="G740">
        <v>21</v>
      </c>
      <c r="H740">
        <v>0.43700812621067803</v>
      </c>
      <c r="I740">
        <v>0.65853856138118805</v>
      </c>
      <c r="J740" t="s">
        <v>16</v>
      </c>
      <c r="K740">
        <v>0.657407407407407</v>
      </c>
      <c r="L740">
        <v>0.60185185185185197</v>
      </c>
      <c r="M740" t="s">
        <v>4407</v>
      </c>
      <c r="N740" t="str">
        <f t="shared" si="11"/>
        <v xml:space="preserve"> </v>
      </c>
    </row>
    <row r="741" spans="1:14" x14ac:dyDescent="0.35">
      <c r="A741" t="s">
        <v>4606</v>
      </c>
      <c r="B741" t="s">
        <v>4607</v>
      </c>
      <c r="C741" t="s">
        <v>11851</v>
      </c>
      <c r="D741">
        <v>-0.51362883365054601</v>
      </c>
      <c r="E741">
        <v>0.242053342694002</v>
      </c>
      <c r="F741">
        <v>-2.1219654640335301</v>
      </c>
      <c r="G741">
        <v>22</v>
      </c>
      <c r="H741">
        <v>4.5340119261973101E-2</v>
      </c>
      <c r="I741">
        <v>0.16893852656516001</v>
      </c>
      <c r="J741" t="s">
        <v>16</v>
      </c>
      <c r="K741">
        <v>0.31944444444444398</v>
      </c>
      <c r="L741">
        <v>0.31944444444444398</v>
      </c>
      <c r="M741" t="s">
        <v>4608</v>
      </c>
      <c r="N741" t="str">
        <f t="shared" si="11"/>
        <v xml:space="preserve"> </v>
      </c>
    </row>
    <row r="742" spans="1:14" x14ac:dyDescent="0.35">
      <c r="A742" t="s">
        <v>11581</v>
      </c>
      <c r="B742" t="s">
        <v>11582</v>
      </c>
      <c r="C742" t="s">
        <v>11851</v>
      </c>
      <c r="D742">
        <v>-0.51334480367836099</v>
      </c>
      <c r="E742">
        <v>0.58611404252653698</v>
      </c>
      <c r="F742">
        <v>-0.87584457363537604</v>
      </c>
      <c r="G742">
        <v>22</v>
      </c>
      <c r="H742">
        <v>0.390577397942792</v>
      </c>
      <c r="I742">
        <v>0.61765728046767099</v>
      </c>
      <c r="J742" t="s">
        <v>16</v>
      </c>
      <c r="K742">
        <v>0.467592592592593</v>
      </c>
      <c r="L742">
        <v>0.467592592592593</v>
      </c>
      <c r="M742" t="s">
        <v>11583</v>
      </c>
      <c r="N742" t="str">
        <f t="shared" si="11"/>
        <v xml:space="preserve"> </v>
      </c>
    </row>
    <row r="743" spans="1:14" x14ac:dyDescent="0.35">
      <c r="A743" t="s">
        <v>4774</v>
      </c>
      <c r="B743" t="s">
        <v>4775</v>
      </c>
      <c r="C743" t="s">
        <v>11851</v>
      </c>
      <c r="D743">
        <v>-0.51329347563026695</v>
      </c>
      <c r="E743">
        <v>0.38795476424336101</v>
      </c>
      <c r="F743">
        <v>-1.3230755823590901</v>
      </c>
      <c r="G743">
        <v>2</v>
      </c>
      <c r="H743">
        <v>0.31681489248372602</v>
      </c>
      <c r="I743">
        <v>0.55420835675644098</v>
      </c>
      <c r="J743" t="s">
        <v>16</v>
      </c>
      <c r="K743">
        <v>0.81481481481481499</v>
      </c>
      <c r="L743">
        <v>9.2592592592592601E-2</v>
      </c>
      <c r="M743" t="s">
        <v>4776</v>
      </c>
      <c r="N743" t="str">
        <f t="shared" si="11"/>
        <v xml:space="preserve"> </v>
      </c>
    </row>
    <row r="744" spans="1:14" x14ac:dyDescent="0.35">
      <c r="A744" t="s">
        <v>7564</v>
      </c>
      <c r="B744" t="s">
        <v>7565</v>
      </c>
      <c r="C744" t="s">
        <v>11851</v>
      </c>
      <c r="D744">
        <v>-0.51179457388252403</v>
      </c>
      <c r="E744">
        <v>0.43162191152693902</v>
      </c>
      <c r="F744">
        <v>-1.1857474336091001</v>
      </c>
      <c r="G744">
        <v>7</v>
      </c>
      <c r="H744">
        <v>0.27440688400207702</v>
      </c>
      <c r="I744">
        <v>0.50947899282296905</v>
      </c>
      <c r="J744" t="s">
        <v>16</v>
      </c>
      <c r="K744">
        <v>0.64814814814814803</v>
      </c>
      <c r="L744">
        <v>9.2592592592592601E-2</v>
      </c>
      <c r="M744" t="s">
        <v>7566</v>
      </c>
      <c r="N744" t="str">
        <f t="shared" si="11"/>
        <v xml:space="preserve"> </v>
      </c>
    </row>
    <row r="745" spans="1:14" x14ac:dyDescent="0.35">
      <c r="A745" t="s">
        <v>1222</v>
      </c>
      <c r="B745" t="s">
        <v>1223</v>
      </c>
      <c r="C745" t="s">
        <v>11851</v>
      </c>
      <c r="D745">
        <v>-0.51167175995001102</v>
      </c>
      <c r="E745">
        <v>0.442262083823459</v>
      </c>
      <c r="F745">
        <v>-1.1569424073763901</v>
      </c>
      <c r="G745">
        <v>22</v>
      </c>
      <c r="H745">
        <v>0.25970410821415302</v>
      </c>
      <c r="I745">
        <v>0.49373601801272898</v>
      </c>
      <c r="J745" t="s">
        <v>16</v>
      </c>
      <c r="K745">
        <v>0.28703703703703698</v>
      </c>
      <c r="L745">
        <v>0.28703703703703698</v>
      </c>
      <c r="M745" t="s">
        <v>1224</v>
      </c>
      <c r="N745" t="str">
        <f t="shared" si="11"/>
        <v xml:space="preserve"> </v>
      </c>
    </row>
    <row r="746" spans="1:14" x14ac:dyDescent="0.35">
      <c r="A746" t="s">
        <v>6355</v>
      </c>
      <c r="B746" t="s">
        <v>6356</v>
      </c>
      <c r="C746" t="s">
        <v>11851</v>
      </c>
      <c r="D746">
        <v>-0.51064195904134901</v>
      </c>
      <c r="E746">
        <v>0.24876082318178699</v>
      </c>
      <c r="F746">
        <v>-2.05274268074032</v>
      </c>
      <c r="G746">
        <v>9</v>
      </c>
      <c r="H746">
        <v>7.0301086164484203E-2</v>
      </c>
      <c r="I746">
        <v>0.223553378427604</v>
      </c>
      <c r="J746" t="s">
        <v>16</v>
      </c>
      <c r="K746">
        <v>0.47222222222222199</v>
      </c>
      <c r="L746">
        <v>8.3333333333333301E-2</v>
      </c>
      <c r="M746" t="s">
        <v>6357</v>
      </c>
      <c r="N746" t="str">
        <f t="shared" si="11"/>
        <v xml:space="preserve"> </v>
      </c>
    </row>
    <row r="747" spans="1:14" x14ac:dyDescent="0.35">
      <c r="A747" t="s">
        <v>10380</v>
      </c>
      <c r="B747" t="s">
        <v>10381</v>
      </c>
      <c r="C747" t="s">
        <v>11851</v>
      </c>
      <c r="D747">
        <v>-0.51055056251037101</v>
      </c>
      <c r="E747">
        <v>0.80436110285072004</v>
      </c>
      <c r="F747">
        <v>-0.634728060197017</v>
      </c>
      <c r="G747">
        <v>5</v>
      </c>
      <c r="H747">
        <v>0.55350975162711402</v>
      </c>
      <c r="I747">
        <v>0.74937595376393895</v>
      </c>
      <c r="J747" t="s">
        <v>16</v>
      </c>
      <c r="K747">
        <v>0.90277777777777801</v>
      </c>
      <c r="L747">
        <v>0.106481481481481</v>
      </c>
      <c r="M747" t="s">
        <v>10382</v>
      </c>
      <c r="N747" t="str">
        <f t="shared" si="11"/>
        <v xml:space="preserve"> </v>
      </c>
    </row>
    <row r="748" spans="1:14" x14ac:dyDescent="0.35">
      <c r="A748" t="s">
        <v>9337</v>
      </c>
      <c r="B748" t="s">
        <v>9338</v>
      </c>
      <c r="C748" t="s">
        <v>11851</v>
      </c>
      <c r="D748">
        <v>-0.51039667758780605</v>
      </c>
      <c r="E748">
        <v>0.130458448128045</v>
      </c>
      <c r="F748">
        <v>-3.91233135846328</v>
      </c>
      <c r="G748">
        <v>22</v>
      </c>
      <c r="H748">
        <v>7.4670831627576795E-4</v>
      </c>
      <c r="I748">
        <v>1.1447967126949E-2</v>
      </c>
      <c r="J748" t="s">
        <v>16</v>
      </c>
      <c r="K748">
        <v>0.18333333333333299</v>
      </c>
      <c r="L748">
        <v>0.18333333333333299</v>
      </c>
      <c r="M748" t="s">
        <v>9339</v>
      </c>
      <c r="N748" t="str">
        <f t="shared" si="11"/>
        <v xml:space="preserve"> </v>
      </c>
    </row>
    <row r="749" spans="1:14" x14ac:dyDescent="0.35">
      <c r="A749" t="s">
        <v>7513</v>
      </c>
      <c r="B749" t="s">
        <v>7514</v>
      </c>
      <c r="C749" t="s">
        <v>11851</v>
      </c>
      <c r="D749">
        <v>-0.50724009834629002</v>
      </c>
      <c r="E749">
        <v>0.71874454288547596</v>
      </c>
      <c r="F749">
        <v>-0.70573071248641495</v>
      </c>
      <c r="G749">
        <v>12</v>
      </c>
      <c r="H749">
        <v>0.49382887079556997</v>
      </c>
      <c r="I749">
        <v>0.70404355671640995</v>
      </c>
      <c r="J749" t="s">
        <v>16</v>
      </c>
      <c r="K749">
        <v>0.69753086419753096</v>
      </c>
      <c r="L749">
        <v>0.30864197530864201</v>
      </c>
      <c r="M749" t="s">
        <v>7515</v>
      </c>
      <c r="N749" t="str">
        <f t="shared" si="11"/>
        <v xml:space="preserve"> </v>
      </c>
    </row>
    <row r="750" spans="1:14" x14ac:dyDescent="0.35">
      <c r="A750" t="s">
        <v>9439</v>
      </c>
      <c r="B750" t="s">
        <v>9440</v>
      </c>
      <c r="C750" t="s">
        <v>11851</v>
      </c>
      <c r="D750">
        <v>-0.50425944156310998</v>
      </c>
      <c r="E750">
        <v>0.414622678236096</v>
      </c>
      <c r="F750">
        <v>-1.2161887615707601</v>
      </c>
      <c r="G750">
        <v>18</v>
      </c>
      <c r="H750">
        <v>0.23962190271360101</v>
      </c>
      <c r="I750">
        <v>0.472542830416051</v>
      </c>
      <c r="J750" t="s">
        <v>16</v>
      </c>
      <c r="K750">
        <v>0.282407407407407</v>
      </c>
      <c r="L750">
        <v>0.171296296296296</v>
      </c>
      <c r="M750" t="s">
        <v>9441</v>
      </c>
      <c r="N750" t="str">
        <f t="shared" si="11"/>
        <v xml:space="preserve"> </v>
      </c>
    </row>
    <row r="751" spans="1:14" x14ac:dyDescent="0.35">
      <c r="A751" t="s">
        <v>6275</v>
      </c>
      <c r="B751" t="s">
        <v>6276</v>
      </c>
      <c r="C751" t="s">
        <v>11851</v>
      </c>
      <c r="D751">
        <v>-0.50420867717895002</v>
      </c>
      <c r="E751">
        <v>0.71473488490812997</v>
      </c>
      <c r="F751">
        <v>-0.70544853459021994</v>
      </c>
      <c r="G751">
        <v>14</v>
      </c>
      <c r="H751">
        <v>0.49210292552018398</v>
      </c>
      <c r="I751">
        <v>0.70342640404686896</v>
      </c>
      <c r="J751" t="s">
        <v>16</v>
      </c>
      <c r="K751">
        <v>0.35185185185185203</v>
      </c>
      <c r="L751">
        <v>0.18518518518518501</v>
      </c>
      <c r="M751" t="s">
        <v>6277</v>
      </c>
      <c r="N751" t="str">
        <f t="shared" si="11"/>
        <v xml:space="preserve"> </v>
      </c>
    </row>
    <row r="752" spans="1:14" x14ac:dyDescent="0.35">
      <c r="A752" t="s">
        <v>805</v>
      </c>
      <c r="B752" t="s">
        <v>806</v>
      </c>
      <c r="C752" t="s">
        <v>11851</v>
      </c>
      <c r="D752">
        <v>-0.50360858860698399</v>
      </c>
      <c r="E752">
        <v>1.0285776817093799</v>
      </c>
      <c r="F752">
        <v>-0.48961648455179602</v>
      </c>
      <c r="G752">
        <v>8</v>
      </c>
      <c r="H752">
        <v>0.637547916937373</v>
      </c>
      <c r="I752">
        <v>0.81278288171995805</v>
      </c>
      <c r="J752" t="s">
        <v>16</v>
      </c>
      <c r="K752">
        <v>0.80555555555555602</v>
      </c>
      <c r="L752">
        <v>0.194444444444444</v>
      </c>
      <c r="M752" t="s">
        <v>807</v>
      </c>
      <c r="N752" t="str">
        <f t="shared" si="11"/>
        <v xml:space="preserve"> </v>
      </c>
    </row>
    <row r="753" spans="1:14" x14ac:dyDescent="0.35">
      <c r="A753" t="s">
        <v>2579</v>
      </c>
      <c r="B753" t="s">
        <v>2580</v>
      </c>
      <c r="C753" t="s">
        <v>11851</v>
      </c>
      <c r="D753">
        <v>-0.50148215209930402</v>
      </c>
      <c r="E753">
        <v>0.66379985298708499</v>
      </c>
      <c r="F753">
        <v>-0.755471924018431</v>
      </c>
      <c r="G753">
        <v>12</v>
      </c>
      <c r="H753">
        <v>0.46453698867254001</v>
      </c>
      <c r="I753">
        <v>0.68124740864043198</v>
      </c>
      <c r="J753" t="s">
        <v>16</v>
      </c>
      <c r="K753">
        <v>0.69444444444444398</v>
      </c>
      <c r="L753">
        <v>0.25</v>
      </c>
      <c r="M753" t="s">
        <v>2581</v>
      </c>
      <c r="N753" t="str">
        <f t="shared" si="11"/>
        <v xml:space="preserve"> </v>
      </c>
    </row>
    <row r="754" spans="1:14" x14ac:dyDescent="0.35">
      <c r="A754" t="s">
        <v>3632</v>
      </c>
      <c r="B754" t="s">
        <v>3633</v>
      </c>
      <c r="C754" t="s">
        <v>11851</v>
      </c>
      <c r="D754">
        <v>-0.50141237056711097</v>
      </c>
      <c r="E754">
        <v>0.49673525571350802</v>
      </c>
      <c r="F754">
        <v>-1.0094157094746301</v>
      </c>
      <c r="G754">
        <v>17</v>
      </c>
      <c r="H754">
        <v>0.32692772904984302</v>
      </c>
      <c r="I754">
        <v>0.562859019088922</v>
      </c>
      <c r="J754" t="s">
        <v>16</v>
      </c>
      <c r="K754">
        <v>0.65277777777777801</v>
      </c>
      <c r="L754">
        <v>0.48611111111111099</v>
      </c>
      <c r="M754" t="s">
        <v>3634</v>
      </c>
      <c r="N754" t="str">
        <f t="shared" si="11"/>
        <v xml:space="preserve"> </v>
      </c>
    </row>
    <row r="755" spans="1:14" x14ac:dyDescent="0.35">
      <c r="A755" t="s">
        <v>1561</v>
      </c>
      <c r="B755" t="s">
        <v>1562</v>
      </c>
      <c r="C755" t="s">
        <v>11851</v>
      </c>
      <c r="D755">
        <v>-0.50124935986625696</v>
      </c>
      <c r="E755">
        <v>0.153590771820308</v>
      </c>
      <c r="F755">
        <v>-3.2635382577065899</v>
      </c>
      <c r="G755">
        <v>22</v>
      </c>
      <c r="H755">
        <v>3.5564118563051702E-3</v>
      </c>
      <c r="I755">
        <v>3.23217573957282E-2</v>
      </c>
      <c r="J755" t="s">
        <v>16</v>
      </c>
      <c r="K755">
        <v>3.7037037037037097E-2</v>
      </c>
      <c r="L755">
        <v>3.7037037037037E-2</v>
      </c>
      <c r="M755" t="s">
        <v>1563</v>
      </c>
      <c r="N755" t="str">
        <f t="shared" si="11"/>
        <v xml:space="preserve"> </v>
      </c>
    </row>
    <row r="756" spans="1:14" x14ac:dyDescent="0.35">
      <c r="A756" t="s">
        <v>6582</v>
      </c>
      <c r="B756" t="s">
        <v>6583</v>
      </c>
      <c r="C756" t="s">
        <v>11851</v>
      </c>
      <c r="D756">
        <v>-0.50087381433646805</v>
      </c>
      <c r="E756">
        <v>0.255991180753535</v>
      </c>
      <c r="F756">
        <v>-1.95660574267479</v>
      </c>
      <c r="G756">
        <v>22</v>
      </c>
      <c r="H756">
        <v>6.3205232771629899E-2</v>
      </c>
      <c r="I756">
        <v>0.21038944614892199</v>
      </c>
      <c r="J756" t="s">
        <v>16</v>
      </c>
      <c r="K756">
        <v>0.16595441595441601</v>
      </c>
      <c r="L756">
        <v>0.16595441595441601</v>
      </c>
      <c r="M756" t="s">
        <v>6584</v>
      </c>
      <c r="N756" t="str">
        <f t="shared" si="11"/>
        <v xml:space="preserve"> </v>
      </c>
    </row>
    <row r="757" spans="1:14" x14ac:dyDescent="0.35">
      <c r="A757" t="s">
        <v>2696</v>
      </c>
      <c r="B757" t="s">
        <v>2697</v>
      </c>
      <c r="C757" t="s">
        <v>11851</v>
      </c>
      <c r="D757">
        <v>-0.50039421299577302</v>
      </c>
      <c r="E757">
        <v>0.50229598573298495</v>
      </c>
      <c r="F757">
        <v>-0.99621384046213801</v>
      </c>
      <c r="G757">
        <v>22</v>
      </c>
      <c r="H757">
        <v>0.32997806858172501</v>
      </c>
      <c r="I757">
        <v>0.56546001538433199</v>
      </c>
      <c r="J757" t="s">
        <v>16</v>
      </c>
      <c r="K757">
        <v>0.51481481481481495</v>
      </c>
      <c r="L757">
        <v>0.51481481481481495</v>
      </c>
      <c r="M757" t="s">
        <v>2698</v>
      </c>
      <c r="N757" t="str">
        <f t="shared" si="11"/>
        <v xml:space="preserve"> </v>
      </c>
    </row>
    <row r="758" spans="1:14" x14ac:dyDescent="0.35">
      <c r="A758" t="s">
        <v>7948</v>
      </c>
      <c r="B758" t="s">
        <v>7949</v>
      </c>
      <c r="C758" t="s">
        <v>11851</v>
      </c>
      <c r="D758">
        <v>-0.49995413243076697</v>
      </c>
      <c r="E758">
        <v>0.27516441067921299</v>
      </c>
      <c r="F758">
        <v>-1.8169287634134299</v>
      </c>
      <c r="G758">
        <v>22</v>
      </c>
      <c r="H758">
        <v>8.2877357121528203E-2</v>
      </c>
      <c r="I758">
        <v>0.24752703993629799</v>
      </c>
      <c r="J758" t="s">
        <v>16</v>
      </c>
      <c r="K758">
        <v>0.27006172839506198</v>
      </c>
      <c r="L758">
        <v>0.27006172839506198</v>
      </c>
      <c r="M758" t="s">
        <v>7950</v>
      </c>
      <c r="N758" t="str">
        <f t="shared" si="11"/>
        <v xml:space="preserve"> </v>
      </c>
    </row>
    <row r="759" spans="1:14" x14ac:dyDescent="0.35">
      <c r="A759" t="s">
        <v>1998</v>
      </c>
      <c r="B759" t="s">
        <v>1999</v>
      </c>
      <c r="C759" t="s">
        <v>11851</v>
      </c>
      <c r="D759">
        <v>-0.49955738868306498</v>
      </c>
      <c r="E759">
        <v>0.30099746387988202</v>
      </c>
      <c r="F759">
        <v>-1.6596730824364101</v>
      </c>
      <c r="G759">
        <v>22</v>
      </c>
      <c r="H759">
        <v>0.11116921489312701</v>
      </c>
      <c r="I759">
        <v>0.29749288145680203</v>
      </c>
      <c r="J759" t="s">
        <v>16</v>
      </c>
      <c r="K759">
        <v>0.36851851851851802</v>
      </c>
      <c r="L759">
        <v>0.36851851851851902</v>
      </c>
      <c r="M759" t="s">
        <v>2000</v>
      </c>
      <c r="N759" t="str">
        <f t="shared" si="11"/>
        <v xml:space="preserve"> </v>
      </c>
    </row>
    <row r="760" spans="1:14" x14ac:dyDescent="0.35">
      <c r="A760" t="s">
        <v>3991</v>
      </c>
      <c r="B760" t="s">
        <v>3992</v>
      </c>
      <c r="C760" t="s">
        <v>11851</v>
      </c>
      <c r="D760">
        <v>-0.49781864074350701</v>
      </c>
      <c r="E760">
        <v>0.47227540558721798</v>
      </c>
      <c r="F760">
        <v>-1.0540854655019101</v>
      </c>
      <c r="G760">
        <v>22</v>
      </c>
      <c r="H760">
        <v>0.30328343549947301</v>
      </c>
      <c r="I760">
        <v>0.54091117650971199</v>
      </c>
      <c r="J760" t="s">
        <v>16</v>
      </c>
      <c r="K760">
        <v>0.47086056644880198</v>
      </c>
      <c r="L760">
        <v>0.47086056644880198</v>
      </c>
      <c r="M760" t="s">
        <v>3993</v>
      </c>
      <c r="N760" t="str">
        <f t="shared" si="11"/>
        <v xml:space="preserve"> </v>
      </c>
    </row>
    <row r="761" spans="1:14" x14ac:dyDescent="0.35">
      <c r="A761" t="s">
        <v>11782</v>
      </c>
      <c r="B761" t="s">
        <v>11783</v>
      </c>
      <c r="C761" t="s">
        <v>11851</v>
      </c>
      <c r="D761">
        <v>-0.49665304096697699</v>
      </c>
      <c r="E761">
        <v>0.212028188986262</v>
      </c>
      <c r="F761">
        <v>-2.3423915628461902</v>
      </c>
      <c r="G761">
        <v>22</v>
      </c>
      <c r="H761">
        <v>2.86151705638653E-2</v>
      </c>
      <c r="I761">
        <v>0.123544863386847</v>
      </c>
      <c r="J761" t="s">
        <v>16</v>
      </c>
      <c r="K761">
        <v>0.141975308641975</v>
      </c>
      <c r="L761">
        <v>0.141975308641975</v>
      </c>
      <c r="M761" t="s">
        <v>11784</v>
      </c>
      <c r="N761" t="str">
        <f t="shared" si="11"/>
        <v xml:space="preserve"> </v>
      </c>
    </row>
    <row r="762" spans="1:14" x14ac:dyDescent="0.35">
      <c r="A762" t="s">
        <v>90</v>
      </c>
      <c r="B762" t="s">
        <v>91</v>
      </c>
      <c r="C762" t="s">
        <v>11851</v>
      </c>
      <c r="D762">
        <v>-0.496219862155235</v>
      </c>
      <c r="E762">
        <v>0.15120257465214099</v>
      </c>
      <c r="F762">
        <v>-3.2818215119474399</v>
      </c>
      <c r="G762">
        <v>22</v>
      </c>
      <c r="H762">
        <v>3.4057306750674399E-3</v>
      </c>
      <c r="I762">
        <v>3.1495565662870303E-2</v>
      </c>
      <c r="J762" t="s">
        <v>16</v>
      </c>
      <c r="K762">
        <v>9.2592592592593004E-3</v>
      </c>
      <c r="L762">
        <v>9.2592592592592605E-3</v>
      </c>
      <c r="M762" t="s">
        <v>92</v>
      </c>
      <c r="N762" t="str">
        <f t="shared" si="11"/>
        <v xml:space="preserve"> </v>
      </c>
    </row>
    <row r="763" spans="1:14" x14ac:dyDescent="0.35">
      <c r="A763" t="s">
        <v>9224</v>
      </c>
      <c r="B763" t="s">
        <v>9225</v>
      </c>
      <c r="C763" t="s">
        <v>11851</v>
      </c>
      <c r="D763">
        <v>-0.495188260562268</v>
      </c>
      <c r="E763">
        <v>0.42526505195132402</v>
      </c>
      <c r="F763">
        <v>-1.16442265427197</v>
      </c>
      <c r="G763">
        <v>22</v>
      </c>
      <c r="H763">
        <v>0.25672499512355101</v>
      </c>
      <c r="I763">
        <v>0.490767460557472</v>
      </c>
      <c r="J763" t="s">
        <v>16</v>
      </c>
      <c r="K763">
        <v>0.36574074074074098</v>
      </c>
      <c r="L763">
        <v>0.36574074074074098</v>
      </c>
      <c r="M763" t="s">
        <v>9226</v>
      </c>
      <c r="N763" t="str">
        <f t="shared" si="11"/>
        <v xml:space="preserve"> </v>
      </c>
    </row>
    <row r="764" spans="1:14" x14ac:dyDescent="0.35">
      <c r="A764" t="s">
        <v>6834</v>
      </c>
      <c r="B764" t="s">
        <v>6835</v>
      </c>
      <c r="C764" t="s">
        <v>11851</v>
      </c>
      <c r="D764">
        <v>-0.49310342939739799</v>
      </c>
      <c r="E764">
        <v>0.40340179860832698</v>
      </c>
      <c r="F764">
        <v>-1.2223629916835499</v>
      </c>
      <c r="G764">
        <v>9</v>
      </c>
      <c r="H764">
        <v>0.25261590203255002</v>
      </c>
      <c r="I764">
        <v>0.48828792624468098</v>
      </c>
      <c r="J764" t="s">
        <v>16</v>
      </c>
      <c r="K764">
        <v>0.69444444444444398</v>
      </c>
      <c r="L764">
        <v>2.7777777777777801E-2</v>
      </c>
      <c r="M764" t="s">
        <v>6836</v>
      </c>
      <c r="N764" t="str">
        <f t="shared" si="11"/>
        <v xml:space="preserve"> </v>
      </c>
    </row>
    <row r="765" spans="1:14" x14ac:dyDescent="0.35">
      <c r="A765" t="s">
        <v>4036</v>
      </c>
      <c r="B765" t="s">
        <v>4037</v>
      </c>
      <c r="C765" t="s">
        <v>11851</v>
      </c>
      <c r="D765">
        <v>-0.49258309829299002</v>
      </c>
      <c r="E765">
        <v>0.51725350046838803</v>
      </c>
      <c r="F765">
        <v>-0.952305006823427</v>
      </c>
      <c r="G765">
        <v>19</v>
      </c>
      <c r="H765">
        <v>0.35290100570269201</v>
      </c>
      <c r="I765">
        <v>0.58416080498620304</v>
      </c>
      <c r="J765" t="s">
        <v>16</v>
      </c>
      <c r="K765">
        <v>0.57407407407407396</v>
      </c>
      <c r="L765">
        <v>0.46296296296296302</v>
      </c>
      <c r="M765" t="s">
        <v>4038</v>
      </c>
      <c r="N765" t="str">
        <f t="shared" si="11"/>
        <v xml:space="preserve"> </v>
      </c>
    </row>
    <row r="766" spans="1:14" x14ac:dyDescent="0.35">
      <c r="A766" t="s">
        <v>11761</v>
      </c>
      <c r="B766" t="s">
        <v>11762</v>
      </c>
      <c r="C766" t="s">
        <v>11851</v>
      </c>
      <c r="D766">
        <v>-0.49192528131099</v>
      </c>
      <c r="E766">
        <v>0.20620453706984401</v>
      </c>
      <c r="F766">
        <v>-2.3856181260665901</v>
      </c>
      <c r="G766">
        <v>22</v>
      </c>
      <c r="H766">
        <v>2.60896189930344E-2</v>
      </c>
      <c r="I766">
        <v>0.11731964605692401</v>
      </c>
      <c r="J766" t="s">
        <v>16</v>
      </c>
      <c r="K766">
        <v>0.273809523809524</v>
      </c>
      <c r="L766">
        <v>0.273809523809524</v>
      </c>
      <c r="M766" t="s">
        <v>11763</v>
      </c>
      <c r="N766" t="str">
        <f t="shared" si="11"/>
        <v xml:space="preserve"> </v>
      </c>
    </row>
    <row r="767" spans="1:14" x14ac:dyDescent="0.35">
      <c r="A767" t="s">
        <v>6624</v>
      </c>
      <c r="B767" t="s">
        <v>6625</v>
      </c>
      <c r="C767" t="s">
        <v>11851</v>
      </c>
      <c r="D767">
        <v>-0.49179954636828899</v>
      </c>
      <c r="E767">
        <v>0.36342823077647601</v>
      </c>
      <c r="F767">
        <v>-1.3532232906550601</v>
      </c>
      <c r="G767">
        <v>22</v>
      </c>
      <c r="H767">
        <v>0.18972703759420601</v>
      </c>
      <c r="I767">
        <v>0.40933742728540401</v>
      </c>
      <c r="J767" t="s">
        <v>16</v>
      </c>
      <c r="K767">
        <v>0.25925925925925902</v>
      </c>
      <c r="L767">
        <v>0.25925925925925902</v>
      </c>
      <c r="M767" t="s">
        <v>6626</v>
      </c>
      <c r="N767" t="str">
        <f t="shared" si="11"/>
        <v xml:space="preserve"> </v>
      </c>
    </row>
    <row r="768" spans="1:14" x14ac:dyDescent="0.35">
      <c r="A768" t="s">
        <v>9648</v>
      </c>
      <c r="B768" t="s">
        <v>9649</v>
      </c>
      <c r="C768" t="s">
        <v>11851</v>
      </c>
      <c r="D768">
        <v>-0.49111527498728103</v>
      </c>
      <c r="E768">
        <v>0.34090769357214301</v>
      </c>
      <c r="F768">
        <v>-1.44061071148384</v>
      </c>
      <c r="G768">
        <v>22</v>
      </c>
      <c r="H768">
        <v>0.163776090047762</v>
      </c>
      <c r="I768">
        <v>0.37407658581074699</v>
      </c>
      <c r="J768" t="s">
        <v>16</v>
      </c>
      <c r="K768">
        <v>0.342592592592593</v>
      </c>
      <c r="L768">
        <v>0.342592592592593</v>
      </c>
      <c r="M768" t="s">
        <v>9650</v>
      </c>
      <c r="N768" t="str">
        <f t="shared" si="11"/>
        <v xml:space="preserve"> </v>
      </c>
    </row>
    <row r="769" spans="1:14" x14ac:dyDescent="0.35">
      <c r="A769" t="s">
        <v>3032</v>
      </c>
      <c r="B769" t="s">
        <v>3033</v>
      </c>
      <c r="C769" t="s">
        <v>11851</v>
      </c>
      <c r="D769">
        <v>-0.49097795519557502</v>
      </c>
      <c r="E769">
        <v>0.34396507955417799</v>
      </c>
      <c r="F769">
        <v>-1.4274063978586</v>
      </c>
      <c r="G769">
        <v>0</v>
      </c>
      <c r="H769" t="s">
        <v>16</v>
      </c>
      <c r="I769" t="s">
        <v>16</v>
      </c>
      <c r="J769" t="s">
        <v>16</v>
      </c>
      <c r="K769">
        <v>0.78703703703703698</v>
      </c>
      <c r="L769">
        <v>9.2592592592592605E-3</v>
      </c>
      <c r="M769" t="s">
        <v>3034</v>
      </c>
      <c r="N769" t="str">
        <f t="shared" si="11"/>
        <v xml:space="preserve"> </v>
      </c>
    </row>
    <row r="770" spans="1:14" x14ac:dyDescent="0.35">
      <c r="A770" t="s">
        <v>2903</v>
      </c>
      <c r="B770" t="s">
        <v>2904</v>
      </c>
      <c r="C770" t="s">
        <v>11851</v>
      </c>
      <c r="D770">
        <v>-0.49015485059046099</v>
      </c>
      <c r="E770">
        <v>0.63225439557167795</v>
      </c>
      <c r="F770">
        <v>-0.77524941546237502</v>
      </c>
      <c r="G770">
        <v>20</v>
      </c>
      <c r="H770">
        <v>0.44726235097149902</v>
      </c>
      <c r="I770">
        <v>0.66633573054343398</v>
      </c>
      <c r="J770" t="s">
        <v>16</v>
      </c>
      <c r="K770">
        <v>0.51296296296296295</v>
      </c>
      <c r="L770">
        <v>0.40185185185185202</v>
      </c>
      <c r="M770" t="s">
        <v>2905</v>
      </c>
      <c r="N770" t="str">
        <f t="shared" ref="N770:N833" si="12">IF(AND(I770&lt;0.05,ABS(D770)&gt;1),"*"," ")</f>
        <v xml:space="preserve"> </v>
      </c>
    </row>
    <row r="771" spans="1:14" x14ac:dyDescent="0.35">
      <c r="A771" t="s">
        <v>921</v>
      </c>
      <c r="B771" t="s">
        <v>922</v>
      </c>
      <c r="C771" t="s">
        <v>11851</v>
      </c>
      <c r="D771">
        <v>-0.489978977150752</v>
      </c>
      <c r="E771">
        <v>0.71833999383999103</v>
      </c>
      <c r="F771">
        <v>-0.682098980082535</v>
      </c>
      <c r="G771">
        <v>9</v>
      </c>
      <c r="H771">
        <v>0.51234678353660101</v>
      </c>
      <c r="I771">
        <v>0.72033993979043598</v>
      </c>
      <c r="J771" t="s">
        <v>16</v>
      </c>
      <c r="K771">
        <v>0.61111111111111105</v>
      </c>
      <c r="L771">
        <v>0.11111111111111099</v>
      </c>
      <c r="M771" t="s">
        <v>923</v>
      </c>
      <c r="N771" t="str">
        <f t="shared" si="12"/>
        <v xml:space="preserve"> </v>
      </c>
    </row>
    <row r="772" spans="1:14" x14ac:dyDescent="0.35">
      <c r="A772" t="s">
        <v>4117</v>
      </c>
      <c r="B772" t="s">
        <v>4118</v>
      </c>
      <c r="C772" t="s">
        <v>11851</v>
      </c>
      <c r="D772">
        <v>-0.48973812764049002</v>
      </c>
      <c r="E772">
        <v>0.39766224603938399</v>
      </c>
      <c r="F772">
        <v>-1.23154293000696</v>
      </c>
      <c r="G772">
        <v>22</v>
      </c>
      <c r="H772">
        <v>0.231122522381221</v>
      </c>
      <c r="I772">
        <v>0.46176000274275403</v>
      </c>
      <c r="J772" t="s">
        <v>16</v>
      </c>
      <c r="K772">
        <v>0.32962962962962999</v>
      </c>
      <c r="L772">
        <v>0.32962962962962999</v>
      </c>
      <c r="M772" t="s">
        <v>4119</v>
      </c>
      <c r="N772" t="str">
        <f t="shared" si="12"/>
        <v xml:space="preserve"> </v>
      </c>
    </row>
    <row r="773" spans="1:14" x14ac:dyDescent="0.35">
      <c r="A773" t="s">
        <v>7204</v>
      </c>
      <c r="B773" t="s">
        <v>7205</v>
      </c>
      <c r="C773" t="s">
        <v>11851</v>
      </c>
      <c r="D773">
        <v>-0.48900413781408603</v>
      </c>
      <c r="E773">
        <v>0.67267047689584702</v>
      </c>
      <c r="F773">
        <v>-0.72695941714385803</v>
      </c>
      <c r="G773">
        <v>13</v>
      </c>
      <c r="H773">
        <v>0.48013772866294002</v>
      </c>
      <c r="I773">
        <v>0.69308736571208296</v>
      </c>
      <c r="J773" t="s">
        <v>16</v>
      </c>
      <c r="K773">
        <v>0.58796296296296302</v>
      </c>
      <c r="L773">
        <v>0.36574074074074098</v>
      </c>
      <c r="M773" t="s">
        <v>7206</v>
      </c>
      <c r="N773" t="str">
        <f t="shared" si="12"/>
        <v xml:space="preserve"> </v>
      </c>
    </row>
    <row r="774" spans="1:14" x14ac:dyDescent="0.35">
      <c r="A774" t="s">
        <v>1144</v>
      </c>
      <c r="B774" t="s">
        <v>1145</v>
      </c>
      <c r="C774" t="s">
        <v>11851</v>
      </c>
      <c r="D774">
        <v>-0.48804490630726699</v>
      </c>
      <c r="E774">
        <v>0.27797737263073102</v>
      </c>
      <c r="F774">
        <v>-1.75570011936041</v>
      </c>
      <c r="G774">
        <v>15</v>
      </c>
      <c r="H774">
        <v>9.9532831298367902E-2</v>
      </c>
      <c r="I774">
        <v>0.27848715766655802</v>
      </c>
      <c r="J774" t="s">
        <v>16</v>
      </c>
      <c r="K774">
        <v>0.27777777777777801</v>
      </c>
      <c r="L774">
        <v>5.5555555555555601E-2</v>
      </c>
      <c r="M774" t="s">
        <v>1146</v>
      </c>
      <c r="N774" t="str">
        <f t="shared" si="12"/>
        <v xml:space="preserve"> </v>
      </c>
    </row>
    <row r="775" spans="1:14" x14ac:dyDescent="0.35">
      <c r="A775" t="s">
        <v>5674</v>
      </c>
      <c r="B775" t="s">
        <v>5675</v>
      </c>
      <c r="C775" t="s">
        <v>11851</v>
      </c>
      <c r="D775">
        <v>-0.48720377056807601</v>
      </c>
      <c r="E775">
        <v>0.347551743546131</v>
      </c>
      <c r="F775">
        <v>-1.40181650535558</v>
      </c>
      <c r="G775">
        <v>22</v>
      </c>
      <c r="H775">
        <v>0.17492173170443201</v>
      </c>
      <c r="I775">
        <v>0.39161192919529397</v>
      </c>
      <c r="J775" t="s">
        <v>16</v>
      </c>
      <c r="K775">
        <v>0.46428571428571402</v>
      </c>
      <c r="L775">
        <v>0.46428571428571402</v>
      </c>
      <c r="M775" t="s">
        <v>5676</v>
      </c>
      <c r="N775" t="str">
        <f t="shared" si="12"/>
        <v xml:space="preserve"> </v>
      </c>
    </row>
    <row r="776" spans="1:14" x14ac:dyDescent="0.35">
      <c r="A776" t="s">
        <v>10374</v>
      </c>
      <c r="B776" t="s">
        <v>10375</v>
      </c>
      <c r="C776" t="s">
        <v>11851</v>
      </c>
      <c r="D776">
        <v>-0.48625158487120501</v>
      </c>
      <c r="E776">
        <v>0.53790432634647201</v>
      </c>
      <c r="F776">
        <v>-0.90397411036624398</v>
      </c>
      <c r="G776">
        <v>13</v>
      </c>
      <c r="H776">
        <v>0.382455431856288</v>
      </c>
      <c r="I776">
        <v>0.61038989292068102</v>
      </c>
      <c r="J776" t="s">
        <v>16</v>
      </c>
      <c r="K776">
        <v>0.36111111111111099</v>
      </c>
      <c r="L776">
        <v>8.3333333333333301E-2</v>
      </c>
      <c r="M776" t="s">
        <v>10376</v>
      </c>
      <c r="N776" t="str">
        <f t="shared" si="12"/>
        <v xml:space="preserve"> </v>
      </c>
    </row>
    <row r="777" spans="1:14" x14ac:dyDescent="0.35">
      <c r="A777" t="s">
        <v>11521</v>
      </c>
      <c r="B777" t="s">
        <v>11522</v>
      </c>
      <c r="C777" t="s">
        <v>11851</v>
      </c>
      <c r="D777">
        <v>-0.48467219186049998</v>
      </c>
      <c r="E777">
        <v>0.32930655469446302</v>
      </c>
      <c r="F777">
        <v>-1.4717963701335599</v>
      </c>
      <c r="G777">
        <v>3</v>
      </c>
      <c r="H777">
        <v>0.237463888372487</v>
      </c>
      <c r="I777">
        <v>0.47023530261176899</v>
      </c>
      <c r="J777" t="s">
        <v>16</v>
      </c>
      <c r="K777">
        <v>0.72222222222222199</v>
      </c>
      <c r="L777">
        <v>0</v>
      </c>
      <c r="M777" t="s">
        <v>11523</v>
      </c>
      <c r="N777" t="str">
        <f t="shared" si="12"/>
        <v xml:space="preserve"> </v>
      </c>
    </row>
    <row r="778" spans="1:14" x14ac:dyDescent="0.35">
      <c r="A778" t="s">
        <v>6714</v>
      </c>
      <c r="B778" t="s">
        <v>6715</v>
      </c>
      <c r="C778" t="s">
        <v>11851</v>
      </c>
      <c r="D778">
        <v>-0.484119450115644</v>
      </c>
      <c r="E778">
        <v>0.44873323003011101</v>
      </c>
      <c r="F778">
        <v>-1.07885803349834</v>
      </c>
      <c r="G778">
        <v>22</v>
      </c>
      <c r="H778">
        <v>0.29233803134695902</v>
      </c>
      <c r="I778">
        <v>0.52985398542085704</v>
      </c>
      <c r="J778" t="s">
        <v>16</v>
      </c>
      <c r="K778">
        <v>0.28703703703703698</v>
      </c>
      <c r="L778">
        <v>0.28703703703703698</v>
      </c>
      <c r="M778" t="s">
        <v>6716</v>
      </c>
      <c r="N778" t="str">
        <f t="shared" si="12"/>
        <v xml:space="preserve"> </v>
      </c>
    </row>
    <row r="779" spans="1:14" x14ac:dyDescent="0.35">
      <c r="A779" t="s">
        <v>5521</v>
      </c>
      <c r="B779" t="s">
        <v>5522</v>
      </c>
      <c r="C779" t="s">
        <v>11851</v>
      </c>
      <c r="D779">
        <v>-0.48376688949114599</v>
      </c>
      <c r="E779">
        <v>0.61412006843693601</v>
      </c>
      <c r="F779">
        <v>-0.78773991334045401</v>
      </c>
      <c r="G779">
        <v>5</v>
      </c>
      <c r="H779">
        <v>0.46653318438182101</v>
      </c>
      <c r="I779">
        <v>0.68329167927921997</v>
      </c>
      <c r="J779" t="s">
        <v>16</v>
      </c>
      <c r="K779">
        <v>0.52777777777777801</v>
      </c>
      <c r="L779">
        <v>2.7777777777777801E-2</v>
      </c>
      <c r="M779" t="s">
        <v>5523</v>
      </c>
      <c r="N779" t="str">
        <f t="shared" si="12"/>
        <v xml:space="preserve"> </v>
      </c>
    </row>
    <row r="780" spans="1:14" x14ac:dyDescent="0.35">
      <c r="A780" t="s">
        <v>6535</v>
      </c>
      <c r="B780" t="s">
        <v>6536</v>
      </c>
      <c r="C780" t="s">
        <v>11851</v>
      </c>
      <c r="D780">
        <v>-0.48175005914935698</v>
      </c>
      <c r="E780">
        <v>0.62283151921316904</v>
      </c>
      <c r="F780">
        <v>-0.77348375008053205</v>
      </c>
      <c r="G780">
        <v>22</v>
      </c>
      <c r="H780">
        <v>0.44746823335638802</v>
      </c>
      <c r="I780">
        <v>0.66633573054343398</v>
      </c>
      <c r="J780" t="s">
        <v>16</v>
      </c>
      <c r="K780">
        <v>0.53042328042328002</v>
      </c>
      <c r="L780">
        <v>0.53042328042328002</v>
      </c>
      <c r="M780" t="s">
        <v>6537</v>
      </c>
      <c r="N780" t="str">
        <f t="shared" si="12"/>
        <v xml:space="preserve"> </v>
      </c>
    </row>
    <row r="781" spans="1:14" x14ac:dyDescent="0.35">
      <c r="A781" t="s">
        <v>9361</v>
      </c>
      <c r="B781" t="s">
        <v>9362</v>
      </c>
      <c r="C781" t="s">
        <v>11851</v>
      </c>
      <c r="D781">
        <v>-0.481119467937694</v>
      </c>
      <c r="E781">
        <v>0.47878174487515901</v>
      </c>
      <c r="F781">
        <v>-1.0048826486965301</v>
      </c>
      <c r="G781">
        <v>8</v>
      </c>
      <c r="H781">
        <v>0.34437627561880502</v>
      </c>
      <c r="I781">
        <v>0.57728441065096003</v>
      </c>
      <c r="J781" t="s">
        <v>16</v>
      </c>
      <c r="K781">
        <v>0.61111111111111105</v>
      </c>
      <c r="L781">
        <v>5.5555555555555601E-2</v>
      </c>
      <c r="M781" t="s">
        <v>9363</v>
      </c>
      <c r="N781" t="str">
        <f t="shared" si="12"/>
        <v xml:space="preserve"> </v>
      </c>
    </row>
    <row r="782" spans="1:14" x14ac:dyDescent="0.35">
      <c r="A782" t="s">
        <v>6627</v>
      </c>
      <c r="B782" t="s">
        <v>6628</v>
      </c>
      <c r="C782" t="s">
        <v>11851</v>
      </c>
      <c r="D782">
        <v>-0.481020686935202</v>
      </c>
      <c r="E782">
        <v>0.25266177454921601</v>
      </c>
      <c r="F782">
        <v>-1.9038126673233799</v>
      </c>
      <c r="G782">
        <v>22</v>
      </c>
      <c r="H782">
        <v>7.0097121329522893E-2</v>
      </c>
      <c r="I782">
        <v>0.22329918882493499</v>
      </c>
      <c r="J782" t="s">
        <v>16</v>
      </c>
      <c r="K782">
        <v>0.20622895622895601</v>
      </c>
      <c r="L782">
        <v>0.20622895622895601</v>
      </c>
      <c r="M782" t="s">
        <v>6629</v>
      </c>
      <c r="N782" t="str">
        <f t="shared" si="12"/>
        <v xml:space="preserve"> </v>
      </c>
    </row>
    <row r="783" spans="1:14" x14ac:dyDescent="0.35">
      <c r="A783" t="s">
        <v>1324</v>
      </c>
      <c r="B783" t="s">
        <v>1325</v>
      </c>
      <c r="C783" t="s">
        <v>11851</v>
      </c>
      <c r="D783">
        <v>-0.48085745308609501</v>
      </c>
      <c r="E783">
        <v>0.51252053386797203</v>
      </c>
      <c r="F783">
        <v>-0.93822085421062695</v>
      </c>
      <c r="G783">
        <v>13</v>
      </c>
      <c r="H783">
        <v>0.36523607053462298</v>
      </c>
      <c r="I783">
        <v>0.595130062728218</v>
      </c>
      <c r="J783" t="s">
        <v>16</v>
      </c>
      <c r="K783">
        <v>0.37962962962962998</v>
      </c>
      <c r="L783">
        <v>0.26851851851851899</v>
      </c>
      <c r="M783" t="s">
        <v>1326</v>
      </c>
      <c r="N783" t="str">
        <f t="shared" si="12"/>
        <v xml:space="preserve"> </v>
      </c>
    </row>
    <row r="784" spans="1:14" x14ac:dyDescent="0.35">
      <c r="A784" t="s">
        <v>2165</v>
      </c>
      <c r="B784" t="s">
        <v>2166</v>
      </c>
      <c r="C784" t="s">
        <v>11851</v>
      </c>
      <c r="D784">
        <v>-0.48014590104063098</v>
      </c>
      <c r="E784">
        <v>0.65885991406505295</v>
      </c>
      <c r="F784">
        <v>-0.72875263890044994</v>
      </c>
      <c r="G784">
        <v>16</v>
      </c>
      <c r="H784">
        <v>0.47668530735907799</v>
      </c>
      <c r="I784">
        <v>0.69013659085844103</v>
      </c>
      <c r="J784" t="s">
        <v>16</v>
      </c>
      <c r="K784">
        <v>0.36111111111111099</v>
      </c>
      <c r="L784">
        <v>0.13888888888888901</v>
      </c>
      <c r="M784" t="s">
        <v>2167</v>
      </c>
      <c r="N784" t="str">
        <f t="shared" si="12"/>
        <v xml:space="preserve"> </v>
      </c>
    </row>
    <row r="785" spans="1:14" x14ac:dyDescent="0.35">
      <c r="A785" t="s">
        <v>7558</v>
      </c>
      <c r="B785" t="s">
        <v>7559</v>
      </c>
      <c r="C785" t="s">
        <v>11851</v>
      </c>
      <c r="D785">
        <v>-0.47941804153738199</v>
      </c>
      <c r="E785">
        <v>0.24982373927354901</v>
      </c>
      <c r="F785">
        <v>-1.91902516122551</v>
      </c>
      <c r="G785">
        <v>18</v>
      </c>
      <c r="H785">
        <v>7.0978959497188604E-2</v>
      </c>
      <c r="I785">
        <v>0.224635317929887</v>
      </c>
      <c r="J785" t="s">
        <v>16</v>
      </c>
      <c r="K785">
        <v>0.27777777777777801</v>
      </c>
      <c r="L785">
        <v>0.11111111111111099</v>
      </c>
      <c r="M785" t="s">
        <v>7560</v>
      </c>
      <c r="N785" t="str">
        <f t="shared" si="12"/>
        <v xml:space="preserve"> </v>
      </c>
    </row>
    <row r="786" spans="1:14" x14ac:dyDescent="0.35">
      <c r="A786" t="s">
        <v>10848</v>
      </c>
      <c r="B786" t="s">
        <v>10849</v>
      </c>
      <c r="C786" t="s">
        <v>11851</v>
      </c>
      <c r="D786">
        <v>-0.478865986332834</v>
      </c>
      <c r="E786">
        <v>0.29379642174954601</v>
      </c>
      <c r="F786">
        <v>-1.62992450173901</v>
      </c>
      <c r="G786">
        <v>22</v>
      </c>
      <c r="H786">
        <v>0.117353084298934</v>
      </c>
      <c r="I786">
        <v>0.306814087241079</v>
      </c>
      <c r="J786" t="s">
        <v>16</v>
      </c>
      <c r="K786">
        <v>0.36543209876543198</v>
      </c>
      <c r="L786">
        <v>0.36543209876543198</v>
      </c>
      <c r="M786" t="s">
        <v>10850</v>
      </c>
      <c r="N786" t="str">
        <f t="shared" si="12"/>
        <v xml:space="preserve"> </v>
      </c>
    </row>
    <row r="787" spans="1:14" x14ac:dyDescent="0.35">
      <c r="A787" t="s">
        <v>10212</v>
      </c>
      <c r="B787" t="s">
        <v>10213</v>
      </c>
      <c r="C787" t="s">
        <v>11851</v>
      </c>
      <c r="D787">
        <v>-0.47857762041577001</v>
      </c>
      <c r="E787">
        <v>0.433704322385215</v>
      </c>
      <c r="F787">
        <v>-1.1034651851836901</v>
      </c>
      <c r="G787">
        <v>21</v>
      </c>
      <c r="H787">
        <v>0.28231000208427798</v>
      </c>
      <c r="I787">
        <v>0.51775100983858102</v>
      </c>
      <c r="J787" t="s">
        <v>16</v>
      </c>
      <c r="K787">
        <v>0.67361111111111105</v>
      </c>
      <c r="L787">
        <v>0.57870370370370405</v>
      </c>
      <c r="M787" t="s">
        <v>10214</v>
      </c>
      <c r="N787" t="str">
        <f t="shared" si="12"/>
        <v xml:space="preserve"> </v>
      </c>
    </row>
    <row r="788" spans="1:14" x14ac:dyDescent="0.35">
      <c r="A788" t="s">
        <v>10005</v>
      </c>
      <c r="B788" t="s">
        <v>10006</v>
      </c>
      <c r="C788" t="s">
        <v>11851</v>
      </c>
      <c r="D788">
        <v>-0.47765144608682503</v>
      </c>
      <c r="E788">
        <v>0.66228179376909202</v>
      </c>
      <c r="F788">
        <v>-0.72122086184564604</v>
      </c>
      <c r="G788">
        <v>9</v>
      </c>
      <c r="H788">
        <v>0.48908416033567897</v>
      </c>
      <c r="I788">
        <v>0.70061261167782196</v>
      </c>
      <c r="J788" t="s">
        <v>16</v>
      </c>
      <c r="K788">
        <v>0.43518518518518501</v>
      </c>
      <c r="L788">
        <v>0.157407407407407</v>
      </c>
      <c r="M788" t="s">
        <v>10007</v>
      </c>
      <c r="N788" t="str">
        <f t="shared" si="12"/>
        <v xml:space="preserve"> </v>
      </c>
    </row>
    <row r="789" spans="1:14" x14ac:dyDescent="0.35">
      <c r="A789" t="s">
        <v>7879</v>
      </c>
      <c r="B789" t="s">
        <v>7880</v>
      </c>
      <c r="C789" t="s">
        <v>11851</v>
      </c>
      <c r="D789">
        <v>-0.47759853538026897</v>
      </c>
      <c r="E789">
        <v>0.31803406563105202</v>
      </c>
      <c r="F789">
        <v>-1.5017213153962099</v>
      </c>
      <c r="G789">
        <v>22</v>
      </c>
      <c r="H789">
        <v>0.147387028790335</v>
      </c>
      <c r="I789">
        <v>0.35232253963188598</v>
      </c>
      <c r="J789" t="s">
        <v>16</v>
      </c>
      <c r="K789">
        <v>0.35317460317460297</v>
      </c>
      <c r="L789">
        <v>0.35317460317460297</v>
      </c>
      <c r="M789" t="s">
        <v>7881</v>
      </c>
      <c r="N789" t="str">
        <f t="shared" si="12"/>
        <v xml:space="preserve"> </v>
      </c>
    </row>
    <row r="790" spans="1:14" x14ac:dyDescent="0.35">
      <c r="A790" t="s">
        <v>8287</v>
      </c>
      <c r="B790" t="s">
        <v>8288</v>
      </c>
      <c r="C790" t="s">
        <v>11851</v>
      </c>
      <c r="D790">
        <v>-0.476996869849722</v>
      </c>
      <c r="E790">
        <v>0.53217711994380101</v>
      </c>
      <c r="F790">
        <v>-0.896312246381607</v>
      </c>
      <c r="G790">
        <v>21</v>
      </c>
      <c r="H790">
        <v>0.38024620302393602</v>
      </c>
      <c r="I790">
        <v>0.60890561022504097</v>
      </c>
      <c r="J790" t="s">
        <v>16</v>
      </c>
      <c r="K790">
        <v>0.13888888888888901</v>
      </c>
      <c r="L790">
        <v>8.3333333333333301E-2</v>
      </c>
      <c r="M790" t="s">
        <v>8289</v>
      </c>
      <c r="N790" t="str">
        <f t="shared" si="12"/>
        <v xml:space="preserve"> </v>
      </c>
    </row>
    <row r="791" spans="1:14" x14ac:dyDescent="0.35">
      <c r="A791" t="s">
        <v>6801</v>
      </c>
      <c r="B791" t="s">
        <v>6802</v>
      </c>
      <c r="C791" t="s">
        <v>11851</v>
      </c>
      <c r="D791">
        <v>-0.47594593288283998</v>
      </c>
      <c r="E791">
        <v>0.23404698243504499</v>
      </c>
      <c r="F791">
        <v>-2.0335486829655198</v>
      </c>
      <c r="G791">
        <v>22</v>
      </c>
      <c r="H791">
        <v>5.4233211666487903E-2</v>
      </c>
      <c r="I791">
        <v>0.188947914021945</v>
      </c>
      <c r="J791" t="s">
        <v>16</v>
      </c>
      <c r="K791">
        <v>0.30134680134680097</v>
      </c>
      <c r="L791">
        <v>0.286195286195286</v>
      </c>
      <c r="M791" t="s">
        <v>6803</v>
      </c>
      <c r="N791" t="str">
        <f t="shared" si="12"/>
        <v xml:space="preserve"> </v>
      </c>
    </row>
    <row r="792" spans="1:14" x14ac:dyDescent="0.35">
      <c r="A792" t="s">
        <v>11389</v>
      </c>
      <c r="B792" t="s">
        <v>11390</v>
      </c>
      <c r="C792" t="s">
        <v>11851</v>
      </c>
      <c r="D792">
        <v>-0.47443070308993601</v>
      </c>
      <c r="E792">
        <v>0.26219838789405397</v>
      </c>
      <c r="F792">
        <v>-1.80943409645081</v>
      </c>
      <c r="G792">
        <v>22</v>
      </c>
      <c r="H792">
        <v>8.4069090152410403E-2</v>
      </c>
      <c r="I792">
        <v>0.24947307704632399</v>
      </c>
      <c r="J792" t="s">
        <v>16</v>
      </c>
      <c r="K792">
        <v>0.43171296296296302</v>
      </c>
      <c r="L792">
        <v>0.43171296296296302</v>
      </c>
      <c r="M792" t="s">
        <v>11391</v>
      </c>
      <c r="N792" t="str">
        <f t="shared" si="12"/>
        <v xml:space="preserve"> </v>
      </c>
    </row>
    <row r="793" spans="1:14" x14ac:dyDescent="0.35">
      <c r="A793" t="s">
        <v>757</v>
      </c>
      <c r="B793" t="s">
        <v>758</v>
      </c>
      <c r="C793" t="s">
        <v>11851</v>
      </c>
      <c r="D793">
        <v>-0.47317987936324402</v>
      </c>
      <c r="E793">
        <v>0.48783645149316501</v>
      </c>
      <c r="F793">
        <v>-0.96995597175024395</v>
      </c>
      <c r="G793">
        <v>9</v>
      </c>
      <c r="H793">
        <v>0.35741162401716198</v>
      </c>
      <c r="I793">
        <v>0.58671043808160905</v>
      </c>
      <c r="J793" t="s">
        <v>16</v>
      </c>
      <c r="K793">
        <v>0.50925925925925897</v>
      </c>
      <c r="L793">
        <v>9.2592592592592605E-3</v>
      </c>
      <c r="M793" t="s">
        <v>759</v>
      </c>
      <c r="N793" t="str">
        <f t="shared" si="12"/>
        <v xml:space="preserve"> </v>
      </c>
    </row>
    <row r="794" spans="1:14" x14ac:dyDescent="0.35">
      <c r="A794" t="s">
        <v>1420</v>
      </c>
      <c r="B794" t="s">
        <v>1421</v>
      </c>
      <c r="C794" t="s">
        <v>11851</v>
      </c>
      <c r="D794">
        <v>-0.47274113522531203</v>
      </c>
      <c r="E794">
        <v>0.49833051623181901</v>
      </c>
      <c r="F794">
        <v>-0.94864978127367405</v>
      </c>
      <c r="G794">
        <v>22</v>
      </c>
      <c r="H794">
        <v>0.35310399382665802</v>
      </c>
      <c r="I794">
        <v>0.58416080498620304</v>
      </c>
      <c r="J794" t="s">
        <v>16</v>
      </c>
      <c r="K794">
        <v>9.2592592592593004E-3</v>
      </c>
      <c r="L794">
        <v>9.2592592592592605E-3</v>
      </c>
      <c r="M794" t="s">
        <v>1422</v>
      </c>
      <c r="N794" t="str">
        <f t="shared" si="12"/>
        <v xml:space="preserve"> </v>
      </c>
    </row>
    <row r="795" spans="1:14" x14ac:dyDescent="0.35">
      <c r="A795" t="s">
        <v>10729</v>
      </c>
      <c r="B795" t="s">
        <v>10730</v>
      </c>
      <c r="C795" t="s">
        <v>11851</v>
      </c>
      <c r="D795">
        <v>-0.47026643015826303</v>
      </c>
      <c r="E795">
        <v>0.48845881386030499</v>
      </c>
      <c r="F795">
        <v>-0.96275554215458303</v>
      </c>
      <c r="G795">
        <v>22</v>
      </c>
      <c r="H795">
        <v>0.34613385670455599</v>
      </c>
      <c r="I795">
        <v>0.57886593163414501</v>
      </c>
      <c r="J795" t="s">
        <v>16</v>
      </c>
      <c r="K795">
        <v>0.38888888888888901</v>
      </c>
      <c r="L795">
        <v>0.38888888888888901</v>
      </c>
      <c r="M795" t="s">
        <v>10731</v>
      </c>
      <c r="N795" t="str">
        <f t="shared" si="12"/>
        <v xml:space="preserve"> </v>
      </c>
    </row>
    <row r="796" spans="1:14" x14ac:dyDescent="0.35">
      <c r="A796" t="s">
        <v>1000</v>
      </c>
      <c r="B796" t="s">
        <v>1001</v>
      </c>
      <c r="C796" t="s">
        <v>11851</v>
      </c>
      <c r="D796">
        <v>-0.46948137812652302</v>
      </c>
      <c r="E796">
        <v>0.422861573625468</v>
      </c>
      <c r="F796">
        <v>-1.1102483824703</v>
      </c>
      <c r="G796">
        <v>20</v>
      </c>
      <c r="H796">
        <v>0.28006272850675001</v>
      </c>
      <c r="I796">
        <v>0.51580446629267296</v>
      </c>
      <c r="J796" t="s">
        <v>16</v>
      </c>
      <c r="K796">
        <v>0.467592592592593</v>
      </c>
      <c r="L796">
        <v>0.41203703703703698</v>
      </c>
      <c r="M796" t="s">
        <v>1002</v>
      </c>
      <c r="N796" t="str">
        <f t="shared" si="12"/>
        <v xml:space="preserve"> </v>
      </c>
    </row>
    <row r="797" spans="1:14" x14ac:dyDescent="0.35">
      <c r="A797" t="s">
        <v>2279</v>
      </c>
      <c r="B797" t="s">
        <v>2280</v>
      </c>
      <c r="C797" t="s">
        <v>11851</v>
      </c>
      <c r="D797">
        <v>-0.46793880619956602</v>
      </c>
      <c r="E797">
        <v>0.80204236271730001</v>
      </c>
      <c r="F797">
        <v>-0.58343402786631005</v>
      </c>
      <c r="G797">
        <v>18</v>
      </c>
      <c r="H797">
        <v>0.56684047806634896</v>
      </c>
      <c r="I797">
        <v>0.76042901030822896</v>
      </c>
      <c r="J797" t="s">
        <v>16</v>
      </c>
      <c r="K797">
        <v>0.52777777777777801</v>
      </c>
      <c r="L797">
        <v>0.47222222222222199</v>
      </c>
      <c r="M797" t="s">
        <v>2281</v>
      </c>
      <c r="N797" t="str">
        <f t="shared" si="12"/>
        <v xml:space="preserve"> </v>
      </c>
    </row>
    <row r="798" spans="1:14" x14ac:dyDescent="0.35">
      <c r="A798" t="s">
        <v>7075</v>
      </c>
      <c r="B798" t="s">
        <v>7076</v>
      </c>
      <c r="C798" t="s">
        <v>11851</v>
      </c>
      <c r="D798">
        <v>-0.46784510628681703</v>
      </c>
      <c r="E798">
        <v>0.60607859557410104</v>
      </c>
      <c r="F798">
        <v>-0.77192151266067299</v>
      </c>
      <c r="G798">
        <v>17</v>
      </c>
      <c r="H798">
        <v>0.45075906013811401</v>
      </c>
      <c r="I798">
        <v>0.669458073715264</v>
      </c>
      <c r="J798" t="s">
        <v>16</v>
      </c>
      <c r="K798">
        <v>0.54629629629629595</v>
      </c>
      <c r="L798">
        <v>0.26851851851851899</v>
      </c>
      <c r="M798" t="s">
        <v>7077</v>
      </c>
      <c r="N798" t="str">
        <f t="shared" si="12"/>
        <v xml:space="preserve"> </v>
      </c>
    </row>
    <row r="799" spans="1:14" x14ac:dyDescent="0.35">
      <c r="A799" t="s">
        <v>10506</v>
      </c>
      <c r="B799" t="s">
        <v>10507</v>
      </c>
      <c r="C799" t="s">
        <v>11851</v>
      </c>
      <c r="D799">
        <v>-0.46736689021729799</v>
      </c>
      <c r="E799">
        <v>0.47435951472878701</v>
      </c>
      <c r="F799">
        <v>-0.98525880836292001</v>
      </c>
      <c r="G799">
        <v>17</v>
      </c>
      <c r="H799">
        <v>0.33831296861119298</v>
      </c>
      <c r="I799">
        <v>0.57257590420952098</v>
      </c>
      <c r="J799" t="s">
        <v>16</v>
      </c>
      <c r="K799">
        <v>0.47685185185185203</v>
      </c>
      <c r="L799">
        <v>0.31018518518518501</v>
      </c>
      <c r="M799" t="s">
        <v>10508</v>
      </c>
      <c r="N799" t="str">
        <f t="shared" si="12"/>
        <v xml:space="preserve"> </v>
      </c>
    </row>
    <row r="800" spans="1:14" x14ac:dyDescent="0.35">
      <c r="A800" t="s">
        <v>2088</v>
      </c>
      <c r="B800" t="s">
        <v>2089</v>
      </c>
      <c r="C800" t="s">
        <v>11851</v>
      </c>
      <c r="D800">
        <v>-0.46663994983664098</v>
      </c>
      <c r="E800">
        <v>0.40949318046361</v>
      </c>
      <c r="F800">
        <v>-1.1395548744141</v>
      </c>
      <c r="G800">
        <v>22</v>
      </c>
      <c r="H800">
        <v>0.26672764672603</v>
      </c>
      <c r="I800">
        <v>0.50207557030782002</v>
      </c>
      <c r="J800" t="s">
        <v>16</v>
      </c>
      <c r="K800">
        <v>0.38131313131313099</v>
      </c>
      <c r="L800">
        <v>0.38131313131313099</v>
      </c>
      <c r="M800" t="s">
        <v>2088</v>
      </c>
      <c r="N800" t="str">
        <f t="shared" si="12"/>
        <v xml:space="preserve"> </v>
      </c>
    </row>
    <row r="801" spans="1:14" x14ac:dyDescent="0.35">
      <c r="A801" t="s">
        <v>5854</v>
      </c>
      <c r="B801" t="s">
        <v>5855</v>
      </c>
      <c r="C801" t="s">
        <v>11851</v>
      </c>
      <c r="D801">
        <v>-0.46653489024010703</v>
      </c>
      <c r="E801">
        <v>0.59844385542380596</v>
      </c>
      <c r="F801">
        <v>-0.779580049175568</v>
      </c>
      <c r="G801">
        <v>5</v>
      </c>
      <c r="H801">
        <v>0.470909522537933</v>
      </c>
      <c r="I801">
        <v>0.68679565753521699</v>
      </c>
      <c r="J801" t="s">
        <v>16</v>
      </c>
      <c r="K801">
        <v>0.71296296296296302</v>
      </c>
      <c r="L801">
        <v>0.101851851851852</v>
      </c>
      <c r="M801" t="s">
        <v>5856</v>
      </c>
      <c r="N801" t="str">
        <f t="shared" si="12"/>
        <v xml:space="preserve"> </v>
      </c>
    </row>
    <row r="802" spans="1:14" x14ac:dyDescent="0.35">
      <c r="A802" t="s">
        <v>4651</v>
      </c>
      <c r="B802" t="s">
        <v>4652</v>
      </c>
      <c r="C802" t="s">
        <v>11851</v>
      </c>
      <c r="D802">
        <v>-0.46591090408789099</v>
      </c>
      <c r="E802">
        <v>0.31685332429947199</v>
      </c>
      <c r="F802">
        <v>-1.47043085351233</v>
      </c>
      <c r="G802">
        <v>22</v>
      </c>
      <c r="H802">
        <v>0.15560351987929799</v>
      </c>
      <c r="I802">
        <v>0.36329748847355497</v>
      </c>
      <c r="J802" t="s">
        <v>16</v>
      </c>
      <c r="K802">
        <v>0.12962962962963001</v>
      </c>
      <c r="L802">
        <v>0.12962962962963001</v>
      </c>
      <c r="M802" t="s">
        <v>4653</v>
      </c>
      <c r="N802" t="str">
        <f t="shared" si="12"/>
        <v xml:space="preserve"> </v>
      </c>
    </row>
    <row r="803" spans="1:14" x14ac:dyDescent="0.35">
      <c r="A803" t="s">
        <v>5563</v>
      </c>
      <c r="B803" t="s">
        <v>5564</v>
      </c>
      <c r="C803" t="s">
        <v>11851</v>
      </c>
      <c r="D803">
        <v>-0.46516567252816299</v>
      </c>
      <c r="E803">
        <v>0.21734241015849001</v>
      </c>
      <c r="F803">
        <v>-2.1402434627873799</v>
      </c>
      <c r="G803">
        <v>22</v>
      </c>
      <c r="H803">
        <v>4.3674213554987698E-2</v>
      </c>
      <c r="I803">
        <v>0.16417710287995399</v>
      </c>
      <c r="J803" t="s">
        <v>16</v>
      </c>
      <c r="K803">
        <v>0.28535353535353503</v>
      </c>
      <c r="L803">
        <v>0.28535353535353503</v>
      </c>
      <c r="M803" t="s">
        <v>5565</v>
      </c>
      <c r="N803" t="str">
        <f t="shared" si="12"/>
        <v xml:space="preserve"> </v>
      </c>
    </row>
    <row r="804" spans="1:14" x14ac:dyDescent="0.35">
      <c r="A804" t="s">
        <v>1914</v>
      </c>
      <c r="B804" t="s">
        <v>1915</v>
      </c>
      <c r="C804" t="s">
        <v>11851</v>
      </c>
      <c r="D804">
        <v>-0.46145994771934601</v>
      </c>
      <c r="E804">
        <v>0.25581032156768901</v>
      </c>
      <c r="F804">
        <v>-1.8039144976299999</v>
      </c>
      <c r="G804">
        <v>22</v>
      </c>
      <c r="H804">
        <v>8.4956220674920799E-2</v>
      </c>
      <c r="I804">
        <v>0.25107979751563703</v>
      </c>
      <c r="J804" t="s">
        <v>16</v>
      </c>
      <c r="K804">
        <v>0.11111111111111099</v>
      </c>
      <c r="L804">
        <v>0.11111111111111099</v>
      </c>
      <c r="M804" t="s">
        <v>1916</v>
      </c>
      <c r="N804" t="str">
        <f t="shared" si="12"/>
        <v xml:space="preserve"> </v>
      </c>
    </row>
    <row r="805" spans="1:14" x14ac:dyDescent="0.35">
      <c r="A805" t="s">
        <v>10726</v>
      </c>
      <c r="B805" t="s">
        <v>10727</v>
      </c>
      <c r="C805" t="s">
        <v>11851</v>
      </c>
      <c r="D805">
        <v>-0.46052392066891701</v>
      </c>
      <c r="E805">
        <v>0.94812459071161403</v>
      </c>
      <c r="F805">
        <v>-0.48572089067246998</v>
      </c>
      <c r="G805">
        <v>8</v>
      </c>
      <c r="H805">
        <v>0.64018865886064602</v>
      </c>
      <c r="I805">
        <v>0.81442365860313104</v>
      </c>
      <c r="J805" t="s">
        <v>16</v>
      </c>
      <c r="K805">
        <v>0.64814814814814803</v>
      </c>
      <c r="L805">
        <v>3.7037037037037E-2</v>
      </c>
      <c r="M805" t="s">
        <v>10728</v>
      </c>
      <c r="N805" t="str">
        <f t="shared" si="12"/>
        <v xml:space="preserve"> </v>
      </c>
    </row>
    <row r="806" spans="1:14" x14ac:dyDescent="0.35">
      <c r="A806" t="s">
        <v>6409</v>
      </c>
      <c r="B806" t="s">
        <v>6410</v>
      </c>
      <c r="C806" t="s">
        <v>11851</v>
      </c>
      <c r="D806">
        <v>-0.458129257286708</v>
      </c>
      <c r="E806">
        <v>0.17892667588312899</v>
      </c>
      <c r="F806">
        <v>-2.56043015959201</v>
      </c>
      <c r="G806">
        <v>22</v>
      </c>
      <c r="H806">
        <v>1.7838672312374501E-2</v>
      </c>
      <c r="I806">
        <v>9.25472263835449E-2</v>
      </c>
      <c r="J806" t="s">
        <v>16</v>
      </c>
      <c r="K806">
        <v>0.31481481481481499</v>
      </c>
      <c r="L806">
        <v>0.31481481481481499</v>
      </c>
      <c r="M806" t="s">
        <v>6411</v>
      </c>
      <c r="N806" t="str">
        <f t="shared" si="12"/>
        <v xml:space="preserve"> </v>
      </c>
    </row>
    <row r="807" spans="1:14" x14ac:dyDescent="0.35">
      <c r="A807" t="s">
        <v>1905</v>
      </c>
      <c r="B807" t="s">
        <v>1906</v>
      </c>
      <c r="C807" t="s">
        <v>11851</v>
      </c>
      <c r="D807">
        <v>-0.45706485683533599</v>
      </c>
      <c r="E807">
        <v>0.54573304570311998</v>
      </c>
      <c r="F807">
        <v>-0.83752461104211795</v>
      </c>
      <c r="G807">
        <v>12</v>
      </c>
      <c r="H807">
        <v>0.41866628196868699</v>
      </c>
      <c r="I807">
        <v>0.640016540239566</v>
      </c>
      <c r="J807" t="s">
        <v>16</v>
      </c>
      <c r="K807">
        <v>0.43518518518518501</v>
      </c>
      <c r="L807">
        <v>0.157407407407407</v>
      </c>
      <c r="M807" t="s">
        <v>1907</v>
      </c>
      <c r="N807" t="str">
        <f t="shared" si="12"/>
        <v xml:space="preserve"> </v>
      </c>
    </row>
    <row r="808" spans="1:14" x14ac:dyDescent="0.35">
      <c r="A808" t="s">
        <v>7681</v>
      </c>
      <c r="B808" t="s">
        <v>7682</v>
      </c>
      <c r="C808" t="s">
        <v>11851</v>
      </c>
      <c r="D808">
        <v>-0.45570632053162002</v>
      </c>
      <c r="E808">
        <v>1.04723085940768</v>
      </c>
      <c r="F808">
        <v>-0.43515364013372498</v>
      </c>
      <c r="G808">
        <v>9</v>
      </c>
      <c r="H808">
        <v>0.67369940244041004</v>
      </c>
      <c r="I808">
        <v>0.83293744301723405</v>
      </c>
      <c r="J808" t="s">
        <v>16</v>
      </c>
      <c r="K808">
        <v>0.717592592592593</v>
      </c>
      <c r="L808">
        <v>0.16203703703703701</v>
      </c>
      <c r="M808" t="s">
        <v>7683</v>
      </c>
      <c r="N808" t="str">
        <f t="shared" si="12"/>
        <v xml:space="preserve"> </v>
      </c>
    </row>
    <row r="809" spans="1:14" x14ac:dyDescent="0.35">
      <c r="A809" t="s">
        <v>9098</v>
      </c>
      <c r="B809" t="s">
        <v>9099</v>
      </c>
      <c r="C809" t="s">
        <v>11851</v>
      </c>
      <c r="D809">
        <v>-0.45382974481779897</v>
      </c>
      <c r="E809">
        <v>0.69185411301933697</v>
      </c>
      <c r="F809">
        <v>-0.65596162005488501</v>
      </c>
      <c r="G809">
        <v>6</v>
      </c>
      <c r="H809">
        <v>0.53617728785855601</v>
      </c>
      <c r="I809">
        <v>0.73930929491031205</v>
      </c>
      <c r="J809" t="s">
        <v>16</v>
      </c>
      <c r="K809">
        <v>0.66666666666666696</v>
      </c>
      <c r="L809">
        <v>0.11111111111111099</v>
      </c>
      <c r="M809" t="s">
        <v>9100</v>
      </c>
      <c r="N809" t="str">
        <f t="shared" si="12"/>
        <v xml:space="preserve"> </v>
      </c>
    </row>
    <row r="810" spans="1:14" x14ac:dyDescent="0.35">
      <c r="A810" t="s">
        <v>481</v>
      </c>
      <c r="B810" t="s">
        <v>482</v>
      </c>
      <c r="C810" t="s">
        <v>11851</v>
      </c>
      <c r="D810">
        <v>-0.45373369268019098</v>
      </c>
      <c r="E810">
        <v>0.23800249402755699</v>
      </c>
      <c r="F810">
        <v>-1.9064241092686001</v>
      </c>
      <c r="G810">
        <v>13</v>
      </c>
      <c r="H810">
        <v>7.8941484437185794E-2</v>
      </c>
      <c r="I810">
        <v>0.23875482780524199</v>
      </c>
      <c r="J810" t="s">
        <v>16</v>
      </c>
      <c r="K810">
        <v>0.342592592592593</v>
      </c>
      <c r="L810">
        <v>9.2592592592592605E-3</v>
      </c>
      <c r="M810" t="s">
        <v>483</v>
      </c>
      <c r="N810" t="str">
        <f t="shared" si="12"/>
        <v xml:space="preserve"> </v>
      </c>
    </row>
    <row r="811" spans="1:14" x14ac:dyDescent="0.35">
      <c r="A811" t="s">
        <v>5143</v>
      </c>
      <c r="B811" t="s">
        <v>5144</v>
      </c>
      <c r="C811" t="s">
        <v>11851</v>
      </c>
      <c r="D811">
        <v>-0.45354358138100598</v>
      </c>
      <c r="E811">
        <v>0.36614272245409901</v>
      </c>
      <c r="F811">
        <v>-1.2387070766860999</v>
      </c>
      <c r="G811">
        <v>22</v>
      </c>
      <c r="H811">
        <v>0.228508385249476</v>
      </c>
      <c r="I811">
        <v>0.460139807636058</v>
      </c>
      <c r="J811" t="s">
        <v>16</v>
      </c>
      <c r="K811">
        <v>0.344650205761317</v>
      </c>
      <c r="L811">
        <v>0.344650205761317</v>
      </c>
      <c r="M811" t="s">
        <v>5145</v>
      </c>
      <c r="N811" t="str">
        <f t="shared" si="12"/>
        <v xml:space="preserve"> </v>
      </c>
    </row>
    <row r="812" spans="1:14" x14ac:dyDescent="0.35">
      <c r="A812" t="s">
        <v>3665</v>
      </c>
      <c r="B812" t="s">
        <v>3666</v>
      </c>
      <c r="C812" t="s">
        <v>11851</v>
      </c>
      <c r="D812">
        <v>-0.45335342738557199</v>
      </c>
      <c r="E812">
        <v>0.27453805884247501</v>
      </c>
      <c r="F812">
        <v>-1.6513318018530101</v>
      </c>
      <c r="G812">
        <v>22</v>
      </c>
      <c r="H812">
        <v>0.112874773986038</v>
      </c>
      <c r="I812">
        <v>0.300368371305963</v>
      </c>
      <c r="J812" t="s">
        <v>16</v>
      </c>
      <c r="K812">
        <v>0.422222222222222</v>
      </c>
      <c r="L812">
        <v>0.38888888888888901</v>
      </c>
      <c r="M812" t="s">
        <v>3667</v>
      </c>
      <c r="N812" t="str">
        <f t="shared" si="12"/>
        <v xml:space="preserve"> </v>
      </c>
    </row>
    <row r="813" spans="1:14" x14ac:dyDescent="0.35">
      <c r="A813" t="s">
        <v>10416</v>
      </c>
      <c r="B813" t="s">
        <v>10417</v>
      </c>
      <c r="C813" t="s">
        <v>11851</v>
      </c>
      <c r="D813">
        <v>-0.452995256907744</v>
      </c>
      <c r="E813">
        <v>0.53558296512316095</v>
      </c>
      <c r="F813">
        <v>-0.84579847830592403</v>
      </c>
      <c r="G813">
        <v>22</v>
      </c>
      <c r="H813">
        <v>0.40677085117593198</v>
      </c>
      <c r="I813">
        <v>0.63226997352385395</v>
      </c>
      <c r="J813" t="s">
        <v>16</v>
      </c>
      <c r="K813">
        <v>0.54012345679012297</v>
      </c>
      <c r="L813">
        <v>0.51234567901234596</v>
      </c>
      <c r="M813" t="s">
        <v>10418</v>
      </c>
      <c r="N813" t="str">
        <f t="shared" si="12"/>
        <v xml:space="preserve"> </v>
      </c>
    </row>
    <row r="814" spans="1:14" x14ac:dyDescent="0.35">
      <c r="A814" t="s">
        <v>457</v>
      </c>
      <c r="B814" t="s">
        <v>458</v>
      </c>
      <c r="C814" t="s">
        <v>11851</v>
      </c>
      <c r="D814">
        <v>-0.45289018252772301</v>
      </c>
      <c r="E814">
        <v>0.22020585347374</v>
      </c>
      <c r="F814">
        <v>-2.0566673200707299</v>
      </c>
      <c r="G814">
        <v>22</v>
      </c>
      <c r="H814">
        <v>5.1768684348040897E-2</v>
      </c>
      <c r="I814">
        <v>0.183723345757074</v>
      </c>
      <c r="J814" t="s">
        <v>16</v>
      </c>
      <c r="K814">
        <v>0.148148148148148</v>
      </c>
      <c r="L814">
        <v>0.148148148148148</v>
      </c>
      <c r="M814" t="s">
        <v>459</v>
      </c>
      <c r="N814" t="str">
        <f t="shared" si="12"/>
        <v xml:space="preserve"> </v>
      </c>
    </row>
    <row r="815" spans="1:14" x14ac:dyDescent="0.35">
      <c r="A815" t="s">
        <v>2372</v>
      </c>
      <c r="B815" t="s">
        <v>2373</v>
      </c>
      <c r="C815" t="s">
        <v>11851</v>
      </c>
      <c r="D815">
        <v>-0.45181664371989899</v>
      </c>
      <c r="E815">
        <v>0.35612391925197301</v>
      </c>
      <c r="F815">
        <v>-1.26870625446593</v>
      </c>
      <c r="G815">
        <v>20</v>
      </c>
      <c r="H815">
        <v>0.219114086511145</v>
      </c>
      <c r="I815">
        <v>0.45020541150729898</v>
      </c>
      <c r="J815" t="s">
        <v>16</v>
      </c>
      <c r="K815">
        <v>9.2592592592592601E-2</v>
      </c>
      <c r="L815">
        <v>3.7037037037037E-2</v>
      </c>
      <c r="M815" t="s">
        <v>2374</v>
      </c>
      <c r="N815" t="str">
        <f t="shared" si="12"/>
        <v xml:space="preserve"> </v>
      </c>
    </row>
    <row r="816" spans="1:14" x14ac:dyDescent="0.35">
      <c r="A816" t="s">
        <v>7498</v>
      </c>
      <c r="B816" t="s">
        <v>7499</v>
      </c>
      <c r="C816" t="s">
        <v>11851</v>
      </c>
      <c r="D816">
        <v>-0.44924450951070299</v>
      </c>
      <c r="E816">
        <v>0.291714404642758</v>
      </c>
      <c r="F816">
        <v>-1.5400148308098101</v>
      </c>
      <c r="G816">
        <v>22</v>
      </c>
      <c r="H816">
        <v>0.137817825622148</v>
      </c>
      <c r="I816">
        <v>0.33788815346048601</v>
      </c>
      <c r="J816" t="s">
        <v>16</v>
      </c>
      <c r="K816">
        <v>0.35725308641975301</v>
      </c>
      <c r="L816">
        <v>0.35725308641975301</v>
      </c>
      <c r="M816" t="s">
        <v>7500</v>
      </c>
      <c r="N816" t="str">
        <f t="shared" si="12"/>
        <v xml:space="preserve"> </v>
      </c>
    </row>
    <row r="817" spans="1:14" x14ac:dyDescent="0.35">
      <c r="A817" t="s">
        <v>10404</v>
      </c>
      <c r="B817" t="s">
        <v>10405</v>
      </c>
      <c r="C817" t="s">
        <v>11851</v>
      </c>
      <c r="D817">
        <v>-0.44918115622527499</v>
      </c>
      <c r="E817">
        <v>0.48552861712698198</v>
      </c>
      <c r="F817">
        <v>-0.92513837574232805</v>
      </c>
      <c r="G817">
        <v>22</v>
      </c>
      <c r="H817">
        <v>0.36493136051491099</v>
      </c>
      <c r="I817">
        <v>0.595130062728218</v>
      </c>
      <c r="J817" t="s">
        <v>16</v>
      </c>
      <c r="K817">
        <v>0.36419753086419698</v>
      </c>
      <c r="L817">
        <v>0.36419753086419798</v>
      </c>
      <c r="M817" t="s">
        <v>10406</v>
      </c>
      <c r="N817" t="str">
        <f t="shared" si="12"/>
        <v xml:space="preserve"> </v>
      </c>
    </row>
    <row r="818" spans="1:14" x14ac:dyDescent="0.35">
      <c r="A818" t="s">
        <v>1165</v>
      </c>
      <c r="B818" t="s">
        <v>1166</v>
      </c>
      <c r="C818" t="s">
        <v>11851</v>
      </c>
      <c r="D818">
        <v>-0.44839780500097398</v>
      </c>
      <c r="E818">
        <v>0.34097605883151699</v>
      </c>
      <c r="F818">
        <v>-1.31504190217219</v>
      </c>
      <c r="G818">
        <v>17</v>
      </c>
      <c r="H818">
        <v>0.20595928567048599</v>
      </c>
      <c r="I818">
        <v>0.431540607714828</v>
      </c>
      <c r="J818" t="s">
        <v>16</v>
      </c>
      <c r="K818">
        <v>0.53703703703703698</v>
      </c>
      <c r="L818">
        <v>0.25925925925925902</v>
      </c>
      <c r="M818" t="s">
        <v>1167</v>
      </c>
      <c r="N818" t="str">
        <f t="shared" si="12"/>
        <v xml:space="preserve"> </v>
      </c>
    </row>
    <row r="819" spans="1:14" x14ac:dyDescent="0.35">
      <c r="A819" t="s">
        <v>9771</v>
      </c>
      <c r="B819" t="s">
        <v>9772</v>
      </c>
      <c r="C819" t="s">
        <v>11851</v>
      </c>
      <c r="D819">
        <v>-0.44715737368491598</v>
      </c>
      <c r="E819">
        <v>0.416224553402472</v>
      </c>
      <c r="F819">
        <v>-1.07431762501654</v>
      </c>
      <c r="G819">
        <v>7</v>
      </c>
      <c r="H819">
        <v>0.31831108307917799</v>
      </c>
      <c r="I819">
        <v>0.55525817882066397</v>
      </c>
      <c r="J819" t="s">
        <v>16</v>
      </c>
      <c r="K819">
        <v>0.51851851851851904</v>
      </c>
      <c r="L819">
        <v>1.85185185185185E-2</v>
      </c>
      <c r="M819" t="s">
        <v>9773</v>
      </c>
      <c r="N819" t="str">
        <f t="shared" si="12"/>
        <v xml:space="preserve"> </v>
      </c>
    </row>
    <row r="820" spans="1:14" x14ac:dyDescent="0.35">
      <c r="A820" t="s">
        <v>6846</v>
      </c>
      <c r="B820" t="s">
        <v>6847</v>
      </c>
      <c r="C820" t="s">
        <v>11851</v>
      </c>
      <c r="D820">
        <v>-0.44652533002546202</v>
      </c>
      <c r="E820">
        <v>0.50958708485662296</v>
      </c>
      <c r="F820">
        <v>-0.87624930712499505</v>
      </c>
      <c r="G820">
        <v>22</v>
      </c>
      <c r="H820">
        <v>0.39036215979178002</v>
      </c>
      <c r="I820">
        <v>0.617573371203614</v>
      </c>
      <c r="J820" t="s">
        <v>16</v>
      </c>
      <c r="K820">
        <v>0.157407407407407</v>
      </c>
      <c r="L820">
        <v>0.157407407407407</v>
      </c>
      <c r="M820" t="s">
        <v>6848</v>
      </c>
      <c r="N820" t="str">
        <f t="shared" si="12"/>
        <v xml:space="preserve"> </v>
      </c>
    </row>
    <row r="821" spans="1:14" x14ac:dyDescent="0.35">
      <c r="A821" t="s">
        <v>145</v>
      </c>
      <c r="B821" t="s">
        <v>146</v>
      </c>
      <c r="C821" t="s">
        <v>11851</v>
      </c>
      <c r="D821">
        <v>-0.44638525814486701</v>
      </c>
      <c r="E821">
        <v>0.34164797883808201</v>
      </c>
      <c r="F821">
        <v>-1.306564902456</v>
      </c>
      <c r="G821">
        <v>22</v>
      </c>
      <c r="H821">
        <v>0.20485514747285399</v>
      </c>
      <c r="I821">
        <v>0.43027490434452698</v>
      </c>
      <c r="J821" t="s">
        <v>16</v>
      </c>
      <c r="K821">
        <v>0.27777777777777801</v>
      </c>
      <c r="L821">
        <v>0.27777777777777801</v>
      </c>
      <c r="M821" t="s">
        <v>147</v>
      </c>
      <c r="N821" t="str">
        <f t="shared" si="12"/>
        <v xml:space="preserve"> </v>
      </c>
    </row>
    <row r="822" spans="1:14" x14ac:dyDescent="0.35">
      <c r="A822" t="s">
        <v>8900</v>
      </c>
      <c r="B822" t="s">
        <v>8901</v>
      </c>
      <c r="C822" t="s">
        <v>11851</v>
      </c>
      <c r="D822">
        <v>-0.44518358469995001</v>
      </c>
      <c r="E822">
        <v>0.27510434786862498</v>
      </c>
      <c r="F822">
        <v>-1.61823536468622</v>
      </c>
      <c r="G822">
        <v>22</v>
      </c>
      <c r="H822">
        <v>0.11986072274075101</v>
      </c>
      <c r="I822">
        <v>0.31091936798145697</v>
      </c>
      <c r="J822" t="s">
        <v>16</v>
      </c>
      <c r="K822">
        <v>0.29166666666666702</v>
      </c>
      <c r="L822">
        <v>0.29166666666666702</v>
      </c>
      <c r="M822" t="s">
        <v>8902</v>
      </c>
      <c r="N822" t="str">
        <f t="shared" si="12"/>
        <v xml:space="preserve"> </v>
      </c>
    </row>
    <row r="823" spans="1:14" x14ac:dyDescent="0.35">
      <c r="A823" t="s">
        <v>26</v>
      </c>
      <c r="B823" t="s">
        <v>27</v>
      </c>
      <c r="C823" t="s">
        <v>11851</v>
      </c>
      <c r="D823">
        <v>-0.44449938684854801</v>
      </c>
      <c r="E823">
        <v>0.227778619248203</v>
      </c>
      <c r="F823">
        <v>-1.9514535135722799</v>
      </c>
      <c r="G823">
        <v>10</v>
      </c>
      <c r="H823">
        <v>7.9556337175802599E-2</v>
      </c>
      <c r="I823">
        <v>0.23986582103361501</v>
      </c>
      <c r="J823" t="s">
        <v>16</v>
      </c>
      <c r="K823">
        <v>0.51851851851851904</v>
      </c>
      <c r="L823">
        <v>1.85185185185185E-2</v>
      </c>
      <c r="M823" t="s">
        <v>28</v>
      </c>
      <c r="N823" t="str">
        <f t="shared" si="12"/>
        <v xml:space="preserve"> </v>
      </c>
    </row>
    <row r="824" spans="1:14" x14ac:dyDescent="0.35">
      <c r="A824" t="s">
        <v>415</v>
      </c>
      <c r="B824" t="s">
        <v>416</v>
      </c>
      <c r="C824" t="s">
        <v>11851</v>
      </c>
      <c r="D824">
        <v>-0.44389702307232498</v>
      </c>
      <c r="E824">
        <v>0.27203451796016698</v>
      </c>
      <c r="F824">
        <v>-1.63176727130387</v>
      </c>
      <c r="G824">
        <v>22</v>
      </c>
      <c r="H824">
        <v>0.11696180450372699</v>
      </c>
      <c r="I824">
        <v>0.306110344708035</v>
      </c>
      <c r="J824" t="s">
        <v>16</v>
      </c>
      <c r="K824">
        <v>0.58950617283950602</v>
      </c>
      <c r="L824">
        <v>0.47839506172839502</v>
      </c>
      <c r="M824" t="s">
        <v>417</v>
      </c>
      <c r="N824" t="str">
        <f t="shared" si="12"/>
        <v xml:space="preserve"> </v>
      </c>
    </row>
    <row r="825" spans="1:14" x14ac:dyDescent="0.35">
      <c r="A825" t="s">
        <v>6061</v>
      </c>
      <c r="B825" t="s">
        <v>6062</v>
      </c>
      <c r="C825" t="s">
        <v>11851</v>
      </c>
      <c r="D825">
        <v>-0.44305322542963699</v>
      </c>
      <c r="E825">
        <v>0.36265620401766901</v>
      </c>
      <c r="F825">
        <v>-1.22168935901632</v>
      </c>
      <c r="G825">
        <v>22</v>
      </c>
      <c r="H825">
        <v>0.234755032941346</v>
      </c>
      <c r="I825">
        <v>0.46632611655745698</v>
      </c>
      <c r="J825" t="s">
        <v>16</v>
      </c>
      <c r="K825">
        <v>0.57572751322751303</v>
      </c>
      <c r="L825">
        <v>0.56977513227513199</v>
      </c>
      <c r="M825" t="s">
        <v>6063</v>
      </c>
      <c r="N825" t="str">
        <f t="shared" si="12"/>
        <v xml:space="preserve"> </v>
      </c>
    </row>
    <row r="826" spans="1:14" x14ac:dyDescent="0.35">
      <c r="A826" t="s">
        <v>3680</v>
      </c>
      <c r="B826" t="s">
        <v>3681</v>
      </c>
      <c r="C826" t="s">
        <v>11851</v>
      </c>
      <c r="D826">
        <v>-0.44296851046497698</v>
      </c>
      <c r="E826">
        <v>0.27087213464899701</v>
      </c>
      <c r="F826">
        <v>-1.63534174912081</v>
      </c>
      <c r="G826">
        <v>21</v>
      </c>
      <c r="H826">
        <v>0.116879111702515</v>
      </c>
      <c r="I826">
        <v>0.30610430355101498</v>
      </c>
      <c r="J826" t="s">
        <v>16</v>
      </c>
      <c r="K826">
        <v>9.2592592592593004E-3</v>
      </c>
      <c r="L826">
        <v>9.2592592592592605E-3</v>
      </c>
      <c r="M826" t="s">
        <v>3682</v>
      </c>
      <c r="N826" t="str">
        <f t="shared" si="12"/>
        <v xml:space="preserve"> </v>
      </c>
    </row>
    <row r="827" spans="1:14" x14ac:dyDescent="0.35">
      <c r="A827" t="s">
        <v>4633</v>
      </c>
      <c r="B827" t="s">
        <v>4634</v>
      </c>
      <c r="C827" t="s">
        <v>11851</v>
      </c>
      <c r="D827">
        <v>-0.44244059319020701</v>
      </c>
      <c r="E827">
        <v>0.31438337966185598</v>
      </c>
      <c r="F827">
        <v>-1.40732819166868</v>
      </c>
      <c r="G827">
        <v>22</v>
      </c>
      <c r="H827">
        <v>0.17330222848875301</v>
      </c>
      <c r="I827">
        <v>0.38865423208785099</v>
      </c>
      <c r="J827" t="s">
        <v>16</v>
      </c>
      <c r="K827">
        <v>0.140432098765432</v>
      </c>
      <c r="L827">
        <v>0.140432098765432</v>
      </c>
      <c r="M827" t="s">
        <v>4635</v>
      </c>
      <c r="N827" t="str">
        <f t="shared" si="12"/>
        <v xml:space="preserve"> </v>
      </c>
    </row>
    <row r="828" spans="1:14" x14ac:dyDescent="0.35">
      <c r="A828" t="s">
        <v>11179</v>
      </c>
      <c r="B828" t="s">
        <v>11180</v>
      </c>
      <c r="C828" t="s">
        <v>11851</v>
      </c>
      <c r="D828">
        <v>-0.44210559144540601</v>
      </c>
      <c r="E828">
        <v>0.50513748472657405</v>
      </c>
      <c r="F828">
        <v>-0.87521834117045005</v>
      </c>
      <c r="G828">
        <v>18</v>
      </c>
      <c r="H828">
        <v>0.39298436292350702</v>
      </c>
      <c r="I828">
        <v>0.619405475378348</v>
      </c>
      <c r="J828" t="s">
        <v>16</v>
      </c>
      <c r="K828">
        <v>0.63580246913580196</v>
      </c>
      <c r="L828">
        <v>0.469135802469136</v>
      </c>
      <c r="M828" t="s">
        <v>11181</v>
      </c>
      <c r="N828" t="str">
        <f t="shared" si="12"/>
        <v xml:space="preserve"> </v>
      </c>
    </row>
    <row r="829" spans="1:14" x14ac:dyDescent="0.35">
      <c r="A829" t="s">
        <v>3985</v>
      </c>
      <c r="B829" t="s">
        <v>3986</v>
      </c>
      <c r="C829" t="s">
        <v>11851</v>
      </c>
      <c r="D829">
        <v>-0.44044175741772701</v>
      </c>
      <c r="E829">
        <v>0.18277146603498601</v>
      </c>
      <c r="F829">
        <v>-2.4097949585490399</v>
      </c>
      <c r="G829">
        <v>22</v>
      </c>
      <c r="H829">
        <v>2.47684459950555E-2</v>
      </c>
      <c r="I829">
        <v>0.113499689950868</v>
      </c>
      <c r="J829" t="s">
        <v>16</v>
      </c>
      <c r="K829">
        <v>0.19510582010582</v>
      </c>
      <c r="L829">
        <v>0.171296296296296</v>
      </c>
      <c r="M829" t="s">
        <v>3987</v>
      </c>
      <c r="N829" t="str">
        <f t="shared" si="12"/>
        <v xml:space="preserve"> </v>
      </c>
    </row>
    <row r="830" spans="1:14" x14ac:dyDescent="0.35">
      <c r="A830" t="s">
        <v>10759</v>
      </c>
      <c r="B830" t="s">
        <v>10760</v>
      </c>
      <c r="C830" t="s">
        <v>11851</v>
      </c>
      <c r="D830">
        <v>-0.44008926068535897</v>
      </c>
      <c r="E830">
        <v>0.79822790293679502</v>
      </c>
      <c r="F830">
        <v>-0.55133284500104096</v>
      </c>
      <c r="G830">
        <v>18</v>
      </c>
      <c r="H830">
        <v>0.58818486524920099</v>
      </c>
      <c r="I830">
        <v>0.77825155207399499</v>
      </c>
      <c r="J830" t="s">
        <v>16</v>
      </c>
      <c r="K830">
        <v>0.71101364522417199</v>
      </c>
      <c r="L830">
        <v>0.64717348927875196</v>
      </c>
      <c r="M830" t="s">
        <v>10761</v>
      </c>
      <c r="N830" t="str">
        <f t="shared" si="12"/>
        <v xml:space="preserve"> </v>
      </c>
    </row>
    <row r="831" spans="1:14" x14ac:dyDescent="0.35">
      <c r="A831" t="s">
        <v>8413</v>
      </c>
      <c r="B831" t="s">
        <v>8414</v>
      </c>
      <c r="C831" t="s">
        <v>11851</v>
      </c>
      <c r="D831">
        <v>-0.43931546679764999</v>
      </c>
      <c r="E831">
        <v>0.26885849169193898</v>
      </c>
      <c r="F831">
        <v>-1.63400257151268</v>
      </c>
      <c r="G831">
        <v>16</v>
      </c>
      <c r="H831">
        <v>0.121777852620442</v>
      </c>
      <c r="I831">
        <v>0.31396754419677803</v>
      </c>
      <c r="J831" t="s">
        <v>16</v>
      </c>
      <c r="K831">
        <v>0.532407407407407</v>
      </c>
      <c r="L831">
        <v>0.421296296296296</v>
      </c>
      <c r="M831" t="s">
        <v>8415</v>
      </c>
      <c r="N831" t="str">
        <f t="shared" si="12"/>
        <v xml:space="preserve"> </v>
      </c>
    </row>
    <row r="832" spans="1:14" x14ac:dyDescent="0.35">
      <c r="A832" t="s">
        <v>3826</v>
      </c>
      <c r="B832" t="s">
        <v>3827</v>
      </c>
      <c r="C832" t="s">
        <v>11851</v>
      </c>
      <c r="D832">
        <v>-0.43907149531450501</v>
      </c>
      <c r="E832">
        <v>0.68780548144690201</v>
      </c>
      <c r="F832">
        <v>-0.63836579840982399</v>
      </c>
      <c r="G832">
        <v>17</v>
      </c>
      <c r="H832">
        <v>0.531741949739296</v>
      </c>
      <c r="I832">
        <v>0.73578246533693303</v>
      </c>
      <c r="J832" t="s">
        <v>16</v>
      </c>
      <c r="K832">
        <v>0.62962962962962998</v>
      </c>
      <c r="L832">
        <v>0.407407407407407</v>
      </c>
      <c r="M832" t="s">
        <v>3828</v>
      </c>
      <c r="N832" t="str">
        <f t="shared" si="12"/>
        <v xml:space="preserve"> </v>
      </c>
    </row>
    <row r="833" spans="1:14" x14ac:dyDescent="0.35">
      <c r="A833" t="s">
        <v>7600</v>
      </c>
      <c r="B833" t="s">
        <v>7601</v>
      </c>
      <c r="C833" t="s">
        <v>11851</v>
      </c>
      <c r="D833">
        <v>-0.43904117985277902</v>
      </c>
      <c r="E833">
        <v>0.27453052595298399</v>
      </c>
      <c r="F833">
        <v>-1.5992435752954099</v>
      </c>
      <c r="G833">
        <v>22</v>
      </c>
      <c r="H833">
        <v>0.124030546947949</v>
      </c>
      <c r="I833">
        <v>0.31670219594626903</v>
      </c>
      <c r="J833" t="s">
        <v>16</v>
      </c>
      <c r="K833">
        <v>0.44907407407407401</v>
      </c>
      <c r="L833">
        <v>0.44907407407407401</v>
      </c>
      <c r="M833" t="s">
        <v>7602</v>
      </c>
      <c r="N833" t="str">
        <f t="shared" si="12"/>
        <v xml:space="preserve"> </v>
      </c>
    </row>
    <row r="834" spans="1:14" x14ac:dyDescent="0.35">
      <c r="A834" t="s">
        <v>7069</v>
      </c>
      <c r="B834" t="s">
        <v>7070</v>
      </c>
      <c r="C834" t="s">
        <v>11851</v>
      </c>
      <c r="D834">
        <v>-0.43789563563197198</v>
      </c>
      <c r="E834">
        <v>0.97592282245570405</v>
      </c>
      <c r="F834">
        <v>-0.44869904213337197</v>
      </c>
      <c r="G834">
        <v>12</v>
      </c>
      <c r="H834">
        <v>0.66164379384650396</v>
      </c>
      <c r="I834">
        <v>0.82539730338806705</v>
      </c>
      <c r="J834" t="s">
        <v>16</v>
      </c>
      <c r="K834">
        <v>0.77314814814814803</v>
      </c>
      <c r="L834">
        <v>0.217592592592593</v>
      </c>
      <c r="M834" t="s">
        <v>7071</v>
      </c>
      <c r="N834" t="str">
        <f t="shared" ref="N834:N897" si="13">IF(AND(I834&lt;0.05,ABS(D834)&gt;1),"*"," ")</f>
        <v xml:space="preserve"> </v>
      </c>
    </row>
    <row r="835" spans="1:14" x14ac:dyDescent="0.35">
      <c r="A835" t="s">
        <v>10616</v>
      </c>
      <c r="B835" t="s">
        <v>10617</v>
      </c>
      <c r="C835" t="s">
        <v>11851</v>
      </c>
      <c r="D835">
        <v>-0.43736269731754701</v>
      </c>
      <c r="E835">
        <v>0.49736756487522998</v>
      </c>
      <c r="F835">
        <v>-0.87935508506121496</v>
      </c>
      <c r="G835">
        <v>22</v>
      </c>
      <c r="H835">
        <v>0.38871306650019199</v>
      </c>
      <c r="I835">
        <v>0.61670305994435304</v>
      </c>
      <c r="J835" t="s">
        <v>16</v>
      </c>
      <c r="K835">
        <v>0.327777777777778</v>
      </c>
      <c r="L835">
        <v>0.327777777777778</v>
      </c>
      <c r="M835" t="s">
        <v>10618</v>
      </c>
      <c r="N835" t="str">
        <f t="shared" si="13"/>
        <v xml:space="preserve"> </v>
      </c>
    </row>
    <row r="836" spans="1:14" x14ac:dyDescent="0.35">
      <c r="A836" t="s">
        <v>1887</v>
      </c>
      <c r="B836" t="s">
        <v>1888</v>
      </c>
      <c r="C836" t="s">
        <v>11851</v>
      </c>
      <c r="D836">
        <v>-0.43579052141943903</v>
      </c>
      <c r="E836">
        <v>0.25996330642023002</v>
      </c>
      <c r="F836">
        <v>-1.67635397249097</v>
      </c>
      <c r="G836">
        <v>22</v>
      </c>
      <c r="H836">
        <v>0.10782362432595199</v>
      </c>
      <c r="I836">
        <v>0.29099387769895602</v>
      </c>
      <c r="J836" t="s">
        <v>16</v>
      </c>
      <c r="K836">
        <v>0.24691358024691401</v>
      </c>
      <c r="L836">
        <v>0.24691358024691401</v>
      </c>
      <c r="M836" t="s">
        <v>1889</v>
      </c>
      <c r="N836" t="str">
        <f t="shared" si="13"/>
        <v xml:space="preserve"> </v>
      </c>
    </row>
    <row r="837" spans="1:14" x14ac:dyDescent="0.35">
      <c r="A837" t="s">
        <v>3488</v>
      </c>
      <c r="B837" t="s">
        <v>3489</v>
      </c>
      <c r="C837" t="s">
        <v>11851</v>
      </c>
      <c r="D837">
        <v>-0.43539231413573998</v>
      </c>
      <c r="E837">
        <v>0.49336381476563901</v>
      </c>
      <c r="F837">
        <v>-0.88249746151845898</v>
      </c>
      <c r="G837">
        <v>22</v>
      </c>
      <c r="H837">
        <v>0.38704916326870198</v>
      </c>
      <c r="I837">
        <v>0.61540008923892098</v>
      </c>
      <c r="J837" t="s">
        <v>16</v>
      </c>
      <c r="K837">
        <v>0.37372286079182598</v>
      </c>
      <c r="L837">
        <v>0.365102171136654</v>
      </c>
      <c r="M837" t="s">
        <v>3490</v>
      </c>
      <c r="N837" t="str">
        <f t="shared" si="13"/>
        <v xml:space="preserve"> </v>
      </c>
    </row>
    <row r="838" spans="1:14" x14ac:dyDescent="0.35">
      <c r="A838" t="s">
        <v>5155</v>
      </c>
      <c r="B838" t="s">
        <v>5156</v>
      </c>
      <c r="C838" t="s">
        <v>11851</v>
      </c>
      <c r="D838">
        <v>-0.43246800709106498</v>
      </c>
      <c r="E838">
        <v>0.27442332754496401</v>
      </c>
      <c r="F838">
        <v>-1.57591561533778</v>
      </c>
      <c r="G838">
        <v>17</v>
      </c>
      <c r="H838">
        <v>0.13347086262038799</v>
      </c>
      <c r="I838">
        <v>0.33134528899228599</v>
      </c>
      <c r="J838" t="s">
        <v>16</v>
      </c>
      <c r="K838">
        <v>0.22222222222222199</v>
      </c>
      <c r="L838">
        <v>0</v>
      </c>
      <c r="M838" t="s">
        <v>5157</v>
      </c>
      <c r="N838" t="str">
        <f t="shared" si="13"/>
        <v xml:space="preserve"> </v>
      </c>
    </row>
    <row r="839" spans="1:14" x14ac:dyDescent="0.35">
      <c r="A839" t="s">
        <v>9245</v>
      </c>
      <c r="B839" t="s">
        <v>9246</v>
      </c>
      <c r="C839" t="s">
        <v>11851</v>
      </c>
      <c r="D839">
        <v>-0.43162120121432901</v>
      </c>
      <c r="E839">
        <v>0.27018428094443903</v>
      </c>
      <c r="F839">
        <v>-1.5975067080349099</v>
      </c>
      <c r="G839">
        <v>22</v>
      </c>
      <c r="H839">
        <v>0.124417862459337</v>
      </c>
      <c r="I839">
        <v>0.31712397606770798</v>
      </c>
      <c r="J839" t="s">
        <v>16</v>
      </c>
      <c r="K839">
        <v>0.20767195767195801</v>
      </c>
      <c r="L839">
        <v>0.20767195767195801</v>
      </c>
      <c r="M839" t="s">
        <v>9247</v>
      </c>
      <c r="N839" t="str">
        <f t="shared" si="13"/>
        <v xml:space="preserve"> </v>
      </c>
    </row>
    <row r="840" spans="1:14" x14ac:dyDescent="0.35">
      <c r="A840" t="s">
        <v>3275</v>
      </c>
      <c r="B840" t="s">
        <v>3276</v>
      </c>
      <c r="C840" t="s">
        <v>11851</v>
      </c>
      <c r="D840">
        <v>-0.430888136825537</v>
      </c>
      <c r="E840">
        <v>0.43899650868975698</v>
      </c>
      <c r="F840">
        <v>-0.98152975774586304</v>
      </c>
      <c r="G840">
        <v>22</v>
      </c>
      <c r="H840">
        <v>0.33700317194488699</v>
      </c>
      <c r="I840">
        <v>0.57137492376052101</v>
      </c>
      <c r="J840" t="s">
        <v>16</v>
      </c>
      <c r="K840">
        <v>0.217592592592593</v>
      </c>
      <c r="L840">
        <v>0.217592592592593</v>
      </c>
      <c r="M840" t="s">
        <v>3277</v>
      </c>
      <c r="N840" t="str">
        <f t="shared" si="13"/>
        <v xml:space="preserve"> </v>
      </c>
    </row>
    <row r="841" spans="1:14" x14ac:dyDescent="0.35">
      <c r="A841" t="s">
        <v>8771</v>
      </c>
      <c r="B841" t="s">
        <v>8772</v>
      </c>
      <c r="C841" t="s">
        <v>11851</v>
      </c>
      <c r="D841">
        <v>-0.43026382612352798</v>
      </c>
      <c r="E841">
        <v>0.42008505195326801</v>
      </c>
      <c r="F841">
        <v>-1.0242302698535299</v>
      </c>
      <c r="G841">
        <v>21</v>
      </c>
      <c r="H841">
        <v>0.31738101087904103</v>
      </c>
      <c r="I841">
        <v>0.55465208326176596</v>
      </c>
      <c r="J841" t="s">
        <v>16</v>
      </c>
      <c r="K841">
        <v>0.33333333333333298</v>
      </c>
      <c r="L841">
        <v>0.27777777777777801</v>
      </c>
      <c r="M841" t="s">
        <v>8773</v>
      </c>
      <c r="N841" t="str">
        <f t="shared" si="13"/>
        <v xml:space="preserve"> </v>
      </c>
    </row>
    <row r="842" spans="1:14" x14ac:dyDescent="0.35">
      <c r="A842" t="s">
        <v>5164</v>
      </c>
      <c r="B842" t="s">
        <v>5165</v>
      </c>
      <c r="C842" t="s">
        <v>11851</v>
      </c>
      <c r="D842">
        <v>-0.43026331061330902</v>
      </c>
      <c r="E842">
        <v>0.81222361889329697</v>
      </c>
      <c r="F842">
        <v>-0.52973503922425802</v>
      </c>
      <c r="G842">
        <v>3</v>
      </c>
      <c r="H842">
        <v>0.63299523888230402</v>
      </c>
      <c r="I842">
        <v>0.81050634487687101</v>
      </c>
      <c r="J842" t="s">
        <v>16</v>
      </c>
      <c r="K842">
        <v>0.93055555555555602</v>
      </c>
      <c r="L842">
        <v>0.115740740740741</v>
      </c>
      <c r="M842" t="s">
        <v>5166</v>
      </c>
      <c r="N842" t="str">
        <f t="shared" si="13"/>
        <v xml:space="preserve"> </v>
      </c>
    </row>
    <row r="843" spans="1:14" x14ac:dyDescent="0.35">
      <c r="A843" t="s">
        <v>2453</v>
      </c>
      <c r="B843" t="s">
        <v>2454</v>
      </c>
      <c r="C843" t="s">
        <v>11851</v>
      </c>
      <c r="D843">
        <v>-0.428909565313986</v>
      </c>
      <c r="E843">
        <v>0.226296180560805</v>
      </c>
      <c r="F843">
        <v>-1.89534602064899</v>
      </c>
      <c r="G843">
        <v>22</v>
      </c>
      <c r="H843">
        <v>7.1261738940850305E-2</v>
      </c>
      <c r="I843">
        <v>0.22482576792606301</v>
      </c>
      <c r="J843" t="s">
        <v>16</v>
      </c>
      <c r="K843">
        <v>0.183235867446394</v>
      </c>
      <c r="L843">
        <v>0.183235867446394</v>
      </c>
      <c r="M843" t="s">
        <v>2455</v>
      </c>
      <c r="N843" t="str">
        <f t="shared" si="13"/>
        <v xml:space="preserve"> </v>
      </c>
    </row>
    <row r="844" spans="1:14" x14ac:dyDescent="0.35">
      <c r="A844" t="s">
        <v>7960</v>
      </c>
      <c r="B844" t="s">
        <v>7961</v>
      </c>
      <c r="C844" t="s">
        <v>11851</v>
      </c>
      <c r="D844">
        <v>-0.42732677906581701</v>
      </c>
      <c r="E844">
        <v>0.22601085690853401</v>
      </c>
      <c r="F844">
        <v>-1.89073562620381</v>
      </c>
      <c r="G844">
        <v>14</v>
      </c>
      <c r="H844">
        <v>7.9537545043130806E-2</v>
      </c>
      <c r="I844">
        <v>0.23986582103361501</v>
      </c>
      <c r="J844" t="s">
        <v>16</v>
      </c>
      <c r="K844">
        <v>0.32407407407407401</v>
      </c>
      <c r="L844">
        <v>4.6296296296296301E-2</v>
      </c>
      <c r="M844" t="s">
        <v>7962</v>
      </c>
      <c r="N844" t="str">
        <f t="shared" si="13"/>
        <v xml:space="preserve"> </v>
      </c>
    </row>
    <row r="845" spans="1:14" x14ac:dyDescent="0.35">
      <c r="A845" t="s">
        <v>3524</v>
      </c>
      <c r="B845" t="s">
        <v>3525</v>
      </c>
      <c r="C845" t="s">
        <v>11851</v>
      </c>
      <c r="D845">
        <v>-0.42681613284887199</v>
      </c>
      <c r="E845">
        <v>0.117656901602363</v>
      </c>
      <c r="F845">
        <v>-3.62763362825372</v>
      </c>
      <c r="G845">
        <v>22</v>
      </c>
      <c r="H845">
        <v>1.48889347642234E-3</v>
      </c>
      <c r="I845">
        <v>1.8468098886697901E-2</v>
      </c>
      <c r="J845" t="s">
        <v>16</v>
      </c>
      <c r="K845">
        <v>0.13611111111111099</v>
      </c>
      <c r="L845">
        <v>0.13611111111111099</v>
      </c>
      <c r="M845" t="s">
        <v>3526</v>
      </c>
      <c r="N845" t="str">
        <f t="shared" si="13"/>
        <v xml:space="preserve"> </v>
      </c>
    </row>
    <row r="846" spans="1:14" x14ac:dyDescent="0.35">
      <c r="A846" t="s">
        <v>10851</v>
      </c>
      <c r="B846" t="s">
        <v>10852</v>
      </c>
      <c r="C846" t="s">
        <v>11851</v>
      </c>
      <c r="D846">
        <v>-0.425494023584022</v>
      </c>
      <c r="E846">
        <v>0.479957447013377</v>
      </c>
      <c r="F846">
        <v>-0.88652447468361395</v>
      </c>
      <c r="G846">
        <v>15</v>
      </c>
      <c r="H846">
        <v>0.38932741499875301</v>
      </c>
      <c r="I846">
        <v>0.61670305994435304</v>
      </c>
      <c r="J846" t="s">
        <v>16</v>
      </c>
      <c r="K846">
        <v>0.55555555555555602</v>
      </c>
      <c r="L846">
        <v>0.33333333333333298</v>
      </c>
      <c r="M846" t="s">
        <v>10853</v>
      </c>
      <c r="N846" t="str">
        <f t="shared" si="13"/>
        <v xml:space="preserve"> </v>
      </c>
    </row>
    <row r="847" spans="1:14" x14ac:dyDescent="0.35">
      <c r="A847" t="s">
        <v>5077</v>
      </c>
      <c r="B847" t="s">
        <v>5078</v>
      </c>
      <c r="C847" t="s">
        <v>11851</v>
      </c>
      <c r="D847">
        <v>-0.423790539200047</v>
      </c>
      <c r="E847">
        <v>0.21440107204658501</v>
      </c>
      <c r="F847">
        <v>-1.9766250940572101</v>
      </c>
      <c r="G847">
        <v>21</v>
      </c>
      <c r="H847">
        <v>6.1363985690722003E-2</v>
      </c>
      <c r="I847">
        <v>0.206310168242996</v>
      </c>
      <c r="J847" t="s">
        <v>16</v>
      </c>
      <c r="K847">
        <v>0.23148148148148201</v>
      </c>
      <c r="L847">
        <v>0.23148148148148101</v>
      </c>
      <c r="M847" t="s">
        <v>5079</v>
      </c>
      <c r="N847" t="str">
        <f t="shared" si="13"/>
        <v xml:space="preserve"> </v>
      </c>
    </row>
    <row r="848" spans="1:14" x14ac:dyDescent="0.35">
      <c r="A848" t="s">
        <v>5740</v>
      </c>
      <c r="B848" t="s">
        <v>5741</v>
      </c>
      <c r="C848" t="s">
        <v>11851</v>
      </c>
      <c r="D848">
        <v>-0.42360657826791598</v>
      </c>
      <c r="E848">
        <v>0.26735471198083499</v>
      </c>
      <c r="F848">
        <v>-1.58443655295771</v>
      </c>
      <c r="G848">
        <v>9</v>
      </c>
      <c r="H848">
        <v>0.14755506568707699</v>
      </c>
      <c r="I848">
        <v>0.35250294236912699</v>
      </c>
      <c r="J848" t="s">
        <v>16</v>
      </c>
      <c r="K848">
        <v>0.73148148148148096</v>
      </c>
      <c r="L848">
        <v>9.2592592592592605E-3</v>
      </c>
      <c r="M848" t="s">
        <v>5742</v>
      </c>
      <c r="N848" t="str">
        <f t="shared" si="13"/>
        <v xml:space="preserve"> </v>
      </c>
    </row>
    <row r="849" spans="1:14" x14ac:dyDescent="0.35">
      <c r="A849" t="s">
        <v>11230</v>
      </c>
      <c r="B849" t="s">
        <v>11231</v>
      </c>
      <c r="C849" t="s">
        <v>11851</v>
      </c>
      <c r="D849">
        <v>-0.42298694365447698</v>
      </c>
      <c r="E849">
        <v>0.40335185776073601</v>
      </c>
      <c r="F849">
        <v>-1.04867979535968</v>
      </c>
      <c r="G849">
        <v>21</v>
      </c>
      <c r="H849">
        <v>0.30624542238353902</v>
      </c>
      <c r="I849">
        <v>0.54418225312016599</v>
      </c>
      <c r="J849" t="s">
        <v>16</v>
      </c>
      <c r="K849">
        <v>0.64351851851851904</v>
      </c>
      <c r="L849">
        <v>0.58796296296296302</v>
      </c>
      <c r="M849" t="s">
        <v>11232</v>
      </c>
      <c r="N849" t="str">
        <f t="shared" si="13"/>
        <v xml:space="preserve"> </v>
      </c>
    </row>
    <row r="850" spans="1:14" x14ac:dyDescent="0.35">
      <c r="A850" t="s">
        <v>3862</v>
      </c>
      <c r="B850" t="s">
        <v>3863</v>
      </c>
      <c r="C850" t="s">
        <v>11851</v>
      </c>
      <c r="D850">
        <v>-0.42286610563573901</v>
      </c>
      <c r="E850">
        <v>0.587273799735334</v>
      </c>
      <c r="F850">
        <v>-0.72004932933550203</v>
      </c>
      <c r="G850">
        <v>20</v>
      </c>
      <c r="H850">
        <v>0.479825838591044</v>
      </c>
      <c r="I850">
        <v>0.69289980787057104</v>
      </c>
      <c r="J850" t="s">
        <v>16</v>
      </c>
      <c r="K850">
        <v>0.52777777777777801</v>
      </c>
      <c r="L850">
        <v>0.47222222222222199</v>
      </c>
      <c r="M850" t="s">
        <v>3864</v>
      </c>
      <c r="N850" t="str">
        <f t="shared" si="13"/>
        <v xml:space="preserve"> </v>
      </c>
    </row>
    <row r="851" spans="1:14" x14ac:dyDescent="0.35">
      <c r="A851" t="s">
        <v>6296</v>
      </c>
      <c r="B851" t="s">
        <v>6297</v>
      </c>
      <c r="C851" t="s">
        <v>11851</v>
      </c>
      <c r="D851">
        <v>-0.42183552319887202</v>
      </c>
      <c r="E851">
        <v>0.27699769988140899</v>
      </c>
      <c r="F851">
        <v>-1.52288457044759</v>
      </c>
      <c r="G851">
        <v>22</v>
      </c>
      <c r="H851">
        <v>0.14203339863127901</v>
      </c>
      <c r="I851">
        <v>0.34340519491295901</v>
      </c>
      <c r="J851" t="s">
        <v>16</v>
      </c>
      <c r="K851">
        <v>0.50680272108843505</v>
      </c>
      <c r="L851">
        <v>0.49659863945578198</v>
      </c>
      <c r="M851" t="s">
        <v>6298</v>
      </c>
      <c r="N851" t="str">
        <f t="shared" si="13"/>
        <v xml:space="preserve"> </v>
      </c>
    </row>
    <row r="852" spans="1:14" x14ac:dyDescent="0.35">
      <c r="A852" t="s">
        <v>2004</v>
      </c>
      <c r="B852" t="s">
        <v>2005</v>
      </c>
      <c r="C852" t="s">
        <v>11851</v>
      </c>
      <c r="D852">
        <v>-0.41964288347433598</v>
      </c>
      <c r="E852">
        <v>0.26984772293813503</v>
      </c>
      <c r="F852">
        <v>-1.55510996685543</v>
      </c>
      <c r="G852">
        <v>22</v>
      </c>
      <c r="H852">
        <v>0.13418904250376101</v>
      </c>
      <c r="I852">
        <v>0.33248723166586602</v>
      </c>
      <c r="J852" t="s">
        <v>16</v>
      </c>
      <c r="K852">
        <v>0.44444444444444398</v>
      </c>
      <c r="L852">
        <v>0.43162393162393198</v>
      </c>
      <c r="M852" t="s">
        <v>2006</v>
      </c>
      <c r="N852" t="str">
        <f t="shared" si="13"/>
        <v xml:space="preserve"> </v>
      </c>
    </row>
    <row r="853" spans="1:14" x14ac:dyDescent="0.35">
      <c r="A853" t="s">
        <v>11704</v>
      </c>
      <c r="B853" t="s">
        <v>11705</v>
      </c>
      <c r="C853" t="s">
        <v>11851</v>
      </c>
      <c r="D853">
        <v>-0.41701150867049702</v>
      </c>
      <c r="E853">
        <v>0.467163783398507</v>
      </c>
      <c r="F853">
        <v>-0.89264519958468502</v>
      </c>
      <c r="G853">
        <v>13</v>
      </c>
      <c r="H853">
        <v>0.38827246281176703</v>
      </c>
      <c r="I853">
        <v>0.61657278498215495</v>
      </c>
      <c r="J853" t="s">
        <v>16</v>
      </c>
      <c r="K853">
        <v>0.60648148148148096</v>
      </c>
      <c r="L853">
        <v>0.38425925925925902</v>
      </c>
      <c r="M853" t="s">
        <v>11706</v>
      </c>
      <c r="N853" t="str">
        <f t="shared" si="13"/>
        <v xml:space="preserve"> </v>
      </c>
    </row>
    <row r="854" spans="1:14" x14ac:dyDescent="0.35">
      <c r="A854" t="s">
        <v>8044</v>
      </c>
      <c r="B854" t="s">
        <v>8045</v>
      </c>
      <c r="C854" t="s">
        <v>11851</v>
      </c>
      <c r="D854">
        <v>-0.41689953381297301</v>
      </c>
      <c r="E854">
        <v>0.517433772939494</v>
      </c>
      <c r="F854">
        <v>-0.80570607412153405</v>
      </c>
      <c r="G854">
        <v>22</v>
      </c>
      <c r="H854">
        <v>0.42903550964140202</v>
      </c>
      <c r="I854">
        <v>0.65038504009333498</v>
      </c>
      <c r="J854" t="s">
        <v>16</v>
      </c>
      <c r="K854">
        <v>0.20833333333333301</v>
      </c>
      <c r="L854">
        <v>0.20833333333333301</v>
      </c>
      <c r="M854" t="s">
        <v>8046</v>
      </c>
      <c r="N854" t="str">
        <f t="shared" si="13"/>
        <v xml:space="preserve"> </v>
      </c>
    </row>
    <row r="855" spans="1:14" x14ac:dyDescent="0.35">
      <c r="A855" t="s">
        <v>7189</v>
      </c>
      <c r="B855" t="s">
        <v>7190</v>
      </c>
      <c r="C855" t="s">
        <v>11851</v>
      </c>
      <c r="D855">
        <v>-0.41678911794055801</v>
      </c>
      <c r="E855">
        <v>0.56836634599756897</v>
      </c>
      <c r="F855">
        <v>-0.73331069102803603</v>
      </c>
      <c r="G855">
        <v>22</v>
      </c>
      <c r="H855">
        <v>0.47111151878917901</v>
      </c>
      <c r="I855">
        <v>0.68682720656554197</v>
      </c>
      <c r="J855" t="s">
        <v>16</v>
      </c>
      <c r="K855">
        <v>0.39814814814814797</v>
      </c>
      <c r="L855">
        <v>0.39814814814814797</v>
      </c>
      <c r="M855" t="s">
        <v>7191</v>
      </c>
      <c r="N855" t="str">
        <f t="shared" si="13"/>
        <v xml:space="preserve"> </v>
      </c>
    </row>
    <row r="856" spans="1:14" x14ac:dyDescent="0.35">
      <c r="A856" t="s">
        <v>4801</v>
      </c>
      <c r="B856" t="s">
        <v>4802</v>
      </c>
      <c r="C856" t="s">
        <v>11851</v>
      </c>
      <c r="D856">
        <v>-0.415316052472122</v>
      </c>
      <c r="E856">
        <v>0.39392331661551999</v>
      </c>
      <c r="F856">
        <v>-1.05430685352774</v>
      </c>
      <c r="G856">
        <v>22</v>
      </c>
      <c r="H856">
        <v>0.30318434435320002</v>
      </c>
      <c r="I856">
        <v>0.54091117650971199</v>
      </c>
      <c r="J856" t="s">
        <v>16</v>
      </c>
      <c r="K856">
        <v>0.38734567901234601</v>
      </c>
      <c r="L856">
        <v>0.38734567901234601</v>
      </c>
      <c r="M856" t="s">
        <v>4803</v>
      </c>
      <c r="N856" t="str">
        <f t="shared" si="13"/>
        <v xml:space="preserve"> </v>
      </c>
    </row>
    <row r="857" spans="1:14" x14ac:dyDescent="0.35">
      <c r="A857" t="s">
        <v>6681</v>
      </c>
      <c r="B857" t="s">
        <v>6682</v>
      </c>
      <c r="C857" t="s">
        <v>11851</v>
      </c>
      <c r="D857">
        <v>-0.41522882581371501</v>
      </c>
      <c r="E857">
        <v>0.68201802508837495</v>
      </c>
      <c r="F857">
        <v>-0.60882382948736602</v>
      </c>
      <c r="G857">
        <v>17</v>
      </c>
      <c r="H857">
        <v>0.55069090989825498</v>
      </c>
      <c r="I857">
        <v>0.74813806096773305</v>
      </c>
      <c r="J857" t="s">
        <v>16</v>
      </c>
      <c r="K857">
        <v>0.70061728395061695</v>
      </c>
      <c r="L857">
        <v>0.422839506172839</v>
      </c>
      <c r="M857" t="s">
        <v>6683</v>
      </c>
      <c r="N857" t="str">
        <f t="shared" si="13"/>
        <v xml:space="preserve"> </v>
      </c>
    </row>
    <row r="858" spans="1:14" x14ac:dyDescent="0.35">
      <c r="A858" t="s">
        <v>10344</v>
      </c>
      <c r="B858" t="s">
        <v>10345</v>
      </c>
      <c r="C858" t="s">
        <v>11851</v>
      </c>
      <c r="D858">
        <v>-0.41215031519265499</v>
      </c>
      <c r="E858">
        <v>0.62910543772128602</v>
      </c>
      <c r="F858">
        <v>-0.65513710497484301</v>
      </c>
      <c r="G858">
        <v>19</v>
      </c>
      <c r="H858">
        <v>0.52023323732226001</v>
      </c>
      <c r="I858">
        <v>0.72645697386254704</v>
      </c>
      <c r="J858" t="s">
        <v>16</v>
      </c>
      <c r="K858">
        <v>0.53703703703703698</v>
      </c>
      <c r="L858">
        <v>0.42592592592592599</v>
      </c>
      <c r="M858" t="s">
        <v>10346</v>
      </c>
      <c r="N858" t="str">
        <f t="shared" si="13"/>
        <v xml:space="preserve"> </v>
      </c>
    </row>
    <row r="859" spans="1:14" x14ac:dyDescent="0.35">
      <c r="A859" t="s">
        <v>8326</v>
      </c>
      <c r="B859" t="s">
        <v>8327</v>
      </c>
      <c r="C859" t="s">
        <v>11851</v>
      </c>
      <c r="D859">
        <v>-0.41162175762910003</v>
      </c>
      <c r="E859">
        <v>0.41913918472539102</v>
      </c>
      <c r="F859">
        <v>-0.98206460438382603</v>
      </c>
      <c r="G859">
        <v>18</v>
      </c>
      <c r="H859">
        <v>0.33908476896744899</v>
      </c>
      <c r="I859">
        <v>0.57260966750689501</v>
      </c>
      <c r="J859" t="s">
        <v>16</v>
      </c>
      <c r="K859">
        <v>0.25925925925925902</v>
      </c>
      <c r="L859">
        <v>3.7037037037037E-2</v>
      </c>
      <c r="M859" t="s">
        <v>8328</v>
      </c>
      <c r="N859" t="str">
        <f t="shared" si="13"/>
        <v xml:space="preserve"> </v>
      </c>
    </row>
    <row r="860" spans="1:14" x14ac:dyDescent="0.35">
      <c r="A860" t="s">
        <v>6523</v>
      </c>
      <c r="B860" t="s">
        <v>6524</v>
      </c>
      <c r="C860" t="s">
        <v>11851</v>
      </c>
      <c r="D860">
        <v>-0.41117473944600402</v>
      </c>
      <c r="E860">
        <v>0.561161424570502</v>
      </c>
      <c r="F860">
        <v>-0.73272096306460599</v>
      </c>
      <c r="G860">
        <v>8</v>
      </c>
      <c r="H860">
        <v>0.48464101668324</v>
      </c>
      <c r="I860">
        <v>0.69665565448562505</v>
      </c>
      <c r="J860" t="s">
        <v>16</v>
      </c>
      <c r="K860">
        <v>0.60185185185185197</v>
      </c>
      <c r="L860">
        <v>0.101851851851852</v>
      </c>
      <c r="M860" t="s">
        <v>6525</v>
      </c>
      <c r="N860" t="str">
        <f t="shared" si="13"/>
        <v xml:space="preserve"> </v>
      </c>
    </row>
    <row r="861" spans="1:14" x14ac:dyDescent="0.35">
      <c r="A861" t="s">
        <v>5677</v>
      </c>
      <c r="B861" t="s">
        <v>5678</v>
      </c>
      <c r="C861" t="s">
        <v>11851</v>
      </c>
      <c r="D861">
        <v>-0.411081043015392</v>
      </c>
      <c r="E861">
        <v>0.47798905020339</v>
      </c>
      <c r="F861">
        <v>-0.86002188301274396</v>
      </c>
      <c r="G861">
        <v>12</v>
      </c>
      <c r="H861">
        <v>0.40663115583434101</v>
      </c>
      <c r="I861">
        <v>0.63226997352385395</v>
      </c>
      <c r="J861" t="s">
        <v>16</v>
      </c>
      <c r="K861">
        <v>0.56481481481481499</v>
      </c>
      <c r="L861">
        <v>0.342592592592593</v>
      </c>
      <c r="M861" t="s">
        <v>5679</v>
      </c>
      <c r="N861" t="str">
        <f t="shared" si="13"/>
        <v xml:space="preserve"> </v>
      </c>
    </row>
    <row r="862" spans="1:14" x14ac:dyDescent="0.35">
      <c r="A862" t="s">
        <v>6565</v>
      </c>
      <c r="B862" t="s">
        <v>6566</v>
      </c>
      <c r="C862" t="s">
        <v>11851</v>
      </c>
      <c r="D862">
        <v>-0.41034656122866098</v>
      </c>
      <c r="E862">
        <v>0.49377878683057502</v>
      </c>
      <c r="F862">
        <v>-0.831033191730571</v>
      </c>
      <c r="G862">
        <v>21</v>
      </c>
      <c r="H862">
        <v>0.41530412526654498</v>
      </c>
      <c r="I862">
        <v>0.63872298425484897</v>
      </c>
      <c r="J862" t="s">
        <v>16</v>
      </c>
      <c r="K862">
        <v>0.43888888888888899</v>
      </c>
      <c r="L862">
        <v>0.38333333333333303</v>
      </c>
      <c r="M862" t="s">
        <v>6567</v>
      </c>
      <c r="N862" t="str">
        <f t="shared" si="13"/>
        <v xml:space="preserve"> </v>
      </c>
    </row>
    <row r="863" spans="1:14" x14ac:dyDescent="0.35">
      <c r="A863" t="s">
        <v>7237</v>
      </c>
      <c r="B863" t="s">
        <v>7238</v>
      </c>
      <c r="C863" t="s">
        <v>11851</v>
      </c>
      <c r="D863">
        <v>-0.40902257318833302</v>
      </c>
      <c r="E863">
        <v>0.35079541614452803</v>
      </c>
      <c r="F863">
        <v>-1.16598608295331</v>
      </c>
      <c r="G863">
        <v>21</v>
      </c>
      <c r="H863">
        <v>0.256692344212262</v>
      </c>
      <c r="I863">
        <v>0.490767460557472</v>
      </c>
      <c r="J863" t="s">
        <v>16</v>
      </c>
      <c r="K863">
        <v>0.45987654320987698</v>
      </c>
      <c r="L863">
        <v>0.40432098765432101</v>
      </c>
      <c r="M863" t="s">
        <v>7239</v>
      </c>
      <c r="N863" t="str">
        <f t="shared" si="13"/>
        <v xml:space="preserve"> </v>
      </c>
    </row>
    <row r="864" spans="1:14" x14ac:dyDescent="0.35">
      <c r="A864" t="s">
        <v>4990</v>
      </c>
      <c r="B864" t="s">
        <v>4991</v>
      </c>
      <c r="C864" t="s">
        <v>11851</v>
      </c>
      <c r="D864">
        <v>-0.40813394527476099</v>
      </c>
      <c r="E864">
        <v>0.36993985386005801</v>
      </c>
      <c r="F864">
        <v>-1.10324405715193</v>
      </c>
      <c r="G864">
        <v>21</v>
      </c>
      <c r="H864">
        <v>0.28240380236762502</v>
      </c>
      <c r="I864">
        <v>0.51775100983858102</v>
      </c>
      <c r="J864" t="s">
        <v>16</v>
      </c>
      <c r="K864">
        <v>0.296296296296296</v>
      </c>
      <c r="L864">
        <v>0.240740740740741</v>
      </c>
      <c r="M864" t="s">
        <v>4992</v>
      </c>
      <c r="N864" t="str">
        <f t="shared" si="13"/>
        <v xml:space="preserve"> </v>
      </c>
    </row>
    <row r="865" spans="1:14" x14ac:dyDescent="0.35">
      <c r="A865" t="s">
        <v>2070</v>
      </c>
      <c r="B865" t="s">
        <v>2071</v>
      </c>
      <c r="C865" t="s">
        <v>11851</v>
      </c>
      <c r="D865">
        <v>-0.40799381206053298</v>
      </c>
      <c r="E865">
        <v>0.33070362357361899</v>
      </c>
      <c r="F865">
        <v>-1.2337143683268601</v>
      </c>
      <c r="G865">
        <v>22</v>
      </c>
      <c r="H865">
        <v>0.23032779370991899</v>
      </c>
      <c r="I865">
        <v>0.46113997815319102</v>
      </c>
      <c r="J865" t="s">
        <v>16</v>
      </c>
      <c r="K865">
        <v>0.28835978835978798</v>
      </c>
      <c r="L865">
        <v>0.28835978835978798</v>
      </c>
      <c r="M865" t="s">
        <v>2072</v>
      </c>
      <c r="N865" t="str">
        <f t="shared" si="13"/>
        <v xml:space="preserve"> </v>
      </c>
    </row>
    <row r="866" spans="1:14" x14ac:dyDescent="0.35">
      <c r="A866" t="s">
        <v>861</v>
      </c>
      <c r="B866" t="s">
        <v>862</v>
      </c>
      <c r="C866" t="s">
        <v>11851</v>
      </c>
      <c r="D866">
        <v>-0.40692887009727102</v>
      </c>
      <c r="E866">
        <v>0.12823722433785101</v>
      </c>
      <c r="F866">
        <v>-3.1732507639528</v>
      </c>
      <c r="G866">
        <v>6</v>
      </c>
      <c r="H866">
        <v>1.9239436837026801E-2</v>
      </c>
      <c r="I866">
        <v>9.6880956341202001E-2</v>
      </c>
      <c r="J866" t="s">
        <v>16</v>
      </c>
      <c r="K866">
        <v>0.63888888888888895</v>
      </c>
      <c r="L866">
        <v>2.7777777777777801E-2</v>
      </c>
      <c r="M866" t="s">
        <v>863</v>
      </c>
      <c r="N866" t="str">
        <f t="shared" si="13"/>
        <v xml:space="preserve"> </v>
      </c>
    </row>
    <row r="867" spans="1:14" x14ac:dyDescent="0.35">
      <c r="A867" t="s">
        <v>1237</v>
      </c>
      <c r="B867" t="s">
        <v>1238</v>
      </c>
      <c r="C867" t="s">
        <v>11851</v>
      </c>
      <c r="D867">
        <v>-0.40336324685910102</v>
      </c>
      <c r="E867">
        <v>0.15286377012644101</v>
      </c>
      <c r="F867">
        <v>-2.6387105756024498</v>
      </c>
      <c r="G867">
        <v>22</v>
      </c>
      <c r="H867">
        <v>1.4998998172513401E-2</v>
      </c>
      <c r="I867">
        <v>8.3250101097484305E-2</v>
      </c>
      <c r="J867" t="s">
        <v>16</v>
      </c>
      <c r="K867">
        <v>0.312885802469136</v>
      </c>
      <c r="L867">
        <v>0.312885802469136</v>
      </c>
      <c r="M867" t="s">
        <v>1239</v>
      </c>
      <c r="N867" t="str">
        <f t="shared" si="13"/>
        <v xml:space="preserve"> </v>
      </c>
    </row>
    <row r="868" spans="1:14" x14ac:dyDescent="0.35">
      <c r="A868" t="s">
        <v>4093</v>
      </c>
      <c r="B868" t="s">
        <v>4094</v>
      </c>
      <c r="C868" t="s">
        <v>11851</v>
      </c>
      <c r="D868">
        <v>-0.403122768074406</v>
      </c>
      <c r="E868">
        <v>0.344756897564923</v>
      </c>
      <c r="F868">
        <v>-1.16929572960463</v>
      </c>
      <c r="G868">
        <v>22</v>
      </c>
      <c r="H868">
        <v>0.25479791620657899</v>
      </c>
      <c r="I868">
        <v>0.49020672348088501</v>
      </c>
      <c r="J868" t="s">
        <v>16</v>
      </c>
      <c r="K868">
        <v>0.50370370370370399</v>
      </c>
      <c r="L868">
        <v>0.50370370370370399</v>
      </c>
      <c r="M868" t="s">
        <v>4095</v>
      </c>
      <c r="N868" t="str">
        <f t="shared" si="13"/>
        <v xml:space="preserve"> </v>
      </c>
    </row>
    <row r="869" spans="1:14" x14ac:dyDescent="0.35">
      <c r="A869" t="s">
        <v>9322</v>
      </c>
      <c r="B869" t="s">
        <v>9323</v>
      </c>
      <c r="C869" t="s">
        <v>11851</v>
      </c>
      <c r="D869">
        <v>-0.40308638525864099</v>
      </c>
      <c r="E869">
        <v>0.37300872975924898</v>
      </c>
      <c r="F869">
        <v>-1.0806352589088299</v>
      </c>
      <c r="G869">
        <v>16</v>
      </c>
      <c r="H869">
        <v>0.29587950217083098</v>
      </c>
      <c r="I869">
        <v>0.53347970845952897</v>
      </c>
      <c r="J869" t="s">
        <v>16</v>
      </c>
      <c r="K869">
        <v>0.32407407407407401</v>
      </c>
      <c r="L869">
        <v>4.6296296296296301E-2</v>
      </c>
      <c r="M869" t="s">
        <v>9324</v>
      </c>
      <c r="N869" t="str">
        <f t="shared" si="13"/>
        <v xml:space="preserve"> </v>
      </c>
    </row>
    <row r="870" spans="1:14" x14ac:dyDescent="0.35">
      <c r="A870" t="s">
        <v>7471</v>
      </c>
      <c r="B870" t="s">
        <v>7472</v>
      </c>
      <c r="C870" t="s">
        <v>11851</v>
      </c>
      <c r="D870">
        <v>-0.40275385897329502</v>
      </c>
      <c r="E870">
        <v>0.97035683851452603</v>
      </c>
      <c r="F870">
        <v>-0.41505747472223897</v>
      </c>
      <c r="G870">
        <v>6</v>
      </c>
      <c r="H870">
        <v>0.69253280592935496</v>
      </c>
      <c r="I870">
        <v>0.84532027500357498</v>
      </c>
      <c r="J870" t="s">
        <v>16</v>
      </c>
      <c r="K870">
        <v>0.61111111111111105</v>
      </c>
      <c r="L870">
        <v>5.5555555555555601E-2</v>
      </c>
      <c r="M870" t="s">
        <v>7473</v>
      </c>
      <c r="N870" t="str">
        <f t="shared" si="13"/>
        <v xml:space="preserve"> </v>
      </c>
    </row>
    <row r="871" spans="1:14" x14ac:dyDescent="0.35">
      <c r="A871" t="s">
        <v>5761</v>
      </c>
      <c r="B871" t="s">
        <v>5762</v>
      </c>
      <c r="C871" t="s">
        <v>11851</v>
      </c>
      <c r="D871">
        <v>-0.40192669800432101</v>
      </c>
      <c r="E871">
        <v>0.53633717715132001</v>
      </c>
      <c r="F871">
        <v>-0.74939182873560695</v>
      </c>
      <c r="G871">
        <v>11</v>
      </c>
      <c r="H871">
        <v>0.469344522261399</v>
      </c>
      <c r="I871">
        <v>0.68556346021151005</v>
      </c>
      <c r="J871" t="s">
        <v>16</v>
      </c>
      <c r="K871">
        <v>0.53703703703703698</v>
      </c>
      <c r="L871">
        <v>0.148148148148148</v>
      </c>
      <c r="M871" t="s">
        <v>5763</v>
      </c>
      <c r="N871" t="str">
        <f t="shared" si="13"/>
        <v xml:space="preserve"> </v>
      </c>
    </row>
    <row r="872" spans="1:14" x14ac:dyDescent="0.35">
      <c r="A872" t="s">
        <v>2480</v>
      </c>
      <c r="B872" t="s">
        <v>2481</v>
      </c>
      <c r="C872" t="s">
        <v>11851</v>
      </c>
      <c r="D872">
        <v>-0.401560863963766</v>
      </c>
      <c r="E872">
        <v>0.184972444280707</v>
      </c>
      <c r="F872">
        <v>-2.1709226232333898</v>
      </c>
      <c r="G872">
        <v>22</v>
      </c>
      <c r="H872">
        <v>4.1001877208885602E-2</v>
      </c>
      <c r="I872">
        <v>0.15723579900446799</v>
      </c>
      <c r="J872" t="s">
        <v>16</v>
      </c>
      <c r="K872">
        <v>0.104166666666667</v>
      </c>
      <c r="L872">
        <v>0.104166666666667</v>
      </c>
      <c r="M872" t="s">
        <v>2482</v>
      </c>
      <c r="N872" t="str">
        <f t="shared" si="13"/>
        <v xml:space="preserve"> </v>
      </c>
    </row>
    <row r="873" spans="1:14" x14ac:dyDescent="0.35">
      <c r="A873" t="s">
        <v>6427</v>
      </c>
      <c r="B873" t="s">
        <v>6428</v>
      </c>
      <c r="C873" t="s">
        <v>11851</v>
      </c>
      <c r="D873">
        <v>-0.39997243933837101</v>
      </c>
      <c r="E873">
        <v>0.55750635770769796</v>
      </c>
      <c r="F873">
        <v>-0.71743117151693103</v>
      </c>
      <c r="G873">
        <v>22</v>
      </c>
      <c r="H873">
        <v>0.48065704305588902</v>
      </c>
      <c r="I873">
        <v>0.69331137119576802</v>
      </c>
      <c r="J873" t="s">
        <v>16</v>
      </c>
      <c r="K873">
        <v>0.36419753086419698</v>
      </c>
      <c r="L873">
        <v>0.36419753086419798</v>
      </c>
      <c r="M873" t="s">
        <v>6429</v>
      </c>
      <c r="N873" t="str">
        <f t="shared" si="13"/>
        <v xml:space="preserve"> </v>
      </c>
    </row>
    <row r="874" spans="1:14" x14ac:dyDescent="0.35">
      <c r="A874" t="s">
        <v>982</v>
      </c>
      <c r="B874" t="s">
        <v>983</v>
      </c>
      <c r="C874" t="s">
        <v>11851</v>
      </c>
      <c r="D874">
        <v>-0.39926599502603199</v>
      </c>
      <c r="E874">
        <v>0.73439413351056504</v>
      </c>
      <c r="F874">
        <v>-0.54366719014686804</v>
      </c>
      <c r="G874">
        <v>8</v>
      </c>
      <c r="H874">
        <v>0.60148791512550603</v>
      </c>
      <c r="I874">
        <v>0.78710171161440801</v>
      </c>
      <c r="J874" t="s">
        <v>16</v>
      </c>
      <c r="K874">
        <v>0.67592592592592604</v>
      </c>
      <c r="L874">
        <v>6.4814814814814797E-2</v>
      </c>
      <c r="M874" t="s">
        <v>984</v>
      </c>
      <c r="N874" t="str">
        <f t="shared" si="13"/>
        <v xml:space="preserve"> </v>
      </c>
    </row>
    <row r="875" spans="1:14" x14ac:dyDescent="0.35">
      <c r="A875" t="s">
        <v>4780</v>
      </c>
      <c r="B875" t="s">
        <v>4781</v>
      </c>
      <c r="C875" t="s">
        <v>11851</v>
      </c>
      <c r="D875">
        <v>-0.39903243547245498</v>
      </c>
      <c r="E875">
        <v>0.37417069901299299</v>
      </c>
      <c r="F875">
        <v>-1.06644490475883</v>
      </c>
      <c r="G875">
        <v>22</v>
      </c>
      <c r="H875">
        <v>0.29778666395648001</v>
      </c>
      <c r="I875">
        <v>0.53539736371401103</v>
      </c>
      <c r="J875" t="s">
        <v>16</v>
      </c>
      <c r="K875">
        <v>0.41049382716049398</v>
      </c>
      <c r="L875">
        <v>0.41049382716049398</v>
      </c>
      <c r="M875" t="s">
        <v>4782</v>
      </c>
      <c r="N875" t="str">
        <f t="shared" si="13"/>
        <v xml:space="preserve"> </v>
      </c>
    </row>
    <row r="876" spans="1:14" x14ac:dyDescent="0.35">
      <c r="A876" t="s">
        <v>6968</v>
      </c>
      <c r="B876" t="s">
        <v>6969</v>
      </c>
      <c r="C876" t="s">
        <v>11851</v>
      </c>
      <c r="D876">
        <v>-0.39884300492767299</v>
      </c>
      <c r="E876">
        <v>0.247811205424562</v>
      </c>
      <c r="F876">
        <v>-1.6094631566169799</v>
      </c>
      <c r="G876">
        <v>22</v>
      </c>
      <c r="H876">
        <v>0.121771936740772</v>
      </c>
      <c r="I876">
        <v>0.31396754419677803</v>
      </c>
      <c r="J876" t="s">
        <v>16</v>
      </c>
      <c r="K876">
        <v>0.391975308641975</v>
      </c>
      <c r="L876">
        <v>0.36419753086419798</v>
      </c>
      <c r="M876" t="s">
        <v>6970</v>
      </c>
      <c r="N876" t="str">
        <f t="shared" si="13"/>
        <v xml:space="preserve"> </v>
      </c>
    </row>
    <row r="877" spans="1:14" x14ac:dyDescent="0.35">
      <c r="A877" t="s">
        <v>844</v>
      </c>
      <c r="B877" t="s">
        <v>845</v>
      </c>
      <c r="C877" t="s">
        <v>11851</v>
      </c>
      <c r="D877">
        <v>-0.398140650454409</v>
      </c>
      <c r="E877">
        <v>0.37067364803303698</v>
      </c>
      <c r="F877">
        <v>-1.07410022958774</v>
      </c>
      <c r="G877">
        <v>21</v>
      </c>
      <c r="H877">
        <v>0.29496516121947602</v>
      </c>
      <c r="I877">
        <v>0.53258764055180896</v>
      </c>
      <c r="J877" t="s">
        <v>16</v>
      </c>
      <c r="K877">
        <v>0.21604938271604901</v>
      </c>
      <c r="L877">
        <v>0.16049382716049401</v>
      </c>
      <c r="M877" s="2">
        <v>44089</v>
      </c>
      <c r="N877" t="str">
        <f t="shared" si="13"/>
        <v xml:space="preserve"> </v>
      </c>
    </row>
    <row r="878" spans="1:14" x14ac:dyDescent="0.35">
      <c r="A878" t="s">
        <v>11713</v>
      </c>
      <c r="B878" t="s">
        <v>11714</v>
      </c>
      <c r="C878" t="s">
        <v>11851</v>
      </c>
      <c r="D878">
        <v>-0.39770711817730903</v>
      </c>
      <c r="E878">
        <v>0.422602974620507</v>
      </c>
      <c r="F878">
        <v>-0.94108925412663202</v>
      </c>
      <c r="G878">
        <v>11</v>
      </c>
      <c r="H878">
        <v>0.36686714142382199</v>
      </c>
      <c r="I878">
        <v>0.59641965505897399</v>
      </c>
      <c r="J878" t="s">
        <v>16</v>
      </c>
      <c r="K878">
        <v>0.43518518518518501</v>
      </c>
      <c r="L878">
        <v>0.101851851851852</v>
      </c>
      <c r="M878" t="s">
        <v>11715</v>
      </c>
      <c r="N878" t="str">
        <f t="shared" si="13"/>
        <v xml:space="preserve"> </v>
      </c>
    </row>
    <row r="879" spans="1:14" x14ac:dyDescent="0.35">
      <c r="A879" t="s">
        <v>10753</v>
      </c>
      <c r="B879" t="s">
        <v>10754</v>
      </c>
      <c r="C879" t="s">
        <v>11851</v>
      </c>
      <c r="D879">
        <v>-0.39661432438260102</v>
      </c>
      <c r="E879">
        <v>0.26039707808538398</v>
      </c>
      <c r="F879">
        <v>-1.5231135744639599</v>
      </c>
      <c r="G879">
        <v>15</v>
      </c>
      <c r="H879">
        <v>0.148532195580102</v>
      </c>
      <c r="I879">
        <v>0.35372770529645398</v>
      </c>
      <c r="J879" t="s">
        <v>16</v>
      </c>
      <c r="K879">
        <v>0.36111111111111099</v>
      </c>
      <c r="L879">
        <v>2.7777777777777801E-2</v>
      </c>
      <c r="M879" t="s">
        <v>10755</v>
      </c>
      <c r="N879" t="str">
        <f t="shared" si="13"/>
        <v xml:space="preserve"> </v>
      </c>
    </row>
    <row r="880" spans="1:14" x14ac:dyDescent="0.35">
      <c r="A880" t="s">
        <v>433</v>
      </c>
      <c r="B880" t="s">
        <v>434</v>
      </c>
      <c r="C880" t="s">
        <v>11851</v>
      </c>
      <c r="D880">
        <v>-0.395650017234773</v>
      </c>
      <c r="E880">
        <v>0.38445348590419398</v>
      </c>
      <c r="F880">
        <v>-1.02912324049877</v>
      </c>
      <c r="G880">
        <v>22</v>
      </c>
      <c r="H880">
        <v>0.31460410559026503</v>
      </c>
      <c r="I880">
        <v>0.55297107534083001</v>
      </c>
      <c r="J880" t="s">
        <v>16</v>
      </c>
      <c r="K880">
        <v>0</v>
      </c>
      <c r="L880">
        <v>0</v>
      </c>
      <c r="M880" t="s">
        <v>435</v>
      </c>
      <c r="N880" t="str">
        <f t="shared" si="13"/>
        <v xml:space="preserve"> </v>
      </c>
    </row>
    <row r="881" spans="1:14" x14ac:dyDescent="0.35">
      <c r="A881" t="s">
        <v>3440</v>
      </c>
      <c r="B881" t="s">
        <v>3441</v>
      </c>
      <c r="C881" t="s">
        <v>11851</v>
      </c>
      <c r="D881">
        <v>-0.394675385954737</v>
      </c>
      <c r="E881">
        <v>0.281100357968951</v>
      </c>
      <c r="F881">
        <v>-1.40403729403408</v>
      </c>
      <c r="G881">
        <v>22</v>
      </c>
      <c r="H881">
        <v>0.174267748481334</v>
      </c>
      <c r="I881">
        <v>0.39058951513650397</v>
      </c>
      <c r="J881" t="s">
        <v>16</v>
      </c>
      <c r="K881">
        <v>0.49382716049382702</v>
      </c>
      <c r="L881">
        <v>0.49382716049382702</v>
      </c>
      <c r="M881" t="s">
        <v>3442</v>
      </c>
      <c r="N881" t="str">
        <f t="shared" si="13"/>
        <v xml:space="preserve"> </v>
      </c>
    </row>
    <row r="882" spans="1:14" x14ac:dyDescent="0.35">
      <c r="A882" t="s">
        <v>4747</v>
      </c>
      <c r="B882" t="s">
        <v>4748</v>
      </c>
      <c r="C882" t="s">
        <v>11851</v>
      </c>
      <c r="D882">
        <v>-0.39433700715018899</v>
      </c>
      <c r="E882">
        <v>0.67967700710568901</v>
      </c>
      <c r="F882">
        <v>-0.58018294429205297</v>
      </c>
      <c r="G882">
        <v>3</v>
      </c>
      <c r="H882">
        <v>0.60249628526154797</v>
      </c>
      <c r="I882">
        <v>0.78742330863073495</v>
      </c>
      <c r="J882" t="s">
        <v>16</v>
      </c>
      <c r="K882">
        <v>0.83333333333333304</v>
      </c>
      <c r="L882">
        <v>5.5555555555555601E-2</v>
      </c>
      <c r="M882" t="s">
        <v>4749</v>
      </c>
      <c r="N882" t="str">
        <f t="shared" si="13"/>
        <v xml:space="preserve"> </v>
      </c>
    </row>
    <row r="883" spans="1:14" x14ac:dyDescent="0.35">
      <c r="A883" t="s">
        <v>11401</v>
      </c>
      <c r="B883" t="s">
        <v>11402</v>
      </c>
      <c r="C883" t="s">
        <v>11851</v>
      </c>
      <c r="D883">
        <v>-0.39418580040948697</v>
      </c>
      <c r="E883">
        <v>0.56040262069039304</v>
      </c>
      <c r="F883">
        <v>-0.70339749647113703</v>
      </c>
      <c r="G883">
        <v>22</v>
      </c>
      <c r="H883">
        <v>0.48918603418440298</v>
      </c>
      <c r="I883">
        <v>0.70061261167782196</v>
      </c>
      <c r="J883" t="s">
        <v>16</v>
      </c>
      <c r="K883">
        <v>0.53518518518518499</v>
      </c>
      <c r="L883">
        <v>0.53518518518518499</v>
      </c>
      <c r="M883" t="s">
        <v>11403</v>
      </c>
      <c r="N883" t="str">
        <f t="shared" si="13"/>
        <v xml:space="preserve"> </v>
      </c>
    </row>
    <row r="884" spans="1:14" x14ac:dyDescent="0.35">
      <c r="A884" t="s">
        <v>2309</v>
      </c>
      <c r="B884" t="s">
        <v>2310</v>
      </c>
      <c r="C884" t="s">
        <v>11851</v>
      </c>
      <c r="D884">
        <v>-0.39396156478875</v>
      </c>
      <c r="E884">
        <v>0.471100945075624</v>
      </c>
      <c r="F884">
        <v>-0.83625721601027303</v>
      </c>
      <c r="G884">
        <v>22</v>
      </c>
      <c r="H884">
        <v>0.41200159607767001</v>
      </c>
      <c r="I884">
        <v>0.63621333246705902</v>
      </c>
      <c r="J884" t="s">
        <v>16</v>
      </c>
      <c r="K884">
        <v>0.50793650793650802</v>
      </c>
      <c r="L884">
        <v>0.50793650793650802</v>
      </c>
      <c r="M884" t="s">
        <v>2311</v>
      </c>
      <c r="N884" t="str">
        <f t="shared" si="13"/>
        <v xml:space="preserve"> </v>
      </c>
    </row>
    <row r="885" spans="1:14" x14ac:dyDescent="0.35">
      <c r="A885" t="s">
        <v>7060</v>
      </c>
      <c r="B885" t="s">
        <v>7061</v>
      </c>
      <c r="C885" t="s">
        <v>11851</v>
      </c>
      <c r="D885">
        <v>-0.39387781542207401</v>
      </c>
      <c r="E885">
        <v>0.33441235349716197</v>
      </c>
      <c r="F885">
        <v>-1.1778207691882301</v>
      </c>
      <c r="G885">
        <v>16</v>
      </c>
      <c r="H885">
        <v>0.25609070646423399</v>
      </c>
      <c r="I885">
        <v>0.490767460557472</v>
      </c>
      <c r="J885" t="s">
        <v>16</v>
      </c>
      <c r="K885">
        <v>0.37037037037037002</v>
      </c>
      <c r="L885">
        <v>3.7037037037037E-2</v>
      </c>
      <c r="M885" t="s">
        <v>7062</v>
      </c>
      <c r="N885" t="str">
        <f t="shared" si="13"/>
        <v xml:space="preserve"> </v>
      </c>
    </row>
    <row r="886" spans="1:14" x14ac:dyDescent="0.35">
      <c r="A886" t="s">
        <v>3410</v>
      </c>
      <c r="B886" t="s">
        <v>3411</v>
      </c>
      <c r="C886" t="s">
        <v>11851</v>
      </c>
      <c r="D886">
        <v>-0.39344883009463699</v>
      </c>
      <c r="E886">
        <v>0.24876172835361399</v>
      </c>
      <c r="F886">
        <v>-1.5816292670846499</v>
      </c>
      <c r="G886">
        <v>12</v>
      </c>
      <c r="H886">
        <v>0.13971912507366499</v>
      </c>
      <c r="I886">
        <v>0.33961921515598298</v>
      </c>
      <c r="J886" t="s">
        <v>16</v>
      </c>
      <c r="K886">
        <v>0.37037037037037002</v>
      </c>
      <c r="L886">
        <v>3.7037037037037E-2</v>
      </c>
      <c r="M886" t="s">
        <v>3412</v>
      </c>
      <c r="N886" t="str">
        <f t="shared" si="13"/>
        <v xml:space="preserve"> </v>
      </c>
    </row>
    <row r="887" spans="1:14" x14ac:dyDescent="0.35">
      <c r="A887" t="s">
        <v>4282</v>
      </c>
      <c r="B887" t="s">
        <v>4283</v>
      </c>
      <c r="C887" t="s">
        <v>11851</v>
      </c>
      <c r="D887">
        <v>-0.39303972764362999</v>
      </c>
      <c r="E887">
        <v>0.37211044278739502</v>
      </c>
      <c r="F887">
        <v>-1.05624481995039</v>
      </c>
      <c r="G887">
        <v>22</v>
      </c>
      <c r="H887">
        <v>0.30231791166303701</v>
      </c>
      <c r="I887">
        <v>0.540618157683454</v>
      </c>
      <c r="J887" t="s">
        <v>16</v>
      </c>
      <c r="K887">
        <v>0.44012345679012299</v>
      </c>
      <c r="L887">
        <v>0.44012345679012299</v>
      </c>
      <c r="M887" t="s">
        <v>4284</v>
      </c>
      <c r="N887" t="str">
        <f t="shared" si="13"/>
        <v xml:space="preserve"> </v>
      </c>
    </row>
    <row r="888" spans="1:14" x14ac:dyDescent="0.35">
      <c r="A888" t="s">
        <v>5845</v>
      </c>
      <c r="B888" t="s">
        <v>5846</v>
      </c>
      <c r="C888" t="s">
        <v>11851</v>
      </c>
      <c r="D888">
        <v>-0.39294814623066499</v>
      </c>
      <c r="E888">
        <v>0.38392532414845298</v>
      </c>
      <c r="F888">
        <v>-1.02350150280455</v>
      </c>
      <c r="G888">
        <v>22</v>
      </c>
      <c r="H888">
        <v>0.31719412910682498</v>
      </c>
      <c r="I888">
        <v>0.55458000167070298</v>
      </c>
      <c r="J888" t="s">
        <v>16</v>
      </c>
      <c r="K888">
        <v>0.20679012345678999</v>
      </c>
      <c r="L888">
        <v>0.20679012345678999</v>
      </c>
      <c r="M888" t="s">
        <v>5847</v>
      </c>
      <c r="N888" t="str">
        <f t="shared" si="13"/>
        <v xml:space="preserve"> </v>
      </c>
    </row>
    <row r="889" spans="1:14" x14ac:dyDescent="0.35">
      <c r="A889" t="s">
        <v>11248</v>
      </c>
      <c r="B889" t="s">
        <v>11249</v>
      </c>
      <c r="C889" t="s">
        <v>11851</v>
      </c>
      <c r="D889">
        <v>-0.39276104009071899</v>
      </c>
      <c r="E889">
        <v>0.577092790781362</v>
      </c>
      <c r="F889">
        <v>-0.68058559449154699</v>
      </c>
      <c r="G889">
        <v>22</v>
      </c>
      <c r="H889">
        <v>0.50323427284776701</v>
      </c>
      <c r="I889">
        <v>0.71291521986766904</v>
      </c>
      <c r="J889" t="s">
        <v>16</v>
      </c>
      <c r="K889">
        <v>0.32407407407407401</v>
      </c>
      <c r="L889">
        <v>0.32407407407407401</v>
      </c>
      <c r="M889" t="s">
        <v>11250</v>
      </c>
      <c r="N889" t="str">
        <f t="shared" si="13"/>
        <v xml:space="preserve"> </v>
      </c>
    </row>
    <row r="890" spans="1:14" x14ac:dyDescent="0.35">
      <c r="A890" t="s">
        <v>2507</v>
      </c>
      <c r="B890" t="s">
        <v>2508</v>
      </c>
      <c r="C890" t="s">
        <v>11851</v>
      </c>
      <c r="D890">
        <v>-0.39231122691942399</v>
      </c>
      <c r="E890">
        <v>0.23568130743581001</v>
      </c>
      <c r="F890">
        <v>-1.6645835479602999</v>
      </c>
      <c r="G890">
        <v>22</v>
      </c>
      <c r="H890">
        <v>0.110175367279901</v>
      </c>
      <c r="I890">
        <v>0.295329084468893</v>
      </c>
      <c r="J890" t="s">
        <v>16</v>
      </c>
      <c r="K890">
        <v>0.13851851851851801</v>
      </c>
      <c r="L890">
        <v>0.12518518518518501</v>
      </c>
      <c r="M890" t="s">
        <v>2509</v>
      </c>
      <c r="N890" t="str">
        <f t="shared" si="13"/>
        <v xml:space="preserve"> </v>
      </c>
    </row>
    <row r="891" spans="1:14" x14ac:dyDescent="0.35">
      <c r="A891" t="s">
        <v>9687</v>
      </c>
      <c r="B891" t="s">
        <v>9688</v>
      </c>
      <c r="C891" t="s">
        <v>11851</v>
      </c>
      <c r="D891">
        <v>-0.391265751936337</v>
      </c>
      <c r="E891">
        <v>0.33628726119681901</v>
      </c>
      <c r="F891">
        <v>-1.16348668856457</v>
      </c>
      <c r="G891">
        <v>8</v>
      </c>
      <c r="H891">
        <v>0.27815771403352901</v>
      </c>
      <c r="I891">
        <v>0.51468638242938602</v>
      </c>
      <c r="J891" t="s">
        <v>16</v>
      </c>
      <c r="K891">
        <v>0.592592592592593</v>
      </c>
      <c r="L891">
        <v>9.2592592592592601E-2</v>
      </c>
      <c r="M891" t="s">
        <v>9689</v>
      </c>
      <c r="N891" t="str">
        <f t="shared" si="13"/>
        <v xml:space="preserve"> </v>
      </c>
    </row>
    <row r="892" spans="1:14" x14ac:dyDescent="0.35">
      <c r="A892" t="s">
        <v>3713</v>
      </c>
      <c r="B892" t="s">
        <v>3714</v>
      </c>
      <c r="C892" t="s">
        <v>11851</v>
      </c>
      <c r="D892">
        <v>-0.39028586098964002</v>
      </c>
      <c r="E892">
        <v>0.34800773551191599</v>
      </c>
      <c r="F892">
        <v>-1.12148616586219</v>
      </c>
      <c r="G892">
        <v>3</v>
      </c>
      <c r="H892">
        <v>0.34375258897467298</v>
      </c>
      <c r="I892">
        <v>0.57691047105136795</v>
      </c>
      <c r="J892" t="s">
        <v>16</v>
      </c>
      <c r="K892">
        <v>0.68518518518518501</v>
      </c>
      <c r="L892">
        <v>1.85185185185185E-2</v>
      </c>
      <c r="M892" t="s">
        <v>3715</v>
      </c>
      <c r="N892" t="str">
        <f t="shared" si="13"/>
        <v xml:space="preserve"> </v>
      </c>
    </row>
    <row r="893" spans="1:14" x14ac:dyDescent="0.35">
      <c r="A893" t="s">
        <v>9403</v>
      </c>
      <c r="B893" t="s">
        <v>9404</v>
      </c>
      <c r="C893" t="s">
        <v>11851</v>
      </c>
      <c r="D893">
        <v>-0.38985475617019499</v>
      </c>
      <c r="E893">
        <v>0.740619468118908</v>
      </c>
      <c r="F893">
        <v>-0.52639010038499701</v>
      </c>
      <c r="G893">
        <v>20</v>
      </c>
      <c r="H893">
        <v>0.604406422113548</v>
      </c>
      <c r="I893">
        <v>0.78764892198800296</v>
      </c>
      <c r="J893" t="s">
        <v>16</v>
      </c>
      <c r="K893">
        <v>0.62962962962962998</v>
      </c>
      <c r="L893">
        <v>0.51851851851851805</v>
      </c>
      <c r="M893" t="s">
        <v>9405</v>
      </c>
      <c r="N893" t="str">
        <f t="shared" si="13"/>
        <v xml:space="preserve"> </v>
      </c>
    </row>
    <row r="894" spans="1:14" x14ac:dyDescent="0.35">
      <c r="A894" t="s">
        <v>5170</v>
      </c>
      <c r="B894" t="s">
        <v>5171</v>
      </c>
      <c r="C894" t="s">
        <v>11851</v>
      </c>
      <c r="D894">
        <v>-0.389841652164307</v>
      </c>
      <c r="E894">
        <v>0.23553568645630801</v>
      </c>
      <c r="F894">
        <v>-1.6551277559233999</v>
      </c>
      <c r="G894">
        <v>22</v>
      </c>
      <c r="H894">
        <v>0.11209589217751199</v>
      </c>
      <c r="I894">
        <v>0.29922240060765198</v>
      </c>
      <c r="J894" t="s">
        <v>16</v>
      </c>
      <c r="K894">
        <v>8.3333333333333398E-2</v>
      </c>
      <c r="L894">
        <v>8.3333333333333301E-2</v>
      </c>
      <c r="M894" t="s">
        <v>5172</v>
      </c>
      <c r="N894" t="str">
        <f t="shared" si="13"/>
        <v xml:space="preserve"> </v>
      </c>
    </row>
    <row r="895" spans="1:14" x14ac:dyDescent="0.35">
      <c r="A895" t="s">
        <v>337</v>
      </c>
      <c r="B895" t="s">
        <v>338</v>
      </c>
      <c r="C895" t="s">
        <v>11851</v>
      </c>
      <c r="D895">
        <v>-0.38882165182546002</v>
      </c>
      <c r="E895">
        <v>0.46082931466478899</v>
      </c>
      <c r="F895">
        <v>-0.843743311139595</v>
      </c>
      <c r="G895">
        <v>10</v>
      </c>
      <c r="H895">
        <v>0.41853876307752402</v>
      </c>
      <c r="I895">
        <v>0.640016540239566</v>
      </c>
      <c r="J895" t="s">
        <v>16</v>
      </c>
      <c r="K895">
        <v>0.51851851851851904</v>
      </c>
      <c r="L895">
        <v>1.85185185185185E-2</v>
      </c>
      <c r="M895" t="s">
        <v>339</v>
      </c>
      <c r="N895" t="str">
        <f t="shared" si="13"/>
        <v xml:space="preserve"> </v>
      </c>
    </row>
    <row r="896" spans="1:14" x14ac:dyDescent="0.35">
      <c r="A896" t="s">
        <v>9128</v>
      </c>
      <c r="B896" t="s">
        <v>9129</v>
      </c>
      <c r="C896" t="s">
        <v>11851</v>
      </c>
      <c r="D896">
        <v>-0.38762666552969899</v>
      </c>
      <c r="E896">
        <v>0.26500076520511801</v>
      </c>
      <c r="F896">
        <v>-1.46273791032137</v>
      </c>
      <c r="G896">
        <v>5</v>
      </c>
      <c r="H896">
        <v>0.203400489816038</v>
      </c>
      <c r="I896">
        <v>0.42745533400633101</v>
      </c>
      <c r="J896" t="s">
        <v>16</v>
      </c>
      <c r="K896">
        <v>0.72222222222222199</v>
      </c>
      <c r="L896">
        <v>5.5555555555555601E-2</v>
      </c>
      <c r="M896" t="s">
        <v>9130</v>
      </c>
      <c r="N896" t="str">
        <f t="shared" si="13"/>
        <v xml:space="preserve"> </v>
      </c>
    </row>
    <row r="897" spans="1:14" x14ac:dyDescent="0.35">
      <c r="A897" t="s">
        <v>4699</v>
      </c>
      <c r="B897" t="s">
        <v>4700</v>
      </c>
      <c r="C897" t="s">
        <v>11851</v>
      </c>
      <c r="D897">
        <v>-0.38756248339497101</v>
      </c>
      <c r="E897">
        <v>0.46541261693535202</v>
      </c>
      <c r="F897">
        <v>-0.83272878579655196</v>
      </c>
      <c r="G897">
        <v>22</v>
      </c>
      <c r="H897">
        <v>0.41394672496262103</v>
      </c>
      <c r="I897">
        <v>0.63715001158353302</v>
      </c>
      <c r="J897" t="s">
        <v>16</v>
      </c>
      <c r="K897">
        <v>0.16666666666666699</v>
      </c>
      <c r="L897">
        <v>0.16666666666666699</v>
      </c>
      <c r="M897" t="s">
        <v>4701</v>
      </c>
      <c r="N897" t="str">
        <f t="shared" si="13"/>
        <v xml:space="preserve"> </v>
      </c>
    </row>
    <row r="898" spans="1:14" x14ac:dyDescent="0.35">
      <c r="A898" t="s">
        <v>1618</v>
      </c>
      <c r="B898" t="s">
        <v>1619</v>
      </c>
      <c r="C898" t="s">
        <v>11851</v>
      </c>
      <c r="D898">
        <v>-0.38694756904976602</v>
      </c>
      <c r="E898">
        <v>0.58374232292662598</v>
      </c>
      <c r="F898">
        <v>-0.66287393230249703</v>
      </c>
      <c r="G898">
        <v>11</v>
      </c>
      <c r="H898">
        <v>0.52105928628737597</v>
      </c>
      <c r="I898">
        <v>0.72734375446566302</v>
      </c>
      <c r="J898" t="s">
        <v>16</v>
      </c>
      <c r="K898">
        <v>0.37962962962962998</v>
      </c>
      <c r="L898">
        <v>0.101851851851852</v>
      </c>
      <c r="M898" t="s">
        <v>1620</v>
      </c>
      <c r="N898" t="str">
        <f t="shared" ref="N898:N961" si="14">IF(AND(I898&lt;0.05,ABS(D898)&gt;1),"*"," ")</f>
        <v xml:space="preserve"> </v>
      </c>
    </row>
    <row r="899" spans="1:14" x14ac:dyDescent="0.35">
      <c r="A899" t="s">
        <v>5269</v>
      </c>
      <c r="B899" t="s">
        <v>5270</v>
      </c>
      <c r="C899" t="s">
        <v>11851</v>
      </c>
      <c r="D899">
        <v>-0.38655533260184799</v>
      </c>
      <c r="E899">
        <v>0.40837104335546298</v>
      </c>
      <c r="F899">
        <v>-0.94657870309715897</v>
      </c>
      <c r="G899">
        <v>21</v>
      </c>
      <c r="H899">
        <v>0.35461915793231302</v>
      </c>
      <c r="I899">
        <v>0.58525819485216901</v>
      </c>
      <c r="J899" t="s">
        <v>16</v>
      </c>
      <c r="K899">
        <v>0.36574074074074098</v>
      </c>
      <c r="L899">
        <v>0.31018518518518501</v>
      </c>
      <c r="M899" t="s">
        <v>5271</v>
      </c>
      <c r="N899" t="str">
        <f t="shared" si="14"/>
        <v xml:space="preserve"> </v>
      </c>
    </row>
    <row r="900" spans="1:14" x14ac:dyDescent="0.35">
      <c r="A900" t="s">
        <v>6750</v>
      </c>
      <c r="B900" t="s">
        <v>6751</v>
      </c>
      <c r="C900" t="s">
        <v>11851</v>
      </c>
      <c r="D900">
        <v>-0.38634418550782401</v>
      </c>
      <c r="E900">
        <v>0.454863564564992</v>
      </c>
      <c r="F900">
        <v>-0.84936278832819501</v>
      </c>
      <c r="G900">
        <v>22</v>
      </c>
      <c r="H900">
        <v>0.40482772783890503</v>
      </c>
      <c r="I900">
        <v>0.63127927420579399</v>
      </c>
      <c r="J900" t="s">
        <v>16</v>
      </c>
      <c r="K900">
        <v>0.391975308641975</v>
      </c>
      <c r="L900">
        <v>0.391975308641975</v>
      </c>
      <c r="M900" t="s">
        <v>6752</v>
      </c>
      <c r="N900" t="str">
        <f t="shared" si="14"/>
        <v xml:space="preserve"> </v>
      </c>
    </row>
    <row r="901" spans="1:14" x14ac:dyDescent="0.35">
      <c r="A901" t="s">
        <v>5650</v>
      </c>
      <c r="B901" t="s">
        <v>5651</v>
      </c>
      <c r="C901" t="s">
        <v>11851</v>
      </c>
      <c r="D901">
        <v>-0.38602214276341801</v>
      </c>
      <c r="E901">
        <v>0.38641237841382697</v>
      </c>
      <c r="F901">
        <v>-0.99899010572070401</v>
      </c>
      <c r="G901">
        <v>7</v>
      </c>
      <c r="H901">
        <v>0.35107270862426898</v>
      </c>
      <c r="I901">
        <v>0.58337400238147796</v>
      </c>
      <c r="J901" t="s">
        <v>16</v>
      </c>
      <c r="K901">
        <v>0.39814814814814797</v>
      </c>
      <c r="L901">
        <v>9.2592592592592605E-3</v>
      </c>
      <c r="M901" t="s">
        <v>5652</v>
      </c>
      <c r="N901" t="str">
        <f t="shared" si="14"/>
        <v xml:space="preserve"> </v>
      </c>
    </row>
    <row r="902" spans="1:14" x14ac:dyDescent="0.35">
      <c r="A902" t="s">
        <v>6388</v>
      </c>
      <c r="B902" t="s">
        <v>6389</v>
      </c>
      <c r="C902" t="s">
        <v>11851</v>
      </c>
      <c r="D902">
        <v>-0.38551933474890399</v>
      </c>
      <c r="E902">
        <v>0.46235074236330398</v>
      </c>
      <c r="F902">
        <v>-0.83382440953446502</v>
      </c>
      <c r="G902">
        <v>22</v>
      </c>
      <c r="H902">
        <v>0.41334211574018598</v>
      </c>
      <c r="I902">
        <v>0.63682558743706297</v>
      </c>
      <c r="J902" t="s">
        <v>16</v>
      </c>
      <c r="K902">
        <v>0.781481481481481</v>
      </c>
      <c r="L902">
        <v>0.781481481481481</v>
      </c>
      <c r="M902" t="s">
        <v>6390</v>
      </c>
      <c r="N902" t="str">
        <f t="shared" si="14"/>
        <v xml:space="preserve"> </v>
      </c>
    </row>
    <row r="903" spans="1:14" x14ac:dyDescent="0.35">
      <c r="A903" t="s">
        <v>8598</v>
      </c>
      <c r="B903" t="s">
        <v>8599</v>
      </c>
      <c r="C903" t="s">
        <v>11851</v>
      </c>
      <c r="D903">
        <v>-0.38510459348993298</v>
      </c>
      <c r="E903">
        <v>0.30913745040123902</v>
      </c>
      <c r="F903">
        <v>-1.2457390490543701</v>
      </c>
      <c r="G903">
        <v>18</v>
      </c>
      <c r="H903">
        <v>0.228832120431224</v>
      </c>
      <c r="I903">
        <v>0.460139807636058</v>
      </c>
      <c r="J903" t="s">
        <v>16</v>
      </c>
      <c r="K903">
        <v>0.28703703703703698</v>
      </c>
      <c r="L903">
        <v>6.4814814814814797E-2</v>
      </c>
      <c r="M903" t="s">
        <v>8600</v>
      </c>
      <c r="N903" t="str">
        <f t="shared" si="14"/>
        <v xml:space="preserve"> </v>
      </c>
    </row>
    <row r="904" spans="1:14" x14ac:dyDescent="0.35">
      <c r="A904" t="s">
        <v>2285</v>
      </c>
      <c r="B904" t="s">
        <v>2286</v>
      </c>
      <c r="C904" t="s">
        <v>11851</v>
      </c>
      <c r="D904">
        <v>-0.384335144283179</v>
      </c>
      <c r="E904">
        <v>0.37635117876178698</v>
      </c>
      <c r="F904">
        <v>-1.02121413714621</v>
      </c>
      <c r="G904">
        <v>11</v>
      </c>
      <c r="H904">
        <v>0.32908773104337102</v>
      </c>
      <c r="I904">
        <v>0.56468232882581104</v>
      </c>
      <c r="J904" t="s">
        <v>16</v>
      </c>
      <c r="K904">
        <v>0.407407407407407</v>
      </c>
      <c r="L904">
        <v>1.85185185185185E-2</v>
      </c>
      <c r="M904" t="s">
        <v>2287</v>
      </c>
      <c r="N904" t="str">
        <f t="shared" si="14"/>
        <v xml:space="preserve"> </v>
      </c>
    </row>
    <row r="905" spans="1:14" x14ac:dyDescent="0.35">
      <c r="A905" t="s">
        <v>4312</v>
      </c>
      <c r="B905" t="s">
        <v>4313</v>
      </c>
      <c r="C905" t="s">
        <v>11851</v>
      </c>
      <c r="D905">
        <v>-0.38376157223105001</v>
      </c>
      <c r="E905">
        <v>0.44131095775015799</v>
      </c>
      <c r="F905">
        <v>-0.869594478658542</v>
      </c>
      <c r="G905">
        <v>20</v>
      </c>
      <c r="H905">
        <v>0.39483892437241003</v>
      </c>
      <c r="I905">
        <v>0.62155709963213601</v>
      </c>
      <c r="J905" t="s">
        <v>16</v>
      </c>
      <c r="K905">
        <v>0.36111111111111099</v>
      </c>
      <c r="L905">
        <v>0.25</v>
      </c>
      <c r="M905" t="s">
        <v>4314</v>
      </c>
      <c r="N905" t="str">
        <f t="shared" si="14"/>
        <v xml:space="preserve"> </v>
      </c>
    </row>
    <row r="906" spans="1:14" x14ac:dyDescent="0.35">
      <c r="A906" t="s">
        <v>745</v>
      </c>
      <c r="B906" t="s">
        <v>746</v>
      </c>
      <c r="C906" t="s">
        <v>11851</v>
      </c>
      <c r="D906">
        <v>-0.38119828444450199</v>
      </c>
      <c r="E906">
        <v>0.114193066708511</v>
      </c>
      <c r="F906">
        <v>-3.33819114795776</v>
      </c>
      <c r="G906">
        <v>22</v>
      </c>
      <c r="H906">
        <v>2.97921225193121E-3</v>
      </c>
      <c r="I906">
        <v>2.9164113766977001E-2</v>
      </c>
      <c r="J906" t="s">
        <v>16</v>
      </c>
      <c r="K906">
        <v>0.17107583774250401</v>
      </c>
      <c r="L906">
        <v>0.17107583774250401</v>
      </c>
      <c r="M906" t="s">
        <v>747</v>
      </c>
      <c r="N906" t="str">
        <f t="shared" si="14"/>
        <v xml:space="preserve"> </v>
      </c>
    </row>
    <row r="907" spans="1:14" x14ac:dyDescent="0.35">
      <c r="A907" t="s">
        <v>6517</v>
      </c>
      <c r="B907" t="s">
        <v>6518</v>
      </c>
      <c r="C907" t="s">
        <v>11851</v>
      </c>
      <c r="D907">
        <v>-0.38110911015431298</v>
      </c>
      <c r="E907">
        <v>0.16232445524493699</v>
      </c>
      <c r="F907">
        <v>-2.3478231273238799</v>
      </c>
      <c r="G907">
        <v>22</v>
      </c>
      <c r="H907">
        <v>2.8285899318049701E-2</v>
      </c>
      <c r="I907">
        <v>0.12273687775898599</v>
      </c>
      <c r="J907" t="s">
        <v>16</v>
      </c>
      <c r="K907">
        <v>0.106481481481482</v>
      </c>
      <c r="L907">
        <v>0.106481481481481</v>
      </c>
      <c r="M907" t="s">
        <v>6519</v>
      </c>
      <c r="N907" t="str">
        <f t="shared" si="14"/>
        <v xml:space="preserve"> </v>
      </c>
    </row>
    <row r="908" spans="1:14" x14ac:dyDescent="0.35">
      <c r="A908" t="s">
        <v>5179</v>
      </c>
      <c r="B908" t="s">
        <v>5180</v>
      </c>
      <c r="C908" t="s">
        <v>11851</v>
      </c>
      <c r="D908">
        <v>-0.380926142467026</v>
      </c>
      <c r="E908">
        <v>0.22219618697371099</v>
      </c>
      <c r="F908">
        <v>-1.7143684941456501</v>
      </c>
      <c r="G908">
        <v>22</v>
      </c>
      <c r="H908">
        <v>0.100516647442376</v>
      </c>
      <c r="I908">
        <v>0.28021039052750302</v>
      </c>
      <c r="J908" t="s">
        <v>16</v>
      </c>
      <c r="K908">
        <v>0.33410493827160498</v>
      </c>
      <c r="L908">
        <v>0.33410493827160498</v>
      </c>
      <c r="M908" t="s">
        <v>5181</v>
      </c>
      <c r="N908" t="str">
        <f t="shared" si="14"/>
        <v xml:space="preserve"> </v>
      </c>
    </row>
    <row r="909" spans="1:14" x14ac:dyDescent="0.35">
      <c r="A909" t="s">
        <v>11770</v>
      </c>
      <c r="B909" t="s">
        <v>11771</v>
      </c>
      <c r="C909" t="s">
        <v>11851</v>
      </c>
      <c r="D909">
        <v>-0.37984198923128298</v>
      </c>
      <c r="E909">
        <v>0.37258120996647398</v>
      </c>
      <c r="F909">
        <v>-1.0194877762769201</v>
      </c>
      <c r="G909">
        <v>22</v>
      </c>
      <c r="H909">
        <v>0.319052441385139</v>
      </c>
      <c r="I909">
        <v>0.55604196649638904</v>
      </c>
      <c r="J909" t="s">
        <v>16</v>
      </c>
      <c r="K909">
        <v>0.20925925925925901</v>
      </c>
      <c r="L909">
        <v>0.20925925925925901</v>
      </c>
      <c r="M909" t="s">
        <v>11772</v>
      </c>
      <c r="N909" t="str">
        <f t="shared" si="14"/>
        <v xml:space="preserve"> </v>
      </c>
    </row>
    <row r="910" spans="1:14" x14ac:dyDescent="0.35">
      <c r="A910" t="s">
        <v>2291</v>
      </c>
      <c r="B910" t="s">
        <v>2292</v>
      </c>
      <c r="C910" t="s">
        <v>11851</v>
      </c>
      <c r="D910">
        <v>-0.37911145323225798</v>
      </c>
      <c r="E910">
        <v>0.14811791646094999</v>
      </c>
      <c r="F910">
        <v>-2.5595246158637899</v>
      </c>
      <c r="G910">
        <v>21</v>
      </c>
      <c r="H910">
        <v>1.8261083658731799E-2</v>
      </c>
      <c r="I910">
        <v>9.3707463456613502E-2</v>
      </c>
      <c r="J910" t="s">
        <v>16</v>
      </c>
      <c r="K910">
        <v>9.2592592592592601E-2</v>
      </c>
      <c r="L910">
        <v>3.7037037037037E-2</v>
      </c>
      <c r="M910" t="s">
        <v>2293</v>
      </c>
      <c r="N910" t="str">
        <f t="shared" si="14"/>
        <v xml:space="preserve"> </v>
      </c>
    </row>
    <row r="911" spans="1:14" x14ac:dyDescent="0.35">
      <c r="A911" t="s">
        <v>8843</v>
      </c>
      <c r="B911" t="s">
        <v>8844</v>
      </c>
      <c r="C911" t="s">
        <v>11851</v>
      </c>
      <c r="D911">
        <v>-0.37851783511975001</v>
      </c>
      <c r="E911">
        <v>0.41593961480292602</v>
      </c>
      <c r="F911">
        <v>-0.91003073919538502</v>
      </c>
      <c r="G911">
        <v>22</v>
      </c>
      <c r="H911">
        <v>0.37266937602834299</v>
      </c>
      <c r="I911">
        <v>0.60106945527993705</v>
      </c>
      <c r="J911" t="s">
        <v>16</v>
      </c>
      <c r="K911">
        <v>0.23765432098765399</v>
      </c>
      <c r="L911">
        <v>0.23765432098765399</v>
      </c>
      <c r="M911" t="s">
        <v>8845</v>
      </c>
      <c r="N911" t="str">
        <f t="shared" si="14"/>
        <v xml:space="preserve"> </v>
      </c>
    </row>
    <row r="912" spans="1:14" x14ac:dyDescent="0.35">
      <c r="A912" t="s">
        <v>6049</v>
      </c>
      <c r="B912" t="s">
        <v>6050</v>
      </c>
      <c r="C912" t="s">
        <v>11851</v>
      </c>
      <c r="D912">
        <v>-0.37796796390327198</v>
      </c>
      <c r="E912">
        <v>0.20166433450916399</v>
      </c>
      <c r="F912">
        <v>-1.8742429831393801</v>
      </c>
      <c r="G912">
        <v>21</v>
      </c>
      <c r="H912">
        <v>7.48775443412599E-2</v>
      </c>
      <c r="I912">
        <v>0.232406800550082</v>
      </c>
      <c r="J912" t="s">
        <v>16</v>
      </c>
      <c r="K912">
        <v>0.13888888888888901</v>
      </c>
      <c r="L912">
        <v>8.3333333333333301E-2</v>
      </c>
      <c r="M912" t="s">
        <v>6051</v>
      </c>
      <c r="N912" t="str">
        <f t="shared" si="14"/>
        <v xml:space="preserve"> </v>
      </c>
    </row>
    <row r="913" spans="1:14" x14ac:dyDescent="0.35">
      <c r="A913" t="s">
        <v>11038</v>
      </c>
      <c r="B913" t="s">
        <v>11039</v>
      </c>
      <c r="C913" t="s">
        <v>11851</v>
      </c>
      <c r="D913">
        <v>-0.377931363577031</v>
      </c>
      <c r="E913">
        <v>0.136776249067733</v>
      </c>
      <c r="F913">
        <v>-2.7631358964221602</v>
      </c>
      <c r="G913">
        <v>22</v>
      </c>
      <c r="H913">
        <v>1.13447210834878E-2</v>
      </c>
      <c r="I913">
        <v>6.7925625606795006E-2</v>
      </c>
      <c r="J913" t="s">
        <v>16</v>
      </c>
      <c r="K913">
        <v>0.21717171717171699</v>
      </c>
      <c r="L913">
        <v>0.21717171717171699</v>
      </c>
      <c r="M913" t="s">
        <v>11040</v>
      </c>
      <c r="N913" t="str">
        <f t="shared" si="14"/>
        <v xml:space="preserve"> </v>
      </c>
    </row>
    <row r="914" spans="1:14" x14ac:dyDescent="0.35">
      <c r="A914" t="s">
        <v>10717</v>
      </c>
      <c r="B914" t="s">
        <v>10718</v>
      </c>
      <c r="C914" t="s">
        <v>11851</v>
      </c>
      <c r="D914">
        <v>-0.377898904989308</v>
      </c>
      <c r="E914">
        <v>0.123940359093111</v>
      </c>
      <c r="F914">
        <v>-3.04903832580806</v>
      </c>
      <c r="G914">
        <v>22</v>
      </c>
      <c r="H914">
        <v>5.8847062357083599E-3</v>
      </c>
      <c r="I914">
        <v>4.4997914348549099E-2</v>
      </c>
      <c r="J914" t="s">
        <v>16</v>
      </c>
      <c r="K914">
        <v>0.233024691358025</v>
      </c>
      <c r="L914">
        <v>0.233024691358025</v>
      </c>
      <c r="M914" t="s">
        <v>10719</v>
      </c>
      <c r="N914" t="str">
        <f t="shared" si="14"/>
        <v xml:space="preserve"> </v>
      </c>
    </row>
    <row r="915" spans="1:14" x14ac:dyDescent="0.35">
      <c r="A915" t="s">
        <v>10986</v>
      </c>
      <c r="B915" t="s">
        <v>10987</v>
      </c>
      <c r="C915" t="s">
        <v>11851</v>
      </c>
      <c r="D915">
        <v>-0.37770691235348097</v>
      </c>
      <c r="E915">
        <v>0.54566472312772696</v>
      </c>
      <c r="F915">
        <v>-0.69219595173475901</v>
      </c>
      <c r="G915">
        <v>8</v>
      </c>
      <c r="H915">
        <v>0.50840335877069098</v>
      </c>
      <c r="I915">
        <v>0.71730270107402405</v>
      </c>
      <c r="J915" t="s">
        <v>16</v>
      </c>
      <c r="K915">
        <v>0.592592592592593</v>
      </c>
      <c r="L915">
        <v>3.7037037037037E-2</v>
      </c>
      <c r="M915" t="s">
        <v>10988</v>
      </c>
      <c r="N915" t="str">
        <f t="shared" si="14"/>
        <v xml:space="preserve"> </v>
      </c>
    </row>
    <row r="916" spans="1:14" x14ac:dyDescent="0.35">
      <c r="A916" t="s">
        <v>10890</v>
      </c>
      <c r="B916" t="s">
        <v>10891</v>
      </c>
      <c r="C916" t="s">
        <v>11851</v>
      </c>
      <c r="D916">
        <v>-0.37768728161343501</v>
      </c>
      <c r="E916">
        <v>0.37826674883898898</v>
      </c>
      <c r="F916">
        <v>-0.99846809896103095</v>
      </c>
      <c r="G916">
        <v>11</v>
      </c>
      <c r="H916">
        <v>0.33951013524729001</v>
      </c>
      <c r="I916">
        <v>0.57285494874399301</v>
      </c>
      <c r="J916" t="s">
        <v>16</v>
      </c>
      <c r="K916">
        <v>0.67901234567901203</v>
      </c>
      <c r="L916">
        <v>0.29012345679012302</v>
      </c>
      <c r="M916" t="s">
        <v>10892</v>
      </c>
      <c r="N916" t="str">
        <f t="shared" si="14"/>
        <v xml:space="preserve"> </v>
      </c>
    </row>
    <row r="917" spans="1:14" x14ac:dyDescent="0.35">
      <c r="A917" t="s">
        <v>69</v>
      </c>
      <c r="B917" t="s">
        <v>70</v>
      </c>
      <c r="C917" t="s">
        <v>11851</v>
      </c>
      <c r="D917">
        <v>-0.37735751585993799</v>
      </c>
      <c r="E917">
        <v>0.77661746276511801</v>
      </c>
      <c r="F917">
        <v>-0.48589882915633897</v>
      </c>
      <c r="G917">
        <v>3</v>
      </c>
      <c r="H917">
        <v>0.66031852548908598</v>
      </c>
      <c r="I917">
        <v>0.82523562358465297</v>
      </c>
      <c r="J917" t="s">
        <v>16</v>
      </c>
      <c r="K917">
        <v>0.75</v>
      </c>
      <c r="L917">
        <v>2.7777777777777801E-2</v>
      </c>
      <c r="M917" t="s">
        <v>71</v>
      </c>
      <c r="N917" t="str">
        <f t="shared" si="14"/>
        <v xml:space="preserve"> </v>
      </c>
    </row>
    <row r="918" spans="1:14" x14ac:dyDescent="0.35">
      <c r="A918" t="s">
        <v>1138</v>
      </c>
      <c r="B918" t="s">
        <v>1139</v>
      </c>
      <c r="C918" t="s">
        <v>11851</v>
      </c>
      <c r="D918">
        <v>-0.37682967751692698</v>
      </c>
      <c r="E918">
        <v>0.16816091878101999</v>
      </c>
      <c r="F918">
        <v>-2.24088736103801</v>
      </c>
      <c r="G918">
        <v>22</v>
      </c>
      <c r="H918">
        <v>3.5453367648753203E-2</v>
      </c>
      <c r="I918">
        <v>0.14151616772164799</v>
      </c>
      <c r="J918" t="s">
        <v>16</v>
      </c>
      <c r="K918">
        <v>0.23611111111111099</v>
      </c>
      <c r="L918">
        <v>0.23611111111111099</v>
      </c>
      <c r="M918" t="s">
        <v>1140</v>
      </c>
      <c r="N918" t="str">
        <f t="shared" si="14"/>
        <v xml:space="preserve"> </v>
      </c>
    </row>
    <row r="919" spans="1:14" x14ac:dyDescent="0.35">
      <c r="A919" t="s">
        <v>6579</v>
      </c>
      <c r="B919" t="s">
        <v>6580</v>
      </c>
      <c r="C919" t="s">
        <v>11851</v>
      </c>
      <c r="D919">
        <v>-0.37674222953303899</v>
      </c>
      <c r="E919">
        <v>0.51338298720969999</v>
      </c>
      <c r="F919">
        <v>-0.73384245080009303</v>
      </c>
      <c r="G919">
        <v>20</v>
      </c>
      <c r="H919">
        <v>0.47156070324479299</v>
      </c>
      <c r="I919">
        <v>0.68695257568228796</v>
      </c>
      <c r="J919" t="s">
        <v>16</v>
      </c>
      <c r="K919">
        <v>0.73302469135802495</v>
      </c>
      <c r="L919">
        <v>0.65123456790123502</v>
      </c>
      <c r="M919" t="s">
        <v>6581</v>
      </c>
      <c r="N919" t="str">
        <f t="shared" si="14"/>
        <v xml:space="preserve"> </v>
      </c>
    </row>
    <row r="920" spans="1:14" x14ac:dyDescent="0.35">
      <c r="A920" t="s">
        <v>3425</v>
      </c>
      <c r="B920" t="s">
        <v>3426</v>
      </c>
      <c r="C920" t="s">
        <v>11851</v>
      </c>
      <c r="D920">
        <v>-0.37604512364495002</v>
      </c>
      <c r="E920">
        <v>0.211605100686586</v>
      </c>
      <c r="F920">
        <v>-1.7771080301222</v>
      </c>
      <c r="G920">
        <v>18</v>
      </c>
      <c r="H920">
        <v>9.2452530366525995E-2</v>
      </c>
      <c r="I920">
        <v>0.26590576709647401</v>
      </c>
      <c r="J920" t="s">
        <v>16</v>
      </c>
      <c r="K920">
        <v>7.4074074074074098E-2</v>
      </c>
      <c r="L920">
        <v>1.85185185185185E-2</v>
      </c>
      <c r="M920" t="s">
        <v>3427</v>
      </c>
      <c r="N920" t="str">
        <f t="shared" si="14"/>
        <v xml:space="preserve"> </v>
      </c>
    </row>
    <row r="921" spans="1:14" x14ac:dyDescent="0.35">
      <c r="A921" t="s">
        <v>9619</v>
      </c>
      <c r="B921" t="s">
        <v>9620</v>
      </c>
      <c r="C921" t="s">
        <v>11851</v>
      </c>
      <c r="D921">
        <v>-0.37472028853627798</v>
      </c>
      <c r="E921">
        <v>0.58441733014743302</v>
      </c>
      <c r="F921">
        <v>-0.64118613395969304</v>
      </c>
      <c r="G921">
        <v>22</v>
      </c>
      <c r="H921">
        <v>0.52802555701112397</v>
      </c>
      <c r="I921">
        <v>0.73264847775863196</v>
      </c>
      <c r="J921" t="s">
        <v>16</v>
      </c>
      <c r="K921">
        <v>0.36111111111111099</v>
      </c>
      <c r="L921">
        <v>0.36111111111111099</v>
      </c>
      <c r="M921" t="s">
        <v>77</v>
      </c>
      <c r="N921" t="str">
        <f t="shared" si="14"/>
        <v xml:space="preserve"> </v>
      </c>
    </row>
    <row r="922" spans="1:14" x14ac:dyDescent="0.35">
      <c r="A922" t="s">
        <v>7156</v>
      </c>
      <c r="B922" t="s">
        <v>7157</v>
      </c>
      <c r="C922" t="s">
        <v>11851</v>
      </c>
      <c r="D922">
        <v>-0.37467794648011199</v>
      </c>
      <c r="E922">
        <v>0.320878842759446</v>
      </c>
      <c r="F922">
        <v>-1.1676617356819601</v>
      </c>
      <c r="G922">
        <v>10</v>
      </c>
      <c r="H922">
        <v>0.27002968365704899</v>
      </c>
      <c r="I922">
        <v>0.50587861500571696</v>
      </c>
      <c r="J922" t="s">
        <v>16</v>
      </c>
      <c r="K922">
        <v>0.47222222222222199</v>
      </c>
      <c r="L922">
        <v>0.13888888888888901</v>
      </c>
      <c r="M922" t="s">
        <v>7158</v>
      </c>
      <c r="N922" t="str">
        <f t="shared" si="14"/>
        <v xml:space="preserve"> </v>
      </c>
    </row>
    <row r="923" spans="1:14" x14ac:dyDescent="0.35">
      <c r="A923" t="s">
        <v>8422</v>
      </c>
      <c r="B923" t="s">
        <v>8423</v>
      </c>
      <c r="C923" t="s">
        <v>11851</v>
      </c>
      <c r="D923">
        <v>-0.373679014362852</v>
      </c>
      <c r="E923">
        <v>0.18675257798539899</v>
      </c>
      <c r="F923">
        <v>-2.0009309557807899</v>
      </c>
      <c r="G923">
        <v>14</v>
      </c>
      <c r="H923">
        <v>6.5177239542046003E-2</v>
      </c>
      <c r="I923">
        <v>0.21325744216406101</v>
      </c>
      <c r="J923" t="s">
        <v>16</v>
      </c>
      <c r="K923">
        <v>0.47222222222222199</v>
      </c>
      <c r="L923">
        <v>0.194444444444444</v>
      </c>
      <c r="M923" t="s">
        <v>8424</v>
      </c>
      <c r="N923" t="str">
        <f t="shared" si="14"/>
        <v xml:space="preserve"> </v>
      </c>
    </row>
    <row r="924" spans="1:14" x14ac:dyDescent="0.35">
      <c r="A924" t="s">
        <v>358</v>
      </c>
      <c r="B924" t="s">
        <v>359</v>
      </c>
      <c r="C924" t="s">
        <v>11851</v>
      </c>
      <c r="D924">
        <v>-0.37277252076595502</v>
      </c>
      <c r="E924">
        <v>0.226859816233034</v>
      </c>
      <c r="F924">
        <v>-1.6431844429558999</v>
      </c>
      <c r="G924">
        <v>22</v>
      </c>
      <c r="H924">
        <v>0.11456191156326299</v>
      </c>
      <c r="I924">
        <v>0.302357268912605</v>
      </c>
      <c r="J924" t="s">
        <v>16</v>
      </c>
      <c r="K924">
        <v>0.19907407407407399</v>
      </c>
      <c r="L924">
        <v>0.19907407407407399</v>
      </c>
      <c r="M924" t="s">
        <v>360</v>
      </c>
      <c r="N924" t="str">
        <f t="shared" si="14"/>
        <v xml:space="preserve"> </v>
      </c>
    </row>
    <row r="925" spans="1:14" x14ac:dyDescent="0.35">
      <c r="A925" t="s">
        <v>2450</v>
      </c>
      <c r="B925" t="s">
        <v>2451</v>
      </c>
      <c r="C925" t="s">
        <v>11851</v>
      </c>
      <c r="D925">
        <v>-0.37106935764698501</v>
      </c>
      <c r="E925">
        <v>0.115518163110453</v>
      </c>
      <c r="F925">
        <v>-3.2122165697197298</v>
      </c>
      <c r="G925">
        <v>22</v>
      </c>
      <c r="H925">
        <v>4.0147970972661496E-3</v>
      </c>
      <c r="I925">
        <v>3.5226606788915898E-2</v>
      </c>
      <c r="J925" t="s">
        <v>16</v>
      </c>
      <c r="K925">
        <v>0.24048353909465001</v>
      </c>
      <c r="L925">
        <v>0.23585390946502099</v>
      </c>
      <c r="M925" t="s">
        <v>2452</v>
      </c>
      <c r="N925" t="str">
        <f t="shared" si="14"/>
        <v xml:space="preserve"> </v>
      </c>
    </row>
    <row r="926" spans="1:14" x14ac:dyDescent="0.35">
      <c r="A926" t="s">
        <v>6588</v>
      </c>
      <c r="B926" t="s">
        <v>6589</v>
      </c>
      <c r="C926" t="s">
        <v>11851</v>
      </c>
      <c r="D926">
        <v>-0.37043711162843801</v>
      </c>
      <c r="E926">
        <v>0.46302384080551801</v>
      </c>
      <c r="F926">
        <v>-0.80003895908252298</v>
      </c>
      <c r="G926">
        <v>7</v>
      </c>
      <c r="H926">
        <v>0.44998155964223902</v>
      </c>
      <c r="I926">
        <v>0.66856409641734105</v>
      </c>
      <c r="J926" t="s">
        <v>16</v>
      </c>
      <c r="K926">
        <v>0.71296296296296302</v>
      </c>
      <c r="L926">
        <v>0.101851851851852</v>
      </c>
      <c r="M926" t="s">
        <v>6590</v>
      </c>
      <c r="N926" t="str">
        <f t="shared" si="14"/>
        <v xml:space="preserve"> </v>
      </c>
    </row>
    <row r="927" spans="1:14" x14ac:dyDescent="0.35">
      <c r="A927" t="s">
        <v>7567</v>
      </c>
      <c r="B927" t="s">
        <v>7568</v>
      </c>
      <c r="C927" t="s">
        <v>11851</v>
      </c>
      <c r="D927">
        <v>-0.36999160841740802</v>
      </c>
      <c r="E927">
        <v>0.19573915721667901</v>
      </c>
      <c r="F927">
        <v>-1.8902278607843199</v>
      </c>
      <c r="G927">
        <v>20</v>
      </c>
      <c r="H927">
        <v>7.3307981746419504E-2</v>
      </c>
      <c r="I927">
        <v>0.22975867859289301</v>
      </c>
      <c r="J927" t="s">
        <v>16</v>
      </c>
      <c r="K927">
        <v>0.13888888888888901</v>
      </c>
      <c r="L927">
        <v>8.3333333333333301E-2</v>
      </c>
      <c r="M927" t="s">
        <v>7569</v>
      </c>
      <c r="N927" t="str">
        <f t="shared" si="14"/>
        <v xml:space="preserve"> </v>
      </c>
    </row>
    <row r="928" spans="1:14" x14ac:dyDescent="0.35">
      <c r="A928" t="s">
        <v>4057</v>
      </c>
      <c r="B928" t="s">
        <v>4058</v>
      </c>
      <c r="C928" t="s">
        <v>11851</v>
      </c>
      <c r="D928">
        <v>-0.36965197505629499</v>
      </c>
      <c r="E928">
        <v>0.32852351741609898</v>
      </c>
      <c r="F928">
        <v>-1.12519182177178</v>
      </c>
      <c r="G928">
        <v>20</v>
      </c>
      <c r="H928">
        <v>0.27383022764343501</v>
      </c>
      <c r="I928">
        <v>0.50939496846488097</v>
      </c>
      <c r="J928" t="s">
        <v>16</v>
      </c>
      <c r="K928">
        <v>0.70555555555555505</v>
      </c>
      <c r="L928">
        <v>0.594444444444444</v>
      </c>
      <c r="M928" t="s">
        <v>4059</v>
      </c>
      <c r="N928" t="str">
        <f t="shared" si="14"/>
        <v xml:space="preserve"> </v>
      </c>
    </row>
    <row r="929" spans="1:14" x14ac:dyDescent="0.35">
      <c r="A929" t="s">
        <v>838</v>
      </c>
      <c r="B929" t="s">
        <v>839</v>
      </c>
      <c r="C929" t="s">
        <v>11851</v>
      </c>
      <c r="D929">
        <v>-0.36829501008683302</v>
      </c>
      <c r="E929">
        <v>0.33094954054514503</v>
      </c>
      <c r="F929">
        <v>-1.1128433944346099</v>
      </c>
      <c r="G929">
        <v>5</v>
      </c>
      <c r="H929">
        <v>0.316395936760756</v>
      </c>
      <c r="I929">
        <v>0.55411443063607402</v>
      </c>
      <c r="J929" t="s">
        <v>16</v>
      </c>
      <c r="K929">
        <v>0.64814814814814803</v>
      </c>
      <c r="L929">
        <v>3.7037037037037E-2</v>
      </c>
      <c r="M929" t="s">
        <v>840</v>
      </c>
      <c r="N929" t="str">
        <f t="shared" si="14"/>
        <v xml:space="preserve"> </v>
      </c>
    </row>
    <row r="930" spans="1:14" x14ac:dyDescent="0.35">
      <c r="A930" t="s">
        <v>6123</v>
      </c>
      <c r="B930" t="s">
        <v>6124</v>
      </c>
      <c r="C930" t="s">
        <v>11851</v>
      </c>
      <c r="D930">
        <v>-0.367871898457237</v>
      </c>
      <c r="E930">
        <v>0.65775463705066695</v>
      </c>
      <c r="F930">
        <v>-0.55928438620631105</v>
      </c>
      <c r="G930">
        <v>5</v>
      </c>
      <c r="H930">
        <v>0.60009192309235204</v>
      </c>
      <c r="I930">
        <v>0.785815007955872</v>
      </c>
      <c r="J930" t="s">
        <v>16</v>
      </c>
      <c r="K930">
        <v>0.75</v>
      </c>
      <c r="L930">
        <v>2.7777777777777801E-2</v>
      </c>
      <c r="M930" t="s">
        <v>6125</v>
      </c>
      <c r="N930" t="str">
        <f t="shared" si="14"/>
        <v xml:space="preserve"> </v>
      </c>
    </row>
    <row r="931" spans="1:14" x14ac:dyDescent="0.35">
      <c r="A931" t="s">
        <v>11785</v>
      </c>
      <c r="B931" t="s">
        <v>11786</v>
      </c>
      <c r="C931" t="s">
        <v>11851</v>
      </c>
      <c r="D931">
        <v>-0.36621803918109502</v>
      </c>
      <c r="E931">
        <v>0.317435116259977</v>
      </c>
      <c r="F931">
        <v>-1.15367840677452</v>
      </c>
      <c r="G931">
        <v>20</v>
      </c>
      <c r="H931">
        <v>0.26223310424634799</v>
      </c>
      <c r="I931">
        <v>0.49606739243422399</v>
      </c>
      <c r="J931" t="s">
        <v>16</v>
      </c>
      <c r="K931">
        <v>0.13888888888888901</v>
      </c>
      <c r="L931">
        <v>2.7777777777777801E-2</v>
      </c>
      <c r="M931" t="s">
        <v>11787</v>
      </c>
      <c r="N931" t="str">
        <f t="shared" si="14"/>
        <v xml:space="preserve"> </v>
      </c>
    </row>
    <row r="932" spans="1:14" x14ac:dyDescent="0.35">
      <c r="A932" t="s">
        <v>7831</v>
      </c>
      <c r="B932" t="s">
        <v>7832</v>
      </c>
      <c r="C932" t="s">
        <v>11851</v>
      </c>
      <c r="D932">
        <v>-0.36615799675781102</v>
      </c>
      <c r="E932">
        <v>0.71426669992795899</v>
      </c>
      <c r="F932">
        <v>-0.51263484185212804</v>
      </c>
      <c r="G932">
        <v>12</v>
      </c>
      <c r="H932">
        <v>0.617511517460966</v>
      </c>
      <c r="I932">
        <v>0.79928071328734196</v>
      </c>
      <c r="J932" t="s">
        <v>16</v>
      </c>
      <c r="K932">
        <v>0.5</v>
      </c>
      <c r="L932">
        <v>0.11111111111111099</v>
      </c>
      <c r="M932" t="s">
        <v>7833</v>
      </c>
      <c r="N932" t="str">
        <f t="shared" si="14"/>
        <v xml:space="preserve"> </v>
      </c>
    </row>
    <row r="933" spans="1:14" x14ac:dyDescent="0.35">
      <c r="A933" t="s">
        <v>7891</v>
      </c>
      <c r="B933" t="s">
        <v>7892</v>
      </c>
      <c r="C933" t="s">
        <v>11851</v>
      </c>
      <c r="D933">
        <v>-0.36611922788050999</v>
      </c>
      <c r="E933">
        <v>0.42029961326135401</v>
      </c>
      <c r="F933">
        <v>-0.87109104155384298</v>
      </c>
      <c r="G933">
        <v>19</v>
      </c>
      <c r="H933">
        <v>0.39457807206526402</v>
      </c>
      <c r="I933">
        <v>0.62140334922436902</v>
      </c>
      <c r="J933" t="s">
        <v>16</v>
      </c>
      <c r="K933">
        <v>0.52777777777777801</v>
      </c>
      <c r="L933">
        <v>0.36111111111111099</v>
      </c>
      <c r="M933" t="s">
        <v>7893</v>
      </c>
      <c r="N933" t="str">
        <f t="shared" si="14"/>
        <v xml:space="preserve"> </v>
      </c>
    </row>
    <row r="934" spans="1:14" x14ac:dyDescent="0.35">
      <c r="A934" t="s">
        <v>8661</v>
      </c>
      <c r="B934" t="s">
        <v>8662</v>
      </c>
      <c r="C934" t="s">
        <v>11851</v>
      </c>
      <c r="D934">
        <v>-0.36564329481236402</v>
      </c>
      <c r="E934">
        <v>0.11960486742997201</v>
      </c>
      <c r="F934">
        <v>-3.0570937677469199</v>
      </c>
      <c r="G934">
        <v>22</v>
      </c>
      <c r="H934">
        <v>5.7753562146076699E-3</v>
      </c>
      <c r="I934">
        <v>4.4339831583117002E-2</v>
      </c>
      <c r="J934" t="s">
        <v>16</v>
      </c>
      <c r="K934">
        <v>0.19238683127572001</v>
      </c>
      <c r="L934">
        <v>0.19238683127572001</v>
      </c>
      <c r="M934" t="s">
        <v>8663</v>
      </c>
      <c r="N934" t="str">
        <f t="shared" si="14"/>
        <v xml:space="preserve"> </v>
      </c>
    </row>
    <row r="935" spans="1:14" x14ac:dyDescent="0.35">
      <c r="A935" t="s">
        <v>1902</v>
      </c>
      <c r="B935" t="s">
        <v>1903</v>
      </c>
      <c r="C935" t="s">
        <v>11851</v>
      </c>
      <c r="D935">
        <v>-0.364356057644877</v>
      </c>
      <c r="E935">
        <v>0.274888993584262</v>
      </c>
      <c r="F935">
        <v>-1.3254661559710299</v>
      </c>
      <c r="G935">
        <v>22</v>
      </c>
      <c r="H935">
        <v>0.19861722474028101</v>
      </c>
      <c r="I935">
        <v>0.42276936378479102</v>
      </c>
      <c r="J935" t="s">
        <v>16</v>
      </c>
      <c r="K935">
        <v>0.33217592592592599</v>
      </c>
      <c r="L935">
        <v>0.33217592592592599</v>
      </c>
      <c r="M935" t="s">
        <v>1904</v>
      </c>
      <c r="N935" t="str">
        <f t="shared" si="14"/>
        <v xml:space="preserve"> </v>
      </c>
    </row>
    <row r="936" spans="1:14" x14ac:dyDescent="0.35">
      <c r="A936" t="s">
        <v>7186</v>
      </c>
      <c r="B936" t="s">
        <v>7187</v>
      </c>
      <c r="C936" t="s">
        <v>11851</v>
      </c>
      <c r="D936">
        <v>-0.36207467346803601</v>
      </c>
      <c r="E936">
        <v>0.582902259620251</v>
      </c>
      <c r="F936">
        <v>-0.62115846609330505</v>
      </c>
      <c r="G936">
        <v>11</v>
      </c>
      <c r="H936">
        <v>0.54715128003212599</v>
      </c>
      <c r="I936">
        <v>0.746525286407142</v>
      </c>
      <c r="J936" t="s">
        <v>16</v>
      </c>
      <c r="K936">
        <v>0.51851851851851904</v>
      </c>
      <c r="L936">
        <v>7.4074074074074098E-2</v>
      </c>
      <c r="M936" t="s">
        <v>7188</v>
      </c>
      <c r="N936" t="str">
        <f t="shared" si="14"/>
        <v xml:space="preserve"> </v>
      </c>
    </row>
    <row r="937" spans="1:14" x14ac:dyDescent="0.35">
      <c r="A937" t="s">
        <v>10098</v>
      </c>
      <c r="B937" t="s">
        <v>10099</v>
      </c>
      <c r="C937" t="s">
        <v>11851</v>
      </c>
      <c r="D937">
        <v>-0.36088296748691501</v>
      </c>
      <c r="E937">
        <v>1.0360040569322799</v>
      </c>
      <c r="F937">
        <v>-0.34834126861966902</v>
      </c>
      <c r="G937">
        <v>2</v>
      </c>
      <c r="H937">
        <v>0.76083390049731503</v>
      </c>
      <c r="I937">
        <v>0.88118836643832799</v>
      </c>
      <c r="J937" t="s">
        <v>16</v>
      </c>
      <c r="K937">
        <v>0.75</v>
      </c>
      <c r="L937">
        <v>2.7777777777777801E-2</v>
      </c>
      <c r="M937" t="s">
        <v>10100</v>
      </c>
      <c r="N937" t="str">
        <f t="shared" si="14"/>
        <v xml:space="preserve"> </v>
      </c>
    </row>
    <row r="938" spans="1:14" x14ac:dyDescent="0.35">
      <c r="A938" t="s">
        <v>4378</v>
      </c>
      <c r="B938" t="s">
        <v>4379</v>
      </c>
      <c r="C938" t="s">
        <v>11851</v>
      </c>
      <c r="D938">
        <v>-0.36062533366037902</v>
      </c>
      <c r="E938">
        <v>0.16128551125441701</v>
      </c>
      <c r="F938">
        <v>-2.23594376739468</v>
      </c>
      <c r="G938">
        <v>22</v>
      </c>
      <c r="H938">
        <v>3.5821738791400798E-2</v>
      </c>
      <c r="I938">
        <v>0.14253832948553199</v>
      </c>
      <c r="J938" t="s">
        <v>16</v>
      </c>
      <c r="K938">
        <v>0.169312169312169</v>
      </c>
      <c r="L938">
        <v>0.169312169312169</v>
      </c>
      <c r="M938" t="s">
        <v>4380</v>
      </c>
      <c r="N938" t="str">
        <f t="shared" si="14"/>
        <v xml:space="preserve"> </v>
      </c>
    </row>
    <row r="939" spans="1:14" x14ac:dyDescent="0.35">
      <c r="A939" t="s">
        <v>6705</v>
      </c>
      <c r="B939" t="s">
        <v>6706</v>
      </c>
      <c r="C939" t="s">
        <v>11851</v>
      </c>
      <c r="D939">
        <v>-0.360130306884272</v>
      </c>
      <c r="E939">
        <v>0.28860120511086701</v>
      </c>
      <c r="F939">
        <v>-1.2478475505531099</v>
      </c>
      <c r="G939">
        <v>22</v>
      </c>
      <c r="H939">
        <v>0.22520586533102399</v>
      </c>
      <c r="I939">
        <v>0.45713429380625797</v>
      </c>
      <c r="J939" t="s">
        <v>16</v>
      </c>
      <c r="K939">
        <v>0.35317460317460297</v>
      </c>
      <c r="L939">
        <v>0.35317460317460297</v>
      </c>
      <c r="M939" t="s">
        <v>6707</v>
      </c>
      <c r="N939" t="str">
        <f t="shared" si="14"/>
        <v xml:space="preserve"> </v>
      </c>
    </row>
    <row r="940" spans="1:14" x14ac:dyDescent="0.35">
      <c r="A940" t="s">
        <v>3841</v>
      </c>
      <c r="B940" t="s">
        <v>3842</v>
      </c>
      <c r="C940" t="s">
        <v>11851</v>
      </c>
      <c r="D940">
        <v>-0.358567979198195</v>
      </c>
      <c r="E940">
        <v>0.37866598504295301</v>
      </c>
      <c r="F940">
        <v>-0.94692418479975504</v>
      </c>
      <c r="G940">
        <v>22</v>
      </c>
      <c r="H940">
        <v>0.35396314454664202</v>
      </c>
      <c r="I940">
        <v>0.58451502794172305</v>
      </c>
      <c r="J940" t="s">
        <v>16</v>
      </c>
      <c r="K940">
        <v>0.20061728395061701</v>
      </c>
      <c r="L940">
        <v>0.20061728395061701</v>
      </c>
      <c r="M940" t="s">
        <v>3843</v>
      </c>
      <c r="N940" t="str">
        <f t="shared" si="14"/>
        <v xml:space="preserve"> </v>
      </c>
    </row>
    <row r="941" spans="1:14" x14ac:dyDescent="0.35">
      <c r="A941" t="s">
        <v>11188</v>
      </c>
      <c r="B941" t="s">
        <v>11189</v>
      </c>
      <c r="C941" t="s">
        <v>11851</v>
      </c>
      <c r="D941">
        <v>-0.35796272478330798</v>
      </c>
      <c r="E941">
        <v>0.58936037319606405</v>
      </c>
      <c r="F941">
        <v>-0.60737494589617302</v>
      </c>
      <c r="G941">
        <v>5</v>
      </c>
      <c r="H941">
        <v>0.57012651853183105</v>
      </c>
      <c r="I941">
        <v>0.76273816393952698</v>
      </c>
      <c r="J941" t="s">
        <v>16</v>
      </c>
      <c r="K941">
        <v>0.70370370370370405</v>
      </c>
      <c r="L941">
        <v>3.7037037037037E-2</v>
      </c>
      <c r="M941" t="s">
        <v>11190</v>
      </c>
      <c r="N941" t="str">
        <f t="shared" si="14"/>
        <v xml:space="preserve"> </v>
      </c>
    </row>
    <row r="942" spans="1:14" x14ac:dyDescent="0.35">
      <c r="A942" t="s">
        <v>5437</v>
      </c>
      <c r="B942" t="s">
        <v>5438</v>
      </c>
      <c r="C942" t="s">
        <v>11851</v>
      </c>
      <c r="D942">
        <v>-0.35654350797408502</v>
      </c>
      <c r="E942">
        <v>0.38302144770712598</v>
      </c>
      <c r="F942">
        <v>-0.93087086926451301</v>
      </c>
      <c r="G942">
        <v>9</v>
      </c>
      <c r="H942">
        <v>0.37621477781211199</v>
      </c>
      <c r="I942">
        <v>0.60572196162034697</v>
      </c>
      <c r="J942" t="s">
        <v>16</v>
      </c>
      <c r="K942">
        <v>0.46296296296296302</v>
      </c>
      <c r="L942">
        <v>7.4074074074074098E-2</v>
      </c>
      <c r="M942" t="s">
        <v>5439</v>
      </c>
      <c r="N942" t="str">
        <f t="shared" si="14"/>
        <v xml:space="preserve"> </v>
      </c>
    </row>
    <row r="943" spans="1:14" x14ac:dyDescent="0.35">
      <c r="A943" t="s">
        <v>694</v>
      </c>
      <c r="B943" t="s">
        <v>695</v>
      </c>
      <c r="C943" t="s">
        <v>11851</v>
      </c>
      <c r="D943">
        <v>-0.35587698172085702</v>
      </c>
      <c r="E943">
        <v>0.29980784928620102</v>
      </c>
      <c r="F943">
        <v>-1.1870168928803899</v>
      </c>
      <c r="G943">
        <v>22</v>
      </c>
      <c r="H943">
        <v>0.24788071027310299</v>
      </c>
      <c r="I943">
        <v>0.48233507650484297</v>
      </c>
      <c r="J943" t="s">
        <v>16</v>
      </c>
      <c r="K943">
        <v>0.30390211640211601</v>
      </c>
      <c r="L943">
        <v>0.30390211640211601</v>
      </c>
      <c r="M943" t="s">
        <v>696</v>
      </c>
      <c r="N943" t="str">
        <f t="shared" si="14"/>
        <v xml:space="preserve"> </v>
      </c>
    </row>
    <row r="944" spans="1:14" x14ac:dyDescent="0.35">
      <c r="A944" t="s">
        <v>5338</v>
      </c>
      <c r="B944" t="s">
        <v>5339</v>
      </c>
      <c r="C944" t="s">
        <v>11851</v>
      </c>
      <c r="D944">
        <v>-0.355225718946655</v>
      </c>
      <c r="E944">
        <v>0.28681276667468902</v>
      </c>
      <c r="F944">
        <v>-1.2385282672914</v>
      </c>
      <c r="G944">
        <v>22</v>
      </c>
      <c r="H944">
        <v>0.22857335628216099</v>
      </c>
      <c r="I944">
        <v>0.460139807636058</v>
      </c>
      <c r="J944" t="s">
        <v>16</v>
      </c>
      <c r="K944">
        <v>0.48263888888888901</v>
      </c>
      <c r="L944">
        <v>0.48263888888888901</v>
      </c>
      <c r="M944" t="s">
        <v>5340</v>
      </c>
      <c r="N944" t="str">
        <f t="shared" si="14"/>
        <v xml:space="preserve"> </v>
      </c>
    </row>
    <row r="945" spans="1:14" x14ac:dyDescent="0.35">
      <c r="A945" t="s">
        <v>3368</v>
      </c>
      <c r="B945" t="s">
        <v>3369</v>
      </c>
      <c r="C945" t="s">
        <v>11851</v>
      </c>
      <c r="D945">
        <v>-0.35430347485900898</v>
      </c>
      <c r="E945">
        <v>0.31180160076762398</v>
      </c>
      <c r="F945">
        <v>-1.1363106346688101</v>
      </c>
      <c r="G945">
        <v>22</v>
      </c>
      <c r="H945">
        <v>0.268053460707802</v>
      </c>
      <c r="I945">
        <v>0.50357551967208103</v>
      </c>
      <c r="J945" t="s">
        <v>16</v>
      </c>
      <c r="K945">
        <v>0.36574074074074098</v>
      </c>
      <c r="L945">
        <v>0.36574074074074098</v>
      </c>
      <c r="M945" t="s">
        <v>3370</v>
      </c>
      <c r="N945" t="str">
        <f t="shared" si="14"/>
        <v xml:space="preserve"> </v>
      </c>
    </row>
    <row r="946" spans="1:14" x14ac:dyDescent="0.35">
      <c r="A946" t="s">
        <v>10545</v>
      </c>
      <c r="B946" t="s">
        <v>10546</v>
      </c>
      <c r="C946" t="s">
        <v>11851</v>
      </c>
      <c r="D946">
        <v>-0.35384611232402202</v>
      </c>
      <c r="E946">
        <v>0.100808580397669</v>
      </c>
      <c r="F946">
        <v>-3.5100793099969598</v>
      </c>
      <c r="G946">
        <v>22</v>
      </c>
      <c r="H946">
        <v>1.97573029712661E-3</v>
      </c>
      <c r="I946">
        <v>2.2525691531311801E-2</v>
      </c>
      <c r="J946" t="s">
        <v>16</v>
      </c>
      <c r="K946">
        <v>0.172067901234568</v>
      </c>
      <c r="L946">
        <v>0.172067901234568</v>
      </c>
      <c r="M946" s="2">
        <v>44085</v>
      </c>
      <c r="N946" t="str">
        <f t="shared" si="14"/>
        <v xml:space="preserve"> </v>
      </c>
    </row>
    <row r="947" spans="1:14" x14ac:dyDescent="0.35">
      <c r="A947" t="s">
        <v>2067</v>
      </c>
      <c r="B947" t="s">
        <v>2068</v>
      </c>
      <c r="C947" t="s">
        <v>11851</v>
      </c>
      <c r="D947">
        <v>-0.35377252536123199</v>
      </c>
      <c r="E947">
        <v>0.24249760217164401</v>
      </c>
      <c r="F947">
        <v>-1.4588701999239799</v>
      </c>
      <c r="G947">
        <v>16</v>
      </c>
      <c r="H947">
        <v>0.16395320948480499</v>
      </c>
      <c r="I947">
        <v>0.37407658581074699</v>
      </c>
      <c r="J947" t="s">
        <v>16</v>
      </c>
      <c r="K947">
        <v>0.60185185185185197</v>
      </c>
      <c r="L947">
        <v>0.32407407407407401</v>
      </c>
      <c r="M947" t="s">
        <v>2069</v>
      </c>
      <c r="N947" t="str">
        <f t="shared" si="14"/>
        <v xml:space="preserve"> </v>
      </c>
    </row>
    <row r="948" spans="1:14" x14ac:dyDescent="0.35">
      <c r="A948" t="s">
        <v>10854</v>
      </c>
      <c r="B948" t="s">
        <v>10855</v>
      </c>
      <c r="C948" t="s">
        <v>11851</v>
      </c>
      <c r="D948">
        <v>-0.35317683884214401</v>
      </c>
      <c r="E948">
        <v>0.35101308448461699</v>
      </c>
      <c r="F948">
        <v>-1.0061643125375399</v>
      </c>
      <c r="G948">
        <v>12</v>
      </c>
      <c r="H948">
        <v>0.33419479876646802</v>
      </c>
      <c r="I948">
        <v>0.56866129132260201</v>
      </c>
      <c r="J948" t="s">
        <v>16</v>
      </c>
      <c r="K948">
        <v>0.43518518518518501</v>
      </c>
      <c r="L948">
        <v>0.101851851851852</v>
      </c>
      <c r="M948" t="s">
        <v>10856</v>
      </c>
      <c r="N948" t="str">
        <f t="shared" si="14"/>
        <v xml:space="preserve"> </v>
      </c>
    </row>
    <row r="949" spans="1:14" x14ac:dyDescent="0.35">
      <c r="A949" t="s">
        <v>4567</v>
      </c>
      <c r="B949" t="s">
        <v>4568</v>
      </c>
      <c r="C949" t="s">
        <v>11851</v>
      </c>
      <c r="D949">
        <v>-0.35200332706752002</v>
      </c>
      <c r="E949">
        <v>0.62894258360725697</v>
      </c>
      <c r="F949">
        <v>-0.55967481967690802</v>
      </c>
      <c r="G949">
        <v>13</v>
      </c>
      <c r="H949">
        <v>0.58521588958913295</v>
      </c>
      <c r="I949">
        <v>0.77621111374274399</v>
      </c>
      <c r="J949" t="s">
        <v>16</v>
      </c>
      <c r="K949">
        <v>0.76388888888888895</v>
      </c>
      <c r="L949">
        <v>0.26388888888888901</v>
      </c>
      <c r="M949" t="s">
        <v>4569</v>
      </c>
      <c r="N949" t="str">
        <f t="shared" si="14"/>
        <v xml:space="preserve"> </v>
      </c>
    </row>
    <row r="950" spans="1:14" x14ac:dyDescent="0.35">
      <c r="A950" t="s">
        <v>3566</v>
      </c>
      <c r="B950" t="s">
        <v>3567</v>
      </c>
      <c r="C950" t="s">
        <v>11851</v>
      </c>
      <c r="D950">
        <v>-0.351304953573288</v>
      </c>
      <c r="E950">
        <v>0.52448365633332605</v>
      </c>
      <c r="F950">
        <v>-0.66981105956526199</v>
      </c>
      <c r="G950">
        <v>11</v>
      </c>
      <c r="H950">
        <v>0.51679203074260205</v>
      </c>
      <c r="I950">
        <v>0.72377493676639504</v>
      </c>
      <c r="J950" t="s">
        <v>16</v>
      </c>
      <c r="K950">
        <v>0.50925925925925897</v>
      </c>
      <c r="L950">
        <v>6.4814814814814797E-2</v>
      </c>
      <c r="M950" t="s">
        <v>3568</v>
      </c>
      <c r="N950" t="str">
        <f t="shared" si="14"/>
        <v xml:space="preserve"> </v>
      </c>
    </row>
    <row r="951" spans="1:14" x14ac:dyDescent="0.35">
      <c r="A951" t="s">
        <v>301</v>
      </c>
      <c r="B951" t="s">
        <v>302</v>
      </c>
      <c r="C951" t="s">
        <v>11851</v>
      </c>
      <c r="D951">
        <v>-0.351051751703086</v>
      </c>
      <c r="E951">
        <v>0.17918871939401801</v>
      </c>
      <c r="F951">
        <v>-1.95911747620205</v>
      </c>
      <c r="G951">
        <v>7</v>
      </c>
      <c r="H951">
        <v>9.0937864304394794E-2</v>
      </c>
      <c r="I951">
        <v>0.26234196005388999</v>
      </c>
      <c r="J951" t="s">
        <v>16</v>
      </c>
      <c r="K951">
        <v>0.44444444444444398</v>
      </c>
      <c r="L951">
        <v>0</v>
      </c>
      <c r="M951" t="s">
        <v>303</v>
      </c>
      <c r="N951" t="str">
        <f t="shared" si="14"/>
        <v xml:space="preserve"> </v>
      </c>
    </row>
    <row r="952" spans="1:14" x14ac:dyDescent="0.35">
      <c r="A952" t="s">
        <v>331</v>
      </c>
      <c r="B952" t="s">
        <v>332</v>
      </c>
      <c r="C952" t="s">
        <v>11851</v>
      </c>
      <c r="D952">
        <v>-0.34970025783854902</v>
      </c>
      <c r="E952">
        <v>0.71247024027517003</v>
      </c>
      <c r="F952">
        <v>-0.49082788033853603</v>
      </c>
      <c r="G952">
        <v>20</v>
      </c>
      <c r="H952">
        <v>0.62889045665367305</v>
      </c>
      <c r="I952">
        <v>0.80770414857374795</v>
      </c>
      <c r="J952" t="s">
        <v>16</v>
      </c>
      <c r="K952">
        <v>0.53703703703703698</v>
      </c>
      <c r="L952">
        <v>0.42592592592592599</v>
      </c>
      <c r="M952" t="s">
        <v>333</v>
      </c>
      <c r="N952" t="str">
        <f t="shared" si="14"/>
        <v xml:space="preserve"> </v>
      </c>
    </row>
    <row r="953" spans="1:14" x14ac:dyDescent="0.35">
      <c r="A953" t="s">
        <v>3901</v>
      </c>
      <c r="B953" t="s">
        <v>3902</v>
      </c>
      <c r="C953" t="s">
        <v>11851</v>
      </c>
      <c r="D953">
        <v>-0.34968921414649401</v>
      </c>
      <c r="E953">
        <v>0.50628313300408601</v>
      </c>
      <c r="F953">
        <v>-0.69069892190872595</v>
      </c>
      <c r="G953">
        <v>2</v>
      </c>
      <c r="H953">
        <v>0.56114598439466501</v>
      </c>
      <c r="I953">
        <v>0.75648719455995705</v>
      </c>
      <c r="J953" t="s">
        <v>16</v>
      </c>
      <c r="K953">
        <v>0.75</v>
      </c>
      <c r="L953">
        <v>8.3333333333333301E-2</v>
      </c>
      <c r="M953" t="s">
        <v>3903</v>
      </c>
      <c r="N953" t="str">
        <f t="shared" si="14"/>
        <v xml:space="preserve"> </v>
      </c>
    </row>
    <row r="954" spans="1:14" x14ac:dyDescent="0.35">
      <c r="A954" t="s">
        <v>4417</v>
      </c>
      <c r="B954" t="s">
        <v>4418</v>
      </c>
      <c r="C954" t="s">
        <v>11851</v>
      </c>
      <c r="D954">
        <v>-0.34958135430868398</v>
      </c>
      <c r="E954">
        <v>0.54428087676902503</v>
      </c>
      <c r="F954">
        <v>-0.642281162593618</v>
      </c>
      <c r="G954">
        <v>5</v>
      </c>
      <c r="H954">
        <v>0.54897697967143699</v>
      </c>
      <c r="I954">
        <v>0.74714236547134805</v>
      </c>
      <c r="J954" t="s">
        <v>16</v>
      </c>
      <c r="K954">
        <v>0.69444444444444398</v>
      </c>
      <c r="L954">
        <v>2.7777777777777801E-2</v>
      </c>
      <c r="M954" t="s">
        <v>4419</v>
      </c>
      <c r="N954" t="str">
        <f t="shared" si="14"/>
        <v xml:space="preserve"> </v>
      </c>
    </row>
    <row r="955" spans="1:14" x14ac:dyDescent="0.35">
      <c r="A955" t="s">
        <v>7492</v>
      </c>
      <c r="B955" t="s">
        <v>7493</v>
      </c>
      <c r="C955" t="s">
        <v>11851</v>
      </c>
      <c r="D955">
        <v>-0.34955578578496799</v>
      </c>
      <c r="E955">
        <v>0.38039614704888203</v>
      </c>
      <c r="F955">
        <v>-0.91892567392395097</v>
      </c>
      <c r="G955">
        <v>22</v>
      </c>
      <c r="H955">
        <v>0.36810038258663202</v>
      </c>
      <c r="I955">
        <v>0.59724169445670805</v>
      </c>
      <c r="J955" t="s">
        <v>16</v>
      </c>
      <c r="K955">
        <v>0.22222222222222199</v>
      </c>
      <c r="L955">
        <v>0.22222222222222199</v>
      </c>
      <c r="M955" t="s">
        <v>7494</v>
      </c>
      <c r="N955" t="str">
        <f t="shared" si="14"/>
        <v xml:space="preserve"> </v>
      </c>
    </row>
    <row r="956" spans="1:14" x14ac:dyDescent="0.35">
      <c r="A956" t="s">
        <v>2258</v>
      </c>
      <c r="B956" t="s">
        <v>2259</v>
      </c>
      <c r="C956" t="s">
        <v>11851</v>
      </c>
      <c r="D956">
        <v>-0.34954963772111097</v>
      </c>
      <c r="E956">
        <v>0.31511705974478399</v>
      </c>
      <c r="F956">
        <v>-1.1092691649389399</v>
      </c>
      <c r="G956">
        <v>22</v>
      </c>
      <c r="H956">
        <v>0.27929302781058901</v>
      </c>
      <c r="I956">
        <v>0.51580446629267296</v>
      </c>
      <c r="J956" t="s">
        <v>16</v>
      </c>
      <c r="K956">
        <v>0.16666666666666699</v>
      </c>
      <c r="L956">
        <v>0.16666666666666699</v>
      </c>
      <c r="M956" t="s">
        <v>2260</v>
      </c>
      <c r="N956" t="str">
        <f t="shared" si="14"/>
        <v xml:space="preserve"> </v>
      </c>
    </row>
    <row r="957" spans="1:14" x14ac:dyDescent="0.35">
      <c r="A957" t="s">
        <v>7495</v>
      </c>
      <c r="B957" t="s">
        <v>7496</v>
      </c>
      <c r="C957" t="s">
        <v>11851</v>
      </c>
      <c r="D957">
        <v>-0.34949183427008701</v>
      </c>
      <c r="E957">
        <v>0.49558155855004399</v>
      </c>
      <c r="F957">
        <v>-0.70521557600452001</v>
      </c>
      <c r="G957">
        <v>16</v>
      </c>
      <c r="H957">
        <v>0.490816126214002</v>
      </c>
      <c r="I957">
        <v>0.70232967076705699</v>
      </c>
      <c r="J957" t="s">
        <v>16</v>
      </c>
      <c r="K957">
        <v>0.84027777777777801</v>
      </c>
      <c r="L957">
        <v>0.47916666666666702</v>
      </c>
      <c r="M957" t="s">
        <v>7497</v>
      </c>
      <c r="N957" t="str">
        <f t="shared" si="14"/>
        <v xml:space="preserve"> </v>
      </c>
    </row>
    <row r="958" spans="1:14" x14ac:dyDescent="0.35">
      <c r="A958" t="s">
        <v>2588</v>
      </c>
      <c r="B958" t="s">
        <v>2589</v>
      </c>
      <c r="C958" t="s">
        <v>11851</v>
      </c>
      <c r="D958">
        <v>-0.34941311553884102</v>
      </c>
      <c r="E958">
        <v>0.74952525589653196</v>
      </c>
      <c r="F958">
        <v>-0.46617924184675602</v>
      </c>
      <c r="G958">
        <v>5</v>
      </c>
      <c r="H958">
        <v>0.66069104403712298</v>
      </c>
      <c r="I958">
        <v>0.82539730338806705</v>
      </c>
      <c r="J958" t="s">
        <v>16</v>
      </c>
      <c r="K958">
        <v>0.79629629629629595</v>
      </c>
      <c r="L958">
        <v>1.85185185185185E-2</v>
      </c>
      <c r="M958" t="s">
        <v>2590</v>
      </c>
      <c r="N958" t="str">
        <f t="shared" si="14"/>
        <v xml:space="preserve"> </v>
      </c>
    </row>
    <row r="959" spans="1:14" x14ac:dyDescent="0.35">
      <c r="A959" t="s">
        <v>2660</v>
      </c>
      <c r="B959" t="s">
        <v>2661</v>
      </c>
      <c r="C959" t="s">
        <v>11851</v>
      </c>
      <c r="D959">
        <v>-0.34918531145438703</v>
      </c>
      <c r="E959">
        <v>0.18851986034795001</v>
      </c>
      <c r="F959">
        <v>-1.85224681797397</v>
      </c>
      <c r="G959">
        <v>22</v>
      </c>
      <c r="H959">
        <v>7.7456469717728904E-2</v>
      </c>
      <c r="I959">
        <v>0.236911033482017</v>
      </c>
      <c r="J959" t="s">
        <v>16</v>
      </c>
      <c r="K959">
        <v>0.24537037037036999</v>
      </c>
      <c r="L959">
        <v>0.24537037037036999</v>
      </c>
      <c r="M959" t="s">
        <v>2662</v>
      </c>
      <c r="N959" t="str">
        <f t="shared" si="14"/>
        <v xml:space="preserve"> </v>
      </c>
    </row>
    <row r="960" spans="1:14" x14ac:dyDescent="0.35">
      <c r="A960" t="s">
        <v>8353</v>
      </c>
      <c r="B960" t="s">
        <v>8354</v>
      </c>
      <c r="C960" t="s">
        <v>11851</v>
      </c>
      <c r="D960">
        <v>-0.34897563898794298</v>
      </c>
      <c r="E960">
        <v>0.49556628632415201</v>
      </c>
      <c r="F960">
        <v>-0.70419568202764404</v>
      </c>
      <c r="G960">
        <v>14</v>
      </c>
      <c r="H960">
        <v>0.49285891590060399</v>
      </c>
      <c r="I960">
        <v>0.70371456758511497</v>
      </c>
      <c r="J960" t="s">
        <v>16</v>
      </c>
      <c r="K960">
        <v>0.453703703703704</v>
      </c>
      <c r="L960">
        <v>6.4814814814814797E-2</v>
      </c>
      <c r="M960" t="s">
        <v>8355</v>
      </c>
      <c r="N960" t="str">
        <f t="shared" si="14"/>
        <v xml:space="preserve"> </v>
      </c>
    </row>
    <row r="961" spans="1:14" x14ac:dyDescent="0.35">
      <c r="A961" t="s">
        <v>6636</v>
      </c>
      <c r="B961" t="s">
        <v>6637</v>
      </c>
      <c r="C961" t="s">
        <v>11851</v>
      </c>
      <c r="D961">
        <v>-0.34895601655840602</v>
      </c>
      <c r="E961">
        <v>0.26548759220509299</v>
      </c>
      <c r="F961">
        <v>-1.3143967055486001</v>
      </c>
      <c r="G961">
        <v>22</v>
      </c>
      <c r="H961">
        <v>0.20225218988792801</v>
      </c>
      <c r="I961">
        <v>0.42637493916734198</v>
      </c>
      <c r="J961" t="s">
        <v>16</v>
      </c>
      <c r="K961">
        <v>0.31597222222222199</v>
      </c>
      <c r="L961">
        <v>0.31597222222222199</v>
      </c>
      <c r="M961" t="s">
        <v>6638</v>
      </c>
      <c r="N961" t="str">
        <f t="shared" si="14"/>
        <v xml:space="preserve"> </v>
      </c>
    </row>
    <row r="962" spans="1:14" x14ac:dyDescent="0.35">
      <c r="A962" t="s">
        <v>4474</v>
      </c>
      <c r="B962" t="s">
        <v>4475</v>
      </c>
      <c r="C962" t="s">
        <v>11851</v>
      </c>
      <c r="D962">
        <v>-0.34859101145472798</v>
      </c>
      <c r="E962">
        <v>0.21196379899400999</v>
      </c>
      <c r="F962">
        <v>-1.6445780511066399</v>
      </c>
      <c r="G962">
        <v>22</v>
      </c>
      <c r="H962">
        <v>0.114271830792548</v>
      </c>
      <c r="I962">
        <v>0.30197580267732399</v>
      </c>
      <c r="J962" t="s">
        <v>16</v>
      </c>
      <c r="K962">
        <v>0.25514403292181098</v>
      </c>
      <c r="L962">
        <v>0.25514403292181098</v>
      </c>
      <c r="M962" t="s">
        <v>4476</v>
      </c>
      <c r="N962" t="str">
        <f t="shared" ref="N962:N1025" si="15">IF(AND(I962&lt;0.05,ABS(D962)&gt;1),"*"," ")</f>
        <v xml:space="preserve"> </v>
      </c>
    </row>
    <row r="963" spans="1:14" x14ac:dyDescent="0.35">
      <c r="A963" t="s">
        <v>10089</v>
      </c>
      <c r="B963" t="s">
        <v>10090</v>
      </c>
      <c r="C963" t="s">
        <v>11851</v>
      </c>
      <c r="D963">
        <v>-0.34781207331351</v>
      </c>
      <c r="E963">
        <v>0.65909288267923605</v>
      </c>
      <c r="F963">
        <v>-0.52771328966509401</v>
      </c>
      <c r="G963">
        <v>18</v>
      </c>
      <c r="H963">
        <v>0.60414328344933999</v>
      </c>
      <c r="I963">
        <v>0.78764892198800296</v>
      </c>
      <c r="J963" t="s">
        <v>16</v>
      </c>
      <c r="K963">
        <v>0.48611111111111099</v>
      </c>
      <c r="L963">
        <v>0.26388888888888901</v>
      </c>
      <c r="M963" t="s">
        <v>10091</v>
      </c>
      <c r="N963" t="str">
        <f t="shared" si="15"/>
        <v xml:space="preserve"> </v>
      </c>
    </row>
    <row r="964" spans="1:14" x14ac:dyDescent="0.35">
      <c r="A964" t="s">
        <v>11695</v>
      </c>
      <c r="B964" t="s">
        <v>11696</v>
      </c>
      <c r="C964" t="s">
        <v>11851</v>
      </c>
      <c r="D964">
        <v>-0.34606751580576101</v>
      </c>
      <c r="E964">
        <v>0.183161150138729</v>
      </c>
      <c r="F964">
        <v>-1.8894154985576499</v>
      </c>
      <c r="G964">
        <v>22</v>
      </c>
      <c r="H964">
        <v>7.2087567387041598E-2</v>
      </c>
      <c r="I964">
        <v>0.227242927657164</v>
      </c>
      <c r="J964" t="s">
        <v>16</v>
      </c>
      <c r="K964">
        <v>0.16203703703703701</v>
      </c>
      <c r="L964">
        <v>0.16203703703703701</v>
      </c>
      <c r="M964" t="s">
        <v>11697</v>
      </c>
      <c r="N964" t="str">
        <f t="shared" si="15"/>
        <v xml:space="preserve"> </v>
      </c>
    </row>
    <row r="965" spans="1:14" x14ac:dyDescent="0.35">
      <c r="A965" t="s">
        <v>8197</v>
      </c>
      <c r="B965" t="s">
        <v>8198</v>
      </c>
      <c r="C965" t="s">
        <v>11851</v>
      </c>
      <c r="D965">
        <v>-0.34568371715130097</v>
      </c>
      <c r="E965">
        <v>0.56659292060976996</v>
      </c>
      <c r="F965">
        <v>-0.61010948880066296</v>
      </c>
      <c r="G965">
        <v>22</v>
      </c>
      <c r="H965">
        <v>0.54804026425826902</v>
      </c>
      <c r="I965">
        <v>0.74701229527462998</v>
      </c>
      <c r="J965" t="s">
        <v>16</v>
      </c>
      <c r="K965">
        <v>0.234567901234568</v>
      </c>
      <c r="L965">
        <v>0.234567901234568</v>
      </c>
      <c r="M965" t="s">
        <v>8199</v>
      </c>
      <c r="N965" t="str">
        <f t="shared" si="15"/>
        <v xml:space="preserve"> </v>
      </c>
    </row>
    <row r="966" spans="1:14" x14ac:dyDescent="0.35">
      <c r="A966" t="s">
        <v>4453</v>
      </c>
      <c r="B966" t="s">
        <v>4454</v>
      </c>
      <c r="C966" t="s">
        <v>11851</v>
      </c>
      <c r="D966">
        <v>-0.345032555286719</v>
      </c>
      <c r="E966">
        <v>0.19056154067533901</v>
      </c>
      <c r="F966">
        <v>-1.8106096018322699</v>
      </c>
      <c r="G966">
        <v>13</v>
      </c>
      <c r="H966">
        <v>9.3364239968192195E-2</v>
      </c>
      <c r="I966">
        <v>0.26751770188026802</v>
      </c>
      <c r="J966" t="s">
        <v>16</v>
      </c>
      <c r="K966">
        <v>0.35185185185185203</v>
      </c>
      <c r="L966">
        <v>1.85185185185185E-2</v>
      </c>
      <c r="M966" t="s">
        <v>4455</v>
      </c>
      <c r="N966" t="str">
        <f t="shared" si="15"/>
        <v xml:space="preserve"> </v>
      </c>
    </row>
    <row r="967" spans="1:14" x14ac:dyDescent="0.35">
      <c r="A967" t="s">
        <v>11056</v>
      </c>
      <c r="B967" t="s">
        <v>11057</v>
      </c>
      <c r="C967" t="s">
        <v>11851</v>
      </c>
      <c r="D967">
        <v>-0.34472635204205099</v>
      </c>
      <c r="E967">
        <v>0.72153643324480798</v>
      </c>
      <c r="F967">
        <v>-0.47776707614304198</v>
      </c>
      <c r="G967">
        <v>11</v>
      </c>
      <c r="H967">
        <v>0.64216890521828596</v>
      </c>
      <c r="I967">
        <v>0.815942339363108</v>
      </c>
      <c r="J967" t="s">
        <v>16</v>
      </c>
      <c r="K967">
        <v>0.77777777777777801</v>
      </c>
      <c r="L967">
        <v>0.27777777777777801</v>
      </c>
      <c r="M967" t="s">
        <v>11058</v>
      </c>
      <c r="N967" t="str">
        <f t="shared" si="15"/>
        <v xml:space="preserve"> </v>
      </c>
    </row>
    <row r="968" spans="1:14" x14ac:dyDescent="0.35">
      <c r="A968" t="s">
        <v>10467</v>
      </c>
      <c r="B968" t="s">
        <v>10468</v>
      </c>
      <c r="C968" t="s">
        <v>11851</v>
      </c>
      <c r="D968">
        <v>-0.34459464873186502</v>
      </c>
      <c r="E968">
        <v>0.30243841743286798</v>
      </c>
      <c r="F968">
        <v>-1.1393878187064399</v>
      </c>
      <c r="G968">
        <v>17</v>
      </c>
      <c r="H968">
        <v>0.27034216952117501</v>
      </c>
      <c r="I968">
        <v>0.50587861500571696</v>
      </c>
      <c r="J968" t="s">
        <v>16</v>
      </c>
      <c r="K968">
        <v>0.13888888888888901</v>
      </c>
      <c r="L968">
        <v>2.7777777777777801E-2</v>
      </c>
      <c r="M968" t="s">
        <v>10469</v>
      </c>
      <c r="N968" t="str">
        <f t="shared" si="15"/>
        <v xml:space="preserve"> </v>
      </c>
    </row>
    <row r="969" spans="1:14" x14ac:dyDescent="0.35">
      <c r="A969" t="s">
        <v>1459</v>
      </c>
      <c r="B969" t="s">
        <v>1460</v>
      </c>
      <c r="C969" t="s">
        <v>11851</v>
      </c>
      <c r="D969">
        <v>-0.344537895021653</v>
      </c>
      <c r="E969">
        <v>0.251777072409539</v>
      </c>
      <c r="F969">
        <v>-1.3684244229404201</v>
      </c>
      <c r="G969">
        <v>6</v>
      </c>
      <c r="H969">
        <v>0.220204593894051</v>
      </c>
      <c r="I969">
        <v>0.45126265918143499</v>
      </c>
      <c r="J969" t="s">
        <v>16</v>
      </c>
      <c r="K969">
        <v>0.592592592592593</v>
      </c>
      <c r="L969">
        <v>3.7037037037037E-2</v>
      </c>
      <c r="M969" t="s">
        <v>1461</v>
      </c>
      <c r="N969" t="str">
        <f t="shared" si="15"/>
        <v xml:space="preserve"> </v>
      </c>
    </row>
    <row r="970" spans="1:14" x14ac:dyDescent="0.35">
      <c r="A970" t="s">
        <v>10500</v>
      </c>
      <c r="B970" t="s">
        <v>10501</v>
      </c>
      <c r="C970" t="s">
        <v>11851</v>
      </c>
      <c r="D970">
        <v>-0.34430351461763298</v>
      </c>
      <c r="E970">
        <v>0.36983227751888598</v>
      </c>
      <c r="F970">
        <v>-0.93097205286537299</v>
      </c>
      <c r="G970">
        <v>6</v>
      </c>
      <c r="H970">
        <v>0.38779322166851599</v>
      </c>
      <c r="I970">
        <v>0.61632578802742499</v>
      </c>
      <c r="J970" t="s">
        <v>16</v>
      </c>
      <c r="K970">
        <v>0.56481481481481499</v>
      </c>
      <c r="L970">
        <v>0.12037037037037</v>
      </c>
      <c r="M970" t="s">
        <v>10502</v>
      </c>
      <c r="N970" t="str">
        <f t="shared" si="15"/>
        <v xml:space="preserve"> </v>
      </c>
    </row>
    <row r="971" spans="1:14" x14ac:dyDescent="0.35">
      <c r="A971" t="s">
        <v>11155</v>
      </c>
      <c r="B971" t="s">
        <v>11156</v>
      </c>
      <c r="C971" t="s">
        <v>11851</v>
      </c>
      <c r="D971">
        <v>-0.34253507973056302</v>
      </c>
      <c r="E971">
        <v>1.04731226813588</v>
      </c>
      <c r="F971">
        <v>-0.32706107829734798</v>
      </c>
      <c r="G971">
        <v>7</v>
      </c>
      <c r="H971">
        <v>0.75318453813017705</v>
      </c>
      <c r="I971">
        <v>0.87817719571332398</v>
      </c>
      <c r="J971" t="s">
        <v>16</v>
      </c>
      <c r="K971">
        <v>0.73148148148148096</v>
      </c>
      <c r="L971">
        <v>9.2592592592592605E-3</v>
      </c>
      <c r="M971" t="s">
        <v>11157</v>
      </c>
      <c r="N971" t="str">
        <f t="shared" si="15"/>
        <v xml:space="preserve"> </v>
      </c>
    </row>
    <row r="972" spans="1:14" x14ac:dyDescent="0.35">
      <c r="A972" t="s">
        <v>10011</v>
      </c>
      <c r="B972" t="s">
        <v>10012</v>
      </c>
      <c r="C972" t="s">
        <v>11851</v>
      </c>
      <c r="D972">
        <v>-0.34059084320338701</v>
      </c>
      <c r="E972">
        <v>0.26454053661251797</v>
      </c>
      <c r="F972">
        <v>-1.2874807300412401</v>
      </c>
      <c r="G972">
        <v>16</v>
      </c>
      <c r="H972">
        <v>0.21623928146420501</v>
      </c>
      <c r="I972">
        <v>0.44679282898301198</v>
      </c>
      <c r="J972" t="s">
        <v>16</v>
      </c>
      <c r="K972">
        <v>0.407407407407407</v>
      </c>
      <c r="L972">
        <v>7.4074074074074098E-2</v>
      </c>
      <c r="M972" t="s">
        <v>10013</v>
      </c>
      <c r="N972" t="str">
        <f t="shared" si="15"/>
        <v xml:space="preserve"> </v>
      </c>
    </row>
    <row r="973" spans="1:14" x14ac:dyDescent="0.35">
      <c r="A973" t="s">
        <v>8655</v>
      </c>
      <c r="B973" t="s">
        <v>8656</v>
      </c>
      <c r="C973" t="s">
        <v>11851</v>
      </c>
      <c r="D973">
        <v>-0.340055553358317</v>
      </c>
      <c r="E973">
        <v>0.32016546219217501</v>
      </c>
      <c r="F973">
        <v>-1.06212441226469</v>
      </c>
      <c r="G973">
        <v>22</v>
      </c>
      <c r="H973">
        <v>0.29970002801043699</v>
      </c>
      <c r="I973">
        <v>0.53756839692121705</v>
      </c>
      <c r="J973" t="s">
        <v>16</v>
      </c>
      <c r="K973">
        <v>0.36265432098765399</v>
      </c>
      <c r="L973">
        <v>0.32098765432098803</v>
      </c>
      <c r="M973" t="s">
        <v>8657</v>
      </c>
      <c r="N973" t="str">
        <f t="shared" si="15"/>
        <v xml:space="preserve"> </v>
      </c>
    </row>
    <row r="974" spans="1:14" x14ac:dyDescent="0.35">
      <c r="A974" t="s">
        <v>11503</v>
      </c>
      <c r="B974" t="s">
        <v>11504</v>
      </c>
      <c r="C974" t="s">
        <v>11851</v>
      </c>
      <c r="D974">
        <v>-0.339465042552065</v>
      </c>
      <c r="E974">
        <v>0.88529850269773203</v>
      </c>
      <c r="F974">
        <v>-0.38344698598001498</v>
      </c>
      <c r="G974">
        <v>8</v>
      </c>
      <c r="H974">
        <v>0.71137740488703305</v>
      </c>
      <c r="I974">
        <v>0.85399091922502501</v>
      </c>
      <c r="J974" t="s">
        <v>16</v>
      </c>
      <c r="K974">
        <v>0.43518518518518501</v>
      </c>
      <c r="L974">
        <v>4.6296296296296301E-2</v>
      </c>
      <c r="M974" t="s">
        <v>11505</v>
      </c>
      <c r="N974" t="str">
        <f t="shared" si="15"/>
        <v xml:space="preserve"> </v>
      </c>
    </row>
    <row r="975" spans="1:14" x14ac:dyDescent="0.35">
      <c r="A975" t="s">
        <v>559</v>
      </c>
      <c r="B975" t="s">
        <v>560</v>
      </c>
      <c r="C975" t="s">
        <v>11851</v>
      </c>
      <c r="D975">
        <v>-0.33859949753510199</v>
      </c>
      <c r="E975">
        <v>0.47987976729827297</v>
      </c>
      <c r="F975">
        <v>-0.70559236002263603</v>
      </c>
      <c r="G975">
        <v>11</v>
      </c>
      <c r="H975">
        <v>0.49511307843760299</v>
      </c>
      <c r="I975">
        <v>0.70534627859722898</v>
      </c>
      <c r="J975" t="s">
        <v>16</v>
      </c>
      <c r="K975">
        <v>0.44444444444444398</v>
      </c>
      <c r="L975">
        <v>5.5555555555555601E-2</v>
      </c>
      <c r="M975" t="s">
        <v>561</v>
      </c>
      <c r="N975" t="str">
        <f t="shared" si="15"/>
        <v xml:space="preserve"> </v>
      </c>
    </row>
    <row r="976" spans="1:14" x14ac:dyDescent="0.35">
      <c r="A976" t="s">
        <v>2501</v>
      </c>
      <c r="B976" t="s">
        <v>2502</v>
      </c>
      <c r="C976" t="s">
        <v>11851</v>
      </c>
      <c r="D976">
        <v>-0.33742583103374302</v>
      </c>
      <c r="E976">
        <v>0.78183695566630496</v>
      </c>
      <c r="F976">
        <v>-0.43158081565251599</v>
      </c>
      <c r="G976">
        <v>2</v>
      </c>
      <c r="H976">
        <v>0.70811550328064299</v>
      </c>
      <c r="I976">
        <v>0.85387606389975201</v>
      </c>
      <c r="J976" t="s">
        <v>16</v>
      </c>
      <c r="K976">
        <v>0.73148148148148096</v>
      </c>
      <c r="L976">
        <v>9.2592592592592605E-3</v>
      </c>
      <c r="M976" t="s">
        <v>2503</v>
      </c>
      <c r="N976" t="str">
        <f t="shared" si="15"/>
        <v xml:space="preserve"> </v>
      </c>
    </row>
    <row r="977" spans="1:14" x14ac:dyDescent="0.35">
      <c r="A977" t="s">
        <v>9017</v>
      </c>
      <c r="B977" t="s">
        <v>9018</v>
      </c>
      <c r="C977" t="s">
        <v>11851</v>
      </c>
      <c r="D977">
        <v>-0.33544216458929099</v>
      </c>
      <c r="E977">
        <v>0.42319211232953702</v>
      </c>
      <c r="F977">
        <v>-0.79264748755072301</v>
      </c>
      <c r="G977">
        <v>17</v>
      </c>
      <c r="H977">
        <v>0.43890577688686999</v>
      </c>
      <c r="I977">
        <v>0.66009210046808797</v>
      </c>
      <c r="J977" t="s">
        <v>16</v>
      </c>
      <c r="K977">
        <v>0.79398148148148195</v>
      </c>
      <c r="L977">
        <v>0.51620370370370405</v>
      </c>
      <c r="M977" t="s">
        <v>9019</v>
      </c>
      <c r="N977" t="str">
        <f t="shared" si="15"/>
        <v xml:space="preserve"> </v>
      </c>
    </row>
    <row r="978" spans="1:14" x14ac:dyDescent="0.35">
      <c r="A978" t="s">
        <v>9714</v>
      </c>
      <c r="B978" t="s">
        <v>9715</v>
      </c>
      <c r="C978" t="s">
        <v>11851</v>
      </c>
      <c r="D978">
        <v>-0.33521944772324902</v>
      </c>
      <c r="E978">
        <v>0.51842858309487705</v>
      </c>
      <c r="F978">
        <v>-0.64660680111825597</v>
      </c>
      <c r="G978">
        <v>6</v>
      </c>
      <c r="H978">
        <v>0.54181534997180303</v>
      </c>
      <c r="I978">
        <v>0.74243715462131199</v>
      </c>
      <c r="J978" t="s">
        <v>16</v>
      </c>
      <c r="K978">
        <v>0.52777777777777801</v>
      </c>
      <c r="L978">
        <v>2.7777777777777801E-2</v>
      </c>
      <c r="M978" t="s">
        <v>9716</v>
      </c>
      <c r="N978" t="str">
        <f t="shared" si="15"/>
        <v xml:space="preserve"> </v>
      </c>
    </row>
    <row r="979" spans="1:14" x14ac:dyDescent="0.35">
      <c r="A979" t="s">
        <v>5095</v>
      </c>
      <c r="B979" t="s">
        <v>5096</v>
      </c>
      <c r="C979" t="s">
        <v>11851</v>
      </c>
      <c r="D979">
        <v>-0.33452207104429399</v>
      </c>
      <c r="E979">
        <v>0.193642935315679</v>
      </c>
      <c r="F979">
        <v>-1.7275201416408601</v>
      </c>
      <c r="G979">
        <v>22</v>
      </c>
      <c r="H979">
        <v>9.8088860594242294E-2</v>
      </c>
      <c r="I979">
        <v>0.27545898314371298</v>
      </c>
      <c r="J979" t="s">
        <v>16</v>
      </c>
      <c r="K979">
        <v>0.266203703703704</v>
      </c>
      <c r="L979">
        <v>0.266203703703704</v>
      </c>
      <c r="M979" t="s">
        <v>5097</v>
      </c>
      <c r="N979" t="str">
        <f t="shared" si="15"/>
        <v xml:space="preserve"> </v>
      </c>
    </row>
    <row r="980" spans="1:14" x14ac:dyDescent="0.35">
      <c r="A980" t="s">
        <v>9083</v>
      </c>
      <c r="B980" t="s">
        <v>9084</v>
      </c>
      <c r="C980" t="s">
        <v>11851</v>
      </c>
      <c r="D980">
        <v>-0.33372707935437101</v>
      </c>
      <c r="E980">
        <v>0.52369725421101299</v>
      </c>
      <c r="F980">
        <v>-0.63725191734517495</v>
      </c>
      <c r="G980">
        <v>11</v>
      </c>
      <c r="H980">
        <v>0.53699828035172903</v>
      </c>
      <c r="I980">
        <v>0.73982975816909702</v>
      </c>
      <c r="J980" t="s">
        <v>16</v>
      </c>
      <c r="K980">
        <v>0.70061728395061695</v>
      </c>
      <c r="L980">
        <v>0.43518518518518501</v>
      </c>
      <c r="M980" t="s">
        <v>9085</v>
      </c>
      <c r="N980" t="str">
        <f t="shared" si="15"/>
        <v xml:space="preserve"> </v>
      </c>
    </row>
    <row r="981" spans="1:14" x14ac:dyDescent="0.35">
      <c r="A981" t="s">
        <v>1105</v>
      </c>
      <c r="B981" t="s">
        <v>1106</v>
      </c>
      <c r="C981" t="s">
        <v>11851</v>
      </c>
      <c r="D981">
        <v>-0.33336165726744998</v>
      </c>
      <c r="E981">
        <v>0.41334799933845801</v>
      </c>
      <c r="F981">
        <v>-0.80649152239996003</v>
      </c>
      <c r="G981">
        <v>19</v>
      </c>
      <c r="H981">
        <v>0.42993933369386</v>
      </c>
      <c r="I981">
        <v>0.65123666774312605</v>
      </c>
      <c r="J981" t="s">
        <v>16</v>
      </c>
      <c r="K981">
        <v>0.74444444444444402</v>
      </c>
      <c r="L981">
        <v>0.43888888888888899</v>
      </c>
      <c r="M981" t="s">
        <v>1107</v>
      </c>
      <c r="N981" t="str">
        <f t="shared" si="15"/>
        <v xml:space="preserve"> </v>
      </c>
    </row>
    <row r="982" spans="1:14" x14ac:dyDescent="0.35">
      <c r="A982" t="s">
        <v>6043</v>
      </c>
      <c r="B982" t="s">
        <v>6044</v>
      </c>
      <c r="C982" t="s">
        <v>11851</v>
      </c>
      <c r="D982">
        <v>-0.332954089626251</v>
      </c>
      <c r="E982">
        <v>0.26593091503160499</v>
      </c>
      <c r="F982">
        <v>-1.25203227908527</v>
      </c>
      <c r="G982">
        <v>22</v>
      </c>
      <c r="H982">
        <v>0.22370610788328299</v>
      </c>
      <c r="I982">
        <v>0.45481732985560203</v>
      </c>
      <c r="J982" t="s">
        <v>16</v>
      </c>
      <c r="K982">
        <v>0.28898635477582801</v>
      </c>
      <c r="L982">
        <v>0.28898635477582801</v>
      </c>
      <c r="M982" t="s">
        <v>6045</v>
      </c>
      <c r="N982" t="str">
        <f t="shared" si="15"/>
        <v xml:space="preserve"> </v>
      </c>
    </row>
    <row r="983" spans="1:14" x14ac:dyDescent="0.35">
      <c r="A983" t="s">
        <v>915</v>
      </c>
      <c r="B983" t="s">
        <v>916</v>
      </c>
      <c r="C983" t="s">
        <v>11851</v>
      </c>
      <c r="D983">
        <v>-0.33264869852311302</v>
      </c>
      <c r="E983">
        <v>0.26188163530150299</v>
      </c>
      <c r="F983">
        <v>-1.27022537544542</v>
      </c>
      <c r="G983">
        <v>22</v>
      </c>
      <c r="H983">
        <v>0.21727460725289499</v>
      </c>
      <c r="I983">
        <v>0.44820244009697902</v>
      </c>
      <c r="J983" t="s">
        <v>16</v>
      </c>
      <c r="K983">
        <v>0.28395061728395099</v>
      </c>
      <c r="L983">
        <v>0.28395061728395099</v>
      </c>
      <c r="M983" t="s">
        <v>917</v>
      </c>
      <c r="N983" t="str">
        <f t="shared" si="15"/>
        <v xml:space="preserve"> </v>
      </c>
    </row>
    <row r="984" spans="1:14" x14ac:dyDescent="0.35">
      <c r="A984" t="s">
        <v>10497</v>
      </c>
      <c r="B984" t="s">
        <v>10498</v>
      </c>
      <c r="C984" t="s">
        <v>11851</v>
      </c>
      <c r="D984">
        <v>-0.33221964682146099</v>
      </c>
      <c r="E984">
        <v>0.42545631076670098</v>
      </c>
      <c r="F984">
        <v>-0.78085490428565696</v>
      </c>
      <c r="G984">
        <v>16</v>
      </c>
      <c r="H984">
        <v>0.44628788880112602</v>
      </c>
      <c r="I984">
        <v>0.66583253401625497</v>
      </c>
      <c r="J984" t="s">
        <v>16</v>
      </c>
      <c r="K984">
        <v>0.70833333333333304</v>
      </c>
      <c r="L984">
        <v>0.375</v>
      </c>
      <c r="M984" t="s">
        <v>10499</v>
      </c>
      <c r="N984" t="str">
        <f t="shared" si="15"/>
        <v xml:space="preserve"> </v>
      </c>
    </row>
    <row r="985" spans="1:14" x14ac:dyDescent="0.35">
      <c r="A985" t="s">
        <v>2870</v>
      </c>
      <c r="B985" t="s">
        <v>2871</v>
      </c>
      <c r="C985" t="s">
        <v>11851</v>
      </c>
      <c r="D985">
        <v>-0.33131615718023399</v>
      </c>
      <c r="E985">
        <v>0.23647110186864201</v>
      </c>
      <c r="F985">
        <v>-1.4010851836106299</v>
      </c>
      <c r="G985">
        <v>11</v>
      </c>
      <c r="H985">
        <v>0.18876430226775701</v>
      </c>
      <c r="I985">
        <v>0.40818538502874502</v>
      </c>
      <c r="J985" t="s">
        <v>16</v>
      </c>
      <c r="K985">
        <v>0.41666666666666702</v>
      </c>
      <c r="L985">
        <v>2.7777777777777801E-2</v>
      </c>
      <c r="M985" t="s">
        <v>2872</v>
      </c>
      <c r="N985" t="str">
        <f t="shared" si="15"/>
        <v xml:space="preserve"> </v>
      </c>
    </row>
    <row r="986" spans="1:14" x14ac:dyDescent="0.35">
      <c r="A986" t="s">
        <v>172</v>
      </c>
      <c r="B986" t="s">
        <v>173</v>
      </c>
      <c r="C986" t="s">
        <v>11851</v>
      </c>
      <c r="D986">
        <v>-0.331048615301335</v>
      </c>
      <c r="E986">
        <v>0.45173133660461701</v>
      </c>
      <c r="F986">
        <v>-0.73284403466365899</v>
      </c>
      <c r="G986">
        <v>22</v>
      </c>
      <c r="H986">
        <v>0.47139043273546299</v>
      </c>
      <c r="I986">
        <v>0.68695257568228796</v>
      </c>
      <c r="J986" t="s">
        <v>16</v>
      </c>
      <c r="K986">
        <v>0.18209876543209899</v>
      </c>
      <c r="L986">
        <v>0.18209876543209899</v>
      </c>
      <c r="M986" t="s">
        <v>174</v>
      </c>
      <c r="N986" t="str">
        <f t="shared" si="15"/>
        <v xml:space="preserve"> </v>
      </c>
    </row>
    <row r="987" spans="1:14" x14ac:dyDescent="0.35">
      <c r="A987" t="s">
        <v>3982</v>
      </c>
      <c r="B987" t="s">
        <v>3983</v>
      </c>
      <c r="C987" t="s">
        <v>11851</v>
      </c>
      <c r="D987">
        <v>-0.32974280525743199</v>
      </c>
      <c r="E987">
        <v>0.270654487906694</v>
      </c>
      <c r="F987">
        <v>-1.2183164144357701</v>
      </c>
      <c r="G987">
        <v>22</v>
      </c>
      <c r="H987">
        <v>0.23600834943195401</v>
      </c>
      <c r="I987">
        <v>0.46783955993590798</v>
      </c>
      <c r="J987" t="s">
        <v>16</v>
      </c>
      <c r="K987">
        <v>0.38888888888888901</v>
      </c>
      <c r="L987">
        <v>0.38888888888888901</v>
      </c>
      <c r="M987" t="s">
        <v>3984</v>
      </c>
      <c r="N987" t="str">
        <f t="shared" si="15"/>
        <v xml:space="preserve"> </v>
      </c>
    </row>
    <row r="988" spans="1:14" x14ac:dyDescent="0.35">
      <c r="A988" t="s">
        <v>10203</v>
      </c>
      <c r="B988" t="s">
        <v>10204</v>
      </c>
      <c r="C988" t="s">
        <v>11851</v>
      </c>
      <c r="D988">
        <v>-0.32958098662368901</v>
      </c>
      <c r="E988">
        <v>0.29246592747348099</v>
      </c>
      <c r="F988">
        <v>-1.12690387379765</v>
      </c>
      <c r="G988">
        <v>22</v>
      </c>
      <c r="H988">
        <v>0.27192504861640598</v>
      </c>
      <c r="I988">
        <v>0.50759342408395902</v>
      </c>
      <c r="J988" t="s">
        <v>16</v>
      </c>
      <c r="K988">
        <v>0.342592592592593</v>
      </c>
      <c r="L988">
        <v>0.342592592592593</v>
      </c>
      <c r="M988" t="s">
        <v>10205</v>
      </c>
      <c r="N988" t="str">
        <f t="shared" si="15"/>
        <v xml:space="preserve"> </v>
      </c>
    </row>
    <row r="989" spans="1:14" x14ac:dyDescent="0.35">
      <c r="A989" t="s">
        <v>841</v>
      </c>
      <c r="B989" t="s">
        <v>842</v>
      </c>
      <c r="C989" t="s">
        <v>11851</v>
      </c>
      <c r="D989">
        <v>-0.32954204447241803</v>
      </c>
      <c r="E989">
        <v>0.21550458211413101</v>
      </c>
      <c r="F989">
        <v>-1.5291649079549201</v>
      </c>
      <c r="G989">
        <v>22</v>
      </c>
      <c r="H989">
        <v>0.14047573605395899</v>
      </c>
      <c r="I989">
        <v>0.34072076617419</v>
      </c>
      <c r="J989" t="s">
        <v>16</v>
      </c>
      <c r="K989">
        <v>0.37083333333333302</v>
      </c>
      <c r="L989">
        <v>0.36249999999999999</v>
      </c>
      <c r="M989" t="s">
        <v>843</v>
      </c>
      <c r="N989" t="str">
        <f t="shared" si="15"/>
        <v xml:space="preserve"> </v>
      </c>
    </row>
    <row r="990" spans="1:14" x14ac:dyDescent="0.35">
      <c r="A990" t="s">
        <v>4795</v>
      </c>
      <c r="B990" t="s">
        <v>4796</v>
      </c>
      <c r="C990" t="s">
        <v>11851</v>
      </c>
      <c r="D990">
        <v>-0.32948649538086899</v>
      </c>
      <c r="E990">
        <v>0.16707254566649099</v>
      </c>
      <c r="F990">
        <v>-1.97211632866711</v>
      </c>
      <c r="G990">
        <v>22</v>
      </c>
      <c r="H990">
        <v>6.1297460492540298E-2</v>
      </c>
      <c r="I990">
        <v>0.206310168242996</v>
      </c>
      <c r="J990" t="s">
        <v>16</v>
      </c>
      <c r="K990">
        <v>1.85185185185185E-2</v>
      </c>
      <c r="L990">
        <v>1.85185185185185E-2</v>
      </c>
      <c r="M990" t="s">
        <v>4797</v>
      </c>
      <c r="N990" t="str">
        <f t="shared" si="15"/>
        <v xml:space="preserve"> </v>
      </c>
    </row>
    <row r="991" spans="1:14" x14ac:dyDescent="0.35">
      <c r="A991" t="s">
        <v>6016</v>
      </c>
      <c r="B991" t="s">
        <v>6017</v>
      </c>
      <c r="C991" t="s">
        <v>11851</v>
      </c>
      <c r="D991">
        <v>-0.32749873570954102</v>
      </c>
      <c r="E991">
        <v>0.42199284233278</v>
      </c>
      <c r="F991">
        <v>-0.77607651802605304</v>
      </c>
      <c r="G991">
        <v>18</v>
      </c>
      <c r="H991">
        <v>0.447781810520128</v>
      </c>
      <c r="I991">
        <v>0.66633573054343398</v>
      </c>
      <c r="J991" t="s">
        <v>16</v>
      </c>
      <c r="K991">
        <v>0.72530864197530898</v>
      </c>
      <c r="L991">
        <v>0.55864197530864201</v>
      </c>
      <c r="M991" t="s">
        <v>6018</v>
      </c>
      <c r="N991" t="str">
        <f t="shared" si="15"/>
        <v xml:space="preserve"> </v>
      </c>
    </row>
    <row r="992" spans="1:14" x14ac:dyDescent="0.35">
      <c r="A992" t="s">
        <v>855</v>
      </c>
      <c r="B992" t="s">
        <v>856</v>
      </c>
      <c r="C992" t="s">
        <v>11851</v>
      </c>
      <c r="D992">
        <v>-0.32711727178461403</v>
      </c>
      <c r="E992">
        <v>0.25536726774173801</v>
      </c>
      <c r="F992">
        <v>-1.2809678964629001</v>
      </c>
      <c r="G992">
        <v>6</v>
      </c>
      <c r="H992">
        <v>0.24748655975678899</v>
      </c>
      <c r="I992">
        <v>0.48206077726539798</v>
      </c>
      <c r="J992" t="s">
        <v>16</v>
      </c>
      <c r="K992">
        <v>0.74074074074074103</v>
      </c>
      <c r="L992">
        <v>1.85185185185185E-2</v>
      </c>
      <c r="M992" t="s">
        <v>857</v>
      </c>
      <c r="N992" t="str">
        <f t="shared" si="15"/>
        <v xml:space="preserve"> </v>
      </c>
    </row>
    <row r="993" spans="1:14" x14ac:dyDescent="0.35">
      <c r="A993" t="s">
        <v>5755</v>
      </c>
      <c r="B993" t="s">
        <v>5756</v>
      </c>
      <c r="C993" t="s">
        <v>11851</v>
      </c>
      <c r="D993">
        <v>-0.32688730312014802</v>
      </c>
      <c r="E993">
        <v>0.33164318495556899</v>
      </c>
      <c r="F993">
        <v>-0.985659642497831</v>
      </c>
      <c r="G993">
        <v>22</v>
      </c>
      <c r="H993">
        <v>0.33501704707591601</v>
      </c>
      <c r="I993">
        <v>0.56907920538535595</v>
      </c>
      <c r="J993" t="s">
        <v>16</v>
      </c>
      <c r="K993">
        <v>0.342592592592593</v>
      </c>
      <c r="L993">
        <v>0.342592592592593</v>
      </c>
      <c r="M993" t="s">
        <v>5757</v>
      </c>
      <c r="N993" t="str">
        <f t="shared" si="15"/>
        <v xml:space="preserve"> </v>
      </c>
    </row>
    <row r="994" spans="1:14" x14ac:dyDescent="0.35">
      <c r="A994" t="s">
        <v>8966</v>
      </c>
      <c r="B994" t="s">
        <v>8967</v>
      </c>
      <c r="C994" t="s">
        <v>11851</v>
      </c>
      <c r="D994">
        <v>-0.32658544569223102</v>
      </c>
      <c r="E994">
        <v>0.259838297771053</v>
      </c>
      <c r="F994">
        <v>-1.2568795612261501</v>
      </c>
      <c r="G994">
        <v>22</v>
      </c>
      <c r="H994">
        <v>0.221978459360269</v>
      </c>
      <c r="I994">
        <v>0.45347811449206499</v>
      </c>
      <c r="J994" t="s">
        <v>16</v>
      </c>
      <c r="K994">
        <v>0.38333333333333303</v>
      </c>
      <c r="L994">
        <v>0.38333333333333303</v>
      </c>
      <c r="M994" t="s">
        <v>8968</v>
      </c>
      <c r="N994" t="str">
        <f t="shared" si="15"/>
        <v xml:space="preserve"> </v>
      </c>
    </row>
    <row r="995" spans="1:14" x14ac:dyDescent="0.35">
      <c r="A995" t="s">
        <v>1759</v>
      </c>
      <c r="B995" t="s">
        <v>1760</v>
      </c>
      <c r="C995" t="s">
        <v>11851</v>
      </c>
      <c r="D995">
        <v>-0.32645592825175501</v>
      </c>
      <c r="E995">
        <v>0.53512692740400003</v>
      </c>
      <c r="F995">
        <v>-0.61005326313039898</v>
      </c>
      <c r="G995">
        <v>21</v>
      </c>
      <c r="H995">
        <v>0.54837186317382203</v>
      </c>
      <c r="I995">
        <v>0.74711987655309997</v>
      </c>
      <c r="J995" t="s">
        <v>16</v>
      </c>
      <c r="K995">
        <v>0.327160493827161</v>
      </c>
      <c r="L995">
        <v>0.327160493827161</v>
      </c>
      <c r="M995" t="s">
        <v>1761</v>
      </c>
      <c r="N995" t="str">
        <f t="shared" si="15"/>
        <v xml:space="preserve"> </v>
      </c>
    </row>
    <row r="996" spans="1:14" x14ac:dyDescent="0.35">
      <c r="A996" t="s">
        <v>7516</v>
      </c>
      <c r="B996" t="s">
        <v>7517</v>
      </c>
      <c r="C996" t="s">
        <v>11851</v>
      </c>
      <c r="D996">
        <v>-0.326122878055707</v>
      </c>
      <c r="E996">
        <v>0.55061654951391703</v>
      </c>
      <c r="F996">
        <v>-0.59228673446812896</v>
      </c>
      <c r="G996">
        <v>14</v>
      </c>
      <c r="H996">
        <v>0.56310289022749305</v>
      </c>
      <c r="I996">
        <v>0.75741803933039897</v>
      </c>
      <c r="J996" t="s">
        <v>16</v>
      </c>
      <c r="K996">
        <v>0.69444444444444398</v>
      </c>
      <c r="L996">
        <v>0.41666666666666702</v>
      </c>
      <c r="M996" t="s">
        <v>7518</v>
      </c>
      <c r="N996" t="str">
        <f t="shared" si="15"/>
        <v xml:space="preserve"> </v>
      </c>
    </row>
    <row r="997" spans="1:14" x14ac:dyDescent="0.35">
      <c r="A997" t="s">
        <v>9301</v>
      </c>
      <c r="B997" t="s">
        <v>9302</v>
      </c>
      <c r="C997" t="s">
        <v>11851</v>
      </c>
      <c r="D997">
        <v>-0.32586883722501597</v>
      </c>
      <c r="E997">
        <v>0.25957271255504799</v>
      </c>
      <c r="F997">
        <v>-1.2554048305671199</v>
      </c>
      <c r="G997">
        <v>22</v>
      </c>
      <c r="H997">
        <v>0.222502992216699</v>
      </c>
      <c r="I997">
        <v>0.453825063932077</v>
      </c>
      <c r="J997" t="s">
        <v>16</v>
      </c>
      <c r="K997">
        <v>0.30092592592592599</v>
      </c>
      <c r="L997">
        <v>0.30092592592592599</v>
      </c>
      <c r="M997" t="s">
        <v>9303</v>
      </c>
      <c r="N997" t="str">
        <f t="shared" si="15"/>
        <v xml:space="preserve"> </v>
      </c>
    </row>
    <row r="998" spans="1:14" x14ac:dyDescent="0.35">
      <c r="A998" t="s">
        <v>598</v>
      </c>
      <c r="B998" t="s">
        <v>599</v>
      </c>
      <c r="C998" t="s">
        <v>11851</v>
      </c>
      <c r="D998">
        <v>-0.32561793012499501</v>
      </c>
      <c r="E998">
        <v>0.44625034667066799</v>
      </c>
      <c r="F998">
        <v>-0.72967546704294195</v>
      </c>
      <c r="G998">
        <v>7</v>
      </c>
      <c r="H998">
        <v>0.489279985783171</v>
      </c>
      <c r="I998">
        <v>0.70061261167782196</v>
      </c>
      <c r="J998" t="s">
        <v>16</v>
      </c>
      <c r="K998">
        <v>0.61111111111111105</v>
      </c>
      <c r="L998">
        <v>0</v>
      </c>
      <c r="M998" t="s">
        <v>600</v>
      </c>
      <c r="N998" t="str">
        <f t="shared" si="15"/>
        <v xml:space="preserve"> </v>
      </c>
    </row>
    <row r="999" spans="1:14" x14ac:dyDescent="0.35">
      <c r="A999" t="s">
        <v>8269</v>
      </c>
      <c r="B999" t="s">
        <v>8270</v>
      </c>
      <c r="C999" t="s">
        <v>11851</v>
      </c>
      <c r="D999">
        <v>-0.32548040648922499</v>
      </c>
      <c r="E999">
        <v>0.629059989884731</v>
      </c>
      <c r="F999">
        <v>-0.51740757912272595</v>
      </c>
      <c r="G999">
        <v>8</v>
      </c>
      <c r="H999">
        <v>0.61887010057145597</v>
      </c>
      <c r="I999">
        <v>0.80049502139133999</v>
      </c>
      <c r="J999" t="s">
        <v>16</v>
      </c>
      <c r="K999">
        <v>0.70833333333333304</v>
      </c>
      <c r="L999">
        <v>0.20833333333333301</v>
      </c>
      <c r="M999" t="s">
        <v>8271</v>
      </c>
      <c r="N999" t="str">
        <f t="shared" si="15"/>
        <v xml:space="preserve"> </v>
      </c>
    </row>
    <row r="1000" spans="1:14" x14ac:dyDescent="0.35">
      <c r="A1000" t="s">
        <v>3728</v>
      </c>
      <c r="B1000" t="s">
        <v>3729</v>
      </c>
      <c r="C1000" t="s">
        <v>11851</v>
      </c>
      <c r="D1000">
        <v>-0.32547795720285699</v>
      </c>
      <c r="E1000">
        <v>0.28913180856854998</v>
      </c>
      <c r="F1000">
        <v>-1.12570788670486</v>
      </c>
      <c r="G1000">
        <v>10</v>
      </c>
      <c r="H1000">
        <v>0.28658022442037701</v>
      </c>
      <c r="I1000">
        <v>0.52340863995116604</v>
      </c>
      <c r="J1000" t="s">
        <v>16</v>
      </c>
      <c r="K1000">
        <v>0.51851851851851904</v>
      </c>
      <c r="L1000">
        <v>7.4074074074074098E-2</v>
      </c>
      <c r="M1000" t="s">
        <v>3730</v>
      </c>
      <c r="N1000" t="str">
        <f t="shared" si="15"/>
        <v xml:space="preserve"> </v>
      </c>
    </row>
    <row r="1001" spans="1:14" x14ac:dyDescent="0.35">
      <c r="A1001" t="s">
        <v>4945</v>
      </c>
      <c r="B1001" t="s">
        <v>4946</v>
      </c>
      <c r="C1001" t="s">
        <v>11851</v>
      </c>
      <c r="D1001">
        <v>-0.32485044165270799</v>
      </c>
      <c r="E1001">
        <v>0.41233850308523001</v>
      </c>
      <c r="F1001">
        <v>-0.78782466158771902</v>
      </c>
      <c r="G1001">
        <v>13</v>
      </c>
      <c r="H1001">
        <v>0.444927246251481</v>
      </c>
      <c r="I1001">
        <v>0.66494621417803701</v>
      </c>
      <c r="J1001" t="s">
        <v>16</v>
      </c>
      <c r="K1001">
        <v>0.47222222222222199</v>
      </c>
      <c r="L1001">
        <v>8.3333333333333301E-2</v>
      </c>
      <c r="M1001" t="s">
        <v>4947</v>
      </c>
      <c r="N1001" t="str">
        <f t="shared" si="15"/>
        <v xml:space="preserve"> </v>
      </c>
    </row>
    <row r="1002" spans="1:14" x14ac:dyDescent="0.35">
      <c r="A1002" t="s">
        <v>2795</v>
      </c>
      <c r="B1002" t="s">
        <v>2796</v>
      </c>
      <c r="C1002" t="s">
        <v>11851</v>
      </c>
      <c r="D1002">
        <v>-0.32467971081437003</v>
      </c>
      <c r="E1002">
        <v>0.37250145946437901</v>
      </c>
      <c r="F1002">
        <v>-0.87161996970757705</v>
      </c>
      <c r="G1002">
        <v>22</v>
      </c>
      <c r="H1002">
        <v>0.392828652474633</v>
      </c>
      <c r="I1002">
        <v>0.619405475378348</v>
      </c>
      <c r="J1002" t="s">
        <v>16</v>
      </c>
      <c r="K1002">
        <v>0.375</v>
      </c>
      <c r="L1002">
        <v>0.375</v>
      </c>
      <c r="M1002" t="s">
        <v>2797</v>
      </c>
      <c r="N1002" t="str">
        <f t="shared" si="15"/>
        <v xml:space="preserve"> </v>
      </c>
    </row>
    <row r="1003" spans="1:14" x14ac:dyDescent="0.35">
      <c r="A1003" t="s">
        <v>10828</v>
      </c>
      <c r="B1003" t="s">
        <v>10829</v>
      </c>
      <c r="C1003" t="s">
        <v>11851</v>
      </c>
      <c r="D1003">
        <v>-0.32415796851093898</v>
      </c>
      <c r="E1003">
        <v>0.46371515030312599</v>
      </c>
      <c r="F1003">
        <v>-0.69904545559712605</v>
      </c>
      <c r="G1003">
        <v>22</v>
      </c>
      <c r="H1003">
        <v>0.49184860653010398</v>
      </c>
      <c r="I1003">
        <v>0.70332688459130199</v>
      </c>
      <c r="J1003" t="s">
        <v>16</v>
      </c>
      <c r="K1003">
        <v>0.51504629629629595</v>
      </c>
      <c r="L1003">
        <v>0.51504629629629595</v>
      </c>
      <c r="M1003" t="s">
        <v>10830</v>
      </c>
      <c r="N1003" t="str">
        <f t="shared" si="15"/>
        <v xml:space="preserve"> </v>
      </c>
    </row>
    <row r="1004" spans="1:14" x14ac:dyDescent="0.35">
      <c r="A1004" t="s">
        <v>7375</v>
      </c>
      <c r="B1004" t="s">
        <v>7376</v>
      </c>
      <c r="C1004" t="s">
        <v>11851</v>
      </c>
      <c r="D1004">
        <v>-0.32352125708576202</v>
      </c>
      <c r="E1004">
        <v>0.22293400847936501</v>
      </c>
      <c r="F1004">
        <v>-1.4511974161883301</v>
      </c>
      <c r="G1004">
        <v>21</v>
      </c>
      <c r="H1004">
        <v>0.161500320334339</v>
      </c>
      <c r="I1004">
        <v>0.37159711168166998</v>
      </c>
      <c r="J1004" t="s">
        <v>16</v>
      </c>
      <c r="K1004">
        <v>6.4814814814814797E-2</v>
      </c>
      <c r="L1004">
        <v>9.2592592592592605E-3</v>
      </c>
      <c r="M1004" t="s">
        <v>7377</v>
      </c>
      <c r="N1004" t="str">
        <f t="shared" si="15"/>
        <v xml:space="preserve"> </v>
      </c>
    </row>
    <row r="1005" spans="1:14" x14ac:dyDescent="0.35">
      <c r="A1005" t="s">
        <v>9086</v>
      </c>
      <c r="B1005" t="s">
        <v>9087</v>
      </c>
      <c r="C1005" t="s">
        <v>11851</v>
      </c>
      <c r="D1005">
        <v>-0.32279401420201198</v>
      </c>
      <c r="E1005">
        <v>0.10833368584002</v>
      </c>
      <c r="F1005">
        <v>-2.9796273587394699</v>
      </c>
      <c r="G1005">
        <v>1</v>
      </c>
      <c r="H1005">
        <v>0.206137701006637</v>
      </c>
      <c r="I1005">
        <v>0.431540607714828</v>
      </c>
      <c r="J1005" t="s">
        <v>16</v>
      </c>
      <c r="K1005">
        <v>0.82407407407407396</v>
      </c>
      <c r="L1005">
        <v>4.6296296296296301E-2</v>
      </c>
      <c r="M1005" t="s">
        <v>9088</v>
      </c>
      <c r="N1005" t="str">
        <f t="shared" si="15"/>
        <v xml:space="preserve"> </v>
      </c>
    </row>
    <row r="1006" spans="1:14" x14ac:dyDescent="0.35">
      <c r="A1006" t="s">
        <v>11278</v>
      </c>
      <c r="B1006" t="s">
        <v>11279</v>
      </c>
      <c r="C1006" t="s">
        <v>11851</v>
      </c>
      <c r="D1006">
        <v>-0.32213950914707701</v>
      </c>
      <c r="E1006">
        <v>0.29109795358921198</v>
      </c>
      <c r="F1006">
        <v>-1.1066361174138299</v>
      </c>
      <c r="G1006">
        <v>22</v>
      </c>
      <c r="H1006">
        <v>0.28040548951800498</v>
      </c>
      <c r="I1006">
        <v>0.51583773144181799</v>
      </c>
      <c r="J1006" t="s">
        <v>16</v>
      </c>
      <c r="K1006">
        <v>0.11111111111111099</v>
      </c>
      <c r="L1006">
        <v>0.11111111111111099</v>
      </c>
      <c r="M1006" t="s">
        <v>11280</v>
      </c>
      <c r="N1006" t="str">
        <f t="shared" si="15"/>
        <v xml:space="preserve"> </v>
      </c>
    </row>
    <row r="1007" spans="1:14" x14ac:dyDescent="0.35">
      <c r="A1007" t="s">
        <v>8658</v>
      </c>
      <c r="B1007" t="s">
        <v>8659</v>
      </c>
      <c r="C1007" t="s">
        <v>11851</v>
      </c>
      <c r="D1007">
        <v>-0.32161584850393399</v>
      </c>
      <c r="E1007">
        <v>0.79228141715564404</v>
      </c>
      <c r="F1007">
        <v>-0.40593637757977702</v>
      </c>
      <c r="G1007">
        <v>5</v>
      </c>
      <c r="H1007">
        <v>0.70157820757161204</v>
      </c>
      <c r="I1007">
        <v>0.84972321773450599</v>
      </c>
      <c r="J1007" t="s">
        <v>16</v>
      </c>
      <c r="K1007">
        <v>0.70370370370370405</v>
      </c>
      <c r="L1007">
        <v>9.2592592592592601E-2</v>
      </c>
      <c r="M1007" t="s">
        <v>8660</v>
      </c>
      <c r="N1007" t="str">
        <f t="shared" si="15"/>
        <v xml:space="preserve"> </v>
      </c>
    </row>
    <row r="1008" spans="1:14" x14ac:dyDescent="0.35">
      <c r="A1008" t="s">
        <v>7972</v>
      </c>
      <c r="B1008" t="s">
        <v>7973</v>
      </c>
      <c r="C1008" t="s">
        <v>11851</v>
      </c>
      <c r="D1008">
        <v>-0.32160685391944999</v>
      </c>
      <c r="E1008">
        <v>0.46546887775028101</v>
      </c>
      <c r="F1008">
        <v>-0.69093095004299798</v>
      </c>
      <c r="G1008">
        <v>20</v>
      </c>
      <c r="H1008">
        <v>0.497550637705932</v>
      </c>
      <c r="I1008">
        <v>0.70828890780717402</v>
      </c>
      <c r="J1008" t="s">
        <v>16</v>
      </c>
      <c r="K1008">
        <v>0.50617283950617298</v>
      </c>
      <c r="L1008">
        <v>0.50617283950617298</v>
      </c>
      <c r="M1008" t="s">
        <v>7974</v>
      </c>
      <c r="N1008" t="str">
        <f t="shared" si="15"/>
        <v xml:space="preserve"> </v>
      </c>
    </row>
    <row r="1009" spans="1:14" x14ac:dyDescent="0.35">
      <c r="A1009" t="s">
        <v>7366</v>
      </c>
      <c r="B1009" t="s">
        <v>7367</v>
      </c>
      <c r="C1009" t="s">
        <v>11851</v>
      </c>
      <c r="D1009">
        <v>-0.32105766694295901</v>
      </c>
      <c r="E1009">
        <v>0.38892393945930998</v>
      </c>
      <c r="F1009">
        <v>-0.82550245528547395</v>
      </c>
      <c r="G1009">
        <v>11</v>
      </c>
      <c r="H1009">
        <v>0.42662719495773399</v>
      </c>
      <c r="I1009">
        <v>0.64877638791939096</v>
      </c>
      <c r="J1009" t="s">
        <v>16</v>
      </c>
      <c r="K1009">
        <v>0.63888888888888895</v>
      </c>
      <c r="L1009">
        <v>8.3333333333333301E-2</v>
      </c>
      <c r="M1009" t="s">
        <v>7368</v>
      </c>
      <c r="N1009" t="str">
        <f t="shared" si="15"/>
        <v xml:space="preserve"> </v>
      </c>
    </row>
    <row r="1010" spans="1:14" x14ac:dyDescent="0.35">
      <c r="A1010" t="s">
        <v>9460</v>
      </c>
      <c r="B1010" t="s">
        <v>9461</v>
      </c>
      <c r="C1010" t="s">
        <v>11851</v>
      </c>
      <c r="D1010">
        <v>-0.32086307557885901</v>
      </c>
      <c r="E1010">
        <v>0.46794481703791202</v>
      </c>
      <c r="F1010">
        <v>-0.68568571313583704</v>
      </c>
      <c r="G1010">
        <v>3</v>
      </c>
      <c r="H1010">
        <v>0.54214678130148197</v>
      </c>
      <c r="I1010">
        <v>0.74262408028634697</v>
      </c>
      <c r="J1010" t="s">
        <v>16</v>
      </c>
      <c r="K1010">
        <v>0.62037037037037002</v>
      </c>
      <c r="L1010">
        <v>9.2592592592592605E-3</v>
      </c>
      <c r="M1010" t="s">
        <v>9462</v>
      </c>
      <c r="N1010" t="str">
        <f t="shared" si="15"/>
        <v xml:space="preserve"> </v>
      </c>
    </row>
    <row r="1011" spans="1:14" x14ac:dyDescent="0.35">
      <c r="A1011" t="s">
        <v>3910</v>
      </c>
      <c r="B1011" t="s">
        <v>3911</v>
      </c>
      <c r="C1011" t="s">
        <v>11851</v>
      </c>
      <c r="D1011">
        <v>-0.32015827603817298</v>
      </c>
      <c r="E1011">
        <v>0.170518786778661</v>
      </c>
      <c r="F1011">
        <v>-1.8775542688662801</v>
      </c>
      <c r="G1011">
        <v>22</v>
      </c>
      <c r="H1011">
        <v>7.3764413157556594E-2</v>
      </c>
      <c r="I1011">
        <v>0.23024170926555401</v>
      </c>
      <c r="J1011" t="s">
        <v>16</v>
      </c>
      <c r="K1011">
        <v>0.225694444444444</v>
      </c>
      <c r="L1011">
        <v>0.20486111111111099</v>
      </c>
      <c r="M1011" t="s">
        <v>3912</v>
      </c>
      <c r="N1011" t="str">
        <f t="shared" si="15"/>
        <v xml:space="preserve"> </v>
      </c>
    </row>
    <row r="1012" spans="1:14" x14ac:dyDescent="0.35">
      <c r="A1012" t="s">
        <v>265</v>
      </c>
      <c r="B1012" t="s">
        <v>266</v>
      </c>
      <c r="C1012" t="s">
        <v>11851</v>
      </c>
      <c r="D1012">
        <v>-0.31773934453170799</v>
      </c>
      <c r="E1012">
        <v>0.57692211186369702</v>
      </c>
      <c r="F1012">
        <v>-0.550749118464673</v>
      </c>
      <c r="G1012">
        <v>16</v>
      </c>
      <c r="H1012">
        <v>0.58941368096871805</v>
      </c>
      <c r="I1012">
        <v>0.77839528213822795</v>
      </c>
      <c r="J1012" t="s">
        <v>16</v>
      </c>
      <c r="K1012">
        <v>0.28703703703703698</v>
      </c>
      <c r="L1012">
        <v>6.4814814814814797E-2</v>
      </c>
      <c r="M1012" t="s">
        <v>267</v>
      </c>
      <c r="N1012" t="str">
        <f t="shared" si="15"/>
        <v xml:space="preserve"> </v>
      </c>
    </row>
    <row r="1013" spans="1:14" x14ac:dyDescent="0.35">
      <c r="A1013" t="s">
        <v>5146</v>
      </c>
      <c r="B1013" t="s">
        <v>5147</v>
      </c>
      <c r="C1013" t="s">
        <v>11851</v>
      </c>
      <c r="D1013">
        <v>-0.31567968853955902</v>
      </c>
      <c r="E1013">
        <v>0.52549572776832498</v>
      </c>
      <c r="F1013">
        <v>-0.60072741196238999</v>
      </c>
      <c r="G1013">
        <v>8</v>
      </c>
      <c r="H1013">
        <v>0.56464867854038103</v>
      </c>
      <c r="I1013">
        <v>0.75844168179251203</v>
      </c>
      <c r="J1013" t="s">
        <v>16</v>
      </c>
      <c r="K1013">
        <v>0.407407407407407</v>
      </c>
      <c r="L1013">
        <v>1.85185185185185E-2</v>
      </c>
      <c r="M1013" t="s">
        <v>5148</v>
      </c>
      <c r="N1013" t="str">
        <f t="shared" si="15"/>
        <v xml:space="preserve"> </v>
      </c>
    </row>
    <row r="1014" spans="1:14" x14ac:dyDescent="0.35">
      <c r="A1014" t="s">
        <v>5923</v>
      </c>
      <c r="B1014" t="s">
        <v>5924</v>
      </c>
      <c r="C1014" t="s">
        <v>11851</v>
      </c>
      <c r="D1014">
        <v>-0.31551511902762702</v>
      </c>
      <c r="E1014">
        <v>0.34229551521190699</v>
      </c>
      <c r="F1014">
        <v>-0.92176235155257302</v>
      </c>
      <c r="G1014">
        <v>22</v>
      </c>
      <c r="H1014">
        <v>0.36665116175212997</v>
      </c>
      <c r="I1014">
        <v>0.59641965505897399</v>
      </c>
      <c r="J1014" t="s">
        <v>16</v>
      </c>
      <c r="K1014">
        <v>0.39021164021164001</v>
      </c>
      <c r="L1014">
        <v>0.39021164021164001</v>
      </c>
      <c r="M1014" t="s">
        <v>5925</v>
      </c>
      <c r="N1014" t="str">
        <f t="shared" si="15"/>
        <v xml:space="preserve"> </v>
      </c>
    </row>
    <row r="1015" spans="1:14" x14ac:dyDescent="0.35">
      <c r="A1015" t="s">
        <v>2255</v>
      </c>
      <c r="B1015" t="s">
        <v>2256</v>
      </c>
      <c r="C1015" t="s">
        <v>11851</v>
      </c>
      <c r="D1015">
        <v>-0.31462892031343098</v>
      </c>
      <c r="E1015">
        <v>0.12336789826992001</v>
      </c>
      <c r="F1015">
        <v>-2.5503305537802499</v>
      </c>
      <c r="G1015">
        <v>22</v>
      </c>
      <c r="H1015">
        <v>1.82397365747793E-2</v>
      </c>
      <c r="I1015">
        <v>9.3707463456613502E-2</v>
      </c>
      <c r="J1015" t="s">
        <v>16</v>
      </c>
      <c r="K1015">
        <v>0.133333333333333</v>
      </c>
      <c r="L1015">
        <v>0.133333333333333</v>
      </c>
      <c r="M1015" t="s">
        <v>2257</v>
      </c>
      <c r="N1015" t="str">
        <f t="shared" si="15"/>
        <v xml:space="preserve"> </v>
      </c>
    </row>
    <row r="1016" spans="1:14" x14ac:dyDescent="0.35">
      <c r="A1016" t="s">
        <v>9077</v>
      </c>
      <c r="B1016" t="s">
        <v>9078</v>
      </c>
      <c r="C1016" t="s">
        <v>11851</v>
      </c>
      <c r="D1016">
        <v>-0.314029929864025</v>
      </c>
      <c r="E1016">
        <v>0.34206784334697798</v>
      </c>
      <c r="F1016">
        <v>-0.91803405661106396</v>
      </c>
      <c r="G1016">
        <v>18</v>
      </c>
      <c r="H1016">
        <v>0.370739176804885</v>
      </c>
      <c r="I1016">
        <v>0.59968616347753401</v>
      </c>
      <c r="J1016" t="s">
        <v>16</v>
      </c>
      <c r="K1016">
        <v>0.52662037037037002</v>
      </c>
      <c r="L1016">
        <v>0.52662037037037002</v>
      </c>
      <c r="M1016" t="s">
        <v>9079</v>
      </c>
      <c r="N1016" t="str">
        <f t="shared" si="15"/>
        <v xml:space="preserve"> </v>
      </c>
    </row>
    <row r="1017" spans="1:14" x14ac:dyDescent="0.35">
      <c r="A1017" t="s">
        <v>7609</v>
      </c>
      <c r="B1017" t="s">
        <v>7610</v>
      </c>
      <c r="C1017" t="s">
        <v>11851</v>
      </c>
      <c r="D1017">
        <v>-0.31292212687987497</v>
      </c>
      <c r="E1017">
        <v>0.104932003316682</v>
      </c>
      <c r="F1017">
        <v>-2.9821419299075602</v>
      </c>
      <c r="G1017">
        <v>22</v>
      </c>
      <c r="H1017">
        <v>6.8730362783471204E-3</v>
      </c>
      <c r="I1017">
        <v>4.8920602145693201E-2</v>
      </c>
      <c r="J1017" t="s">
        <v>16</v>
      </c>
      <c r="K1017">
        <v>0.23440545808966901</v>
      </c>
      <c r="L1017">
        <v>0.23440545808966901</v>
      </c>
      <c r="M1017" t="s">
        <v>7611</v>
      </c>
      <c r="N1017" t="str">
        <f t="shared" si="15"/>
        <v xml:space="preserve"> </v>
      </c>
    </row>
    <row r="1018" spans="1:14" x14ac:dyDescent="0.35">
      <c r="A1018" t="s">
        <v>4111</v>
      </c>
      <c r="B1018" t="s">
        <v>4112</v>
      </c>
      <c r="C1018" t="s">
        <v>11851</v>
      </c>
      <c r="D1018">
        <v>-0.31221573860787799</v>
      </c>
      <c r="E1018">
        <v>0.50845324760894395</v>
      </c>
      <c r="F1018">
        <v>-0.61405004309856503</v>
      </c>
      <c r="G1018">
        <v>22</v>
      </c>
      <c r="H1018">
        <v>0.54548032562131799</v>
      </c>
      <c r="I1018">
        <v>0.74504629840960501</v>
      </c>
      <c r="J1018" t="s">
        <v>16</v>
      </c>
      <c r="K1018">
        <v>0.53174603174603197</v>
      </c>
      <c r="L1018">
        <v>0.53174603174603197</v>
      </c>
      <c r="M1018" t="s">
        <v>4113</v>
      </c>
      <c r="N1018" t="str">
        <f t="shared" si="15"/>
        <v xml:space="preserve"> </v>
      </c>
    </row>
    <row r="1019" spans="1:14" x14ac:dyDescent="0.35">
      <c r="A1019" t="s">
        <v>6079</v>
      </c>
      <c r="B1019" t="s">
        <v>6080</v>
      </c>
      <c r="C1019" t="s">
        <v>11851</v>
      </c>
      <c r="D1019">
        <v>-0.31213310286138102</v>
      </c>
      <c r="E1019">
        <v>0.91190583160673899</v>
      </c>
      <c r="F1019">
        <v>-0.34228655201317898</v>
      </c>
      <c r="G1019">
        <v>4</v>
      </c>
      <c r="H1019">
        <v>0.74936423007025199</v>
      </c>
      <c r="I1019">
        <v>0.87533097794709103</v>
      </c>
      <c r="J1019" t="s">
        <v>16</v>
      </c>
      <c r="K1019">
        <v>0.72222222222222199</v>
      </c>
      <c r="L1019">
        <v>5.5555555555555601E-2</v>
      </c>
      <c r="M1019" t="s">
        <v>6081</v>
      </c>
      <c r="N1019" t="str">
        <f t="shared" si="15"/>
        <v xml:space="preserve"> </v>
      </c>
    </row>
    <row r="1020" spans="1:14" x14ac:dyDescent="0.35">
      <c r="A1020" t="s">
        <v>2984</v>
      </c>
      <c r="B1020" t="s">
        <v>2985</v>
      </c>
      <c r="C1020" t="s">
        <v>11851</v>
      </c>
      <c r="D1020">
        <v>-0.31193694151184898</v>
      </c>
      <c r="E1020">
        <v>0.48211956625067098</v>
      </c>
      <c r="F1020">
        <v>-0.64701157834706502</v>
      </c>
      <c r="G1020">
        <v>22</v>
      </c>
      <c r="H1020">
        <v>0.52431848478543697</v>
      </c>
      <c r="I1020">
        <v>0.72975321274230398</v>
      </c>
      <c r="J1020" t="s">
        <v>16</v>
      </c>
      <c r="K1020">
        <v>0.38888888888888901</v>
      </c>
      <c r="L1020">
        <v>0.38888888888888901</v>
      </c>
      <c r="M1020" t="s">
        <v>2986</v>
      </c>
      <c r="N1020" t="str">
        <f t="shared" si="15"/>
        <v xml:space="preserve"> </v>
      </c>
    </row>
    <row r="1021" spans="1:14" x14ac:dyDescent="0.35">
      <c r="A1021" t="s">
        <v>11233</v>
      </c>
      <c r="B1021" t="s">
        <v>11234</v>
      </c>
      <c r="C1021" t="s">
        <v>11851</v>
      </c>
      <c r="D1021">
        <v>-0.31166060588637301</v>
      </c>
      <c r="E1021">
        <v>0.45424872388026799</v>
      </c>
      <c r="F1021">
        <v>-0.686101224950323</v>
      </c>
      <c r="G1021">
        <v>22</v>
      </c>
      <c r="H1021">
        <v>0.49981681536828898</v>
      </c>
      <c r="I1021">
        <v>0.71098335185746997</v>
      </c>
      <c r="J1021" t="s">
        <v>16</v>
      </c>
      <c r="K1021">
        <v>0.64197530864197505</v>
      </c>
      <c r="L1021">
        <v>0.62345679012345701</v>
      </c>
      <c r="M1021" t="s">
        <v>11235</v>
      </c>
      <c r="N1021" t="str">
        <f t="shared" si="15"/>
        <v xml:space="preserve"> </v>
      </c>
    </row>
    <row r="1022" spans="1:14" x14ac:dyDescent="0.35">
      <c r="A1022" t="s">
        <v>8431</v>
      </c>
      <c r="B1022" t="s">
        <v>8432</v>
      </c>
      <c r="C1022" t="s">
        <v>11851</v>
      </c>
      <c r="D1022">
        <v>-0.31122004607253601</v>
      </c>
      <c r="E1022">
        <v>0.24152249008996299</v>
      </c>
      <c r="F1022">
        <v>-1.28857584217773</v>
      </c>
      <c r="G1022">
        <v>22</v>
      </c>
      <c r="H1022">
        <v>0.210932477567571</v>
      </c>
      <c r="I1022">
        <v>0.43820560533404901</v>
      </c>
      <c r="J1022" t="s">
        <v>16</v>
      </c>
      <c r="K1022">
        <v>0.32804232804232802</v>
      </c>
      <c r="L1022">
        <v>0.32804232804232802</v>
      </c>
      <c r="M1022" t="s">
        <v>8433</v>
      </c>
      <c r="N1022" t="str">
        <f t="shared" si="15"/>
        <v xml:space="preserve"> </v>
      </c>
    </row>
    <row r="1023" spans="1:14" x14ac:dyDescent="0.35">
      <c r="A1023" t="s">
        <v>11383</v>
      </c>
      <c r="B1023" t="s">
        <v>11384</v>
      </c>
      <c r="C1023" t="s">
        <v>11851</v>
      </c>
      <c r="D1023">
        <v>-0.31061072171557802</v>
      </c>
      <c r="E1023">
        <v>0.26436416321344802</v>
      </c>
      <c r="F1023">
        <v>-1.17493505148347</v>
      </c>
      <c r="G1023">
        <v>22</v>
      </c>
      <c r="H1023">
        <v>0.25258127344759301</v>
      </c>
      <c r="I1023">
        <v>0.48828792624468098</v>
      </c>
      <c r="J1023" t="s">
        <v>16</v>
      </c>
      <c r="K1023">
        <v>0.40598290598290598</v>
      </c>
      <c r="L1023">
        <v>0.39316239316239299</v>
      </c>
      <c r="M1023" t="s">
        <v>11385</v>
      </c>
      <c r="N1023" t="str">
        <f t="shared" si="15"/>
        <v xml:space="preserve"> </v>
      </c>
    </row>
    <row r="1024" spans="1:14" x14ac:dyDescent="0.35">
      <c r="A1024" t="s">
        <v>3128</v>
      </c>
      <c r="B1024" t="s">
        <v>3129</v>
      </c>
      <c r="C1024" t="s">
        <v>11851</v>
      </c>
      <c r="D1024">
        <v>-0.31040445005934802</v>
      </c>
      <c r="E1024">
        <v>0.24923651677974101</v>
      </c>
      <c r="F1024">
        <v>-1.2454212330918699</v>
      </c>
      <c r="G1024">
        <v>19</v>
      </c>
      <c r="H1024">
        <v>0.22811782647009099</v>
      </c>
      <c r="I1024">
        <v>0.460139807636058</v>
      </c>
      <c r="J1024" t="s">
        <v>16</v>
      </c>
      <c r="K1024">
        <v>0.36574074074074098</v>
      </c>
      <c r="L1024">
        <v>0.25462962962962998</v>
      </c>
      <c r="M1024" t="s">
        <v>3130</v>
      </c>
      <c r="N1024" t="str">
        <f t="shared" si="15"/>
        <v xml:space="preserve"> </v>
      </c>
    </row>
    <row r="1025" spans="1:14" x14ac:dyDescent="0.35">
      <c r="A1025" t="s">
        <v>2666</v>
      </c>
      <c r="B1025" t="s">
        <v>2667</v>
      </c>
      <c r="C1025" t="s">
        <v>11851</v>
      </c>
      <c r="D1025">
        <v>-0.30942202257527002</v>
      </c>
      <c r="E1025">
        <v>0.58310140380697395</v>
      </c>
      <c r="F1025">
        <v>-0.53064873546025404</v>
      </c>
      <c r="G1025">
        <v>22</v>
      </c>
      <c r="H1025">
        <v>0.60097844984438398</v>
      </c>
      <c r="I1025">
        <v>0.78670537538927998</v>
      </c>
      <c r="J1025" t="s">
        <v>16</v>
      </c>
      <c r="K1025">
        <v>0.50925925925925897</v>
      </c>
      <c r="L1025">
        <v>0.50925925925925897</v>
      </c>
      <c r="M1025" t="s">
        <v>2668</v>
      </c>
      <c r="N1025" t="str">
        <f t="shared" si="15"/>
        <v xml:space="preserve"> </v>
      </c>
    </row>
    <row r="1026" spans="1:14" x14ac:dyDescent="0.35">
      <c r="A1026" t="s">
        <v>3470</v>
      </c>
      <c r="B1026" t="s">
        <v>3471</v>
      </c>
      <c r="C1026" t="s">
        <v>11851</v>
      </c>
      <c r="D1026">
        <v>-0.309270960058457</v>
      </c>
      <c r="E1026">
        <v>0.67377652174550695</v>
      </c>
      <c r="F1026">
        <v>-0.45901118557418702</v>
      </c>
      <c r="G1026">
        <v>17</v>
      </c>
      <c r="H1026">
        <v>0.65204064213926505</v>
      </c>
      <c r="I1026">
        <v>0.82086678757606202</v>
      </c>
      <c r="J1026" t="s">
        <v>16</v>
      </c>
      <c r="K1026">
        <v>0.35185185185185203</v>
      </c>
      <c r="L1026">
        <v>0.18518518518518501</v>
      </c>
      <c r="M1026" t="s">
        <v>3472</v>
      </c>
      <c r="N1026" t="str">
        <f t="shared" ref="N1026:N1089" si="16">IF(AND(I1026&lt;0.05,ABS(D1026)&gt;1),"*"," ")</f>
        <v xml:space="preserve"> </v>
      </c>
    </row>
    <row r="1027" spans="1:14" x14ac:dyDescent="0.35">
      <c r="A1027" t="s">
        <v>8158</v>
      </c>
      <c r="B1027" t="s">
        <v>8159</v>
      </c>
      <c r="C1027" t="s">
        <v>11851</v>
      </c>
      <c r="D1027">
        <v>-0.30797266420354302</v>
      </c>
      <c r="E1027">
        <v>0.67567698214623395</v>
      </c>
      <c r="F1027">
        <v>-0.45579866169969602</v>
      </c>
      <c r="G1027">
        <v>16</v>
      </c>
      <c r="H1027">
        <v>0.65465995586432002</v>
      </c>
      <c r="I1027">
        <v>0.82166945020808502</v>
      </c>
      <c r="J1027" t="s">
        <v>16</v>
      </c>
      <c r="K1027">
        <v>0.36111111111111099</v>
      </c>
      <c r="L1027">
        <v>8.3333333333333301E-2</v>
      </c>
      <c r="M1027" t="s">
        <v>8160</v>
      </c>
      <c r="N1027" t="str">
        <f t="shared" si="16"/>
        <v xml:space="preserve"> </v>
      </c>
    </row>
    <row r="1028" spans="1:14" x14ac:dyDescent="0.35">
      <c r="A1028" t="s">
        <v>8005</v>
      </c>
      <c r="B1028" t="s">
        <v>8006</v>
      </c>
      <c r="C1028" t="s">
        <v>11851</v>
      </c>
      <c r="D1028">
        <v>-0.30757350228739799</v>
      </c>
      <c r="E1028">
        <v>0.61424639695308803</v>
      </c>
      <c r="F1028">
        <v>-0.50073309963735801</v>
      </c>
      <c r="G1028">
        <v>21</v>
      </c>
      <c r="H1028">
        <v>0.62176671549027995</v>
      </c>
      <c r="I1028">
        <v>0.80344219866656597</v>
      </c>
      <c r="J1028" t="s">
        <v>16</v>
      </c>
      <c r="K1028">
        <v>0.51543209876543195</v>
      </c>
      <c r="L1028">
        <v>0.45987654320987698</v>
      </c>
      <c r="M1028" t="s">
        <v>8007</v>
      </c>
      <c r="N1028" t="str">
        <f t="shared" si="16"/>
        <v xml:space="preserve"> </v>
      </c>
    </row>
    <row r="1029" spans="1:14" x14ac:dyDescent="0.35">
      <c r="A1029" t="s">
        <v>3338</v>
      </c>
      <c r="B1029" t="s">
        <v>3339</v>
      </c>
      <c r="C1029" t="s">
        <v>11851</v>
      </c>
      <c r="D1029">
        <v>-0.30712806477947802</v>
      </c>
      <c r="E1029">
        <v>0.85277036563745601</v>
      </c>
      <c r="F1029">
        <v>-0.36015330404908802</v>
      </c>
      <c r="G1029">
        <v>19</v>
      </c>
      <c r="H1029">
        <v>0.72270501246464902</v>
      </c>
      <c r="I1029">
        <v>0.86008353240595004</v>
      </c>
      <c r="J1029" t="s">
        <v>16</v>
      </c>
      <c r="K1029">
        <v>0.57870370370370405</v>
      </c>
      <c r="L1029">
        <v>0.41203703703703698</v>
      </c>
      <c r="M1029" t="s">
        <v>3340</v>
      </c>
      <c r="N1029" t="str">
        <f t="shared" si="16"/>
        <v xml:space="preserve"> </v>
      </c>
    </row>
    <row r="1030" spans="1:14" x14ac:dyDescent="0.35">
      <c r="A1030" t="s">
        <v>445</v>
      </c>
      <c r="B1030" t="s">
        <v>446</v>
      </c>
      <c r="C1030" t="s">
        <v>11851</v>
      </c>
      <c r="D1030">
        <v>-0.30670714262404702</v>
      </c>
      <c r="E1030">
        <v>0.15789193312835501</v>
      </c>
      <c r="F1030">
        <v>-1.9425130628726699</v>
      </c>
      <c r="G1030">
        <v>22</v>
      </c>
      <c r="H1030">
        <v>6.4983887415645605E-2</v>
      </c>
      <c r="I1030">
        <v>0.213142672936071</v>
      </c>
      <c r="J1030" t="s">
        <v>16</v>
      </c>
      <c r="K1030">
        <v>0.20679012345678999</v>
      </c>
      <c r="L1030">
        <v>0.15123456790123499</v>
      </c>
      <c r="M1030" t="s">
        <v>447</v>
      </c>
      <c r="N1030" t="str">
        <f t="shared" si="16"/>
        <v xml:space="preserve"> </v>
      </c>
    </row>
    <row r="1031" spans="1:14" x14ac:dyDescent="0.35">
      <c r="A1031" t="s">
        <v>10146</v>
      </c>
      <c r="B1031" t="s">
        <v>10147</v>
      </c>
      <c r="C1031" t="s">
        <v>11851</v>
      </c>
      <c r="D1031">
        <v>-0.30600274363492802</v>
      </c>
      <c r="E1031">
        <v>0.23238921553771499</v>
      </c>
      <c r="F1031">
        <v>-1.3167682627908599</v>
      </c>
      <c r="G1031">
        <v>3</v>
      </c>
      <c r="H1031">
        <v>0.27947063072268802</v>
      </c>
      <c r="I1031">
        <v>0.51580446629267296</v>
      </c>
      <c r="J1031" t="s">
        <v>16</v>
      </c>
      <c r="K1031">
        <v>0.62037037037037002</v>
      </c>
      <c r="L1031">
        <v>9.2592592592592605E-3</v>
      </c>
      <c r="M1031" t="s">
        <v>10148</v>
      </c>
      <c r="N1031" t="str">
        <f t="shared" si="16"/>
        <v xml:space="preserve"> </v>
      </c>
    </row>
    <row r="1032" spans="1:14" x14ac:dyDescent="0.35">
      <c r="A1032" t="s">
        <v>8505</v>
      </c>
      <c r="B1032" t="s">
        <v>8506</v>
      </c>
      <c r="C1032" t="s">
        <v>11851</v>
      </c>
      <c r="D1032">
        <v>-0.305275559380357</v>
      </c>
      <c r="E1032">
        <v>0.36862803877387101</v>
      </c>
      <c r="F1032">
        <v>-0.82813982462040303</v>
      </c>
      <c r="G1032">
        <v>2</v>
      </c>
      <c r="H1032">
        <v>0.49468105991135097</v>
      </c>
      <c r="I1032">
        <v>0.70499456442456099</v>
      </c>
      <c r="J1032" t="s">
        <v>16</v>
      </c>
      <c r="K1032">
        <v>0.75925925925925897</v>
      </c>
      <c r="L1032">
        <v>3.7037037037037E-2</v>
      </c>
      <c r="M1032" t="s">
        <v>8507</v>
      </c>
      <c r="N1032" t="str">
        <f t="shared" si="16"/>
        <v xml:space="preserve"> </v>
      </c>
    </row>
    <row r="1033" spans="1:14" x14ac:dyDescent="0.35">
      <c r="A1033" t="s">
        <v>6813</v>
      </c>
      <c r="B1033" t="s">
        <v>6814</v>
      </c>
      <c r="C1033" t="s">
        <v>11851</v>
      </c>
      <c r="D1033">
        <v>-0.30496553300000701</v>
      </c>
      <c r="E1033">
        <v>0.44524014906721499</v>
      </c>
      <c r="F1033">
        <v>-0.68494616588129897</v>
      </c>
      <c r="G1033">
        <v>19</v>
      </c>
      <c r="H1033">
        <v>0.50164913602101902</v>
      </c>
      <c r="I1033">
        <v>0.71220305152875196</v>
      </c>
      <c r="J1033" t="s">
        <v>16</v>
      </c>
      <c r="K1033">
        <v>0.12037037037037</v>
      </c>
      <c r="L1033">
        <v>0.12037037037037</v>
      </c>
      <c r="M1033" t="s">
        <v>6815</v>
      </c>
      <c r="N1033" t="str">
        <f t="shared" si="16"/>
        <v xml:space="preserve"> </v>
      </c>
    </row>
    <row r="1034" spans="1:14" x14ac:dyDescent="0.35">
      <c r="A1034" t="s">
        <v>8888</v>
      </c>
      <c r="B1034" t="s">
        <v>8889</v>
      </c>
      <c r="C1034" t="s">
        <v>11851</v>
      </c>
      <c r="D1034">
        <v>-0.30335321384566799</v>
      </c>
      <c r="E1034">
        <v>0.370100480710775</v>
      </c>
      <c r="F1034">
        <v>-0.819650958742558</v>
      </c>
      <c r="G1034">
        <v>22</v>
      </c>
      <c r="H1034">
        <v>0.421206729757377</v>
      </c>
      <c r="I1034">
        <v>0.64235291426355301</v>
      </c>
      <c r="J1034" t="s">
        <v>16</v>
      </c>
      <c r="K1034">
        <v>4.6296296296296301E-2</v>
      </c>
      <c r="L1034">
        <v>4.6296296296296301E-2</v>
      </c>
      <c r="M1034" t="s">
        <v>8890</v>
      </c>
      <c r="N1034" t="str">
        <f t="shared" si="16"/>
        <v xml:space="preserve"> </v>
      </c>
    </row>
    <row r="1035" spans="1:14" x14ac:dyDescent="0.35">
      <c r="A1035" t="s">
        <v>1681</v>
      </c>
      <c r="B1035" t="s">
        <v>1682</v>
      </c>
      <c r="C1035" t="s">
        <v>11851</v>
      </c>
      <c r="D1035">
        <v>-0.303315991763835</v>
      </c>
      <c r="E1035">
        <v>0.27391915678162099</v>
      </c>
      <c r="F1035">
        <v>-1.1073193833085999</v>
      </c>
      <c r="G1035">
        <v>22</v>
      </c>
      <c r="H1035">
        <v>0.28011650112742897</v>
      </c>
      <c r="I1035">
        <v>0.51580446629267296</v>
      </c>
      <c r="J1035" t="s">
        <v>16</v>
      </c>
      <c r="K1035">
        <v>0.237472766884532</v>
      </c>
      <c r="L1035">
        <v>0.237472766884532</v>
      </c>
      <c r="M1035" t="s">
        <v>1683</v>
      </c>
      <c r="N1035" t="str">
        <f t="shared" si="16"/>
        <v xml:space="preserve"> </v>
      </c>
    </row>
    <row r="1036" spans="1:14" x14ac:dyDescent="0.35">
      <c r="A1036" t="s">
        <v>11041</v>
      </c>
      <c r="B1036" t="s">
        <v>11042</v>
      </c>
      <c r="C1036" t="s">
        <v>11851</v>
      </c>
      <c r="D1036">
        <v>-0.30312156531997902</v>
      </c>
      <c r="E1036">
        <v>0.45495480256855497</v>
      </c>
      <c r="F1036">
        <v>-0.666267426145707</v>
      </c>
      <c r="G1036">
        <v>22</v>
      </c>
      <c r="H1036">
        <v>0.51216703422794596</v>
      </c>
      <c r="I1036">
        <v>0.72033993979043598</v>
      </c>
      <c r="J1036" t="s">
        <v>16</v>
      </c>
      <c r="K1036">
        <v>7.8703703703703706E-2</v>
      </c>
      <c r="L1036">
        <v>7.8703703703703706E-2</v>
      </c>
      <c r="M1036" t="s">
        <v>11043</v>
      </c>
      <c r="N1036" t="str">
        <f t="shared" si="16"/>
        <v xml:space="preserve"> </v>
      </c>
    </row>
    <row r="1037" spans="1:14" x14ac:dyDescent="0.35">
      <c r="A1037" t="s">
        <v>10804</v>
      </c>
      <c r="B1037" t="s">
        <v>10805</v>
      </c>
      <c r="C1037" t="s">
        <v>11851</v>
      </c>
      <c r="D1037">
        <v>-0.30251383318060998</v>
      </c>
      <c r="E1037">
        <v>0.28142509013893202</v>
      </c>
      <c r="F1037">
        <v>-1.0749355469026201</v>
      </c>
      <c r="G1037">
        <v>22</v>
      </c>
      <c r="H1037">
        <v>0.294051984023881</v>
      </c>
      <c r="I1037">
        <v>0.53194772216766695</v>
      </c>
      <c r="J1037" t="s">
        <v>16</v>
      </c>
      <c r="K1037">
        <v>0.390432098765432</v>
      </c>
      <c r="L1037">
        <v>0.390432098765432</v>
      </c>
      <c r="M1037" t="s">
        <v>10806</v>
      </c>
      <c r="N1037" t="str">
        <f t="shared" si="16"/>
        <v xml:space="preserve"> </v>
      </c>
    </row>
    <row r="1038" spans="1:14" x14ac:dyDescent="0.35">
      <c r="A1038" t="s">
        <v>1243</v>
      </c>
      <c r="B1038" t="s">
        <v>1244</v>
      </c>
      <c r="C1038" t="s">
        <v>11851</v>
      </c>
      <c r="D1038">
        <v>-0.30227683788455501</v>
      </c>
      <c r="E1038">
        <v>0.13289437935944101</v>
      </c>
      <c r="F1038">
        <v>-2.2745645025888099</v>
      </c>
      <c r="G1038">
        <v>22</v>
      </c>
      <c r="H1038">
        <v>3.3034494719794701E-2</v>
      </c>
      <c r="I1038">
        <v>0.134846199471988</v>
      </c>
      <c r="J1038" t="s">
        <v>16</v>
      </c>
      <c r="K1038">
        <v>0.223856209150327</v>
      </c>
      <c r="L1038">
        <v>0.214052287581699</v>
      </c>
      <c r="M1038" t="s">
        <v>1245</v>
      </c>
      <c r="N1038" t="str">
        <f t="shared" si="16"/>
        <v xml:space="preserve"> </v>
      </c>
    </row>
    <row r="1039" spans="1:14" x14ac:dyDescent="0.35">
      <c r="A1039" t="s">
        <v>7120</v>
      </c>
      <c r="B1039" t="s">
        <v>7121</v>
      </c>
      <c r="C1039" t="s">
        <v>11851</v>
      </c>
      <c r="D1039">
        <v>-0.30107917613565099</v>
      </c>
      <c r="E1039">
        <v>0.65475843960430602</v>
      </c>
      <c r="F1039">
        <v>-0.45983244800571699</v>
      </c>
      <c r="G1039">
        <v>20</v>
      </c>
      <c r="H1039">
        <v>0.65059604946434801</v>
      </c>
      <c r="I1039">
        <v>0.820501944494614</v>
      </c>
      <c r="J1039" t="s">
        <v>16</v>
      </c>
      <c r="K1039">
        <v>0.687037037037037</v>
      </c>
      <c r="L1039">
        <v>0.56111111111111101</v>
      </c>
      <c r="M1039" t="s">
        <v>7122</v>
      </c>
      <c r="N1039" t="str">
        <f t="shared" si="16"/>
        <v xml:space="preserve"> </v>
      </c>
    </row>
    <row r="1040" spans="1:14" x14ac:dyDescent="0.35">
      <c r="A1040" t="s">
        <v>5131</v>
      </c>
      <c r="B1040" t="s">
        <v>5132</v>
      </c>
      <c r="C1040" t="s">
        <v>11851</v>
      </c>
      <c r="D1040">
        <v>-0.300790832821693</v>
      </c>
      <c r="E1040">
        <v>0.52834814843230105</v>
      </c>
      <c r="F1040">
        <v>-0.56930422433425898</v>
      </c>
      <c r="G1040">
        <v>22</v>
      </c>
      <c r="H1040">
        <v>0.57491690517702898</v>
      </c>
      <c r="I1040">
        <v>0.766824369497067</v>
      </c>
      <c r="J1040" t="s">
        <v>16</v>
      </c>
      <c r="K1040">
        <v>0.45061728395061701</v>
      </c>
      <c r="L1040">
        <v>0.45061728395061701</v>
      </c>
      <c r="M1040" t="s">
        <v>5133</v>
      </c>
      <c r="N1040" t="str">
        <f t="shared" si="16"/>
        <v xml:space="preserve"> </v>
      </c>
    </row>
    <row r="1041" spans="1:14" x14ac:dyDescent="0.35">
      <c r="A1041" t="s">
        <v>9412</v>
      </c>
      <c r="B1041" t="s">
        <v>9413</v>
      </c>
      <c r="C1041" t="s">
        <v>11851</v>
      </c>
      <c r="D1041">
        <v>-0.30054936395802201</v>
      </c>
      <c r="E1041">
        <v>0.44924867916876499</v>
      </c>
      <c r="F1041">
        <v>-0.669004446521962</v>
      </c>
      <c r="G1041">
        <v>17</v>
      </c>
      <c r="H1041">
        <v>0.51247619271554101</v>
      </c>
      <c r="I1041">
        <v>0.72033993979043598</v>
      </c>
      <c r="J1041" t="s">
        <v>16</v>
      </c>
      <c r="K1041">
        <v>0.57407407407407396</v>
      </c>
      <c r="L1041">
        <v>0.296296296296296</v>
      </c>
      <c r="M1041" t="s">
        <v>9414</v>
      </c>
      <c r="N1041" t="str">
        <f t="shared" si="16"/>
        <v xml:space="preserve"> </v>
      </c>
    </row>
    <row r="1042" spans="1:14" x14ac:dyDescent="0.35">
      <c r="A1042" t="s">
        <v>7636</v>
      </c>
      <c r="B1042" t="s">
        <v>7637</v>
      </c>
      <c r="C1042" t="s">
        <v>11851</v>
      </c>
      <c r="D1042">
        <v>-0.29918315842830701</v>
      </c>
      <c r="E1042">
        <v>0.50031839540932199</v>
      </c>
      <c r="F1042">
        <v>-0.59798552516450698</v>
      </c>
      <c r="G1042">
        <v>7</v>
      </c>
      <c r="H1042">
        <v>0.56868351186278299</v>
      </c>
      <c r="I1042">
        <v>0.76186794986025896</v>
      </c>
      <c r="J1042" t="s">
        <v>16</v>
      </c>
      <c r="K1042">
        <v>0.66666666666666696</v>
      </c>
      <c r="L1042">
        <v>5.5555555555555601E-2</v>
      </c>
      <c r="M1042" t="s">
        <v>7638</v>
      </c>
      <c r="N1042" t="str">
        <f t="shared" si="16"/>
        <v xml:space="preserve"> </v>
      </c>
    </row>
    <row r="1043" spans="1:14" x14ac:dyDescent="0.35">
      <c r="A1043" t="s">
        <v>4450</v>
      </c>
      <c r="B1043" t="s">
        <v>4451</v>
      </c>
      <c r="C1043" t="s">
        <v>11851</v>
      </c>
      <c r="D1043">
        <v>-0.29880359803956202</v>
      </c>
      <c r="E1043">
        <v>0.22373187089437699</v>
      </c>
      <c r="F1043">
        <v>-1.3355432860105401</v>
      </c>
      <c r="G1043">
        <v>22</v>
      </c>
      <c r="H1043">
        <v>0.19535270567580101</v>
      </c>
      <c r="I1043">
        <v>0.41849207636140301</v>
      </c>
      <c r="J1043" t="s">
        <v>16</v>
      </c>
      <c r="K1043">
        <v>0.28493265993265998</v>
      </c>
      <c r="L1043">
        <v>0.26978114478114501</v>
      </c>
      <c r="M1043" t="s">
        <v>4452</v>
      </c>
      <c r="N1043" t="str">
        <f t="shared" si="16"/>
        <v xml:space="preserve"> </v>
      </c>
    </row>
    <row r="1044" spans="1:14" x14ac:dyDescent="0.35">
      <c r="A1044" t="s">
        <v>7732</v>
      </c>
      <c r="B1044" t="s">
        <v>7733</v>
      </c>
      <c r="C1044" t="s">
        <v>11851</v>
      </c>
      <c r="D1044">
        <v>-0.29816353934071999</v>
      </c>
      <c r="E1044">
        <v>0.66852893308996197</v>
      </c>
      <c r="F1044">
        <v>-0.44599945429825899</v>
      </c>
      <c r="G1044">
        <v>15</v>
      </c>
      <c r="H1044">
        <v>0.66196809215706198</v>
      </c>
      <c r="I1044">
        <v>0.82539730338806705</v>
      </c>
      <c r="J1044" t="s">
        <v>16</v>
      </c>
      <c r="K1044">
        <v>0.67129629629629595</v>
      </c>
      <c r="L1044">
        <v>0.33796296296296302</v>
      </c>
      <c r="M1044" t="s">
        <v>7734</v>
      </c>
      <c r="N1044" t="str">
        <f t="shared" si="16"/>
        <v xml:space="preserve"> </v>
      </c>
    </row>
    <row r="1045" spans="1:14" x14ac:dyDescent="0.35">
      <c r="A1045" t="s">
        <v>2411</v>
      </c>
      <c r="B1045" t="s">
        <v>2412</v>
      </c>
      <c r="C1045" t="s">
        <v>11851</v>
      </c>
      <c r="D1045">
        <v>-0.29712499901332601</v>
      </c>
      <c r="E1045">
        <v>0.40686059892044701</v>
      </c>
      <c r="F1045">
        <v>-0.73028698232689404</v>
      </c>
      <c r="G1045">
        <v>18</v>
      </c>
      <c r="H1045">
        <v>0.47461319441172301</v>
      </c>
      <c r="I1045">
        <v>0.68824335274936799</v>
      </c>
      <c r="J1045" t="s">
        <v>16</v>
      </c>
      <c r="K1045">
        <v>0.72222222222222199</v>
      </c>
      <c r="L1045">
        <v>0.5</v>
      </c>
      <c r="M1045" t="s">
        <v>2413</v>
      </c>
      <c r="N1045" t="str">
        <f t="shared" si="16"/>
        <v xml:space="preserve"> </v>
      </c>
    </row>
    <row r="1046" spans="1:14" x14ac:dyDescent="0.35">
      <c r="A1046" t="s">
        <v>10164</v>
      </c>
      <c r="B1046" t="s">
        <v>10165</v>
      </c>
      <c r="C1046" t="s">
        <v>11851</v>
      </c>
      <c r="D1046">
        <v>-0.29605965335579498</v>
      </c>
      <c r="E1046">
        <v>0.32532380152135598</v>
      </c>
      <c r="F1046">
        <v>-0.91004608937707898</v>
      </c>
      <c r="G1046">
        <v>22</v>
      </c>
      <c r="H1046">
        <v>0.372661458979342</v>
      </c>
      <c r="I1046">
        <v>0.60106945527993705</v>
      </c>
      <c r="J1046" t="s">
        <v>16</v>
      </c>
      <c r="K1046">
        <v>0.27546296296296302</v>
      </c>
      <c r="L1046">
        <v>0.27546296296296302</v>
      </c>
      <c r="M1046" t="s">
        <v>10166</v>
      </c>
      <c r="N1046" t="str">
        <f t="shared" si="16"/>
        <v xml:space="preserve"> </v>
      </c>
    </row>
    <row r="1047" spans="1:14" x14ac:dyDescent="0.35">
      <c r="A1047" t="s">
        <v>3515</v>
      </c>
      <c r="B1047" t="s">
        <v>3516</v>
      </c>
      <c r="C1047" t="s">
        <v>11851</v>
      </c>
      <c r="D1047">
        <v>-0.29601714176898403</v>
      </c>
      <c r="E1047">
        <v>0.47971987798913102</v>
      </c>
      <c r="F1047">
        <v>-0.61706248865445301</v>
      </c>
      <c r="G1047">
        <v>22</v>
      </c>
      <c r="H1047">
        <v>0.54352761024010299</v>
      </c>
      <c r="I1047">
        <v>0.744247802874618</v>
      </c>
      <c r="J1047" t="s">
        <v>16</v>
      </c>
      <c r="K1047">
        <v>0.390432098765432</v>
      </c>
      <c r="L1047">
        <v>0.390432098765432</v>
      </c>
      <c r="M1047" t="s">
        <v>3517</v>
      </c>
      <c r="N1047" t="str">
        <f t="shared" si="16"/>
        <v xml:space="preserve"> </v>
      </c>
    </row>
    <row r="1048" spans="1:14" x14ac:dyDescent="0.35">
      <c r="A1048" t="s">
        <v>3095</v>
      </c>
      <c r="B1048" t="s">
        <v>3096</v>
      </c>
      <c r="C1048" t="s">
        <v>11851</v>
      </c>
      <c r="D1048">
        <v>-0.296000963182112</v>
      </c>
      <c r="E1048">
        <v>0.22165717789936201</v>
      </c>
      <c r="F1048">
        <v>-1.3353998547996699</v>
      </c>
      <c r="G1048">
        <v>22</v>
      </c>
      <c r="H1048">
        <v>0.195398873889332</v>
      </c>
      <c r="I1048">
        <v>0.41849207636140301</v>
      </c>
      <c r="J1048" t="s">
        <v>16</v>
      </c>
      <c r="K1048">
        <v>0.32323232323232298</v>
      </c>
      <c r="L1048">
        <v>0.32323232323232298</v>
      </c>
      <c r="M1048" t="s">
        <v>3097</v>
      </c>
      <c r="N1048" t="str">
        <f t="shared" si="16"/>
        <v xml:space="preserve"> </v>
      </c>
    </row>
    <row r="1049" spans="1:14" x14ac:dyDescent="0.35">
      <c r="A1049" t="s">
        <v>2117</v>
      </c>
      <c r="B1049" t="s">
        <v>2118</v>
      </c>
      <c r="C1049" t="s">
        <v>11851</v>
      </c>
      <c r="D1049">
        <v>-0.29509850759958101</v>
      </c>
      <c r="E1049">
        <v>0.14857892767188999</v>
      </c>
      <c r="F1049">
        <v>-1.98613970516231</v>
      </c>
      <c r="G1049">
        <v>22</v>
      </c>
      <c r="H1049">
        <v>5.9616666502058498E-2</v>
      </c>
      <c r="I1049">
        <v>0.20233535297668401</v>
      </c>
      <c r="J1049" t="s">
        <v>16</v>
      </c>
      <c r="K1049">
        <v>0.31957671957672001</v>
      </c>
      <c r="L1049">
        <v>0.31481481481481499</v>
      </c>
      <c r="M1049" t="s">
        <v>2119</v>
      </c>
      <c r="N1049" t="str">
        <f t="shared" si="16"/>
        <v xml:space="preserve"> </v>
      </c>
    </row>
    <row r="1050" spans="1:14" x14ac:dyDescent="0.35">
      <c r="A1050" t="s">
        <v>724</v>
      </c>
      <c r="B1050" t="s">
        <v>725</v>
      </c>
      <c r="C1050" t="s">
        <v>11851</v>
      </c>
      <c r="D1050">
        <v>-0.29469791596081701</v>
      </c>
      <c r="E1050">
        <v>0.468924059028406</v>
      </c>
      <c r="F1050">
        <v>-0.62845552555230499</v>
      </c>
      <c r="G1050">
        <v>22</v>
      </c>
      <c r="H1050">
        <v>0.53617624798616004</v>
      </c>
      <c r="I1050">
        <v>0.73930929491031205</v>
      </c>
      <c r="J1050" t="s">
        <v>16</v>
      </c>
      <c r="K1050">
        <v>0.57208994708994698</v>
      </c>
      <c r="L1050">
        <v>0.56018518518518501</v>
      </c>
      <c r="M1050" t="s">
        <v>726</v>
      </c>
      <c r="N1050" t="str">
        <f t="shared" si="16"/>
        <v xml:space="preserve"> </v>
      </c>
    </row>
    <row r="1051" spans="1:14" x14ac:dyDescent="0.35">
      <c r="A1051" t="s">
        <v>8631</v>
      </c>
      <c r="B1051" t="s">
        <v>8632</v>
      </c>
      <c r="C1051" t="s">
        <v>11851</v>
      </c>
      <c r="D1051">
        <v>-0.293666267748665</v>
      </c>
      <c r="E1051">
        <v>0.338669510892396</v>
      </c>
      <c r="F1051">
        <v>-0.86711752402763698</v>
      </c>
      <c r="G1051">
        <v>22</v>
      </c>
      <c r="H1051">
        <v>0.39523720518122901</v>
      </c>
      <c r="I1051">
        <v>0.62192697410335596</v>
      </c>
      <c r="J1051" t="s">
        <v>16</v>
      </c>
      <c r="K1051">
        <v>0.14351851851851799</v>
      </c>
      <c r="L1051">
        <v>0.14351851851851899</v>
      </c>
      <c r="M1051" t="s">
        <v>8633</v>
      </c>
      <c r="N1051" t="str">
        <f t="shared" si="16"/>
        <v xml:space="preserve"> </v>
      </c>
    </row>
    <row r="1052" spans="1:14" x14ac:dyDescent="0.35">
      <c r="A1052" t="s">
        <v>6272</v>
      </c>
      <c r="B1052" t="s">
        <v>6273</v>
      </c>
      <c r="C1052" t="s">
        <v>11851</v>
      </c>
      <c r="D1052">
        <v>-0.29211025663392898</v>
      </c>
      <c r="E1052">
        <v>0.579952302399108</v>
      </c>
      <c r="F1052">
        <v>-0.50367979474440705</v>
      </c>
      <c r="G1052">
        <v>15</v>
      </c>
      <c r="H1052">
        <v>0.62180266704419096</v>
      </c>
      <c r="I1052">
        <v>0.80344219866656597</v>
      </c>
      <c r="J1052" t="s">
        <v>16</v>
      </c>
      <c r="K1052">
        <v>0.51388888888888895</v>
      </c>
      <c r="L1052">
        <v>0.23611111111111099</v>
      </c>
      <c r="M1052" t="s">
        <v>6274</v>
      </c>
      <c r="N1052" t="str">
        <f t="shared" si="16"/>
        <v xml:space="preserve"> </v>
      </c>
    </row>
    <row r="1053" spans="1:14" x14ac:dyDescent="0.35">
      <c r="A1053" t="s">
        <v>4918</v>
      </c>
      <c r="B1053" t="s">
        <v>4919</v>
      </c>
      <c r="C1053" t="s">
        <v>11851</v>
      </c>
      <c r="D1053">
        <v>-0.292022040710334</v>
      </c>
      <c r="E1053">
        <v>0.35102013423488798</v>
      </c>
      <c r="F1053">
        <v>-0.83192390472657396</v>
      </c>
      <c r="G1053">
        <v>14</v>
      </c>
      <c r="H1053">
        <v>0.41941638711253598</v>
      </c>
      <c r="I1053">
        <v>0.64064885765123902</v>
      </c>
      <c r="J1053" t="s">
        <v>16</v>
      </c>
      <c r="K1053">
        <v>0.28703703703703698</v>
      </c>
      <c r="L1053">
        <v>9.2592592592592605E-3</v>
      </c>
      <c r="M1053" t="s">
        <v>4920</v>
      </c>
      <c r="N1053" t="str">
        <f t="shared" si="16"/>
        <v xml:space="preserve"> </v>
      </c>
    </row>
    <row r="1054" spans="1:14" x14ac:dyDescent="0.35">
      <c r="A1054" t="s">
        <v>5425</v>
      </c>
      <c r="B1054" t="s">
        <v>5426</v>
      </c>
      <c r="C1054" t="s">
        <v>11851</v>
      </c>
      <c r="D1054">
        <v>-0.29171491583995901</v>
      </c>
      <c r="E1054">
        <v>0.28212809818461598</v>
      </c>
      <c r="F1054">
        <v>-1.0339803717425899</v>
      </c>
      <c r="G1054">
        <v>22</v>
      </c>
      <c r="H1054">
        <v>0.31237834923577801</v>
      </c>
      <c r="I1054">
        <v>0.551187392002357</v>
      </c>
      <c r="J1054" t="s">
        <v>16</v>
      </c>
      <c r="K1054">
        <v>0.13657407407407399</v>
      </c>
      <c r="L1054">
        <v>0.13657407407407399</v>
      </c>
      <c r="M1054" t="s">
        <v>5427</v>
      </c>
      <c r="N1054" t="str">
        <f t="shared" si="16"/>
        <v xml:space="preserve"> </v>
      </c>
    </row>
    <row r="1055" spans="1:14" x14ac:dyDescent="0.35">
      <c r="A1055" t="s">
        <v>957</v>
      </c>
      <c r="B1055" t="s">
        <v>958</v>
      </c>
      <c r="C1055" t="s">
        <v>11851</v>
      </c>
      <c r="D1055">
        <v>-0.29121055015523101</v>
      </c>
      <c r="E1055">
        <v>0.50805405927828695</v>
      </c>
      <c r="F1055">
        <v>-0.57318811814811299</v>
      </c>
      <c r="G1055">
        <v>22</v>
      </c>
      <c r="H1055">
        <v>0.572330259559657</v>
      </c>
      <c r="I1055">
        <v>0.76407529260724805</v>
      </c>
      <c r="J1055" t="s">
        <v>16</v>
      </c>
      <c r="K1055">
        <v>0.63657407407407396</v>
      </c>
      <c r="L1055">
        <v>0.63657407407407396</v>
      </c>
      <c r="M1055" t="s">
        <v>959</v>
      </c>
      <c r="N1055" t="str">
        <f t="shared" si="16"/>
        <v xml:space="preserve"> </v>
      </c>
    </row>
    <row r="1056" spans="1:14" x14ac:dyDescent="0.35">
      <c r="A1056" t="s">
        <v>733</v>
      </c>
      <c r="B1056" t="s">
        <v>734</v>
      </c>
      <c r="C1056" t="s">
        <v>11851</v>
      </c>
      <c r="D1056">
        <v>-0.28976576971026602</v>
      </c>
      <c r="E1056">
        <v>0.34148616610557703</v>
      </c>
      <c r="F1056">
        <v>-0.84854321630317597</v>
      </c>
      <c r="G1056">
        <v>20</v>
      </c>
      <c r="H1056">
        <v>0.40617736370678598</v>
      </c>
      <c r="I1056">
        <v>0.63226997352385395</v>
      </c>
      <c r="J1056" t="s">
        <v>16</v>
      </c>
      <c r="K1056">
        <v>0.53395061728395099</v>
      </c>
      <c r="L1056">
        <v>0.53395061728395099</v>
      </c>
      <c r="M1056" t="s">
        <v>735</v>
      </c>
      <c r="N1056" t="str">
        <f t="shared" si="16"/>
        <v xml:space="preserve"> </v>
      </c>
    </row>
    <row r="1057" spans="1:14" x14ac:dyDescent="0.35">
      <c r="A1057" t="s">
        <v>4711</v>
      </c>
      <c r="B1057" t="s">
        <v>4712</v>
      </c>
      <c r="C1057" t="s">
        <v>11851</v>
      </c>
      <c r="D1057">
        <v>-0.289075250185578</v>
      </c>
      <c r="E1057">
        <v>0.20031133980056601</v>
      </c>
      <c r="F1057">
        <v>-1.44312973231264</v>
      </c>
      <c r="G1057">
        <v>22</v>
      </c>
      <c r="H1057">
        <v>0.16307259782819</v>
      </c>
      <c r="I1057">
        <v>0.37318536810682001</v>
      </c>
      <c r="J1057" t="s">
        <v>16</v>
      </c>
      <c r="K1057">
        <v>0.20740740740740701</v>
      </c>
      <c r="L1057">
        <v>0.20740740740740701</v>
      </c>
      <c r="M1057" t="s">
        <v>4713</v>
      </c>
      <c r="N1057" t="str">
        <f t="shared" si="16"/>
        <v xml:space="preserve"> </v>
      </c>
    </row>
    <row r="1058" spans="1:14" x14ac:dyDescent="0.35">
      <c r="A1058" t="s">
        <v>2222</v>
      </c>
      <c r="B1058" t="s">
        <v>2223</v>
      </c>
      <c r="C1058" t="s">
        <v>11851</v>
      </c>
      <c r="D1058">
        <v>-0.28748749739046398</v>
      </c>
      <c r="E1058">
        <v>0.495831454632088</v>
      </c>
      <c r="F1058">
        <v>-0.57980891430896098</v>
      </c>
      <c r="G1058">
        <v>21</v>
      </c>
      <c r="H1058">
        <v>0.56821266312506902</v>
      </c>
      <c r="I1058">
        <v>0.76184041508024503</v>
      </c>
      <c r="J1058" t="s">
        <v>16</v>
      </c>
      <c r="K1058">
        <v>0.52314814814814803</v>
      </c>
      <c r="L1058">
        <v>0.467592592592593</v>
      </c>
      <c r="M1058" t="s">
        <v>2224</v>
      </c>
      <c r="N1058" t="str">
        <f t="shared" si="16"/>
        <v xml:space="preserve"> </v>
      </c>
    </row>
    <row r="1059" spans="1:14" x14ac:dyDescent="0.35">
      <c r="A1059" t="s">
        <v>3149</v>
      </c>
      <c r="B1059" t="s">
        <v>3150</v>
      </c>
      <c r="C1059" t="s">
        <v>11851</v>
      </c>
      <c r="D1059">
        <v>-0.28744594126526701</v>
      </c>
      <c r="E1059">
        <v>0.33321313308384398</v>
      </c>
      <c r="F1059">
        <v>-0.86264889563323199</v>
      </c>
      <c r="G1059">
        <v>18</v>
      </c>
      <c r="H1059">
        <v>0.39967848406261902</v>
      </c>
      <c r="I1059">
        <v>0.62632743510718203</v>
      </c>
      <c r="J1059" t="s">
        <v>16</v>
      </c>
      <c r="K1059">
        <v>0.58796296296296302</v>
      </c>
      <c r="L1059">
        <v>0.36574074074074098</v>
      </c>
      <c r="M1059" t="s">
        <v>3151</v>
      </c>
      <c r="N1059" t="str">
        <f t="shared" si="16"/>
        <v xml:space="preserve"> </v>
      </c>
    </row>
    <row r="1060" spans="1:14" x14ac:dyDescent="0.35">
      <c r="A1060" t="s">
        <v>1276</v>
      </c>
      <c r="B1060" t="s">
        <v>1277</v>
      </c>
      <c r="C1060" t="s">
        <v>11851</v>
      </c>
      <c r="D1060">
        <v>-0.286461222333319</v>
      </c>
      <c r="E1060">
        <v>0.33192129112128799</v>
      </c>
      <c r="F1060">
        <v>-0.863039612088768</v>
      </c>
      <c r="G1060">
        <v>22</v>
      </c>
      <c r="H1060">
        <v>0.39742687656743397</v>
      </c>
      <c r="I1060">
        <v>0.62356882817008297</v>
      </c>
      <c r="J1060" t="s">
        <v>16</v>
      </c>
      <c r="K1060">
        <v>0.58831908831908797</v>
      </c>
      <c r="L1060">
        <v>0.56267806267806297</v>
      </c>
      <c r="M1060" t="s">
        <v>1278</v>
      </c>
      <c r="N1060" t="str">
        <f t="shared" si="16"/>
        <v xml:space="preserve"> </v>
      </c>
    </row>
    <row r="1061" spans="1:14" x14ac:dyDescent="0.35">
      <c r="A1061" t="s">
        <v>8568</v>
      </c>
      <c r="B1061" t="s">
        <v>8569</v>
      </c>
      <c r="C1061" t="s">
        <v>11851</v>
      </c>
      <c r="D1061">
        <v>-0.286271449929552</v>
      </c>
      <c r="E1061">
        <v>0.60376438035416602</v>
      </c>
      <c r="F1061">
        <v>-0.47414431729415002</v>
      </c>
      <c r="G1061">
        <v>7</v>
      </c>
      <c r="H1061">
        <v>0.64983036023642304</v>
      </c>
      <c r="I1061">
        <v>0.820501944494614</v>
      </c>
      <c r="J1061" t="s">
        <v>16</v>
      </c>
      <c r="K1061">
        <v>0.39814814814814797</v>
      </c>
      <c r="L1061">
        <v>9.2592592592592605E-3</v>
      </c>
      <c r="M1061" t="s">
        <v>8570</v>
      </c>
      <c r="N1061" t="str">
        <f t="shared" si="16"/>
        <v xml:space="preserve"> </v>
      </c>
    </row>
    <row r="1062" spans="1:14" x14ac:dyDescent="0.35">
      <c r="A1062" t="s">
        <v>4156</v>
      </c>
      <c r="B1062" t="s">
        <v>4157</v>
      </c>
      <c r="C1062" t="s">
        <v>11851</v>
      </c>
      <c r="D1062">
        <v>-0.28601461562559</v>
      </c>
      <c r="E1062">
        <v>0.112908580842114</v>
      </c>
      <c r="F1062">
        <v>-2.5331521616194999</v>
      </c>
      <c r="G1062">
        <v>22</v>
      </c>
      <c r="H1062">
        <v>1.8941337238551601E-2</v>
      </c>
      <c r="I1062">
        <v>9.6299882782916693E-2</v>
      </c>
      <c r="J1062" t="s">
        <v>16</v>
      </c>
      <c r="K1062">
        <v>0.15046296296296299</v>
      </c>
      <c r="L1062">
        <v>0.15046296296296299</v>
      </c>
      <c r="M1062" t="s">
        <v>4158</v>
      </c>
      <c r="N1062" t="str">
        <f t="shared" si="16"/>
        <v xml:space="preserve"> </v>
      </c>
    </row>
    <row r="1063" spans="1:14" x14ac:dyDescent="0.35">
      <c r="A1063" t="s">
        <v>11380</v>
      </c>
      <c r="B1063" t="s">
        <v>11381</v>
      </c>
      <c r="C1063" t="s">
        <v>11851</v>
      </c>
      <c r="D1063">
        <v>-0.28557980099633501</v>
      </c>
      <c r="E1063">
        <v>0.64204398997103196</v>
      </c>
      <c r="F1063">
        <v>-0.444797872820552</v>
      </c>
      <c r="G1063">
        <v>10</v>
      </c>
      <c r="H1063">
        <v>0.665938410409741</v>
      </c>
      <c r="I1063">
        <v>0.82764147090087903</v>
      </c>
      <c r="J1063" t="s">
        <v>16</v>
      </c>
      <c r="K1063">
        <v>0.70833333333333304</v>
      </c>
      <c r="L1063">
        <v>0.20833333333333301</v>
      </c>
      <c r="M1063" t="s">
        <v>11382</v>
      </c>
      <c r="N1063" t="str">
        <f t="shared" si="16"/>
        <v xml:space="preserve"> </v>
      </c>
    </row>
    <row r="1064" spans="1:14" x14ac:dyDescent="0.35">
      <c r="A1064" t="s">
        <v>2987</v>
      </c>
      <c r="B1064" t="s">
        <v>2988</v>
      </c>
      <c r="C1064" t="s">
        <v>11851</v>
      </c>
      <c r="D1064">
        <v>-0.28531651946355302</v>
      </c>
      <c r="E1064">
        <v>0.16732366748930899</v>
      </c>
      <c r="F1064">
        <v>-1.70517729945038</v>
      </c>
      <c r="G1064">
        <v>22</v>
      </c>
      <c r="H1064">
        <v>0.10224357318732499</v>
      </c>
      <c r="I1064">
        <v>0.28295314440213098</v>
      </c>
      <c r="J1064" t="s">
        <v>16</v>
      </c>
      <c r="K1064">
        <v>0.195601851851852</v>
      </c>
      <c r="L1064">
        <v>0.195601851851852</v>
      </c>
      <c r="M1064" t="s">
        <v>2989</v>
      </c>
      <c r="N1064" t="str">
        <f t="shared" si="16"/>
        <v xml:space="preserve"> </v>
      </c>
    </row>
    <row r="1065" spans="1:14" x14ac:dyDescent="0.35">
      <c r="A1065" t="s">
        <v>3832</v>
      </c>
      <c r="B1065" t="s">
        <v>3833</v>
      </c>
      <c r="C1065" t="s">
        <v>11851</v>
      </c>
      <c r="D1065">
        <v>-0.28514460849754297</v>
      </c>
      <c r="E1065">
        <v>0.245156643411477</v>
      </c>
      <c r="F1065">
        <v>-1.16311189666171</v>
      </c>
      <c r="G1065">
        <v>22</v>
      </c>
      <c r="H1065">
        <v>0.25724518199638602</v>
      </c>
      <c r="I1065">
        <v>0.491022382477312</v>
      </c>
      <c r="J1065" t="s">
        <v>16</v>
      </c>
      <c r="K1065">
        <v>0.42592592592592599</v>
      </c>
      <c r="L1065">
        <v>0.33703703703703702</v>
      </c>
      <c r="M1065" t="s">
        <v>3834</v>
      </c>
      <c r="N1065" t="str">
        <f t="shared" si="16"/>
        <v xml:space="preserve"> </v>
      </c>
    </row>
    <row r="1066" spans="1:14" x14ac:dyDescent="0.35">
      <c r="A1066" t="s">
        <v>4045</v>
      </c>
      <c r="B1066" t="s">
        <v>4046</v>
      </c>
      <c r="C1066" t="s">
        <v>11851</v>
      </c>
      <c r="D1066">
        <v>-0.28452892444915101</v>
      </c>
      <c r="E1066">
        <v>0.51941312982379395</v>
      </c>
      <c r="F1066">
        <v>-0.54778924157284103</v>
      </c>
      <c r="G1066">
        <v>13</v>
      </c>
      <c r="H1066">
        <v>0.59311802395153501</v>
      </c>
      <c r="I1066">
        <v>0.78070979440285004</v>
      </c>
      <c r="J1066" t="s">
        <v>16</v>
      </c>
      <c r="K1066">
        <v>0.63888888888888895</v>
      </c>
      <c r="L1066">
        <v>0.47222222222222199</v>
      </c>
      <c r="M1066" t="s">
        <v>4047</v>
      </c>
      <c r="N1066" t="str">
        <f t="shared" si="16"/>
        <v xml:space="preserve"> </v>
      </c>
    </row>
    <row r="1067" spans="1:14" x14ac:dyDescent="0.35">
      <c r="A1067" t="s">
        <v>11620</v>
      </c>
      <c r="B1067" t="s">
        <v>11621</v>
      </c>
      <c r="C1067" t="s">
        <v>11851</v>
      </c>
      <c r="D1067">
        <v>-0.283949168361533</v>
      </c>
      <c r="E1067">
        <v>0.76300927678239105</v>
      </c>
      <c r="F1067">
        <v>-0.372143795628471</v>
      </c>
      <c r="G1067">
        <v>15</v>
      </c>
      <c r="H1067">
        <v>0.71499084565225202</v>
      </c>
      <c r="I1067">
        <v>0.854309739643481</v>
      </c>
      <c r="J1067" t="s">
        <v>16</v>
      </c>
      <c r="K1067">
        <v>0.41203703703703698</v>
      </c>
      <c r="L1067">
        <v>0.24537037037036999</v>
      </c>
      <c r="M1067" t="s">
        <v>11622</v>
      </c>
      <c r="N1067" t="str">
        <f t="shared" si="16"/>
        <v xml:space="preserve"> </v>
      </c>
    </row>
    <row r="1068" spans="1:14" x14ac:dyDescent="0.35">
      <c r="A1068" t="s">
        <v>2816</v>
      </c>
      <c r="B1068" t="s">
        <v>2817</v>
      </c>
      <c r="C1068" t="s">
        <v>11851</v>
      </c>
      <c r="D1068">
        <v>-0.28388818850042502</v>
      </c>
      <c r="E1068">
        <v>0.45530793473805897</v>
      </c>
      <c r="F1068">
        <v>-0.62350810702156501</v>
      </c>
      <c r="G1068">
        <v>22</v>
      </c>
      <c r="H1068">
        <v>0.53936198828705295</v>
      </c>
      <c r="I1068">
        <v>0.74120911273803602</v>
      </c>
      <c r="J1068" t="s">
        <v>16</v>
      </c>
      <c r="K1068">
        <v>0.36728395061728403</v>
      </c>
      <c r="L1068">
        <v>0.36728395061728403</v>
      </c>
      <c r="M1068" t="s">
        <v>2818</v>
      </c>
      <c r="N1068" t="str">
        <f t="shared" si="16"/>
        <v xml:space="preserve"> </v>
      </c>
    </row>
    <row r="1069" spans="1:14" x14ac:dyDescent="0.35">
      <c r="A1069" t="s">
        <v>9463</v>
      </c>
      <c r="B1069" t="s">
        <v>9464</v>
      </c>
      <c r="C1069" t="s">
        <v>11851</v>
      </c>
      <c r="D1069">
        <v>-0.28308835229641599</v>
      </c>
      <c r="E1069">
        <v>0.34342634249530402</v>
      </c>
      <c r="F1069">
        <v>-0.82430587659502896</v>
      </c>
      <c r="G1069">
        <v>9</v>
      </c>
      <c r="H1069">
        <v>0.43106871014764298</v>
      </c>
      <c r="I1069">
        <v>0.65242831806129697</v>
      </c>
      <c r="J1069" t="s">
        <v>16</v>
      </c>
      <c r="K1069">
        <v>0.61111111111111105</v>
      </c>
      <c r="L1069">
        <v>7.4074074074074098E-2</v>
      </c>
      <c r="M1069" t="s">
        <v>9465</v>
      </c>
      <c r="N1069" t="str">
        <f t="shared" si="16"/>
        <v xml:space="preserve"> </v>
      </c>
    </row>
    <row r="1070" spans="1:14" x14ac:dyDescent="0.35">
      <c r="A1070" t="s">
        <v>727</v>
      </c>
      <c r="B1070" t="s">
        <v>728</v>
      </c>
      <c r="C1070" t="s">
        <v>11851</v>
      </c>
      <c r="D1070">
        <v>-0.28279081972653303</v>
      </c>
      <c r="E1070">
        <v>0.43886028126132498</v>
      </c>
      <c r="F1070">
        <v>-0.64437551494467804</v>
      </c>
      <c r="G1070">
        <v>7</v>
      </c>
      <c r="H1070">
        <v>0.53986497973439196</v>
      </c>
      <c r="I1070">
        <v>0.74135387822729804</v>
      </c>
      <c r="J1070" t="s">
        <v>16</v>
      </c>
      <c r="K1070">
        <v>0.60185185185185197</v>
      </c>
      <c r="L1070">
        <v>0.101851851851852</v>
      </c>
      <c r="M1070" t="s">
        <v>729</v>
      </c>
      <c r="N1070" t="str">
        <f t="shared" si="16"/>
        <v xml:space="preserve"> </v>
      </c>
    </row>
    <row r="1071" spans="1:14" x14ac:dyDescent="0.35">
      <c r="A1071" t="s">
        <v>4096</v>
      </c>
      <c r="B1071" t="s">
        <v>4097</v>
      </c>
      <c r="C1071" t="s">
        <v>11851</v>
      </c>
      <c r="D1071">
        <v>-0.28236716697977299</v>
      </c>
      <c r="E1071">
        <v>7.7702305649573505E-2</v>
      </c>
      <c r="F1071">
        <v>-3.6339612398789001</v>
      </c>
      <c r="G1071">
        <v>0</v>
      </c>
      <c r="H1071" t="s">
        <v>16</v>
      </c>
      <c r="I1071" t="s">
        <v>16</v>
      </c>
      <c r="J1071" t="s">
        <v>16</v>
      </c>
      <c r="K1071">
        <v>0.81481481481481499</v>
      </c>
      <c r="L1071">
        <v>3.7037037037037E-2</v>
      </c>
      <c r="M1071" t="s">
        <v>4098</v>
      </c>
      <c r="N1071" t="str">
        <f t="shared" si="16"/>
        <v xml:space="preserve"> </v>
      </c>
    </row>
    <row r="1072" spans="1:14" x14ac:dyDescent="0.35">
      <c r="A1072" t="s">
        <v>2849</v>
      </c>
      <c r="B1072" t="s">
        <v>2850</v>
      </c>
      <c r="C1072" t="s">
        <v>11851</v>
      </c>
      <c r="D1072">
        <v>-0.282216394963057</v>
      </c>
      <c r="E1072">
        <v>0.16773118256456801</v>
      </c>
      <c r="F1072">
        <v>-1.6825517512488699</v>
      </c>
      <c r="G1072">
        <v>6</v>
      </c>
      <c r="H1072">
        <v>0.14345257451374999</v>
      </c>
      <c r="I1072">
        <v>0.34508364102865402</v>
      </c>
      <c r="J1072" t="s">
        <v>16</v>
      </c>
      <c r="K1072">
        <v>0.61111111111111105</v>
      </c>
      <c r="L1072">
        <v>5.5555555555555601E-2</v>
      </c>
      <c r="M1072" t="s">
        <v>2851</v>
      </c>
      <c r="N1072" t="str">
        <f t="shared" si="16"/>
        <v xml:space="preserve"> </v>
      </c>
    </row>
    <row r="1073" spans="1:14" x14ac:dyDescent="0.35">
      <c r="A1073" t="s">
        <v>10663</v>
      </c>
      <c r="B1073" t="s">
        <v>10664</v>
      </c>
      <c r="C1073" t="s">
        <v>11851</v>
      </c>
      <c r="D1073">
        <v>-0.28204627095189599</v>
      </c>
      <c r="E1073">
        <v>0.38194383699099999</v>
      </c>
      <c r="F1073">
        <v>-0.738449592939871</v>
      </c>
      <c r="G1073">
        <v>20</v>
      </c>
      <c r="H1073">
        <v>0.468818932106214</v>
      </c>
      <c r="I1073">
        <v>0.68505851629334702</v>
      </c>
      <c r="J1073" t="s">
        <v>16</v>
      </c>
      <c r="K1073">
        <v>0.39351851851851799</v>
      </c>
      <c r="L1073">
        <v>0.282407407407407</v>
      </c>
      <c r="M1073" t="s">
        <v>10665</v>
      </c>
      <c r="N1073" t="str">
        <f t="shared" si="16"/>
        <v xml:space="preserve"> </v>
      </c>
    </row>
    <row r="1074" spans="1:14" x14ac:dyDescent="0.35">
      <c r="A1074" t="s">
        <v>3988</v>
      </c>
      <c r="B1074" t="s">
        <v>3989</v>
      </c>
      <c r="C1074" t="s">
        <v>11851</v>
      </c>
      <c r="D1074">
        <v>-0.28155122221554202</v>
      </c>
      <c r="E1074">
        <v>0.14405521255972201</v>
      </c>
      <c r="F1074">
        <v>-1.95446743795416</v>
      </c>
      <c r="G1074">
        <v>22</v>
      </c>
      <c r="H1074">
        <v>6.3472313749933298E-2</v>
      </c>
      <c r="I1074">
        <v>0.21072586814276001</v>
      </c>
      <c r="J1074" t="s">
        <v>16</v>
      </c>
      <c r="K1074">
        <v>0.24338624338624301</v>
      </c>
      <c r="L1074">
        <v>0.24338624338624301</v>
      </c>
      <c r="M1074" t="s">
        <v>3990</v>
      </c>
      <c r="N1074" t="str">
        <f t="shared" si="16"/>
        <v xml:space="preserve"> </v>
      </c>
    </row>
    <row r="1075" spans="1:14" x14ac:dyDescent="0.35">
      <c r="A1075" t="s">
        <v>7372</v>
      </c>
      <c r="B1075" t="s">
        <v>7373</v>
      </c>
      <c r="C1075" t="s">
        <v>11851</v>
      </c>
      <c r="D1075">
        <v>-0.281263865859675</v>
      </c>
      <c r="E1075">
        <v>0.39017123434154</v>
      </c>
      <c r="F1075">
        <v>-0.72087289144813804</v>
      </c>
      <c r="G1075">
        <v>20</v>
      </c>
      <c r="H1075">
        <v>0.47932996536113398</v>
      </c>
      <c r="I1075">
        <v>0.69244632325310995</v>
      </c>
      <c r="J1075" t="s">
        <v>16</v>
      </c>
      <c r="K1075">
        <v>0.21296296296296299</v>
      </c>
      <c r="L1075">
        <v>0.101851851851852</v>
      </c>
      <c r="M1075" t="s">
        <v>7374</v>
      </c>
      <c r="N1075" t="str">
        <f t="shared" si="16"/>
        <v xml:space="preserve"> </v>
      </c>
    </row>
    <row r="1076" spans="1:14" x14ac:dyDescent="0.35">
      <c r="A1076" t="s">
        <v>1852</v>
      </c>
      <c r="B1076" t="s">
        <v>1853</v>
      </c>
      <c r="C1076" t="s">
        <v>11851</v>
      </c>
      <c r="D1076">
        <v>-0.28016391883882202</v>
      </c>
      <c r="E1076">
        <v>0.28942150748198098</v>
      </c>
      <c r="F1076">
        <v>-0.96801347376115299</v>
      </c>
      <c r="G1076">
        <v>6</v>
      </c>
      <c r="H1076">
        <v>0.370421741742678</v>
      </c>
      <c r="I1076">
        <v>0.59947555994735102</v>
      </c>
      <c r="J1076" t="s">
        <v>16</v>
      </c>
      <c r="K1076">
        <v>0.72222222222222199</v>
      </c>
      <c r="L1076">
        <v>5.5555555555555601E-2</v>
      </c>
      <c r="M1076" t="s">
        <v>1854</v>
      </c>
      <c r="N1076" t="str">
        <f t="shared" si="16"/>
        <v xml:space="preserve"> </v>
      </c>
    </row>
    <row r="1077" spans="1:14" x14ac:dyDescent="0.35">
      <c r="A1077" t="s">
        <v>2261</v>
      </c>
      <c r="B1077" t="s">
        <v>2262</v>
      </c>
      <c r="C1077" t="s">
        <v>11851</v>
      </c>
      <c r="D1077">
        <v>-0.279544101661997</v>
      </c>
      <c r="E1077">
        <v>1.1641279230733399</v>
      </c>
      <c r="F1077">
        <v>-0.24013177256670401</v>
      </c>
      <c r="G1077">
        <v>20</v>
      </c>
      <c r="H1077">
        <v>0.81267223006744105</v>
      </c>
      <c r="I1077">
        <v>0.90408061023351904</v>
      </c>
      <c r="J1077" t="s">
        <v>16</v>
      </c>
      <c r="K1077">
        <v>0.72222222222222199</v>
      </c>
      <c r="L1077">
        <v>0.61111111111111105</v>
      </c>
      <c r="M1077" t="s">
        <v>2263</v>
      </c>
      <c r="N1077" t="str">
        <f t="shared" si="16"/>
        <v xml:space="preserve"> </v>
      </c>
    </row>
    <row r="1078" spans="1:14" x14ac:dyDescent="0.35">
      <c r="A1078" t="s">
        <v>1339</v>
      </c>
      <c r="B1078" t="s">
        <v>1340</v>
      </c>
      <c r="C1078" t="s">
        <v>11851</v>
      </c>
      <c r="D1078">
        <v>-0.27815359933286199</v>
      </c>
      <c r="E1078">
        <v>0.297242526378445</v>
      </c>
      <c r="F1078">
        <v>-0.93577995962368199</v>
      </c>
      <c r="G1078">
        <v>22</v>
      </c>
      <c r="H1078">
        <v>0.35954568767557599</v>
      </c>
      <c r="I1078">
        <v>0.58812284307070195</v>
      </c>
      <c r="J1078" t="s">
        <v>16</v>
      </c>
      <c r="K1078">
        <v>0.26111111111111102</v>
      </c>
      <c r="L1078">
        <v>0.26111111111111102</v>
      </c>
      <c r="M1078" t="s">
        <v>1341</v>
      </c>
      <c r="N1078" t="str">
        <f t="shared" si="16"/>
        <v xml:space="preserve"> </v>
      </c>
    </row>
    <row r="1079" spans="1:14" x14ac:dyDescent="0.35">
      <c r="A1079" t="s">
        <v>5344</v>
      </c>
      <c r="B1079" t="s">
        <v>5345</v>
      </c>
      <c r="C1079" t="s">
        <v>11851</v>
      </c>
      <c r="D1079">
        <v>-0.27580823228602402</v>
      </c>
      <c r="E1079">
        <v>0.36049437225029901</v>
      </c>
      <c r="F1079">
        <v>-0.76508332311641203</v>
      </c>
      <c r="G1079">
        <v>22</v>
      </c>
      <c r="H1079">
        <v>0.45235176900526203</v>
      </c>
      <c r="I1079">
        <v>0.670777078026495</v>
      </c>
      <c r="J1079" t="s">
        <v>16</v>
      </c>
      <c r="K1079">
        <v>0.38518518518518502</v>
      </c>
      <c r="L1079">
        <v>0.38518518518518502</v>
      </c>
      <c r="M1079" t="s">
        <v>5346</v>
      </c>
      <c r="N1079" t="str">
        <f t="shared" si="16"/>
        <v xml:space="preserve"> </v>
      </c>
    </row>
    <row r="1080" spans="1:14" x14ac:dyDescent="0.35">
      <c r="A1080" t="s">
        <v>11815</v>
      </c>
      <c r="B1080" t="s">
        <v>11816</v>
      </c>
      <c r="C1080" t="s">
        <v>11851</v>
      </c>
      <c r="D1080">
        <v>-0.27538669472306399</v>
      </c>
      <c r="E1080">
        <v>0.50230149012352099</v>
      </c>
      <c r="F1080">
        <v>-0.54824980641674803</v>
      </c>
      <c r="G1080">
        <v>21</v>
      </c>
      <c r="H1080">
        <v>0.58930170691917705</v>
      </c>
      <c r="I1080">
        <v>0.77839528213822795</v>
      </c>
      <c r="J1080" t="s">
        <v>16</v>
      </c>
      <c r="K1080">
        <v>0.41203703703703698</v>
      </c>
      <c r="L1080">
        <v>0.37037037037037002</v>
      </c>
      <c r="M1080" t="s">
        <v>11817</v>
      </c>
      <c r="N1080" t="str">
        <f t="shared" si="16"/>
        <v xml:space="preserve"> </v>
      </c>
    </row>
    <row r="1081" spans="1:14" x14ac:dyDescent="0.35">
      <c r="A1081" t="s">
        <v>924</v>
      </c>
      <c r="B1081" t="s">
        <v>925</v>
      </c>
      <c r="C1081" t="s">
        <v>11851</v>
      </c>
      <c r="D1081">
        <v>-0.27485006239638399</v>
      </c>
      <c r="E1081">
        <v>0.45894510871976701</v>
      </c>
      <c r="F1081">
        <v>-0.59887349744957896</v>
      </c>
      <c r="G1081">
        <v>12</v>
      </c>
      <c r="H1081">
        <v>0.56039291664765201</v>
      </c>
      <c r="I1081">
        <v>0.75619285137996395</v>
      </c>
      <c r="J1081" t="s">
        <v>16</v>
      </c>
      <c r="K1081">
        <v>0.43518518518518501</v>
      </c>
      <c r="L1081">
        <v>4.6296296296296301E-2</v>
      </c>
      <c r="M1081" t="s">
        <v>926</v>
      </c>
      <c r="N1081" t="str">
        <f t="shared" si="16"/>
        <v xml:space="preserve"> </v>
      </c>
    </row>
    <row r="1082" spans="1:14" x14ac:dyDescent="0.35">
      <c r="A1082" t="s">
        <v>4279</v>
      </c>
      <c r="B1082" t="s">
        <v>4280</v>
      </c>
      <c r="C1082" t="s">
        <v>11851</v>
      </c>
      <c r="D1082">
        <v>-0.27467356264013298</v>
      </c>
      <c r="E1082">
        <v>0.237936402610743</v>
      </c>
      <c r="F1082">
        <v>-1.1543990731401099</v>
      </c>
      <c r="G1082">
        <v>22</v>
      </c>
      <c r="H1082">
        <v>0.26072283590927497</v>
      </c>
      <c r="I1082">
        <v>0.49419241370956601</v>
      </c>
      <c r="J1082" t="s">
        <v>16</v>
      </c>
      <c r="K1082">
        <v>0.39236111111111099</v>
      </c>
      <c r="L1082">
        <v>0.35069444444444398</v>
      </c>
      <c r="M1082" t="s">
        <v>4281</v>
      </c>
      <c r="N1082" t="str">
        <f t="shared" si="16"/>
        <v xml:space="preserve"> </v>
      </c>
    </row>
    <row r="1083" spans="1:14" x14ac:dyDescent="0.35">
      <c r="A1083" t="s">
        <v>3089</v>
      </c>
      <c r="B1083" t="s">
        <v>3090</v>
      </c>
      <c r="C1083" t="s">
        <v>11851</v>
      </c>
      <c r="D1083">
        <v>-0.27375292016108899</v>
      </c>
      <c r="E1083">
        <v>0.12921811059029301</v>
      </c>
      <c r="F1083">
        <v>-2.1185336862652902</v>
      </c>
      <c r="G1083">
        <v>22</v>
      </c>
      <c r="H1083">
        <v>4.5659211081701602E-2</v>
      </c>
      <c r="I1083">
        <v>0.16936338408913301</v>
      </c>
      <c r="J1083" t="s">
        <v>16</v>
      </c>
      <c r="K1083">
        <v>7.6388888888888798E-2</v>
      </c>
      <c r="L1083">
        <v>7.6388888888888895E-2</v>
      </c>
      <c r="M1083" t="s">
        <v>3091</v>
      </c>
      <c r="N1083" t="str">
        <f t="shared" si="16"/>
        <v xml:space="preserve"> </v>
      </c>
    </row>
    <row r="1084" spans="1:14" x14ac:dyDescent="0.35">
      <c r="A1084" t="s">
        <v>3500</v>
      </c>
      <c r="B1084" t="s">
        <v>3501</v>
      </c>
      <c r="C1084" t="s">
        <v>11851</v>
      </c>
      <c r="D1084">
        <v>-0.27313770653081298</v>
      </c>
      <c r="E1084">
        <v>0.26235510378792198</v>
      </c>
      <c r="F1084">
        <v>-1.0410992680805899</v>
      </c>
      <c r="G1084">
        <v>22</v>
      </c>
      <c r="H1084">
        <v>0.30913623482546299</v>
      </c>
      <c r="I1084">
        <v>0.54724164191322699</v>
      </c>
      <c r="J1084" t="s">
        <v>16</v>
      </c>
      <c r="K1084">
        <v>0.27465127465127498</v>
      </c>
      <c r="L1084">
        <v>0.26815776815776798</v>
      </c>
      <c r="M1084" t="s">
        <v>3502</v>
      </c>
      <c r="N1084" t="str">
        <f t="shared" si="16"/>
        <v xml:space="preserve"> </v>
      </c>
    </row>
    <row r="1085" spans="1:14" x14ac:dyDescent="0.35">
      <c r="A1085" t="s">
        <v>11044</v>
      </c>
      <c r="B1085" t="s">
        <v>11045</v>
      </c>
      <c r="C1085" t="s">
        <v>11851</v>
      </c>
      <c r="D1085">
        <v>-0.27302609146916601</v>
      </c>
      <c r="E1085">
        <v>0.68715038387885596</v>
      </c>
      <c r="F1085">
        <v>-0.39733091601866999</v>
      </c>
      <c r="G1085">
        <v>18</v>
      </c>
      <c r="H1085">
        <v>0.69579555170281804</v>
      </c>
      <c r="I1085">
        <v>0.84656821468164201</v>
      </c>
      <c r="J1085" t="s">
        <v>16</v>
      </c>
      <c r="K1085">
        <v>0.60416666666666696</v>
      </c>
      <c r="L1085">
        <v>0.38194444444444398</v>
      </c>
      <c r="M1085" t="s">
        <v>11046</v>
      </c>
      <c r="N1085" t="str">
        <f t="shared" si="16"/>
        <v xml:space="preserve"> </v>
      </c>
    </row>
    <row r="1086" spans="1:14" x14ac:dyDescent="0.35">
      <c r="A1086" t="s">
        <v>10869</v>
      </c>
      <c r="B1086" t="s">
        <v>10870</v>
      </c>
      <c r="C1086" t="s">
        <v>11851</v>
      </c>
      <c r="D1086">
        <v>-0.27298518765555002</v>
      </c>
      <c r="E1086">
        <v>0.50129084551945802</v>
      </c>
      <c r="F1086">
        <v>-0.54456447807793396</v>
      </c>
      <c r="G1086">
        <v>22</v>
      </c>
      <c r="H1086">
        <v>0.59153077426174205</v>
      </c>
      <c r="I1086">
        <v>0.77965641766623694</v>
      </c>
      <c r="J1086" t="s">
        <v>16</v>
      </c>
      <c r="K1086">
        <v>0.35978835978835999</v>
      </c>
      <c r="L1086">
        <v>0.33597883597883599</v>
      </c>
      <c r="M1086" t="s">
        <v>10871</v>
      </c>
      <c r="N1086" t="str">
        <f t="shared" si="16"/>
        <v xml:space="preserve"> </v>
      </c>
    </row>
    <row r="1087" spans="1:14" x14ac:dyDescent="0.35">
      <c r="A1087" t="s">
        <v>6795</v>
      </c>
      <c r="B1087" t="s">
        <v>6796</v>
      </c>
      <c r="C1087" t="s">
        <v>11851</v>
      </c>
      <c r="D1087">
        <v>-0.27296616353229097</v>
      </c>
      <c r="E1087">
        <v>0.47283582386256301</v>
      </c>
      <c r="F1087">
        <v>-0.57729585990851695</v>
      </c>
      <c r="G1087">
        <v>18</v>
      </c>
      <c r="H1087">
        <v>0.57089051915891298</v>
      </c>
      <c r="I1087">
        <v>0.76329059698759505</v>
      </c>
      <c r="J1087" t="s">
        <v>16</v>
      </c>
      <c r="K1087">
        <v>0.57870370370370405</v>
      </c>
      <c r="L1087">
        <v>0.41203703703703698</v>
      </c>
      <c r="M1087" t="s">
        <v>6797</v>
      </c>
      <c r="N1087" t="str">
        <f t="shared" si="16"/>
        <v xml:space="preserve"> </v>
      </c>
    </row>
    <row r="1088" spans="1:14" x14ac:dyDescent="0.35">
      <c r="A1088" t="s">
        <v>8517</v>
      </c>
      <c r="B1088" t="s">
        <v>8518</v>
      </c>
      <c r="C1088" t="s">
        <v>11851</v>
      </c>
      <c r="D1088">
        <v>-0.27294838907512697</v>
      </c>
      <c r="E1088">
        <v>0.62336942331968104</v>
      </c>
      <c r="F1088">
        <v>-0.43785976479496302</v>
      </c>
      <c r="G1088">
        <v>18</v>
      </c>
      <c r="H1088">
        <v>0.66669696028401804</v>
      </c>
      <c r="I1088">
        <v>0.82806307652557398</v>
      </c>
      <c r="J1088" t="s">
        <v>16</v>
      </c>
      <c r="K1088">
        <v>0.45833333333333298</v>
      </c>
      <c r="L1088">
        <v>0.23611111111111099</v>
      </c>
      <c r="M1088" t="s">
        <v>8519</v>
      </c>
      <c r="N1088" t="str">
        <f t="shared" si="16"/>
        <v xml:space="preserve"> </v>
      </c>
    </row>
    <row r="1089" spans="1:14" x14ac:dyDescent="0.35">
      <c r="A1089" t="s">
        <v>4345</v>
      </c>
      <c r="B1089" t="s">
        <v>4346</v>
      </c>
      <c r="C1089" t="s">
        <v>11851</v>
      </c>
      <c r="D1089">
        <v>-0.27290562379342198</v>
      </c>
      <c r="E1089">
        <v>1.0787931680493901</v>
      </c>
      <c r="F1089">
        <v>-0.25297307387186502</v>
      </c>
      <c r="G1089">
        <v>5</v>
      </c>
      <c r="H1089">
        <v>0.81036046658182403</v>
      </c>
      <c r="I1089">
        <v>0.90335265127154096</v>
      </c>
      <c r="J1089" t="s">
        <v>16</v>
      </c>
      <c r="K1089">
        <v>0.62962962962962998</v>
      </c>
      <c r="L1089">
        <v>7.4074074074074098E-2</v>
      </c>
      <c r="M1089" t="s">
        <v>4347</v>
      </c>
      <c r="N1089" t="str">
        <f t="shared" si="16"/>
        <v xml:space="preserve"> </v>
      </c>
    </row>
    <row r="1090" spans="1:14" x14ac:dyDescent="0.35">
      <c r="A1090" t="s">
        <v>10452</v>
      </c>
      <c r="B1090" t="s">
        <v>10453</v>
      </c>
      <c r="C1090" t="s">
        <v>11851</v>
      </c>
      <c r="D1090">
        <v>-0.27279479151574498</v>
      </c>
      <c r="E1090">
        <v>0.32889429346988702</v>
      </c>
      <c r="F1090">
        <v>-0.82942999295523401</v>
      </c>
      <c r="G1090">
        <v>22</v>
      </c>
      <c r="H1090">
        <v>0.41577050806962701</v>
      </c>
      <c r="I1090">
        <v>0.63892417059287399</v>
      </c>
      <c r="J1090" t="s">
        <v>16</v>
      </c>
      <c r="K1090">
        <v>0.38425925925925902</v>
      </c>
      <c r="L1090">
        <v>0.38425925925925902</v>
      </c>
      <c r="M1090" t="s">
        <v>10454</v>
      </c>
      <c r="N1090" t="str">
        <f t="shared" ref="N1090:N1153" si="17">IF(AND(I1090&lt;0.05,ABS(D1090)&gt;1),"*"," ")</f>
        <v xml:space="preserve"> </v>
      </c>
    </row>
    <row r="1091" spans="1:14" x14ac:dyDescent="0.35">
      <c r="A1091" t="s">
        <v>3071</v>
      </c>
      <c r="B1091" t="s">
        <v>3072</v>
      </c>
      <c r="C1091" t="s">
        <v>11851</v>
      </c>
      <c r="D1091">
        <v>-0.27253632472448802</v>
      </c>
      <c r="E1091">
        <v>0.93230639690143102</v>
      </c>
      <c r="F1091">
        <v>-0.292324846885398</v>
      </c>
      <c r="G1091">
        <v>20</v>
      </c>
      <c r="H1091">
        <v>0.77304923521423596</v>
      </c>
      <c r="I1091">
        <v>0.88572266062527205</v>
      </c>
      <c r="J1091" t="s">
        <v>16</v>
      </c>
      <c r="K1091">
        <v>0.422839506172839</v>
      </c>
      <c r="L1091">
        <v>0.36728395061728403</v>
      </c>
      <c r="M1091" t="s">
        <v>3073</v>
      </c>
      <c r="N1091" t="str">
        <f t="shared" si="17"/>
        <v xml:space="preserve"> </v>
      </c>
    </row>
    <row r="1092" spans="1:14" x14ac:dyDescent="0.35">
      <c r="A1092" t="s">
        <v>3554</v>
      </c>
      <c r="B1092" t="s">
        <v>3555</v>
      </c>
      <c r="C1092" t="s">
        <v>11851</v>
      </c>
      <c r="D1092">
        <v>-0.27141625014283599</v>
      </c>
      <c r="E1092">
        <v>0.58055686807086704</v>
      </c>
      <c r="F1092">
        <v>-0.46751018732191701</v>
      </c>
      <c r="G1092">
        <v>21</v>
      </c>
      <c r="H1092">
        <v>0.64494987032156603</v>
      </c>
      <c r="I1092">
        <v>0.81730987939977495</v>
      </c>
      <c r="J1092" t="s">
        <v>16</v>
      </c>
      <c r="K1092">
        <v>0.49814814814814801</v>
      </c>
      <c r="L1092">
        <v>0.44259259259259298</v>
      </c>
      <c r="M1092" t="s">
        <v>3556</v>
      </c>
      <c r="N1092" t="str">
        <f t="shared" si="17"/>
        <v xml:space="preserve"> </v>
      </c>
    </row>
    <row r="1093" spans="1:14" x14ac:dyDescent="0.35">
      <c r="A1093" t="s">
        <v>4144</v>
      </c>
      <c r="B1093" t="s">
        <v>4145</v>
      </c>
      <c r="C1093" t="s">
        <v>11851</v>
      </c>
      <c r="D1093">
        <v>-0.27090862883873301</v>
      </c>
      <c r="E1093">
        <v>0.228718073982623</v>
      </c>
      <c r="F1093">
        <v>-1.1844653293963801</v>
      </c>
      <c r="G1093">
        <v>22</v>
      </c>
      <c r="H1093">
        <v>0.24886793243122399</v>
      </c>
      <c r="I1093">
        <v>0.48326827470581502</v>
      </c>
      <c r="J1093" t="s">
        <v>16</v>
      </c>
      <c r="K1093">
        <v>0.28981481481481502</v>
      </c>
      <c r="L1093">
        <v>0.28981481481481502</v>
      </c>
      <c r="M1093" t="s">
        <v>4146</v>
      </c>
      <c r="N1093" t="str">
        <f t="shared" si="17"/>
        <v xml:space="preserve"> </v>
      </c>
    </row>
    <row r="1094" spans="1:14" x14ac:dyDescent="0.35">
      <c r="A1094" t="s">
        <v>6221</v>
      </c>
      <c r="B1094" t="s">
        <v>6222</v>
      </c>
      <c r="C1094" t="s">
        <v>11851</v>
      </c>
      <c r="D1094">
        <v>-0.27010423760157198</v>
      </c>
      <c r="E1094">
        <v>0.39256166278452098</v>
      </c>
      <c r="F1094">
        <v>-0.68805556733601203</v>
      </c>
      <c r="G1094">
        <v>20</v>
      </c>
      <c r="H1094">
        <v>0.49932108832486399</v>
      </c>
      <c r="I1094">
        <v>0.71054361148769796</v>
      </c>
      <c r="J1094" t="s">
        <v>16</v>
      </c>
      <c r="K1094">
        <v>0.16666666666666699</v>
      </c>
      <c r="L1094">
        <v>5.5555555555555601E-2</v>
      </c>
      <c r="M1094" t="s">
        <v>6223</v>
      </c>
      <c r="N1094" t="str">
        <f t="shared" si="17"/>
        <v xml:space="preserve"> </v>
      </c>
    </row>
    <row r="1095" spans="1:14" x14ac:dyDescent="0.35">
      <c r="A1095" t="s">
        <v>8861</v>
      </c>
      <c r="B1095" t="s">
        <v>8862</v>
      </c>
      <c r="C1095" t="s">
        <v>11851</v>
      </c>
      <c r="D1095">
        <v>-0.269775994001897</v>
      </c>
      <c r="E1095">
        <v>0.39344810578948203</v>
      </c>
      <c r="F1095">
        <v>-0.68567109621883204</v>
      </c>
      <c r="G1095">
        <v>21</v>
      </c>
      <c r="H1095">
        <v>0.50042070268291805</v>
      </c>
      <c r="I1095">
        <v>0.71125360142164995</v>
      </c>
      <c r="J1095" t="s">
        <v>16</v>
      </c>
      <c r="K1095">
        <v>0.52037037037037004</v>
      </c>
      <c r="L1095">
        <v>0.46481481481481501</v>
      </c>
      <c r="M1095" t="s">
        <v>8863</v>
      </c>
      <c r="N1095" t="str">
        <f t="shared" si="17"/>
        <v xml:space="preserve"> </v>
      </c>
    </row>
    <row r="1096" spans="1:14" x14ac:dyDescent="0.35">
      <c r="A1096" t="s">
        <v>11200</v>
      </c>
      <c r="B1096" t="s">
        <v>11201</v>
      </c>
      <c r="C1096" t="s">
        <v>11851</v>
      </c>
      <c r="D1096">
        <v>-0.269749621757916</v>
      </c>
      <c r="E1096">
        <v>0.21209250363415799</v>
      </c>
      <c r="F1096">
        <v>-1.27184892033342</v>
      </c>
      <c r="G1096">
        <v>11</v>
      </c>
      <c r="H1096">
        <v>0.22965804012030899</v>
      </c>
      <c r="I1096">
        <v>0.46028306146217701</v>
      </c>
      <c r="J1096" t="s">
        <v>16</v>
      </c>
      <c r="K1096">
        <v>0.38888888888888901</v>
      </c>
      <c r="L1096">
        <v>5.5555555555555601E-2</v>
      </c>
      <c r="M1096" t="s">
        <v>11202</v>
      </c>
      <c r="N1096" t="str">
        <f t="shared" si="17"/>
        <v xml:space="preserve"> </v>
      </c>
    </row>
    <row r="1097" spans="1:14" x14ac:dyDescent="0.35">
      <c r="A1097" t="s">
        <v>3757</v>
      </c>
      <c r="B1097" t="s">
        <v>3758</v>
      </c>
      <c r="C1097" t="s">
        <v>11851</v>
      </c>
      <c r="D1097">
        <v>-0.26814782976391799</v>
      </c>
      <c r="E1097">
        <v>0.31724225787668597</v>
      </c>
      <c r="F1097">
        <v>-0.84524625300122802</v>
      </c>
      <c r="G1097">
        <v>3</v>
      </c>
      <c r="H1097">
        <v>0.46005473374845601</v>
      </c>
      <c r="I1097">
        <v>0.67851057610965604</v>
      </c>
      <c r="J1097" t="s">
        <v>16</v>
      </c>
      <c r="K1097">
        <v>0.80555555555555602</v>
      </c>
      <c r="L1097">
        <v>3.7037037037037E-2</v>
      </c>
      <c r="M1097" t="s">
        <v>3759</v>
      </c>
      <c r="N1097" t="str">
        <f t="shared" si="17"/>
        <v xml:space="preserve"> </v>
      </c>
    </row>
    <row r="1098" spans="1:14" x14ac:dyDescent="0.35">
      <c r="A1098" t="s">
        <v>10002</v>
      </c>
      <c r="B1098" t="s">
        <v>10003</v>
      </c>
      <c r="C1098" t="s">
        <v>11851</v>
      </c>
      <c r="D1098">
        <v>-0.267967804754078</v>
      </c>
      <c r="E1098">
        <v>0.465620859961134</v>
      </c>
      <c r="F1098">
        <v>-0.57550644268052398</v>
      </c>
      <c r="G1098">
        <v>21</v>
      </c>
      <c r="H1098">
        <v>0.57106484002564595</v>
      </c>
      <c r="I1098">
        <v>0.76329059698759505</v>
      </c>
      <c r="J1098" t="s">
        <v>16</v>
      </c>
      <c r="K1098">
        <v>0.48842592592592599</v>
      </c>
      <c r="L1098">
        <v>0.43287037037037002</v>
      </c>
      <c r="M1098" t="s">
        <v>10004</v>
      </c>
      <c r="N1098" t="str">
        <f t="shared" si="17"/>
        <v xml:space="preserve"> </v>
      </c>
    </row>
    <row r="1099" spans="1:14" x14ac:dyDescent="0.35">
      <c r="A1099" t="s">
        <v>6332</v>
      </c>
      <c r="B1099" t="s">
        <v>6333</v>
      </c>
      <c r="C1099" t="s">
        <v>11851</v>
      </c>
      <c r="D1099">
        <v>-0.26730315942724903</v>
      </c>
      <c r="E1099">
        <v>0.25895040245235901</v>
      </c>
      <c r="F1099">
        <v>-1.03225620387451</v>
      </c>
      <c r="G1099">
        <v>22</v>
      </c>
      <c r="H1099">
        <v>0.31316716750832702</v>
      </c>
      <c r="I1099">
        <v>0.55184663298089298</v>
      </c>
      <c r="J1099" t="s">
        <v>16</v>
      </c>
      <c r="K1099">
        <v>0.26080246913580302</v>
      </c>
      <c r="L1099">
        <v>0.26080246913580202</v>
      </c>
      <c r="M1099" t="s">
        <v>6334</v>
      </c>
      <c r="N1099" t="str">
        <f t="shared" si="17"/>
        <v xml:space="preserve"> </v>
      </c>
    </row>
    <row r="1100" spans="1:14" x14ac:dyDescent="0.35">
      <c r="A1100" t="s">
        <v>3877</v>
      </c>
      <c r="B1100" t="s">
        <v>3878</v>
      </c>
      <c r="C1100" t="s">
        <v>11851</v>
      </c>
      <c r="D1100">
        <v>-0.26675313732646999</v>
      </c>
      <c r="E1100">
        <v>0.18668997403462501</v>
      </c>
      <c r="F1100">
        <v>-1.4288562559711699</v>
      </c>
      <c r="G1100">
        <v>22</v>
      </c>
      <c r="H1100">
        <v>0.167091159604673</v>
      </c>
      <c r="I1100">
        <v>0.37938170198325399</v>
      </c>
      <c r="J1100" t="s">
        <v>16</v>
      </c>
      <c r="K1100">
        <v>6.4814814814814797E-2</v>
      </c>
      <c r="L1100">
        <v>6.4814814814814797E-2</v>
      </c>
      <c r="M1100" t="s">
        <v>3879</v>
      </c>
      <c r="N1100" t="str">
        <f t="shared" si="17"/>
        <v xml:space="preserve"> </v>
      </c>
    </row>
    <row r="1101" spans="1:14" x14ac:dyDescent="0.35">
      <c r="A1101" t="s">
        <v>11146</v>
      </c>
      <c r="B1101" t="s">
        <v>11147</v>
      </c>
      <c r="C1101" t="s">
        <v>11851</v>
      </c>
      <c r="D1101">
        <v>-0.26672143558894101</v>
      </c>
      <c r="E1101">
        <v>0.218979210524719</v>
      </c>
      <c r="F1101">
        <v>-1.2180217242989499</v>
      </c>
      <c r="G1101">
        <v>19</v>
      </c>
      <c r="H1101">
        <v>0.23812583398062601</v>
      </c>
      <c r="I1101">
        <v>0.470567294135041</v>
      </c>
      <c r="J1101" t="s">
        <v>16</v>
      </c>
      <c r="K1101">
        <v>0.22222222222222199</v>
      </c>
      <c r="L1101">
        <v>5.5555555555555601E-2</v>
      </c>
      <c r="M1101" t="s">
        <v>11148</v>
      </c>
      <c r="N1101" t="str">
        <f t="shared" si="17"/>
        <v xml:space="preserve"> </v>
      </c>
    </row>
    <row r="1102" spans="1:14" x14ac:dyDescent="0.35">
      <c r="A1102" t="s">
        <v>3653</v>
      </c>
      <c r="B1102" t="s">
        <v>3654</v>
      </c>
      <c r="C1102" t="s">
        <v>11851</v>
      </c>
      <c r="D1102">
        <v>-0.26641138947020498</v>
      </c>
      <c r="E1102">
        <v>0.250908382934106</v>
      </c>
      <c r="F1102">
        <v>-1.06178751923235</v>
      </c>
      <c r="G1102">
        <v>17</v>
      </c>
      <c r="H1102">
        <v>0.30318413892371199</v>
      </c>
      <c r="I1102">
        <v>0.54091117650971199</v>
      </c>
      <c r="J1102" t="s">
        <v>16</v>
      </c>
      <c r="K1102">
        <v>0.11111111111111099</v>
      </c>
      <c r="L1102">
        <v>0.11111111111111099</v>
      </c>
      <c r="M1102" t="s">
        <v>3655</v>
      </c>
      <c r="N1102" t="str">
        <f t="shared" si="17"/>
        <v xml:space="preserve"> </v>
      </c>
    </row>
    <row r="1103" spans="1:14" x14ac:dyDescent="0.35">
      <c r="A1103" t="s">
        <v>5236</v>
      </c>
      <c r="B1103" t="s">
        <v>5237</v>
      </c>
      <c r="C1103" t="s">
        <v>11851</v>
      </c>
      <c r="D1103">
        <v>-0.26581144355861902</v>
      </c>
      <c r="E1103">
        <v>0.48336965127688902</v>
      </c>
      <c r="F1103">
        <v>-0.54991339000378003</v>
      </c>
      <c r="G1103">
        <v>20</v>
      </c>
      <c r="H1103">
        <v>0.58846795873350499</v>
      </c>
      <c r="I1103">
        <v>0.77835567449016596</v>
      </c>
      <c r="J1103" t="s">
        <v>16</v>
      </c>
      <c r="K1103">
        <v>0.66512345679012297</v>
      </c>
      <c r="L1103">
        <v>0.55401234567901203</v>
      </c>
      <c r="M1103" t="s">
        <v>5238</v>
      </c>
      <c r="N1103" t="str">
        <f t="shared" si="17"/>
        <v xml:space="preserve"> </v>
      </c>
    </row>
    <row r="1104" spans="1:14" x14ac:dyDescent="0.35">
      <c r="A1104" t="s">
        <v>5293</v>
      </c>
      <c r="B1104" t="s">
        <v>5294</v>
      </c>
      <c r="C1104" t="s">
        <v>11851</v>
      </c>
      <c r="D1104">
        <v>-0.26510384615263899</v>
      </c>
      <c r="E1104">
        <v>0.200833878157443</v>
      </c>
      <c r="F1104">
        <v>-1.3200155700066301</v>
      </c>
      <c r="G1104">
        <v>21</v>
      </c>
      <c r="H1104">
        <v>0.20103865442862401</v>
      </c>
      <c r="I1104">
        <v>0.425816145354942</v>
      </c>
      <c r="J1104" t="s">
        <v>16</v>
      </c>
      <c r="K1104">
        <v>0.125</v>
      </c>
      <c r="L1104">
        <v>6.9444444444444406E-2</v>
      </c>
      <c r="M1104" t="s">
        <v>5295</v>
      </c>
      <c r="N1104" t="str">
        <f t="shared" si="17"/>
        <v xml:space="preserve"> </v>
      </c>
    </row>
    <row r="1105" spans="1:14" x14ac:dyDescent="0.35">
      <c r="A1105" t="s">
        <v>7072</v>
      </c>
      <c r="B1105" t="s">
        <v>7073</v>
      </c>
      <c r="C1105" t="s">
        <v>11851</v>
      </c>
      <c r="D1105">
        <v>-0.26495111850873299</v>
      </c>
      <c r="E1105">
        <v>0.74628122564952504</v>
      </c>
      <c r="F1105">
        <v>-0.35502851927989099</v>
      </c>
      <c r="G1105">
        <v>13</v>
      </c>
      <c r="H1105">
        <v>0.72826182833165198</v>
      </c>
      <c r="I1105">
        <v>0.86285657818510597</v>
      </c>
      <c r="J1105" t="s">
        <v>16</v>
      </c>
      <c r="K1105">
        <v>0.69907407407407396</v>
      </c>
      <c r="L1105">
        <v>0.19907407407407399</v>
      </c>
      <c r="M1105" t="s">
        <v>7074</v>
      </c>
      <c r="N1105" t="str">
        <f t="shared" si="17"/>
        <v xml:space="preserve"> </v>
      </c>
    </row>
    <row r="1106" spans="1:14" x14ac:dyDescent="0.35">
      <c r="A1106" t="s">
        <v>6711</v>
      </c>
      <c r="B1106" t="s">
        <v>6712</v>
      </c>
      <c r="C1106" t="s">
        <v>11851</v>
      </c>
      <c r="D1106">
        <v>-0.26466105045180499</v>
      </c>
      <c r="E1106">
        <v>0.61766862902961595</v>
      </c>
      <c r="F1106">
        <v>-0.42848387956435302</v>
      </c>
      <c r="G1106">
        <v>22</v>
      </c>
      <c r="H1106">
        <v>0.672464927487474</v>
      </c>
      <c r="I1106">
        <v>0.83249234196108701</v>
      </c>
      <c r="J1106" t="s">
        <v>16</v>
      </c>
      <c r="K1106">
        <v>0.421296296296296</v>
      </c>
      <c r="L1106">
        <v>0.421296296296296</v>
      </c>
      <c r="M1106" t="s">
        <v>6713</v>
      </c>
      <c r="N1106" t="str">
        <f t="shared" si="17"/>
        <v xml:space="preserve"> </v>
      </c>
    </row>
    <row r="1107" spans="1:14" x14ac:dyDescent="0.35">
      <c r="A1107" t="s">
        <v>6908</v>
      </c>
      <c r="B1107" t="s">
        <v>6909</v>
      </c>
      <c r="C1107" t="s">
        <v>11851</v>
      </c>
      <c r="D1107">
        <v>-0.26454735499254001</v>
      </c>
      <c r="E1107">
        <v>0.41995174756015202</v>
      </c>
      <c r="F1107">
        <v>-0.62994702731805496</v>
      </c>
      <c r="G1107">
        <v>19</v>
      </c>
      <c r="H1107">
        <v>0.53623221442811997</v>
      </c>
      <c r="I1107">
        <v>0.73930929491031205</v>
      </c>
      <c r="J1107" t="s">
        <v>16</v>
      </c>
      <c r="K1107">
        <v>0.41203703703703698</v>
      </c>
      <c r="L1107">
        <v>0.24537037037036999</v>
      </c>
      <c r="M1107" t="s">
        <v>6910</v>
      </c>
      <c r="N1107" t="str">
        <f t="shared" si="17"/>
        <v xml:space="preserve"> </v>
      </c>
    </row>
    <row r="1108" spans="1:14" x14ac:dyDescent="0.35">
      <c r="A1108" t="s">
        <v>5770</v>
      </c>
      <c r="B1108" t="s">
        <v>5771</v>
      </c>
      <c r="C1108" t="s">
        <v>11851</v>
      </c>
      <c r="D1108">
        <v>-0.26376341680218202</v>
      </c>
      <c r="E1108">
        <v>0.57154260290022496</v>
      </c>
      <c r="F1108">
        <v>-0.461493885956613</v>
      </c>
      <c r="G1108">
        <v>10</v>
      </c>
      <c r="H1108">
        <v>0.65431969968994397</v>
      </c>
      <c r="I1108">
        <v>0.82156347224412596</v>
      </c>
      <c r="J1108" t="s">
        <v>16</v>
      </c>
      <c r="K1108">
        <v>0.62962962962962998</v>
      </c>
      <c r="L1108">
        <v>1.85185185185185E-2</v>
      </c>
      <c r="M1108" t="s">
        <v>5772</v>
      </c>
      <c r="N1108" t="str">
        <f t="shared" si="17"/>
        <v xml:space="preserve"> </v>
      </c>
    </row>
    <row r="1109" spans="1:14" x14ac:dyDescent="0.35">
      <c r="A1109" t="s">
        <v>8855</v>
      </c>
      <c r="B1109" t="s">
        <v>8856</v>
      </c>
      <c r="C1109" t="s">
        <v>11851</v>
      </c>
      <c r="D1109">
        <v>-0.26347206572599802</v>
      </c>
      <c r="E1109">
        <v>0.402975961234388</v>
      </c>
      <c r="F1109">
        <v>-0.65381583784535202</v>
      </c>
      <c r="G1109">
        <v>22</v>
      </c>
      <c r="H1109">
        <v>0.52000665479274799</v>
      </c>
      <c r="I1109">
        <v>0.72645697386254704</v>
      </c>
      <c r="J1109" t="s">
        <v>16</v>
      </c>
      <c r="K1109">
        <v>0.36574074074074098</v>
      </c>
      <c r="L1109">
        <v>0.36574074074074098</v>
      </c>
      <c r="M1109" t="s">
        <v>8857</v>
      </c>
      <c r="N1109" t="str">
        <f t="shared" si="17"/>
        <v xml:space="preserve"> </v>
      </c>
    </row>
    <row r="1110" spans="1:14" x14ac:dyDescent="0.35">
      <c r="A1110" t="s">
        <v>2954</v>
      </c>
      <c r="B1110" t="s">
        <v>2955</v>
      </c>
      <c r="C1110" t="s">
        <v>11851</v>
      </c>
      <c r="D1110">
        <v>-0.26305418220059401</v>
      </c>
      <c r="E1110">
        <v>9.7751891511375505E-2</v>
      </c>
      <c r="F1110">
        <v>-2.69103930505511</v>
      </c>
      <c r="G1110">
        <v>22</v>
      </c>
      <c r="H1110">
        <v>1.3344102996969601E-2</v>
      </c>
      <c r="I1110">
        <v>7.6874953422784303E-2</v>
      </c>
      <c r="J1110" t="s">
        <v>16</v>
      </c>
      <c r="K1110">
        <v>0.100529100529101</v>
      </c>
      <c r="L1110">
        <v>0.100529100529101</v>
      </c>
      <c r="M1110" t="s">
        <v>2956</v>
      </c>
      <c r="N1110" t="str">
        <f t="shared" si="17"/>
        <v xml:space="preserve"> </v>
      </c>
    </row>
    <row r="1111" spans="1:14" x14ac:dyDescent="0.35">
      <c r="A1111" t="s">
        <v>1932</v>
      </c>
      <c r="B1111" t="s">
        <v>1933</v>
      </c>
      <c r="C1111" t="s">
        <v>11851</v>
      </c>
      <c r="D1111">
        <v>-0.26294342003527299</v>
      </c>
      <c r="E1111">
        <v>0.46730848858448998</v>
      </c>
      <c r="F1111">
        <v>-0.56267631865996504</v>
      </c>
      <c r="G1111">
        <v>21</v>
      </c>
      <c r="H1111">
        <v>0.57961329863625999</v>
      </c>
      <c r="I1111">
        <v>0.77200680000240596</v>
      </c>
      <c r="J1111" t="s">
        <v>16</v>
      </c>
      <c r="K1111">
        <v>8.3333333333333398E-2</v>
      </c>
      <c r="L1111">
        <v>2.7777777777777801E-2</v>
      </c>
      <c r="M1111" t="s">
        <v>1934</v>
      </c>
      <c r="N1111" t="str">
        <f t="shared" si="17"/>
        <v xml:space="preserve"> </v>
      </c>
    </row>
    <row r="1112" spans="1:14" x14ac:dyDescent="0.35">
      <c r="A1112" t="s">
        <v>5470</v>
      </c>
      <c r="B1112" t="s">
        <v>5471</v>
      </c>
      <c r="C1112" t="s">
        <v>11851</v>
      </c>
      <c r="D1112">
        <v>-0.26197259864497702</v>
      </c>
      <c r="E1112">
        <v>0.38081131877364199</v>
      </c>
      <c r="F1112">
        <v>-0.68793280485629804</v>
      </c>
      <c r="G1112">
        <v>9</v>
      </c>
      <c r="H1112">
        <v>0.50883531093268397</v>
      </c>
      <c r="I1112">
        <v>0.71738054943786</v>
      </c>
      <c r="J1112" t="s">
        <v>16</v>
      </c>
      <c r="K1112">
        <v>0.64351851851851904</v>
      </c>
      <c r="L1112">
        <v>0.31018518518518501</v>
      </c>
      <c r="M1112" t="s">
        <v>5472</v>
      </c>
      <c r="N1112" t="str">
        <f t="shared" si="17"/>
        <v xml:space="preserve"> </v>
      </c>
    </row>
    <row r="1113" spans="1:14" x14ac:dyDescent="0.35">
      <c r="A1113" t="s">
        <v>8338</v>
      </c>
      <c r="B1113" t="s">
        <v>8339</v>
      </c>
      <c r="C1113" t="s">
        <v>11851</v>
      </c>
      <c r="D1113">
        <v>-0.26187136372534098</v>
      </c>
      <c r="E1113">
        <v>0.21576716715055999</v>
      </c>
      <c r="F1113">
        <v>-1.21367568191044</v>
      </c>
      <c r="G1113">
        <v>22</v>
      </c>
      <c r="H1113">
        <v>0.23774101221348801</v>
      </c>
      <c r="I1113">
        <v>0.47053938384041699</v>
      </c>
      <c r="J1113" t="s">
        <v>16</v>
      </c>
      <c r="K1113">
        <v>0.31558641975308599</v>
      </c>
      <c r="L1113">
        <v>0.31558641975308599</v>
      </c>
      <c r="M1113" t="s">
        <v>8340</v>
      </c>
      <c r="N1113" t="str">
        <f t="shared" si="17"/>
        <v xml:space="preserve"> </v>
      </c>
    </row>
    <row r="1114" spans="1:14" x14ac:dyDescent="0.35">
      <c r="A1114" t="s">
        <v>9532</v>
      </c>
      <c r="B1114" t="s">
        <v>9533</v>
      </c>
      <c r="C1114" t="s">
        <v>11851</v>
      </c>
      <c r="D1114">
        <v>-0.26184628416634598</v>
      </c>
      <c r="E1114">
        <v>0.64843530584320497</v>
      </c>
      <c r="F1114">
        <v>-0.40381250343216502</v>
      </c>
      <c r="G1114">
        <v>7</v>
      </c>
      <c r="H1114">
        <v>0.69840212666780899</v>
      </c>
      <c r="I1114">
        <v>0.84839296631855998</v>
      </c>
      <c r="J1114" t="s">
        <v>16</v>
      </c>
      <c r="K1114">
        <v>0.79629629629629595</v>
      </c>
      <c r="L1114">
        <v>0.240740740740741</v>
      </c>
      <c r="M1114" t="s">
        <v>9534</v>
      </c>
      <c r="N1114" t="str">
        <f t="shared" si="17"/>
        <v xml:space="preserve"> </v>
      </c>
    </row>
    <row r="1115" spans="1:14" x14ac:dyDescent="0.35">
      <c r="A1115" t="s">
        <v>6085</v>
      </c>
      <c r="B1115" t="s">
        <v>6086</v>
      </c>
      <c r="C1115" t="s">
        <v>11851</v>
      </c>
      <c r="D1115">
        <v>-0.26112708087890302</v>
      </c>
      <c r="E1115">
        <v>0.14607477475933101</v>
      </c>
      <c r="F1115">
        <v>-1.7876261066233401</v>
      </c>
      <c r="G1115">
        <v>22</v>
      </c>
      <c r="H1115">
        <v>8.7621471549856E-2</v>
      </c>
      <c r="I1115">
        <v>0.25607257380034698</v>
      </c>
      <c r="J1115" t="s">
        <v>16</v>
      </c>
      <c r="K1115">
        <v>1.85185185185185E-2</v>
      </c>
      <c r="L1115">
        <v>1.85185185185185E-2</v>
      </c>
      <c r="M1115" t="s">
        <v>6087</v>
      </c>
      <c r="N1115" t="str">
        <f t="shared" si="17"/>
        <v xml:space="preserve"> </v>
      </c>
    </row>
    <row r="1116" spans="1:14" x14ac:dyDescent="0.35">
      <c r="A1116" t="s">
        <v>2528</v>
      </c>
      <c r="B1116" t="s">
        <v>2529</v>
      </c>
      <c r="C1116" t="s">
        <v>11851</v>
      </c>
      <c r="D1116">
        <v>-0.26112155373312401</v>
      </c>
      <c r="E1116">
        <v>0.47008469461024499</v>
      </c>
      <c r="F1116">
        <v>-0.55547767610180099</v>
      </c>
      <c r="G1116">
        <v>13</v>
      </c>
      <c r="H1116">
        <v>0.58800010961930604</v>
      </c>
      <c r="I1116">
        <v>0.77825155207399499</v>
      </c>
      <c r="J1116" t="s">
        <v>16</v>
      </c>
      <c r="K1116">
        <v>0.5</v>
      </c>
      <c r="L1116">
        <v>5.5555555555555601E-2</v>
      </c>
      <c r="M1116" t="s">
        <v>2530</v>
      </c>
      <c r="N1116" t="str">
        <f t="shared" si="17"/>
        <v xml:space="preserve"> </v>
      </c>
    </row>
    <row r="1117" spans="1:14" x14ac:dyDescent="0.35">
      <c r="A1117" t="s">
        <v>11221</v>
      </c>
      <c r="B1117" t="s">
        <v>11222</v>
      </c>
      <c r="C1117" t="s">
        <v>11851</v>
      </c>
      <c r="D1117">
        <v>-0.26091192536373597</v>
      </c>
      <c r="E1117">
        <v>0.88994982955403801</v>
      </c>
      <c r="F1117">
        <v>-0.29317599340906803</v>
      </c>
      <c r="G1117">
        <v>10</v>
      </c>
      <c r="H1117">
        <v>0.77538141394927396</v>
      </c>
      <c r="I1117">
        <v>0.88721527173042003</v>
      </c>
      <c r="J1117" t="s">
        <v>16</v>
      </c>
      <c r="K1117">
        <v>0.88888888888888895</v>
      </c>
      <c r="L1117">
        <v>0.22222222222222199</v>
      </c>
      <c r="M1117" t="s">
        <v>11223</v>
      </c>
      <c r="N1117" t="str">
        <f t="shared" si="17"/>
        <v xml:space="preserve"> </v>
      </c>
    </row>
    <row r="1118" spans="1:14" x14ac:dyDescent="0.35">
      <c r="A1118" t="s">
        <v>5875</v>
      </c>
      <c r="B1118" t="s">
        <v>5876</v>
      </c>
      <c r="C1118" t="s">
        <v>11851</v>
      </c>
      <c r="D1118">
        <v>-0.26066175888360399</v>
      </c>
      <c r="E1118">
        <v>0.46709240799259399</v>
      </c>
      <c r="F1118">
        <v>-0.55805179965103802</v>
      </c>
      <c r="G1118">
        <v>21</v>
      </c>
      <c r="H1118">
        <v>0.58271024760235202</v>
      </c>
      <c r="I1118">
        <v>0.77477675379530597</v>
      </c>
      <c r="J1118" t="s">
        <v>16</v>
      </c>
      <c r="K1118">
        <v>0.57037037037036997</v>
      </c>
      <c r="L1118">
        <v>0.51481481481481495</v>
      </c>
      <c r="M1118" t="s">
        <v>5877</v>
      </c>
      <c r="N1118" t="str">
        <f t="shared" si="17"/>
        <v xml:space="preserve"> </v>
      </c>
    </row>
    <row r="1119" spans="1:14" x14ac:dyDescent="0.35">
      <c r="A1119" t="s">
        <v>7981</v>
      </c>
      <c r="B1119" t="s">
        <v>7982</v>
      </c>
      <c r="C1119" t="s">
        <v>11851</v>
      </c>
      <c r="D1119">
        <v>-0.26056084731967</v>
      </c>
      <c r="E1119">
        <v>0.22197787653154999</v>
      </c>
      <c r="F1119">
        <v>-1.1738144872407399</v>
      </c>
      <c r="G1119">
        <v>8</v>
      </c>
      <c r="H1119">
        <v>0.274227858548584</v>
      </c>
      <c r="I1119">
        <v>0.50939496846488097</v>
      </c>
      <c r="J1119" t="s">
        <v>16</v>
      </c>
      <c r="K1119">
        <v>0.64814814814814803</v>
      </c>
      <c r="L1119">
        <v>3.7037037037037E-2</v>
      </c>
      <c r="M1119" t="s">
        <v>7983</v>
      </c>
      <c r="N1119" t="str">
        <f t="shared" si="17"/>
        <v xml:space="preserve"> </v>
      </c>
    </row>
    <row r="1120" spans="1:14" x14ac:dyDescent="0.35">
      <c r="A1120" t="s">
        <v>9104</v>
      </c>
      <c r="B1120" t="s">
        <v>9105</v>
      </c>
      <c r="C1120" t="s">
        <v>11851</v>
      </c>
      <c r="D1120">
        <v>-0.26014253995873998</v>
      </c>
      <c r="E1120">
        <v>0.27332325336726099</v>
      </c>
      <c r="F1120">
        <v>-0.95177609937632801</v>
      </c>
      <c r="G1120">
        <v>18</v>
      </c>
      <c r="H1120">
        <v>0.35381712704124801</v>
      </c>
      <c r="I1120">
        <v>0.58451502794172305</v>
      </c>
      <c r="J1120" t="s">
        <v>16</v>
      </c>
      <c r="K1120">
        <v>0.37037037037037002</v>
      </c>
      <c r="L1120">
        <v>0.148148148148148</v>
      </c>
      <c r="M1120" t="s">
        <v>9106</v>
      </c>
      <c r="N1120" t="str">
        <f t="shared" si="17"/>
        <v xml:space="preserve"> </v>
      </c>
    </row>
    <row r="1121" spans="1:14" x14ac:dyDescent="0.35">
      <c r="A1121" t="s">
        <v>7642</v>
      </c>
      <c r="B1121" t="s">
        <v>7643</v>
      </c>
      <c r="C1121" t="s">
        <v>11851</v>
      </c>
      <c r="D1121">
        <v>-0.25950181141228101</v>
      </c>
      <c r="E1121">
        <v>0.58484979253677105</v>
      </c>
      <c r="F1121">
        <v>-0.44370676834251499</v>
      </c>
      <c r="G1121">
        <v>8</v>
      </c>
      <c r="H1121">
        <v>0.66901013770099405</v>
      </c>
      <c r="I1121">
        <v>0.82956385684317402</v>
      </c>
      <c r="J1121" t="s">
        <v>16</v>
      </c>
      <c r="K1121">
        <v>0.67592592592592604</v>
      </c>
      <c r="L1121">
        <v>0.12037037037037</v>
      </c>
      <c r="M1121" t="s">
        <v>7644</v>
      </c>
      <c r="N1121" t="str">
        <f t="shared" si="17"/>
        <v xml:space="preserve"> </v>
      </c>
    </row>
    <row r="1122" spans="1:14" x14ac:dyDescent="0.35">
      <c r="A1122" t="s">
        <v>5743</v>
      </c>
      <c r="B1122" t="s">
        <v>5744</v>
      </c>
      <c r="C1122" t="s">
        <v>11851</v>
      </c>
      <c r="D1122">
        <v>-0.25853966903401499</v>
      </c>
      <c r="E1122">
        <v>0.53702452728554495</v>
      </c>
      <c r="F1122">
        <v>-0.48142990850126499</v>
      </c>
      <c r="G1122">
        <v>22</v>
      </c>
      <c r="H1122">
        <v>0.63496504090843597</v>
      </c>
      <c r="I1122">
        <v>0.81105633852830605</v>
      </c>
      <c r="J1122" t="s">
        <v>16</v>
      </c>
      <c r="K1122">
        <v>0.30092592592592599</v>
      </c>
      <c r="L1122">
        <v>0.30092592592592599</v>
      </c>
      <c r="M1122" t="s">
        <v>5745</v>
      </c>
      <c r="N1122" t="str">
        <f t="shared" si="17"/>
        <v xml:space="preserve"> </v>
      </c>
    </row>
    <row r="1123" spans="1:14" x14ac:dyDescent="0.35">
      <c r="A1123" t="s">
        <v>4906</v>
      </c>
      <c r="B1123" t="s">
        <v>4907</v>
      </c>
      <c r="C1123" t="s">
        <v>11851</v>
      </c>
      <c r="D1123">
        <v>-0.25820334962584301</v>
      </c>
      <c r="E1123">
        <v>0.19613542891827801</v>
      </c>
      <c r="F1123">
        <v>-1.3164544062736701</v>
      </c>
      <c r="G1123">
        <v>22</v>
      </c>
      <c r="H1123">
        <v>0.201572590121536</v>
      </c>
      <c r="I1123">
        <v>0.425816145354942</v>
      </c>
      <c r="J1123" t="s">
        <v>16</v>
      </c>
      <c r="K1123">
        <v>9.2592592592593004E-3</v>
      </c>
      <c r="L1123">
        <v>9.2592592592592605E-3</v>
      </c>
      <c r="M1123" t="s">
        <v>4908</v>
      </c>
      <c r="N1123" t="str">
        <f t="shared" si="17"/>
        <v xml:space="preserve"> </v>
      </c>
    </row>
    <row r="1124" spans="1:14" x14ac:dyDescent="0.35">
      <c r="A1124" t="s">
        <v>8455</v>
      </c>
      <c r="B1124" t="s">
        <v>8456</v>
      </c>
      <c r="C1124" t="s">
        <v>11851</v>
      </c>
      <c r="D1124">
        <v>-0.25686683965636298</v>
      </c>
      <c r="E1124">
        <v>1.03152813979004</v>
      </c>
      <c r="F1124">
        <v>-0.249015833643324</v>
      </c>
      <c r="G1124">
        <v>6</v>
      </c>
      <c r="H1124">
        <v>0.81165359753925403</v>
      </c>
      <c r="I1124">
        <v>0.90400026306799597</v>
      </c>
      <c r="J1124" t="s">
        <v>16</v>
      </c>
      <c r="K1124">
        <v>0.5</v>
      </c>
      <c r="L1124">
        <v>5.5555555555555601E-2</v>
      </c>
      <c r="M1124" t="s">
        <v>8457</v>
      </c>
      <c r="N1124" t="str">
        <f t="shared" si="17"/>
        <v xml:space="preserve"> </v>
      </c>
    </row>
    <row r="1125" spans="1:14" x14ac:dyDescent="0.35">
      <c r="A1125" t="s">
        <v>7675</v>
      </c>
      <c r="B1125" t="s">
        <v>7676</v>
      </c>
      <c r="C1125" t="s">
        <v>11851</v>
      </c>
      <c r="D1125">
        <v>-0.25609301271500601</v>
      </c>
      <c r="E1125">
        <v>0.19887470756842801</v>
      </c>
      <c r="F1125">
        <v>-1.2877103169435999</v>
      </c>
      <c r="G1125">
        <v>13</v>
      </c>
      <c r="H1125">
        <v>0.220298656359844</v>
      </c>
      <c r="I1125">
        <v>0.45126265918143499</v>
      </c>
      <c r="J1125" t="s">
        <v>16</v>
      </c>
      <c r="K1125">
        <v>0.27777777777777801</v>
      </c>
      <c r="L1125">
        <v>5.5555555555555601E-2</v>
      </c>
      <c r="M1125" t="s">
        <v>7677</v>
      </c>
      <c r="N1125" t="str">
        <f t="shared" si="17"/>
        <v xml:space="preserve"> </v>
      </c>
    </row>
    <row r="1126" spans="1:14" x14ac:dyDescent="0.35">
      <c r="A1126" t="s">
        <v>1159</v>
      </c>
      <c r="B1126" t="s">
        <v>1160</v>
      </c>
      <c r="C1126" t="s">
        <v>11851</v>
      </c>
      <c r="D1126">
        <v>-0.255995298317993</v>
      </c>
      <c r="E1126">
        <v>0.21280468590495699</v>
      </c>
      <c r="F1126">
        <v>-1.2029589349941601</v>
      </c>
      <c r="G1126">
        <v>22</v>
      </c>
      <c r="H1126">
        <v>0.24177888748738699</v>
      </c>
      <c r="I1126">
        <v>0.47472454712151801</v>
      </c>
      <c r="J1126" t="s">
        <v>16</v>
      </c>
      <c r="K1126">
        <v>0.24735449735449699</v>
      </c>
      <c r="L1126">
        <v>0.24735449735449699</v>
      </c>
      <c r="M1126" t="s">
        <v>1161</v>
      </c>
      <c r="N1126" t="str">
        <f t="shared" si="17"/>
        <v xml:space="preserve"> </v>
      </c>
    </row>
    <row r="1127" spans="1:14" x14ac:dyDescent="0.35">
      <c r="A1127" t="s">
        <v>3946</v>
      </c>
      <c r="B1127" t="s">
        <v>3947</v>
      </c>
      <c r="C1127" t="s">
        <v>11851</v>
      </c>
      <c r="D1127">
        <v>-0.25536831763921503</v>
      </c>
      <c r="E1127">
        <v>0.279250077974672</v>
      </c>
      <c r="F1127">
        <v>-0.91447894837249299</v>
      </c>
      <c r="G1127">
        <v>22</v>
      </c>
      <c r="H1127">
        <v>0.37037981932182801</v>
      </c>
      <c r="I1127">
        <v>0.59947555994735102</v>
      </c>
      <c r="J1127" t="s">
        <v>16</v>
      </c>
      <c r="K1127">
        <v>0.46296296296296302</v>
      </c>
      <c r="L1127">
        <v>0.46296296296296302</v>
      </c>
      <c r="M1127" t="s">
        <v>3948</v>
      </c>
      <c r="N1127" t="str">
        <f t="shared" si="17"/>
        <v xml:space="preserve"> </v>
      </c>
    </row>
    <row r="1128" spans="1:14" x14ac:dyDescent="0.35">
      <c r="A1128" t="s">
        <v>11203</v>
      </c>
      <c r="B1128" t="s">
        <v>11204</v>
      </c>
      <c r="C1128" t="s">
        <v>11851</v>
      </c>
      <c r="D1128">
        <v>-0.25534754244709901</v>
      </c>
      <c r="E1128">
        <v>0.19676408922730099</v>
      </c>
      <c r="F1128">
        <v>-1.2977344771083801</v>
      </c>
      <c r="G1128">
        <v>22</v>
      </c>
      <c r="H1128">
        <v>0.207821158518674</v>
      </c>
      <c r="I1128">
        <v>0.43339702718461698</v>
      </c>
      <c r="J1128" t="s">
        <v>16</v>
      </c>
      <c r="K1128">
        <v>0.27006172839506198</v>
      </c>
      <c r="L1128">
        <v>0.27006172839506198</v>
      </c>
      <c r="M1128" t="s">
        <v>11205</v>
      </c>
      <c r="N1128" t="str">
        <f t="shared" si="17"/>
        <v xml:space="preserve"> </v>
      </c>
    </row>
    <row r="1129" spans="1:14" x14ac:dyDescent="0.35">
      <c r="A1129" t="s">
        <v>2744</v>
      </c>
      <c r="B1129" t="s">
        <v>2745</v>
      </c>
      <c r="C1129" t="s">
        <v>11851</v>
      </c>
      <c r="D1129">
        <v>-0.25534542532147197</v>
      </c>
      <c r="E1129">
        <v>0.26062213969272902</v>
      </c>
      <c r="F1129">
        <v>-0.97975339172075404</v>
      </c>
      <c r="G1129">
        <v>22</v>
      </c>
      <c r="H1129">
        <v>0.33785993868262298</v>
      </c>
      <c r="I1129">
        <v>0.57231790324885501</v>
      </c>
      <c r="J1129" t="s">
        <v>16</v>
      </c>
      <c r="K1129">
        <v>0.32304526748971202</v>
      </c>
      <c r="L1129">
        <v>0.32304526748971202</v>
      </c>
      <c r="M1129" t="s">
        <v>2746</v>
      </c>
      <c r="N1129" t="str">
        <f t="shared" si="17"/>
        <v xml:space="preserve"> </v>
      </c>
    </row>
    <row r="1130" spans="1:14" x14ac:dyDescent="0.35">
      <c r="A1130" t="s">
        <v>9559</v>
      </c>
      <c r="B1130" t="s">
        <v>9560</v>
      </c>
      <c r="C1130" t="s">
        <v>11851</v>
      </c>
      <c r="D1130">
        <v>-0.254814350194142</v>
      </c>
      <c r="E1130">
        <v>0.1185637091155</v>
      </c>
      <c r="F1130">
        <v>-2.1491766080454902</v>
      </c>
      <c r="G1130">
        <v>13</v>
      </c>
      <c r="H1130">
        <v>5.1033000270708499E-2</v>
      </c>
      <c r="I1130">
        <v>0.18162024769238999</v>
      </c>
      <c r="J1130" t="s">
        <v>16</v>
      </c>
      <c r="K1130">
        <v>0.42592592592592599</v>
      </c>
      <c r="L1130">
        <v>3.7037037037037E-2</v>
      </c>
      <c r="M1130" t="s">
        <v>9561</v>
      </c>
      <c r="N1130" t="str">
        <f t="shared" si="17"/>
        <v xml:space="preserve"> </v>
      </c>
    </row>
    <row r="1131" spans="1:14" x14ac:dyDescent="0.35">
      <c r="A1131" t="s">
        <v>2249</v>
      </c>
      <c r="B1131" t="s">
        <v>2250</v>
      </c>
      <c r="C1131" t="s">
        <v>11851</v>
      </c>
      <c r="D1131">
        <v>-0.25414293761184198</v>
      </c>
      <c r="E1131">
        <v>0.12056264788514399</v>
      </c>
      <c r="F1131">
        <v>-2.1079740870817201</v>
      </c>
      <c r="G1131">
        <v>22</v>
      </c>
      <c r="H1131">
        <v>4.6653779749352003E-2</v>
      </c>
      <c r="I1131">
        <v>0.171982181302548</v>
      </c>
      <c r="J1131" t="s">
        <v>16</v>
      </c>
      <c r="K1131">
        <v>1.85185185185185E-2</v>
      </c>
      <c r="L1131">
        <v>1.85185185185185E-2</v>
      </c>
      <c r="M1131" t="s">
        <v>2251</v>
      </c>
      <c r="N1131" t="str">
        <f t="shared" si="17"/>
        <v xml:space="preserve"> </v>
      </c>
    </row>
    <row r="1132" spans="1:14" x14ac:dyDescent="0.35">
      <c r="A1132" t="s">
        <v>11215</v>
      </c>
      <c r="B1132" t="s">
        <v>11216</v>
      </c>
      <c r="C1132" t="s">
        <v>11851</v>
      </c>
      <c r="D1132">
        <v>-0.25409855707151102</v>
      </c>
      <c r="E1132">
        <v>0.62902913884483203</v>
      </c>
      <c r="F1132">
        <v>-0.40395355537605998</v>
      </c>
      <c r="G1132">
        <v>21</v>
      </c>
      <c r="H1132">
        <v>0.69033106398826205</v>
      </c>
      <c r="I1132">
        <v>0.84391033440362895</v>
      </c>
      <c r="J1132" t="s">
        <v>16</v>
      </c>
      <c r="K1132">
        <v>0.12037037037037</v>
      </c>
      <c r="L1132">
        <v>0.12037037037037</v>
      </c>
      <c r="M1132" t="s">
        <v>11217</v>
      </c>
      <c r="N1132" t="str">
        <f t="shared" si="17"/>
        <v xml:space="preserve"> </v>
      </c>
    </row>
    <row r="1133" spans="1:14" x14ac:dyDescent="0.35">
      <c r="A1133" t="s">
        <v>6888</v>
      </c>
      <c r="B1133" t="s">
        <v>6889</v>
      </c>
      <c r="C1133" t="s">
        <v>11851</v>
      </c>
      <c r="D1133">
        <v>-0.25263579104904099</v>
      </c>
      <c r="E1133">
        <v>0.27529168555840899</v>
      </c>
      <c r="F1133">
        <v>-0.91770222023446801</v>
      </c>
      <c r="G1133">
        <v>22</v>
      </c>
      <c r="H1133">
        <v>0.36872660433337601</v>
      </c>
      <c r="I1133">
        <v>0.59774836496445205</v>
      </c>
      <c r="J1133" t="s">
        <v>16</v>
      </c>
      <c r="K1133">
        <v>0.25308641975308599</v>
      </c>
      <c r="L1133">
        <v>0.25308641975308599</v>
      </c>
      <c r="M1133" t="s">
        <v>6890</v>
      </c>
      <c r="N1133" t="str">
        <f t="shared" si="17"/>
        <v xml:space="preserve"> </v>
      </c>
    </row>
    <row r="1134" spans="1:14" x14ac:dyDescent="0.35">
      <c r="A1134" t="s">
        <v>11083</v>
      </c>
      <c r="B1134" t="s">
        <v>11084</v>
      </c>
      <c r="C1134" t="s">
        <v>11851</v>
      </c>
      <c r="D1134">
        <v>-0.25177633429470397</v>
      </c>
      <c r="E1134">
        <v>0.27817234459418799</v>
      </c>
      <c r="F1134">
        <v>-0.90510914973236301</v>
      </c>
      <c r="G1134">
        <v>15</v>
      </c>
      <c r="H1134">
        <v>0.37971598620053798</v>
      </c>
      <c r="I1134">
        <v>0.60890561022504097</v>
      </c>
      <c r="J1134" t="s">
        <v>16</v>
      </c>
      <c r="K1134">
        <v>0.28703703703703698</v>
      </c>
      <c r="L1134">
        <v>6.4814814814814797E-2</v>
      </c>
      <c r="M1134" t="s">
        <v>11085</v>
      </c>
      <c r="N1134" t="str">
        <f t="shared" si="17"/>
        <v xml:space="preserve"> </v>
      </c>
    </row>
    <row r="1135" spans="1:14" x14ac:dyDescent="0.35">
      <c r="A1135" t="s">
        <v>10035</v>
      </c>
      <c r="B1135" t="s">
        <v>10036</v>
      </c>
      <c r="C1135" t="s">
        <v>11851</v>
      </c>
      <c r="D1135">
        <v>-0.25122516424279201</v>
      </c>
      <c r="E1135">
        <v>0.56798352657072604</v>
      </c>
      <c r="F1135">
        <v>-0.44231065249303297</v>
      </c>
      <c r="G1135">
        <v>16</v>
      </c>
      <c r="H1135">
        <v>0.66418506732117999</v>
      </c>
      <c r="I1135">
        <v>0.82681161698563299</v>
      </c>
      <c r="J1135" t="s">
        <v>16</v>
      </c>
      <c r="K1135">
        <v>0.41666666666666702</v>
      </c>
      <c r="L1135">
        <v>0.13888888888888901</v>
      </c>
      <c r="M1135" t="s">
        <v>10037</v>
      </c>
      <c r="N1135" t="str">
        <f t="shared" si="17"/>
        <v xml:space="preserve"> </v>
      </c>
    </row>
    <row r="1136" spans="1:14" x14ac:dyDescent="0.35">
      <c r="A1136" t="s">
        <v>11371</v>
      </c>
      <c r="B1136" t="s">
        <v>11372</v>
      </c>
      <c r="C1136" t="s">
        <v>11851</v>
      </c>
      <c r="D1136">
        <v>-0.24961561234454699</v>
      </c>
      <c r="E1136">
        <v>0.16638435034155999</v>
      </c>
      <c r="F1136">
        <v>-1.50023491892192</v>
      </c>
      <c r="G1136">
        <v>22</v>
      </c>
      <c r="H1136">
        <v>0.14776916007324201</v>
      </c>
      <c r="I1136">
        <v>0.352704165090856</v>
      </c>
      <c r="J1136" t="s">
        <v>16</v>
      </c>
      <c r="K1136">
        <v>0.22962962962962999</v>
      </c>
      <c r="L1136">
        <v>0.22962962962962999</v>
      </c>
      <c r="M1136" t="s">
        <v>11373</v>
      </c>
      <c r="N1136" t="str">
        <f t="shared" si="17"/>
        <v xml:space="preserve"> </v>
      </c>
    </row>
    <row r="1137" spans="1:14" x14ac:dyDescent="0.35">
      <c r="A1137" t="s">
        <v>2807</v>
      </c>
      <c r="B1137" t="s">
        <v>2808</v>
      </c>
      <c r="C1137" t="s">
        <v>11851</v>
      </c>
      <c r="D1137">
        <v>-0.24884063196202599</v>
      </c>
      <c r="E1137">
        <v>0.30127232404700099</v>
      </c>
      <c r="F1137">
        <v>-0.82596578610122895</v>
      </c>
      <c r="G1137">
        <v>22</v>
      </c>
      <c r="H1137">
        <v>0.417691195632165</v>
      </c>
      <c r="I1137">
        <v>0.63972145782229395</v>
      </c>
      <c r="J1137" t="s">
        <v>16</v>
      </c>
      <c r="K1137">
        <v>0.194444444444444</v>
      </c>
      <c r="L1137">
        <v>0.194444444444444</v>
      </c>
      <c r="M1137" t="s">
        <v>2809</v>
      </c>
      <c r="N1137" t="str">
        <f t="shared" si="17"/>
        <v xml:space="preserve"> </v>
      </c>
    </row>
    <row r="1138" spans="1:14" x14ac:dyDescent="0.35">
      <c r="A1138" t="s">
        <v>8209</v>
      </c>
      <c r="B1138" t="s">
        <v>8210</v>
      </c>
      <c r="C1138" t="s">
        <v>11851</v>
      </c>
      <c r="D1138">
        <v>-0.248424693916312</v>
      </c>
      <c r="E1138">
        <v>0.53167431162640499</v>
      </c>
      <c r="F1138">
        <v>-0.46724975889163101</v>
      </c>
      <c r="G1138">
        <v>22</v>
      </c>
      <c r="H1138">
        <v>0.64491601185457303</v>
      </c>
      <c r="I1138">
        <v>0.81730987939977495</v>
      </c>
      <c r="J1138" t="s">
        <v>16</v>
      </c>
      <c r="K1138">
        <v>0.42592592592592599</v>
      </c>
      <c r="L1138">
        <v>0.42592592592592599</v>
      </c>
      <c r="M1138" t="s">
        <v>8211</v>
      </c>
      <c r="N1138" t="str">
        <f t="shared" si="17"/>
        <v xml:space="preserve"> </v>
      </c>
    </row>
    <row r="1139" spans="1:14" x14ac:dyDescent="0.35">
      <c r="A1139" t="s">
        <v>7147</v>
      </c>
      <c r="B1139" t="s">
        <v>7148</v>
      </c>
      <c r="C1139" t="s">
        <v>11851</v>
      </c>
      <c r="D1139">
        <v>-0.248107114199308</v>
      </c>
      <c r="E1139">
        <v>0.290216591635794</v>
      </c>
      <c r="F1139">
        <v>-0.85490327345126105</v>
      </c>
      <c r="G1139">
        <v>11</v>
      </c>
      <c r="H1139">
        <v>0.41083806230142</v>
      </c>
      <c r="I1139">
        <v>0.635705542967821</v>
      </c>
      <c r="J1139" t="s">
        <v>16</v>
      </c>
      <c r="K1139">
        <v>0.42592592592592599</v>
      </c>
      <c r="L1139">
        <v>9.2592592592592601E-2</v>
      </c>
      <c r="M1139" t="s">
        <v>7149</v>
      </c>
      <c r="N1139" t="str">
        <f t="shared" si="17"/>
        <v xml:space="preserve"> </v>
      </c>
    </row>
    <row r="1140" spans="1:14" x14ac:dyDescent="0.35">
      <c r="A1140" t="s">
        <v>8610</v>
      </c>
      <c r="B1140" t="s">
        <v>8611</v>
      </c>
      <c r="C1140" t="s">
        <v>11851</v>
      </c>
      <c r="D1140">
        <v>-0.247902119449775</v>
      </c>
      <c r="E1140">
        <v>6.4016332977308604E-2</v>
      </c>
      <c r="F1140">
        <v>-3.8724823481789699</v>
      </c>
      <c r="G1140">
        <v>22</v>
      </c>
      <c r="H1140">
        <v>8.2270775598081202E-4</v>
      </c>
      <c r="I1140">
        <v>1.21019992433356E-2</v>
      </c>
      <c r="J1140" t="s">
        <v>16</v>
      </c>
      <c r="K1140">
        <v>0.108974358974359</v>
      </c>
      <c r="L1140">
        <v>0.108974358974359</v>
      </c>
      <c r="M1140" t="s">
        <v>8612</v>
      </c>
      <c r="N1140" t="str">
        <f t="shared" si="17"/>
        <v xml:space="preserve"> </v>
      </c>
    </row>
    <row r="1141" spans="1:14" x14ac:dyDescent="0.35">
      <c r="A1141" t="s">
        <v>6825</v>
      </c>
      <c r="B1141" t="s">
        <v>6826</v>
      </c>
      <c r="C1141" t="s">
        <v>11851</v>
      </c>
      <c r="D1141">
        <v>-0.24714763027602199</v>
      </c>
      <c r="E1141">
        <v>0.32400789676427799</v>
      </c>
      <c r="F1141">
        <v>-0.76278273691528597</v>
      </c>
      <c r="G1141">
        <v>22</v>
      </c>
      <c r="H1141">
        <v>0.45369479929371498</v>
      </c>
      <c r="I1141">
        <v>0.67141001360227304</v>
      </c>
      <c r="J1141" t="s">
        <v>16</v>
      </c>
      <c r="K1141">
        <v>0.67933723196881102</v>
      </c>
      <c r="L1141">
        <v>0.65302144249512695</v>
      </c>
      <c r="M1141" t="s">
        <v>6827</v>
      </c>
      <c r="N1141" t="str">
        <f t="shared" si="17"/>
        <v xml:space="preserve"> </v>
      </c>
    </row>
    <row r="1142" spans="1:14" x14ac:dyDescent="0.35">
      <c r="A1142" t="s">
        <v>2474</v>
      </c>
      <c r="B1142" t="s">
        <v>2475</v>
      </c>
      <c r="C1142" t="s">
        <v>11851</v>
      </c>
      <c r="D1142">
        <v>-0.246808203788764</v>
      </c>
      <c r="E1142">
        <v>0.287602435766668</v>
      </c>
      <c r="F1142">
        <v>-0.85815755743111799</v>
      </c>
      <c r="G1142">
        <v>22</v>
      </c>
      <c r="H1142">
        <v>0.400058606593786</v>
      </c>
      <c r="I1142">
        <v>0.62666522990914697</v>
      </c>
      <c r="J1142" t="s">
        <v>16</v>
      </c>
      <c r="K1142">
        <v>0.55370370370370403</v>
      </c>
      <c r="L1142">
        <v>0.53703703703703698</v>
      </c>
      <c r="M1142" t="s">
        <v>2476</v>
      </c>
      <c r="N1142" t="str">
        <f t="shared" si="17"/>
        <v xml:space="preserve"> </v>
      </c>
    </row>
    <row r="1143" spans="1:14" x14ac:dyDescent="0.35">
      <c r="A1143" t="s">
        <v>7303</v>
      </c>
      <c r="B1143" t="s">
        <v>7304</v>
      </c>
      <c r="C1143" t="s">
        <v>11851</v>
      </c>
      <c r="D1143">
        <v>-0.24670771389711799</v>
      </c>
      <c r="E1143">
        <v>0.53399795167268105</v>
      </c>
      <c r="F1143">
        <v>-0.46200123637990997</v>
      </c>
      <c r="G1143">
        <v>16</v>
      </c>
      <c r="H1143">
        <v>0.65030022060089498</v>
      </c>
      <c r="I1143">
        <v>0.820501944494614</v>
      </c>
      <c r="J1143" t="s">
        <v>16</v>
      </c>
      <c r="K1143">
        <v>0.51388888888888895</v>
      </c>
      <c r="L1143">
        <v>0.23611111111111099</v>
      </c>
      <c r="M1143" t="s">
        <v>7305</v>
      </c>
      <c r="N1143" t="str">
        <f t="shared" si="17"/>
        <v xml:space="preserve"> </v>
      </c>
    </row>
    <row r="1144" spans="1:14" x14ac:dyDescent="0.35">
      <c r="A1144" t="s">
        <v>793</v>
      </c>
      <c r="B1144" t="s">
        <v>794</v>
      </c>
      <c r="C1144" t="s">
        <v>11851</v>
      </c>
      <c r="D1144">
        <v>-0.24617779726091299</v>
      </c>
      <c r="E1144">
        <v>0.321559988019538</v>
      </c>
      <c r="F1144">
        <v>-0.76557347441484402</v>
      </c>
      <c r="G1144">
        <v>6</v>
      </c>
      <c r="H1144">
        <v>0.47296056497058597</v>
      </c>
      <c r="I1144">
        <v>0.68715521991911199</v>
      </c>
      <c r="J1144" t="s">
        <v>16</v>
      </c>
      <c r="K1144">
        <v>0.717592592592593</v>
      </c>
      <c r="L1144">
        <v>0.226851851851852</v>
      </c>
      <c r="M1144" t="s">
        <v>795</v>
      </c>
      <c r="N1144" t="str">
        <f t="shared" si="17"/>
        <v xml:space="preserve"> </v>
      </c>
    </row>
    <row r="1145" spans="1:14" x14ac:dyDescent="0.35">
      <c r="A1145" t="s">
        <v>5941</v>
      </c>
      <c r="B1145" t="s">
        <v>5942</v>
      </c>
      <c r="C1145" t="s">
        <v>11851</v>
      </c>
      <c r="D1145">
        <v>-0.244910298426124</v>
      </c>
      <c r="E1145">
        <v>0.17620373090486799</v>
      </c>
      <c r="F1145">
        <v>-1.38992686005241</v>
      </c>
      <c r="G1145">
        <v>22</v>
      </c>
      <c r="H1145">
        <v>0.178456386675341</v>
      </c>
      <c r="I1145">
        <v>0.39624601776075702</v>
      </c>
      <c r="J1145" t="s">
        <v>16</v>
      </c>
      <c r="K1145">
        <v>0.40277777777777801</v>
      </c>
      <c r="L1145">
        <v>0.40277777777777801</v>
      </c>
      <c r="M1145" t="s">
        <v>5943</v>
      </c>
      <c r="N1145" t="str">
        <f t="shared" si="17"/>
        <v xml:space="preserve"> </v>
      </c>
    </row>
    <row r="1146" spans="1:14" x14ac:dyDescent="0.35">
      <c r="A1146" t="s">
        <v>9355</v>
      </c>
      <c r="B1146" t="s">
        <v>9356</v>
      </c>
      <c r="C1146" t="s">
        <v>11851</v>
      </c>
      <c r="D1146">
        <v>-0.244870659533104</v>
      </c>
      <c r="E1146">
        <v>0.72329806157893395</v>
      </c>
      <c r="F1146">
        <v>-0.33854737422987102</v>
      </c>
      <c r="G1146">
        <v>20</v>
      </c>
      <c r="H1146">
        <v>0.73847907978250105</v>
      </c>
      <c r="I1146">
        <v>0.869211958372472</v>
      </c>
      <c r="J1146" t="s">
        <v>16</v>
      </c>
      <c r="K1146">
        <v>0.32407407407407401</v>
      </c>
      <c r="L1146">
        <v>0.26851851851851899</v>
      </c>
      <c r="M1146" t="s">
        <v>9357</v>
      </c>
      <c r="N1146" t="str">
        <f t="shared" si="17"/>
        <v xml:space="preserve"> </v>
      </c>
    </row>
    <row r="1147" spans="1:14" x14ac:dyDescent="0.35">
      <c r="A1147" t="s">
        <v>8275</v>
      </c>
      <c r="B1147" t="s">
        <v>8276</v>
      </c>
      <c r="C1147" t="s">
        <v>11851</v>
      </c>
      <c r="D1147">
        <v>-0.244450694370831</v>
      </c>
      <c r="E1147">
        <v>0.313353234482939</v>
      </c>
      <c r="F1147">
        <v>-0.78011224225655995</v>
      </c>
      <c r="G1147">
        <v>22</v>
      </c>
      <c r="H1147">
        <v>0.44363751523113498</v>
      </c>
      <c r="I1147">
        <v>0.66417028202369799</v>
      </c>
      <c r="J1147" t="s">
        <v>16</v>
      </c>
      <c r="K1147">
        <v>0.26851851851851799</v>
      </c>
      <c r="L1147">
        <v>0.26851851851851899</v>
      </c>
      <c r="M1147" t="s">
        <v>8277</v>
      </c>
      <c r="N1147" t="str">
        <f t="shared" si="17"/>
        <v xml:space="preserve"> </v>
      </c>
    </row>
    <row r="1148" spans="1:14" x14ac:dyDescent="0.35">
      <c r="A1148" t="s">
        <v>10176</v>
      </c>
      <c r="B1148" t="s">
        <v>10177</v>
      </c>
      <c r="C1148" t="s">
        <v>11851</v>
      </c>
      <c r="D1148">
        <v>-0.24437441954928399</v>
      </c>
      <c r="E1148">
        <v>0.30686376024003997</v>
      </c>
      <c r="F1148">
        <v>-0.79636128866479705</v>
      </c>
      <c r="G1148">
        <v>22</v>
      </c>
      <c r="H1148">
        <v>0.43433205089240401</v>
      </c>
      <c r="I1148">
        <v>0.65632398801518799</v>
      </c>
      <c r="J1148" t="s">
        <v>16</v>
      </c>
      <c r="K1148">
        <v>0.25925925925925902</v>
      </c>
      <c r="L1148">
        <v>0.25925925925925902</v>
      </c>
      <c r="M1148" t="s">
        <v>10178</v>
      </c>
      <c r="N1148" t="str">
        <f t="shared" si="17"/>
        <v xml:space="preserve"> </v>
      </c>
    </row>
    <row r="1149" spans="1:14" x14ac:dyDescent="0.35">
      <c r="A1149" t="s">
        <v>7258</v>
      </c>
      <c r="B1149" t="s">
        <v>7259</v>
      </c>
      <c r="C1149" t="s">
        <v>11851</v>
      </c>
      <c r="D1149">
        <v>-0.24381473920133201</v>
      </c>
      <c r="E1149">
        <v>0.329030952242296</v>
      </c>
      <c r="F1149">
        <v>-0.74100852074788603</v>
      </c>
      <c r="G1149">
        <v>22</v>
      </c>
      <c r="H1149">
        <v>0.466524705713659</v>
      </c>
      <c r="I1149">
        <v>0.68329167927921997</v>
      </c>
      <c r="J1149" t="s">
        <v>16</v>
      </c>
      <c r="K1149">
        <v>0.233796296296296</v>
      </c>
      <c r="L1149">
        <v>0.233796296296296</v>
      </c>
      <c r="M1149" t="s">
        <v>7260</v>
      </c>
      <c r="N1149" t="str">
        <f t="shared" si="17"/>
        <v xml:space="preserve"> </v>
      </c>
    </row>
    <row r="1150" spans="1:14" x14ac:dyDescent="0.35">
      <c r="A1150" t="s">
        <v>9568</v>
      </c>
      <c r="B1150" t="s">
        <v>9569</v>
      </c>
      <c r="C1150" t="s">
        <v>11851</v>
      </c>
      <c r="D1150">
        <v>-0.24219336291114099</v>
      </c>
      <c r="E1150">
        <v>0.39490252279169902</v>
      </c>
      <c r="F1150">
        <v>-0.61329910277350097</v>
      </c>
      <c r="G1150">
        <v>22</v>
      </c>
      <c r="H1150">
        <v>0.545967676208443</v>
      </c>
      <c r="I1150">
        <v>0.74544457189019397</v>
      </c>
      <c r="J1150" t="s">
        <v>16</v>
      </c>
      <c r="K1150">
        <v>0.28472222222222199</v>
      </c>
      <c r="L1150">
        <v>0.28472222222222199</v>
      </c>
      <c r="M1150" t="s">
        <v>9570</v>
      </c>
      <c r="N1150" t="str">
        <f t="shared" si="17"/>
        <v xml:space="preserve"> </v>
      </c>
    </row>
    <row r="1151" spans="1:14" x14ac:dyDescent="0.35">
      <c r="A1151" t="s">
        <v>93</v>
      </c>
      <c r="B1151" t="s">
        <v>94</v>
      </c>
      <c r="C1151" t="s">
        <v>11851</v>
      </c>
      <c r="D1151">
        <v>-0.241826272316397</v>
      </c>
      <c r="E1151">
        <v>0.22884319869210201</v>
      </c>
      <c r="F1151">
        <v>-1.0567334913097599</v>
      </c>
      <c r="G1151">
        <v>22</v>
      </c>
      <c r="H1151">
        <v>0.30209971312529899</v>
      </c>
      <c r="I1151">
        <v>0.540618157683454</v>
      </c>
      <c r="J1151" t="s">
        <v>16</v>
      </c>
      <c r="K1151">
        <v>0.22037037037036999</v>
      </c>
      <c r="L1151">
        <v>0.22037037037036999</v>
      </c>
      <c r="M1151" t="s">
        <v>95</v>
      </c>
      <c r="N1151" t="str">
        <f t="shared" si="17"/>
        <v xml:space="preserve"> </v>
      </c>
    </row>
    <row r="1152" spans="1:14" x14ac:dyDescent="0.35">
      <c r="A1152" t="s">
        <v>580</v>
      </c>
      <c r="B1152" t="s">
        <v>581</v>
      </c>
      <c r="C1152" t="s">
        <v>11851</v>
      </c>
      <c r="D1152">
        <v>-0.24161705628563199</v>
      </c>
      <c r="E1152">
        <v>0.39205633871487799</v>
      </c>
      <c r="F1152">
        <v>-0.61628146882570201</v>
      </c>
      <c r="G1152">
        <v>22</v>
      </c>
      <c r="H1152">
        <v>0.54403352235394298</v>
      </c>
      <c r="I1152">
        <v>0.74445858185161395</v>
      </c>
      <c r="J1152" t="s">
        <v>16</v>
      </c>
      <c r="K1152">
        <v>0.44047619047619002</v>
      </c>
      <c r="L1152">
        <v>0.44047619047619002</v>
      </c>
      <c r="M1152" t="s">
        <v>582</v>
      </c>
      <c r="N1152" t="str">
        <f t="shared" si="17"/>
        <v xml:space="preserve"> </v>
      </c>
    </row>
    <row r="1153" spans="1:14" x14ac:dyDescent="0.35">
      <c r="A1153" t="s">
        <v>2732</v>
      </c>
      <c r="B1153" t="s">
        <v>2733</v>
      </c>
      <c r="C1153" t="s">
        <v>11851</v>
      </c>
      <c r="D1153">
        <v>-0.24127173405414901</v>
      </c>
      <c r="E1153">
        <v>0.28979570039018299</v>
      </c>
      <c r="F1153">
        <v>-0.83255801838777599</v>
      </c>
      <c r="G1153">
        <v>9</v>
      </c>
      <c r="H1153">
        <v>0.42663374340652099</v>
      </c>
      <c r="I1153">
        <v>0.64877638791939096</v>
      </c>
      <c r="J1153" t="s">
        <v>16</v>
      </c>
      <c r="K1153">
        <v>0.49074074074074098</v>
      </c>
      <c r="L1153">
        <v>0.101851851851852</v>
      </c>
      <c r="M1153" t="s">
        <v>2734</v>
      </c>
      <c r="N1153" t="str">
        <f t="shared" si="17"/>
        <v xml:space="preserve"> </v>
      </c>
    </row>
    <row r="1154" spans="1:14" x14ac:dyDescent="0.35">
      <c r="A1154" t="s">
        <v>11311</v>
      </c>
      <c r="B1154" t="s">
        <v>11312</v>
      </c>
      <c r="C1154" t="s">
        <v>11851</v>
      </c>
      <c r="D1154">
        <v>-0.24073508141813399</v>
      </c>
      <c r="E1154">
        <v>0.28484203814063402</v>
      </c>
      <c r="F1154">
        <v>-0.84515292401916098</v>
      </c>
      <c r="G1154">
        <v>22</v>
      </c>
      <c r="H1154">
        <v>0.407123417825759</v>
      </c>
      <c r="I1154">
        <v>0.63226997352385395</v>
      </c>
      <c r="J1154" t="s">
        <v>16</v>
      </c>
      <c r="K1154">
        <v>0.54727095516569202</v>
      </c>
      <c r="L1154">
        <v>0.54288499025341097</v>
      </c>
      <c r="M1154" t="s">
        <v>11313</v>
      </c>
      <c r="N1154" t="str">
        <f t="shared" ref="N1154:N1217" si="18">IF(AND(I1154&lt;0.05,ABS(D1154)&gt;1),"*"," ")</f>
        <v xml:space="preserve"> </v>
      </c>
    </row>
    <row r="1155" spans="1:14" x14ac:dyDescent="0.35">
      <c r="A1155" t="s">
        <v>8419</v>
      </c>
      <c r="B1155" t="s">
        <v>8420</v>
      </c>
      <c r="C1155" t="s">
        <v>11851</v>
      </c>
      <c r="D1155">
        <v>-0.24012232408397099</v>
      </c>
      <c r="E1155">
        <v>0.26292381888730698</v>
      </c>
      <c r="F1155">
        <v>-0.91327718082054299</v>
      </c>
      <c r="G1155">
        <v>22</v>
      </c>
      <c r="H1155">
        <v>0.37099746349183599</v>
      </c>
      <c r="I1155">
        <v>0.59968616347753401</v>
      </c>
      <c r="J1155" t="s">
        <v>16</v>
      </c>
      <c r="K1155">
        <v>0.359375</v>
      </c>
      <c r="L1155">
        <v>0.359375</v>
      </c>
      <c r="M1155" t="s">
        <v>8421</v>
      </c>
      <c r="N1155" t="str">
        <f t="shared" si="18"/>
        <v xml:space="preserve"> </v>
      </c>
    </row>
    <row r="1156" spans="1:14" x14ac:dyDescent="0.35">
      <c r="A1156" t="s">
        <v>5080</v>
      </c>
      <c r="B1156" t="s">
        <v>5081</v>
      </c>
      <c r="C1156" t="s">
        <v>11851</v>
      </c>
      <c r="D1156">
        <v>-0.23833469429646201</v>
      </c>
      <c r="E1156">
        <v>0.40095116883346998</v>
      </c>
      <c r="F1156">
        <v>-0.59442324358318899</v>
      </c>
      <c r="G1156">
        <v>22</v>
      </c>
      <c r="H1156">
        <v>0.55829322825334304</v>
      </c>
      <c r="I1156">
        <v>0.75442889041473804</v>
      </c>
      <c r="J1156" t="s">
        <v>16</v>
      </c>
      <c r="K1156">
        <v>0.26851851851851799</v>
      </c>
      <c r="L1156">
        <v>0.26851851851851899</v>
      </c>
      <c r="M1156" t="s">
        <v>5082</v>
      </c>
      <c r="N1156" t="str">
        <f t="shared" si="18"/>
        <v xml:space="preserve"> </v>
      </c>
    </row>
    <row r="1157" spans="1:14" x14ac:dyDescent="0.35">
      <c r="A1157" t="s">
        <v>8380</v>
      </c>
      <c r="B1157" t="s">
        <v>8381</v>
      </c>
      <c r="C1157" t="s">
        <v>11851</v>
      </c>
      <c r="D1157">
        <v>-0.236987830223573</v>
      </c>
      <c r="E1157">
        <v>0.42680568418904902</v>
      </c>
      <c r="F1157">
        <v>-0.55525931121058403</v>
      </c>
      <c r="G1157">
        <v>21</v>
      </c>
      <c r="H1157">
        <v>0.58458432531119298</v>
      </c>
      <c r="I1157">
        <v>0.77609420357174597</v>
      </c>
      <c r="J1157" t="s">
        <v>16</v>
      </c>
      <c r="K1157">
        <v>0.101851851851852</v>
      </c>
      <c r="L1157">
        <v>4.6296296296296301E-2</v>
      </c>
      <c r="M1157" t="s">
        <v>8382</v>
      </c>
      <c r="N1157" t="str">
        <f t="shared" si="18"/>
        <v xml:space="preserve"> </v>
      </c>
    </row>
    <row r="1158" spans="1:14" x14ac:dyDescent="0.35">
      <c r="A1158" t="s">
        <v>9385</v>
      </c>
      <c r="B1158" t="s">
        <v>9386</v>
      </c>
      <c r="C1158" t="s">
        <v>11851</v>
      </c>
      <c r="D1158">
        <v>-0.236219166525929</v>
      </c>
      <c r="E1158">
        <v>0.51230092872803601</v>
      </c>
      <c r="F1158">
        <v>-0.46109455064316301</v>
      </c>
      <c r="G1158">
        <v>19</v>
      </c>
      <c r="H1158">
        <v>0.64996536888496104</v>
      </c>
      <c r="I1158">
        <v>0.820501944494614</v>
      </c>
      <c r="J1158" t="s">
        <v>16</v>
      </c>
      <c r="K1158">
        <v>0.58333333333333304</v>
      </c>
      <c r="L1158">
        <v>0.47222222222222199</v>
      </c>
      <c r="M1158" t="s">
        <v>9387</v>
      </c>
      <c r="N1158" t="str">
        <f t="shared" si="18"/>
        <v xml:space="preserve"> </v>
      </c>
    </row>
    <row r="1159" spans="1:14" x14ac:dyDescent="0.35">
      <c r="A1159" t="s">
        <v>1828</v>
      </c>
      <c r="B1159" t="s">
        <v>1829</v>
      </c>
      <c r="C1159" t="s">
        <v>11851</v>
      </c>
      <c r="D1159">
        <v>-0.236032036383414</v>
      </c>
      <c r="E1159">
        <v>0.28094650261321202</v>
      </c>
      <c r="F1159">
        <v>-0.84013160579673296</v>
      </c>
      <c r="G1159">
        <v>20</v>
      </c>
      <c r="H1159">
        <v>0.410765926601177</v>
      </c>
      <c r="I1159">
        <v>0.635705542967821</v>
      </c>
      <c r="J1159" t="s">
        <v>16</v>
      </c>
      <c r="K1159">
        <v>0.17592592592592601</v>
      </c>
      <c r="L1159">
        <v>6.4814814814814797E-2</v>
      </c>
      <c r="M1159" t="s">
        <v>1830</v>
      </c>
      <c r="N1159" t="str">
        <f t="shared" si="18"/>
        <v xml:space="preserve"> </v>
      </c>
    </row>
    <row r="1160" spans="1:14" x14ac:dyDescent="0.35">
      <c r="A1160" t="s">
        <v>511</v>
      </c>
      <c r="B1160" t="s">
        <v>512</v>
      </c>
      <c r="C1160" t="s">
        <v>11851</v>
      </c>
      <c r="D1160">
        <v>-0.23571133069074901</v>
      </c>
      <c r="E1160">
        <v>0.20077885151345801</v>
      </c>
      <c r="F1160">
        <v>-1.17398485405197</v>
      </c>
      <c r="G1160">
        <v>22</v>
      </c>
      <c r="H1160">
        <v>0.25295375690185701</v>
      </c>
      <c r="I1160">
        <v>0.48846242712082699</v>
      </c>
      <c r="J1160" t="s">
        <v>16</v>
      </c>
      <c r="K1160">
        <v>0.24735449735449699</v>
      </c>
      <c r="L1160">
        <v>0.24735449735449699</v>
      </c>
      <c r="M1160" t="s">
        <v>513</v>
      </c>
      <c r="N1160" t="str">
        <f t="shared" si="18"/>
        <v xml:space="preserve"> </v>
      </c>
    </row>
    <row r="1161" spans="1:14" x14ac:dyDescent="0.35">
      <c r="A1161" t="s">
        <v>11302</v>
      </c>
      <c r="B1161" t="s">
        <v>11303</v>
      </c>
      <c r="C1161" t="s">
        <v>11851</v>
      </c>
      <c r="D1161">
        <v>-0.234388081256069</v>
      </c>
      <c r="E1161">
        <v>0.14770327787642901</v>
      </c>
      <c r="F1161">
        <v>-1.5868847640074799</v>
      </c>
      <c r="G1161">
        <v>22</v>
      </c>
      <c r="H1161">
        <v>0.126808517864336</v>
      </c>
      <c r="I1161">
        <v>0.32000453017057101</v>
      </c>
      <c r="J1161" t="s">
        <v>16</v>
      </c>
      <c r="K1161">
        <v>7.0987654320987595E-2</v>
      </c>
      <c r="L1161">
        <v>7.0987654320987706E-2</v>
      </c>
      <c r="M1161" t="s">
        <v>11304</v>
      </c>
      <c r="N1161" t="str">
        <f t="shared" si="18"/>
        <v xml:space="preserve"> </v>
      </c>
    </row>
    <row r="1162" spans="1:14" x14ac:dyDescent="0.35">
      <c r="A1162" t="s">
        <v>5662</v>
      </c>
      <c r="B1162" t="s">
        <v>5663</v>
      </c>
      <c r="C1162" t="s">
        <v>11851</v>
      </c>
      <c r="D1162">
        <v>-0.233201346786754</v>
      </c>
      <c r="E1162">
        <v>0.15235559186522199</v>
      </c>
      <c r="F1162">
        <v>-1.53063857999416</v>
      </c>
      <c r="G1162">
        <v>22</v>
      </c>
      <c r="H1162">
        <v>0.140112274283612</v>
      </c>
      <c r="I1162">
        <v>0.340055793799868</v>
      </c>
      <c r="J1162" t="s">
        <v>16</v>
      </c>
      <c r="K1162">
        <v>0.218621399176955</v>
      </c>
      <c r="L1162">
        <v>0.218621399176955</v>
      </c>
      <c r="M1162" t="s">
        <v>5664</v>
      </c>
      <c r="N1162" t="str">
        <f t="shared" si="18"/>
        <v xml:space="preserve"> </v>
      </c>
    </row>
    <row r="1163" spans="1:14" x14ac:dyDescent="0.35">
      <c r="A1163" t="s">
        <v>1917</v>
      </c>
      <c r="B1163" t="s">
        <v>1918</v>
      </c>
      <c r="C1163" t="s">
        <v>11851</v>
      </c>
      <c r="D1163">
        <v>-0.23242615493353799</v>
      </c>
      <c r="E1163">
        <v>0.234923423179526</v>
      </c>
      <c r="F1163">
        <v>-0.98936986268891502</v>
      </c>
      <c r="G1163">
        <v>21</v>
      </c>
      <c r="H1163">
        <v>0.33374567143791001</v>
      </c>
      <c r="I1163">
        <v>0.56860544385420497</v>
      </c>
      <c r="J1163" t="s">
        <v>16</v>
      </c>
      <c r="K1163">
        <v>9.2592592592592601E-2</v>
      </c>
      <c r="L1163">
        <v>3.7037037037037E-2</v>
      </c>
      <c r="M1163" t="s">
        <v>1919</v>
      </c>
      <c r="N1163" t="str">
        <f t="shared" si="18"/>
        <v xml:space="preserve"> </v>
      </c>
    </row>
    <row r="1164" spans="1:14" x14ac:dyDescent="0.35">
      <c r="A1164" t="s">
        <v>10881</v>
      </c>
      <c r="B1164" t="s">
        <v>10882</v>
      </c>
      <c r="C1164" t="s">
        <v>11851</v>
      </c>
      <c r="D1164">
        <v>-0.23221705736123999</v>
      </c>
      <c r="E1164">
        <v>0.33902059048026001</v>
      </c>
      <c r="F1164">
        <v>-0.68496446493789198</v>
      </c>
      <c r="G1164">
        <v>8</v>
      </c>
      <c r="H1164">
        <v>0.51271958541655904</v>
      </c>
      <c r="I1164">
        <v>0.72033993979043598</v>
      </c>
      <c r="J1164" t="s">
        <v>16</v>
      </c>
      <c r="K1164">
        <v>0.60185185185185197</v>
      </c>
      <c r="L1164">
        <v>0.101851851851852</v>
      </c>
      <c r="M1164" t="s">
        <v>10883</v>
      </c>
      <c r="N1164" t="str">
        <f t="shared" si="18"/>
        <v xml:space="preserve"> </v>
      </c>
    </row>
    <row r="1165" spans="1:14" x14ac:dyDescent="0.35">
      <c r="A1165" t="s">
        <v>8416</v>
      </c>
      <c r="B1165" t="s">
        <v>8417</v>
      </c>
      <c r="C1165" t="s">
        <v>11851</v>
      </c>
      <c r="D1165">
        <v>-0.230588909736439</v>
      </c>
      <c r="E1165">
        <v>0.25479097047194699</v>
      </c>
      <c r="F1165">
        <v>-0.90501209406801897</v>
      </c>
      <c r="G1165">
        <v>6</v>
      </c>
      <c r="H1165">
        <v>0.40033797209362199</v>
      </c>
      <c r="I1165">
        <v>0.62684498262027699</v>
      </c>
      <c r="J1165" t="s">
        <v>16</v>
      </c>
      <c r="K1165">
        <v>0.54629629629629595</v>
      </c>
      <c r="L1165">
        <v>4.6296296296296301E-2</v>
      </c>
      <c r="M1165" t="s">
        <v>8418</v>
      </c>
      <c r="N1165" t="str">
        <f t="shared" si="18"/>
        <v xml:space="preserve"> </v>
      </c>
    </row>
    <row r="1166" spans="1:14" x14ac:dyDescent="0.35">
      <c r="A1166" t="s">
        <v>6019</v>
      </c>
      <c r="B1166" t="s">
        <v>6020</v>
      </c>
      <c r="C1166" t="s">
        <v>11851</v>
      </c>
      <c r="D1166">
        <v>-0.230533540401234</v>
      </c>
      <c r="E1166">
        <v>0.316756507855536</v>
      </c>
      <c r="F1166">
        <v>-0.727794172129131</v>
      </c>
      <c r="G1166">
        <v>17</v>
      </c>
      <c r="H1166">
        <v>0.47664491550564098</v>
      </c>
      <c r="I1166">
        <v>0.69013659085844103</v>
      </c>
      <c r="J1166" t="s">
        <v>16</v>
      </c>
      <c r="K1166">
        <v>0.25</v>
      </c>
      <c r="L1166">
        <v>2.7777777777777801E-2</v>
      </c>
      <c r="M1166" t="s">
        <v>6021</v>
      </c>
      <c r="N1166" t="str">
        <f t="shared" si="18"/>
        <v xml:space="preserve"> </v>
      </c>
    </row>
    <row r="1167" spans="1:14" x14ac:dyDescent="0.35">
      <c r="A1167" t="s">
        <v>5104</v>
      </c>
      <c r="B1167" t="s">
        <v>5105</v>
      </c>
      <c r="C1167" t="s">
        <v>11851</v>
      </c>
      <c r="D1167">
        <v>-0.230434880458116</v>
      </c>
      <c r="E1167">
        <v>0.190619144230428</v>
      </c>
      <c r="F1167">
        <v>-1.2088758523622201</v>
      </c>
      <c r="G1167">
        <v>22</v>
      </c>
      <c r="H1167">
        <v>0.239543163112131</v>
      </c>
      <c r="I1167">
        <v>0.472542830416051</v>
      </c>
      <c r="J1167" t="s">
        <v>16</v>
      </c>
      <c r="K1167">
        <v>0</v>
      </c>
      <c r="L1167">
        <v>0</v>
      </c>
      <c r="M1167" t="s">
        <v>5106</v>
      </c>
      <c r="N1167" t="str">
        <f t="shared" si="18"/>
        <v xml:space="preserve"> </v>
      </c>
    </row>
    <row r="1168" spans="1:14" x14ac:dyDescent="0.35">
      <c r="A1168" t="s">
        <v>5617</v>
      </c>
      <c r="B1168" t="s">
        <v>5618</v>
      </c>
      <c r="C1168" t="s">
        <v>11851</v>
      </c>
      <c r="D1168">
        <v>-0.22887937451660301</v>
      </c>
      <c r="E1168">
        <v>0.240716202549312</v>
      </c>
      <c r="F1168">
        <v>-0.95082662526514095</v>
      </c>
      <c r="G1168">
        <v>22</v>
      </c>
      <c r="H1168">
        <v>0.35202218647619898</v>
      </c>
      <c r="I1168">
        <v>0.58416080498620304</v>
      </c>
      <c r="J1168" t="s">
        <v>16</v>
      </c>
      <c r="K1168">
        <v>0.42084826762246103</v>
      </c>
      <c r="L1168">
        <v>0.42084826762246103</v>
      </c>
      <c r="M1168" t="s">
        <v>5619</v>
      </c>
      <c r="N1168" t="str">
        <f t="shared" si="18"/>
        <v xml:space="preserve"> </v>
      </c>
    </row>
    <row r="1169" spans="1:14" x14ac:dyDescent="0.35">
      <c r="A1169" t="s">
        <v>3197</v>
      </c>
      <c r="B1169" t="s">
        <v>3198</v>
      </c>
      <c r="C1169" t="s">
        <v>11851</v>
      </c>
      <c r="D1169">
        <v>-0.228771356519267</v>
      </c>
      <c r="E1169">
        <v>0.28587200851408201</v>
      </c>
      <c r="F1169">
        <v>-0.80025798156449302</v>
      </c>
      <c r="G1169">
        <v>22</v>
      </c>
      <c r="H1169">
        <v>0.43211854492615398</v>
      </c>
      <c r="I1169">
        <v>0.65375741719459401</v>
      </c>
      <c r="J1169" t="s">
        <v>16</v>
      </c>
      <c r="K1169">
        <v>0.28356481481481499</v>
      </c>
      <c r="L1169">
        <v>0.28356481481481499</v>
      </c>
      <c r="M1169" t="s">
        <v>3199</v>
      </c>
      <c r="N1169" t="str">
        <f t="shared" si="18"/>
        <v xml:space="preserve"> </v>
      </c>
    </row>
    <row r="1170" spans="1:14" x14ac:dyDescent="0.35">
      <c r="A1170" t="s">
        <v>3068</v>
      </c>
      <c r="B1170" t="s">
        <v>3069</v>
      </c>
      <c r="C1170" t="s">
        <v>11851</v>
      </c>
      <c r="D1170">
        <v>-0.22859909998911301</v>
      </c>
      <c r="E1170">
        <v>0.185810278495983</v>
      </c>
      <c r="F1170">
        <v>-1.2302823172080599</v>
      </c>
      <c r="G1170">
        <v>22</v>
      </c>
      <c r="H1170">
        <v>0.23158485108811599</v>
      </c>
      <c r="I1170">
        <v>0.46195658090285202</v>
      </c>
      <c r="J1170" t="s">
        <v>16</v>
      </c>
      <c r="K1170">
        <v>0.29100529100529099</v>
      </c>
      <c r="L1170">
        <v>0.29100529100529099</v>
      </c>
      <c r="M1170" t="s">
        <v>3070</v>
      </c>
      <c r="N1170" t="str">
        <f t="shared" si="18"/>
        <v xml:space="preserve"> </v>
      </c>
    </row>
    <row r="1171" spans="1:14" x14ac:dyDescent="0.35">
      <c r="A1171" t="s">
        <v>11089</v>
      </c>
      <c r="B1171" t="s">
        <v>11090</v>
      </c>
      <c r="C1171" t="s">
        <v>11851</v>
      </c>
      <c r="D1171">
        <v>-0.228558169856239</v>
      </c>
      <c r="E1171">
        <v>0.36063412533466599</v>
      </c>
      <c r="F1171">
        <v>-0.63376744961153697</v>
      </c>
      <c r="G1171">
        <v>21</v>
      </c>
      <c r="H1171">
        <v>0.53307548397351701</v>
      </c>
      <c r="I1171">
        <v>0.73682448020731495</v>
      </c>
      <c r="J1171" t="s">
        <v>16</v>
      </c>
      <c r="K1171">
        <v>0.52160493827160503</v>
      </c>
      <c r="L1171">
        <v>0.46604938271604901</v>
      </c>
      <c r="M1171" t="s">
        <v>11091</v>
      </c>
      <c r="N1171" t="str">
        <f t="shared" si="18"/>
        <v xml:space="preserve"> </v>
      </c>
    </row>
    <row r="1172" spans="1:14" x14ac:dyDescent="0.35">
      <c r="A1172" t="s">
        <v>7387</v>
      </c>
      <c r="B1172" t="s">
        <v>7388</v>
      </c>
      <c r="C1172" t="s">
        <v>11851</v>
      </c>
      <c r="D1172">
        <v>-0.22848754310893199</v>
      </c>
      <c r="E1172">
        <v>8.6081892121868994E-2</v>
      </c>
      <c r="F1172">
        <v>-2.65430437780637</v>
      </c>
      <c r="G1172">
        <v>22</v>
      </c>
      <c r="H1172">
        <v>1.44866432707622E-2</v>
      </c>
      <c r="I1172">
        <v>8.1570967832430105E-2</v>
      </c>
      <c r="J1172" t="s">
        <v>16</v>
      </c>
      <c r="K1172">
        <v>0.23662551440329199</v>
      </c>
      <c r="L1172">
        <v>0.23662551440329199</v>
      </c>
      <c r="M1172" t="s">
        <v>7389</v>
      </c>
      <c r="N1172" t="str">
        <f t="shared" si="18"/>
        <v xml:space="preserve"> </v>
      </c>
    </row>
    <row r="1173" spans="1:14" x14ac:dyDescent="0.35">
      <c r="A1173" t="s">
        <v>3125</v>
      </c>
      <c r="B1173" t="s">
        <v>3126</v>
      </c>
      <c r="C1173" t="s">
        <v>11851</v>
      </c>
      <c r="D1173">
        <v>-0.22841953372455701</v>
      </c>
      <c r="E1173">
        <v>0.214720842667221</v>
      </c>
      <c r="F1173">
        <v>-1.0637976774269999</v>
      </c>
      <c r="G1173">
        <v>22</v>
      </c>
      <c r="H1173">
        <v>0.29895797146331299</v>
      </c>
      <c r="I1173">
        <v>0.53699620534542303</v>
      </c>
      <c r="J1173" t="s">
        <v>16</v>
      </c>
      <c r="K1173">
        <v>8.9506172839506098E-2</v>
      </c>
      <c r="L1173">
        <v>8.9506172839506196E-2</v>
      </c>
      <c r="M1173" t="s">
        <v>3127</v>
      </c>
      <c r="N1173" t="str">
        <f t="shared" si="18"/>
        <v xml:space="preserve"> </v>
      </c>
    </row>
    <row r="1174" spans="1:14" x14ac:dyDescent="0.35">
      <c r="A1174" t="s">
        <v>3278</v>
      </c>
      <c r="B1174" t="s">
        <v>3279</v>
      </c>
      <c r="C1174" t="s">
        <v>11851</v>
      </c>
      <c r="D1174">
        <v>-0.22786958557056999</v>
      </c>
      <c r="E1174">
        <v>0.12595568933587101</v>
      </c>
      <c r="F1174">
        <v>-1.80912499286108</v>
      </c>
      <c r="G1174">
        <v>22</v>
      </c>
      <c r="H1174">
        <v>8.4118557768800201E-2</v>
      </c>
      <c r="I1174">
        <v>0.24947307704632399</v>
      </c>
      <c r="J1174" t="s">
        <v>16</v>
      </c>
      <c r="K1174">
        <v>0.23148148148148201</v>
      </c>
      <c r="L1174">
        <v>0.23148148148148101</v>
      </c>
      <c r="M1174" t="s">
        <v>3280</v>
      </c>
      <c r="N1174" t="str">
        <f t="shared" si="18"/>
        <v xml:space="preserve"> </v>
      </c>
    </row>
    <row r="1175" spans="1:14" x14ac:dyDescent="0.35">
      <c r="A1175" t="s">
        <v>4762</v>
      </c>
      <c r="B1175" t="s">
        <v>4763</v>
      </c>
      <c r="C1175" t="s">
        <v>11851</v>
      </c>
      <c r="D1175">
        <v>-0.227235895661277</v>
      </c>
      <c r="E1175">
        <v>0.22873286842208901</v>
      </c>
      <c r="F1175">
        <v>-0.99345536664171297</v>
      </c>
      <c r="G1175">
        <v>21</v>
      </c>
      <c r="H1175">
        <v>0.331798092214659</v>
      </c>
      <c r="I1175">
        <v>0.56684034775837699</v>
      </c>
      <c r="J1175" t="s">
        <v>16</v>
      </c>
      <c r="K1175">
        <v>5.5555555555555601E-2</v>
      </c>
      <c r="L1175">
        <v>0</v>
      </c>
      <c r="M1175" t="s">
        <v>4764</v>
      </c>
      <c r="N1175" t="str">
        <f t="shared" si="18"/>
        <v xml:space="preserve"> </v>
      </c>
    </row>
    <row r="1176" spans="1:14" x14ac:dyDescent="0.35">
      <c r="A1176" t="s">
        <v>8891</v>
      </c>
      <c r="B1176" t="s">
        <v>8892</v>
      </c>
      <c r="C1176" t="s">
        <v>11851</v>
      </c>
      <c r="D1176">
        <v>-0.226444542972812</v>
      </c>
      <c r="E1176">
        <v>0.91789463277271799</v>
      </c>
      <c r="F1176">
        <v>-0.24669993143851701</v>
      </c>
      <c r="G1176">
        <v>8</v>
      </c>
      <c r="H1176">
        <v>0.81135300976685598</v>
      </c>
      <c r="I1176">
        <v>0.90393835419837198</v>
      </c>
      <c r="J1176" t="s">
        <v>16</v>
      </c>
      <c r="K1176">
        <v>0.66666666666666696</v>
      </c>
      <c r="L1176">
        <v>0.11111111111111099</v>
      </c>
      <c r="M1176" t="s">
        <v>8893</v>
      </c>
      <c r="N1176" t="str">
        <f t="shared" si="18"/>
        <v xml:space="preserve"> </v>
      </c>
    </row>
    <row r="1177" spans="1:14" x14ac:dyDescent="0.35">
      <c r="A1177" t="s">
        <v>8131</v>
      </c>
      <c r="B1177" t="s">
        <v>8132</v>
      </c>
      <c r="C1177" t="s">
        <v>11851</v>
      </c>
      <c r="D1177">
        <v>-0.22603006098230399</v>
      </c>
      <c r="E1177">
        <v>0.45124024122566903</v>
      </c>
      <c r="F1177">
        <v>-0.50090847475915701</v>
      </c>
      <c r="G1177">
        <v>21</v>
      </c>
      <c r="H1177">
        <v>0.62164537126403197</v>
      </c>
      <c r="I1177">
        <v>0.80344219866656597</v>
      </c>
      <c r="J1177" t="s">
        <v>16</v>
      </c>
      <c r="K1177">
        <v>0.38888888888888901</v>
      </c>
      <c r="L1177">
        <v>0.33333333333333298</v>
      </c>
      <c r="M1177" t="s">
        <v>8133</v>
      </c>
      <c r="N1177" t="str">
        <f t="shared" si="18"/>
        <v xml:space="preserve"> </v>
      </c>
    </row>
    <row r="1178" spans="1:14" x14ac:dyDescent="0.35">
      <c r="A1178" t="s">
        <v>1846</v>
      </c>
      <c r="B1178" t="s">
        <v>1847</v>
      </c>
      <c r="C1178" t="s">
        <v>11851</v>
      </c>
      <c r="D1178">
        <v>-0.22599591662681301</v>
      </c>
      <c r="E1178">
        <v>0.13175204400322299</v>
      </c>
      <c r="F1178">
        <v>-1.7153124138346101</v>
      </c>
      <c r="G1178">
        <v>22</v>
      </c>
      <c r="H1178">
        <v>0.100340710272268</v>
      </c>
      <c r="I1178">
        <v>0.27992485327237698</v>
      </c>
      <c r="J1178" t="s">
        <v>16</v>
      </c>
      <c r="K1178">
        <v>0.183501683501683</v>
      </c>
      <c r="L1178">
        <v>0.183501683501683</v>
      </c>
      <c r="M1178" t="s">
        <v>1848</v>
      </c>
      <c r="N1178" t="str">
        <f t="shared" si="18"/>
        <v xml:space="preserve"> </v>
      </c>
    </row>
    <row r="1179" spans="1:14" x14ac:dyDescent="0.35">
      <c r="A1179" t="s">
        <v>3557</v>
      </c>
      <c r="B1179" t="s">
        <v>3558</v>
      </c>
      <c r="C1179" t="s">
        <v>11851</v>
      </c>
      <c r="D1179">
        <v>-0.22549492756331399</v>
      </c>
      <c r="E1179">
        <v>0.30054785855800198</v>
      </c>
      <c r="F1179">
        <v>-0.75027960154238305</v>
      </c>
      <c r="G1179">
        <v>22</v>
      </c>
      <c r="H1179">
        <v>0.461035790814389</v>
      </c>
      <c r="I1179">
        <v>0.67915833323837305</v>
      </c>
      <c r="J1179" t="s">
        <v>16</v>
      </c>
      <c r="K1179">
        <v>0.4375</v>
      </c>
      <c r="L1179">
        <v>0.4375</v>
      </c>
      <c r="M1179" t="s">
        <v>3559</v>
      </c>
      <c r="N1179" t="str">
        <f t="shared" si="18"/>
        <v xml:space="preserve"> </v>
      </c>
    </row>
    <row r="1180" spans="1:14" x14ac:dyDescent="0.35">
      <c r="A1180" t="s">
        <v>6439</v>
      </c>
      <c r="B1180" t="s">
        <v>6440</v>
      </c>
      <c r="C1180" t="s">
        <v>11851</v>
      </c>
      <c r="D1180">
        <v>-0.224580857688223</v>
      </c>
      <c r="E1180">
        <v>7.1385685850170105E-2</v>
      </c>
      <c r="F1180">
        <v>-3.14602087258208</v>
      </c>
      <c r="G1180">
        <v>22</v>
      </c>
      <c r="H1180">
        <v>4.6912260284690498E-3</v>
      </c>
      <c r="I1180">
        <v>3.8661340014371999E-2</v>
      </c>
      <c r="J1180" t="s">
        <v>16</v>
      </c>
      <c r="K1180">
        <v>0.157407407407407</v>
      </c>
      <c r="L1180">
        <v>0.157407407407407</v>
      </c>
      <c r="M1180" t="s">
        <v>6441</v>
      </c>
      <c r="N1180" t="str">
        <f t="shared" si="18"/>
        <v xml:space="preserve"> </v>
      </c>
    </row>
    <row r="1181" spans="1:14" x14ac:dyDescent="0.35">
      <c r="A1181" t="s">
        <v>8595</v>
      </c>
      <c r="B1181" t="s">
        <v>8596</v>
      </c>
      <c r="C1181" t="s">
        <v>11851</v>
      </c>
      <c r="D1181">
        <v>-0.22432652789540899</v>
      </c>
      <c r="E1181">
        <v>0.56542296705286299</v>
      </c>
      <c r="F1181">
        <v>-0.396741096430271</v>
      </c>
      <c r="G1181">
        <v>3</v>
      </c>
      <c r="H1181">
        <v>0.71809611447717003</v>
      </c>
      <c r="I1181">
        <v>0.85694453272612503</v>
      </c>
      <c r="J1181" t="s">
        <v>16</v>
      </c>
      <c r="K1181">
        <v>0.75925925925925897</v>
      </c>
      <c r="L1181">
        <v>3.7037037037037E-2</v>
      </c>
      <c r="M1181" t="s">
        <v>8597</v>
      </c>
      <c r="N1181" t="str">
        <f t="shared" si="18"/>
        <v xml:space="preserve"> </v>
      </c>
    </row>
    <row r="1182" spans="1:14" x14ac:dyDescent="0.35">
      <c r="A1182" t="s">
        <v>5020</v>
      </c>
      <c r="B1182" t="s">
        <v>5021</v>
      </c>
      <c r="C1182" t="s">
        <v>11851</v>
      </c>
      <c r="D1182">
        <v>-0.22409048532471501</v>
      </c>
      <c r="E1182">
        <v>0.12906939437281101</v>
      </c>
      <c r="F1182">
        <v>-1.73620157136121</v>
      </c>
      <c r="G1182">
        <v>22</v>
      </c>
      <c r="H1182">
        <v>9.65138534315408E-2</v>
      </c>
      <c r="I1182">
        <v>0.27220936596641998</v>
      </c>
      <c r="J1182" t="s">
        <v>16</v>
      </c>
      <c r="K1182">
        <v>0.14467592592592601</v>
      </c>
      <c r="L1182">
        <v>0.14467592592592601</v>
      </c>
      <c r="M1182" t="s">
        <v>5022</v>
      </c>
      <c r="N1182" t="str">
        <f t="shared" si="18"/>
        <v xml:space="preserve"> </v>
      </c>
    </row>
    <row r="1183" spans="1:14" x14ac:dyDescent="0.35">
      <c r="A1183" t="s">
        <v>8882</v>
      </c>
      <c r="B1183" t="s">
        <v>8883</v>
      </c>
      <c r="C1183" t="s">
        <v>11851</v>
      </c>
      <c r="D1183">
        <v>-0.22329697128112999</v>
      </c>
      <c r="E1183">
        <v>0.26157675284878801</v>
      </c>
      <c r="F1183">
        <v>-0.85365755499768403</v>
      </c>
      <c r="G1183">
        <v>22</v>
      </c>
      <c r="H1183">
        <v>0.40249428653900798</v>
      </c>
      <c r="I1183">
        <v>0.62912684031609301</v>
      </c>
      <c r="J1183" t="s">
        <v>16</v>
      </c>
      <c r="K1183">
        <v>0.34722222222222199</v>
      </c>
      <c r="L1183">
        <v>0.34722222222222199</v>
      </c>
      <c r="M1183" t="s">
        <v>8884</v>
      </c>
      <c r="N1183" t="str">
        <f t="shared" si="18"/>
        <v xml:space="preserve"> </v>
      </c>
    </row>
    <row r="1184" spans="1:14" x14ac:dyDescent="0.35">
      <c r="A1184" t="s">
        <v>589</v>
      </c>
      <c r="B1184" t="s">
        <v>590</v>
      </c>
      <c r="C1184" t="s">
        <v>11851</v>
      </c>
      <c r="D1184">
        <v>-0.22260095775382599</v>
      </c>
      <c r="E1184">
        <v>0.336645336107461</v>
      </c>
      <c r="F1184">
        <v>-0.66123285808055499</v>
      </c>
      <c r="G1184">
        <v>5</v>
      </c>
      <c r="H1184">
        <v>0.53771094378607098</v>
      </c>
      <c r="I1184">
        <v>0.74027594863968105</v>
      </c>
      <c r="J1184" t="s">
        <v>16</v>
      </c>
      <c r="K1184">
        <v>0.60185185185185197</v>
      </c>
      <c r="L1184">
        <v>4.6296296296296301E-2</v>
      </c>
      <c r="M1184" t="s">
        <v>591</v>
      </c>
      <c r="N1184" t="str">
        <f t="shared" si="18"/>
        <v xml:space="preserve"> </v>
      </c>
    </row>
    <row r="1185" spans="1:14" x14ac:dyDescent="0.35">
      <c r="A1185" t="s">
        <v>7087</v>
      </c>
      <c r="B1185" t="s">
        <v>7088</v>
      </c>
      <c r="C1185" t="s">
        <v>11851</v>
      </c>
      <c r="D1185">
        <v>-0.22200892324965299</v>
      </c>
      <c r="E1185">
        <v>0.33141494717507503</v>
      </c>
      <c r="F1185">
        <v>-0.66988204708936605</v>
      </c>
      <c r="G1185">
        <v>9</v>
      </c>
      <c r="H1185">
        <v>0.51974821706677898</v>
      </c>
      <c r="I1185">
        <v>0.72645697386254704</v>
      </c>
      <c r="J1185" t="s">
        <v>16</v>
      </c>
      <c r="K1185">
        <v>0.53703703703703698</v>
      </c>
      <c r="L1185">
        <v>3.7037037037037E-2</v>
      </c>
      <c r="M1185" t="s">
        <v>7089</v>
      </c>
      <c r="N1185" t="str">
        <f t="shared" si="18"/>
        <v xml:space="preserve"> </v>
      </c>
    </row>
    <row r="1186" spans="1:14" x14ac:dyDescent="0.35">
      <c r="A1186" t="s">
        <v>10693</v>
      </c>
      <c r="B1186" t="s">
        <v>10694</v>
      </c>
      <c r="C1186" t="s">
        <v>11851</v>
      </c>
      <c r="D1186">
        <v>-0.22128842745076999</v>
      </c>
      <c r="E1186">
        <v>0.35910547971811202</v>
      </c>
      <c r="F1186">
        <v>-0.61622124960185998</v>
      </c>
      <c r="G1186">
        <v>22</v>
      </c>
      <c r="H1186">
        <v>0.54407254025552598</v>
      </c>
      <c r="I1186">
        <v>0.74445858185161395</v>
      </c>
      <c r="J1186" t="s">
        <v>16</v>
      </c>
      <c r="K1186">
        <v>9.2592592592592601E-2</v>
      </c>
      <c r="L1186">
        <v>9.2592592592592601E-2</v>
      </c>
      <c r="M1186" t="s">
        <v>10695</v>
      </c>
      <c r="N1186" t="str">
        <f t="shared" si="18"/>
        <v xml:space="preserve"> </v>
      </c>
    </row>
    <row r="1187" spans="1:14" x14ac:dyDescent="0.35">
      <c r="A1187" t="s">
        <v>5242</v>
      </c>
      <c r="B1187" t="s">
        <v>5243</v>
      </c>
      <c r="C1187" t="s">
        <v>11851</v>
      </c>
      <c r="D1187">
        <v>-0.22117887495208699</v>
      </c>
      <c r="E1187">
        <v>0.32929279178220799</v>
      </c>
      <c r="F1187">
        <v>-0.671678459024311</v>
      </c>
      <c r="G1187">
        <v>22</v>
      </c>
      <c r="H1187">
        <v>0.50878085429146802</v>
      </c>
      <c r="I1187">
        <v>0.71738054943786</v>
      </c>
      <c r="J1187" t="s">
        <v>16</v>
      </c>
      <c r="K1187">
        <v>0.44629629629629602</v>
      </c>
      <c r="L1187">
        <v>0.44629629629629602</v>
      </c>
      <c r="M1187" t="s">
        <v>5244</v>
      </c>
      <c r="N1187" t="str">
        <f t="shared" si="18"/>
        <v xml:space="preserve"> </v>
      </c>
    </row>
    <row r="1188" spans="1:14" x14ac:dyDescent="0.35">
      <c r="A1188" t="s">
        <v>418</v>
      </c>
      <c r="B1188" t="s">
        <v>419</v>
      </c>
      <c r="C1188" t="s">
        <v>11851</v>
      </c>
      <c r="D1188">
        <v>-0.22028623801800401</v>
      </c>
      <c r="E1188">
        <v>0.215065133793331</v>
      </c>
      <c r="F1188">
        <v>-1.0242768510756799</v>
      </c>
      <c r="G1188">
        <v>22</v>
      </c>
      <c r="H1188">
        <v>0.31683602748392098</v>
      </c>
      <c r="I1188">
        <v>0.55420835675644098</v>
      </c>
      <c r="J1188" t="s">
        <v>16</v>
      </c>
      <c r="K1188">
        <v>0.371111111111111</v>
      </c>
      <c r="L1188">
        <v>0.35111111111111099</v>
      </c>
      <c r="M1188" t="s">
        <v>420</v>
      </c>
      <c r="N1188" t="str">
        <f t="shared" si="18"/>
        <v xml:space="preserve"> </v>
      </c>
    </row>
    <row r="1189" spans="1:14" x14ac:dyDescent="0.35">
      <c r="A1189" t="s">
        <v>718</v>
      </c>
      <c r="B1189" t="s">
        <v>719</v>
      </c>
      <c r="C1189" t="s">
        <v>11851</v>
      </c>
      <c r="D1189">
        <v>-0.22018476482611399</v>
      </c>
      <c r="E1189">
        <v>0.20671295886673699</v>
      </c>
      <c r="F1189">
        <v>-1.0651715597959299</v>
      </c>
      <c r="G1189">
        <v>22</v>
      </c>
      <c r="H1189">
        <v>0.29834966569240701</v>
      </c>
      <c r="I1189">
        <v>0.53615645443920901</v>
      </c>
      <c r="J1189" t="s">
        <v>16</v>
      </c>
      <c r="K1189">
        <v>0.296296296296296</v>
      </c>
      <c r="L1189">
        <v>0.296296296296296</v>
      </c>
      <c r="M1189" t="s">
        <v>720</v>
      </c>
      <c r="N1189" t="str">
        <f t="shared" si="18"/>
        <v xml:space="preserve"> </v>
      </c>
    </row>
    <row r="1190" spans="1:14" x14ac:dyDescent="0.35">
      <c r="A1190" t="s">
        <v>8317</v>
      </c>
      <c r="B1190" t="s">
        <v>8318</v>
      </c>
      <c r="C1190" t="s">
        <v>11851</v>
      </c>
      <c r="D1190">
        <v>-0.21947649381158099</v>
      </c>
      <c r="E1190">
        <v>0.256257941984043</v>
      </c>
      <c r="F1190">
        <v>-0.85646708980925301</v>
      </c>
      <c r="G1190">
        <v>12</v>
      </c>
      <c r="H1190">
        <v>0.40851719574025402</v>
      </c>
      <c r="I1190">
        <v>0.63387096264172005</v>
      </c>
      <c r="J1190" t="s">
        <v>16</v>
      </c>
      <c r="K1190">
        <v>0.37037037037037002</v>
      </c>
      <c r="L1190">
        <v>3.7037037037037E-2</v>
      </c>
      <c r="M1190" t="s">
        <v>8319</v>
      </c>
      <c r="N1190" t="str">
        <f t="shared" si="18"/>
        <v xml:space="preserve"> </v>
      </c>
    </row>
    <row r="1191" spans="1:14" x14ac:dyDescent="0.35">
      <c r="A1191" t="s">
        <v>9651</v>
      </c>
      <c r="B1191" t="s">
        <v>9652</v>
      </c>
      <c r="C1191" t="s">
        <v>11851</v>
      </c>
      <c r="D1191">
        <v>-0.219404931765915</v>
      </c>
      <c r="E1191">
        <v>0.40596273873581301</v>
      </c>
      <c r="F1191">
        <v>-0.54045583702866895</v>
      </c>
      <c r="G1191">
        <v>18</v>
      </c>
      <c r="H1191">
        <v>0.59550760339327002</v>
      </c>
      <c r="I1191">
        <v>0.78331362822852202</v>
      </c>
      <c r="J1191" t="s">
        <v>16</v>
      </c>
      <c r="K1191">
        <v>0.69135802469135799</v>
      </c>
      <c r="L1191">
        <v>0.52469135802469102</v>
      </c>
      <c r="M1191" t="s">
        <v>9653</v>
      </c>
      <c r="N1191" t="str">
        <f t="shared" si="18"/>
        <v xml:space="preserve"> </v>
      </c>
    </row>
    <row r="1192" spans="1:14" x14ac:dyDescent="0.35">
      <c r="A1192" t="s">
        <v>9182</v>
      </c>
      <c r="B1192" t="s">
        <v>9183</v>
      </c>
      <c r="C1192" t="s">
        <v>11851</v>
      </c>
      <c r="D1192">
        <v>-0.21938265867537099</v>
      </c>
      <c r="E1192">
        <v>0.22924683957841699</v>
      </c>
      <c r="F1192">
        <v>-0.95697135488896701</v>
      </c>
      <c r="G1192">
        <v>22</v>
      </c>
      <c r="H1192">
        <v>0.34898061243129402</v>
      </c>
      <c r="I1192">
        <v>0.581583445137141</v>
      </c>
      <c r="J1192" t="s">
        <v>16</v>
      </c>
      <c r="K1192">
        <v>0.171296296296296</v>
      </c>
      <c r="L1192">
        <v>0.171296296296296</v>
      </c>
      <c r="M1192" t="s">
        <v>9184</v>
      </c>
      <c r="N1192" t="str">
        <f t="shared" si="18"/>
        <v xml:space="preserve"> </v>
      </c>
    </row>
    <row r="1193" spans="1:14" x14ac:dyDescent="0.35">
      <c r="A1193" t="s">
        <v>6804</v>
      </c>
      <c r="B1193" t="s">
        <v>6805</v>
      </c>
      <c r="C1193" t="s">
        <v>11851</v>
      </c>
      <c r="D1193">
        <v>-0.21935800241732001</v>
      </c>
      <c r="E1193">
        <v>0.359927903866888</v>
      </c>
      <c r="F1193">
        <v>-0.60944983720529999</v>
      </c>
      <c r="G1193">
        <v>7</v>
      </c>
      <c r="H1193">
        <v>0.56147820043198204</v>
      </c>
      <c r="I1193">
        <v>0.75648719455995705</v>
      </c>
      <c r="J1193" t="s">
        <v>16</v>
      </c>
      <c r="K1193">
        <v>0.60185185185185197</v>
      </c>
      <c r="L1193">
        <v>4.6296296296296301E-2</v>
      </c>
      <c r="M1193" t="s">
        <v>6806</v>
      </c>
      <c r="N1193" t="str">
        <f t="shared" si="18"/>
        <v xml:space="preserve"> </v>
      </c>
    </row>
    <row r="1194" spans="1:14" x14ac:dyDescent="0.35">
      <c r="A1194" t="s">
        <v>6013</v>
      </c>
      <c r="B1194" t="s">
        <v>6014</v>
      </c>
      <c r="C1194" t="s">
        <v>11851</v>
      </c>
      <c r="D1194">
        <v>-0.219212649074323</v>
      </c>
      <c r="E1194">
        <v>0.51864226523683199</v>
      </c>
      <c r="F1194">
        <v>-0.42266638060093797</v>
      </c>
      <c r="G1194">
        <v>20</v>
      </c>
      <c r="H1194">
        <v>0.67704826017194997</v>
      </c>
      <c r="I1194">
        <v>0.83626330675795801</v>
      </c>
      <c r="J1194" t="s">
        <v>16</v>
      </c>
      <c r="K1194">
        <v>0.453703703703704</v>
      </c>
      <c r="L1194">
        <v>0.342592592592593</v>
      </c>
      <c r="M1194" t="s">
        <v>6015</v>
      </c>
      <c r="N1194" t="str">
        <f t="shared" si="18"/>
        <v xml:space="preserve"> </v>
      </c>
    </row>
    <row r="1195" spans="1:14" x14ac:dyDescent="0.35">
      <c r="A1195" t="s">
        <v>11119</v>
      </c>
      <c r="B1195" t="s">
        <v>11120</v>
      </c>
      <c r="C1195" t="s">
        <v>11851</v>
      </c>
      <c r="D1195">
        <v>-0.218397140649952</v>
      </c>
      <c r="E1195">
        <v>0.78960595596459504</v>
      </c>
      <c r="F1195">
        <v>-0.27659003709407698</v>
      </c>
      <c r="G1195">
        <v>10</v>
      </c>
      <c r="H1195">
        <v>0.78772748697967598</v>
      </c>
      <c r="I1195">
        <v>0.89515555667520297</v>
      </c>
      <c r="J1195" t="s">
        <v>16</v>
      </c>
      <c r="K1195">
        <v>0.657407407407407</v>
      </c>
      <c r="L1195">
        <v>0.157407407407407</v>
      </c>
      <c r="M1195" t="s">
        <v>11121</v>
      </c>
      <c r="N1195" t="str">
        <f t="shared" si="18"/>
        <v xml:space="preserve"> </v>
      </c>
    </row>
    <row r="1196" spans="1:14" x14ac:dyDescent="0.35">
      <c r="A1196" t="s">
        <v>870</v>
      </c>
      <c r="B1196" t="s">
        <v>871</v>
      </c>
      <c r="C1196" t="s">
        <v>11851</v>
      </c>
      <c r="D1196">
        <v>-0.21741503899141801</v>
      </c>
      <c r="E1196">
        <v>0.221444418632228</v>
      </c>
      <c r="F1196">
        <v>-0.98180410386634298</v>
      </c>
      <c r="G1196">
        <v>17</v>
      </c>
      <c r="H1196">
        <v>0.33996362038563799</v>
      </c>
      <c r="I1196">
        <v>0.57285494874399301</v>
      </c>
      <c r="J1196" t="s">
        <v>16</v>
      </c>
      <c r="K1196">
        <v>7.4074074074074098E-2</v>
      </c>
      <c r="L1196">
        <v>1.85185185185185E-2</v>
      </c>
      <c r="M1196" t="s">
        <v>872</v>
      </c>
      <c r="N1196" t="str">
        <f t="shared" si="18"/>
        <v xml:space="preserve"> </v>
      </c>
    </row>
    <row r="1197" spans="1:14" x14ac:dyDescent="0.35">
      <c r="A1197" t="s">
        <v>10684</v>
      </c>
      <c r="B1197" t="s">
        <v>10685</v>
      </c>
      <c r="C1197" t="s">
        <v>11851</v>
      </c>
      <c r="D1197">
        <v>-0.216362799258905</v>
      </c>
      <c r="E1197">
        <v>0.57997807575413796</v>
      </c>
      <c r="F1197">
        <v>-0.37305341064413799</v>
      </c>
      <c r="G1197">
        <v>22</v>
      </c>
      <c r="H1197">
        <v>0.71267897735353603</v>
      </c>
      <c r="I1197">
        <v>0.85399091922502501</v>
      </c>
      <c r="J1197" t="s">
        <v>16</v>
      </c>
      <c r="K1197">
        <v>0.41111111111111098</v>
      </c>
      <c r="L1197">
        <v>0.41111111111111098</v>
      </c>
      <c r="M1197" t="s">
        <v>10686</v>
      </c>
      <c r="N1197" t="str">
        <f t="shared" si="18"/>
        <v xml:space="preserve"> </v>
      </c>
    </row>
    <row r="1198" spans="1:14" x14ac:dyDescent="0.35">
      <c r="A1198" t="s">
        <v>8720</v>
      </c>
      <c r="B1198" t="s">
        <v>8721</v>
      </c>
      <c r="C1198" t="s">
        <v>11851</v>
      </c>
      <c r="D1198">
        <v>-0.214849021336736</v>
      </c>
      <c r="E1198">
        <v>0.51210999855378003</v>
      </c>
      <c r="F1198">
        <v>-0.41953686111085298</v>
      </c>
      <c r="G1198">
        <v>17</v>
      </c>
      <c r="H1198">
        <v>0.68007772964426505</v>
      </c>
      <c r="I1198">
        <v>0.83674830193388094</v>
      </c>
      <c r="J1198" t="s">
        <v>16</v>
      </c>
      <c r="K1198">
        <v>0.48611111111111099</v>
      </c>
      <c r="L1198">
        <v>0.31944444444444398</v>
      </c>
      <c r="M1198" t="s">
        <v>8722</v>
      </c>
      <c r="N1198" t="str">
        <f t="shared" si="18"/>
        <v xml:space="preserve"> </v>
      </c>
    </row>
    <row r="1199" spans="1:14" x14ac:dyDescent="0.35">
      <c r="A1199" t="s">
        <v>2333</v>
      </c>
      <c r="B1199" t="s">
        <v>2334</v>
      </c>
      <c r="C1199" t="s">
        <v>11851</v>
      </c>
      <c r="D1199">
        <v>-0.21471910936732699</v>
      </c>
      <c r="E1199">
        <v>0.24868642365749599</v>
      </c>
      <c r="F1199">
        <v>-0.86341307341750595</v>
      </c>
      <c r="G1199">
        <v>21</v>
      </c>
      <c r="H1199">
        <v>0.397664713787381</v>
      </c>
      <c r="I1199">
        <v>0.62368502063523401</v>
      </c>
      <c r="J1199" t="s">
        <v>16</v>
      </c>
      <c r="K1199">
        <v>5.5555555555555601E-2</v>
      </c>
      <c r="L1199">
        <v>0</v>
      </c>
      <c r="M1199" t="s">
        <v>2335</v>
      </c>
      <c r="N1199" t="str">
        <f t="shared" si="18"/>
        <v xml:space="preserve"> </v>
      </c>
    </row>
    <row r="1200" spans="1:14" x14ac:dyDescent="0.35">
      <c r="A1200" t="s">
        <v>2840</v>
      </c>
      <c r="B1200" t="s">
        <v>2841</v>
      </c>
      <c r="C1200" t="s">
        <v>11851</v>
      </c>
      <c r="D1200">
        <v>-0.21445132606737699</v>
      </c>
      <c r="E1200">
        <v>0.63467407052252001</v>
      </c>
      <c r="F1200">
        <v>-0.337892055194284</v>
      </c>
      <c r="G1200">
        <v>22</v>
      </c>
      <c r="H1200">
        <v>0.73864755706232099</v>
      </c>
      <c r="I1200">
        <v>0.869211958372472</v>
      </c>
      <c r="J1200" t="s">
        <v>16</v>
      </c>
      <c r="K1200">
        <v>0.407407407407407</v>
      </c>
      <c r="L1200">
        <v>0.407407407407407</v>
      </c>
      <c r="M1200" t="s">
        <v>2842</v>
      </c>
      <c r="N1200" t="str">
        <f t="shared" si="18"/>
        <v xml:space="preserve"> </v>
      </c>
    </row>
    <row r="1201" spans="1:14" x14ac:dyDescent="0.35">
      <c r="A1201" t="s">
        <v>4744</v>
      </c>
      <c r="B1201" t="s">
        <v>4745</v>
      </c>
      <c r="C1201" t="s">
        <v>11851</v>
      </c>
      <c r="D1201">
        <v>-0.214244010308212</v>
      </c>
      <c r="E1201">
        <v>0.45097200463669801</v>
      </c>
      <c r="F1201">
        <v>-0.47507164104522698</v>
      </c>
      <c r="G1201">
        <v>22</v>
      </c>
      <c r="H1201">
        <v>0.63941840866405497</v>
      </c>
      <c r="I1201">
        <v>0.81383778977097598</v>
      </c>
      <c r="J1201" t="s">
        <v>16</v>
      </c>
      <c r="K1201">
        <v>0.18518518518518501</v>
      </c>
      <c r="L1201">
        <v>0.18518518518518501</v>
      </c>
      <c r="M1201" t="s">
        <v>4746</v>
      </c>
      <c r="N1201" t="str">
        <f t="shared" si="18"/>
        <v xml:space="preserve"> </v>
      </c>
    </row>
    <row r="1202" spans="1:14" x14ac:dyDescent="0.35">
      <c r="A1202" t="s">
        <v>6117</v>
      </c>
      <c r="B1202" t="s">
        <v>6118</v>
      </c>
      <c r="C1202" t="s">
        <v>11851</v>
      </c>
      <c r="D1202">
        <v>-0.21423276059670099</v>
      </c>
      <c r="E1202">
        <v>7.3038271538986801E-2</v>
      </c>
      <c r="F1202">
        <v>-2.93315759098087</v>
      </c>
      <c r="G1202">
        <v>3</v>
      </c>
      <c r="H1202">
        <v>6.0845261521170799E-2</v>
      </c>
      <c r="I1202">
        <v>0.20522476162322301</v>
      </c>
      <c r="J1202" t="s">
        <v>16</v>
      </c>
      <c r="K1202">
        <v>0.61111111111111105</v>
      </c>
      <c r="L1202">
        <v>0</v>
      </c>
      <c r="M1202" t="s">
        <v>6119</v>
      </c>
      <c r="N1202" t="str">
        <f t="shared" si="18"/>
        <v xml:space="preserve"> </v>
      </c>
    </row>
    <row r="1203" spans="1:14" x14ac:dyDescent="0.35">
      <c r="A1203" t="s">
        <v>5956</v>
      </c>
      <c r="B1203" t="s">
        <v>5957</v>
      </c>
      <c r="C1203" t="s">
        <v>11851</v>
      </c>
      <c r="D1203">
        <v>-0.21380149962247799</v>
      </c>
      <c r="E1203">
        <v>0.176404837305246</v>
      </c>
      <c r="F1203">
        <v>-1.2119934061248101</v>
      </c>
      <c r="G1203">
        <v>22</v>
      </c>
      <c r="H1203">
        <v>0.23837147318524399</v>
      </c>
      <c r="I1203">
        <v>0.47057206723339201</v>
      </c>
      <c r="J1203" t="s">
        <v>16</v>
      </c>
      <c r="K1203">
        <v>0</v>
      </c>
      <c r="L1203">
        <v>0</v>
      </c>
      <c r="M1203" t="s">
        <v>5958</v>
      </c>
      <c r="N1203" t="str">
        <f t="shared" si="18"/>
        <v xml:space="preserve"> </v>
      </c>
    </row>
    <row r="1204" spans="1:14" x14ac:dyDescent="0.35">
      <c r="A1204" t="s">
        <v>6950</v>
      </c>
      <c r="B1204" t="s">
        <v>6951</v>
      </c>
      <c r="C1204" t="s">
        <v>11851</v>
      </c>
      <c r="D1204">
        <v>-0.21364008688378999</v>
      </c>
      <c r="E1204">
        <v>0.44514126399943199</v>
      </c>
      <c r="F1204">
        <v>-0.47993772800192003</v>
      </c>
      <c r="G1204">
        <v>21</v>
      </c>
      <c r="H1204">
        <v>0.63623272607602499</v>
      </c>
      <c r="I1204">
        <v>0.81164965524204502</v>
      </c>
      <c r="J1204" t="s">
        <v>16</v>
      </c>
      <c r="K1204">
        <v>0.49444444444444402</v>
      </c>
      <c r="L1204">
        <v>0.43888888888888899</v>
      </c>
      <c r="M1204" t="s">
        <v>6952</v>
      </c>
      <c r="N1204" t="str">
        <f t="shared" si="18"/>
        <v xml:space="preserve"> </v>
      </c>
    </row>
    <row r="1205" spans="1:14" x14ac:dyDescent="0.35">
      <c r="A1205" t="s">
        <v>8723</v>
      </c>
      <c r="B1205" t="s">
        <v>8724</v>
      </c>
      <c r="C1205" t="s">
        <v>11851</v>
      </c>
      <c r="D1205">
        <v>-0.213148146293276</v>
      </c>
      <c r="E1205">
        <v>0.23364881741273799</v>
      </c>
      <c r="F1205">
        <v>-0.91225861381850304</v>
      </c>
      <c r="G1205">
        <v>22</v>
      </c>
      <c r="H1205">
        <v>0.37152148730498402</v>
      </c>
      <c r="I1205">
        <v>0.59998041715749695</v>
      </c>
      <c r="J1205" t="s">
        <v>16</v>
      </c>
      <c r="K1205">
        <v>0.32010582010582</v>
      </c>
      <c r="L1205">
        <v>0.30820105820105798</v>
      </c>
      <c r="M1205" t="s">
        <v>8725</v>
      </c>
      <c r="N1205" t="str">
        <f t="shared" si="18"/>
        <v xml:space="preserve"> </v>
      </c>
    </row>
    <row r="1206" spans="1:14" x14ac:dyDescent="0.35">
      <c r="A1206" t="s">
        <v>8936</v>
      </c>
      <c r="B1206" t="s">
        <v>8937</v>
      </c>
      <c r="C1206" t="s">
        <v>11851</v>
      </c>
      <c r="D1206">
        <v>-0.21294266120665101</v>
      </c>
      <c r="E1206">
        <v>0.41410419208251997</v>
      </c>
      <c r="F1206">
        <v>-0.514224838284702</v>
      </c>
      <c r="G1206">
        <v>17</v>
      </c>
      <c r="H1206">
        <v>0.61371469319647398</v>
      </c>
      <c r="I1206">
        <v>0.79517711864313501</v>
      </c>
      <c r="J1206" t="s">
        <v>16</v>
      </c>
      <c r="K1206">
        <v>0.49537037037037002</v>
      </c>
      <c r="L1206">
        <v>0.328703703703704</v>
      </c>
      <c r="M1206" t="s">
        <v>8938</v>
      </c>
      <c r="N1206" t="str">
        <f t="shared" si="18"/>
        <v xml:space="preserve"> </v>
      </c>
    </row>
    <row r="1207" spans="1:14" x14ac:dyDescent="0.35">
      <c r="A1207" t="s">
        <v>10714</v>
      </c>
      <c r="B1207" t="s">
        <v>10715</v>
      </c>
      <c r="C1207" t="s">
        <v>11851</v>
      </c>
      <c r="D1207">
        <v>-0.21261890324872301</v>
      </c>
      <c r="E1207">
        <v>0.52555144281545596</v>
      </c>
      <c r="F1207">
        <v>-0.40456344693812002</v>
      </c>
      <c r="G1207">
        <v>21</v>
      </c>
      <c r="H1207">
        <v>0.68988950246226499</v>
      </c>
      <c r="I1207">
        <v>0.84391033440362895</v>
      </c>
      <c r="J1207" t="s">
        <v>16</v>
      </c>
      <c r="K1207">
        <v>0.5625</v>
      </c>
      <c r="L1207">
        <v>0.50694444444444398</v>
      </c>
      <c r="M1207" t="s">
        <v>10716</v>
      </c>
      <c r="N1207" t="str">
        <f t="shared" si="18"/>
        <v xml:space="preserve"> </v>
      </c>
    </row>
    <row r="1208" spans="1:14" x14ac:dyDescent="0.35">
      <c r="A1208" t="s">
        <v>1066</v>
      </c>
      <c r="B1208" t="s">
        <v>1067</v>
      </c>
      <c r="C1208" t="s">
        <v>11851</v>
      </c>
      <c r="D1208">
        <v>-0.21241853359875301</v>
      </c>
      <c r="E1208">
        <v>0.23885390887400501</v>
      </c>
      <c r="F1208">
        <v>-0.88932408349575698</v>
      </c>
      <c r="G1208">
        <v>22</v>
      </c>
      <c r="H1208">
        <v>0.383450470162436</v>
      </c>
      <c r="I1208">
        <v>0.61120945599772103</v>
      </c>
      <c r="J1208" t="s">
        <v>16</v>
      </c>
      <c r="K1208">
        <v>0.39814814814814797</v>
      </c>
      <c r="L1208">
        <v>0.39814814814814797</v>
      </c>
      <c r="M1208" t="s">
        <v>1068</v>
      </c>
      <c r="N1208" t="str">
        <f t="shared" si="18"/>
        <v xml:space="preserve"> </v>
      </c>
    </row>
    <row r="1209" spans="1:14" x14ac:dyDescent="0.35">
      <c r="A1209" t="s">
        <v>1642</v>
      </c>
      <c r="B1209" t="s">
        <v>1643</v>
      </c>
      <c r="C1209" t="s">
        <v>11851</v>
      </c>
      <c r="D1209">
        <v>-0.21144222932962201</v>
      </c>
      <c r="E1209">
        <v>0.25549596613707098</v>
      </c>
      <c r="F1209">
        <v>-0.82757560726490997</v>
      </c>
      <c r="G1209">
        <v>22</v>
      </c>
      <c r="H1209">
        <v>0.41679795530024999</v>
      </c>
      <c r="I1209">
        <v>0.63912191088488401</v>
      </c>
      <c r="J1209" t="s">
        <v>16</v>
      </c>
      <c r="K1209">
        <v>0.26990740740740699</v>
      </c>
      <c r="L1209">
        <v>0.219907407407407</v>
      </c>
      <c r="M1209" t="s">
        <v>1644</v>
      </c>
      <c r="N1209" t="str">
        <f t="shared" si="18"/>
        <v xml:space="preserve"> </v>
      </c>
    </row>
    <row r="1210" spans="1:14" x14ac:dyDescent="0.35">
      <c r="A1210" t="s">
        <v>1549</v>
      </c>
      <c r="B1210" t="s">
        <v>1550</v>
      </c>
      <c r="C1210" t="s">
        <v>11851</v>
      </c>
      <c r="D1210">
        <v>-0.211185711991353</v>
      </c>
      <c r="E1210">
        <v>0.36562614867467502</v>
      </c>
      <c r="F1210">
        <v>-0.57760013269527</v>
      </c>
      <c r="G1210">
        <v>22</v>
      </c>
      <c r="H1210">
        <v>0.569399078661316</v>
      </c>
      <c r="I1210">
        <v>0.76213416222927699</v>
      </c>
      <c r="J1210" t="s">
        <v>16</v>
      </c>
      <c r="K1210">
        <v>0.27777777777777801</v>
      </c>
      <c r="L1210">
        <v>0.27777777777777801</v>
      </c>
      <c r="M1210" t="s">
        <v>1551</v>
      </c>
      <c r="N1210" t="str">
        <f t="shared" si="18"/>
        <v xml:space="preserve"> </v>
      </c>
    </row>
    <row r="1211" spans="1:14" x14ac:dyDescent="0.35">
      <c r="A1211" t="s">
        <v>8233</v>
      </c>
      <c r="B1211" t="s">
        <v>8234</v>
      </c>
      <c r="C1211" t="s">
        <v>11851</v>
      </c>
      <c r="D1211">
        <v>-0.21041327112142799</v>
      </c>
      <c r="E1211">
        <v>0.66337983473414797</v>
      </c>
      <c r="F1211">
        <v>-0.31718370095731402</v>
      </c>
      <c r="G1211">
        <v>9</v>
      </c>
      <c r="H1211">
        <v>0.75833877503903901</v>
      </c>
      <c r="I1211">
        <v>0.88086388449273101</v>
      </c>
      <c r="J1211" t="s">
        <v>16</v>
      </c>
      <c r="K1211">
        <v>0.53703703703703698</v>
      </c>
      <c r="L1211">
        <v>3.7037037037037E-2</v>
      </c>
      <c r="M1211" t="s">
        <v>8235</v>
      </c>
      <c r="N1211" t="str">
        <f t="shared" si="18"/>
        <v xml:space="preserve"> </v>
      </c>
    </row>
    <row r="1212" spans="1:14" x14ac:dyDescent="0.35">
      <c r="A1212" t="s">
        <v>7261</v>
      </c>
      <c r="B1212" t="s">
        <v>7262</v>
      </c>
      <c r="C1212" t="s">
        <v>11851</v>
      </c>
      <c r="D1212">
        <v>-0.209989380314549</v>
      </c>
      <c r="E1212">
        <v>0.33359032161405</v>
      </c>
      <c r="F1212">
        <v>-0.62948283181158304</v>
      </c>
      <c r="G1212">
        <v>22</v>
      </c>
      <c r="H1212">
        <v>0.535516017196218</v>
      </c>
      <c r="I1212">
        <v>0.73930929491031205</v>
      </c>
      <c r="J1212" t="s">
        <v>16</v>
      </c>
      <c r="K1212">
        <v>0.219907407407407</v>
      </c>
      <c r="L1212">
        <v>0.219907407407407</v>
      </c>
      <c r="M1212" t="s">
        <v>7263</v>
      </c>
      <c r="N1212" t="str">
        <f t="shared" si="18"/>
        <v xml:space="preserve"> </v>
      </c>
    </row>
    <row r="1213" spans="1:14" x14ac:dyDescent="0.35">
      <c r="A1213" t="s">
        <v>9858</v>
      </c>
      <c r="B1213" t="s">
        <v>9859</v>
      </c>
      <c r="C1213" t="s">
        <v>11851</v>
      </c>
      <c r="D1213">
        <v>-0.208788297449051</v>
      </c>
      <c r="E1213">
        <v>0.29929447770712903</v>
      </c>
      <c r="F1213">
        <v>-0.69760156969337095</v>
      </c>
      <c r="G1213">
        <v>22</v>
      </c>
      <c r="H1213">
        <v>0.49273380808044698</v>
      </c>
      <c r="I1213">
        <v>0.70371456758511497</v>
      </c>
      <c r="J1213" t="s">
        <v>16</v>
      </c>
      <c r="K1213">
        <v>0.296296296296296</v>
      </c>
      <c r="L1213">
        <v>0.296296296296296</v>
      </c>
      <c r="M1213" t="s">
        <v>9860</v>
      </c>
      <c r="N1213" t="str">
        <f t="shared" si="18"/>
        <v xml:space="preserve"> </v>
      </c>
    </row>
    <row r="1214" spans="1:14" x14ac:dyDescent="0.35">
      <c r="A1214" t="s">
        <v>289</v>
      </c>
      <c r="B1214" t="s">
        <v>290</v>
      </c>
      <c r="C1214" t="s">
        <v>11851</v>
      </c>
      <c r="D1214">
        <v>-0.207787636640409</v>
      </c>
      <c r="E1214">
        <v>0.19349834521546599</v>
      </c>
      <c r="F1214">
        <v>-1.0738470988422699</v>
      </c>
      <c r="G1214">
        <v>22</v>
      </c>
      <c r="H1214">
        <v>0.29452886224394498</v>
      </c>
      <c r="I1214">
        <v>0.53248670083621197</v>
      </c>
      <c r="J1214" t="s">
        <v>16</v>
      </c>
      <c r="K1214">
        <v>1.85185185185185E-2</v>
      </c>
      <c r="L1214">
        <v>1.85185185185185E-2</v>
      </c>
      <c r="M1214" t="s">
        <v>291</v>
      </c>
      <c r="N1214" t="str">
        <f t="shared" si="18"/>
        <v xml:space="preserve"> </v>
      </c>
    </row>
    <row r="1215" spans="1:14" x14ac:dyDescent="0.35">
      <c r="A1215" t="s">
        <v>3254</v>
      </c>
      <c r="B1215" t="s">
        <v>3255</v>
      </c>
      <c r="C1215" t="s">
        <v>11851</v>
      </c>
      <c r="D1215">
        <v>-0.20778545359659401</v>
      </c>
      <c r="E1215">
        <v>0.41690448116093098</v>
      </c>
      <c r="F1215">
        <v>-0.498400624090164</v>
      </c>
      <c r="G1215">
        <v>22</v>
      </c>
      <c r="H1215">
        <v>0.62314797038640002</v>
      </c>
      <c r="I1215">
        <v>0.80384399431958298</v>
      </c>
      <c r="J1215" t="s">
        <v>16</v>
      </c>
      <c r="K1215">
        <v>0.34027777777777801</v>
      </c>
      <c r="L1215">
        <v>0.34027777777777801</v>
      </c>
      <c r="M1215" t="s">
        <v>3256</v>
      </c>
      <c r="N1215" t="str">
        <f t="shared" si="18"/>
        <v xml:space="preserve"> </v>
      </c>
    </row>
    <row r="1216" spans="1:14" x14ac:dyDescent="0.35">
      <c r="A1216" t="s">
        <v>5575</v>
      </c>
      <c r="B1216" t="s">
        <v>5576</v>
      </c>
      <c r="C1216" t="s">
        <v>11851</v>
      </c>
      <c r="D1216">
        <v>-0.207007504047479</v>
      </c>
      <c r="E1216">
        <v>0.155950412666119</v>
      </c>
      <c r="F1216">
        <v>-1.32739311495552</v>
      </c>
      <c r="G1216">
        <v>22</v>
      </c>
      <c r="H1216">
        <v>0.197989702997558</v>
      </c>
      <c r="I1216">
        <v>0.42214153920196001</v>
      </c>
      <c r="J1216" t="s">
        <v>16</v>
      </c>
      <c r="K1216">
        <v>0.23900462962963001</v>
      </c>
      <c r="L1216">
        <v>0.22858796296296299</v>
      </c>
      <c r="M1216" t="s">
        <v>5577</v>
      </c>
      <c r="N1216" t="str">
        <f t="shared" si="18"/>
        <v xml:space="preserve"> </v>
      </c>
    </row>
    <row r="1217" spans="1:14" x14ac:dyDescent="0.35">
      <c r="A1217" t="s">
        <v>4486</v>
      </c>
      <c r="B1217" t="s">
        <v>4487</v>
      </c>
      <c r="C1217" t="s">
        <v>11851</v>
      </c>
      <c r="D1217">
        <v>-0.20688428436774201</v>
      </c>
      <c r="E1217">
        <v>0.52058034041643497</v>
      </c>
      <c r="F1217">
        <v>-0.397410866884151</v>
      </c>
      <c r="G1217">
        <v>20</v>
      </c>
      <c r="H1217">
        <v>0.69527401686693402</v>
      </c>
      <c r="I1217">
        <v>0.84656821468164201</v>
      </c>
      <c r="J1217" t="s">
        <v>16</v>
      </c>
      <c r="K1217">
        <v>0.63168724279835398</v>
      </c>
      <c r="L1217">
        <v>0.54115226337448596</v>
      </c>
      <c r="M1217" t="s">
        <v>4488</v>
      </c>
      <c r="N1217" t="str">
        <f t="shared" si="18"/>
        <v xml:space="preserve"> </v>
      </c>
    </row>
    <row r="1218" spans="1:14" x14ac:dyDescent="0.35">
      <c r="A1218" t="s">
        <v>148</v>
      </c>
      <c r="B1218" t="s">
        <v>149</v>
      </c>
      <c r="C1218" t="s">
        <v>11851</v>
      </c>
      <c r="D1218">
        <v>-0.206467485976081</v>
      </c>
      <c r="E1218">
        <v>0.28982825323120498</v>
      </c>
      <c r="F1218">
        <v>-0.71237874042381599</v>
      </c>
      <c r="G1218">
        <v>22</v>
      </c>
      <c r="H1218">
        <v>0.483717651610577</v>
      </c>
      <c r="I1218">
        <v>0.69588092834645898</v>
      </c>
      <c r="J1218" t="s">
        <v>16</v>
      </c>
      <c r="K1218">
        <v>0.456349206349206</v>
      </c>
      <c r="L1218">
        <v>0.408730158730159</v>
      </c>
      <c r="M1218" t="s">
        <v>150</v>
      </c>
      <c r="N1218" t="str">
        <f t="shared" ref="N1218:N1281" si="19">IF(AND(I1218&lt;0.05,ABS(D1218)&gt;1),"*"," ")</f>
        <v xml:space="preserve"> </v>
      </c>
    </row>
    <row r="1219" spans="1:14" x14ac:dyDescent="0.35">
      <c r="A1219" t="s">
        <v>10568</v>
      </c>
      <c r="B1219" t="s">
        <v>10569</v>
      </c>
      <c r="C1219" t="s">
        <v>11851</v>
      </c>
      <c r="D1219">
        <v>-0.206147999153596</v>
      </c>
      <c r="E1219">
        <v>0.30431009466829301</v>
      </c>
      <c r="F1219">
        <v>-0.677427409624064</v>
      </c>
      <c r="G1219">
        <v>22</v>
      </c>
      <c r="H1219">
        <v>0.50519699710355304</v>
      </c>
      <c r="I1219">
        <v>0.71441942338592301</v>
      </c>
      <c r="J1219" t="s">
        <v>16</v>
      </c>
      <c r="K1219">
        <v>0.32407407407407401</v>
      </c>
      <c r="L1219">
        <v>0.32407407407407401</v>
      </c>
      <c r="M1219" t="s">
        <v>10570</v>
      </c>
      <c r="N1219" t="str">
        <f t="shared" si="19"/>
        <v xml:space="preserve"> </v>
      </c>
    </row>
    <row r="1220" spans="1:14" x14ac:dyDescent="0.35">
      <c r="A1220" t="s">
        <v>5347</v>
      </c>
      <c r="B1220" t="s">
        <v>5348</v>
      </c>
      <c r="C1220" t="s">
        <v>11851</v>
      </c>
      <c r="D1220">
        <v>-0.20587723376251901</v>
      </c>
      <c r="E1220">
        <v>0.30190250985825701</v>
      </c>
      <c r="F1220">
        <v>-0.68193283275179695</v>
      </c>
      <c r="G1220">
        <v>22</v>
      </c>
      <c r="H1220">
        <v>0.50239831399391399</v>
      </c>
      <c r="I1220">
        <v>0.71258740865472403</v>
      </c>
      <c r="J1220" t="s">
        <v>16</v>
      </c>
      <c r="K1220">
        <v>0.41782407407407401</v>
      </c>
      <c r="L1220">
        <v>0.41782407407407401</v>
      </c>
      <c r="M1220" t="s">
        <v>5349</v>
      </c>
      <c r="N1220" t="str">
        <f t="shared" si="19"/>
        <v xml:space="preserve"> </v>
      </c>
    </row>
    <row r="1221" spans="1:14" x14ac:dyDescent="0.35">
      <c r="A1221" t="s">
        <v>4039</v>
      </c>
      <c r="B1221" t="s">
        <v>4040</v>
      </c>
      <c r="C1221" t="s">
        <v>11851</v>
      </c>
      <c r="D1221">
        <v>-0.20508172573466801</v>
      </c>
      <c r="E1221">
        <v>0.38486007094339297</v>
      </c>
      <c r="F1221">
        <v>-0.53287348108614796</v>
      </c>
      <c r="G1221">
        <v>22</v>
      </c>
      <c r="H1221">
        <v>0.59946313734442302</v>
      </c>
      <c r="I1221">
        <v>0.785815007955872</v>
      </c>
      <c r="J1221" t="s">
        <v>16</v>
      </c>
      <c r="K1221">
        <v>0.34876543209876498</v>
      </c>
      <c r="L1221">
        <v>0.34876543209876498</v>
      </c>
      <c r="M1221" t="s">
        <v>4041</v>
      </c>
      <c r="N1221" t="str">
        <f t="shared" si="19"/>
        <v xml:space="preserve"> </v>
      </c>
    </row>
    <row r="1222" spans="1:14" x14ac:dyDescent="0.35">
      <c r="A1222" t="s">
        <v>3329</v>
      </c>
      <c r="B1222" t="s">
        <v>3330</v>
      </c>
      <c r="C1222" t="s">
        <v>11851</v>
      </c>
      <c r="D1222">
        <v>-0.20458560966662701</v>
      </c>
      <c r="E1222">
        <v>0.32832047708975598</v>
      </c>
      <c r="F1222">
        <v>-0.62312777893136995</v>
      </c>
      <c r="G1222">
        <v>22</v>
      </c>
      <c r="H1222">
        <v>0.53960730815269897</v>
      </c>
      <c r="I1222">
        <v>0.74127872635118197</v>
      </c>
      <c r="J1222" t="s">
        <v>16</v>
      </c>
      <c r="K1222">
        <v>0.265046296296296</v>
      </c>
      <c r="L1222">
        <v>0.265046296296296</v>
      </c>
      <c r="M1222" t="s">
        <v>3331</v>
      </c>
      <c r="N1222" t="str">
        <f t="shared" si="19"/>
        <v xml:space="preserve"> </v>
      </c>
    </row>
    <row r="1223" spans="1:14" x14ac:dyDescent="0.35">
      <c r="A1223" t="s">
        <v>7483</v>
      </c>
      <c r="B1223" t="s">
        <v>7484</v>
      </c>
      <c r="C1223" t="s">
        <v>11851</v>
      </c>
      <c r="D1223">
        <v>-0.204431140225771</v>
      </c>
      <c r="E1223">
        <v>0.48868269802151199</v>
      </c>
      <c r="F1223">
        <v>-0.41833103781540598</v>
      </c>
      <c r="G1223">
        <v>22</v>
      </c>
      <c r="H1223">
        <v>0.67976049821412399</v>
      </c>
      <c r="I1223">
        <v>0.836628305494307</v>
      </c>
      <c r="J1223" t="s">
        <v>16</v>
      </c>
      <c r="K1223">
        <v>0.148148148148148</v>
      </c>
      <c r="L1223">
        <v>0.148148148148148</v>
      </c>
      <c r="M1223" t="s">
        <v>7485</v>
      </c>
      <c r="N1223" t="str">
        <f t="shared" si="19"/>
        <v xml:space="preserve"> </v>
      </c>
    </row>
    <row r="1224" spans="1:14" x14ac:dyDescent="0.35">
      <c r="A1224" t="s">
        <v>7318</v>
      </c>
      <c r="B1224" t="s">
        <v>7319</v>
      </c>
      <c r="C1224" t="s">
        <v>11851</v>
      </c>
      <c r="D1224">
        <v>-0.20389494128550001</v>
      </c>
      <c r="E1224">
        <v>0.59824697318993003</v>
      </c>
      <c r="F1224">
        <v>-0.34082068179686098</v>
      </c>
      <c r="G1224">
        <v>7</v>
      </c>
      <c r="H1224">
        <v>0.74323902900544003</v>
      </c>
      <c r="I1224">
        <v>0.87222218966615594</v>
      </c>
      <c r="J1224" t="s">
        <v>16</v>
      </c>
      <c r="K1224">
        <v>0.592592592592593</v>
      </c>
      <c r="L1224">
        <v>9.2592592592592601E-2</v>
      </c>
      <c r="M1224" t="s">
        <v>7320</v>
      </c>
      <c r="N1224" t="str">
        <f t="shared" si="19"/>
        <v xml:space="preserve"> </v>
      </c>
    </row>
    <row r="1225" spans="1:14" x14ac:dyDescent="0.35">
      <c r="A1225" t="s">
        <v>1890</v>
      </c>
      <c r="B1225" t="s">
        <v>1891</v>
      </c>
      <c r="C1225" t="s">
        <v>11851</v>
      </c>
      <c r="D1225">
        <v>-0.20363656391686599</v>
      </c>
      <c r="E1225">
        <v>0.218486081907245</v>
      </c>
      <c r="F1225">
        <v>-0.93203448997413296</v>
      </c>
      <c r="G1225">
        <v>22</v>
      </c>
      <c r="H1225">
        <v>0.36143514096232998</v>
      </c>
      <c r="I1225">
        <v>0.58994642811168096</v>
      </c>
      <c r="J1225" t="s">
        <v>16</v>
      </c>
      <c r="K1225">
        <v>0.28796296296296298</v>
      </c>
      <c r="L1225">
        <v>0.28796296296296298</v>
      </c>
      <c r="M1225" t="s">
        <v>1892</v>
      </c>
      <c r="N1225" t="str">
        <f t="shared" si="19"/>
        <v xml:space="preserve"> </v>
      </c>
    </row>
    <row r="1226" spans="1:14" x14ac:dyDescent="0.35">
      <c r="A1226" t="s">
        <v>11029</v>
      </c>
      <c r="B1226" t="s">
        <v>11030</v>
      </c>
      <c r="C1226" t="s">
        <v>11851</v>
      </c>
      <c r="D1226">
        <v>-0.20359455045893801</v>
      </c>
      <c r="E1226">
        <v>0.19847530108152101</v>
      </c>
      <c r="F1226">
        <v>-1.02579287875882</v>
      </c>
      <c r="G1226">
        <v>19</v>
      </c>
      <c r="H1226">
        <v>0.31787262436421998</v>
      </c>
      <c r="I1226">
        <v>0.55500181273679505</v>
      </c>
      <c r="J1226" t="s">
        <v>16</v>
      </c>
      <c r="K1226">
        <v>0.12037037037037</v>
      </c>
      <c r="L1226">
        <v>9.2592592592592605E-3</v>
      </c>
      <c r="M1226" t="s">
        <v>11031</v>
      </c>
      <c r="N1226" t="str">
        <f t="shared" si="19"/>
        <v xml:space="preserve"> </v>
      </c>
    </row>
    <row r="1227" spans="1:14" x14ac:dyDescent="0.35">
      <c r="A1227" t="s">
        <v>1303</v>
      </c>
      <c r="B1227" t="s">
        <v>1304</v>
      </c>
      <c r="C1227" t="s">
        <v>11851</v>
      </c>
      <c r="D1227">
        <v>-0.20329477473655</v>
      </c>
      <c r="E1227">
        <v>0.34536447723420799</v>
      </c>
      <c r="F1227">
        <v>-0.58863834626132305</v>
      </c>
      <c r="G1227">
        <v>22</v>
      </c>
      <c r="H1227">
        <v>0.56209942766438403</v>
      </c>
      <c r="I1227">
        <v>0.75648719455995705</v>
      </c>
      <c r="J1227" t="s">
        <v>16</v>
      </c>
      <c r="K1227">
        <v>0.44259259259259298</v>
      </c>
      <c r="L1227">
        <v>0.44259259259259298</v>
      </c>
      <c r="M1227" t="s">
        <v>1305</v>
      </c>
      <c r="N1227" t="str">
        <f t="shared" si="19"/>
        <v xml:space="preserve"> </v>
      </c>
    </row>
    <row r="1228" spans="1:14" x14ac:dyDescent="0.35">
      <c r="A1228" t="s">
        <v>10642</v>
      </c>
      <c r="B1228" t="s">
        <v>10643</v>
      </c>
      <c r="C1228" t="s">
        <v>11851</v>
      </c>
      <c r="D1228">
        <v>-0.20260296914868201</v>
      </c>
      <c r="E1228">
        <v>0.38040435586949001</v>
      </c>
      <c r="F1228">
        <v>-0.53259897270522105</v>
      </c>
      <c r="G1228">
        <v>15</v>
      </c>
      <c r="H1228">
        <v>0.60211253952188204</v>
      </c>
      <c r="I1228">
        <v>0.78742330863073495</v>
      </c>
      <c r="J1228" t="s">
        <v>16</v>
      </c>
      <c r="K1228">
        <v>0.33333333333333298</v>
      </c>
      <c r="L1228">
        <v>5.5555555555555601E-2</v>
      </c>
      <c r="M1228" t="s">
        <v>10644</v>
      </c>
      <c r="N1228" t="str">
        <f t="shared" si="19"/>
        <v xml:space="preserve"> </v>
      </c>
    </row>
    <row r="1229" spans="1:14" x14ac:dyDescent="0.35">
      <c r="A1229" t="s">
        <v>1405</v>
      </c>
      <c r="B1229" t="s">
        <v>1406</v>
      </c>
      <c r="C1229" t="s">
        <v>11851</v>
      </c>
      <c r="D1229">
        <v>-0.20186812380660701</v>
      </c>
      <c r="E1229">
        <v>0.71625487975220503</v>
      </c>
      <c r="F1229">
        <v>-0.281838392328225</v>
      </c>
      <c r="G1229">
        <v>20</v>
      </c>
      <c r="H1229">
        <v>0.78096308581165597</v>
      </c>
      <c r="I1229">
        <v>0.89131065705972201</v>
      </c>
      <c r="J1229" t="s">
        <v>16</v>
      </c>
      <c r="K1229">
        <v>0.466269841269841</v>
      </c>
      <c r="L1229">
        <v>0.35515873015873001</v>
      </c>
      <c r="M1229" t="s">
        <v>1407</v>
      </c>
      <c r="N1229" t="str">
        <f t="shared" si="19"/>
        <v xml:space="preserve"> </v>
      </c>
    </row>
    <row r="1230" spans="1:14" x14ac:dyDescent="0.35">
      <c r="A1230" t="s">
        <v>8616</v>
      </c>
      <c r="B1230" t="s">
        <v>8617</v>
      </c>
      <c r="C1230" t="s">
        <v>11851</v>
      </c>
      <c r="D1230">
        <v>-0.19884589187044799</v>
      </c>
      <c r="E1230">
        <v>0.31803994284449599</v>
      </c>
      <c r="F1230">
        <v>-0.62522301473206199</v>
      </c>
      <c r="G1230">
        <v>19</v>
      </c>
      <c r="H1230">
        <v>0.53926213951159796</v>
      </c>
      <c r="I1230">
        <v>0.74120911273803602</v>
      </c>
      <c r="J1230" t="s">
        <v>16</v>
      </c>
      <c r="K1230">
        <v>0.12962962962963001</v>
      </c>
      <c r="L1230">
        <v>1.85185185185185E-2</v>
      </c>
      <c r="M1230" t="s">
        <v>8618</v>
      </c>
      <c r="N1230" t="str">
        <f t="shared" si="19"/>
        <v xml:space="preserve"> </v>
      </c>
    </row>
    <row r="1231" spans="1:14" x14ac:dyDescent="0.35">
      <c r="A1231" t="s">
        <v>3314</v>
      </c>
      <c r="B1231" t="s">
        <v>3315</v>
      </c>
      <c r="C1231" t="s">
        <v>11851</v>
      </c>
      <c r="D1231">
        <v>-0.19861102478355999</v>
      </c>
      <c r="E1231">
        <v>0.36965662140746902</v>
      </c>
      <c r="F1231">
        <v>-0.53728518111578305</v>
      </c>
      <c r="G1231">
        <v>22</v>
      </c>
      <c r="H1231">
        <v>0.59646373827967003</v>
      </c>
      <c r="I1231">
        <v>0.78430038514122302</v>
      </c>
      <c r="J1231" t="s">
        <v>16</v>
      </c>
      <c r="K1231">
        <v>0.18209876543209899</v>
      </c>
      <c r="L1231">
        <v>0.18209876543209899</v>
      </c>
      <c r="M1231" t="s">
        <v>3316</v>
      </c>
      <c r="N1231" t="str">
        <f t="shared" si="19"/>
        <v xml:space="preserve"> </v>
      </c>
    </row>
    <row r="1232" spans="1:14" x14ac:dyDescent="0.35">
      <c r="A1232" t="s">
        <v>3485</v>
      </c>
      <c r="B1232" t="s">
        <v>3486</v>
      </c>
      <c r="C1232" t="s">
        <v>11851</v>
      </c>
      <c r="D1232">
        <v>-0.19765230942640299</v>
      </c>
      <c r="E1232">
        <v>0.63605272290148296</v>
      </c>
      <c r="F1232">
        <v>-0.31074831112234202</v>
      </c>
      <c r="G1232">
        <v>20</v>
      </c>
      <c r="H1232">
        <v>0.75920735774138404</v>
      </c>
      <c r="I1232">
        <v>0.88097555615862699</v>
      </c>
      <c r="J1232" t="s">
        <v>16</v>
      </c>
      <c r="K1232">
        <v>0.63310185185185197</v>
      </c>
      <c r="L1232">
        <v>0.57754629629629595</v>
      </c>
      <c r="M1232" t="s">
        <v>3487</v>
      </c>
      <c r="N1232" t="str">
        <f t="shared" si="19"/>
        <v xml:space="preserve"> </v>
      </c>
    </row>
    <row r="1233" spans="1:14" x14ac:dyDescent="0.35">
      <c r="A1233" t="s">
        <v>1831</v>
      </c>
      <c r="B1233" t="s">
        <v>1832</v>
      </c>
      <c r="C1233" t="s">
        <v>11851</v>
      </c>
      <c r="D1233">
        <v>-0.19760482772834001</v>
      </c>
      <c r="E1233">
        <v>0.40409699260096898</v>
      </c>
      <c r="F1233">
        <v>-0.48900346042284798</v>
      </c>
      <c r="G1233">
        <v>22</v>
      </c>
      <c r="H1233">
        <v>0.62967886707075205</v>
      </c>
      <c r="I1233">
        <v>0.80772383789609603</v>
      </c>
      <c r="J1233" t="s">
        <v>16</v>
      </c>
      <c r="K1233">
        <v>0.342592592592593</v>
      </c>
      <c r="L1233">
        <v>0.31481481481481499</v>
      </c>
      <c r="M1233" t="s">
        <v>1833</v>
      </c>
      <c r="N1233" t="str">
        <f t="shared" si="19"/>
        <v xml:space="preserve"> </v>
      </c>
    </row>
    <row r="1234" spans="1:14" x14ac:dyDescent="0.35">
      <c r="A1234" t="s">
        <v>4483</v>
      </c>
      <c r="B1234" t="s">
        <v>4484</v>
      </c>
      <c r="C1234" t="s">
        <v>11851</v>
      </c>
      <c r="D1234">
        <v>-0.19759395999260701</v>
      </c>
      <c r="E1234">
        <v>0.17040903427860399</v>
      </c>
      <c r="F1234">
        <v>-1.15952749118663</v>
      </c>
      <c r="G1234">
        <v>21</v>
      </c>
      <c r="H1234">
        <v>0.25925589106027402</v>
      </c>
      <c r="I1234">
        <v>0.49318224162714402</v>
      </c>
      <c r="J1234" t="s">
        <v>16</v>
      </c>
      <c r="K1234">
        <v>6.4814814814814797E-2</v>
      </c>
      <c r="L1234">
        <v>9.2592592592592605E-3</v>
      </c>
      <c r="M1234" t="s">
        <v>4485</v>
      </c>
      <c r="N1234" t="str">
        <f t="shared" si="19"/>
        <v xml:space="preserve"> </v>
      </c>
    </row>
    <row r="1235" spans="1:14" x14ac:dyDescent="0.35">
      <c r="A1235" t="s">
        <v>5830</v>
      </c>
      <c r="B1235" t="s">
        <v>5831</v>
      </c>
      <c r="C1235" t="s">
        <v>11851</v>
      </c>
      <c r="D1235">
        <v>-0.196960870588794</v>
      </c>
      <c r="E1235">
        <v>0.47582502941204102</v>
      </c>
      <c r="F1235">
        <v>-0.41393549816446301</v>
      </c>
      <c r="G1235">
        <v>22</v>
      </c>
      <c r="H1235">
        <v>0.68292904762241402</v>
      </c>
      <c r="I1235">
        <v>0.83890123011166196</v>
      </c>
      <c r="J1235" t="s">
        <v>16</v>
      </c>
      <c r="K1235">
        <v>0.50925925925925897</v>
      </c>
      <c r="L1235">
        <v>0.50925925925925897</v>
      </c>
      <c r="M1235" t="s">
        <v>5832</v>
      </c>
      <c r="N1235" t="str">
        <f t="shared" si="19"/>
        <v xml:space="preserve"> </v>
      </c>
    </row>
    <row r="1236" spans="1:14" x14ac:dyDescent="0.35">
      <c r="A1236" t="s">
        <v>4876</v>
      </c>
      <c r="B1236" t="s">
        <v>4877</v>
      </c>
      <c r="C1236" t="s">
        <v>11851</v>
      </c>
      <c r="D1236">
        <v>-0.196846138741223</v>
      </c>
      <c r="E1236">
        <v>0.25026346673665101</v>
      </c>
      <c r="F1236">
        <v>-0.78655562998478501</v>
      </c>
      <c r="G1236">
        <v>22</v>
      </c>
      <c r="H1236">
        <v>0.43993303602690298</v>
      </c>
      <c r="I1236">
        <v>0.660854043862109</v>
      </c>
      <c r="J1236" t="s">
        <v>16</v>
      </c>
      <c r="K1236">
        <v>0.29907407407407399</v>
      </c>
      <c r="L1236">
        <v>0.29907407407407399</v>
      </c>
      <c r="M1236" t="s">
        <v>4878</v>
      </c>
      <c r="N1236" t="str">
        <f t="shared" si="19"/>
        <v xml:space="preserve"> </v>
      </c>
    </row>
    <row r="1237" spans="1:14" x14ac:dyDescent="0.35">
      <c r="A1237" t="s">
        <v>11506</v>
      </c>
      <c r="B1237" t="s">
        <v>11507</v>
      </c>
      <c r="C1237" t="s">
        <v>11851</v>
      </c>
      <c r="D1237">
        <v>-0.1961617530069</v>
      </c>
      <c r="E1237">
        <v>0.25992987867905998</v>
      </c>
      <c r="F1237">
        <v>-0.75467181381292403</v>
      </c>
      <c r="G1237">
        <v>14</v>
      </c>
      <c r="H1237">
        <v>0.46295260751720102</v>
      </c>
      <c r="I1237">
        <v>0.68119147195730401</v>
      </c>
      <c r="J1237" t="s">
        <v>16</v>
      </c>
      <c r="K1237">
        <v>0.28703703703703698</v>
      </c>
      <c r="L1237">
        <v>9.2592592592592605E-3</v>
      </c>
      <c r="M1237" t="s">
        <v>11508</v>
      </c>
      <c r="N1237" t="str">
        <f t="shared" si="19"/>
        <v xml:space="preserve"> </v>
      </c>
    </row>
    <row r="1238" spans="1:14" x14ac:dyDescent="0.35">
      <c r="A1238" t="s">
        <v>3772</v>
      </c>
      <c r="B1238" t="s">
        <v>3773</v>
      </c>
      <c r="C1238" t="s">
        <v>11851</v>
      </c>
      <c r="D1238">
        <v>-0.19486490552240801</v>
      </c>
      <c r="E1238">
        <v>0.43035116930481498</v>
      </c>
      <c r="F1238">
        <v>-0.45280440584648801</v>
      </c>
      <c r="G1238">
        <v>11</v>
      </c>
      <c r="H1238">
        <v>0.65949016648430303</v>
      </c>
      <c r="I1238">
        <v>0.82493816911633</v>
      </c>
      <c r="J1238" t="s">
        <v>16</v>
      </c>
      <c r="K1238">
        <v>0.47222222222222199</v>
      </c>
      <c r="L1238">
        <v>8.3333333333333301E-2</v>
      </c>
      <c r="M1238" t="s">
        <v>3774</v>
      </c>
      <c r="N1238" t="str">
        <f t="shared" si="19"/>
        <v xml:space="preserve"> </v>
      </c>
    </row>
    <row r="1239" spans="1:14" x14ac:dyDescent="0.35">
      <c r="A1239" t="s">
        <v>4525</v>
      </c>
      <c r="B1239" t="s">
        <v>4526</v>
      </c>
      <c r="C1239" t="s">
        <v>11851</v>
      </c>
      <c r="D1239">
        <v>-0.194248005794847</v>
      </c>
      <c r="E1239">
        <v>0.29998434253469702</v>
      </c>
      <c r="F1239">
        <v>-0.64752714809566903</v>
      </c>
      <c r="G1239">
        <v>22</v>
      </c>
      <c r="H1239">
        <v>0.52399108562607</v>
      </c>
      <c r="I1239">
        <v>0.72964377246690404</v>
      </c>
      <c r="J1239" t="s">
        <v>16</v>
      </c>
      <c r="K1239">
        <v>0.42407407407407399</v>
      </c>
      <c r="L1239">
        <v>0.42407407407407399</v>
      </c>
      <c r="M1239" t="s">
        <v>4527</v>
      </c>
      <c r="N1239" t="str">
        <f t="shared" si="19"/>
        <v xml:space="preserve"> </v>
      </c>
    </row>
    <row r="1240" spans="1:14" x14ac:dyDescent="0.35">
      <c r="A1240" t="s">
        <v>11110</v>
      </c>
      <c r="B1240" t="s">
        <v>11111</v>
      </c>
      <c r="C1240" t="s">
        <v>11851</v>
      </c>
      <c r="D1240">
        <v>-0.19332870119817</v>
      </c>
      <c r="E1240">
        <v>0.49329925025161397</v>
      </c>
      <c r="F1240">
        <v>-0.39190957841424001</v>
      </c>
      <c r="G1240">
        <v>12</v>
      </c>
      <c r="H1240">
        <v>0.70199602887101697</v>
      </c>
      <c r="I1240">
        <v>0.84972321773450599</v>
      </c>
      <c r="J1240" t="s">
        <v>16</v>
      </c>
      <c r="K1240">
        <v>0.53703703703703698</v>
      </c>
      <c r="L1240">
        <v>9.2592592592592601E-2</v>
      </c>
      <c r="M1240" t="s">
        <v>11112</v>
      </c>
      <c r="N1240" t="str">
        <f t="shared" si="19"/>
        <v xml:space="preserve"> </v>
      </c>
    </row>
    <row r="1241" spans="1:14" x14ac:dyDescent="0.35">
      <c r="A1241" t="s">
        <v>10595</v>
      </c>
      <c r="B1241" t="s">
        <v>10596</v>
      </c>
      <c r="C1241" t="s">
        <v>11851</v>
      </c>
      <c r="D1241">
        <v>-0.193125010445861</v>
      </c>
      <c r="E1241">
        <v>0.16008609070195001</v>
      </c>
      <c r="F1241">
        <v>-1.2063822009709999</v>
      </c>
      <c r="G1241">
        <v>8</v>
      </c>
      <c r="H1241">
        <v>0.26213193795220702</v>
      </c>
      <c r="I1241">
        <v>0.49606739243422399</v>
      </c>
      <c r="J1241" t="s">
        <v>16</v>
      </c>
      <c r="K1241">
        <v>0.51851851851851904</v>
      </c>
      <c r="L1241">
        <v>1.85185185185185E-2</v>
      </c>
      <c r="M1241" t="s">
        <v>10597</v>
      </c>
      <c r="N1241" t="str">
        <f t="shared" si="19"/>
        <v xml:space="preserve"> </v>
      </c>
    </row>
    <row r="1242" spans="1:14" x14ac:dyDescent="0.35">
      <c r="A1242" t="s">
        <v>6977</v>
      </c>
      <c r="B1242" t="s">
        <v>6978</v>
      </c>
      <c r="C1242" t="s">
        <v>11851</v>
      </c>
      <c r="D1242">
        <v>-0.193084707667383</v>
      </c>
      <c r="E1242">
        <v>0.40754975070341998</v>
      </c>
      <c r="F1242">
        <v>-0.47376966206978099</v>
      </c>
      <c r="G1242">
        <v>22</v>
      </c>
      <c r="H1242">
        <v>0.64033204670634802</v>
      </c>
      <c r="I1242">
        <v>0.81442365860313104</v>
      </c>
      <c r="J1242" t="s">
        <v>16</v>
      </c>
      <c r="K1242">
        <v>0.23888888888888901</v>
      </c>
      <c r="L1242">
        <v>0.23888888888888901</v>
      </c>
      <c r="M1242" t="s">
        <v>6979</v>
      </c>
      <c r="N1242" t="str">
        <f t="shared" si="19"/>
        <v xml:space="preserve"> </v>
      </c>
    </row>
    <row r="1243" spans="1:14" x14ac:dyDescent="0.35">
      <c r="A1243" t="s">
        <v>2630</v>
      </c>
      <c r="B1243" t="s">
        <v>2631</v>
      </c>
      <c r="C1243" t="s">
        <v>11851</v>
      </c>
      <c r="D1243">
        <v>-0.19292594848828601</v>
      </c>
      <c r="E1243">
        <v>0.27563735509748799</v>
      </c>
      <c r="F1243">
        <v>-0.69992671501310699</v>
      </c>
      <c r="G1243">
        <v>3</v>
      </c>
      <c r="H1243">
        <v>0.53436680617366605</v>
      </c>
      <c r="I1243">
        <v>0.73834136353749003</v>
      </c>
      <c r="J1243" t="s">
        <v>16</v>
      </c>
      <c r="K1243">
        <v>0.75</v>
      </c>
      <c r="L1243">
        <v>2.7777777777777801E-2</v>
      </c>
      <c r="M1243" t="s">
        <v>2632</v>
      </c>
      <c r="N1243" t="str">
        <f t="shared" si="19"/>
        <v xml:space="preserve"> </v>
      </c>
    </row>
    <row r="1244" spans="1:14" x14ac:dyDescent="0.35">
      <c r="A1244" t="s">
        <v>6128</v>
      </c>
      <c r="B1244" t="s">
        <v>6129</v>
      </c>
      <c r="C1244" t="s">
        <v>11851</v>
      </c>
      <c r="D1244">
        <v>-0.19252082382043501</v>
      </c>
      <c r="E1244">
        <v>0.34380394782970097</v>
      </c>
      <c r="F1244">
        <v>-0.55997269675273897</v>
      </c>
      <c r="G1244">
        <v>22</v>
      </c>
      <c r="H1244">
        <v>0.581155700582632</v>
      </c>
      <c r="I1244">
        <v>0.77297970933240001</v>
      </c>
      <c r="J1244" t="s">
        <v>16</v>
      </c>
      <c r="K1244">
        <v>0.266203703703704</v>
      </c>
      <c r="L1244">
        <v>0.266203703703704</v>
      </c>
      <c r="M1244" t="s">
        <v>6130</v>
      </c>
      <c r="N1244" t="str">
        <f t="shared" si="19"/>
        <v xml:space="preserve"> </v>
      </c>
    </row>
    <row r="1245" spans="1:14" x14ac:dyDescent="0.35">
      <c r="A1245" t="s">
        <v>3692</v>
      </c>
      <c r="B1245" t="s">
        <v>3693</v>
      </c>
      <c r="C1245" t="s">
        <v>11851</v>
      </c>
      <c r="D1245">
        <v>-0.190692273073538</v>
      </c>
      <c r="E1245">
        <v>0.377047447732756</v>
      </c>
      <c r="F1245">
        <v>-0.50575139606487196</v>
      </c>
      <c r="G1245">
        <v>8</v>
      </c>
      <c r="H1245">
        <v>0.62666924602527896</v>
      </c>
      <c r="I1245">
        <v>0.80565715356659795</v>
      </c>
      <c r="J1245" t="s">
        <v>16</v>
      </c>
      <c r="K1245">
        <v>0.59722222222222199</v>
      </c>
      <c r="L1245">
        <v>0.26388888888888901</v>
      </c>
      <c r="M1245" t="s">
        <v>3694</v>
      </c>
      <c r="N1245" t="str">
        <f t="shared" si="19"/>
        <v xml:space="preserve"> </v>
      </c>
    </row>
    <row r="1246" spans="1:14" x14ac:dyDescent="0.35">
      <c r="A1246" t="s">
        <v>496</v>
      </c>
      <c r="B1246" t="s">
        <v>497</v>
      </c>
      <c r="C1246" t="s">
        <v>11851</v>
      </c>
      <c r="D1246">
        <v>-0.19004011446379199</v>
      </c>
      <c r="E1246">
        <v>0.61263212043462201</v>
      </c>
      <c r="F1246">
        <v>-0.31020266180129702</v>
      </c>
      <c r="G1246">
        <v>22</v>
      </c>
      <c r="H1246">
        <v>0.75932637259452196</v>
      </c>
      <c r="I1246">
        <v>0.88097555615862699</v>
      </c>
      <c r="J1246" t="s">
        <v>16</v>
      </c>
      <c r="K1246">
        <v>0.56944444444444398</v>
      </c>
      <c r="L1246">
        <v>0.52777777777777801</v>
      </c>
      <c r="M1246" t="s">
        <v>498</v>
      </c>
      <c r="N1246" t="str">
        <f t="shared" si="19"/>
        <v xml:space="preserve"> </v>
      </c>
    </row>
    <row r="1247" spans="1:14" x14ac:dyDescent="0.35">
      <c r="A1247" t="s">
        <v>316</v>
      </c>
      <c r="B1247" t="s">
        <v>317</v>
      </c>
      <c r="C1247" t="s">
        <v>11851</v>
      </c>
      <c r="D1247">
        <v>-0.18940568580588699</v>
      </c>
      <c r="E1247">
        <v>0.32713730512632699</v>
      </c>
      <c r="F1247">
        <v>-0.57897917124660003</v>
      </c>
      <c r="G1247">
        <v>14</v>
      </c>
      <c r="H1247">
        <v>0.57180162156113301</v>
      </c>
      <c r="I1247">
        <v>0.76373924058393405</v>
      </c>
      <c r="J1247" t="s">
        <v>16</v>
      </c>
      <c r="K1247">
        <v>0.25</v>
      </c>
      <c r="L1247">
        <v>2.7777777777777801E-2</v>
      </c>
      <c r="M1247" t="s">
        <v>318</v>
      </c>
      <c r="N1247" t="str">
        <f t="shared" si="19"/>
        <v xml:space="preserve"> </v>
      </c>
    </row>
    <row r="1248" spans="1:14" x14ac:dyDescent="0.35">
      <c r="A1248" t="s">
        <v>10530</v>
      </c>
      <c r="B1248" t="s">
        <v>10531</v>
      </c>
      <c r="C1248" t="s">
        <v>11851</v>
      </c>
      <c r="D1248">
        <v>-0.18913601302965299</v>
      </c>
      <c r="E1248">
        <v>0.226053920877924</v>
      </c>
      <c r="F1248">
        <v>-0.83668539034893497</v>
      </c>
      <c r="G1248">
        <v>12</v>
      </c>
      <c r="H1248">
        <v>0.41911977142930201</v>
      </c>
      <c r="I1248">
        <v>0.640452684431293</v>
      </c>
      <c r="J1248" t="s">
        <v>16</v>
      </c>
      <c r="K1248">
        <v>0.342592592592593</v>
      </c>
      <c r="L1248">
        <v>9.2592592592592605E-3</v>
      </c>
      <c r="M1248" t="s">
        <v>10532</v>
      </c>
      <c r="N1248" t="str">
        <f t="shared" si="19"/>
        <v xml:space="preserve"> </v>
      </c>
    </row>
    <row r="1249" spans="1:14" x14ac:dyDescent="0.35">
      <c r="A1249" t="s">
        <v>5590</v>
      </c>
      <c r="B1249" t="s">
        <v>5591</v>
      </c>
      <c r="C1249" t="s">
        <v>11851</v>
      </c>
      <c r="D1249">
        <v>-0.18889155558392001</v>
      </c>
      <c r="E1249">
        <v>0.50346020774637801</v>
      </c>
      <c r="F1249">
        <v>-0.37518666356860497</v>
      </c>
      <c r="G1249">
        <v>15</v>
      </c>
      <c r="H1249">
        <v>0.71277367522787305</v>
      </c>
      <c r="I1249">
        <v>0.85399091922502501</v>
      </c>
      <c r="J1249" t="s">
        <v>16</v>
      </c>
      <c r="K1249">
        <v>0.28703703703703698</v>
      </c>
      <c r="L1249">
        <v>6.4814814814814797E-2</v>
      </c>
      <c r="M1249" t="s">
        <v>5592</v>
      </c>
      <c r="N1249" t="str">
        <f t="shared" si="19"/>
        <v xml:space="preserve"> </v>
      </c>
    </row>
    <row r="1250" spans="1:14" x14ac:dyDescent="0.35">
      <c r="A1250" t="s">
        <v>10053</v>
      </c>
      <c r="B1250" t="s">
        <v>10054</v>
      </c>
      <c r="C1250" t="s">
        <v>11851</v>
      </c>
      <c r="D1250">
        <v>-0.18875158683704901</v>
      </c>
      <c r="E1250">
        <v>0.45837536022206798</v>
      </c>
      <c r="F1250">
        <v>-0.41178388547238798</v>
      </c>
      <c r="G1250">
        <v>10</v>
      </c>
      <c r="H1250">
        <v>0.68918525831315702</v>
      </c>
      <c r="I1250">
        <v>0.84332180708756499</v>
      </c>
      <c r="J1250" t="s">
        <v>16</v>
      </c>
      <c r="K1250">
        <v>0.74537037037037002</v>
      </c>
      <c r="L1250">
        <v>0.30092592592592599</v>
      </c>
      <c r="M1250" t="s">
        <v>10055</v>
      </c>
      <c r="N1250" t="str">
        <f t="shared" si="19"/>
        <v xml:space="preserve"> </v>
      </c>
    </row>
    <row r="1251" spans="1:14" x14ac:dyDescent="0.35">
      <c r="A1251" t="s">
        <v>1870</v>
      </c>
      <c r="B1251" t="s">
        <v>1871</v>
      </c>
      <c r="C1251" t="s">
        <v>11851</v>
      </c>
      <c r="D1251">
        <v>-0.188577091340485</v>
      </c>
      <c r="E1251">
        <v>0.30325346874299802</v>
      </c>
      <c r="F1251">
        <v>-0.621846444567138</v>
      </c>
      <c r="G1251">
        <v>21</v>
      </c>
      <c r="H1251">
        <v>0.54073589300537095</v>
      </c>
      <c r="I1251">
        <v>0.74202604705025399</v>
      </c>
      <c r="J1251" t="s">
        <v>16</v>
      </c>
      <c r="K1251">
        <v>5.5555555555555601E-2</v>
      </c>
      <c r="L1251">
        <v>0</v>
      </c>
      <c r="M1251" t="s">
        <v>68</v>
      </c>
      <c r="N1251" t="str">
        <f t="shared" si="19"/>
        <v xml:space="preserve"> </v>
      </c>
    </row>
    <row r="1252" spans="1:14" x14ac:dyDescent="0.35">
      <c r="A1252" t="s">
        <v>3245</v>
      </c>
      <c r="B1252" t="s">
        <v>3246</v>
      </c>
      <c r="C1252" t="s">
        <v>11851</v>
      </c>
      <c r="D1252">
        <v>-0.188085991226941</v>
      </c>
      <c r="E1252">
        <v>0.52989617446662196</v>
      </c>
      <c r="F1252">
        <v>-0.35494876221037602</v>
      </c>
      <c r="G1252">
        <v>22</v>
      </c>
      <c r="H1252">
        <v>0.72600813062973202</v>
      </c>
      <c r="I1252">
        <v>0.86134213630043499</v>
      </c>
      <c r="J1252" t="s">
        <v>16</v>
      </c>
      <c r="K1252">
        <v>0.44871794871794901</v>
      </c>
      <c r="L1252">
        <v>0.44871794871794901</v>
      </c>
      <c r="M1252" t="s">
        <v>3247</v>
      </c>
      <c r="N1252" t="str">
        <f t="shared" si="19"/>
        <v xml:space="preserve"> </v>
      </c>
    </row>
    <row r="1253" spans="1:14" x14ac:dyDescent="0.35">
      <c r="A1253" t="s">
        <v>10122</v>
      </c>
      <c r="B1253" t="s">
        <v>10123</v>
      </c>
      <c r="C1253" t="s">
        <v>11851</v>
      </c>
      <c r="D1253">
        <v>-0.18743977968843101</v>
      </c>
      <c r="E1253">
        <v>0.41457555022765002</v>
      </c>
      <c r="F1253">
        <v>-0.45212453938854902</v>
      </c>
      <c r="G1253">
        <v>22</v>
      </c>
      <c r="H1253">
        <v>0.65560563348403</v>
      </c>
      <c r="I1253">
        <v>0.82177295994311605</v>
      </c>
      <c r="J1253" t="s">
        <v>16</v>
      </c>
      <c r="K1253">
        <v>0.30740740740740702</v>
      </c>
      <c r="L1253">
        <v>0.30740740740740702</v>
      </c>
      <c r="M1253" t="s">
        <v>10124</v>
      </c>
      <c r="N1253" t="str">
        <f t="shared" si="19"/>
        <v xml:space="preserve"> </v>
      </c>
    </row>
    <row r="1254" spans="1:14" x14ac:dyDescent="0.35">
      <c r="A1254" t="s">
        <v>11299</v>
      </c>
      <c r="B1254" t="s">
        <v>11300</v>
      </c>
      <c r="C1254" t="s">
        <v>11851</v>
      </c>
      <c r="D1254">
        <v>-0.18709838784916999</v>
      </c>
      <c r="E1254">
        <v>0.67003304005919095</v>
      </c>
      <c r="F1254">
        <v>-0.279237554960934</v>
      </c>
      <c r="G1254">
        <v>5</v>
      </c>
      <c r="H1254">
        <v>0.79124446609140298</v>
      </c>
      <c r="I1254">
        <v>0.89727782217869601</v>
      </c>
      <c r="J1254" t="s">
        <v>16</v>
      </c>
      <c r="K1254">
        <v>0.62962962962962998</v>
      </c>
      <c r="L1254">
        <v>1.85185185185185E-2</v>
      </c>
      <c r="M1254" t="s">
        <v>11301</v>
      </c>
      <c r="N1254" t="str">
        <f t="shared" si="19"/>
        <v xml:space="preserve"> </v>
      </c>
    </row>
    <row r="1255" spans="1:14" x14ac:dyDescent="0.35">
      <c r="A1255" t="s">
        <v>8026</v>
      </c>
      <c r="B1255" t="s">
        <v>8027</v>
      </c>
      <c r="C1255" t="s">
        <v>11851</v>
      </c>
      <c r="D1255">
        <v>-0.18652815544450799</v>
      </c>
      <c r="E1255">
        <v>0.28644931891293401</v>
      </c>
      <c r="F1255">
        <v>-0.651173325013922</v>
      </c>
      <c r="G1255">
        <v>22</v>
      </c>
      <c r="H1255">
        <v>0.52167887864166695</v>
      </c>
      <c r="I1255">
        <v>0.72767515379760705</v>
      </c>
      <c r="J1255" t="s">
        <v>16</v>
      </c>
      <c r="K1255">
        <v>0.3125</v>
      </c>
      <c r="L1255">
        <v>0.3125</v>
      </c>
      <c r="M1255" t="s">
        <v>8028</v>
      </c>
      <c r="N1255" t="str">
        <f t="shared" si="19"/>
        <v xml:space="preserve"> </v>
      </c>
    </row>
    <row r="1256" spans="1:14" x14ac:dyDescent="0.35">
      <c r="A1256" t="s">
        <v>9421</v>
      </c>
      <c r="B1256" t="s">
        <v>9422</v>
      </c>
      <c r="C1256" t="s">
        <v>11851</v>
      </c>
      <c r="D1256">
        <v>-0.186526535487753</v>
      </c>
      <c r="E1256">
        <v>0.53801789055985205</v>
      </c>
      <c r="F1256">
        <v>-0.34669206872220598</v>
      </c>
      <c r="G1256">
        <v>20</v>
      </c>
      <c r="H1256">
        <v>0.73244375669190998</v>
      </c>
      <c r="I1256">
        <v>0.864315409198262</v>
      </c>
      <c r="J1256" t="s">
        <v>16</v>
      </c>
      <c r="K1256">
        <v>0.40046296296296302</v>
      </c>
      <c r="L1256">
        <v>0.40046296296296302</v>
      </c>
      <c r="M1256" t="s">
        <v>9423</v>
      </c>
      <c r="N1256" t="str">
        <f t="shared" si="19"/>
        <v xml:space="preserve"> </v>
      </c>
    </row>
    <row r="1257" spans="1:14" x14ac:dyDescent="0.35">
      <c r="A1257" t="s">
        <v>3928</v>
      </c>
      <c r="B1257" t="s">
        <v>3929</v>
      </c>
      <c r="C1257" t="s">
        <v>11851</v>
      </c>
      <c r="D1257">
        <v>-0.186504137467224</v>
      </c>
      <c r="E1257">
        <v>0.255683824044456</v>
      </c>
      <c r="F1257">
        <v>-0.72943268180624499</v>
      </c>
      <c r="G1257">
        <v>22</v>
      </c>
      <c r="H1257">
        <v>0.47343230606304099</v>
      </c>
      <c r="I1257">
        <v>0.68731613476479703</v>
      </c>
      <c r="J1257" t="s">
        <v>16</v>
      </c>
      <c r="K1257">
        <v>0.225925925925926</v>
      </c>
      <c r="L1257">
        <v>0.225925925925926</v>
      </c>
      <c r="M1257" t="s">
        <v>3930</v>
      </c>
      <c r="N1257" t="str">
        <f t="shared" si="19"/>
        <v xml:space="preserve"> </v>
      </c>
    </row>
    <row r="1258" spans="1:14" x14ac:dyDescent="0.35">
      <c r="A1258" t="s">
        <v>1603</v>
      </c>
      <c r="B1258" t="s">
        <v>1604</v>
      </c>
      <c r="C1258" t="s">
        <v>11851</v>
      </c>
      <c r="D1258">
        <v>-0.18639091869543201</v>
      </c>
      <c r="E1258">
        <v>0.19898262638909101</v>
      </c>
      <c r="F1258">
        <v>-0.93671956229466502</v>
      </c>
      <c r="G1258">
        <v>22</v>
      </c>
      <c r="H1258">
        <v>0.359072735090329</v>
      </c>
      <c r="I1258">
        <v>0.58785424558210397</v>
      </c>
      <c r="J1258" t="s">
        <v>16</v>
      </c>
      <c r="K1258">
        <v>0.35339506172839502</v>
      </c>
      <c r="L1258">
        <v>0.35339506172839502</v>
      </c>
      <c r="M1258" t="s">
        <v>1605</v>
      </c>
      <c r="N1258" t="str">
        <f t="shared" si="19"/>
        <v xml:space="preserve"> </v>
      </c>
    </row>
    <row r="1259" spans="1:14" x14ac:dyDescent="0.35">
      <c r="A1259" t="s">
        <v>11530</v>
      </c>
      <c r="B1259" t="s">
        <v>11531</v>
      </c>
      <c r="C1259" t="s">
        <v>11851</v>
      </c>
      <c r="D1259">
        <v>-0.18564680099416001</v>
      </c>
      <c r="E1259">
        <v>0.28511610707049001</v>
      </c>
      <c r="F1259">
        <v>-0.65112701945057805</v>
      </c>
      <c r="G1259">
        <v>20</v>
      </c>
      <c r="H1259">
        <v>0.52237612751858997</v>
      </c>
      <c r="I1259">
        <v>0.72838092039208702</v>
      </c>
      <c r="J1259" t="s">
        <v>16</v>
      </c>
      <c r="K1259">
        <v>0.55092592592592604</v>
      </c>
      <c r="L1259">
        <v>0.49537037037037002</v>
      </c>
      <c r="M1259" t="s">
        <v>11532</v>
      </c>
      <c r="N1259" t="str">
        <f t="shared" si="19"/>
        <v xml:space="preserve"> </v>
      </c>
    </row>
    <row r="1260" spans="1:14" x14ac:dyDescent="0.35">
      <c r="A1260" t="s">
        <v>1252</v>
      </c>
      <c r="B1260" t="s">
        <v>1253</v>
      </c>
      <c r="C1260" t="s">
        <v>11851</v>
      </c>
      <c r="D1260">
        <v>-0.18545411272318299</v>
      </c>
      <c r="E1260">
        <v>0.37534892576354301</v>
      </c>
      <c r="F1260">
        <v>-0.49408457036590098</v>
      </c>
      <c r="G1260">
        <v>21</v>
      </c>
      <c r="H1260">
        <v>0.62637502711051196</v>
      </c>
      <c r="I1260">
        <v>0.80555086228869599</v>
      </c>
      <c r="J1260" t="s">
        <v>16</v>
      </c>
      <c r="K1260">
        <v>0.5</v>
      </c>
      <c r="L1260">
        <v>0.44444444444444398</v>
      </c>
      <c r="M1260" t="s">
        <v>1254</v>
      </c>
      <c r="N1260" t="str">
        <f t="shared" si="19"/>
        <v xml:space="preserve"> </v>
      </c>
    </row>
    <row r="1261" spans="1:14" x14ac:dyDescent="0.35">
      <c r="A1261" t="s">
        <v>8266</v>
      </c>
      <c r="B1261" t="s">
        <v>8267</v>
      </c>
      <c r="C1261" t="s">
        <v>11851</v>
      </c>
      <c r="D1261">
        <v>-0.18524695896092799</v>
      </c>
      <c r="E1261">
        <v>0.25801412783903299</v>
      </c>
      <c r="F1261">
        <v>-0.71797215335626097</v>
      </c>
      <c r="G1261">
        <v>10</v>
      </c>
      <c r="H1261">
        <v>0.48920804568390502</v>
      </c>
      <c r="I1261">
        <v>0.70061261167782196</v>
      </c>
      <c r="J1261" t="s">
        <v>16</v>
      </c>
      <c r="K1261">
        <v>0.41666666666666702</v>
      </c>
      <c r="L1261">
        <v>2.7777777777777801E-2</v>
      </c>
      <c r="M1261" t="s">
        <v>8268</v>
      </c>
      <c r="N1261" t="str">
        <f t="shared" si="19"/>
        <v xml:space="preserve"> </v>
      </c>
    </row>
    <row r="1262" spans="1:14" x14ac:dyDescent="0.35">
      <c r="A1262" t="s">
        <v>3380</v>
      </c>
      <c r="B1262" t="s">
        <v>3381</v>
      </c>
      <c r="C1262" t="s">
        <v>11851</v>
      </c>
      <c r="D1262">
        <v>-0.184599357610468</v>
      </c>
      <c r="E1262">
        <v>0.27932281339826898</v>
      </c>
      <c r="F1262">
        <v>-0.66088177819997695</v>
      </c>
      <c r="G1262">
        <v>22</v>
      </c>
      <c r="H1262">
        <v>0.51554977391241197</v>
      </c>
      <c r="I1262">
        <v>0.72267924036977604</v>
      </c>
      <c r="J1262" t="s">
        <v>16</v>
      </c>
      <c r="K1262">
        <v>0.18888888888888899</v>
      </c>
      <c r="L1262">
        <v>0.18888888888888899</v>
      </c>
      <c r="M1262" t="s">
        <v>3382</v>
      </c>
      <c r="N1262" t="str">
        <f t="shared" si="19"/>
        <v xml:space="preserve"> </v>
      </c>
    </row>
    <row r="1263" spans="1:14" x14ac:dyDescent="0.35">
      <c r="A1263" t="s">
        <v>232</v>
      </c>
      <c r="B1263" t="s">
        <v>233</v>
      </c>
      <c r="C1263" t="s">
        <v>11851</v>
      </c>
      <c r="D1263">
        <v>-0.18394698303131499</v>
      </c>
      <c r="E1263">
        <v>0.27180777947419499</v>
      </c>
      <c r="F1263">
        <v>-0.67675393024863295</v>
      </c>
      <c r="G1263">
        <v>16</v>
      </c>
      <c r="H1263">
        <v>0.50822875840385096</v>
      </c>
      <c r="I1263">
        <v>0.71730270107402405</v>
      </c>
      <c r="J1263" t="s">
        <v>16</v>
      </c>
      <c r="K1263">
        <v>0.37037037037037002</v>
      </c>
      <c r="L1263">
        <v>3.7037037037037E-2</v>
      </c>
      <c r="M1263" t="s">
        <v>234</v>
      </c>
      <c r="N1263" t="str">
        <f t="shared" si="19"/>
        <v xml:space="preserve"> </v>
      </c>
    </row>
    <row r="1264" spans="1:14" x14ac:dyDescent="0.35">
      <c r="A1264" t="s">
        <v>4498</v>
      </c>
      <c r="B1264" t="s">
        <v>4499</v>
      </c>
      <c r="C1264" t="s">
        <v>11851</v>
      </c>
      <c r="D1264">
        <v>-0.183468001519737</v>
      </c>
      <c r="E1264">
        <v>0.35696249271457098</v>
      </c>
      <c r="F1264">
        <v>-0.51396996957447605</v>
      </c>
      <c r="G1264">
        <v>22</v>
      </c>
      <c r="H1264">
        <v>0.61239712572706495</v>
      </c>
      <c r="I1264">
        <v>0.794550874112395</v>
      </c>
      <c r="J1264" t="s">
        <v>16</v>
      </c>
      <c r="K1264">
        <v>0.318783068783069</v>
      </c>
      <c r="L1264">
        <v>0.318783068783069</v>
      </c>
      <c r="M1264" t="s">
        <v>4500</v>
      </c>
      <c r="N1264" t="str">
        <f t="shared" si="19"/>
        <v xml:space="preserve"> </v>
      </c>
    </row>
    <row r="1265" spans="1:14" x14ac:dyDescent="0.35">
      <c r="A1265" t="s">
        <v>9053</v>
      </c>
      <c r="B1265" t="s">
        <v>9054</v>
      </c>
      <c r="C1265" t="s">
        <v>11851</v>
      </c>
      <c r="D1265">
        <v>-0.18298611949549701</v>
      </c>
      <c r="E1265">
        <v>0.412009041165878</v>
      </c>
      <c r="F1265">
        <v>-0.44413132046251802</v>
      </c>
      <c r="G1265">
        <v>18</v>
      </c>
      <c r="H1265">
        <v>0.66224092318275596</v>
      </c>
      <c r="I1265">
        <v>0.82539730338806705</v>
      </c>
      <c r="J1265" t="s">
        <v>16</v>
      </c>
      <c r="K1265">
        <v>0.25925925925925902</v>
      </c>
      <c r="L1265">
        <v>0.148148148148148</v>
      </c>
      <c r="M1265" t="s">
        <v>9055</v>
      </c>
      <c r="N1265" t="str">
        <f t="shared" si="19"/>
        <v xml:space="preserve"> </v>
      </c>
    </row>
    <row r="1266" spans="1:14" x14ac:dyDescent="0.35">
      <c r="A1266" t="s">
        <v>5806</v>
      </c>
      <c r="B1266" t="s">
        <v>5807</v>
      </c>
      <c r="C1266" t="s">
        <v>11851</v>
      </c>
      <c r="D1266">
        <v>-0.18298563867738199</v>
      </c>
      <c r="E1266">
        <v>0.41344248382899101</v>
      </c>
      <c r="F1266">
        <v>-0.44259031385141401</v>
      </c>
      <c r="G1266">
        <v>3</v>
      </c>
      <c r="H1266">
        <v>0.68802854346608999</v>
      </c>
      <c r="I1266">
        <v>0.84271878209034201</v>
      </c>
      <c r="J1266" t="s">
        <v>16</v>
      </c>
      <c r="K1266">
        <v>0.75925925925925897</v>
      </c>
      <c r="L1266">
        <v>3.7037037037037E-2</v>
      </c>
      <c r="M1266" t="s">
        <v>5808</v>
      </c>
      <c r="N1266" t="str">
        <f t="shared" si="19"/>
        <v xml:space="preserve"> </v>
      </c>
    </row>
    <row r="1267" spans="1:14" x14ac:dyDescent="0.35">
      <c r="A1267" t="s">
        <v>2192</v>
      </c>
      <c r="B1267" t="s">
        <v>2193</v>
      </c>
      <c r="C1267" t="s">
        <v>11851</v>
      </c>
      <c r="D1267">
        <v>-0.18259864310944801</v>
      </c>
      <c r="E1267">
        <v>0.67602393032110697</v>
      </c>
      <c r="F1267">
        <v>-0.27010677421243801</v>
      </c>
      <c r="G1267">
        <v>21</v>
      </c>
      <c r="H1267">
        <v>0.78971476166309396</v>
      </c>
      <c r="I1267">
        <v>0.89634390831984001</v>
      </c>
      <c r="J1267" t="s">
        <v>16</v>
      </c>
      <c r="K1267">
        <v>0.438271604938272</v>
      </c>
      <c r="L1267">
        <v>0.38271604938271597</v>
      </c>
      <c r="M1267" t="s">
        <v>2194</v>
      </c>
      <c r="N1267" t="str">
        <f t="shared" si="19"/>
        <v xml:space="preserve"> </v>
      </c>
    </row>
    <row r="1268" spans="1:14" x14ac:dyDescent="0.35">
      <c r="A1268" t="s">
        <v>7522</v>
      </c>
      <c r="B1268" t="s">
        <v>7523</v>
      </c>
      <c r="C1268" t="s">
        <v>11851</v>
      </c>
      <c r="D1268">
        <v>-0.18121356118415599</v>
      </c>
      <c r="E1268">
        <v>0.34836394510615198</v>
      </c>
      <c r="F1268">
        <v>-0.52018460500823904</v>
      </c>
      <c r="G1268">
        <v>22</v>
      </c>
      <c r="H1268">
        <v>0.608130444747216</v>
      </c>
      <c r="I1268">
        <v>0.79009236901992497</v>
      </c>
      <c r="J1268" t="s">
        <v>16</v>
      </c>
      <c r="K1268">
        <v>0.35300925925925902</v>
      </c>
      <c r="L1268">
        <v>0.33217592592592599</v>
      </c>
      <c r="M1268" t="s">
        <v>7524</v>
      </c>
      <c r="N1268" t="str">
        <f t="shared" si="19"/>
        <v xml:space="preserve"> </v>
      </c>
    </row>
    <row r="1269" spans="1:14" x14ac:dyDescent="0.35">
      <c r="A1269" t="s">
        <v>8218</v>
      </c>
      <c r="B1269" t="s">
        <v>8219</v>
      </c>
      <c r="C1269" t="s">
        <v>11851</v>
      </c>
      <c r="D1269">
        <v>-0.18087355890918</v>
      </c>
      <c r="E1269">
        <v>0.47617526865348903</v>
      </c>
      <c r="F1269">
        <v>-0.37984660442497897</v>
      </c>
      <c r="G1269">
        <v>22</v>
      </c>
      <c r="H1269">
        <v>0.70770147657952998</v>
      </c>
      <c r="I1269">
        <v>0.85387606389975201</v>
      </c>
      <c r="J1269" t="s">
        <v>16</v>
      </c>
      <c r="K1269">
        <v>0.58217592592592604</v>
      </c>
      <c r="L1269">
        <v>0.58217592592592604</v>
      </c>
      <c r="M1269" t="s">
        <v>8220</v>
      </c>
      <c r="N1269" t="str">
        <f t="shared" si="19"/>
        <v xml:space="preserve"> </v>
      </c>
    </row>
    <row r="1270" spans="1:14" x14ac:dyDescent="0.35">
      <c r="A1270" t="s">
        <v>4729</v>
      </c>
      <c r="B1270" t="s">
        <v>4730</v>
      </c>
      <c r="C1270" t="s">
        <v>11851</v>
      </c>
      <c r="D1270">
        <v>-0.180868392452148</v>
      </c>
      <c r="E1270">
        <v>0.21319820279771901</v>
      </c>
      <c r="F1270">
        <v>-0.84835796023925603</v>
      </c>
      <c r="G1270">
        <v>22</v>
      </c>
      <c r="H1270">
        <v>0.40537491948584298</v>
      </c>
      <c r="I1270">
        <v>0.63187380000085502</v>
      </c>
      <c r="J1270" t="s">
        <v>16</v>
      </c>
      <c r="K1270">
        <v>0.30387205387205402</v>
      </c>
      <c r="L1270">
        <v>0.30387205387205402</v>
      </c>
      <c r="M1270" t="s">
        <v>4731</v>
      </c>
      <c r="N1270" t="str">
        <f t="shared" si="19"/>
        <v xml:space="preserve"> </v>
      </c>
    </row>
    <row r="1271" spans="1:14" x14ac:dyDescent="0.35">
      <c r="A1271" t="s">
        <v>1123</v>
      </c>
      <c r="B1271" t="s">
        <v>1124</v>
      </c>
      <c r="C1271" t="s">
        <v>11851</v>
      </c>
      <c r="D1271">
        <v>-0.18043439541078601</v>
      </c>
      <c r="E1271">
        <v>0.84580146962881297</v>
      </c>
      <c r="F1271">
        <v>-0.21332948911754901</v>
      </c>
      <c r="G1271">
        <v>17</v>
      </c>
      <c r="H1271">
        <v>0.83360738636284804</v>
      </c>
      <c r="I1271">
        <v>0.91618973656748803</v>
      </c>
      <c r="J1271" t="s">
        <v>16</v>
      </c>
      <c r="K1271">
        <v>0.36574074074074098</v>
      </c>
      <c r="L1271">
        <v>0.25462962962962998</v>
      </c>
      <c r="M1271" t="s">
        <v>1125</v>
      </c>
      <c r="N1271" t="str">
        <f t="shared" si="19"/>
        <v xml:space="preserve"> </v>
      </c>
    </row>
    <row r="1272" spans="1:14" x14ac:dyDescent="0.35">
      <c r="A1272" t="s">
        <v>1072</v>
      </c>
      <c r="B1272" t="s">
        <v>1073</v>
      </c>
      <c r="C1272" t="s">
        <v>11851</v>
      </c>
      <c r="D1272">
        <v>-0.18035311113928301</v>
      </c>
      <c r="E1272">
        <v>0.28153036594606201</v>
      </c>
      <c r="F1272">
        <v>-0.64061690302294505</v>
      </c>
      <c r="G1272">
        <v>22</v>
      </c>
      <c r="H1272">
        <v>0.528388556788006</v>
      </c>
      <c r="I1272">
        <v>0.73273984859749697</v>
      </c>
      <c r="J1272" t="s">
        <v>16</v>
      </c>
      <c r="K1272">
        <v>0.148148148148148</v>
      </c>
      <c r="L1272">
        <v>0.148148148148148</v>
      </c>
      <c r="M1272" t="s">
        <v>1074</v>
      </c>
      <c r="N1272" t="str">
        <f t="shared" si="19"/>
        <v xml:space="preserve"> </v>
      </c>
    </row>
    <row r="1273" spans="1:14" x14ac:dyDescent="0.35">
      <c r="A1273" t="s">
        <v>8458</v>
      </c>
      <c r="B1273" t="s">
        <v>8459</v>
      </c>
      <c r="C1273" t="s">
        <v>11851</v>
      </c>
      <c r="D1273">
        <v>-0.18002700696835799</v>
      </c>
      <c r="E1273">
        <v>0.18661489773489601</v>
      </c>
      <c r="F1273">
        <v>-0.96469793758965205</v>
      </c>
      <c r="G1273">
        <v>22</v>
      </c>
      <c r="H1273">
        <v>0.34518144105384102</v>
      </c>
      <c r="I1273">
        <v>0.57789752848265097</v>
      </c>
      <c r="J1273" t="s">
        <v>16</v>
      </c>
      <c r="K1273">
        <v>0.239417989417989</v>
      </c>
      <c r="L1273">
        <v>0.239417989417989</v>
      </c>
      <c r="M1273" t="s">
        <v>8460</v>
      </c>
      <c r="N1273" t="str">
        <f t="shared" si="19"/>
        <v xml:space="preserve"> </v>
      </c>
    </row>
    <row r="1274" spans="1:14" x14ac:dyDescent="0.35">
      <c r="A1274" t="s">
        <v>6891</v>
      </c>
      <c r="B1274" t="s">
        <v>6892</v>
      </c>
      <c r="C1274" t="s">
        <v>11851</v>
      </c>
      <c r="D1274">
        <v>-0.179694738969811</v>
      </c>
      <c r="E1274">
        <v>0.292398054509312</v>
      </c>
      <c r="F1274">
        <v>-0.61455517982623398</v>
      </c>
      <c r="G1274">
        <v>22</v>
      </c>
      <c r="H1274">
        <v>0.54515262830339295</v>
      </c>
      <c r="I1274">
        <v>0.74486588036573997</v>
      </c>
      <c r="J1274" t="s">
        <v>16</v>
      </c>
      <c r="K1274">
        <v>0.36111111111111099</v>
      </c>
      <c r="L1274">
        <v>0.32407407407407401</v>
      </c>
      <c r="M1274" t="s">
        <v>6893</v>
      </c>
      <c r="N1274" t="str">
        <f t="shared" si="19"/>
        <v xml:space="preserve"> </v>
      </c>
    </row>
    <row r="1275" spans="1:14" x14ac:dyDescent="0.35">
      <c r="A1275" t="s">
        <v>8077</v>
      </c>
      <c r="B1275" t="s">
        <v>8078</v>
      </c>
      <c r="C1275" t="s">
        <v>11851</v>
      </c>
      <c r="D1275">
        <v>-0.17933345205776299</v>
      </c>
      <c r="E1275">
        <v>1.0447105179663401</v>
      </c>
      <c r="F1275">
        <v>-0.17165851111258901</v>
      </c>
      <c r="G1275">
        <v>5</v>
      </c>
      <c r="H1275">
        <v>0.87043721850132305</v>
      </c>
      <c r="I1275">
        <v>0.93553222458238405</v>
      </c>
      <c r="J1275" t="s">
        <v>16</v>
      </c>
      <c r="K1275">
        <v>0.69444444444444398</v>
      </c>
      <c r="L1275">
        <v>0.13888888888888901</v>
      </c>
      <c r="M1275" t="s">
        <v>8079</v>
      </c>
      <c r="N1275" t="str">
        <f t="shared" si="19"/>
        <v xml:space="preserve"> </v>
      </c>
    </row>
    <row r="1276" spans="1:14" x14ac:dyDescent="0.35">
      <c r="A1276" t="s">
        <v>10038</v>
      </c>
      <c r="B1276" t="s">
        <v>10039</v>
      </c>
      <c r="C1276" t="s">
        <v>11851</v>
      </c>
      <c r="D1276">
        <v>-0.179078327951435</v>
      </c>
      <c r="E1276">
        <v>0.47666598671504901</v>
      </c>
      <c r="F1276">
        <v>-0.37568933580840502</v>
      </c>
      <c r="G1276">
        <v>1</v>
      </c>
      <c r="H1276">
        <v>0.77121484413003805</v>
      </c>
      <c r="I1276">
        <v>0.88539346333844504</v>
      </c>
      <c r="J1276" t="s">
        <v>16</v>
      </c>
      <c r="K1276">
        <v>0.73148148148148096</v>
      </c>
      <c r="L1276">
        <v>9.2592592592592605E-3</v>
      </c>
      <c r="M1276" t="s">
        <v>10040</v>
      </c>
      <c r="N1276" t="str">
        <f t="shared" si="19"/>
        <v xml:space="preserve"> </v>
      </c>
    </row>
    <row r="1277" spans="1:14" x14ac:dyDescent="0.35">
      <c r="A1277" t="s">
        <v>5833</v>
      </c>
      <c r="B1277" t="s">
        <v>5834</v>
      </c>
      <c r="C1277" t="s">
        <v>11851</v>
      </c>
      <c r="D1277">
        <v>-0.179046470930806</v>
      </c>
      <c r="E1277">
        <v>0.47925308145036299</v>
      </c>
      <c r="F1277">
        <v>-0.37359482465706401</v>
      </c>
      <c r="G1277">
        <v>22</v>
      </c>
      <c r="H1277">
        <v>0.71228178924724495</v>
      </c>
      <c r="I1277">
        <v>0.85399091922502501</v>
      </c>
      <c r="J1277" t="s">
        <v>16</v>
      </c>
      <c r="K1277">
        <v>0.59773662551440299</v>
      </c>
      <c r="L1277">
        <v>0.59773662551440299</v>
      </c>
      <c r="M1277" t="s">
        <v>5835</v>
      </c>
      <c r="N1277" t="str">
        <f t="shared" si="19"/>
        <v xml:space="preserve"> </v>
      </c>
    </row>
    <row r="1278" spans="1:14" x14ac:dyDescent="0.35">
      <c r="A1278" t="s">
        <v>3371</v>
      </c>
      <c r="B1278" t="s">
        <v>3372</v>
      </c>
      <c r="C1278" t="s">
        <v>11851</v>
      </c>
      <c r="D1278">
        <v>-0.17818533359958499</v>
      </c>
      <c r="E1278">
        <v>0.19102229901142301</v>
      </c>
      <c r="F1278">
        <v>-0.93279860268528303</v>
      </c>
      <c r="G1278">
        <v>22</v>
      </c>
      <c r="H1278">
        <v>0.36104913425725299</v>
      </c>
      <c r="I1278">
        <v>0.58956908372710903</v>
      </c>
      <c r="J1278" t="s">
        <v>16</v>
      </c>
      <c r="K1278">
        <v>2.7777777777777801E-2</v>
      </c>
      <c r="L1278">
        <v>2.7777777777777801E-2</v>
      </c>
      <c r="M1278" t="s">
        <v>3373</v>
      </c>
      <c r="N1278" t="str">
        <f t="shared" si="19"/>
        <v xml:space="preserve"> </v>
      </c>
    </row>
    <row r="1279" spans="1:14" x14ac:dyDescent="0.35">
      <c r="A1279" t="s">
        <v>7714</v>
      </c>
      <c r="B1279" t="s">
        <v>7715</v>
      </c>
      <c r="C1279" t="s">
        <v>11851</v>
      </c>
      <c r="D1279">
        <v>-0.177292332889948</v>
      </c>
      <c r="E1279">
        <v>0.65283943494673002</v>
      </c>
      <c r="F1279">
        <v>-0.27157111442634402</v>
      </c>
      <c r="G1279">
        <v>11</v>
      </c>
      <c r="H1279">
        <v>0.79098095354887499</v>
      </c>
      <c r="I1279">
        <v>0.89724619336136902</v>
      </c>
      <c r="J1279" t="s">
        <v>16</v>
      </c>
      <c r="K1279">
        <v>0.38888888888888901</v>
      </c>
      <c r="L1279">
        <v>5.5555555555555601E-2</v>
      </c>
      <c r="M1279" t="s">
        <v>7716</v>
      </c>
      <c r="N1279" t="str">
        <f t="shared" si="19"/>
        <v xml:space="preserve"> </v>
      </c>
    </row>
    <row r="1280" spans="1:14" x14ac:dyDescent="0.35">
      <c r="A1280" t="s">
        <v>10914</v>
      </c>
      <c r="B1280" t="s">
        <v>10915</v>
      </c>
      <c r="C1280" t="s">
        <v>11851</v>
      </c>
      <c r="D1280">
        <v>-0.176865294408972</v>
      </c>
      <c r="E1280">
        <v>0.70204953116715396</v>
      </c>
      <c r="F1280">
        <v>-0.25192708855589502</v>
      </c>
      <c r="G1280">
        <v>18</v>
      </c>
      <c r="H1280">
        <v>0.80395142546996701</v>
      </c>
      <c r="I1280">
        <v>0.90016084333714597</v>
      </c>
      <c r="J1280" t="s">
        <v>16</v>
      </c>
      <c r="K1280">
        <v>0.625</v>
      </c>
      <c r="L1280">
        <v>0.45833333333333298</v>
      </c>
      <c r="M1280" t="s">
        <v>10916</v>
      </c>
      <c r="N1280" t="str">
        <f t="shared" si="19"/>
        <v xml:space="preserve"> </v>
      </c>
    </row>
    <row r="1281" spans="1:14" x14ac:dyDescent="0.35">
      <c r="A1281" t="s">
        <v>1279</v>
      </c>
      <c r="B1281" t="s">
        <v>1280</v>
      </c>
      <c r="C1281" t="s">
        <v>11851</v>
      </c>
      <c r="D1281">
        <v>-0.17657603195522101</v>
      </c>
      <c r="E1281">
        <v>0.33536672108693799</v>
      </c>
      <c r="F1281">
        <v>-0.52651626071582402</v>
      </c>
      <c r="G1281">
        <v>22</v>
      </c>
      <c r="H1281">
        <v>0.60379804910577195</v>
      </c>
      <c r="I1281">
        <v>0.78764892198800296</v>
      </c>
      <c r="J1281" t="s">
        <v>16</v>
      </c>
      <c r="K1281">
        <v>1.85185185185185E-2</v>
      </c>
      <c r="L1281">
        <v>1.85185185185185E-2</v>
      </c>
      <c r="M1281" t="s">
        <v>1281</v>
      </c>
      <c r="N1281" t="str">
        <f t="shared" si="19"/>
        <v xml:space="preserve"> </v>
      </c>
    </row>
    <row r="1282" spans="1:14" x14ac:dyDescent="0.35">
      <c r="A1282" t="s">
        <v>2783</v>
      </c>
      <c r="B1282" t="s">
        <v>2784</v>
      </c>
      <c r="C1282" t="s">
        <v>11851</v>
      </c>
      <c r="D1282">
        <v>-0.176432393489796</v>
      </c>
      <c r="E1282">
        <v>0.35335232700331598</v>
      </c>
      <c r="F1282">
        <v>-0.49931012195694602</v>
      </c>
      <c r="G1282">
        <v>21</v>
      </c>
      <c r="H1282">
        <v>0.62275169910056405</v>
      </c>
      <c r="I1282">
        <v>0.80384399431958298</v>
      </c>
      <c r="J1282" t="s">
        <v>16</v>
      </c>
      <c r="K1282">
        <v>0.40123456790123502</v>
      </c>
      <c r="L1282">
        <v>0.34567901234567899</v>
      </c>
      <c r="M1282" t="s">
        <v>2785</v>
      </c>
      <c r="N1282" t="str">
        <f t="shared" ref="N1282:N1345" si="20">IF(AND(I1282&lt;0.05,ABS(D1282)&gt;1),"*"," ")</f>
        <v xml:space="preserve"> </v>
      </c>
    </row>
    <row r="1283" spans="1:14" x14ac:dyDescent="0.35">
      <c r="A1283" t="s">
        <v>2492</v>
      </c>
      <c r="B1283" t="s">
        <v>2493</v>
      </c>
      <c r="C1283" t="s">
        <v>11851</v>
      </c>
      <c r="D1283">
        <v>-0.17631308097818199</v>
      </c>
      <c r="E1283">
        <v>0.155867407127878</v>
      </c>
      <c r="F1283">
        <v>-1.1311735033452499</v>
      </c>
      <c r="G1283">
        <v>22</v>
      </c>
      <c r="H1283">
        <v>0.27016272932421198</v>
      </c>
      <c r="I1283">
        <v>0.50587861500571696</v>
      </c>
      <c r="J1283" t="s">
        <v>16</v>
      </c>
      <c r="K1283">
        <v>0.25042087542087499</v>
      </c>
      <c r="L1283">
        <v>0.25042087542087499</v>
      </c>
      <c r="M1283" t="s">
        <v>2494</v>
      </c>
      <c r="N1283" t="str">
        <f t="shared" si="20"/>
        <v xml:space="preserve"> </v>
      </c>
    </row>
    <row r="1284" spans="1:14" x14ac:dyDescent="0.35">
      <c r="A1284" t="s">
        <v>193</v>
      </c>
      <c r="B1284" t="s">
        <v>194</v>
      </c>
      <c r="C1284" t="s">
        <v>11851</v>
      </c>
      <c r="D1284">
        <v>-0.17598777642119001</v>
      </c>
      <c r="E1284">
        <v>0.84827357859153096</v>
      </c>
      <c r="F1284">
        <v>-0.20746582336490901</v>
      </c>
      <c r="G1284">
        <v>4</v>
      </c>
      <c r="H1284">
        <v>0.84578032228439204</v>
      </c>
      <c r="I1284">
        <v>0.92337484726461105</v>
      </c>
      <c r="J1284" t="s">
        <v>16</v>
      </c>
      <c r="K1284">
        <v>0.842592592592593</v>
      </c>
      <c r="L1284">
        <v>9.2592592592592605E-3</v>
      </c>
      <c r="M1284" t="s">
        <v>195</v>
      </c>
      <c r="N1284" t="str">
        <f t="shared" si="20"/>
        <v xml:space="preserve"> </v>
      </c>
    </row>
    <row r="1285" spans="1:14" x14ac:dyDescent="0.35">
      <c r="A1285" t="s">
        <v>5074</v>
      </c>
      <c r="B1285" t="s">
        <v>5075</v>
      </c>
      <c r="C1285" t="s">
        <v>11851</v>
      </c>
      <c r="D1285">
        <v>-0.17569503430132999</v>
      </c>
      <c r="E1285">
        <v>0.39186999229296898</v>
      </c>
      <c r="F1285">
        <v>-0.44835031453487101</v>
      </c>
      <c r="G1285">
        <v>21</v>
      </c>
      <c r="H1285">
        <v>0.65849214558733904</v>
      </c>
      <c r="I1285">
        <v>0.82430574963727399</v>
      </c>
      <c r="J1285" t="s">
        <v>16</v>
      </c>
      <c r="K1285">
        <v>0.11111111111111099</v>
      </c>
      <c r="L1285">
        <v>5.5555555555555601E-2</v>
      </c>
      <c r="M1285" t="s">
        <v>5076</v>
      </c>
      <c r="N1285" t="str">
        <f t="shared" si="20"/>
        <v xml:space="preserve"> </v>
      </c>
    </row>
    <row r="1286" spans="1:14" x14ac:dyDescent="0.35">
      <c r="A1286" t="s">
        <v>3491</v>
      </c>
      <c r="B1286" t="s">
        <v>3492</v>
      </c>
      <c r="C1286" t="s">
        <v>11851</v>
      </c>
      <c r="D1286">
        <v>-0.17528410123709501</v>
      </c>
      <c r="E1286">
        <v>0.31215285438580498</v>
      </c>
      <c r="F1286">
        <v>-0.56153291175884201</v>
      </c>
      <c r="G1286">
        <v>22</v>
      </c>
      <c r="H1286">
        <v>0.58011022931595702</v>
      </c>
      <c r="I1286">
        <v>0.77239851511719004</v>
      </c>
      <c r="J1286" t="s">
        <v>16</v>
      </c>
      <c r="K1286">
        <v>0.20833333333333301</v>
      </c>
      <c r="L1286">
        <v>0.20833333333333301</v>
      </c>
      <c r="M1286" t="s">
        <v>3493</v>
      </c>
      <c r="N1286" t="str">
        <f t="shared" si="20"/>
        <v xml:space="preserve"> </v>
      </c>
    </row>
    <row r="1287" spans="1:14" x14ac:dyDescent="0.35">
      <c r="A1287" t="s">
        <v>10648</v>
      </c>
      <c r="B1287" t="s">
        <v>10649</v>
      </c>
      <c r="C1287" t="s">
        <v>11851</v>
      </c>
      <c r="D1287">
        <v>-0.17452854133960799</v>
      </c>
      <c r="E1287">
        <v>0.15030351882861301</v>
      </c>
      <c r="F1287">
        <v>-1.1611740210727699</v>
      </c>
      <c r="G1287">
        <v>22</v>
      </c>
      <c r="H1287">
        <v>0.25801567892474803</v>
      </c>
      <c r="I1287">
        <v>0.49224634536344702</v>
      </c>
      <c r="J1287" t="s">
        <v>16</v>
      </c>
      <c r="K1287">
        <v>0.282763532763533</v>
      </c>
      <c r="L1287">
        <v>0.282763532763533</v>
      </c>
      <c r="M1287" t="s">
        <v>10650</v>
      </c>
      <c r="N1287" t="str">
        <f t="shared" si="20"/>
        <v xml:space="preserve"> </v>
      </c>
    </row>
    <row r="1288" spans="1:14" x14ac:dyDescent="0.35">
      <c r="A1288" t="s">
        <v>520</v>
      </c>
      <c r="B1288" t="s">
        <v>521</v>
      </c>
      <c r="C1288" t="s">
        <v>11851</v>
      </c>
      <c r="D1288">
        <v>-0.17446456950320499</v>
      </c>
      <c r="E1288">
        <v>0.54256642360670004</v>
      </c>
      <c r="F1288">
        <v>-0.321554305449745</v>
      </c>
      <c r="G1288">
        <v>21</v>
      </c>
      <c r="H1288">
        <v>0.75096901634222102</v>
      </c>
      <c r="I1288">
        <v>0.87666769289735702</v>
      </c>
      <c r="J1288" t="s">
        <v>16</v>
      </c>
      <c r="K1288">
        <v>0.45061728395061701</v>
      </c>
      <c r="L1288">
        <v>0.39506172839506198</v>
      </c>
      <c r="M1288" t="s">
        <v>522</v>
      </c>
      <c r="N1288" t="str">
        <f t="shared" si="20"/>
        <v xml:space="preserve"> </v>
      </c>
    </row>
    <row r="1289" spans="1:14" x14ac:dyDescent="0.35">
      <c r="A1289" t="s">
        <v>8852</v>
      </c>
      <c r="B1289" t="s">
        <v>8853</v>
      </c>
      <c r="C1289" t="s">
        <v>11851</v>
      </c>
      <c r="D1289">
        <v>-0.173132469202748</v>
      </c>
      <c r="E1289">
        <v>0.62506607910331302</v>
      </c>
      <c r="F1289">
        <v>-0.27698266629844098</v>
      </c>
      <c r="G1289">
        <v>16</v>
      </c>
      <c r="H1289">
        <v>0.78533990823437405</v>
      </c>
      <c r="I1289">
        <v>0.89431051751091395</v>
      </c>
      <c r="J1289" t="s">
        <v>16</v>
      </c>
      <c r="K1289">
        <v>0.38888888888888901</v>
      </c>
      <c r="L1289">
        <v>0.16666666666666699</v>
      </c>
      <c r="M1289" t="s">
        <v>8854</v>
      </c>
      <c r="N1289" t="str">
        <f t="shared" si="20"/>
        <v xml:space="preserve"> </v>
      </c>
    </row>
    <row r="1290" spans="1:14" x14ac:dyDescent="0.35">
      <c r="A1290" t="s">
        <v>6338</v>
      </c>
      <c r="B1290" t="s">
        <v>6339</v>
      </c>
      <c r="C1290" t="s">
        <v>11851</v>
      </c>
      <c r="D1290">
        <v>-0.17312331217815999</v>
      </c>
      <c r="E1290">
        <v>0.14860768447903999</v>
      </c>
      <c r="F1290">
        <v>-1.1649687752357001</v>
      </c>
      <c r="G1290">
        <v>22</v>
      </c>
      <c r="H1290">
        <v>0.25650849231011802</v>
      </c>
      <c r="I1290">
        <v>0.490767460557472</v>
      </c>
      <c r="J1290" t="s">
        <v>16</v>
      </c>
      <c r="K1290">
        <v>0.26234567901234601</v>
      </c>
      <c r="L1290">
        <v>0.24845679012345701</v>
      </c>
      <c r="M1290" s="2">
        <v>44076</v>
      </c>
      <c r="N1290" t="str">
        <f t="shared" si="20"/>
        <v xml:space="preserve"> </v>
      </c>
    </row>
    <row r="1291" spans="1:14" x14ac:dyDescent="0.35">
      <c r="A1291" t="s">
        <v>334</v>
      </c>
      <c r="B1291" t="s">
        <v>335</v>
      </c>
      <c r="C1291" t="s">
        <v>11851</v>
      </c>
      <c r="D1291">
        <v>-0.17303341697898</v>
      </c>
      <c r="E1291">
        <v>0.171107542664027</v>
      </c>
      <c r="F1291">
        <v>-1.0112553443581001</v>
      </c>
      <c r="G1291">
        <v>22</v>
      </c>
      <c r="H1291">
        <v>0.322887774013283</v>
      </c>
      <c r="I1291">
        <v>0.56016247992828405</v>
      </c>
      <c r="J1291" t="s">
        <v>16</v>
      </c>
      <c r="K1291">
        <v>0.134259259259259</v>
      </c>
      <c r="L1291">
        <v>0.134259259259259</v>
      </c>
      <c r="M1291" t="s">
        <v>336</v>
      </c>
      <c r="N1291" t="str">
        <f t="shared" si="20"/>
        <v xml:space="preserve"> </v>
      </c>
    </row>
    <row r="1292" spans="1:14" x14ac:dyDescent="0.35">
      <c r="A1292" t="s">
        <v>10119</v>
      </c>
      <c r="B1292" t="s">
        <v>10120</v>
      </c>
      <c r="C1292" t="s">
        <v>11851</v>
      </c>
      <c r="D1292">
        <v>-0.17293321068513001</v>
      </c>
      <c r="E1292">
        <v>0.34869970255968002</v>
      </c>
      <c r="F1292">
        <v>-0.49593736219356999</v>
      </c>
      <c r="G1292">
        <v>7</v>
      </c>
      <c r="H1292">
        <v>0.63512867686223895</v>
      </c>
      <c r="I1292">
        <v>0.81105633852830605</v>
      </c>
      <c r="J1292" t="s">
        <v>16</v>
      </c>
      <c r="K1292">
        <v>0.58333333333333304</v>
      </c>
      <c r="L1292">
        <v>2.7777777777777801E-2</v>
      </c>
      <c r="M1292" t="s">
        <v>10121</v>
      </c>
      <c r="N1292" t="str">
        <f t="shared" si="20"/>
        <v xml:space="preserve"> </v>
      </c>
    </row>
    <row r="1293" spans="1:14" x14ac:dyDescent="0.35">
      <c r="A1293" t="s">
        <v>11458</v>
      </c>
      <c r="B1293" t="s">
        <v>11459</v>
      </c>
      <c r="C1293" t="s">
        <v>11851</v>
      </c>
      <c r="D1293">
        <v>-0.17288312930702401</v>
      </c>
      <c r="E1293">
        <v>0.24236788880549501</v>
      </c>
      <c r="F1293">
        <v>-0.71330872319380001</v>
      </c>
      <c r="G1293">
        <v>22</v>
      </c>
      <c r="H1293">
        <v>0.48315344852778402</v>
      </c>
      <c r="I1293">
        <v>0.69559483251183496</v>
      </c>
      <c r="J1293" t="s">
        <v>16</v>
      </c>
      <c r="K1293">
        <v>0.16049382716049401</v>
      </c>
      <c r="L1293">
        <v>0.16049382716049401</v>
      </c>
      <c r="M1293" t="s">
        <v>11460</v>
      </c>
      <c r="N1293" t="str">
        <f t="shared" si="20"/>
        <v xml:space="preserve"> </v>
      </c>
    </row>
    <row r="1294" spans="1:14" x14ac:dyDescent="0.35">
      <c r="A1294" t="s">
        <v>796</v>
      </c>
      <c r="B1294" t="s">
        <v>797</v>
      </c>
      <c r="C1294" t="s">
        <v>11851</v>
      </c>
      <c r="D1294">
        <v>-0.172868278018557</v>
      </c>
      <c r="E1294">
        <v>0.25258497639796201</v>
      </c>
      <c r="F1294">
        <v>-0.68439651670412005</v>
      </c>
      <c r="G1294">
        <v>9</v>
      </c>
      <c r="H1294">
        <v>0.51096209075903398</v>
      </c>
      <c r="I1294">
        <v>0.71984596433977099</v>
      </c>
      <c r="J1294" t="s">
        <v>16</v>
      </c>
      <c r="K1294">
        <v>0.56481481481481499</v>
      </c>
      <c r="L1294">
        <v>6.4814814814814797E-2</v>
      </c>
      <c r="M1294" t="s">
        <v>798</v>
      </c>
      <c r="N1294" t="str">
        <f t="shared" si="20"/>
        <v xml:space="preserve"> </v>
      </c>
    </row>
    <row r="1295" spans="1:14" x14ac:dyDescent="0.35">
      <c r="A1295" t="s">
        <v>9242</v>
      </c>
      <c r="B1295" t="s">
        <v>9243</v>
      </c>
      <c r="C1295" t="s">
        <v>11851</v>
      </c>
      <c r="D1295">
        <v>-0.17192413095029399</v>
      </c>
      <c r="E1295">
        <v>0.53735618021377396</v>
      </c>
      <c r="F1295">
        <v>-0.31994445636020802</v>
      </c>
      <c r="G1295">
        <v>22</v>
      </c>
      <c r="H1295">
        <v>0.75202913771328495</v>
      </c>
      <c r="I1295">
        <v>0.87736732733216605</v>
      </c>
      <c r="J1295" t="s">
        <v>16</v>
      </c>
      <c r="K1295">
        <v>0.48544973544973502</v>
      </c>
      <c r="L1295">
        <v>0.46164021164021202</v>
      </c>
      <c r="M1295" t="s">
        <v>9244</v>
      </c>
      <c r="N1295" t="str">
        <f t="shared" si="20"/>
        <v xml:space="preserve"> </v>
      </c>
    </row>
    <row r="1296" spans="1:14" x14ac:dyDescent="0.35">
      <c r="A1296" t="s">
        <v>8404</v>
      </c>
      <c r="B1296" t="s">
        <v>8405</v>
      </c>
      <c r="C1296" t="s">
        <v>11851</v>
      </c>
      <c r="D1296">
        <v>-0.17189861450413099</v>
      </c>
      <c r="E1296">
        <v>0.23047967782567699</v>
      </c>
      <c r="F1296">
        <v>-0.74582981079202604</v>
      </c>
      <c r="G1296">
        <v>21</v>
      </c>
      <c r="H1296">
        <v>0.46403766857955903</v>
      </c>
      <c r="I1296">
        <v>0.68124740864043198</v>
      </c>
      <c r="J1296" t="s">
        <v>16</v>
      </c>
      <c r="K1296">
        <v>0</v>
      </c>
      <c r="L1296">
        <v>0</v>
      </c>
      <c r="M1296" t="s">
        <v>8406</v>
      </c>
      <c r="N1296" t="str">
        <f t="shared" si="20"/>
        <v xml:space="preserve"> </v>
      </c>
    </row>
    <row r="1297" spans="1:14" x14ac:dyDescent="0.35">
      <c r="A1297" t="s">
        <v>1911</v>
      </c>
      <c r="B1297" t="s">
        <v>1912</v>
      </c>
      <c r="C1297" t="s">
        <v>11851</v>
      </c>
      <c r="D1297">
        <v>-0.17126168913498099</v>
      </c>
      <c r="E1297">
        <v>0.175051338715211</v>
      </c>
      <c r="F1297">
        <v>-0.97835121051890195</v>
      </c>
      <c r="G1297">
        <v>22</v>
      </c>
      <c r="H1297">
        <v>0.33853728653287402</v>
      </c>
      <c r="I1297">
        <v>0.57260966750689501</v>
      </c>
      <c r="J1297" t="s">
        <v>16</v>
      </c>
      <c r="K1297">
        <v>4.6296296296296502E-3</v>
      </c>
      <c r="L1297">
        <v>4.6296296296296302E-3</v>
      </c>
      <c r="M1297" t="s">
        <v>1913</v>
      </c>
      <c r="N1297" t="str">
        <f t="shared" si="20"/>
        <v xml:space="preserve"> </v>
      </c>
    </row>
    <row r="1298" spans="1:14" x14ac:dyDescent="0.35">
      <c r="A1298" t="s">
        <v>7363</v>
      </c>
      <c r="B1298" t="s">
        <v>7364</v>
      </c>
      <c r="C1298" t="s">
        <v>11851</v>
      </c>
      <c r="D1298">
        <v>-0.16999013438161201</v>
      </c>
      <c r="E1298">
        <v>0.27959755201550701</v>
      </c>
      <c r="F1298">
        <v>-0.60798148322909495</v>
      </c>
      <c r="G1298">
        <v>17</v>
      </c>
      <c r="H1298">
        <v>0.55123648558643701</v>
      </c>
      <c r="I1298">
        <v>0.74846386824503797</v>
      </c>
      <c r="J1298" t="s">
        <v>16</v>
      </c>
      <c r="K1298">
        <v>0.342592592592593</v>
      </c>
      <c r="L1298">
        <v>0.12037037037037</v>
      </c>
      <c r="M1298" t="s">
        <v>7365</v>
      </c>
      <c r="N1298" t="str">
        <f t="shared" si="20"/>
        <v xml:space="preserve"> </v>
      </c>
    </row>
    <row r="1299" spans="1:14" x14ac:dyDescent="0.35">
      <c r="A1299" t="s">
        <v>5134</v>
      </c>
      <c r="B1299" t="s">
        <v>5135</v>
      </c>
      <c r="C1299" t="s">
        <v>11851</v>
      </c>
      <c r="D1299">
        <v>-0.16928989321827201</v>
      </c>
      <c r="E1299">
        <v>0.247601304778932</v>
      </c>
      <c r="F1299">
        <v>-0.68371971371241802</v>
      </c>
      <c r="G1299">
        <v>22</v>
      </c>
      <c r="H1299">
        <v>0.50129077027574598</v>
      </c>
      <c r="I1299">
        <v>0.71201613323761304</v>
      </c>
      <c r="J1299" t="s">
        <v>16</v>
      </c>
      <c r="K1299">
        <v>0.29166666666666702</v>
      </c>
      <c r="L1299">
        <v>0.29166666666666702</v>
      </c>
      <c r="M1299" t="s">
        <v>5136</v>
      </c>
      <c r="N1299" t="str">
        <f t="shared" si="20"/>
        <v xml:space="preserve"> </v>
      </c>
    </row>
    <row r="1300" spans="1:14" x14ac:dyDescent="0.35">
      <c r="A1300" t="s">
        <v>11434</v>
      </c>
      <c r="B1300" t="s">
        <v>11435</v>
      </c>
      <c r="C1300" t="s">
        <v>11851</v>
      </c>
      <c r="D1300">
        <v>-0.16901908613434999</v>
      </c>
      <c r="E1300">
        <v>0.38523422380272798</v>
      </c>
      <c r="F1300">
        <v>-0.43874369329372398</v>
      </c>
      <c r="G1300">
        <v>22</v>
      </c>
      <c r="H1300">
        <v>0.66512584404325703</v>
      </c>
      <c r="I1300">
        <v>0.82730201329674202</v>
      </c>
      <c r="J1300" t="s">
        <v>16</v>
      </c>
      <c r="K1300">
        <v>0.35390946502057602</v>
      </c>
      <c r="L1300">
        <v>0.35390946502057602</v>
      </c>
      <c r="M1300" t="s">
        <v>11436</v>
      </c>
      <c r="N1300" t="str">
        <f t="shared" si="20"/>
        <v xml:space="preserve"> </v>
      </c>
    </row>
    <row r="1301" spans="1:14" x14ac:dyDescent="0.35">
      <c r="A1301" t="s">
        <v>4078</v>
      </c>
      <c r="B1301" t="s">
        <v>4079</v>
      </c>
      <c r="C1301" t="s">
        <v>11851</v>
      </c>
      <c r="D1301">
        <v>-0.16892211495278001</v>
      </c>
      <c r="E1301">
        <v>0.32048216077514402</v>
      </c>
      <c r="F1301">
        <v>-0.52708741898210898</v>
      </c>
      <c r="G1301">
        <v>22</v>
      </c>
      <c r="H1301">
        <v>0.60340796778145001</v>
      </c>
      <c r="I1301">
        <v>0.78764892198800296</v>
      </c>
      <c r="J1301" t="s">
        <v>16</v>
      </c>
      <c r="K1301">
        <v>0.34876543209876498</v>
      </c>
      <c r="L1301">
        <v>0.34876543209876498</v>
      </c>
      <c r="M1301" t="s">
        <v>4080</v>
      </c>
      <c r="N1301" t="str">
        <f t="shared" si="20"/>
        <v xml:space="preserve"> </v>
      </c>
    </row>
    <row r="1302" spans="1:14" x14ac:dyDescent="0.35">
      <c r="A1302" t="s">
        <v>60</v>
      </c>
      <c r="B1302" t="s">
        <v>61</v>
      </c>
      <c r="C1302" t="s">
        <v>11851</v>
      </c>
      <c r="D1302">
        <v>-0.16719703675660499</v>
      </c>
      <c r="E1302">
        <v>0.90600630614178701</v>
      </c>
      <c r="F1302">
        <v>-0.18454290618418701</v>
      </c>
      <c r="G1302">
        <v>15</v>
      </c>
      <c r="H1302">
        <v>0.85605942035392302</v>
      </c>
      <c r="I1302">
        <v>0.92666086870750797</v>
      </c>
      <c r="J1302" t="s">
        <v>16</v>
      </c>
      <c r="K1302">
        <v>0.48148148148148201</v>
      </c>
      <c r="L1302">
        <v>9.2592592592592601E-2</v>
      </c>
      <c r="M1302" t="s">
        <v>62</v>
      </c>
      <c r="N1302" t="str">
        <f t="shared" si="20"/>
        <v xml:space="preserve"> </v>
      </c>
    </row>
    <row r="1303" spans="1:14" x14ac:dyDescent="0.35">
      <c r="A1303" t="s">
        <v>8293</v>
      </c>
      <c r="B1303" t="s">
        <v>8294</v>
      </c>
      <c r="C1303" t="s">
        <v>11851</v>
      </c>
      <c r="D1303">
        <v>-0.16627649825926</v>
      </c>
      <c r="E1303">
        <v>0.44589657046540698</v>
      </c>
      <c r="F1303">
        <v>-0.37290373883277</v>
      </c>
      <c r="G1303">
        <v>21</v>
      </c>
      <c r="H1303">
        <v>0.71295748921142299</v>
      </c>
      <c r="I1303">
        <v>0.85399091922502501</v>
      </c>
      <c r="J1303" t="s">
        <v>16</v>
      </c>
      <c r="K1303">
        <v>0.28703703703703698</v>
      </c>
      <c r="L1303">
        <v>0.23148148148148101</v>
      </c>
      <c r="M1303" t="s">
        <v>8295</v>
      </c>
      <c r="N1303" t="str">
        <f t="shared" si="20"/>
        <v xml:space="preserve"> </v>
      </c>
    </row>
    <row r="1304" spans="1:14" x14ac:dyDescent="0.35">
      <c r="A1304" t="s">
        <v>7843</v>
      </c>
      <c r="B1304" t="s">
        <v>7844</v>
      </c>
      <c r="C1304" t="s">
        <v>11851</v>
      </c>
      <c r="D1304">
        <v>-0.16577998061862101</v>
      </c>
      <c r="E1304">
        <v>0.25347516475515802</v>
      </c>
      <c r="F1304">
        <v>-0.65402849537056196</v>
      </c>
      <c r="G1304">
        <v>22</v>
      </c>
      <c r="H1304">
        <v>0.519872210369002</v>
      </c>
      <c r="I1304">
        <v>0.72645697386254704</v>
      </c>
      <c r="J1304" t="s">
        <v>16</v>
      </c>
      <c r="K1304">
        <v>0.106481481481482</v>
      </c>
      <c r="L1304">
        <v>0.106481481481481</v>
      </c>
      <c r="M1304" t="s">
        <v>7845</v>
      </c>
      <c r="N1304" t="str">
        <f t="shared" si="20"/>
        <v xml:space="preserve"> </v>
      </c>
    </row>
    <row r="1305" spans="1:14" x14ac:dyDescent="0.35">
      <c r="A1305" t="s">
        <v>10628</v>
      </c>
      <c r="B1305" t="s">
        <v>10629</v>
      </c>
      <c r="C1305" t="s">
        <v>11851</v>
      </c>
      <c r="D1305">
        <v>-0.16446659070592901</v>
      </c>
      <c r="E1305">
        <v>0.26905225833263802</v>
      </c>
      <c r="F1305">
        <v>-0.61128121252412304</v>
      </c>
      <c r="G1305">
        <v>12</v>
      </c>
      <c r="H1305">
        <v>0.55241749265857099</v>
      </c>
      <c r="I1305">
        <v>0.74914736896148104</v>
      </c>
      <c r="J1305" t="s">
        <v>16</v>
      </c>
      <c r="K1305">
        <v>0.296296296296296</v>
      </c>
      <c r="L1305">
        <v>7.4074074074074098E-2</v>
      </c>
      <c r="M1305" t="s">
        <v>10630</v>
      </c>
      <c r="N1305" t="str">
        <f t="shared" si="20"/>
        <v xml:space="preserve"> </v>
      </c>
    </row>
    <row r="1306" spans="1:14" x14ac:dyDescent="0.35">
      <c r="A1306" t="s">
        <v>2741</v>
      </c>
      <c r="B1306" t="s">
        <v>2742</v>
      </c>
      <c r="C1306" t="s">
        <v>11851</v>
      </c>
      <c r="D1306">
        <v>-0.16395953835816299</v>
      </c>
      <c r="E1306">
        <v>0.56489675330751998</v>
      </c>
      <c r="F1306">
        <v>-0.290246912197965</v>
      </c>
      <c r="G1306">
        <v>7</v>
      </c>
      <c r="H1306">
        <v>0.78003731654053499</v>
      </c>
      <c r="I1306">
        <v>0.89093644312728204</v>
      </c>
      <c r="J1306" t="s">
        <v>16</v>
      </c>
      <c r="K1306">
        <v>0.76388888888888895</v>
      </c>
      <c r="L1306">
        <v>0.20833333333333301</v>
      </c>
      <c r="M1306" t="s">
        <v>2743</v>
      </c>
      <c r="N1306" t="str">
        <f t="shared" si="20"/>
        <v xml:space="preserve"> </v>
      </c>
    </row>
    <row r="1307" spans="1:14" x14ac:dyDescent="0.35">
      <c r="A1307" t="s">
        <v>5584</v>
      </c>
      <c r="B1307" t="s">
        <v>5585</v>
      </c>
      <c r="C1307" t="s">
        <v>11851</v>
      </c>
      <c r="D1307">
        <v>-0.16355358145370599</v>
      </c>
      <c r="E1307">
        <v>0.32836775111437599</v>
      </c>
      <c r="F1307">
        <v>-0.49808052373796502</v>
      </c>
      <c r="G1307">
        <v>22</v>
      </c>
      <c r="H1307">
        <v>0.62336991910885398</v>
      </c>
      <c r="I1307">
        <v>0.80385799253861001</v>
      </c>
      <c r="J1307" t="s">
        <v>16</v>
      </c>
      <c r="K1307">
        <v>0.25555555555555598</v>
      </c>
      <c r="L1307">
        <v>0.25555555555555598</v>
      </c>
      <c r="M1307" t="s">
        <v>5586</v>
      </c>
      <c r="N1307" t="str">
        <f t="shared" si="20"/>
        <v xml:space="preserve"> </v>
      </c>
    </row>
    <row r="1308" spans="1:14" x14ac:dyDescent="0.35">
      <c r="A1308" t="s">
        <v>5905</v>
      </c>
      <c r="B1308" t="s">
        <v>5906</v>
      </c>
      <c r="C1308" t="s">
        <v>11851</v>
      </c>
      <c r="D1308">
        <v>-0.163144982500565</v>
      </c>
      <c r="E1308">
        <v>0.701951555922811</v>
      </c>
      <c r="F1308">
        <v>-0.23241629870894501</v>
      </c>
      <c r="G1308">
        <v>15</v>
      </c>
      <c r="H1308">
        <v>0.81935597213177402</v>
      </c>
      <c r="I1308">
        <v>0.90859276117582799</v>
      </c>
      <c r="J1308" t="s">
        <v>16</v>
      </c>
      <c r="K1308">
        <v>0.48611111111111099</v>
      </c>
      <c r="L1308">
        <v>0.26388888888888901</v>
      </c>
      <c r="M1308" t="s">
        <v>5907</v>
      </c>
      <c r="N1308" t="str">
        <f t="shared" si="20"/>
        <v xml:space="preserve"> </v>
      </c>
    </row>
    <row r="1309" spans="1:14" x14ac:dyDescent="0.35">
      <c r="A1309" t="s">
        <v>4597</v>
      </c>
      <c r="B1309" t="s">
        <v>4598</v>
      </c>
      <c r="C1309" t="s">
        <v>11851</v>
      </c>
      <c r="D1309">
        <v>-0.16293246042286</v>
      </c>
      <c r="E1309">
        <v>0.35884951674371202</v>
      </c>
      <c r="F1309">
        <v>-0.45404118668278798</v>
      </c>
      <c r="G1309">
        <v>18</v>
      </c>
      <c r="H1309">
        <v>0.65522624439058097</v>
      </c>
      <c r="I1309">
        <v>0.82177295994311605</v>
      </c>
      <c r="J1309" t="s">
        <v>16</v>
      </c>
      <c r="K1309">
        <v>0.26851851851851799</v>
      </c>
      <c r="L1309">
        <v>0.101851851851852</v>
      </c>
      <c r="M1309" t="s">
        <v>4599</v>
      </c>
      <c r="N1309" t="str">
        <f t="shared" si="20"/>
        <v xml:space="preserve"> </v>
      </c>
    </row>
    <row r="1310" spans="1:14" x14ac:dyDescent="0.35">
      <c r="A1310" t="s">
        <v>1342</v>
      </c>
      <c r="B1310" t="s">
        <v>1343</v>
      </c>
      <c r="C1310" t="s">
        <v>11851</v>
      </c>
      <c r="D1310">
        <v>-0.162075536637105</v>
      </c>
      <c r="E1310">
        <v>0.22076099346731501</v>
      </c>
      <c r="F1310">
        <v>-0.73416745454672605</v>
      </c>
      <c r="G1310">
        <v>18</v>
      </c>
      <c r="H1310">
        <v>0.47230273961173702</v>
      </c>
      <c r="I1310">
        <v>0.68695257568228796</v>
      </c>
      <c r="J1310" t="s">
        <v>16</v>
      </c>
      <c r="K1310">
        <v>0.194444444444444</v>
      </c>
      <c r="L1310">
        <v>2.7777777777777801E-2</v>
      </c>
      <c r="M1310" t="s">
        <v>1344</v>
      </c>
      <c r="N1310" t="str">
        <f t="shared" si="20"/>
        <v xml:space="preserve"> </v>
      </c>
    </row>
    <row r="1311" spans="1:14" x14ac:dyDescent="0.35">
      <c r="A1311" t="s">
        <v>7753</v>
      </c>
      <c r="B1311" t="s">
        <v>7754</v>
      </c>
      <c r="C1311" t="s">
        <v>11851</v>
      </c>
      <c r="D1311">
        <v>-0.16104517879107699</v>
      </c>
      <c r="E1311">
        <v>0.50584553488529105</v>
      </c>
      <c r="F1311">
        <v>-0.31836829167148201</v>
      </c>
      <c r="G1311">
        <v>11</v>
      </c>
      <c r="H1311">
        <v>0.75616848446642904</v>
      </c>
      <c r="I1311">
        <v>0.88003960539369197</v>
      </c>
      <c r="J1311" t="s">
        <v>16</v>
      </c>
      <c r="K1311">
        <v>0.64351851851851904</v>
      </c>
      <c r="L1311">
        <v>0.30555555555555602</v>
      </c>
      <c r="M1311" t="s">
        <v>7755</v>
      </c>
      <c r="N1311" t="str">
        <f t="shared" si="20"/>
        <v xml:space="preserve"> </v>
      </c>
    </row>
    <row r="1312" spans="1:14" x14ac:dyDescent="0.35">
      <c r="A1312" t="s">
        <v>10023</v>
      </c>
      <c r="B1312" t="s">
        <v>10024</v>
      </c>
      <c r="C1312" t="s">
        <v>11851</v>
      </c>
      <c r="D1312">
        <v>-0.16094569242850301</v>
      </c>
      <c r="E1312">
        <v>0.39828007506267898</v>
      </c>
      <c r="F1312">
        <v>-0.40410179294852799</v>
      </c>
      <c r="G1312">
        <v>9</v>
      </c>
      <c r="H1312">
        <v>0.695571902829209</v>
      </c>
      <c r="I1312">
        <v>0.84656821468164201</v>
      </c>
      <c r="J1312" t="s">
        <v>16</v>
      </c>
      <c r="K1312">
        <v>0.57407407407407396</v>
      </c>
      <c r="L1312">
        <v>7.4074074074074098E-2</v>
      </c>
      <c r="M1312" t="s">
        <v>10025</v>
      </c>
      <c r="N1312" t="str">
        <f t="shared" si="20"/>
        <v xml:space="preserve"> </v>
      </c>
    </row>
    <row r="1313" spans="1:14" x14ac:dyDescent="0.35">
      <c r="A1313" t="s">
        <v>4816</v>
      </c>
      <c r="B1313" t="s">
        <v>4817</v>
      </c>
      <c r="C1313" t="s">
        <v>11851</v>
      </c>
      <c r="D1313">
        <v>-0.160571058397177</v>
      </c>
      <c r="E1313">
        <v>0.398167856739641</v>
      </c>
      <c r="F1313">
        <v>-0.403274788959605</v>
      </c>
      <c r="G1313">
        <v>15</v>
      </c>
      <c r="H1313">
        <v>0.69243594653145102</v>
      </c>
      <c r="I1313">
        <v>0.84532027500357498</v>
      </c>
      <c r="J1313" t="s">
        <v>16</v>
      </c>
      <c r="K1313">
        <v>0.240740740740741</v>
      </c>
      <c r="L1313">
        <v>1.85185185185185E-2</v>
      </c>
      <c r="M1313" t="s">
        <v>4818</v>
      </c>
      <c r="N1313" t="str">
        <f t="shared" si="20"/>
        <v xml:space="preserve"> </v>
      </c>
    </row>
    <row r="1314" spans="1:14" x14ac:dyDescent="0.35">
      <c r="A1314" t="s">
        <v>5566</v>
      </c>
      <c r="B1314" t="s">
        <v>5567</v>
      </c>
      <c r="C1314" t="s">
        <v>11851</v>
      </c>
      <c r="D1314">
        <v>-0.16039257476669899</v>
      </c>
      <c r="E1314">
        <v>0.18749686311088501</v>
      </c>
      <c r="F1314">
        <v>-0.85544137702102796</v>
      </c>
      <c r="G1314">
        <v>22</v>
      </c>
      <c r="H1314">
        <v>0.40152763613453102</v>
      </c>
      <c r="I1314">
        <v>0.62793315745391998</v>
      </c>
      <c r="J1314" t="s">
        <v>16</v>
      </c>
      <c r="K1314">
        <v>0</v>
      </c>
      <c r="L1314">
        <v>0</v>
      </c>
      <c r="M1314" t="s">
        <v>5568</v>
      </c>
      <c r="N1314" t="str">
        <f t="shared" si="20"/>
        <v xml:space="preserve"> </v>
      </c>
    </row>
    <row r="1315" spans="1:14" x14ac:dyDescent="0.35">
      <c r="A1315" t="s">
        <v>4489</v>
      </c>
      <c r="B1315" t="s">
        <v>4490</v>
      </c>
      <c r="C1315" t="s">
        <v>11851</v>
      </c>
      <c r="D1315">
        <v>-0.16037426564177501</v>
      </c>
      <c r="E1315">
        <v>0.15563320162477001</v>
      </c>
      <c r="F1315">
        <v>-1.03046306294228</v>
      </c>
      <c r="G1315">
        <v>22</v>
      </c>
      <c r="H1315">
        <v>0.31398902779927701</v>
      </c>
      <c r="I1315">
        <v>0.55252782710704496</v>
      </c>
      <c r="J1315" t="s">
        <v>16</v>
      </c>
      <c r="K1315">
        <v>0.456666666666667</v>
      </c>
      <c r="L1315">
        <v>0.45</v>
      </c>
      <c r="M1315" t="s">
        <v>4491</v>
      </c>
      <c r="N1315" t="str">
        <f t="shared" si="20"/>
        <v xml:space="preserve"> </v>
      </c>
    </row>
    <row r="1316" spans="1:14" x14ac:dyDescent="0.35">
      <c r="A1316" t="s">
        <v>1741</v>
      </c>
      <c r="B1316" t="s">
        <v>1742</v>
      </c>
      <c r="C1316" t="s">
        <v>11851</v>
      </c>
      <c r="D1316">
        <v>-0.15913694875759099</v>
      </c>
      <c r="E1316">
        <v>0.21729083645476299</v>
      </c>
      <c r="F1316">
        <v>-0.73236843004523799</v>
      </c>
      <c r="G1316">
        <v>21</v>
      </c>
      <c r="H1316">
        <v>0.47203932415995098</v>
      </c>
      <c r="I1316">
        <v>0.68695257568228796</v>
      </c>
      <c r="J1316" t="s">
        <v>16</v>
      </c>
      <c r="K1316">
        <v>9.2592592592592601E-2</v>
      </c>
      <c r="L1316">
        <v>3.7037037037037E-2</v>
      </c>
      <c r="M1316" t="s">
        <v>1743</v>
      </c>
      <c r="N1316" t="str">
        <f t="shared" si="20"/>
        <v xml:space="preserve"> </v>
      </c>
    </row>
    <row r="1317" spans="1:14" x14ac:dyDescent="0.35">
      <c r="A1317" t="s">
        <v>6699</v>
      </c>
      <c r="B1317" t="s">
        <v>6700</v>
      </c>
      <c r="C1317" t="s">
        <v>11851</v>
      </c>
      <c r="D1317">
        <v>-0.15862608561952099</v>
      </c>
      <c r="E1317">
        <v>0.38925830488347801</v>
      </c>
      <c r="F1317">
        <v>-0.407508545429764</v>
      </c>
      <c r="G1317">
        <v>3</v>
      </c>
      <c r="H1317">
        <v>0.71096987414324497</v>
      </c>
      <c r="I1317">
        <v>0.85399091922502501</v>
      </c>
      <c r="J1317" t="s">
        <v>16</v>
      </c>
      <c r="K1317">
        <v>0.75</v>
      </c>
      <c r="L1317">
        <v>2.7777777777777801E-2</v>
      </c>
      <c r="M1317" t="s">
        <v>6701</v>
      </c>
      <c r="N1317" t="str">
        <f t="shared" si="20"/>
        <v xml:space="preserve"> </v>
      </c>
    </row>
    <row r="1318" spans="1:14" x14ac:dyDescent="0.35">
      <c r="A1318" t="s">
        <v>7510</v>
      </c>
      <c r="B1318" t="s">
        <v>7511</v>
      </c>
      <c r="C1318" t="s">
        <v>11851</v>
      </c>
      <c r="D1318">
        <v>-0.15838137267058</v>
      </c>
      <c r="E1318">
        <v>0.47058843835384101</v>
      </c>
      <c r="F1318">
        <v>-0.33656027169858099</v>
      </c>
      <c r="G1318">
        <v>22</v>
      </c>
      <c r="H1318">
        <v>0.73963768180356504</v>
      </c>
      <c r="I1318">
        <v>0.86979342152193995</v>
      </c>
      <c r="J1318" t="s">
        <v>16</v>
      </c>
      <c r="K1318">
        <v>0.311728395061728</v>
      </c>
      <c r="L1318">
        <v>0.311728395061728</v>
      </c>
      <c r="M1318" t="s">
        <v>7512</v>
      </c>
      <c r="N1318" t="str">
        <f t="shared" si="20"/>
        <v xml:space="preserve"> </v>
      </c>
    </row>
    <row r="1319" spans="1:14" x14ac:dyDescent="0.35">
      <c r="A1319" t="s">
        <v>4258</v>
      </c>
      <c r="B1319" t="s">
        <v>4259</v>
      </c>
      <c r="C1319" t="s">
        <v>11851</v>
      </c>
      <c r="D1319">
        <v>-0.15736352377149301</v>
      </c>
      <c r="E1319">
        <v>0.53455935449453096</v>
      </c>
      <c r="F1319">
        <v>-0.29437988962010198</v>
      </c>
      <c r="G1319">
        <v>21</v>
      </c>
      <c r="H1319">
        <v>0.77135785205281204</v>
      </c>
      <c r="I1319">
        <v>0.88539346333844504</v>
      </c>
      <c r="J1319" t="s">
        <v>16</v>
      </c>
      <c r="K1319">
        <v>0.57253086419753096</v>
      </c>
      <c r="L1319">
        <v>0.51697530864197505</v>
      </c>
      <c r="M1319" t="s">
        <v>4260</v>
      </c>
      <c r="N1319" t="str">
        <f t="shared" si="20"/>
        <v xml:space="preserve"> </v>
      </c>
    </row>
    <row r="1320" spans="1:14" x14ac:dyDescent="0.35">
      <c r="A1320" t="s">
        <v>2288</v>
      </c>
      <c r="B1320" t="s">
        <v>2289</v>
      </c>
      <c r="C1320" t="s">
        <v>11851</v>
      </c>
      <c r="D1320">
        <v>-0.15625724280738401</v>
      </c>
      <c r="E1320">
        <v>0.242394421192764</v>
      </c>
      <c r="F1320">
        <v>-0.64464042546226996</v>
      </c>
      <c r="G1320">
        <v>22</v>
      </c>
      <c r="H1320">
        <v>0.52582566589582003</v>
      </c>
      <c r="I1320">
        <v>0.73088492852273401</v>
      </c>
      <c r="J1320" t="s">
        <v>16</v>
      </c>
      <c r="K1320">
        <v>0.38271604938271597</v>
      </c>
      <c r="L1320">
        <v>0.38271604938271597</v>
      </c>
      <c r="M1320" t="s">
        <v>2290</v>
      </c>
      <c r="N1320" t="str">
        <f t="shared" si="20"/>
        <v xml:space="preserve"> </v>
      </c>
    </row>
    <row r="1321" spans="1:14" x14ac:dyDescent="0.35">
      <c r="A1321" t="s">
        <v>1864</v>
      </c>
      <c r="B1321" t="s">
        <v>1865</v>
      </c>
      <c r="C1321" t="s">
        <v>11851</v>
      </c>
      <c r="D1321">
        <v>-0.15493254824888</v>
      </c>
      <c r="E1321">
        <v>0.29863722012522098</v>
      </c>
      <c r="F1321">
        <v>-0.51879852144322702</v>
      </c>
      <c r="G1321">
        <v>9</v>
      </c>
      <c r="H1321">
        <v>0.61641526458524099</v>
      </c>
      <c r="I1321">
        <v>0.79840453317707505</v>
      </c>
      <c r="J1321" t="s">
        <v>16</v>
      </c>
      <c r="K1321">
        <v>0.44444444444444398</v>
      </c>
      <c r="L1321">
        <v>5.5555555555555601E-2</v>
      </c>
      <c r="M1321" t="s">
        <v>1866</v>
      </c>
      <c r="N1321" t="str">
        <f t="shared" si="20"/>
        <v xml:space="preserve"> </v>
      </c>
    </row>
    <row r="1322" spans="1:14" x14ac:dyDescent="0.35">
      <c r="A1322" t="s">
        <v>2978</v>
      </c>
      <c r="B1322" t="s">
        <v>2979</v>
      </c>
      <c r="C1322" t="s">
        <v>11851</v>
      </c>
      <c r="D1322">
        <v>-0.153633889987047</v>
      </c>
      <c r="E1322">
        <v>0.36585237243365498</v>
      </c>
      <c r="F1322">
        <v>-0.41993410884579502</v>
      </c>
      <c r="G1322">
        <v>22</v>
      </c>
      <c r="H1322">
        <v>0.67860641520875398</v>
      </c>
      <c r="I1322">
        <v>0.83634564722399196</v>
      </c>
      <c r="J1322" t="s">
        <v>16</v>
      </c>
      <c r="K1322">
        <v>0.26851851851851799</v>
      </c>
      <c r="L1322">
        <v>0.26851851851851899</v>
      </c>
      <c r="M1322" t="s">
        <v>2980</v>
      </c>
      <c r="N1322" t="str">
        <f t="shared" si="20"/>
        <v xml:space="preserve"> </v>
      </c>
    </row>
    <row r="1323" spans="1:14" x14ac:dyDescent="0.35">
      <c r="A1323" t="s">
        <v>2099</v>
      </c>
      <c r="B1323" t="s">
        <v>2100</v>
      </c>
      <c r="C1323" t="s">
        <v>11851</v>
      </c>
      <c r="D1323">
        <v>-0.15264580468688599</v>
      </c>
      <c r="E1323">
        <v>0.184448364849602</v>
      </c>
      <c r="F1323">
        <v>-0.827580145865498</v>
      </c>
      <c r="G1323">
        <v>22</v>
      </c>
      <c r="H1323">
        <v>0.41679543867434399</v>
      </c>
      <c r="I1323">
        <v>0.63912191088488401</v>
      </c>
      <c r="J1323" t="s">
        <v>16</v>
      </c>
      <c r="K1323">
        <v>6.4814814814814797E-2</v>
      </c>
      <c r="L1323">
        <v>6.4814814814814797E-2</v>
      </c>
      <c r="M1323" t="s">
        <v>2101</v>
      </c>
      <c r="N1323" t="str">
        <f t="shared" si="20"/>
        <v xml:space="preserve"> </v>
      </c>
    </row>
    <row r="1324" spans="1:14" x14ac:dyDescent="0.35">
      <c r="A1324" t="s">
        <v>8017</v>
      </c>
      <c r="B1324" t="s">
        <v>8018</v>
      </c>
      <c r="C1324" t="s">
        <v>11851</v>
      </c>
      <c r="D1324">
        <v>-0.15255886963733001</v>
      </c>
      <c r="E1324">
        <v>0.462524687635186</v>
      </c>
      <c r="F1324">
        <v>-0.32983940904287501</v>
      </c>
      <c r="G1324">
        <v>22</v>
      </c>
      <c r="H1324">
        <v>0.74464137043189904</v>
      </c>
      <c r="I1324">
        <v>0.87222218966615594</v>
      </c>
      <c r="J1324" t="s">
        <v>16</v>
      </c>
      <c r="K1324">
        <v>0.18518518518518501</v>
      </c>
      <c r="L1324">
        <v>0.18518518518518501</v>
      </c>
      <c r="M1324" t="s">
        <v>8019</v>
      </c>
      <c r="N1324" t="str">
        <f t="shared" si="20"/>
        <v xml:space="preserve"> </v>
      </c>
    </row>
    <row r="1325" spans="1:14" x14ac:dyDescent="0.35">
      <c r="A1325" t="s">
        <v>4660</v>
      </c>
      <c r="B1325" t="s">
        <v>4661</v>
      </c>
      <c r="C1325" t="s">
        <v>11851</v>
      </c>
      <c r="D1325">
        <v>-0.15229443116472699</v>
      </c>
      <c r="E1325">
        <v>0.39138886272185103</v>
      </c>
      <c r="F1325">
        <v>-0.38911283807520702</v>
      </c>
      <c r="G1325">
        <v>22</v>
      </c>
      <c r="H1325">
        <v>0.70093345174187305</v>
      </c>
      <c r="I1325">
        <v>0.84972321773450599</v>
      </c>
      <c r="J1325" t="s">
        <v>16</v>
      </c>
      <c r="K1325">
        <v>0.134259259259259</v>
      </c>
      <c r="L1325">
        <v>0.134259259259259</v>
      </c>
      <c r="M1325" t="s">
        <v>4662</v>
      </c>
      <c r="N1325" t="str">
        <f t="shared" si="20"/>
        <v xml:space="preserve"> </v>
      </c>
    </row>
    <row r="1326" spans="1:14" x14ac:dyDescent="0.35">
      <c r="A1326" t="s">
        <v>625</v>
      </c>
      <c r="B1326" t="s">
        <v>626</v>
      </c>
      <c r="C1326" t="s">
        <v>11851</v>
      </c>
      <c r="D1326">
        <v>-0.15186519577593899</v>
      </c>
      <c r="E1326">
        <v>0.73725364565381601</v>
      </c>
      <c r="F1326">
        <v>-0.20598771762092899</v>
      </c>
      <c r="G1326">
        <v>7</v>
      </c>
      <c r="H1326">
        <v>0.84266329955610397</v>
      </c>
      <c r="I1326">
        <v>0.92129251929648204</v>
      </c>
      <c r="J1326" t="s">
        <v>16</v>
      </c>
      <c r="K1326">
        <v>0.69444444444444398</v>
      </c>
      <c r="L1326">
        <v>8.3333333333333301E-2</v>
      </c>
      <c r="M1326" t="s">
        <v>627</v>
      </c>
      <c r="N1326" t="str">
        <f t="shared" si="20"/>
        <v xml:space="preserve"> </v>
      </c>
    </row>
    <row r="1327" spans="1:14" x14ac:dyDescent="0.35">
      <c r="A1327" t="s">
        <v>2636</v>
      </c>
      <c r="B1327" t="s">
        <v>2637</v>
      </c>
      <c r="C1327" t="s">
        <v>11851</v>
      </c>
      <c r="D1327">
        <v>-0.15182243779876201</v>
      </c>
      <c r="E1327">
        <v>0.49781417887604501</v>
      </c>
      <c r="F1327">
        <v>-0.30497813087916498</v>
      </c>
      <c r="G1327">
        <v>22</v>
      </c>
      <c r="H1327">
        <v>0.76324939634089495</v>
      </c>
      <c r="I1327">
        <v>0.88234781459202405</v>
      </c>
      <c r="J1327" t="s">
        <v>16</v>
      </c>
      <c r="K1327">
        <v>0.26388888888888901</v>
      </c>
      <c r="L1327">
        <v>0.26388888888888901</v>
      </c>
      <c r="M1327" t="s">
        <v>2638</v>
      </c>
      <c r="N1327" t="str">
        <f t="shared" si="20"/>
        <v xml:space="preserve"> </v>
      </c>
    </row>
    <row r="1328" spans="1:14" x14ac:dyDescent="0.35">
      <c r="A1328" t="s">
        <v>9550</v>
      </c>
      <c r="B1328" t="s">
        <v>9551</v>
      </c>
      <c r="C1328" t="s">
        <v>11851</v>
      </c>
      <c r="D1328">
        <v>-0.151708684795406</v>
      </c>
      <c r="E1328">
        <v>0.126131502450085</v>
      </c>
      <c r="F1328">
        <v>-1.20278187327105</v>
      </c>
      <c r="G1328">
        <v>22</v>
      </c>
      <c r="H1328">
        <v>0.241846031956443</v>
      </c>
      <c r="I1328">
        <v>0.47472454712151801</v>
      </c>
      <c r="J1328" t="s">
        <v>16</v>
      </c>
      <c r="K1328">
        <v>0.22407407407407401</v>
      </c>
      <c r="L1328">
        <v>0.22407407407407401</v>
      </c>
      <c r="M1328" t="s">
        <v>9552</v>
      </c>
      <c r="N1328" t="str">
        <f t="shared" si="20"/>
        <v xml:space="preserve"> </v>
      </c>
    </row>
    <row r="1329" spans="1:14" x14ac:dyDescent="0.35">
      <c r="A1329" t="s">
        <v>5359</v>
      </c>
      <c r="B1329" t="s">
        <v>5360</v>
      </c>
      <c r="C1329" t="s">
        <v>11851</v>
      </c>
      <c r="D1329">
        <v>-0.15110906090217299</v>
      </c>
      <c r="E1329">
        <v>0.227095156056317</v>
      </c>
      <c r="F1329">
        <v>-0.66539975368166704</v>
      </c>
      <c r="G1329">
        <v>16</v>
      </c>
      <c r="H1329">
        <v>0.51527318346511297</v>
      </c>
      <c r="I1329">
        <v>0.72267924036977604</v>
      </c>
      <c r="J1329" t="s">
        <v>16</v>
      </c>
      <c r="K1329">
        <v>0.33333333333333298</v>
      </c>
      <c r="L1329">
        <v>5.5555555555555601E-2</v>
      </c>
      <c r="M1329" t="s">
        <v>5361</v>
      </c>
      <c r="N1329" t="str">
        <f t="shared" si="20"/>
        <v xml:space="preserve"> </v>
      </c>
    </row>
    <row r="1330" spans="1:14" x14ac:dyDescent="0.35">
      <c r="A1330" t="s">
        <v>2786</v>
      </c>
      <c r="B1330" t="s">
        <v>2787</v>
      </c>
      <c r="C1330" t="s">
        <v>11851</v>
      </c>
      <c r="D1330">
        <v>-0.149659211620293</v>
      </c>
      <c r="E1330">
        <v>0.24789965072221401</v>
      </c>
      <c r="F1330">
        <v>-0.60370884422098403</v>
      </c>
      <c r="G1330">
        <v>18</v>
      </c>
      <c r="H1330">
        <v>0.55356999945849805</v>
      </c>
      <c r="I1330">
        <v>0.74937595376393895</v>
      </c>
      <c r="J1330" t="s">
        <v>16</v>
      </c>
      <c r="K1330">
        <v>0.16666666666666699</v>
      </c>
      <c r="L1330">
        <v>5.5555555555555601E-2</v>
      </c>
      <c r="M1330" t="s">
        <v>2788</v>
      </c>
      <c r="N1330" t="str">
        <f t="shared" si="20"/>
        <v xml:space="preserve"> </v>
      </c>
    </row>
    <row r="1331" spans="1:14" x14ac:dyDescent="0.35">
      <c r="A1331" t="s">
        <v>6585</v>
      </c>
      <c r="B1331" t="s">
        <v>6586</v>
      </c>
      <c r="C1331" t="s">
        <v>11851</v>
      </c>
      <c r="D1331">
        <v>-0.14925184571029201</v>
      </c>
      <c r="E1331">
        <v>0.363315649146151</v>
      </c>
      <c r="F1331">
        <v>-0.41080489117674202</v>
      </c>
      <c r="G1331">
        <v>21</v>
      </c>
      <c r="H1331">
        <v>0.68537723027019204</v>
      </c>
      <c r="I1331">
        <v>0.84055281573877405</v>
      </c>
      <c r="J1331" t="s">
        <v>16</v>
      </c>
      <c r="K1331">
        <v>0.33024691358024699</v>
      </c>
      <c r="L1331">
        <v>0.27469135802469102</v>
      </c>
      <c r="M1331" t="s">
        <v>6587</v>
      </c>
      <c r="N1331" t="str">
        <f t="shared" si="20"/>
        <v xml:space="preserve"> </v>
      </c>
    </row>
    <row r="1332" spans="1:14" x14ac:dyDescent="0.35">
      <c r="A1332" t="s">
        <v>5053</v>
      </c>
      <c r="B1332" t="s">
        <v>5054</v>
      </c>
      <c r="C1332" t="s">
        <v>11851</v>
      </c>
      <c r="D1332">
        <v>-0.148901003258015</v>
      </c>
      <c r="E1332">
        <v>0.34299023468133899</v>
      </c>
      <c r="F1332">
        <v>-0.43412607182928797</v>
      </c>
      <c r="G1332">
        <v>2</v>
      </c>
      <c r="H1332">
        <v>0.70654195389290297</v>
      </c>
      <c r="I1332">
        <v>0.85277710314553801</v>
      </c>
      <c r="J1332" t="s">
        <v>16</v>
      </c>
      <c r="K1332">
        <v>0.69444444444444398</v>
      </c>
      <c r="L1332">
        <v>2.7777777777777801E-2</v>
      </c>
      <c r="M1332" t="s">
        <v>5055</v>
      </c>
      <c r="N1332" t="str">
        <f t="shared" si="20"/>
        <v xml:space="preserve"> </v>
      </c>
    </row>
    <row r="1333" spans="1:14" x14ac:dyDescent="0.35">
      <c r="A1333" t="s">
        <v>1249</v>
      </c>
      <c r="B1333" t="s">
        <v>1250</v>
      </c>
      <c r="C1333" t="s">
        <v>11851</v>
      </c>
      <c r="D1333">
        <v>-0.148899068149208</v>
      </c>
      <c r="E1333">
        <v>0.37580513109960201</v>
      </c>
      <c r="F1333">
        <v>-0.39621350489156598</v>
      </c>
      <c r="G1333">
        <v>22</v>
      </c>
      <c r="H1333">
        <v>0.69576423824112499</v>
      </c>
      <c r="I1333">
        <v>0.84656821468164201</v>
      </c>
      <c r="J1333" t="s">
        <v>16</v>
      </c>
      <c r="K1333">
        <v>0.53472222222222199</v>
      </c>
      <c r="L1333">
        <v>0.53472222222222199</v>
      </c>
      <c r="M1333" t="s">
        <v>1251</v>
      </c>
      <c r="N1333" t="str">
        <f t="shared" si="20"/>
        <v xml:space="preserve"> </v>
      </c>
    </row>
    <row r="1334" spans="1:14" x14ac:dyDescent="0.35">
      <c r="A1334" t="s">
        <v>7909</v>
      </c>
      <c r="B1334" t="s">
        <v>7910</v>
      </c>
      <c r="C1334" t="s">
        <v>11851</v>
      </c>
      <c r="D1334">
        <v>-0.14788169146643901</v>
      </c>
      <c r="E1334">
        <v>0.68548218795480798</v>
      </c>
      <c r="F1334">
        <v>-0.2157338207542</v>
      </c>
      <c r="G1334">
        <v>9</v>
      </c>
      <c r="H1334">
        <v>0.834005161013743</v>
      </c>
      <c r="I1334">
        <v>0.91619807748933801</v>
      </c>
      <c r="J1334" t="s">
        <v>16</v>
      </c>
      <c r="K1334">
        <v>0.82407407407407396</v>
      </c>
      <c r="L1334">
        <v>0.21296296296296299</v>
      </c>
      <c r="M1334" t="s">
        <v>7911</v>
      </c>
      <c r="N1334" t="str">
        <f t="shared" si="20"/>
        <v xml:space="preserve"> </v>
      </c>
    </row>
    <row r="1335" spans="1:14" x14ac:dyDescent="0.35">
      <c r="A1335" t="s">
        <v>547</v>
      </c>
      <c r="B1335" t="s">
        <v>548</v>
      </c>
      <c r="C1335" t="s">
        <v>11851</v>
      </c>
      <c r="D1335">
        <v>-0.14762204552156399</v>
      </c>
      <c r="E1335">
        <v>0.369377305527815</v>
      </c>
      <c r="F1335">
        <v>-0.399651097434429</v>
      </c>
      <c r="G1335">
        <v>22</v>
      </c>
      <c r="H1335">
        <v>0.69326710736078401</v>
      </c>
      <c r="I1335">
        <v>0.84532857663460303</v>
      </c>
      <c r="J1335" t="s">
        <v>16</v>
      </c>
      <c r="K1335">
        <v>8.7962962962962896E-2</v>
      </c>
      <c r="L1335">
        <v>8.7962962962963007E-2</v>
      </c>
      <c r="M1335" t="s">
        <v>549</v>
      </c>
      <c r="N1335" t="str">
        <f t="shared" si="20"/>
        <v xml:space="preserve"> </v>
      </c>
    </row>
    <row r="1336" spans="1:14" x14ac:dyDescent="0.35">
      <c r="A1336" t="s">
        <v>9589</v>
      </c>
      <c r="B1336" t="s">
        <v>9590</v>
      </c>
      <c r="C1336" t="s">
        <v>11851</v>
      </c>
      <c r="D1336">
        <v>-0.14618331907076801</v>
      </c>
      <c r="E1336">
        <v>0.75888008572490995</v>
      </c>
      <c r="F1336">
        <v>-0.19263032700499499</v>
      </c>
      <c r="G1336">
        <v>14</v>
      </c>
      <c r="H1336">
        <v>0.85001486973603801</v>
      </c>
      <c r="I1336">
        <v>0.92467423299032503</v>
      </c>
      <c r="J1336" t="s">
        <v>16</v>
      </c>
      <c r="K1336">
        <v>0.66358024691357997</v>
      </c>
      <c r="L1336">
        <v>0.39814814814814797</v>
      </c>
      <c r="M1336" t="s">
        <v>9591</v>
      </c>
      <c r="N1336" t="str">
        <f t="shared" si="20"/>
        <v xml:space="preserve"> </v>
      </c>
    </row>
    <row r="1337" spans="1:14" x14ac:dyDescent="0.35">
      <c r="A1337" t="s">
        <v>6164</v>
      </c>
      <c r="B1337" t="s">
        <v>6165</v>
      </c>
      <c r="C1337" t="s">
        <v>11851</v>
      </c>
      <c r="D1337">
        <v>-0.142929001340902</v>
      </c>
      <c r="E1337">
        <v>0.50250434170246905</v>
      </c>
      <c r="F1337">
        <v>-0.28443336600169999</v>
      </c>
      <c r="G1337">
        <v>22</v>
      </c>
      <c r="H1337">
        <v>0.77873836857021705</v>
      </c>
      <c r="I1337">
        <v>0.89052123348810397</v>
      </c>
      <c r="J1337" t="s">
        <v>16</v>
      </c>
      <c r="K1337">
        <v>0.35846560846560799</v>
      </c>
      <c r="L1337">
        <v>0.35846560846560799</v>
      </c>
      <c r="M1337" t="s">
        <v>6166</v>
      </c>
      <c r="N1337" t="str">
        <f t="shared" si="20"/>
        <v xml:space="preserve"> </v>
      </c>
    </row>
    <row r="1338" spans="1:14" x14ac:dyDescent="0.35">
      <c r="A1338" t="s">
        <v>3062</v>
      </c>
      <c r="B1338" t="s">
        <v>3063</v>
      </c>
      <c r="C1338" t="s">
        <v>11851</v>
      </c>
      <c r="D1338">
        <v>-0.14290986797225</v>
      </c>
      <c r="E1338">
        <v>0.62911434544733602</v>
      </c>
      <c r="F1338">
        <v>-0.22716040256661699</v>
      </c>
      <c r="G1338">
        <v>19</v>
      </c>
      <c r="H1338">
        <v>0.82272534465529301</v>
      </c>
      <c r="I1338">
        <v>0.91020863232055704</v>
      </c>
      <c r="J1338" t="s">
        <v>16</v>
      </c>
      <c r="K1338">
        <v>0.45679012345678999</v>
      </c>
      <c r="L1338">
        <v>0.34567901234567899</v>
      </c>
      <c r="M1338" t="s">
        <v>3064</v>
      </c>
      <c r="N1338" t="str">
        <f t="shared" si="20"/>
        <v xml:space="preserve"> </v>
      </c>
    </row>
    <row r="1339" spans="1:14" x14ac:dyDescent="0.35">
      <c r="A1339" t="s">
        <v>10314</v>
      </c>
      <c r="B1339" t="s">
        <v>10315</v>
      </c>
      <c r="C1339" t="s">
        <v>11851</v>
      </c>
      <c r="D1339">
        <v>-0.14284991588029</v>
      </c>
      <c r="E1339">
        <v>0.48944474191906001</v>
      </c>
      <c r="F1339">
        <v>-0.29186117174370002</v>
      </c>
      <c r="G1339">
        <v>18</v>
      </c>
      <c r="H1339">
        <v>0.77372984110182896</v>
      </c>
      <c r="I1339">
        <v>0.88585785776180503</v>
      </c>
      <c r="J1339" t="s">
        <v>16</v>
      </c>
      <c r="K1339">
        <v>0.12037037037037</v>
      </c>
      <c r="L1339">
        <v>6.4814814814814797E-2</v>
      </c>
      <c r="M1339" t="s">
        <v>10316</v>
      </c>
      <c r="N1339" t="str">
        <f t="shared" si="20"/>
        <v xml:space="preserve"> </v>
      </c>
    </row>
    <row r="1340" spans="1:14" x14ac:dyDescent="0.35">
      <c r="A1340" t="s">
        <v>8023</v>
      </c>
      <c r="B1340" t="s">
        <v>8024</v>
      </c>
      <c r="C1340" t="s">
        <v>11851</v>
      </c>
      <c r="D1340">
        <v>-0.14281230514990101</v>
      </c>
      <c r="E1340">
        <v>0.21013285401395801</v>
      </c>
      <c r="F1340">
        <v>-0.67962863694039499</v>
      </c>
      <c r="G1340">
        <v>22</v>
      </c>
      <c r="H1340">
        <v>0.50382854022797696</v>
      </c>
      <c r="I1340">
        <v>0.71324487986642604</v>
      </c>
      <c r="J1340" t="s">
        <v>16</v>
      </c>
      <c r="K1340">
        <v>0.33475783475783499</v>
      </c>
      <c r="L1340">
        <v>0.33475783475783499</v>
      </c>
      <c r="M1340" t="s">
        <v>8025</v>
      </c>
      <c r="N1340" t="str">
        <f t="shared" si="20"/>
        <v xml:space="preserve"> </v>
      </c>
    </row>
    <row r="1341" spans="1:14" x14ac:dyDescent="0.35">
      <c r="A1341" t="s">
        <v>10634</v>
      </c>
      <c r="B1341" t="s">
        <v>10635</v>
      </c>
      <c r="C1341" t="s">
        <v>11851</v>
      </c>
      <c r="D1341">
        <v>-0.14265986915398499</v>
      </c>
      <c r="E1341">
        <v>0.38338721846166801</v>
      </c>
      <c r="F1341">
        <v>-0.37210387379736898</v>
      </c>
      <c r="G1341">
        <v>22</v>
      </c>
      <c r="H1341">
        <v>0.71337577070189395</v>
      </c>
      <c r="I1341">
        <v>0.85399091922502501</v>
      </c>
      <c r="J1341" t="s">
        <v>16</v>
      </c>
      <c r="K1341">
        <v>0.38148148148148198</v>
      </c>
      <c r="L1341">
        <v>0.38148148148148098</v>
      </c>
      <c r="M1341" t="s">
        <v>10636</v>
      </c>
      <c r="N1341" t="str">
        <f t="shared" si="20"/>
        <v xml:space="preserve"> </v>
      </c>
    </row>
    <row r="1342" spans="1:14" x14ac:dyDescent="0.35">
      <c r="A1342" t="s">
        <v>10407</v>
      </c>
      <c r="B1342" t="s">
        <v>10408</v>
      </c>
      <c r="C1342" t="s">
        <v>11851</v>
      </c>
      <c r="D1342">
        <v>-0.14110485343379101</v>
      </c>
      <c r="E1342">
        <v>0.438170397823824</v>
      </c>
      <c r="F1342">
        <v>-0.32203191757040001</v>
      </c>
      <c r="G1342">
        <v>22</v>
      </c>
      <c r="H1342">
        <v>0.750468546562018</v>
      </c>
      <c r="I1342">
        <v>0.87635210834350297</v>
      </c>
      <c r="J1342" t="s">
        <v>16</v>
      </c>
      <c r="K1342">
        <v>0.34027777777777801</v>
      </c>
      <c r="L1342">
        <v>0.34027777777777801</v>
      </c>
      <c r="M1342" t="s">
        <v>10409</v>
      </c>
      <c r="N1342" t="str">
        <f t="shared" si="20"/>
        <v xml:space="preserve"> </v>
      </c>
    </row>
    <row r="1343" spans="1:14" x14ac:dyDescent="0.35">
      <c r="A1343" t="s">
        <v>6678</v>
      </c>
      <c r="B1343" t="s">
        <v>6679</v>
      </c>
      <c r="C1343" t="s">
        <v>11851</v>
      </c>
      <c r="D1343">
        <v>-0.14041309988322201</v>
      </c>
      <c r="E1343">
        <v>0.41421064558345699</v>
      </c>
      <c r="F1343">
        <v>-0.33898959715397098</v>
      </c>
      <c r="G1343">
        <v>21</v>
      </c>
      <c r="H1343">
        <v>0.73798389504101702</v>
      </c>
      <c r="I1343">
        <v>0.869211958372472</v>
      </c>
      <c r="J1343" t="s">
        <v>16</v>
      </c>
      <c r="K1343">
        <v>0.43518518518518501</v>
      </c>
      <c r="L1343">
        <v>0.37962962962962998</v>
      </c>
      <c r="M1343" t="s">
        <v>6680</v>
      </c>
      <c r="N1343" t="str">
        <f t="shared" si="20"/>
        <v xml:space="preserve"> </v>
      </c>
    </row>
    <row r="1344" spans="1:14" x14ac:dyDescent="0.35">
      <c r="A1344" t="s">
        <v>9792</v>
      </c>
      <c r="B1344" t="s">
        <v>9793</v>
      </c>
      <c r="C1344" t="s">
        <v>11851</v>
      </c>
      <c r="D1344">
        <v>-0.14029652094294501</v>
      </c>
      <c r="E1344">
        <v>0.53154247067065896</v>
      </c>
      <c r="F1344">
        <v>-0.26394225990244802</v>
      </c>
      <c r="G1344">
        <v>22</v>
      </c>
      <c r="H1344">
        <v>0.79428108423895505</v>
      </c>
      <c r="I1344">
        <v>0.89804702160983996</v>
      </c>
      <c r="J1344" t="s">
        <v>16</v>
      </c>
      <c r="K1344">
        <v>0.51851851851851904</v>
      </c>
      <c r="L1344">
        <v>0.51851851851851805</v>
      </c>
      <c r="M1344" t="s">
        <v>9794</v>
      </c>
      <c r="N1344" t="str">
        <f t="shared" si="20"/>
        <v xml:space="preserve"> </v>
      </c>
    </row>
    <row r="1345" spans="1:14" x14ac:dyDescent="0.35">
      <c r="A1345" t="s">
        <v>8020</v>
      </c>
      <c r="B1345" t="s">
        <v>8021</v>
      </c>
      <c r="C1345" t="s">
        <v>11851</v>
      </c>
      <c r="D1345">
        <v>-0.14021968956859299</v>
      </c>
      <c r="E1345">
        <v>0.36324768722707601</v>
      </c>
      <c r="F1345">
        <v>-0.38601674421931798</v>
      </c>
      <c r="G1345">
        <v>22</v>
      </c>
      <c r="H1345">
        <v>0.70319203931382002</v>
      </c>
      <c r="I1345">
        <v>0.85031232748062702</v>
      </c>
      <c r="J1345" t="s">
        <v>16</v>
      </c>
      <c r="K1345">
        <v>0.51851851851851904</v>
      </c>
      <c r="L1345">
        <v>0.51851851851851805</v>
      </c>
      <c r="M1345" t="s">
        <v>8022</v>
      </c>
      <c r="N1345" t="str">
        <f t="shared" si="20"/>
        <v xml:space="preserve"> </v>
      </c>
    </row>
    <row r="1346" spans="1:14" x14ac:dyDescent="0.35">
      <c r="A1346" t="s">
        <v>7585</v>
      </c>
      <c r="B1346" t="s">
        <v>7586</v>
      </c>
      <c r="C1346" t="s">
        <v>11851</v>
      </c>
      <c r="D1346">
        <v>-0.14007546764693801</v>
      </c>
      <c r="E1346">
        <v>0.22210821488334301</v>
      </c>
      <c r="F1346">
        <v>-0.630663155437583</v>
      </c>
      <c r="G1346">
        <v>22</v>
      </c>
      <c r="H1346">
        <v>0.53475798610046599</v>
      </c>
      <c r="I1346">
        <v>0.73861385965563098</v>
      </c>
      <c r="J1346" t="s">
        <v>16</v>
      </c>
      <c r="K1346">
        <v>0.27777777777777801</v>
      </c>
      <c r="L1346">
        <v>0.27777777777777801</v>
      </c>
      <c r="M1346" t="s">
        <v>7587</v>
      </c>
      <c r="N1346" t="str">
        <f t="shared" ref="N1346:N1409" si="21">IF(AND(I1346&lt;0.05,ABS(D1346)&gt;1),"*"," ")</f>
        <v xml:space="preserve"> </v>
      </c>
    </row>
    <row r="1347" spans="1:14" x14ac:dyDescent="0.35">
      <c r="A1347" t="s">
        <v>9816</v>
      </c>
      <c r="B1347" t="s">
        <v>9817</v>
      </c>
      <c r="C1347" t="s">
        <v>11851</v>
      </c>
      <c r="D1347">
        <v>-0.13933639264328099</v>
      </c>
      <c r="E1347">
        <v>0.71115402381668102</v>
      </c>
      <c r="F1347">
        <v>-0.195929978565654</v>
      </c>
      <c r="G1347">
        <v>9</v>
      </c>
      <c r="H1347">
        <v>0.84901737676112199</v>
      </c>
      <c r="I1347">
        <v>0.92467423299032503</v>
      </c>
      <c r="J1347" t="s">
        <v>16</v>
      </c>
      <c r="K1347">
        <v>0.63888888888888895</v>
      </c>
      <c r="L1347">
        <v>8.3333333333333301E-2</v>
      </c>
      <c r="M1347" t="s">
        <v>9818</v>
      </c>
      <c r="N1347" t="str">
        <f t="shared" si="21"/>
        <v xml:space="preserve"> </v>
      </c>
    </row>
    <row r="1348" spans="1:14" x14ac:dyDescent="0.35">
      <c r="A1348" t="s">
        <v>11323</v>
      </c>
      <c r="B1348" t="s">
        <v>11324</v>
      </c>
      <c r="C1348" t="s">
        <v>11851</v>
      </c>
      <c r="D1348">
        <v>-0.13847366892355001</v>
      </c>
      <c r="E1348">
        <v>0.36644624519236602</v>
      </c>
      <c r="F1348">
        <v>-0.377882624642144</v>
      </c>
      <c r="G1348">
        <v>22</v>
      </c>
      <c r="H1348">
        <v>0.709139161271792</v>
      </c>
      <c r="I1348">
        <v>0.85399091922502501</v>
      </c>
      <c r="J1348" t="s">
        <v>16</v>
      </c>
      <c r="K1348">
        <v>0.360185185185185</v>
      </c>
      <c r="L1348">
        <v>0.360185185185185</v>
      </c>
      <c r="M1348" t="s">
        <v>11325</v>
      </c>
      <c r="N1348" t="str">
        <f t="shared" si="21"/>
        <v xml:space="preserve"> </v>
      </c>
    </row>
    <row r="1349" spans="1:14" x14ac:dyDescent="0.35">
      <c r="A1349" t="s">
        <v>11689</v>
      </c>
      <c r="B1349" t="s">
        <v>11690</v>
      </c>
      <c r="C1349" t="s">
        <v>11851</v>
      </c>
      <c r="D1349">
        <v>-0.137771915660027</v>
      </c>
      <c r="E1349">
        <v>0.145271533201147</v>
      </c>
      <c r="F1349">
        <v>-0.94837517457232501</v>
      </c>
      <c r="G1349">
        <v>22</v>
      </c>
      <c r="H1349">
        <v>0.35324062229089798</v>
      </c>
      <c r="I1349">
        <v>0.58416080498620304</v>
      </c>
      <c r="J1349" t="s">
        <v>16</v>
      </c>
      <c r="K1349">
        <v>3.2407407407407399E-2</v>
      </c>
      <c r="L1349">
        <v>3.2407407407407399E-2</v>
      </c>
      <c r="M1349" t="s">
        <v>11691</v>
      </c>
      <c r="N1349" t="str">
        <f t="shared" si="21"/>
        <v xml:space="preserve"> </v>
      </c>
    </row>
    <row r="1350" spans="1:14" x14ac:dyDescent="0.35">
      <c r="A1350" t="s">
        <v>6690</v>
      </c>
      <c r="B1350" t="s">
        <v>6691</v>
      </c>
      <c r="C1350" t="s">
        <v>11851</v>
      </c>
      <c r="D1350">
        <v>-0.13774005076478299</v>
      </c>
      <c r="E1350">
        <v>0.60808738171587695</v>
      </c>
      <c r="F1350">
        <v>-0.226513581610778</v>
      </c>
      <c r="G1350">
        <v>4</v>
      </c>
      <c r="H1350">
        <v>0.83190663271834298</v>
      </c>
      <c r="I1350">
        <v>0.91610770890440996</v>
      </c>
      <c r="J1350" t="s">
        <v>16</v>
      </c>
      <c r="K1350">
        <v>0.80555555555555602</v>
      </c>
      <c r="L1350">
        <v>2.7777777777777801E-2</v>
      </c>
      <c r="M1350" t="s">
        <v>6692</v>
      </c>
      <c r="N1350" t="str">
        <f t="shared" si="21"/>
        <v xml:space="preserve"> </v>
      </c>
    </row>
    <row r="1351" spans="1:14" x14ac:dyDescent="0.35">
      <c r="A1351" t="s">
        <v>3859</v>
      </c>
      <c r="B1351" t="s">
        <v>3860</v>
      </c>
      <c r="C1351" t="s">
        <v>11851</v>
      </c>
      <c r="D1351">
        <v>-0.137737854418335</v>
      </c>
      <c r="E1351">
        <v>0.26117728412978503</v>
      </c>
      <c r="F1351">
        <v>-0.52737302509773198</v>
      </c>
      <c r="G1351">
        <v>4</v>
      </c>
      <c r="H1351">
        <v>0.62583092569479704</v>
      </c>
      <c r="I1351">
        <v>0.80550544475851404</v>
      </c>
      <c r="J1351" t="s">
        <v>16</v>
      </c>
      <c r="K1351">
        <v>0.70370370370370405</v>
      </c>
      <c r="L1351">
        <v>3.7037037037037E-2</v>
      </c>
      <c r="M1351" t="s">
        <v>3861</v>
      </c>
      <c r="N1351" t="str">
        <f t="shared" si="21"/>
        <v xml:space="preserve"> </v>
      </c>
    </row>
    <row r="1352" spans="1:14" x14ac:dyDescent="0.35">
      <c r="A1352" t="s">
        <v>1950</v>
      </c>
      <c r="B1352" t="s">
        <v>1951</v>
      </c>
      <c r="C1352" t="s">
        <v>11851</v>
      </c>
      <c r="D1352">
        <v>-0.13768830793162901</v>
      </c>
      <c r="E1352">
        <v>0.443677391153802</v>
      </c>
      <c r="F1352">
        <v>-0.31033428945650099</v>
      </c>
      <c r="G1352">
        <v>20</v>
      </c>
      <c r="H1352">
        <v>0.75951752911469905</v>
      </c>
      <c r="I1352">
        <v>0.88097555615862699</v>
      </c>
      <c r="J1352" t="s">
        <v>16</v>
      </c>
      <c r="K1352">
        <v>0.59629629629629599</v>
      </c>
      <c r="L1352">
        <v>0.54074074074074097</v>
      </c>
      <c r="M1352" t="s">
        <v>1952</v>
      </c>
      <c r="N1352" t="str">
        <f t="shared" si="21"/>
        <v xml:space="preserve"> </v>
      </c>
    </row>
    <row r="1353" spans="1:14" x14ac:dyDescent="0.35">
      <c r="A1353" t="s">
        <v>7942</v>
      </c>
      <c r="B1353" t="s">
        <v>7943</v>
      </c>
      <c r="C1353" t="s">
        <v>11851</v>
      </c>
      <c r="D1353">
        <v>-0.136450336547428</v>
      </c>
      <c r="E1353">
        <v>0.49256869516444901</v>
      </c>
      <c r="F1353">
        <v>-0.27701788174311998</v>
      </c>
      <c r="G1353">
        <v>22</v>
      </c>
      <c r="H1353">
        <v>0.78435255185408104</v>
      </c>
      <c r="I1353">
        <v>0.89372068146629002</v>
      </c>
      <c r="J1353" t="s">
        <v>16</v>
      </c>
      <c r="K1353">
        <v>0.342592592592593</v>
      </c>
      <c r="L1353">
        <v>0.342592592592593</v>
      </c>
      <c r="M1353" t="s">
        <v>7944</v>
      </c>
      <c r="N1353" t="str">
        <f t="shared" si="21"/>
        <v xml:space="preserve"> </v>
      </c>
    </row>
    <row r="1354" spans="1:14" x14ac:dyDescent="0.35">
      <c r="A1354" t="s">
        <v>4030</v>
      </c>
      <c r="B1354" t="s">
        <v>4031</v>
      </c>
      <c r="C1354" t="s">
        <v>11851</v>
      </c>
      <c r="D1354">
        <v>-0.13624964356935301</v>
      </c>
      <c r="E1354">
        <v>0.57716857966153501</v>
      </c>
      <c r="F1354">
        <v>-0.236065593953941</v>
      </c>
      <c r="G1354">
        <v>21</v>
      </c>
      <c r="H1354">
        <v>0.81566893176570998</v>
      </c>
      <c r="I1354">
        <v>0.90608730809913196</v>
      </c>
      <c r="J1354" t="s">
        <v>16</v>
      </c>
      <c r="K1354">
        <v>0.73148148148148096</v>
      </c>
      <c r="L1354">
        <v>0.61296296296296304</v>
      </c>
      <c r="M1354" t="s">
        <v>4032</v>
      </c>
      <c r="N1354" t="str">
        <f t="shared" si="21"/>
        <v xml:space="preserve"> </v>
      </c>
    </row>
    <row r="1355" spans="1:14" x14ac:dyDescent="0.35">
      <c r="A1355" t="s">
        <v>7882</v>
      </c>
      <c r="B1355" t="s">
        <v>7883</v>
      </c>
      <c r="C1355" t="s">
        <v>11851</v>
      </c>
      <c r="D1355">
        <v>-0.13606518728255301</v>
      </c>
      <c r="E1355">
        <v>0.49247955209303301</v>
      </c>
      <c r="F1355">
        <v>-0.27628596294867003</v>
      </c>
      <c r="G1355">
        <v>22</v>
      </c>
      <c r="H1355">
        <v>0.78490733665421197</v>
      </c>
      <c r="I1355">
        <v>0.89408529404105297</v>
      </c>
      <c r="J1355" t="s">
        <v>16</v>
      </c>
      <c r="K1355">
        <v>0.54166666666666696</v>
      </c>
      <c r="L1355">
        <v>0.54166666666666696</v>
      </c>
      <c r="M1355" t="s">
        <v>7884</v>
      </c>
      <c r="N1355" t="str">
        <f t="shared" si="21"/>
        <v xml:space="preserve"> </v>
      </c>
    </row>
    <row r="1356" spans="1:14" x14ac:dyDescent="0.35">
      <c r="A1356" t="s">
        <v>10536</v>
      </c>
      <c r="B1356" t="s">
        <v>10537</v>
      </c>
      <c r="C1356" t="s">
        <v>11851</v>
      </c>
      <c r="D1356">
        <v>-0.13599651966544599</v>
      </c>
      <c r="E1356">
        <v>0.465127039994225</v>
      </c>
      <c r="F1356">
        <v>-0.292385752647566</v>
      </c>
      <c r="G1356">
        <v>17</v>
      </c>
      <c r="H1356">
        <v>0.77353012449011505</v>
      </c>
      <c r="I1356">
        <v>0.88585785776180503</v>
      </c>
      <c r="J1356" t="s">
        <v>16</v>
      </c>
      <c r="K1356">
        <v>0.40277777777777801</v>
      </c>
      <c r="L1356">
        <v>0.40277777777777801</v>
      </c>
      <c r="M1356" t="s">
        <v>10538</v>
      </c>
      <c r="N1356" t="str">
        <f t="shared" si="21"/>
        <v xml:space="preserve"> </v>
      </c>
    </row>
    <row r="1357" spans="1:14" x14ac:dyDescent="0.35">
      <c r="A1357" t="s">
        <v>7750</v>
      </c>
      <c r="B1357" t="s">
        <v>7751</v>
      </c>
      <c r="C1357" t="s">
        <v>11851</v>
      </c>
      <c r="D1357">
        <v>-0.135779253505145</v>
      </c>
      <c r="E1357">
        <v>0.427390789830008</v>
      </c>
      <c r="F1357">
        <v>-0.31769344762705498</v>
      </c>
      <c r="G1357">
        <v>18</v>
      </c>
      <c r="H1357">
        <v>0.75437337085924705</v>
      </c>
      <c r="I1357">
        <v>0.87884661228458305</v>
      </c>
      <c r="J1357" t="s">
        <v>16</v>
      </c>
      <c r="K1357">
        <v>0.37962962962962998</v>
      </c>
      <c r="L1357">
        <v>0.26851851851851899</v>
      </c>
      <c r="M1357" t="s">
        <v>7752</v>
      </c>
      <c r="N1357" t="str">
        <f t="shared" si="21"/>
        <v xml:space="preserve"> </v>
      </c>
    </row>
    <row r="1358" spans="1:14" x14ac:dyDescent="0.35">
      <c r="A1358" t="s">
        <v>514</v>
      </c>
      <c r="B1358" t="s">
        <v>515</v>
      </c>
      <c r="C1358" t="s">
        <v>11851</v>
      </c>
      <c r="D1358">
        <v>-0.13495465402342899</v>
      </c>
      <c r="E1358">
        <v>0.29733436462113699</v>
      </c>
      <c r="F1358">
        <v>-0.45388179128029099</v>
      </c>
      <c r="G1358">
        <v>22</v>
      </c>
      <c r="H1358">
        <v>0.65435977187931504</v>
      </c>
      <c r="I1358">
        <v>0.82156347224412596</v>
      </c>
      <c r="J1358" t="s">
        <v>16</v>
      </c>
      <c r="K1358">
        <v>0.50648148148148198</v>
      </c>
      <c r="L1358">
        <v>0.50648148148148198</v>
      </c>
      <c r="M1358" t="s">
        <v>516</v>
      </c>
      <c r="N1358" t="str">
        <f t="shared" si="21"/>
        <v xml:space="preserve"> </v>
      </c>
    </row>
    <row r="1359" spans="1:14" x14ac:dyDescent="0.35">
      <c r="A1359" t="s">
        <v>3916</v>
      </c>
      <c r="B1359" t="s">
        <v>3917</v>
      </c>
      <c r="C1359" t="s">
        <v>11851</v>
      </c>
      <c r="D1359">
        <v>-0.134349759186499</v>
      </c>
      <c r="E1359">
        <v>0.10210091251555101</v>
      </c>
      <c r="F1359">
        <v>-1.3158526782611899</v>
      </c>
      <c r="G1359">
        <v>22</v>
      </c>
      <c r="H1359">
        <v>0.201771139258246</v>
      </c>
      <c r="I1359">
        <v>0.425816145354942</v>
      </c>
      <c r="J1359" t="s">
        <v>16</v>
      </c>
      <c r="K1359">
        <v>0.14646464646464699</v>
      </c>
      <c r="L1359">
        <v>0.14646464646464599</v>
      </c>
      <c r="M1359" t="s">
        <v>3918</v>
      </c>
      <c r="N1359" t="str">
        <f t="shared" si="21"/>
        <v xml:space="preserve"> </v>
      </c>
    </row>
    <row r="1360" spans="1:14" x14ac:dyDescent="0.35">
      <c r="A1360" t="s">
        <v>4369</v>
      </c>
      <c r="B1360" t="s">
        <v>4370</v>
      </c>
      <c r="C1360" t="s">
        <v>11851</v>
      </c>
      <c r="D1360">
        <v>-0.134276502046074</v>
      </c>
      <c r="E1360">
        <v>0.107726980218558</v>
      </c>
      <c r="F1360">
        <v>-1.2464519266543199</v>
      </c>
      <c r="G1360">
        <v>22</v>
      </c>
      <c r="H1360">
        <v>0.225707744301306</v>
      </c>
      <c r="I1360">
        <v>0.45766511730531101</v>
      </c>
      <c r="J1360" t="s">
        <v>16</v>
      </c>
      <c r="K1360">
        <v>0.106481481481482</v>
      </c>
      <c r="L1360">
        <v>0.106481481481481</v>
      </c>
      <c r="M1360" t="s">
        <v>4371</v>
      </c>
      <c r="N1360" t="str">
        <f t="shared" si="21"/>
        <v xml:space="preserve"> </v>
      </c>
    </row>
    <row r="1361" spans="1:14" x14ac:dyDescent="0.35">
      <c r="A1361" t="s">
        <v>4177</v>
      </c>
      <c r="B1361" t="s">
        <v>4178</v>
      </c>
      <c r="C1361" t="s">
        <v>11851</v>
      </c>
      <c r="D1361">
        <v>-0.13426876262444901</v>
      </c>
      <c r="E1361">
        <v>0.27093712389588698</v>
      </c>
      <c r="F1361">
        <v>-0.49557166878336001</v>
      </c>
      <c r="G1361">
        <v>21</v>
      </c>
      <c r="H1361">
        <v>0.62534290208878396</v>
      </c>
      <c r="I1361">
        <v>0.80531138693070403</v>
      </c>
      <c r="J1361" t="s">
        <v>16</v>
      </c>
      <c r="K1361">
        <v>8.3333333333333398E-2</v>
      </c>
      <c r="L1361">
        <v>8.3333333333333301E-2</v>
      </c>
      <c r="M1361" t="s">
        <v>4179</v>
      </c>
      <c r="N1361" t="str">
        <f t="shared" si="21"/>
        <v xml:space="preserve"> </v>
      </c>
    </row>
    <row r="1362" spans="1:14" x14ac:dyDescent="0.35">
      <c r="A1362" t="s">
        <v>2738</v>
      </c>
      <c r="B1362" t="s">
        <v>2739</v>
      </c>
      <c r="C1362" t="s">
        <v>11851</v>
      </c>
      <c r="D1362">
        <v>-0.134168171806584</v>
      </c>
      <c r="E1362">
        <v>0.28243838328287602</v>
      </c>
      <c r="F1362">
        <v>-0.47503519262184601</v>
      </c>
      <c r="G1362">
        <v>22</v>
      </c>
      <c r="H1362">
        <v>0.63944397767719496</v>
      </c>
      <c r="I1362">
        <v>0.81383778977097598</v>
      </c>
      <c r="J1362" t="s">
        <v>16</v>
      </c>
      <c r="K1362">
        <v>0.35763888888888901</v>
      </c>
      <c r="L1362">
        <v>0.35763888888888901</v>
      </c>
      <c r="M1362" t="s">
        <v>2740</v>
      </c>
      <c r="N1362" t="str">
        <f t="shared" si="21"/>
        <v xml:space="preserve"> </v>
      </c>
    </row>
    <row r="1363" spans="1:14" x14ac:dyDescent="0.35">
      <c r="A1363" t="s">
        <v>8646</v>
      </c>
      <c r="B1363" t="s">
        <v>8647</v>
      </c>
      <c r="C1363" t="s">
        <v>11851</v>
      </c>
      <c r="D1363">
        <v>-0.13415033413667601</v>
      </c>
      <c r="E1363">
        <v>0.40526001491184799</v>
      </c>
      <c r="F1363">
        <v>-0.331022872231439</v>
      </c>
      <c r="G1363">
        <v>18</v>
      </c>
      <c r="H1363">
        <v>0.74444963837204103</v>
      </c>
      <c r="I1363">
        <v>0.87222218966615594</v>
      </c>
      <c r="J1363" t="s">
        <v>16</v>
      </c>
      <c r="K1363">
        <v>0.17592592592592601</v>
      </c>
      <c r="L1363">
        <v>6.4814814814814797E-2</v>
      </c>
      <c r="M1363" t="s">
        <v>8648</v>
      </c>
      <c r="N1363" t="str">
        <f t="shared" si="21"/>
        <v xml:space="preserve"> </v>
      </c>
    </row>
    <row r="1364" spans="1:14" x14ac:dyDescent="0.35">
      <c r="A1364" t="s">
        <v>5665</v>
      </c>
      <c r="B1364" t="s">
        <v>5666</v>
      </c>
      <c r="C1364" t="s">
        <v>11851</v>
      </c>
      <c r="D1364">
        <v>-0.13414019396587101</v>
      </c>
      <c r="E1364">
        <v>0.43947641417703498</v>
      </c>
      <c r="F1364">
        <v>-0.30522728783309699</v>
      </c>
      <c r="G1364">
        <v>22</v>
      </c>
      <c r="H1364">
        <v>0.763062159350546</v>
      </c>
      <c r="I1364">
        <v>0.88234781459202405</v>
      </c>
      <c r="J1364" t="s">
        <v>16</v>
      </c>
      <c r="K1364">
        <v>0.33333333333333298</v>
      </c>
      <c r="L1364">
        <v>0.33333333333333298</v>
      </c>
      <c r="M1364" t="s">
        <v>5667</v>
      </c>
      <c r="N1364" t="str">
        <f t="shared" si="21"/>
        <v xml:space="preserve"> </v>
      </c>
    </row>
    <row r="1365" spans="1:14" x14ac:dyDescent="0.35">
      <c r="A1365" t="s">
        <v>11461</v>
      </c>
      <c r="B1365" t="s">
        <v>11462</v>
      </c>
      <c r="C1365" t="s">
        <v>11851</v>
      </c>
      <c r="D1365">
        <v>-0.13346287748904001</v>
      </c>
      <c r="E1365">
        <v>0.38285125466136699</v>
      </c>
      <c r="F1365">
        <v>-0.34860242943983</v>
      </c>
      <c r="G1365">
        <v>21</v>
      </c>
      <c r="H1365">
        <v>0.73085849870556396</v>
      </c>
      <c r="I1365">
        <v>0.864315409198262</v>
      </c>
      <c r="J1365" t="s">
        <v>16</v>
      </c>
      <c r="K1365">
        <v>0.41049382716049398</v>
      </c>
      <c r="L1365">
        <v>0.35493827160493802</v>
      </c>
      <c r="M1365" t="s">
        <v>11463</v>
      </c>
      <c r="N1365" t="str">
        <f t="shared" si="21"/>
        <v xml:space="preserve"> </v>
      </c>
    </row>
    <row r="1366" spans="1:14" x14ac:dyDescent="0.35">
      <c r="A1366" t="s">
        <v>3053</v>
      </c>
      <c r="B1366" t="s">
        <v>3054</v>
      </c>
      <c r="C1366" t="s">
        <v>11851</v>
      </c>
      <c r="D1366">
        <v>-0.1332658932536</v>
      </c>
      <c r="E1366">
        <v>0.50578789068237495</v>
      </c>
      <c r="F1366">
        <v>-0.26348177903944298</v>
      </c>
      <c r="G1366">
        <v>22</v>
      </c>
      <c r="H1366">
        <v>0.79463139651682702</v>
      </c>
      <c r="I1366">
        <v>0.89807383323999102</v>
      </c>
      <c r="J1366" t="s">
        <v>16</v>
      </c>
      <c r="K1366">
        <v>0.40277777777777801</v>
      </c>
      <c r="L1366">
        <v>0.31944444444444398</v>
      </c>
      <c r="M1366" t="s">
        <v>3055</v>
      </c>
      <c r="N1366" t="str">
        <f t="shared" si="21"/>
        <v xml:space="preserve"> </v>
      </c>
    </row>
    <row r="1367" spans="1:14" x14ac:dyDescent="0.35">
      <c r="A1367" t="s">
        <v>10768</v>
      </c>
      <c r="B1367" t="s">
        <v>10769</v>
      </c>
      <c r="C1367" t="s">
        <v>11851</v>
      </c>
      <c r="D1367">
        <v>-0.133204762244265</v>
      </c>
      <c r="E1367">
        <v>0.32179325398095598</v>
      </c>
      <c r="F1367">
        <v>-0.41394516695539002</v>
      </c>
      <c r="G1367">
        <v>16</v>
      </c>
      <c r="H1367">
        <v>0.68441003972085201</v>
      </c>
      <c r="I1367">
        <v>0.84033861237526497</v>
      </c>
      <c r="J1367" t="s">
        <v>16</v>
      </c>
      <c r="K1367">
        <v>0.342592592592593</v>
      </c>
      <c r="L1367">
        <v>6.4814814814814797E-2</v>
      </c>
      <c r="M1367" t="s">
        <v>10770</v>
      </c>
      <c r="N1367" t="str">
        <f t="shared" si="21"/>
        <v xml:space="preserve"> </v>
      </c>
    </row>
    <row r="1368" spans="1:14" x14ac:dyDescent="0.35">
      <c r="A1368" t="s">
        <v>11824</v>
      </c>
      <c r="B1368" t="s">
        <v>11825</v>
      </c>
      <c r="C1368" t="s">
        <v>11851</v>
      </c>
      <c r="D1368">
        <v>-0.13313948188604799</v>
      </c>
      <c r="E1368">
        <v>0.48466909917133599</v>
      </c>
      <c r="F1368">
        <v>-0.27470181638087499</v>
      </c>
      <c r="G1368">
        <v>22</v>
      </c>
      <c r="H1368">
        <v>0.78610849879660405</v>
      </c>
      <c r="I1368">
        <v>0.894383377178807</v>
      </c>
      <c r="J1368" t="s">
        <v>16</v>
      </c>
      <c r="K1368">
        <v>0.58201058201058198</v>
      </c>
      <c r="L1368">
        <v>0.53439153439153397</v>
      </c>
      <c r="M1368" t="s">
        <v>11826</v>
      </c>
      <c r="N1368" t="str">
        <f t="shared" si="21"/>
        <v xml:space="preserve"> </v>
      </c>
    </row>
    <row r="1369" spans="1:14" x14ac:dyDescent="0.35">
      <c r="A1369" t="s">
        <v>8446</v>
      </c>
      <c r="B1369" t="s">
        <v>8447</v>
      </c>
      <c r="C1369" t="s">
        <v>11851</v>
      </c>
      <c r="D1369">
        <v>-0.132820962828088</v>
      </c>
      <c r="E1369">
        <v>0.26612203951514701</v>
      </c>
      <c r="F1369">
        <v>-0.49909794419912501</v>
      </c>
      <c r="G1369">
        <v>22</v>
      </c>
      <c r="H1369">
        <v>0.62266459466947399</v>
      </c>
      <c r="I1369">
        <v>0.80384399431958298</v>
      </c>
      <c r="J1369" t="s">
        <v>16</v>
      </c>
      <c r="K1369">
        <v>0.31837606837606802</v>
      </c>
      <c r="L1369">
        <v>0.31837606837606802</v>
      </c>
      <c r="M1369" t="s">
        <v>8448</v>
      </c>
      <c r="N1369" t="str">
        <f t="shared" si="21"/>
        <v xml:space="preserve"> </v>
      </c>
    </row>
    <row r="1370" spans="1:14" x14ac:dyDescent="0.35">
      <c r="A1370" t="s">
        <v>1624</v>
      </c>
      <c r="B1370" t="s">
        <v>1625</v>
      </c>
      <c r="C1370" t="s">
        <v>11851</v>
      </c>
      <c r="D1370">
        <v>-0.13208613144121001</v>
      </c>
      <c r="E1370">
        <v>0.246678713110803</v>
      </c>
      <c r="F1370">
        <v>-0.53545816651751399</v>
      </c>
      <c r="G1370">
        <v>22</v>
      </c>
      <c r="H1370">
        <v>0.597704990960227</v>
      </c>
      <c r="I1370">
        <v>0.78537914100057604</v>
      </c>
      <c r="J1370" t="s">
        <v>16</v>
      </c>
      <c r="K1370">
        <v>0.29526748971193401</v>
      </c>
      <c r="L1370">
        <v>0.29526748971193401</v>
      </c>
      <c r="M1370" t="s">
        <v>1626</v>
      </c>
      <c r="N1370" t="str">
        <f t="shared" si="21"/>
        <v xml:space="preserve"> </v>
      </c>
    </row>
    <row r="1371" spans="1:14" x14ac:dyDescent="0.35">
      <c r="A1371" t="s">
        <v>976</v>
      </c>
      <c r="B1371" t="s">
        <v>977</v>
      </c>
      <c r="C1371" t="s">
        <v>11851</v>
      </c>
      <c r="D1371">
        <v>-0.13166906257820599</v>
      </c>
      <c r="E1371">
        <v>0.44626494563208602</v>
      </c>
      <c r="F1371">
        <v>-0.29504684126984498</v>
      </c>
      <c r="G1371">
        <v>3</v>
      </c>
      <c r="H1371">
        <v>0.78719865700347402</v>
      </c>
      <c r="I1371">
        <v>0.89495906664735903</v>
      </c>
      <c r="J1371" t="s">
        <v>16</v>
      </c>
      <c r="K1371">
        <v>0.67592592592592604</v>
      </c>
      <c r="L1371">
        <v>9.2592592592592605E-3</v>
      </c>
      <c r="M1371" t="s">
        <v>978</v>
      </c>
      <c r="N1371" t="str">
        <f t="shared" si="21"/>
        <v xml:space="preserve"> </v>
      </c>
    </row>
    <row r="1372" spans="1:14" x14ac:dyDescent="0.35">
      <c r="A1372" t="s">
        <v>5071</v>
      </c>
      <c r="B1372" t="s">
        <v>5072</v>
      </c>
      <c r="C1372" t="s">
        <v>11851</v>
      </c>
      <c r="D1372">
        <v>-0.13068885495913099</v>
      </c>
      <c r="E1372">
        <v>0.20185567088025499</v>
      </c>
      <c r="F1372">
        <v>-0.64743712370934003</v>
      </c>
      <c r="G1372">
        <v>22</v>
      </c>
      <c r="H1372">
        <v>0.52404824519353599</v>
      </c>
      <c r="I1372">
        <v>0.72964377246690404</v>
      </c>
      <c r="J1372" t="s">
        <v>16</v>
      </c>
      <c r="K1372">
        <v>0.20473251028806599</v>
      </c>
      <c r="L1372">
        <v>0.20473251028806599</v>
      </c>
      <c r="M1372" t="s">
        <v>5073</v>
      </c>
      <c r="N1372" t="str">
        <f t="shared" si="21"/>
        <v xml:space="preserve"> </v>
      </c>
    </row>
    <row r="1373" spans="1:14" x14ac:dyDescent="0.35">
      <c r="A1373" t="s">
        <v>1474</v>
      </c>
      <c r="B1373" t="s">
        <v>1475</v>
      </c>
      <c r="C1373" t="s">
        <v>11851</v>
      </c>
      <c r="D1373">
        <v>-0.13068785007422401</v>
      </c>
      <c r="E1373">
        <v>0.51195588202982301</v>
      </c>
      <c r="F1373">
        <v>-0.25527170340551197</v>
      </c>
      <c r="G1373">
        <v>22</v>
      </c>
      <c r="H1373">
        <v>0.80088460602938505</v>
      </c>
      <c r="I1373">
        <v>0.89934836556289299</v>
      </c>
      <c r="J1373" t="s">
        <v>16</v>
      </c>
      <c r="K1373">
        <v>0.28703703703703698</v>
      </c>
      <c r="L1373">
        <v>0.28703703703703698</v>
      </c>
      <c r="M1373" t="s">
        <v>1476</v>
      </c>
      <c r="N1373" t="str">
        <f t="shared" si="21"/>
        <v xml:space="preserve"> </v>
      </c>
    </row>
    <row r="1374" spans="1:14" x14ac:dyDescent="0.35">
      <c r="A1374" t="s">
        <v>7780</v>
      </c>
      <c r="B1374" t="s">
        <v>7781</v>
      </c>
      <c r="C1374" t="s">
        <v>11851</v>
      </c>
      <c r="D1374">
        <v>-0.13008773414691999</v>
      </c>
      <c r="E1374">
        <v>0.47994972583519002</v>
      </c>
      <c r="F1374">
        <v>-0.27104450142261499</v>
      </c>
      <c r="G1374">
        <v>9</v>
      </c>
      <c r="H1374">
        <v>0.79247079175410995</v>
      </c>
      <c r="I1374">
        <v>0.89729255792520701</v>
      </c>
      <c r="J1374" t="s">
        <v>16</v>
      </c>
      <c r="K1374">
        <v>0.61111111111111105</v>
      </c>
      <c r="L1374">
        <v>5.5555555555555601E-2</v>
      </c>
      <c r="M1374" t="s">
        <v>7782</v>
      </c>
      <c r="N1374" t="str">
        <f t="shared" si="21"/>
        <v xml:space="preserve"> </v>
      </c>
    </row>
    <row r="1375" spans="1:14" x14ac:dyDescent="0.35">
      <c r="A1375" t="s">
        <v>5476</v>
      </c>
      <c r="B1375" t="s">
        <v>5477</v>
      </c>
      <c r="C1375" t="s">
        <v>11851</v>
      </c>
      <c r="D1375">
        <v>-0.12990958182871501</v>
      </c>
      <c r="E1375">
        <v>0.16421653148974599</v>
      </c>
      <c r="F1375">
        <v>-0.791087113156004</v>
      </c>
      <c r="G1375">
        <v>22</v>
      </c>
      <c r="H1375">
        <v>0.43733916488216801</v>
      </c>
      <c r="I1375">
        <v>0.65870456780351505</v>
      </c>
      <c r="J1375" t="s">
        <v>16</v>
      </c>
      <c r="K1375">
        <v>0.22795414462081101</v>
      </c>
      <c r="L1375">
        <v>0.22795414462081101</v>
      </c>
      <c r="M1375" t="s">
        <v>5478</v>
      </c>
      <c r="N1375" t="str">
        <f t="shared" si="21"/>
        <v xml:space="preserve"> </v>
      </c>
    </row>
    <row r="1376" spans="1:14" x14ac:dyDescent="0.35">
      <c r="A1376" t="s">
        <v>10690</v>
      </c>
      <c r="B1376" t="s">
        <v>10691</v>
      </c>
      <c r="C1376" t="s">
        <v>11851</v>
      </c>
      <c r="D1376">
        <v>-0.12845746511814601</v>
      </c>
      <c r="E1376">
        <v>0.41952437271266302</v>
      </c>
      <c r="F1376">
        <v>-0.30619785994204402</v>
      </c>
      <c r="G1376">
        <v>22</v>
      </c>
      <c r="H1376">
        <v>0.76233293322293505</v>
      </c>
      <c r="I1376">
        <v>0.88234781459202405</v>
      </c>
      <c r="J1376" t="s">
        <v>16</v>
      </c>
      <c r="K1376">
        <v>0.41550925925925902</v>
      </c>
      <c r="L1376">
        <v>0.41550925925925902</v>
      </c>
      <c r="M1376" t="s">
        <v>10692</v>
      </c>
      <c r="N1376" t="str">
        <f t="shared" si="21"/>
        <v xml:space="preserve"> </v>
      </c>
    </row>
    <row r="1377" spans="1:14" x14ac:dyDescent="0.35">
      <c r="A1377" t="s">
        <v>5596</v>
      </c>
      <c r="B1377" t="s">
        <v>5597</v>
      </c>
      <c r="C1377" t="s">
        <v>11851</v>
      </c>
      <c r="D1377">
        <v>-0.128412631204951</v>
      </c>
      <c r="E1377">
        <v>0.81286914800385601</v>
      </c>
      <c r="F1377">
        <v>-0.15797454180699499</v>
      </c>
      <c r="G1377">
        <v>4</v>
      </c>
      <c r="H1377">
        <v>0.88213108594652601</v>
      </c>
      <c r="I1377">
        <v>0.94146725764696504</v>
      </c>
      <c r="J1377" t="s">
        <v>16</v>
      </c>
      <c r="K1377">
        <v>0.81481481481481499</v>
      </c>
      <c r="L1377">
        <v>3.7037037037037E-2</v>
      </c>
      <c r="M1377" t="s">
        <v>5598</v>
      </c>
      <c r="N1377" t="str">
        <f t="shared" si="21"/>
        <v xml:space="preserve"> </v>
      </c>
    </row>
    <row r="1378" spans="1:14" x14ac:dyDescent="0.35">
      <c r="A1378" t="s">
        <v>2591</v>
      </c>
      <c r="B1378" t="s">
        <v>2592</v>
      </c>
      <c r="C1378" t="s">
        <v>11851</v>
      </c>
      <c r="D1378">
        <v>-0.12805171234058199</v>
      </c>
      <c r="E1378">
        <v>0.47241314373091597</v>
      </c>
      <c r="F1378">
        <v>-0.27105874178115602</v>
      </c>
      <c r="G1378">
        <v>19</v>
      </c>
      <c r="H1378">
        <v>0.78926879818581497</v>
      </c>
      <c r="I1378">
        <v>0.89634390831984001</v>
      </c>
      <c r="J1378" t="s">
        <v>16</v>
      </c>
      <c r="K1378">
        <v>0.49735449735449699</v>
      </c>
      <c r="L1378">
        <v>0.33068783068783097</v>
      </c>
      <c r="M1378" t="s">
        <v>2593</v>
      </c>
      <c r="N1378" t="str">
        <f t="shared" si="21"/>
        <v xml:space="preserve"> </v>
      </c>
    </row>
    <row r="1379" spans="1:14" x14ac:dyDescent="0.35">
      <c r="A1379" t="s">
        <v>8056</v>
      </c>
      <c r="B1379" t="s">
        <v>8057</v>
      </c>
      <c r="C1379" t="s">
        <v>11851</v>
      </c>
      <c r="D1379">
        <v>-0.127676872692817</v>
      </c>
      <c r="E1379">
        <v>0.179677725848749</v>
      </c>
      <c r="F1379">
        <v>-0.71058820501932596</v>
      </c>
      <c r="G1379">
        <v>22</v>
      </c>
      <c r="H1379">
        <v>0.48480501165622503</v>
      </c>
      <c r="I1379">
        <v>0.69665565448562505</v>
      </c>
      <c r="J1379" t="s">
        <v>16</v>
      </c>
      <c r="K1379">
        <v>0.241898148148148</v>
      </c>
      <c r="L1379">
        <v>0.241898148148148</v>
      </c>
      <c r="M1379" t="s">
        <v>8058</v>
      </c>
      <c r="N1379" t="str">
        <f t="shared" si="21"/>
        <v xml:space="preserve"> </v>
      </c>
    </row>
    <row r="1380" spans="1:14" x14ac:dyDescent="0.35">
      <c r="A1380" t="s">
        <v>6822</v>
      </c>
      <c r="B1380" t="s">
        <v>6823</v>
      </c>
      <c r="C1380" t="s">
        <v>11851</v>
      </c>
      <c r="D1380">
        <v>-0.12754035429260099</v>
      </c>
      <c r="E1380">
        <v>0.12216215241332</v>
      </c>
      <c r="F1380">
        <v>-1.0440251073923801</v>
      </c>
      <c r="G1380">
        <v>22</v>
      </c>
      <c r="H1380">
        <v>0.30781065617953801</v>
      </c>
      <c r="I1380">
        <v>0.54594456391787605</v>
      </c>
      <c r="J1380" t="s">
        <v>16</v>
      </c>
      <c r="K1380">
        <v>0</v>
      </c>
      <c r="L1380">
        <v>0</v>
      </c>
      <c r="M1380" t="s">
        <v>6824</v>
      </c>
      <c r="N1380" t="str">
        <f t="shared" si="21"/>
        <v xml:space="preserve"> </v>
      </c>
    </row>
    <row r="1381" spans="1:14" x14ac:dyDescent="0.35">
      <c r="A1381" t="s">
        <v>2282</v>
      </c>
      <c r="B1381" t="s">
        <v>2283</v>
      </c>
      <c r="C1381" t="s">
        <v>11851</v>
      </c>
      <c r="D1381">
        <v>-0.12704932148610101</v>
      </c>
      <c r="E1381">
        <v>0.48303849113664299</v>
      </c>
      <c r="F1381">
        <v>-0.26302111284577001</v>
      </c>
      <c r="G1381">
        <v>4</v>
      </c>
      <c r="H1381">
        <v>0.80552657287261598</v>
      </c>
      <c r="I1381">
        <v>0.90114965573331196</v>
      </c>
      <c r="J1381" t="s">
        <v>16</v>
      </c>
      <c r="K1381">
        <v>0.69444444444444398</v>
      </c>
      <c r="L1381">
        <v>8.3333333333333301E-2</v>
      </c>
      <c r="M1381" t="s">
        <v>2284</v>
      </c>
      <c r="N1381" t="str">
        <f t="shared" si="21"/>
        <v xml:space="preserve"> </v>
      </c>
    </row>
    <row r="1382" spans="1:14" x14ac:dyDescent="0.35">
      <c r="A1382" t="s">
        <v>7384</v>
      </c>
      <c r="B1382" t="s">
        <v>7385</v>
      </c>
      <c r="C1382" t="s">
        <v>11851</v>
      </c>
      <c r="D1382">
        <v>-0.12693184410528799</v>
      </c>
      <c r="E1382">
        <v>0.27026655027552399</v>
      </c>
      <c r="F1382">
        <v>-0.46965428750204902</v>
      </c>
      <c r="G1382">
        <v>15</v>
      </c>
      <c r="H1382">
        <v>0.64535671945802098</v>
      </c>
      <c r="I1382">
        <v>0.81730987939977495</v>
      </c>
      <c r="J1382" t="s">
        <v>16</v>
      </c>
      <c r="K1382">
        <v>0.25</v>
      </c>
      <c r="L1382">
        <v>8.3333333333333301E-2</v>
      </c>
      <c r="M1382" t="s">
        <v>7386</v>
      </c>
      <c r="N1382" t="str">
        <f t="shared" si="21"/>
        <v xml:space="preserve"> </v>
      </c>
    </row>
    <row r="1383" spans="1:14" x14ac:dyDescent="0.35">
      <c r="A1383" t="s">
        <v>3605</v>
      </c>
      <c r="B1383" t="s">
        <v>3606</v>
      </c>
      <c r="C1383" t="s">
        <v>11851</v>
      </c>
      <c r="D1383">
        <v>-0.12593679427762</v>
      </c>
      <c r="E1383">
        <v>0.16758629113849899</v>
      </c>
      <c r="F1383">
        <v>-0.75147432061457597</v>
      </c>
      <c r="G1383">
        <v>22</v>
      </c>
      <c r="H1383">
        <v>0.46033127808904101</v>
      </c>
      <c r="I1383">
        <v>0.67864556986568603</v>
      </c>
      <c r="J1383" t="s">
        <v>16</v>
      </c>
      <c r="K1383">
        <v>0.21604938271604901</v>
      </c>
      <c r="L1383">
        <v>0.21604938271604901</v>
      </c>
      <c r="M1383" t="s">
        <v>3607</v>
      </c>
      <c r="N1383" t="str">
        <f t="shared" si="21"/>
        <v xml:space="preserve"> </v>
      </c>
    </row>
    <row r="1384" spans="1:14" x14ac:dyDescent="0.35">
      <c r="A1384" t="s">
        <v>4072</v>
      </c>
      <c r="B1384" t="s">
        <v>4073</v>
      </c>
      <c r="C1384" t="s">
        <v>11851</v>
      </c>
      <c r="D1384">
        <v>-0.12577120533000199</v>
      </c>
      <c r="E1384">
        <v>0.43096606628418899</v>
      </c>
      <c r="F1384">
        <v>-0.29183551831448801</v>
      </c>
      <c r="G1384">
        <v>22</v>
      </c>
      <c r="H1384">
        <v>0.77314656615504396</v>
      </c>
      <c r="I1384">
        <v>0.88572266062527205</v>
      </c>
      <c r="J1384" t="s">
        <v>16</v>
      </c>
      <c r="K1384">
        <v>0.54938271604938305</v>
      </c>
      <c r="L1384">
        <v>0.530864197530864</v>
      </c>
      <c r="M1384" t="s">
        <v>4074</v>
      </c>
      <c r="N1384" t="str">
        <f t="shared" si="21"/>
        <v xml:space="preserve"> </v>
      </c>
    </row>
    <row r="1385" spans="1:14" x14ac:dyDescent="0.35">
      <c r="A1385" t="s">
        <v>11725</v>
      </c>
      <c r="B1385" t="s">
        <v>11726</v>
      </c>
      <c r="C1385" t="s">
        <v>11851</v>
      </c>
      <c r="D1385">
        <v>-0.124588935788706</v>
      </c>
      <c r="E1385">
        <v>0.47535004972595002</v>
      </c>
      <c r="F1385">
        <v>-0.26209934312731098</v>
      </c>
      <c r="G1385">
        <v>20</v>
      </c>
      <c r="H1385">
        <v>0.79592542144668899</v>
      </c>
      <c r="I1385">
        <v>0.89883867285557295</v>
      </c>
      <c r="J1385" t="s">
        <v>16</v>
      </c>
      <c r="K1385">
        <v>0.657407407407407</v>
      </c>
      <c r="L1385">
        <v>0.54629629629629595</v>
      </c>
      <c r="M1385" t="s">
        <v>11727</v>
      </c>
      <c r="N1385" t="str">
        <f t="shared" si="21"/>
        <v xml:space="preserve"> </v>
      </c>
    </row>
    <row r="1386" spans="1:14" x14ac:dyDescent="0.35">
      <c r="A1386" t="s">
        <v>4843</v>
      </c>
      <c r="B1386" t="s">
        <v>4844</v>
      </c>
      <c r="C1386" t="s">
        <v>11851</v>
      </c>
      <c r="D1386">
        <v>-0.124384411786856</v>
      </c>
      <c r="E1386">
        <v>0.31892694906743502</v>
      </c>
      <c r="F1386">
        <v>-0.39000909816672602</v>
      </c>
      <c r="G1386">
        <v>7</v>
      </c>
      <c r="H1386">
        <v>0.70812516013535098</v>
      </c>
      <c r="I1386">
        <v>0.85387606389975201</v>
      </c>
      <c r="J1386" t="s">
        <v>16</v>
      </c>
      <c r="K1386">
        <v>0.58333333333333304</v>
      </c>
      <c r="L1386">
        <v>2.7777777777777801E-2</v>
      </c>
      <c r="M1386" t="s">
        <v>4845</v>
      </c>
      <c r="N1386" t="str">
        <f t="shared" si="21"/>
        <v xml:space="preserve"> </v>
      </c>
    </row>
    <row r="1387" spans="1:14" x14ac:dyDescent="0.35">
      <c r="A1387" t="s">
        <v>1330</v>
      </c>
      <c r="B1387" t="s">
        <v>1331</v>
      </c>
      <c r="C1387" t="s">
        <v>11851</v>
      </c>
      <c r="D1387">
        <v>-0.123907075803144</v>
      </c>
      <c r="E1387">
        <v>0.37876958618215201</v>
      </c>
      <c r="F1387">
        <v>-0.32713047806208101</v>
      </c>
      <c r="G1387">
        <v>4</v>
      </c>
      <c r="H1387">
        <v>0.75997271188598703</v>
      </c>
      <c r="I1387">
        <v>0.88106546426945997</v>
      </c>
      <c r="J1387" t="s">
        <v>16</v>
      </c>
      <c r="K1387">
        <v>0.62037037037037002</v>
      </c>
      <c r="L1387">
        <v>6.4814814814814797E-2</v>
      </c>
      <c r="M1387" t="s">
        <v>1332</v>
      </c>
      <c r="N1387" t="str">
        <f t="shared" si="21"/>
        <v xml:space="preserve"> </v>
      </c>
    </row>
    <row r="1388" spans="1:14" x14ac:dyDescent="0.35">
      <c r="A1388" t="s">
        <v>11437</v>
      </c>
      <c r="B1388" t="s">
        <v>11438</v>
      </c>
      <c r="C1388" t="s">
        <v>11851</v>
      </c>
      <c r="D1388">
        <v>-0.123702856862239</v>
      </c>
      <c r="E1388">
        <v>0.26923540318235001</v>
      </c>
      <c r="F1388">
        <v>-0.459459845919509</v>
      </c>
      <c r="G1388">
        <v>22</v>
      </c>
      <c r="H1388">
        <v>0.65041185694454995</v>
      </c>
      <c r="I1388">
        <v>0.820501944494614</v>
      </c>
      <c r="J1388" t="s">
        <v>16</v>
      </c>
      <c r="K1388">
        <v>0.38657407407407401</v>
      </c>
      <c r="L1388">
        <v>0.32407407407407401</v>
      </c>
      <c r="M1388" t="s">
        <v>11439</v>
      </c>
      <c r="N1388" t="str">
        <f t="shared" si="21"/>
        <v xml:space="preserve"> </v>
      </c>
    </row>
    <row r="1389" spans="1:14" x14ac:dyDescent="0.35">
      <c r="A1389" t="s">
        <v>4903</v>
      </c>
      <c r="B1389" t="s">
        <v>4904</v>
      </c>
      <c r="C1389" t="s">
        <v>11851</v>
      </c>
      <c r="D1389">
        <v>-0.123336282380562</v>
      </c>
      <c r="E1389">
        <v>0.29633102566673197</v>
      </c>
      <c r="F1389">
        <v>-0.416211168246931</v>
      </c>
      <c r="G1389">
        <v>22</v>
      </c>
      <c r="H1389">
        <v>0.68128786751179005</v>
      </c>
      <c r="I1389">
        <v>0.83796647270183899</v>
      </c>
      <c r="J1389" t="s">
        <v>16</v>
      </c>
      <c r="K1389">
        <v>4.6296296296296301E-2</v>
      </c>
      <c r="L1389">
        <v>4.6296296296296301E-2</v>
      </c>
      <c r="M1389" t="s">
        <v>4905</v>
      </c>
      <c r="N1389" t="str">
        <f t="shared" si="21"/>
        <v xml:space="preserve"> </v>
      </c>
    </row>
    <row r="1390" spans="1:14" x14ac:dyDescent="0.35">
      <c r="A1390" t="s">
        <v>1156</v>
      </c>
      <c r="B1390" t="s">
        <v>1157</v>
      </c>
      <c r="C1390" t="s">
        <v>11851</v>
      </c>
      <c r="D1390">
        <v>-0.12269520518521</v>
      </c>
      <c r="E1390">
        <v>0.16384638643156099</v>
      </c>
      <c r="F1390">
        <v>-0.74884291229980804</v>
      </c>
      <c r="G1390">
        <v>22</v>
      </c>
      <c r="H1390">
        <v>0.46188384355926099</v>
      </c>
      <c r="I1390">
        <v>0.67988159113786795</v>
      </c>
      <c r="J1390" t="s">
        <v>16</v>
      </c>
      <c r="K1390">
        <v>0.18333333333333299</v>
      </c>
      <c r="L1390">
        <v>0.18333333333333299</v>
      </c>
      <c r="M1390" t="s">
        <v>1158</v>
      </c>
      <c r="N1390" t="str">
        <f t="shared" si="21"/>
        <v xml:space="preserve"> </v>
      </c>
    </row>
    <row r="1391" spans="1:14" x14ac:dyDescent="0.35">
      <c r="A1391" t="s">
        <v>7126</v>
      </c>
      <c r="B1391" t="s">
        <v>7127</v>
      </c>
      <c r="C1391" t="s">
        <v>11851</v>
      </c>
      <c r="D1391">
        <v>-0.122249362176872</v>
      </c>
      <c r="E1391">
        <v>0.35193330648031801</v>
      </c>
      <c r="F1391">
        <v>-0.347365139717769</v>
      </c>
      <c r="G1391">
        <v>22</v>
      </c>
      <c r="H1391">
        <v>0.73161818045626703</v>
      </c>
      <c r="I1391">
        <v>0.864315409198262</v>
      </c>
      <c r="J1391" t="s">
        <v>16</v>
      </c>
      <c r="K1391">
        <v>0.42824074074074098</v>
      </c>
      <c r="L1391">
        <v>0.42824074074074098</v>
      </c>
      <c r="M1391" t="s">
        <v>7128</v>
      </c>
      <c r="N1391" t="str">
        <f t="shared" si="21"/>
        <v xml:space="preserve"> </v>
      </c>
    </row>
    <row r="1392" spans="1:14" x14ac:dyDescent="0.35">
      <c r="A1392" t="s">
        <v>8789</v>
      </c>
      <c r="B1392" t="s">
        <v>8790</v>
      </c>
      <c r="C1392" t="s">
        <v>11851</v>
      </c>
      <c r="D1392">
        <v>-0.122230182677332</v>
      </c>
      <c r="E1392">
        <v>0.41209078027073398</v>
      </c>
      <c r="F1392">
        <v>-0.296609845522459</v>
      </c>
      <c r="G1392">
        <v>13</v>
      </c>
      <c r="H1392">
        <v>0.77145015138624795</v>
      </c>
      <c r="I1392">
        <v>0.88539346333844504</v>
      </c>
      <c r="J1392" t="s">
        <v>16</v>
      </c>
      <c r="K1392">
        <v>0.342592592592593</v>
      </c>
      <c r="L1392">
        <v>6.4814814814814797E-2</v>
      </c>
      <c r="M1392" t="s">
        <v>8791</v>
      </c>
      <c r="N1392" t="str">
        <f t="shared" si="21"/>
        <v xml:space="preserve"> </v>
      </c>
    </row>
    <row r="1393" spans="1:14" x14ac:dyDescent="0.35">
      <c r="A1393" t="s">
        <v>5299</v>
      </c>
      <c r="B1393" t="s">
        <v>5300</v>
      </c>
      <c r="C1393" t="s">
        <v>11851</v>
      </c>
      <c r="D1393">
        <v>-0.12113086535357501</v>
      </c>
      <c r="E1393">
        <v>0.57981936057332295</v>
      </c>
      <c r="F1393">
        <v>-0.20891138445912</v>
      </c>
      <c r="G1393">
        <v>15</v>
      </c>
      <c r="H1393">
        <v>0.83732794421350099</v>
      </c>
      <c r="I1393">
        <v>0.91783097627087296</v>
      </c>
      <c r="J1393" t="s">
        <v>16</v>
      </c>
      <c r="K1393">
        <v>0.64814814814814803</v>
      </c>
      <c r="L1393">
        <v>0.31018518518518501</v>
      </c>
      <c r="M1393" t="s">
        <v>5301</v>
      </c>
      <c r="N1393" t="str">
        <f t="shared" si="21"/>
        <v xml:space="preserve"> </v>
      </c>
    </row>
    <row r="1394" spans="1:14" x14ac:dyDescent="0.35">
      <c r="A1394" t="s">
        <v>7036</v>
      </c>
      <c r="B1394" t="s">
        <v>7037</v>
      </c>
      <c r="C1394" t="s">
        <v>11851</v>
      </c>
      <c r="D1394">
        <v>-0.121000750662812</v>
      </c>
      <c r="E1394">
        <v>0.34887029680949599</v>
      </c>
      <c r="F1394">
        <v>-0.34683592088347198</v>
      </c>
      <c r="G1394">
        <v>22</v>
      </c>
      <c r="H1394">
        <v>0.73201025233920203</v>
      </c>
      <c r="I1394">
        <v>0.864315409198262</v>
      </c>
      <c r="J1394" t="s">
        <v>16</v>
      </c>
      <c r="K1394">
        <v>0.172839506172839</v>
      </c>
      <c r="L1394">
        <v>0.172839506172839</v>
      </c>
      <c r="M1394" t="s">
        <v>7038</v>
      </c>
      <c r="N1394" t="str">
        <f t="shared" si="21"/>
        <v xml:space="preserve"> </v>
      </c>
    </row>
    <row r="1395" spans="1:14" x14ac:dyDescent="0.35">
      <c r="A1395" t="s">
        <v>8068</v>
      </c>
      <c r="B1395" t="s">
        <v>8069</v>
      </c>
      <c r="C1395" t="s">
        <v>11851</v>
      </c>
      <c r="D1395">
        <v>-0.12083197609969</v>
      </c>
      <c r="E1395">
        <v>0.189500235680757</v>
      </c>
      <c r="F1395">
        <v>-0.63763496475671999</v>
      </c>
      <c r="G1395">
        <v>22</v>
      </c>
      <c r="H1395">
        <v>0.53029236395817203</v>
      </c>
      <c r="I1395">
        <v>0.73457741795297204</v>
      </c>
      <c r="J1395" t="s">
        <v>16</v>
      </c>
      <c r="K1395">
        <v>0.27469135802469102</v>
      </c>
      <c r="L1395">
        <v>0.27469135802469102</v>
      </c>
      <c r="M1395" t="s">
        <v>8070</v>
      </c>
      <c r="N1395" t="str">
        <f t="shared" si="21"/>
        <v xml:space="preserve"> </v>
      </c>
    </row>
    <row r="1396" spans="1:14" x14ac:dyDescent="0.35">
      <c r="A1396" t="s">
        <v>1348</v>
      </c>
      <c r="B1396" t="s">
        <v>1349</v>
      </c>
      <c r="C1396" t="s">
        <v>11851</v>
      </c>
      <c r="D1396">
        <v>-0.12068134603009199</v>
      </c>
      <c r="E1396">
        <v>0.24806460369666899</v>
      </c>
      <c r="F1396">
        <v>-0.48649160029965299</v>
      </c>
      <c r="G1396">
        <v>22</v>
      </c>
      <c r="H1396">
        <v>0.63142986214587205</v>
      </c>
      <c r="I1396">
        <v>0.80904606832149395</v>
      </c>
      <c r="J1396" t="s">
        <v>16</v>
      </c>
      <c r="K1396">
        <v>0.25308641975308599</v>
      </c>
      <c r="L1396">
        <v>0.25308641975308599</v>
      </c>
      <c r="M1396" t="s">
        <v>1350</v>
      </c>
      <c r="N1396" t="str">
        <f t="shared" si="21"/>
        <v xml:space="preserve"> </v>
      </c>
    </row>
    <row r="1397" spans="1:14" x14ac:dyDescent="0.35">
      <c r="A1397" t="s">
        <v>11374</v>
      </c>
      <c r="B1397" t="s">
        <v>11375</v>
      </c>
      <c r="C1397" t="s">
        <v>11851</v>
      </c>
      <c r="D1397">
        <v>-0.12012430238564201</v>
      </c>
      <c r="E1397">
        <v>0.14950372641338899</v>
      </c>
      <c r="F1397">
        <v>-0.80348701177848403</v>
      </c>
      <c r="G1397">
        <v>22</v>
      </c>
      <c r="H1397">
        <v>0.43028960698499702</v>
      </c>
      <c r="I1397">
        <v>0.65150808087430201</v>
      </c>
      <c r="J1397" t="s">
        <v>16</v>
      </c>
      <c r="K1397">
        <v>3.7037037037037097E-2</v>
      </c>
      <c r="L1397">
        <v>3.7037037037037E-2</v>
      </c>
      <c r="M1397" t="s">
        <v>11376</v>
      </c>
      <c r="N1397" t="str">
        <f t="shared" si="21"/>
        <v xml:space="preserve"> </v>
      </c>
    </row>
    <row r="1398" spans="1:14" x14ac:dyDescent="0.35">
      <c r="A1398" t="s">
        <v>7774</v>
      </c>
      <c r="B1398" t="s">
        <v>7775</v>
      </c>
      <c r="C1398" t="s">
        <v>11851</v>
      </c>
      <c r="D1398">
        <v>-0.120094460702554</v>
      </c>
      <c r="E1398">
        <v>0.34010129691366903</v>
      </c>
      <c r="F1398">
        <v>-0.35311379813126198</v>
      </c>
      <c r="G1398">
        <v>20</v>
      </c>
      <c r="H1398">
        <v>0.72769767740410896</v>
      </c>
      <c r="I1398">
        <v>0.86257196086815202</v>
      </c>
      <c r="J1398" t="s">
        <v>16</v>
      </c>
      <c r="K1398">
        <v>9.2592592592592601E-2</v>
      </c>
      <c r="L1398">
        <v>3.7037037037037E-2</v>
      </c>
      <c r="M1398" t="s">
        <v>7776</v>
      </c>
      <c r="N1398" t="str">
        <f t="shared" si="21"/>
        <v xml:space="preserve"> </v>
      </c>
    </row>
    <row r="1399" spans="1:14" x14ac:dyDescent="0.35">
      <c r="A1399" t="s">
        <v>11455</v>
      </c>
      <c r="B1399" t="s">
        <v>11456</v>
      </c>
      <c r="C1399" t="s">
        <v>11851</v>
      </c>
      <c r="D1399">
        <v>-0.11972569931662699</v>
      </c>
      <c r="E1399">
        <v>0.231623448669355</v>
      </c>
      <c r="F1399">
        <v>-0.51689800840301303</v>
      </c>
      <c r="G1399">
        <v>22</v>
      </c>
      <c r="H1399">
        <v>0.61038510562756199</v>
      </c>
      <c r="I1399">
        <v>0.79248090086251499</v>
      </c>
      <c r="J1399" t="s">
        <v>16</v>
      </c>
      <c r="K1399">
        <v>0.23765432098765399</v>
      </c>
      <c r="L1399">
        <v>0.23765432098765399</v>
      </c>
      <c r="M1399" t="s">
        <v>11457</v>
      </c>
      <c r="N1399" t="str">
        <f t="shared" si="21"/>
        <v xml:space="preserve"> </v>
      </c>
    </row>
    <row r="1400" spans="1:14" x14ac:dyDescent="0.35">
      <c r="A1400" t="s">
        <v>9598</v>
      </c>
      <c r="B1400" t="s">
        <v>9599</v>
      </c>
      <c r="C1400" t="s">
        <v>11851</v>
      </c>
      <c r="D1400">
        <v>-0.11898966812618</v>
      </c>
      <c r="E1400">
        <v>0.54706265528851605</v>
      </c>
      <c r="F1400">
        <v>-0.21750647202088</v>
      </c>
      <c r="G1400">
        <v>12</v>
      </c>
      <c r="H1400">
        <v>0.83146810062080201</v>
      </c>
      <c r="I1400">
        <v>0.915889652057857</v>
      </c>
      <c r="J1400" t="s">
        <v>16</v>
      </c>
      <c r="K1400">
        <v>0.48148148148148201</v>
      </c>
      <c r="L1400">
        <v>9.2592592592592601E-2</v>
      </c>
      <c r="M1400" t="s">
        <v>9600</v>
      </c>
      <c r="N1400" t="str">
        <f t="shared" si="21"/>
        <v xml:space="preserve"> </v>
      </c>
    </row>
    <row r="1401" spans="1:14" x14ac:dyDescent="0.35">
      <c r="A1401" t="s">
        <v>11749</v>
      </c>
      <c r="B1401" t="s">
        <v>11750</v>
      </c>
      <c r="C1401" t="s">
        <v>11851</v>
      </c>
      <c r="D1401">
        <v>-0.118623576895193</v>
      </c>
      <c r="E1401">
        <v>0.189808164875612</v>
      </c>
      <c r="F1401">
        <v>-0.62496561711626697</v>
      </c>
      <c r="G1401">
        <v>22</v>
      </c>
      <c r="H1401">
        <v>0.53842241613630104</v>
      </c>
      <c r="I1401">
        <v>0.74045235126292297</v>
      </c>
      <c r="J1401" t="s">
        <v>16</v>
      </c>
      <c r="K1401">
        <v>0.18209876543209899</v>
      </c>
      <c r="L1401">
        <v>0.18209876543209899</v>
      </c>
      <c r="M1401" t="s">
        <v>11751</v>
      </c>
      <c r="N1401" t="str">
        <f t="shared" si="21"/>
        <v xml:space="preserve"> </v>
      </c>
    </row>
    <row r="1402" spans="1:14" x14ac:dyDescent="0.35">
      <c r="A1402" t="s">
        <v>4222</v>
      </c>
      <c r="B1402" t="s">
        <v>4223</v>
      </c>
      <c r="C1402" t="s">
        <v>11851</v>
      </c>
      <c r="D1402">
        <v>-0.118580937807418</v>
      </c>
      <c r="E1402">
        <v>0.468338891872497</v>
      </c>
      <c r="F1402">
        <v>-0.25319472686394101</v>
      </c>
      <c r="G1402">
        <v>21</v>
      </c>
      <c r="H1402">
        <v>0.802579895775826</v>
      </c>
      <c r="I1402">
        <v>0.89941855300598805</v>
      </c>
      <c r="J1402" t="s">
        <v>16</v>
      </c>
      <c r="K1402">
        <v>0.62757201646090499</v>
      </c>
      <c r="L1402">
        <v>0.60905349794238695</v>
      </c>
      <c r="M1402" t="s">
        <v>4224</v>
      </c>
      <c r="N1402" t="str">
        <f t="shared" si="21"/>
        <v xml:space="preserve"> </v>
      </c>
    </row>
    <row r="1403" spans="1:14" x14ac:dyDescent="0.35">
      <c r="A1403" t="s">
        <v>7045</v>
      </c>
      <c r="B1403" t="s">
        <v>7046</v>
      </c>
      <c r="C1403" t="s">
        <v>11851</v>
      </c>
      <c r="D1403">
        <v>-0.118511934876064</v>
      </c>
      <c r="E1403">
        <v>0.224119210119511</v>
      </c>
      <c r="F1403">
        <v>-0.52878972227712295</v>
      </c>
      <c r="G1403">
        <v>22</v>
      </c>
      <c r="H1403">
        <v>0.60224607296988297</v>
      </c>
      <c r="I1403">
        <v>0.78742330863073495</v>
      </c>
      <c r="J1403" t="s">
        <v>16</v>
      </c>
      <c r="K1403">
        <v>0.19855967078189299</v>
      </c>
      <c r="L1403">
        <v>0.19855967078189299</v>
      </c>
      <c r="M1403" t="s">
        <v>7047</v>
      </c>
      <c r="N1403" t="str">
        <f t="shared" si="21"/>
        <v xml:space="preserve"> </v>
      </c>
    </row>
    <row r="1404" spans="1:14" x14ac:dyDescent="0.35">
      <c r="A1404" t="s">
        <v>8879</v>
      </c>
      <c r="B1404" t="s">
        <v>8880</v>
      </c>
      <c r="C1404" t="s">
        <v>11851</v>
      </c>
      <c r="D1404">
        <v>-0.11700340068326</v>
      </c>
      <c r="E1404">
        <v>0.25489073749847302</v>
      </c>
      <c r="F1404">
        <v>-0.45903355230380299</v>
      </c>
      <c r="G1404">
        <v>22</v>
      </c>
      <c r="H1404">
        <v>0.65071320177881598</v>
      </c>
      <c r="I1404">
        <v>0.820501944494614</v>
      </c>
      <c r="J1404" t="s">
        <v>16</v>
      </c>
      <c r="K1404">
        <v>0.40329218106995901</v>
      </c>
      <c r="L1404">
        <v>0.40329218106995901</v>
      </c>
      <c r="M1404" t="s">
        <v>8881</v>
      </c>
      <c r="N1404" t="str">
        <f t="shared" si="21"/>
        <v xml:space="preserve"> </v>
      </c>
    </row>
    <row r="1405" spans="1:14" x14ac:dyDescent="0.35">
      <c r="A1405" t="s">
        <v>3799</v>
      </c>
      <c r="B1405" t="s">
        <v>3800</v>
      </c>
      <c r="C1405" t="s">
        <v>11851</v>
      </c>
      <c r="D1405">
        <v>-0.11692033846310999</v>
      </c>
      <c r="E1405">
        <v>0.301375515032623</v>
      </c>
      <c r="F1405">
        <v>-0.38795566537796899</v>
      </c>
      <c r="G1405">
        <v>22</v>
      </c>
      <c r="H1405">
        <v>0.70177727497199605</v>
      </c>
      <c r="I1405">
        <v>0.84972321773450599</v>
      </c>
      <c r="J1405" t="s">
        <v>16</v>
      </c>
      <c r="K1405">
        <v>0.39351851851851799</v>
      </c>
      <c r="L1405">
        <v>0.37962962962962998</v>
      </c>
      <c r="M1405" t="s">
        <v>3801</v>
      </c>
      <c r="N1405" t="str">
        <f t="shared" si="21"/>
        <v xml:space="preserve"> </v>
      </c>
    </row>
    <row r="1406" spans="1:14" x14ac:dyDescent="0.35">
      <c r="A1406" t="s">
        <v>3572</v>
      </c>
      <c r="B1406" t="s">
        <v>3573</v>
      </c>
      <c r="C1406" t="s">
        <v>11851</v>
      </c>
      <c r="D1406">
        <v>-0.11473662053905199</v>
      </c>
      <c r="E1406">
        <v>0.43300512141168401</v>
      </c>
      <c r="F1406">
        <v>-0.26497751381089302</v>
      </c>
      <c r="G1406">
        <v>21</v>
      </c>
      <c r="H1406">
        <v>0.79361032732412995</v>
      </c>
      <c r="I1406">
        <v>0.89782178444750005</v>
      </c>
      <c r="J1406" t="s">
        <v>16</v>
      </c>
      <c r="K1406">
        <v>0.407407407407407</v>
      </c>
      <c r="L1406">
        <v>0.35185185185185203</v>
      </c>
      <c r="M1406" t="s">
        <v>3574</v>
      </c>
      <c r="N1406" t="str">
        <f t="shared" si="21"/>
        <v xml:space="preserve"> </v>
      </c>
    </row>
    <row r="1407" spans="1:14" x14ac:dyDescent="0.35">
      <c r="A1407" t="s">
        <v>4837</v>
      </c>
      <c r="B1407" t="s">
        <v>4838</v>
      </c>
      <c r="C1407" t="s">
        <v>11851</v>
      </c>
      <c r="D1407">
        <v>-0.114592406597709</v>
      </c>
      <c r="E1407">
        <v>0.26381452149211598</v>
      </c>
      <c r="F1407">
        <v>-0.43436731969712</v>
      </c>
      <c r="G1407">
        <v>22</v>
      </c>
      <c r="H1407">
        <v>0.66825222467923595</v>
      </c>
      <c r="I1407">
        <v>0.82889396468356003</v>
      </c>
      <c r="J1407" t="s">
        <v>16</v>
      </c>
      <c r="K1407">
        <v>0.33487654320987698</v>
      </c>
      <c r="L1407">
        <v>0.33487654320987698</v>
      </c>
      <c r="M1407" t="s">
        <v>4839</v>
      </c>
      <c r="N1407" t="str">
        <f t="shared" si="21"/>
        <v xml:space="preserve"> </v>
      </c>
    </row>
    <row r="1408" spans="1:14" x14ac:dyDescent="0.35">
      <c r="A1408" t="s">
        <v>6022</v>
      </c>
      <c r="B1408" t="s">
        <v>6023</v>
      </c>
      <c r="C1408" t="s">
        <v>11851</v>
      </c>
      <c r="D1408">
        <v>-0.114296324103</v>
      </c>
      <c r="E1408">
        <v>0.469613861497026</v>
      </c>
      <c r="F1408">
        <v>-0.24338362530153801</v>
      </c>
      <c r="G1408">
        <v>7</v>
      </c>
      <c r="H1408">
        <v>0.81468669373167601</v>
      </c>
      <c r="I1408">
        <v>0.90526026545965099</v>
      </c>
      <c r="J1408" t="s">
        <v>16</v>
      </c>
      <c r="K1408">
        <v>0.47222222222222199</v>
      </c>
      <c r="L1408">
        <v>8.3333333333333301E-2</v>
      </c>
      <c r="M1408" t="s">
        <v>6024</v>
      </c>
      <c r="N1408" t="str">
        <f t="shared" si="21"/>
        <v xml:space="preserve"> </v>
      </c>
    </row>
    <row r="1409" spans="1:14" x14ac:dyDescent="0.35">
      <c r="A1409" t="s">
        <v>4621</v>
      </c>
      <c r="B1409" t="s">
        <v>4622</v>
      </c>
      <c r="C1409" t="s">
        <v>11851</v>
      </c>
      <c r="D1409">
        <v>-0.114247349017985</v>
      </c>
      <c r="E1409">
        <v>0.13018315981964701</v>
      </c>
      <c r="F1409">
        <v>-0.87758930706752303</v>
      </c>
      <c r="G1409">
        <v>22</v>
      </c>
      <c r="H1409">
        <v>0.38965009512240401</v>
      </c>
      <c r="I1409">
        <v>0.61670305994435304</v>
      </c>
      <c r="J1409" t="s">
        <v>16</v>
      </c>
      <c r="K1409">
        <v>9.2592592592593004E-3</v>
      </c>
      <c r="L1409">
        <v>9.2592592592592605E-3</v>
      </c>
      <c r="M1409" t="s">
        <v>4623</v>
      </c>
      <c r="N1409" t="str">
        <f t="shared" si="21"/>
        <v xml:space="preserve"> </v>
      </c>
    </row>
    <row r="1410" spans="1:14" x14ac:dyDescent="0.35">
      <c r="A1410" t="s">
        <v>1875</v>
      </c>
      <c r="B1410" t="s">
        <v>1876</v>
      </c>
      <c r="C1410" t="s">
        <v>11851</v>
      </c>
      <c r="D1410">
        <v>-0.11414319208133999</v>
      </c>
      <c r="E1410">
        <v>0.175127324988953</v>
      </c>
      <c r="F1410">
        <v>-0.65177260081223698</v>
      </c>
      <c r="G1410">
        <v>22</v>
      </c>
      <c r="H1410">
        <v>0.52129938823437905</v>
      </c>
      <c r="I1410">
        <v>0.72741226471107201</v>
      </c>
      <c r="J1410" t="s">
        <v>16</v>
      </c>
      <c r="K1410">
        <v>2.7777777777777801E-2</v>
      </c>
      <c r="L1410">
        <v>2.7777777777777801E-2</v>
      </c>
      <c r="M1410" t="s">
        <v>1877</v>
      </c>
      <c r="N1410" t="str">
        <f t="shared" ref="N1410:N1473" si="22">IF(AND(I1410&lt;0.05,ABS(D1410)&gt;1),"*"," ")</f>
        <v xml:space="preserve"> </v>
      </c>
    </row>
    <row r="1411" spans="1:14" x14ac:dyDescent="0.35">
      <c r="A1411" t="s">
        <v>5539</v>
      </c>
      <c r="B1411" t="s">
        <v>5540</v>
      </c>
      <c r="C1411" t="s">
        <v>11851</v>
      </c>
      <c r="D1411">
        <v>-0.113491771179715</v>
      </c>
      <c r="E1411">
        <v>0.25224183771631697</v>
      </c>
      <c r="F1411">
        <v>-0.44993238317329898</v>
      </c>
      <c r="G1411">
        <v>14</v>
      </c>
      <c r="H1411">
        <v>0.65964724920147699</v>
      </c>
      <c r="I1411">
        <v>0.82493816911633</v>
      </c>
      <c r="J1411" t="s">
        <v>16</v>
      </c>
      <c r="K1411">
        <v>0.30555555555555602</v>
      </c>
      <c r="L1411">
        <v>0.13888888888888901</v>
      </c>
      <c r="M1411" t="s">
        <v>5541</v>
      </c>
      <c r="N1411" t="str">
        <f t="shared" si="22"/>
        <v xml:space="preserve"> </v>
      </c>
    </row>
    <row r="1412" spans="1:14" x14ac:dyDescent="0.35">
      <c r="A1412" t="s">
        <v>3080</v>
      </c>
      <c r="B1412" t="s">
        <v>3081</v>
      </c>
      <c r="C1412" t="s">
        <v>11851</v>
      </c>
      <c r="D1412">
        <v>-0.113232111780233</v>
      </c>
      <c r="E1412">
        <v>0.170295569633137</v>
      </c>
      <c r="F1412">
        <v>-0.66491519435394397</v>
      </c>
      <c r="G1412">
        <v>22</v>
      </c>
      <c r="H1412">
        <v>0.51301520922049904</v>
      </c>
      <c r="I1412">
        <v>0.72033993979043598</v>
      </c>
      <c r="J1412" t="s">
        <v>16</v>
      </c>
      <c r="K1412">
        <v>0.172453703703704</v>
      </c>
      <c r="L1412">
        <v>0.172453703703704</v>
      </c>
      <c r="M1412" t="s">
        <v>3082</v>
      </c>
      <c r="N1412" t="str">
        <f t="shared" si="22"/>
        <v xml:space="preserve"> </v>
      </c>
    </row>
    <row r="1413" spans="1:14" x14ac:dyDescent="0.35">
      <c r="A1413" t="s">
        <v>4687</v>
      </c>
      <c r="B1413" t="s">
        <v>4688</v>
      </c>
      <c r="C1413" t="s">
        <v>11851</v>
      </c>
      <c r="D1413">
        <v>-0.113067308707269</v>
      </c>
      <c r="E1413">
        <v>0.105333522933945</v>
      </c>
      <c r="F1413">
        <v>-1.0734218846755399</v>
      </c>
      <c r="G1413">
        <v>22</v>
      </c>
      <c r="H1413">
        <v>0.29471531043461402</v>
      </c>
      <c r="I1413">
        <v>0.53248670083621197</v>
      </c>
      <c r="J1413" t="s">
        <v>16</v>
      </c>
      <c r="K1413">
        <v>0</v>
      </c>
      <c r="L1413">
        <v>0</v>
      </c>
      <c r="M1413" t="s">
        <v>4689</v>
      </c>
      <c r="N1413" t="str">
        <f t="shared" si="22"/>
        <v xml:space="preserve"> </v>
      </c>
    </row>
    <row r="1414" spans="1:14" x14ac:dyDescent="0.35">
      <c r="A1414" t="s">
        <v>8119</v>
      </c>
      <c r="B1414" t="s">
        <v>8120</v>
      </c>
      <c r="C1414" t="s">
        <v>11851</v>
      </c>
      <c r="D1414">
        <v>-0.111576424039651</v>
      </c>
      <c r="E1414">
        <v>0.45224589406702798</v>
      </c>
      <c r="F1414">
        <v>-0.24671627869575299</v>
      </c>
      <c r="G1414">
        <v>20</v>
      </c>
      <c r="H1414">
        <v>0.80764248955692197</v>
      </c>
      <c r="I1414">
        <v>0.90243620898848598</v>
      </c>
      <c r="J1414" t="s">
        <v>16</v>
      </c>
      <c r="K1414">
        <v>0.44907407407407401</v>
      </c>
      <c r="L1414">
        <v>0.33796296296296302</v>
      </c>
      <c r="M1414" t="s">
        <v>8121</v>
      </c>
      <c r="N1414" t="str">
        <f t="shared" si="22"/>
        <v xml:space="preserve"> </v>
      </c>
    </row>
    <row r="1415" spans="1:14" x14ac:dyDescent="0.35">
      <c r="A1415" t="s">
        <v>8230</v>
      </c>
      <c r="B1415" t="s">
        <v>8231</v>
      </c>
      <c r="C1415" t="s">
        <v>11851</v>
      </c>
      <c r="D1415">
        <v>-0.11088529424273599</v>
      </c>
      <c r="E1415">
        <v>0.236949217155596</v>
      </c>
      <c r="F1415">
        <v>-0.46797071361464498</v>
      </c>
      <c r="G1415">
        <v>19</v>
      </c>
      <c r="H1415">
        <v>0.64512891308238995</v>
      </c>
      <c r="I1415">
        <v>0.81730987939977495</v>
      </c>
      <c r="J1415" t="s">
        <v>16</v>
      </c>
      <c r="K1415">
        <v>0.41666666666666702</v>
      </c>
      <c r="L1415">
        <v>0.25</v>
      </c>
      <c r="M1415" t="s">
        <v>8232</v>
      </c>
      <c r="N1415" t="str">
        <f t="shared" si="22"/>
        <v xml:space="preserve"> </v>
      </c>
    </row>
    <row r="1416" spans="1:14" x14ac:dyDescent="0.35">
      <c r="A1416" t="s">
        <v>6472</v>
      </c>
      <c r="B1416" t="s">
        <v>6473</v>
      </c>
      <c r="C1416" t="s">
        <v>11851</v>
      </c>
      <c r="D1416">
        <v>-0.110428638421634</v>
      </c>
      <c r="E1416">
        <v>0.433737000790692</v>
      </c>
      <c r="F1416">
        <v>-0.25459815100008798</v>
      </c>
      <c r="G1416">
        <v>22</v>
      </c>
      <c r="H1416">
        <v>0.80139823018680201</v>
      </c>
      <c r="I1416">
        <v>0.89934836556289299</v>
      </c>
      <c r="J1416" t="s">
        <v>16</v>
      </c>
      <c r="K1416">
        <v>0.48148148148148201</v>
      </c>
      <c r="L1416">
        <v>0.48148148148148101</v>
      </c>
      <c r="M1416" t="s">
        <v>6474</v>
      </c>
      <c r="N1416" t="str">
        <f t="shared" si="22"/>
        <v xml:space="preserve"> </v>
      </c>
    </row>
    <row r="1417" spans="1:14" x14ac:dyDescent="0.35">
      <c r="A1417" t="s">
        <v>888</v>
      </c>
      <c r="B1417" t="s">
        <v>889</v>
      </c>
      <c r="C1417" t="s">
        <v>11851</v>
      </c>
      <c r="D1417">
        <v>-0.110398428102923</v>
      </c>
      <c r="E1417">
        <v>0.45256534094293899</v>
      </c>
      <c r="F1417">
        <v>-0.24393920195679</v>
      </c>
      <c r="G1417">
        <v>22</v>
      </c>
      <c r="H1417">
        <v>0.80953839428438501</v>
      </c>
      <c r="I1417">
        <v>0.90296491078937802</v>
      </c>
      <c r="J1417" t="s">
        <v>16</v>
      </c>
      <c r="K1417">
        <v>0.34814814814814798</v>
      </c>
      <c r="L1417">
        <v>0.34814814814814798</v>
      </c>
      <c r="M1417" t="s">
        <v>890</v>
      </c>
      <c r="N1417" t="str">
        <f t="shared" si="22"/>
        <v xml:space="preserve"> </v>
      </c>
    </row>
    <row r="1418" spans="1:14" x14ac:dyDescent="0.35">
      <c r="A1418" t="s">
        <v>7324</v>
      </c>
      <c r="B1418" t="s">
        <v>7325</v>
      </c>
      <c r="C1418" t="s">
        <v>11851</v>
      </c>
      <c r="D1418">
        <v>-0.110332764922079</v>
      </c>
      <c r="E1418">
        <v>0.29747082269028202</v>
      </c>
      <c r="F1418">
        <v>-0.37090281300278799</v>
      </c>
      <c r="G1418">
        <v>14</v>
      </c>
      <c r="H1418">
        <v>0.71626204166487595</v>
      </c>
      <c r="I1418">
        <v>0.85502377889023395</v>
      </c>
      <c r="J1418" t="s">
        <v>16</v>
      </c>
      <c r="K1418">
        <v>0.39814814814814797</v>
      </c>
      <c r="L1418">
        <v>9.2592592592592605E-3</v>
      </c>
      <c r="M1418" t="s">
        <v>7326</v>
      </c>
      <c r="N1418" t="str">
        <f t="shared" si="22"/>
        <v xml:space="preserve"> </v>
      </c>
    </row>
    <row r="1419" spans="1:14" x14ac:dyDescent="0.35">
      <c r="A1419" t="s">
        <v>5383</v>
      </c>
      <c r="B1419" t="s">
        <v>5384</v>
      </c>
      <c r="C1419" t="s">
        <v>11851</v>
      </c>
      <c r="D1419">
        <v>-0.11025044190587301</v>
      </c>
      <c r="E1419">
        <v>0.31069324838775703</v>
      </c>
      <c r="F1419">
        <v>-0.35485303423226</v>
      </c>
      <c r="G1419">
        <v>22</v>
      </c>
      <c r="H1419">
        <v>0.72607884913981002</v>
      </c>
      <c r="I1419">
        <v>0.86134213630043499</v>
      </c>
      <c r="J1419" t="s">
        <v>16</v>
      </c>
      <c r="K1419">
        <v>0.296296296296296</v>
      </c>
      <c r="L1419">
        <v>0.296296296296296</v>
      </c>
      <c r="M1419" t="s">
        <v>5385</v>
      </c>
      <c r="N1419" t="str">
        <f t="shared" si="22"/>
        <v xml:space="preserve"> </v>
      </c>
    </row>
    <row r="1420" spans="1:14" x14ac:dyDescent="0.35">
      <c r="A1420" t="s">
        <v>11488</v>
      </c>
      <c r="B1420" t="s">
        <v>11489</v>
      </c>
      <c r="C1420" t="s">
        <v>11851</v>
      </c>
      <c r="D1420">
        <v>-0.109837739217175</v>
      </c>
      <c r="E1420">
        <v>0.70158679283670899</v>
      </c>
      <c r="F1420">
        <v>-0.15655616716083001</v>
      </c>
      <c r="G1420">
        <v>6</v>
      </c>
      <c r="H1420">
        <v>0.88072964113931795</v>
      </c>
      <c r="I1420">
        <v>0.94049873063895795</v>
      </c>
      <c r="J1420" t="s">
        <v>16</v>
      </c>
      <c r="K1420">
        <v>0.58333333333333304</v>
      </c>
      <c r="L1420">
        <v>8.3333333333333301E-2</v>
      </c>
      <c r="M1420" t="s">
        <v>11490</v>
      </c>
      <c r="N1420" t="str">
        <f t="shared" si="22"/>
        <v xml:space="preserve"> </v>
      </c>
    </row>
    <row r="1421" spans="1:14" x14ac:dyDescent="0.35">
      <c r="A1421" t="s">
        <v>1357</v>
      </c>
      <c r="B1421" t="s">
        <v>1358</v>
      </c>
      <c r="C1421" t="s">
        <v>11851</v>
      </c>
      <c r="D1421">
        <v>-0.10934164678994999</v>
      </c>
      <c r="E1421">
        <v>0.25397656535563901</v>
      </c>
      <c r="F1421">
        <v>-0.43051864504443899</v>
      </c>
      <c r="G1421">
        <v>22</v>
      </c>
      <c r="H1421">
        <v>0.67100672693586605</v>
      </c>
      <c r="I1421">
        <v>0.83122759146772196</v>
      </c>
      <c r="J1421" t="s">
        <v>16</v>
      </c>
      <c r="K1421">
        <v>8.9506172839506098E-2</v>
      </c>
      <c r="L1421">
        <v>8.9506172839506196E-2</v>
      </c>
      <c r="M1421" t="s">
        <v>1359</v>
      </c>
      <c r="N1421" t="str">
        <f t="shared" si="22"/>
        <v xml:space="preserve"> </v>
      </c>
    </row>
    <row r="1422" spans="1:14" x14ac:dyDescent="0.35">
      <c r="A1422" t="s">
        <v>3263</v>
      </c>
      <c r="B1422" t="s">
        <v>3264</v>
      </c>
      <c r="C1422" t="s">
        <v>11851</v>
      </c>
      <c r="D1422">
        <v>-0.108550944500672</v>
      </c>
      <c r="E1422">
        <v>0.31706018899684801</v>
      </c>
      <c r="F1422">
        <v>-0.34236699613444899</v>
      </c>
      <c r="G1422">
        <v>22</v>
      </c>
      <c r="H1422">
        <v>0.73532403049621897</v>
      </c>
      <c r="I1422">
        <v>0.86690833069027895</v>
      </c>
      <c r="J1422" t="s">
        <v>16</v>
      </c>
      <c r="K1422">
        <v>0.327777777777778</v>
      </c>
      <c r="L1422">
        <v>0.327777777777778</v>
      </c>
      <c r="M1422" t="s">
        <v>3265</v>
      </c>
      <c r="N1422" t="str">
        <f t="shared" si="22"/>
        <v xml:space="preserve"> </v>
      </c>
    </row>
    <row r="1423" spans="1:14" x14ac:dyDescent="0.35">
      <c r="A1423" t="s">
        <v>3395</v>
      </c>
      <c r="B1423" t="s">
        <v>3396</v>
      </c>
      <c r="C1423" t="s">
        <v>11851</v>
      </c>
      <c r="D1423">
        <v>-0.108236794529392</v>
      </c>
      <c r="E1423">
        <v>0.48129316825878099</v>
      </c>
      <c r="F1423">
        <v>-0.224887452529132</v>
      </c>
      <c r="G1423">
        <v>16</v>
      </c>
      <c r="H1423">
        <v>0.82491380717351603</v>
      </c>
      <c r="I1423">
        <v>0.91183505884375904</v>
      </c>
      <c r="J1423" t="s">
        <v>16</v>
      </c>
      <c r="K1423">
        <v>0.44907407407407401</v>
      </c>
      <c r="L1423">
        <v>0.33796296296296302</v>
      </c>
      <c r="M1423" t="s">
        <v>3397</v>
      </c>
      <c r="N1423" t="str">
        <f t="shared" si="22"/>
        <v xml:space="preserve"> </v>
      </c>
    </row>
    <row r="1424" spans="1:14" x14ac:dyDescent="0.35">
      <c r="A1424" t="s">
        <v>5083</v>
      </c>
      <c r="B1424" t="s">
        <v>5084</v>
      </c>
      <c r="C1424" t="s">
        <v>11851</v>
      </c>
      <c r="D1424">
        <v>-0.10596801608515399</v>
      </c>
      <c r="E1424">
        <v>0.39219056722877799</v>
      </c>
      <c r="F1424">
        <v>-0.27019521870177798</v>
      </c>
      <c r="G1424">
        <v>21</v>
      </c>
      <c r="H1424">
        <v>0.789647639027655</v>
      </c>
      <c r="I1424">
        <v>0.89634390831984001</v>
      </c>
      <c r="J1424" t="s">
        <v>16</v>
      </c>
      <c r="K1424">
        <v>0.11111111111111099</v>
      </c>
      <c r="L1424">
        <v>5.5555555555555601E-2</v>
      </c>
      <c r="M1424" t="s">
        <v>5085</v>
      </c>
      <c r="N1424" t="str">
        <f t="shared" si="22"/>
        <v xml:space="preserve"> </v>
      </c>
    </row>
    <row r="1425" spans="1:14" x14ac:dyDescent="0.35">
      <c r="A1425" t="s">
        <v>11413</v>
      </c>
      <c r="B1425" t="s">
        <v>11414</v>
      </c>
      <c r="C1425" t="s">
        <v>11851</v>
      </c>
      <c r="D1425">
        <v>-0.104976818423934</v>
      </c>
      <c r="E1425">
        <v>0.10032074673130301</v>
      </c>
      <c r="F1425">
        <v>-1.0464118524267201</v>
      </c>
      <c r="G1425">
        <v>22</v>
      </c>
      <c r="H1425">
        <v>0.30673230186356198</v>
      </c>
      <c r="I1425">
        <v>0.54463542210396698</v>
      </c>
      <c r="J1425" t="s">
        <v>16</v>
      </c>
      <c r="K1425">
        <v>7.8703703703703706E-2</v>
      </c>
      <c r="L1425">
        <v>7.8703703703703706E-2</v>
      </c>
      <c r="M1425" t="s">
        <v>11415</v>
      </c>
      <c r="N1425" t="str">
        <f t="shared" si="22"/>
        <v xml:space="preserve"> </v>
      </c>
    </row>
    <row r="1426" spans="1:14" x14ac:dyDescent="0.35">
      <c r="A1426" t="s">
        <v>3940</v>
      </c>
      <c r="B1426" t="s">
        <v>3941</v>
      </c>
      <c r="C1426" t="s">
        <v>11851</v>
      </c>
      <c r="D1426">
        <v>-0.10486110620953699</v>
      </c>
      <c r="E1426">
        <v>0.35896703311679801</v>
      </c>
      <c r="F1426">
        <v>-0.292119043074961</v>
      </c>
      <c r="G1426">
        <v>22</v>
      </c>
      <c r="H1426">
        <v>0.77293263128882395</v>
      </c>
      <c r="I1426">
        <v>0.88572266062527205</v>
      </c>
      <c r="J1426" t="s">
        <v>16</v>
      </c>
      <c r="K1426">
        <v>0.12962962962963001</v>
      </c>
      <c r="L1426">
        <v>0.12962962962963001</v>
      </c>
      <c r="M1426" t="s">
        <v>3942</v>
      </c>
      <c r="N1426" t="str">
        <f t="shared" si="22"/>
        <v xml:space="preserve"> </v>
      </c>
    </row>
    <row r="1427" spans="1:14" x14ac:dyDescent="0.35">
      <c r="A1427" t="s">
        <v>2516</v>
      </c>
      <c r="B1427" t="s">
        <v>2517</v>
      </c>
      <c r="C1427" t="s">
        <v>11851</v>
      </c>
      <c r="D1427">
        <v>-0.104772181338657</v>
      </c>
      <c r="E1427">
        <v>0.23688371925872301</v>
      </c>
      <c r="F1427">
        <v>-0.442293719747896</v>
      </c>
      <c r="G1427">
        <v>22</v>
      </c>
      <c r="H1427">
        <v>0.66259435022929902</v>
      </c>
      <c r="I1427">
        <v>0.82539730338806705</v>
      </c>
      <c r="J1427" t="s">
        <v>16</v>
      </c>
      <c r="K1427">
        <v>0.27777777777777801</v>
      </c>
      <c r="L1427">
        <v>0.27777777777777801</v>
      </c>
      <c r="M1427" t="s">
        <v>2518</v>
      </c>
      <c r="N1427" t="str">
        <f t="shared" si="22"/>
        <v xml:space="preserve"> </v>
      </c>
    </row>
    <row r="1428" spans="1:14" x14ac:dyDescent="0.35">
      <c r="A1428" t="s">
        <v>4576</v>
      </c>
      <c r="B1428" t="s">
        <v>4577</v>
      </c>
      <c r="C1428" t="s">
        <v>11851</v>
      </c>
      <c r="D1428">
        <v>-0.104754600071069</v>
      </c>
      <c r="E1428">
        <v>0.31415351750027698</v>
      </c>
      <c r="F1428">
        <v>-0.333450349066922</v>
      </c>
      <c r="G1428">
        <v>1</v>
      </c>
      <c r="H1428">
        <v>0.79510019257791797</v>
      </c>
      <c r="I1428">
        <v>0.89817310392664196</v>
      </c>
      <c r="J1428" t="s">
        <v>16</v>
      </c>
      <c r="K1428">
        <v>0.80555555555555602</v>
      </c>
      <c r="L1428">
        <v>2.7777777777777801E-2</v>
      </c>
      <c r="M1428" t="s">
        <v>4578</v>
      </c>
      <c r="N1428" t="str">
        <f t="shared" si="22"/>
        <v xml:space="preserve"> </v>
      </c>
    </row>
    <row r="1429" spans="1:14" x14ac:dyDescent="0.35">
      <c r="A1429" t="s">
        <v>8717</v>
      </c>
      <c r="B1429" t="s">
        <v>8718</v>
      </c>
      <c r="C1429" t="s">
        <v>11851</v>
      </c>
      <c r="D1429">
        <v>-0.104129485877499</v>
      </c>
      <c r="E1429">
        <v>0.16766664336058701</v>
      </c>
      <c r="F1429">
        <v>-0.62105069792299705</v>
      </c>
      <c r="G1429">
        <v>22</v>
      </c>
      <c r="H1429">
        <v>0.54094812383309399</v>
      </c>
      <c r="I1429">
        <v>0.74204987592090099</v>
      </c>
      <c r="J1429" t="s">
        <v>16</v>
      </c>
      <c r="K1429">
        <v>0.240740740740741</v>
      </c>
      <c r="L1429">
        <v>0.240740740740741</v>
      </c>
      <c r="M1429" t="s">
        <v>8719</v>
      </c>
      <c r="N1429" t="str">
        <f t="shared" si="22"/>
        <v xml:space="preserve"> </v>
      </c>
    </row>
    <row r="1430" spans="1:14" x14ac:dyDescent="0.35">
      <c r="A1430" t="s">
        <v>7912</v>
      </c>
      <c r="B1430" t="s">
        <v>7913</v>
      </c>
      <c r="C1430" t="s">
        <v>11851</v>
      </c>
      <c r="D1430">
        <v>-0.103913247816924</v>
      </c>
      <c r="E1430">
        <v>0.45344332187761899</v>
      </c>
      <c r="F1430">
        <v>-0.22916479922262301</v>
      </c>
      <c r="G1430">
        <v>21</v>
      </c>
      <c r="H1430">
        <v>0.82095796893179196</v>
      </c>
      <c r="I1430">
        <v>0.90957878033816897</v>
      </c>
      <c r="J1430" t="s">
        <v>16</v>
      </c>
      <c r="K1430">
        <v>0.31018518518518501</v>
      </c>
      <c r="L1430">
        <v>0.31018518518518501</v>
      </c>
      <c r="M1430" t="s">
        <v>7914</v>
      </c>
      <c r="N1430" t="str">
        <f t="shared" si="22"/>
        <v xml:space="preserve"> </v>
      </c>
    </row>
    <row r="1431" spans="1:14" x14ac:dyDescent="0.35">
      <c r="A1431" t="s">
        <v>9565</v>
      </c>
      <c r="B1431" t="s">
        <v>9566</v>
      </c>
      <c r="C1431" t="s">
        <v>11851</v>
      </c>
      <c r="D1431">
        <v>-0.103767498584034</v>
      </c>
      <c r="E1431">
        <v>0.27868443073729399</v>
      </c>
      <c r="F1431">
        <v>-0.37234767047984801</v>
      </c>
      <c r="G1431">
        <v>22</v>
      </c>
      <c r="H1431">
        <v>0.71319684230547398</v>
      </c>
      <c r="I1431">
        <v>0.85399091922502501</v>
      </c>
      <c r="J1431" t="s">
        <v>16</v>
      </c>
      <c r="K1431">
        <v>0.298148148148148</v>
      </c>
      <c r="L1431">
        <v>0.264814814814815</v>
      </c>
      <c r="M1431" t="s">
        <v>9567</v>
      </c>
      <c r="N1431" t="str">
        <f t="shared" si="22"/>
        <v xml:space="preserve"> </v>
      </c>
    </row>
    <row r="1432" spans="1:14" x14ac:dyDescent="0.35">
      <c r="A1432" t="s">
        <v>10795</v>
      </c>
      <c r="B1432" t="s">
        <v>10796</v>
      </c>
      <c r="C1432" t="s">
        <v>11851</v>
      </c>
      <c r="D1432">
        <v>-0.103753902127663</v>
      </c>
      <c r="E1432">
        <v>0.31421376858818001</v>
      </c>
      <c r="F1432">
        <v>-0.33020164136615798</v>
      </c>
      <c r="G1432">
        <v>22</v>
      </c>
      <c r="H1432">
        <v>0.74437139173052502</v>
      </c>
      <c r="I1432">
        <v>0.87222218966615594</v>
      </c>
      <c r="J1432" t="s">
        <v>16</v>
      </c>
      <c r="K1432">
        <v>0.34920634920634902</v>
      </c>
      <c r="L1432">
        <v>0.34920634920634902</v>
      </c>
      <c r="M1432" t="s">
        <v>10797</v>
      </c>
      <c r="N1432" t="str">
        <f t="shared" si="22"/>
        <v xml:space="preserve"> </v>
      </c>
    </row>
    <row r="1433" spans="1:14" x14ac:dyDescent="0.35">
      <c r="A1433" t="s">
        <v>1288</v>
      </c>
      <c r="B1433" t="s">
        <v>1289</v>
      </c>
      <c r="C1433" t="s">
        <v>11851</v>
      </c>
      <c r="D1433">
        <v>-0.103442197636129</v>
      </c>
      <c r="E1433">
        <v>0.64589951378607402</v>
      </c>
      <c r="F1433">
        <v>-0.160152152816746</v>
      </c>
      <c r="G1433">
        <v>22</v>
      </c>
      <c r="H1433">
        <v>0.87422260027308996</v>
      </c>
      <c r="I1433">
        <v>0.93670221211027804</v>
      </c>
      <c r="J1433" t="s">
        <v>16</v>
      </c>
      <c r="K1433">
        <v>0.36111111111111099</v>
      </c>
      <c r="L1433">
        <v>0.36111111111111099</v>
      </c>
      <c r="M1433" t="s">
        <v>1290</v>
      </c>
      <c r="N1433" t="str">
        <f t="shared" si="22"/>
        <v xml:space="preserve"> </v>
      </c>
    </row>
    <row r="1434" spans="1:14" x14ac:dyDescent="0.35">
      <c r="A1434" t="s">
        <v>1150</v>
      </c>
      <c r="B1434" t="s">
        <v>1151</v>
      </c>
      <c r="C1434" t="s">
        <v>11851</v>
      </c>
      <c r="D1434">
        <v>-0.10313495536467</v>
      </c>
      <c r="E1434">
        <v>0.48522128218007199</v>
      </c>
      <c r="F1434">
        <v>-0.212552415057498</v>
      </c>
      <c r="G1434">
        <v>22</v>
      </c>
      <c r="H1434">
        <v>0.83363318709629797</v>
      </c>
      <c r="I1434">
        <v>0.91618973656748803</v>
      </c>
      <c r="J1434" t="s">
        <v>16</v>
      </c>
      <c r="K1434">
        <v>0.50462962962962998</v>
      </c>
      <c r="L1434">
        <v>0.50462962962962998</v>
      </c>
      <c r="M1434" t="s">
        <v>1152</v>
      </c>
      <c r="N1434" t="str">
        <f t="shared" si="22"/>
        <v xml:space="preserve"> </v>
      </c>
    </row>
    <row r="1435" spans="1:14" x14ac:dyDescent="0.35">
      <c r="A1435" t="s">
        <v>8221</v>
      </c>
      <c r="B1435" t="s">
        <v>8222</v>
      </c>
      <c r="C1435" t="s">
        <v>11851</v>
      </c>
      <c r="D1435">
        <v>-0.102707586715304</v>
      </c>
      <c r="E1435">
        <v>0.19732477086181499</v>
      </c>
      <c r="F1435">
        <v>-0.52050022035616295</v>
      </c>
      <c r="G1435">
        <v>22</v>
      </c>
      <c r="H1435">
        <v>0.607914136316695</v>
      </c>
      <c r="I1435">
        <v>0.79008089798429204</v>
      </c>
      <c r="J1435" t="s">
        <v>16</v>
      </c>
      <c r="K1435">
        <v>4.6296296296296301E-2</v>
      </c>
      <c r="L1435">
        <v>4.6296296296296301E-2</v>
      </c>
      <c r="M1435" t="s">
        <v>8223</v>
      </c>
      <c r="N1435" t="str">
        <f t="shared" si="22"/>
        <v xml:space="preserve"> </v>
      </c>
    </row>
    <row r="1436" spans="1:14" x14ac:dyDescent="0.35">
      <c r="A1436" t="s">
        <v>5479</v>
      </c>
      <c r="B1436" t="s">
        <v>5480</v>
      </c>
      <c r="C1436" t="s">
        <v>11851</v>
      </c>
      <c r="D1436">
        <v>-0.10250596110215</v>
      </c>
      <c r="E1436">
        <v>9.7031147789547703E-2</v>
      </c>
      <c r="F1436">
        <v>-1.0564232562153799</v>
      </c>
      <c r="G1436">
        <v>22</v>
      </c>
      <c r="H1436">
        <v>0.302238224405112</v>
      </c>
      <c r="I1436">
        <v>0.540618157683454</v>
      </c>
      <c r="J1436" t="s">
        <v>16</v>
      </c>
      <c r="K1436">
        <v>0.17962962962963</v>
      </c>
      <c r="L1436">
        <v>0.17962962962963</v>
      </c>
      <c r="M1436" t="s">
        <v>5481</v>
      </c>
      <c r="N1436" t="str">
        <f t="shared" si="22"/>
        <v xml:space="preserve"> </v>
      </c>
    </row>
    <row r="1437" spans="1:14" x14ac:dyDescent="0.35">
      <c r="A1437" t="s">
        <v>8693</v>
      </c>
      <c r="B1437" t="s">
        <v>8694</v>
      </c>
      <c r="C1437" t="s">
        <v>11851</v>
      </c>
      <c r="D1437">
        <v>-0.102132054988493</v>
      </c>
      <c r="E1437">
        <v>0.28011688563333198</v>
      </c>
      <c r="F1437">
        <v>-0.36460513530834598</v>
      </c>
      <c r="G1437">
        <v>21</v>
      </c>
      <c r="H1437">
        <v>0.71905204074942597</v>
      </c>
      <c r="I1437">
        <v>0.85754781433567595</v>
      </c>
      <c r="J1437" t="s">
        <v>16</v>
      </c>
      <c r="K1437">
        <v>0.148148148148148</v>
      </c>
      <c r="L1437">
        <v>9.2592592592592601E-2</v>
      </c>
      <c r="M1437" t="s">
        <v>8695</v>
      </c>
      <c r="N1437" t="str">
        <f t="shared" si="22"/>
        <v xml:space="preserve"> </v>
      </c>
    </row>
    <row r="1438" spans="1:14" x14ac:dyDescent="0.35">
      <c r="A1438" t="s">
        <v>634</v>
      </c>
      <c r="B1438" t="s">
        <v>635</v>
      </c>
      <c r="C1438" t="s">
        <v>11851</v>
      </c>
      <c r="D1438">
        <v>-0.101912761666782</v>
      </c>
      <c r="E1438">
        <v>0.19509763215266501</v>
      </c>
      <c r="F1438">
        <v>-0.52236800899272395</v>
      </c>
      <c r="G1438">
        <v>22</v>
      </c>
      <c r="H1438">
        <v>0.60663479044192103</v>
      </c>
      <c r="I1438">
        <v>0.78949599521628</v>
      </c>
      <c r="J1438" t="s">
        <v>16</v>
      </c>
      <c r="K1438">
        <v>0.32592592592592601</v>
      </c>
      <c r="L1438">
        <v>0.32592592592592601</v>
      </c>
      <c r="M1438" t="s">
        <v>636</v>
      </c>
      <c r="N1438" t="str">
        <f t="shared" si="22"/>
        <v xml:space="preserve"> </v>
      </c>
    </row>
    <row r="1439" spans="1:14" x14ac:dyDescent="0.35">
      <c r="A1439" t="s">
        <v>7801</v>
      </c>
      <c r="B1439" t="s">
        <v>7802</v>
      </c>
      <c r="C1439" t="s">
        <v>11851</v>
      </c>
      <c r="D1439">
        <v>-0.10148815038461299</v>
      </c>
      <c r="E1439">
        <v>0.53647441689192699</v>
      </c>
      <c r="F1439">
        <v>-0.189176123201897</v>
      </c>
      <c r="G1439">
        <v>20</v>
      </c>
      <c r="H1439">
        <v>0.85186137885634505</v>
      </c>
      <c r="I1439">
        <v>0.92497522973623103</v>
      </c>
      <c r="J1439" t="s">
        <v>16</v>
      </c>
      <c r="K1439">
        <v>0.47530864197530898</v>
      </c>
      <c r="L1439">
        <v>0.31481481481481499</v>
      </c>
      <c r="M1439" t="s">
        <v>7803</v>
      </c>
      <c r="N1439" t="str">
        <f t="shared" si="22"/>
        <v xml:space="preserve"> </v>
      </c>
    </row>
    <row r="1440" spans="1:14" x14ac:dyDescent="0.35">
      <c r="A1440" t="s">
        <v>10080</v>
      </c>
      <c r="B1440" t="s">
        <v>10081</v>
      </c>
      <c r="C1440" t="s">
        <v>11851</v>
      </c>
      <c r="D1440">
        <v>-0.101331937022851</v>
      </c>
      <c r="E1440">
        <v>0.18068064385440399</v>
      </c>
      <c r="F1440">
        <v>-0.56083449151590703</v>
      </c>
      <c r="G1440">
        <v>22</v>
      </c>
      <c r="H1440">
        <v>0.58057811126579295</v>
      </c>
      <c r="I1440">
        <v>0.77275129245024099</v>
      </c>
      <c r="J1440" t="s">
        <v>16</v>
      </c>
      <c r="K1440">
        <v>0.155092592592593</v>
      </c>
      <c r="L1440">
        <v>0.155092592592593</v>
      </c>
      <c r="M1440" t="s">
        <v>10082</v>
      </c>
      <c r="N1440" t="str">
        <f t="shared" si="22"/>
        <v xml:space="preserve"> </v>
      </c>
    </row>
    <row r="1441" spans="1:14" x14ac:dyDescent="0.35">
      <c r="A1441" t="s">
        <v>5005</v>
      </c>
      <c r="B1441" t="s">
        <v>5006</v>
      </c>
      <c r="C1441" t="s">
        <v>11851</v>
      </c>
      <c r="D1441">
        <v>-0.100442517011348</v>
      </c>
      <c r="E1441">
        <v>0.32151380880672098</v>
      </c>
      <c r="F1441">
        <v>-0.312404986224804</v>
      </c>
      <c r="G1441">
        <v>22</v>
      </c>
      <c r="H1441">
        <v>0.75767465486333696</v>
      </c>
      <c r="I1441">
        <v>0.88086388449273101</v>
      </c>
      <c r="J1441" t="s">
        <v>16</v>
      </c>
      <c r="K1441">
        <v>0.26851851851851799</v>
      </c>
      <c r="L1441">
        <v>0.26851851851851899</v>
      </c>
      <c r="M1441" t="s">
        <v>5007</v>
      </c>
      <c r="N1441" t="str">
        <f t="shared" si="22"/>
        <v xml:space="preserve"> </v>
      </c>
    </row>
    <row r="1442" spans="1:14" x14ac:dyDescent="0.35">
      <c r="A1442" t="s">
        <v>6771</v>
      </c>
      <c r="B1442" t="s">
        <v>6772</v>
      </c>
      <c r="C1442" t="s">
        <v>11851</v>
      </c>
      <c r="D1442">
        <v>-0.100375251829471</v>
      </c>
      <c r="E1442">
        <v>0.188437621826052</v>
      </c>
      <c r="F1442">
        <v>-0.53267097544952202</v>
      </c>
      <c r="G1442">
        <v>22</v>
      </c>
      <c r="H1442">
        <v>0.59960099083726603</v>
      </c>
      <c r="I1442">
        <v>0.785815007955872</v>
      </c>
      <c r="J1442" t="s">
        <v>16</v>
      </c>
      <c r="K1442">
        <v>0.15</v>
      </c>
      <c r="L1442">
        <v>0.15</v>
      </c>
      <c r="M1442" t="s">
        <v>6773</v>
      </c>
      <c r="N1442" t="str">
        <f t="shared" si="22"/>
        <v xml:space="preserve"> </v>
      </c>
    </row>
    <row r="1443" spans="1:14" x14ac:dyDescent="0.35">
      <c r="A1443" t="s">
        <v>8245</v>
      </c>
      <c r="B1443" t="s">
        <v>8246</v>
      </c>
      <c r="C1443" t="s">
        <v>11851</v>
      </c>
      <c r="D1443">
        <v>-9.9953340945307695E-2</v>
      </c>
      <c r="E1443">
        <v>0.51844118095002001</v>
      </c>
      <c r="F1443">
        <v>-0.19279591324544801</v>
      </c>
      <c r="G1443">
        <v>19</v>
      </c>
      <c r="H1443">
        <v>0.84916467520654904</v>
      </c>
      <c r="I1443">
        <v>0.92467423299032503</v>
      </c>
      <c r="J1443" t="s">
        <v>16</v>
      </c>
      <c r="K1443">
        <v>0.25</v>
      </c>
      <c r="L1443">
        <v>0.13888888888888901</v>
      </c>
      <c r="M1443" t="s">
        <v>8247</v>
      </c>
      <c r="N1443" t="str">
        <f t="shared" si="22"/>
        <v xml:space="preserve"> </v>
      </c>
    </row>
    <row r="1444" spans="1:14" x14ac:dyDescent="0.35">
      <c r="A1444" t="s">
        <v>9825</v>
      </c>
      <c r="B1444" t="s">
        <v>9826</v>
      </c>
      <c r="C1444" t="s">
        <v>11851</v>
      </c>
      <c r="D1444">
        <v>-9.9596982792535801E-2</v>
      </c>
      <c r="E1444">
        <v>0.991026548961631</v>
      </c>
      <c r="F1444">
        <v>-0.100498803888645</v>
      </c>
      <c r="G1444">
        <v>7</v>
      </c>
      <c r="H1444">
        <v>0.92276618689893697</v>
      </c>
      <c r="I1444">
        <v>0.96640823791849495</v>
      </c>
      <c r="J1444" t="s">
        <v>16</v>
      </c>
      <c r="K1444">
        <v>0.72222222222222199</v>
      </c>
      <c r="L1444">
        <v>5.5555555555555601E-2</v>
      </c>
      <c r="M1444" t="s">
        <v>9827</v>
      </c>
      <c r="N1444" t="str">
        <f t="shared" si="22"/>
        <v xml:space="preserve"> </v>
      </c>
    </row>
    <row r="1445" spans="1:14" x14ac:dyDescent="0.35">
      <c r="A1445" t="s">
        <v>3191</v>
      </c>
      <c r="B1445" t="s">
        <v>3192</v>
      </c>
      <c r="C1445" t="s">
        <v>11851</v>
      </c>
      <c r="D1445">
        <v>-9.9169438664402795E-2</v>
      </c>
      <c r="E1445">
        <v>0.48494945939697598</v>
      </c>
      <c r="F1445">
        <v>-0.20449437924462799</v>
      </c>
      <c r="G1445">
        <v>14</v>
      </c>
      <c r="H1445">
        <v>0.84091025213972004</v>
      </c>
      <c r="I1445">
        <v>0.92069759636229298</v>
      </c>
      <c r="J1445" t="s">
        <v>16</v>
      </c>
      <c r="K1445">
        <v>0.46296296296296302</v>
      </c>
      <c r="L1445">
        <v>0.35185185185185203</v>
      </c>
      <c r="M1445" t="s">
        <v>3193</v>
      </c>
      <c r="N1445" t="str">
        <f t="shared" si="22"/>
        <v xml:space="preserve"> </v>
      </c>
    </row>
    <row r="1446" spans="1:14" x14ac:dyDescent="0.35">
      <c r="A1446" t="s">
        <v>4321</v>
      </c>
      <c r="B1446" t="s">
        <v>4322</v>
      </c>
      <c r="C1446" t="s">
        <v>11851</v>
      </c>
      <c r="D1446">
        <v>-9.8035339498260501E-2</v>
      </c>
      <c r="E1446">
        <v>0.532388254385606</v>
      </c>
      <c r="F1446">
        <v>-0.18414256642719601</v>
      </c>
      <c r="G1446">
        <v>22</v>
      </c>
      <c r="H1446">
        <v>0.85558840052881102</v>
      </c>
      <c r="I1446">
        <v>0.92666086870750797</v>
      </c>
      <c r="J1446" t="s">
        <v>16</v>
      </c>
      <c r="K1446">
        <v>0.483796296296296</v>
      </c>
      <c r="L1446">
        <v>0.483796296296296</v>
      </c>
      <c r="M1446" t="s">
        <v>4323</v>
      </c>
      <c r="N1446" t="str">
        <f t="shared" si="22"/>
        <v xml:space="preserve"> </v>
      </c>
    </row>
    <row r="1447" spans="1:14" x14ac:dyDescent="0.35">
      <c r="A1447" t="s">
        <v>1798</v>
      </c>
      <c r="B1447" t="s">
        <v>1799</v>
      </c>
      <c r="C1447" t="s">
        <v>11851</v>
      </c>
      <c r="D1447">
        <v>-9.7988092393098594E-2</v>
      </c>
      <c r="E1447">
        <v>0.32254503122493999</v>
      </c>
      <c r="F1447">
        <v>-0.30379662653914102</v>
      </c>
      <c r="G1447">
        <v>21</v>
      </c>
      <c r="H1447">
        <v>0.76427245218534001</v>
      </c>
      <c r="I1447">
        <v>0.88292314671093097</v>
      </c>
      <c r="J1447" t="s">
        <v>16</v>
      </c>
      <c r="K1447">
        <v>0.50462962962962998</v>
      </c>
      <c r="L1447">
        <v>0.44907407407407401</v>
      </c>
      <c r="M1447" t="s">
        <v>1800</v>
      </c>
      <c r="N1447" t="str">
        <f t="shared" si="22"/>
        <v xml:space="preserve"> </v>
      </c>
    </row>
    <row r="1448" spans="1:14" x14ac:dyDescent="0.35">
      <c r="A1448" t="s">
        <v>6855</v>
      </c>
      <c r="B1448" t="s">
        <v>6856</v>
      </c>
      <c r="C1448" t="s">
        <v>11851</v>
      </c>
      <c r="D1448">
        <v>-9.7982282143464605E-2</v>
      </c>
      <c r="E1448">
        <v>0.31745003165025698</v>
      </c>
      <c r="F1448">
        <v>-0.30865418924076299</v>
      </c>
      <c r="G1448">
        <v>22</v>
      </c>
      <c r="H1448">
        <v>0.76048841296062597</v>
      </c>
      <c r="I1448">
        <v>0.88118836643832799</v>
      </c>
      <c r="J1448" t="s">
        <v>16</v>
      </c>
      <c r="K1448">
        <v>0.41049382716049398</v>
      </c>
      <c r="L1448">
        <v>0.38271604938271597</v>
      </c>
      <c r="M1448" t="s">
        <v>6857</v>
      </c>
      <c r="N1448" t="str">
        <f t="shared" si="22"/>
        <v xml:space="preserve"> </v>
      </c>
    </row>
    <row r="1449" spans="1:14" x14ac:dyDescent="0.35">
      <c r="A1449" t="s">
        <v>11647</v>
      </c>
      <c r="B1449" t="s">
        <v>11648</v>
      </c>
      <c r="C1449" t="s">
        <v>11851</v>
      </c>
      <c r="D1449">
        <v>-9.7583253002579307E-2</v>
      </c>
      <c r="E1449">
        <v>0.102892241446844</v>
      </c>
      <c r="F1449">
        <v>-0.94840244152901398</v>
      </c>
      <c r="G1449">
        <v>22</v>
      </c>
      <c r="H1449">
        <v>0.35322705422676798</v>
      </c>
      <c r="I1449">
        <v>0.58416080498620304</v>
      </c>
      <c r="J1449" t="s">
        <v>16</v>
      </c>
      <c r="K1449">
        <v>0.25370370370370399</v>
      </c>
      <c r="L1449">
        <v>0.24537037037036999</v>
      </c>
      <c r="M1449" t="s">
        <v>11649</v>
      </c>
      <c r="N1449" t="str">
        <f t="shared" si="22"/>
        <v xml:space="preserve"> </v>
      </c>
    </row>
    <row r="1450" spans="1:14" x14ac:dyDescent="0.35">
      <c r="A1450" t="s">
        <v>4129</v>
      </c>
      <c r="B1450" t="s">
        <v>4130</v>
      </c>
      <c r="C1450" t="s">
        <v>11851</v>
      </c>
      <c r="D1450">
        <v>-9.7493065285380501E-2</v>
      </c>
      <c r="E1450">
        <v>0.59239396828694502</v>
      </c>
      <c r="F1450">
        <v>-0.16457470957597001</v>
      </c>
      <c r="G1450">
        <v>22</v>
      </c>
      <c r="H1450">
        <v>0.87078148975610903</v>
      </c>
      <c r="I1450">
        <v>0.93553222458238405</v>
      </c>
      <c r="J1450" t="s">
        <v>16</v>
      </c>
      <c r="K1450">
        <v>0.44586894586894599</v>
      </c>
      <c r="L1450">
        <v>0.44586894586894599</v>
      </c>
      <c r="M1450" t="s">
        <v>4131</v>
      </c>
      <c r="N1450" t="str">
        <f t="shared" si="22"/>
        <v xml:space="preserve"> </v>
      </c>
    </row>
    <row r="1451" spans="1:14" x14ac:dyDescent="0.35">
      <c r="A1451" t="s">
        <v>4171</v>
      </c>
      <c r="B1451" t="s">
        <v>4172</v>
      </c>
      <c r="C1451" t="s">
        <v>11851</v>
      </c>
      <c r="D1451">
        <v>-9.7457436519202204E-2</v>
      </c>
      <c r="E1451">
        <v>0.21687724863600999</v>
      </c>
      <c r="F1451">
        <v>-0.44936680602568502</v>
      </c>
      <c r="G1451">
        <v>22</v>
      </c>
      <c r="H1451">
        <v>0.65756288615089198</v>
      </c>
      <c r="I1451">
        <v>0.82345430544220799</v>
      </c>
      <c r="J1451" t="s">
        <v>16</v>
      </c>
      <c r="K1451">
        <v>0.30144032921810698</v>
      </c>
      <c r="L1451">
        <v>0.30144032921810698</v>
      </c>
      <c r="M1451" t="s">
        <v>4173</v>
      </c>
      <c r="N1451" t="str">
        <f t="shared" si="22"/>
        <v xml:space="preserve"> </v>
      </c>
    </row>
    <row r="1452" spans="1:14" x14ac:dyDescent="0.35">
      <c r="A1452" t="s">
        <v>2615</v>
      </c>
      <c r="B1452" t="s">
        <v>2616</v>
      </c>
      <c r="C1452" t="s">
        <v>11851</v>
      </c>
      <c r="D1452">
        <v>-9.68852251021321E-2</v>
      </c>
      <c r="E1452">
        <v>0.27965552065051202</v>
      </c>
      <c r="F1452">
        <v>-0.34644488646877197</v>
      </c>
      <c r="G1452">
        <v>22</v>
      </c>
      <c r="H1452">
        <v>0.73229999834744197</v>
      </c>
      <c r="I1452">
        <v>0.864315409198262</v>
      </c>
      <c r="J1452" t="s">
        <v>16</v>
      </c>
      <c r="K1452">
        <v>0.243055555555556</v>
      </c>
      <c r="L1452">
        <v>0.243055555555556</v>
      </c>
      <c r="M1452" t="s">
        <v>2617</v>
      </c>
      <c r="N1452" t="str">
        <f t="shared" si="22"/>
        <v xml:space="preserve"> </v>
      </c>
    </row>
    <row r="1453" spans="1:14" x14ac:dyDescent="0.35">
      <c r="A1453" t="s">
        <v>5992</v>
      </c>
      <c r="B1453" t="s">
        <v>5993</v>
      </c>
      <c r="C1453" t="s">
        <v>11851</v>
      </c>
      <c r="D1453">
        <v>-9.6813945212361502E-2</v>
      </c>
      <c r="E1453">
        <v>0.24664937714948701</v>
      </c>
      <c r="F1453">
        <v>-0.39251647959234598</v>
      </c>
      <c r="G1453">
        <v>22</v>
      </c>
      <c r="H1453">
        <v>0.69845376822707095</v>
      </c>
      <c r="I1453">
        <v>0.84839296631855998</v>
      </c>
      <c r="J1453" t="s">
        <v>16</v>
      </c>
      <c r="K1453">
        <v>0.28858024691357997</v>
      </c>
      <c r="L1453">
        <v>0.28858024691357997</v>
      </c>
      <c r="M1453" t="s">
        <v>5994</v>
      </c>
      <c r="N1453" t="str">
        <f t="shared" si="22"/>
        <v xml:space="preserve"> </v>
      </c>
    </row>
    <row r="1454" spans="1:14" x14ac:dyDescent="0.35">
      <c r="A1454" t="s">
        <v>2459</v>
      </c>
      <c r="B1454" t="s">
        <v>2460</v>
      </c>
      <c r="C1454" t="s">
        <v>11851</v>
      </c>
      <c r="D1454">
        <v>-9.6689007281561198E-2</v>
      </c>
      <c r="E1454">
        <v>0.42419490003993299</v>
      </c>
      <c r="F1454">
        <v>-0.22793533649852701</v>
      </c>
      <c r="G1454">
        <v>12</v>
      </c>
      <c r="H1454">
        <v>0.82353409319470905</v>
      </c>
      <c r="I1454">
        <v>0.91083875308900797</v>
      </c>
      <c r="J1454" t="s">
        <v>16</v>
      </c>
      <c r="K1454">
        <v>0.50925925925925897</v>
      </c>
      <c r="L1454">
        <v>6.4814814814814797E-2</v>
      </c>
      <c r="M1454" t="s">
        <v>2461</v>
      </c>
      <c r="N1454" t="str">
        <f t="shared" si="22"/>
        <v xml:space="preserve"> </v>
      </c>
    </row>
    <row r="1455" spans="1:14" x14ac:dyDescent="0.35">
      <c r="A1455" t="s">
        <v>11404</v>
      </c>
      <c r="B1455" t="s">
        <v>11405</v>
      </c>
      <c r="C1455" t="s">
        <v>11851</v>
      </c>
      <c r="D1455">
        <v>-9.6567466825165302E-2</v>
      </c>
      <c r="E1455">
        <v>0.43693506397815102</v>
      </c>
      <c r="F1455">
        <v>-0.221011026091498</v>
      </c>
      <c r="G1455">
        <v>18</v>
      </c>
      <c r="H1455">
        <v>0.82757150637370702</v>
      </c>
      <c r="I1455">
        <v>0.91390120553671905</v>
      </c>
      <c r="J1455" t="s">
        <v>16</v>
      </c>
      <c r="K1455">
        <v>0.38888888888888901</v>
      </c>
      <c r="L1455">
        <v>0.16666666666666699</v>
      </c>
      <c r="M1455" t="s">
        <v>11406</v>
      </c>
      <c r="N1455" t="str">
        <f t="shared" si="22"/>
        <v xml:space="preserve"> </v>
      </c>
    </row>
    <row r="1456" spans="1:14" x14ac:dyDescent="0.35">
      <c r="A1456" t="s">
        <v>849</v>
      </c>
      <c r="B1456" t="s">
        <v>850</v>
      </c>
      <c r="C1456" t="s">
        <v>11851</v>
      </c>
      <c r="D1456">
        <v>-9.5003441463195504E-2</v>
      </c>
      <c r="E1456">
        <v>0.56701820818866799</v>
      </c>
      <c r="F1456">
        <v>-0.16754918993991899</v>
      </c>
      <c r="G1456">
        <v>13</v>
      </c>
      <c r="H1456">
        <v>0.869516291101323</v>
      </c>
      <c r="I1456">
        <v>0.93507993123802302</v>
      </c>
      <c r="J1456" t="s">
        <v>16</v>
      </c>
      <c r="K1456">
        <v>0.55555555555555602</v>
      </c>
      <c r="L1456">
        <v>0.33333333333333298</v>
      </c>
      <c r="M1456" t="s">
        <v>851</v>
      </c>
      <c r="N1456" t="str">
        <f t="shared" si="22"/>
        <v xml:space="preserve"> </v>
      </c>
    </row>
    <row r="1457" spans="1:14" x14ac:dyDescent="0.35">
      <c r="A1457" t="s">
        <v>5947</v>
      </c>
      <c r="B1457" t="s">
        <v>5948</v>
      </c>
      <c r="C1457" t="s">
        <v>11851</v>
      </c>
      <c r="D1457">
        <v>-9.4157565889649394E-2</v>
      </c>
      <c r="E1457">
        <v>0.20153152962729501</v>
      </c>
      <c r="F1457">
        <v>-0.46721009890502402</v>
      </c>
      <c r="G1457">
        <v>22</v>
      </c>
      <c r="H1457">
        <v>0.64494394016252699</v>
      </c>
      <c r="I1457">
        <v>0.81730987939977495</v>
      </c>
      <c r="J1457" t="s">
        <v>16</v>
      </c>
      <c r="K1457">
        <v>0.312962962962963</v>
      </c>
      <c r="L1457">
        <v>0.312962962962963</v>
      </c>
      <c r="M1457" t="s">
        <v>5949</v>
      </c>
      <c r="N1457" t="str">
        <f t="shared" si="22"/>
        <v xml:space="preserve"> </v>
      </c>
    </row>
    <row r="1458" spans="1:14" x14ac:dyDescent="0.35">
      <c r="A1458" t="s">
        <v>7477</v>
      </c>
      <c r="B1458" t="s">
        <v>7478</v>
      </c>
      <c r="C1458" t="s">
        <v>11851</v>
      </c>
      <c r="D1458">
        <v>-9.4034677114255102E-2</v>
      </c>
      <c r="E1458">
        <v>0.89956736756281197</v>
      </c>
      <c r="F1458">
        <v>-0.104533223975234</v>
      </c>
      <c r="G1458">
        <v>17</v>
      </c>
      <c r="H1458">
        <v>0.91796961774576602</v>
      </c>
      <c r="I1458">
        <v>0.96351386559423302</v>
      </c>
      <c r="J1458" t="s">
        <v>16</v>
      </c>
      <c r="K1458">
        <v>0.60493827160493796</v>
      </c>
      <c r="L1458">
        <v>0.49382716049382702</v>
      </c>
      <c r="M1458" t="s">
        <v>7479</v>
      </c>
      <c r="N1458" t="str">
        <f t="shared" si="22"/>
        <v xml:space="preserve"> </v>
      </c>
    </row>
    <row r="1459" spans="1:14" x14ac:dyDescent="0.35">
      <c r="A1459" t="s">
        <v>3401</v>
      </c>
      <c r="B1459" t="s">
        <v>3402</v>
      </c>
      <c r="C1459" t="s">
        <v>11851</v>
      </c>
      <c r="D1459">
        <v>-9.3220127603592204E-2</v>
      </c>
      <c r="E1459">
        <v>0.491414667605376</v>
      </c>
      <c r="F1459">
        <v>-0.18969748717075599</v>
      </c>
      <c r="G1459">
        <v>22</v>
      </c>
      <c r="H1459">
        <v>0.85128552877415997</v>
      </c>
      <c r="I1459">
        <v>0.92467423299032503</v>
      </c>
      <c r="J1459" t="s">
        <v>16</v>
      </c>
      <c r="K1459">
        <v>0.53703703703703698</v>
      </c>
      <c r="L1459">
        <v>0.51322751322751303</v>
      </c>
      <c r="M1459" t="s">
        <v>3403</v>
      </c>
      <c r="N1459" t="str">
        <f t="shared" si="22"/>
        <v xml:space="preserve"> </v>
      </c>
    </row>
    <row r="1460" spans="1:14" x14ac:dyDescent="0.35">
      <c r="A1460" t="s">
        <v>11659</v>
      </c>
      <c r="B1460" t="s">
        <v>11660</v>
      </c>
      <c r="C1460" t="s">
        <v>11851</v>
      </c>
      <c r="D1460">
        <v>-9.2441179193826897E-2</v>
      </c>
      <c r="E1460">
        <v>0.35543880849577603</v>
      </c>
      <c r="F1460">
        <v>-0.26007621279465698</v>
      </c>
      <c r="G1460">
        <v>22</v>
      </c>
      <c r="H1460">
        <v>0.79722356238136705</v>
      </c>
      <c r="I1460">
        <v>0.89934836556289299</v>
      </c>
      <c r="J1460" t="s">
        <v>16</v>
      </c>
      <c r="K1460">
        <v>0.37191358024691401</v>
      </c>
      <c r="L1460">
        <v>0.37191358024691401</v>
      </c>
      <c r="M1460" t="s">
        <v>11661</v>
      </c>
      <c r="N1460" t="str">
        <f t="shared" si="22"/>
        <v xml:space="preserve"> </v>
      </c>
    </row>
    <row r="1461" spans="1:14" x14ac:dyDescent="0.35">
      <c r="A1461" t="s">
        <v>2909</v>
      </c>
      <c r="B1461" t="s">
        <v>2910</v>
      </c>
      <c r="C1461" t="s">
        <v>11851</v>
      </c>
      <c r="D1461">
        <v>-9.1771303989829495E-2</v>
      </c>
      <c r="E1461">
        <v>0.204109831609146</v>
      </c>
      <c r="F1461">
        <v>-0.44961726373653599</v>
      </c>
      <c r="G1461">
        <v>22</v>
      </c>
      <c r="H1461">
        <v>0.65738502421953804</v>
      </c>
      <c r="I1461">
        <v>0.82345430544220799</v>
      </c>
      <c r="J1461" t="s">
        <v>16</v>
      </c>
      <c r="K1461">
        <v>0.41081871345029197</v>
      </c>
      <c r="L1461">
        <v>0.358187134502924</v>
      </c>
      <c r="M1461" t="s">
        <v>2911</v>
      </c>
      <c r="N1461" t="str">
        <f t="shared" si="22"/>
        <v xml:space="preserve"> </v>
      </c>
    </row>
    <row r="1462" spans="1:14" x14ac:dyDescent="0.35">
      <c r="A1462" t="s">
        <v>1033</v>
      </c>
      <c r="B1462" t="s">
        <v>1034</v>
      </c>
      <c r="C1462" t="s">
        <v>11851</v>
      </c>
      <c r="D1462">
        <v>-9.1632583757870104E-2</v>
      </c>
      <c r="E1462">
        <v>0.30480585472792698</v>
      </c>
      <c r="F1462">
        <v>-0.300626061922801</v>
      </c>
      <c r="G1462">
        <v>22</v>
      </c>
      <c r="H1462">
        <v>0.76652227765482495</v>
      </c>
      <c r="I1462">
        <v>0.88318209782437995</v>
      </c>
      <c r="J1462" t="s">
        <v>16</v>
      </c>
      <c r="K1462">
        <v>0.41049382716049398</v>
      </c>
      <c r="L1462">
        <v>0.41049382716049398</v>
      </c>
      <c r="M1462" t="s">
        <v>1035</v>
      </c>
      <c r="N1462" t="str">
        <f t="shared" si="22"/>
        <v xml:space="preserve"> </v>
      </c>
    </row>
    <row r="1463" spans="1:14" x14ac:dyDescent="0.35">
      <c r="A1463" t="s">
        <v>9478</v>
      </c>
      <c r="B1463" t="s">
        <v>9479</v>
      </c>
      <c r="C1463" t="s">
        <v>11851</v>
      </c>
      <c r="D1463">
        <v>-9.1302427365858405E-2</v>
      </c>
      <c r="E1463">
        <v>0.52231137465532695</v>
      </c>
      <c r="F1463">
        <v>-0.174804593191387</v>
      </c>
      <c r="G1463">
        <v>18</v>
      </c>
      <c r="H1463">
        <v>0.86318438048198098</v>
      </c>
      <c r="I1463">
        <v>0.93037252218380495</v>
      </c>
      <c r="J1463" t="s">
        <v>16</v>
      </c>
      <c r="K1463">
        <v>0.48148148148148201</v>
      </c>
      <c r="L1463">
        <v>0.25925925925925902</v>
      </c>
      <c r="M1463" t="s">
        <v>9480</v>
      </c>
      <c r="N1463" t="str">
        <f t="shared" si="22"/>
        <v xml:space="preserve"> </v>
      </c>
    </row>
    <row r="1464" spans="1:14" x14ac:dyDescent="0.35">
      <c r="A1464" t="s">
        <v>3689</v>
      </c>
      <c r="B1464" t="s">
        <v>3690</v>
      </c>
      <c r="C1464" t="s">
        <v>11851</v>
      </c>
      <c r="D1464">
        <v>-9.1218619407298404E-2</v>
      </c>
      <c r="E1464">
        <v>0.33145539156798998</v>
      </c>
      <c r="F1464">
        <v>-0.27520632256358202</v>
      </c>
      <c r="G1464">
        <v>21</v>
      </c>
      <c r="H1464">
        <v>0.78584734310911097</v>
      </c>
      <c r="I1464">
        <v>0.894383377178807</v>
      </c>
      <c r="J1464" t="s">
        <v>16</v>
      </c>
      <c r="K1464">
        <v>0.11111111111111099</v>
      </c>
      <c r="L1464">
        <v>5.5555555555555601E-2</v>
      </c>
      <c r="M1464" t="s">
        <v>3691</v>
      </c>
      <c r="N1464" t="str">
        <f t="shared" si="22"/>
        <v xml:space="preserve"> </v>
      </c>
    </row>
    <row r="1465" spans="1:14" x14ac:dyDescent="0.35">
      <c r="A1465" t="s">
        <v>9867</v>
      </c>
      <c r="B1465" t="s">
        <v>9868</v>
      </c>
      <c r="C1465" t="s">
        <v>11851</v>
      </c>
      <c r="D1465">
        <v>-9.07415422959294E-2</v>
      </c>
      <c r="E1465">
        <v>0.50281543402151196</v>
      </c>
      <c r="F1465">
        <v>-0.18046689929579099</v>
      </c>
      <c r="G1465">
        <v>12</v>
      </c>
      <c r="H1465">
        <v>0.85979792352934503</v>
      </c>
      <c r="I1465">
        <v>0.928682480278894</v>
      </c>
      <c r="J1465" t="s">
        <v>16</v>
      </c>
      <c r="K1465">
        <v>0.54629629629629595</v>
      </c>
      <c r="L1465">
        <v>4.6296296296296301E-2</v>
      </c>
      <c r="M1465" t="s">
        <v>9869</v>
      </c>
      <c r="N1465" t="str">
        <f t="shared" si="22"/>
        <v xml:space="preserve"> </v>
      </c>
    </row>
    <row r="1466" spans="1:14" x14ac:dyDescent="0.35">
      <c r="A1466" t="s">
        <v>7123</v>
      </c>
      <c r="B1466" t="s">
        <v>7124</v>
      </c>
      <c r="C1466" t="s">
        <v>11851</v>
      </c>
      <c r="D1466">
        <v>-9.0701134528485702E-2</v>
      </c>
      <c r="E1466">
        <v>0.35043533938871702</v>
      </c>
      <c r="F1466">
        <v>-0.25882416621194798</v>
      </c>
      <c r="G1466">
        <v>22</v>
      </c>
      <c r="H1466">
        <v>0.79817716806663197</v>
      </c>
      <c r="I1466">
        <v>0.89934836556289299</v>
      </c>
      <c r="J1466" t="s">
        <v>16</v>
      </c>
      <c r="K1466">
        <v>0.40123456790123502</v>
      </c>
      <c r="L1466">
        <v>0.40123456790123502</v>
      </c>
      <c r="M1466" t="s">
        <v>7125</v>
      </c>
      <c r="N1466" t="str">
        <f t="shared" si="22"/>
        <v xml:space="preserve"> </v>
      </c>
    </row>
    <row r="1467" spans="1:14" x14ac:dyDescent="0.35">
      <c r="A1467" t="s">
        <v>7348</v>
      </c>
      <c r="B1467" t="s">
        <v>7349</v>
      </c>
      <c r="C1467" t="s">
        <v>11851</v>
      </c>
      <c r="D1467">
        <v>-8.9748725795621306E-2</v>
      </c>
      <c r="E1467">
        <v>0.46879981277695898</v>
      </c>
      <c r="F1467">
        <v>-0.19144360417720799</v>
      </c>
      <c r="G1467">
        <v>22</v>
      </c>
      <c r="H1467">
        <v>0.84993394786301701</v>
      </c>
      <c r="I1467">
        <v>0.92467423299032503</v>
      </c>
      <c r="J1467" t="s">
        <v>16</v>
      </c>
      <c r="K1467">
        <v>0.61296296296296304</v>
      </c>
      <c r="L1467">
        <v>0.61296296296296304</v>
      </c>
      <c r="M1467" t="s">
        <v>7350</v>
      </c>
      <c r="N1467" t="str">
        <f t="shared" si="22"/>
        <v xml:space="preserve"> </v>
      </c>
    </row>
    <row r="1468" spans="1:14" x14ac:dyDescent="0.35">
      <c r="A1468" t="s">
        <v>5248</v>
      </c>
      <c r="B1468" t="s">
        <v>5249</v>
      </c>
      <c r="C1468" t="s">
        <v>11851</v>
      </c>
      <c r="D1468">
        <v>-8.9360681388202204E-2</v>
      </c>
      <c r="E1468">
        <v>0.25436002664227902</v>
      </c>
      <c r="F1468">
        <v>-0.35131574158024198</v>
      </c>
      <c r="G1468">
        <v>22</v>
      </c>
      <c r="H1468">
        <v>0.72869375050079799</v>
      </c>
      <c r="I1468">
        <v>0.86309978286377598</v>
      </c>
      <c r="J1468" t="s">
        <v>16</v>
      </c>
      <c r="K1468">
        <v>0.214285714285714</v>
      </c>
      <c r="L1468">
        <v>0.214285714285714</v>
      </c>
      <c r="M1468" t="s">
        <v>5250</v>
      </c>
      <c r="N1468" t="str">
        <f t="shared" si="22"/>
        <v xml:space="preserve"> </v>
      </c>
    </row>
    <row r="1469" spans="1:14" x14ac:dyDescent="0.35">
      <c r="A1469" t="s">
        <v>4738</v>
      </c>
      <c r="B1469" t="s">
        <v>4739</v>
      </c>
      <c r="C1469" t="s">
        <v>11851</v>
      </c>
      <c r="D1469">
        <v>-8.9310687537755298E-2</v>
      </c>
      <c r="E1469">
        <v>0.31858179702227601</v>
      </c>
      <c r="F1469">
        <v>-0.280338325580825</v>
      </c>
      <c r="G1469">
        <v>22</v>
      </c>
      <c r="H1469">
        <v>0.78183717497146799</v>
      </c>
      <c r="I1469">
        <v>0.89138801266208101</v>
      </c>
      <c r="J1469" t="s">
        <v>16</v>
      </c>
      <c r="K1469">
        <v>0.46875</v>
      </c>
      <c r="L1469">
        <v>0.46875</v>
      </c>
      <c r="M1469" t="s">
        <v>4740</v>
      </c>
      <c r="N1469" t="str">
        <f t="shared" si="22"/>
        <v xml:space="preserve"> </v>
      </c>
    </row>
    <row r="1470" spans="1:14" x14ac:dyDescent="0.35">
      <c r="A1470" t="s">
        <v>3814</v>
      </c>
      <c r="B1470" t="s">
        <v>3815</v>
      </c>
      <c r="C1470" t="s">
        <v>11851</v>
      </c>
      <c r="D1470">
        <v>-8.9188728090012506E-2</v>
      </c>
      <c r="E1470">
        <v>0.28649519904855197</v>
      </c>
      <c r="F1470">
        <v>-0.31130967774052598</v>
      </c>
      <c r="G1470">
        <v>22</v>
      </c>
      <c r="H1470">
        <v>0.75849597616902997</v>
      </c>
      <c r="I1470">
        <v>0.88086388449273101</v>
      </c>
      <c r="J1470" t="s">
        <v>16</v>
      </c>
      <c r="K1470">
        <v>0.49382716049382702</v>
      </c>
      <c r="L1470">
        <v>0.49382716049382702</v>
      </c>
      <c r="M1470" t="s">
        <v>3816</v>
      </c>
      <c r="N1470" t="str">
        <f t="shared" si="22"/>
        <v xml:space="preserve"> </v>
      </c>
    </row>
    <row r="1471" spans="1:14" x14ac:dyDescent="0.35">
      <c r="A1471" t="s">
        <v>8684</v>
      </c>
      <c r="B1471" t="s">
        <v>8685</v>
      </c>
      <c r="C1471" t="s">
        <v>11851</v>
      </c>
      <c r="D1471">
        <v>-8.7807798974406104E-2</v>
      </c>
      <c r="E1471">
        <v>0.43685869320350901</v>
      </c>
      <c r="F1471">
        <v>-0.20099817249945701</v>
      </c>
      <c r="G1471">
        <v>10</v>
      </c>
      <c r="H1471">
        <v>0.84472934956193901</v>
      </c>
      <c r="I1471">
        <v>0.92275655855761995</v>
      </c>
      <c r="J1471" t="s">
        <v>16</v>
      </c>
      <c r="K1471">
        <v>0.60185185185185197</v>
      </c>
      <c r="L1471">
        <v>0.101851851851852</v>
      </c>
      <c r="M1471" t="s">
        <v>8686</v>
      </c>
      <c r="N1471" t="str">
        <f t="shared" si="22"/>
        <v xml:space="preserve"> </v>
      </c>
    </row>
    <row r="1472" spans="1:14" x14ac:dyDescent="0.35">
      <c r="A1472" t="s">
        <v>7588</v>
      </c>
      <c r="B1472" t="s">
        <v>7589</v>
      </c>
      <c r="C1472" t="s">
        <v>11851</v>
      </c>
      <c r="D1472">
        <v>-8.7464732315747404E-2</v>
      </c>
      <c r="E1472">
        <v>0.30944260068203999</v>
      </c>
      <c r="F1472">
        <v>-0.28265252464582102</v>
      </c>
      <c r="G1472">
        <v>16</v>
      </c>
      <c r="H1472">
        <v>0.78106713828999297</v>
      </c>
      <c r="I1472">
        <v>0.89131065705972201</v>
      </c>
      <c r="J1472" t="s">
        <v>16</v>
      </c>
      <c r="K1472">
        <v>0.296296296296296</v>
      </c>
      <c r="L1472">
        <v>1.85185185185185E-2</v>
      </c>
      <c r="M1472" t="s">
        <v>7590</v>
      </c>
      <c r="N1472" t="str">
        <f t="shared" si="22"/>
        <v xml:space="preserve"> </v>
      </c>
    </row>
    <row r="1473" spans="1:14" x14ac:dyDescent="0.35">
      <c r="A1473" t="s">
        <v>9951</v>
      </c>
      <c r="B1473" t="s">
        <v>9952</v>
      </c>
      <c r="C1473" t="s">
        <v>11851</v>
      </c>
      <c r="D1473">
        <v>-8.7410309781808596E-2</v>
      </c>
      <c r="E1473">
        <v>0.56107460083490701</v>
      </c>
      <c r="F1473">
        <v>-0.155790887079433</v>
      </c>
      <c r="G1473">
        <v>17</v>
      </c>
      <c r="H1473">
        <v>0.87803282814188399</v>
      </c>
      <c r="I1473">
        <v>0.93867181627296303</v>
      </c>
      <c r="J1473" t="s">
        <v>16</v>
      </c>
      <c r="K1473">
        <v>0.65925925925925899</v>
      </c>
      <c r="L1473">
        <v>0.51851851851851805</v>
      </c>
      <c r="M1473" t="s">
        <v>9953</v>
      </c>
      <c r="N1473" t="str">
        <f t="shared" si="22"/>
        <v xml:space="preserve"> </v>
      </c>
    </row>
    <row r="1474" spans="1:14" x14ac:dyDescent="0.35">
      <c r="A1474" t="s">
        <v>7963</v>
      </c>
      <c r="B1474" t="s">
        <v>7964</v>
      </c>
      <c r="C1474" t="s">
        <v>11851</v>
      </c>
      <c r="D1474">
        <v>-8.6042716289809099E-2</v>
      </c>
      <c r="E1474">
        <v>0.30208276681115398</v>
      </c>
      <c r="F1474">
        <v>-0.284831594989986</v>
      </c>
      <c r="G1474">
        <v>16</v>
      </c>
      <c r="H1474">
        <v>0.77942692142473702</v>
      </c>
      <c r="I1474">
        <v>0.89077156421810899</v>
      </c>
      <c r="J1474" t="s">
        <v>16</v>
      </c>
      <c r="K1474">
        <v>0.27777777777777801</v>
      </c>
      <c r="L1474">
        <v>0.16666666666666699</v>
      </c>
      <c r="M1474" t="s">
        <v>7965</v>
      </c>
      <c r="N1474" t="str">
        <f t="shared" ref="N1474:N1537" si="23">IF(AND(I1474&lt;0.05,ABS(D1474)&gt;1),"*"," ")</f>
        <v xml:space="preserve"> </v>
      </c>
    </row>
    <row r="1475" spans="1:14" x14ac:dyDescent="0.35">
      <c r="A1475" t="s">
        <v>3092</v>
      </c>
      <c r="B1475" t="s">
        <v>3093</v>
      </c>
      <c r="C1475" t="s">
        <v>11851</v>
      </c>
      <c r="D1475">
        <v>-8.5573523484028205E-2</v>
      </c>
      <c r="E1475">
        <v>0.25524211525195301</v>
      </c>
      <c r="F1475">
        <v>-0.33526412128170002</v>
      </c>
      <c r="G1475">
        <v>22</v>
      </c>
      <c r="H1475">
        <v>0.74060175820837404</v>
      </c>
      <c r="I1475">
        <v>0.87043564668440998</v>
      </c>
      <c r="J1475" t="s">
        <v>16</v>
      </c>
      <c r="K1475">
        <v>0.18240740740740699</v>
      </c>
      <c r="L1475">
        <v>0.18240740740740699</v>
      </c>
      <c r="M1475" t="s">
        <v>3094</v>
      </c>
      <c r="N1475" t="str">
        <f t="shared" si="23"/>
        <v xml:space="preserve"> </v>
      </c>
    </row>
    <row r="1476" spans="1:14" x14ac:dyDescent="0.35">
      <c r="A1476" t="s">
        <v>8215</v>
      </c>
      <c r="B1476" t="s">
        <v>8216</v>
      </c>
      <c r="C1476" t="s">
        <v>11851</v>
      </c>
      <c r="D1476">
        <v>-8.4856097236541306E-2</v>
      </c>
      <c r="E1476">
        <v>0.52708978571309995</v>
      </c>
      <c r="F1476">
        <v>-0.160989834249471</v>
      </c>
      <c r="G1476">
        <v>20</v>
      </c>
      <c r="H1476">
        <v>0.87371649307510002</v>
      </c>
      <c r="I1476">
        <v>0.93643115757570605</v>
      </c>
      <c r="J1476" t="s">
        <v>16</v>
      </c>
      <c r="K1476">
        <v>0.44907407407407401</v>
      </c>
      <c r="L1476">
        <v>0.39351851851851899</v>
      </c>
      <c r="M1476" t="s">
        <v>8217</v>
      </c>
      <c r="N1476" t="str">
        <f t="shared" si="23"/>
        <v xml:space="preserve"> </v>
      </c>
    </row>
    <row r="1477" spans="1:14" x14ac:dyDescent="0.35">
      <c r="A1477" t="s">
        <v>9987</v>
      </c>
      <c r="B1477" t="s">
        <v>9988</v>
      </c>
      <c r="C1477" t="s">
        <v>11851</v>
      </c>
      <c r="D1477">
        <v>-8.4635500119032897E-2</v>
      </c>
      <c r="E1477">
        <v>0.433816830269872</v>
      </c>
      <c r="F1477">
        <v>-0.19509501294908799</v>
      </c>
      <c r="G1477">
        <v>22</v>
      </c>
      <c r="H1477">
        <v>0.84710910559397401</v>
      </c>
      <c r="I1477">
        <v>0.92403078605037303</v>
      </c>
      <c r="J1477" t="s">
        <v>16</v>
      </c>
      <c r="K1477">
        <v>0.71693121693121697</v>
      </c>
      <c r="L1477">
        <v>0.71693121693121697</v>
      </c>
      <c r="M1477" t="s">
        <v>9989</v>
      </c>
      <c r="N1477" t="str">
        <f t="shared" si="23"/>
        <v xml:space="preserve"> </v>
      </c>
    </row>
    <row r="1478" spans="1:14" x14ac:dyDescent="0.35">
      <c r="A1478" t="s">
        <v>8586</v>
      </c>
      <c r="B1478" t="s">
        <v>8587</v>
      </c>
      <c r="C1478" t="s">
        <v>11851</v>
      </c>
      <c r="D1478">
        <v>-8.4308695704038497E-2</v>
      </c>
      <c r="E1478">
        <v>0.225141720415165</v>
      </c>
      <c r="F1478">
        <v>-0.37446944772640101</v>
      </c>
      <c r="G1478">
        <v>22</v>
      </c>
      <c r="H1478">
        <v>0.71164033114214698</v>
      </c>
      <c r="I1478">
        <v>0.85399091922502501</v>
      </c>
      <c r="J1478" t="s">
        <v>16</v>
      </c>
      <c r="K1478">
        <v>0.28282828282828298</v>
      </c>
      <c r="L1478">
        <v>0.28282828282828298</v>
      </c>
      <c r="M1478" t="s">
        <v>8588</v>
      </c>
      <c r="N1478" t="str">
        <f t="shared" si="23"/>
        <v xml:space="preserve"> </v>
      </c>
    </row>
    <row r="1479" spans="1:14" x14ac:dyDescent="0.35">
      <c r="A1479" t="s">
        <v>2879</v>
      </c>
      <c r="B1479" t="s">
        <v>2880</v>
      </c>
      <c r="C1479" t="s">
        <v>11851</v>
      </c>
      <c r="D1479">
        <v>-8.42580836738787E-2</v>
      </c>
      <c r="E1479">
        <v>0.184824052971792</v>
      </c>
      <c r="F1479">
        <v>-0.45588267500409302</v>
      </c>
      <c r="G1479">
        <v>22</v>
      </c>
      <c r="H1479">
        <v>0.65294243225890103</v>
      </c>
      <c r="I1479">
        <v>0.82140891378985603</v>
      </c>
      <c r="J1479" t="s">
        <v>16</v>
      </c>
      <c r="K1479">
        <v>0.29120370370370402</v>
      </c>
      <c r="L1479">
        <v>0.28287037037036999</v>
      </c>
      <c r="M1479" t="s">
        <v>2881</v>
      </c>
      <c r="N1479" t="str">
        <f t="shared" si="23"/>
        <v xml:space="preserve"> </v>
      </c>
    </row>
    <row r="1480" spans="1:14" x14ac:dyDescent="0.35">
      <c r="A1480" t="s">
        <v>7951</v>
      </c>
      <c r="B1480" t="s">
        <v>7952</v>
      </c>
      <c r="C1480" t="s">
        <v>11851</v>
      </c>
      <c r="D1480">
        <v>-8.3568787340264197E-2</v>
      </c>
      <c r="E1480">
        <v>0.659549350586487</v>
      </c>
      <c r="F1480">
        <v>-0.126705889810903</v>
      </c>
      <c r="G1480">
        <v>22</v>
      </c>
      <c r="H1480">
        <v>0.900324105131869</v>
      </c>
      <c r="I1480">
        <v>0.95340216694720703</v>
      </c>
      <c r="J1480" t="s">
        <v>16</v>
      </c>
      <c r="K1480">
        <v>0.58465608465608498</v>
      </c>
      <c r="L1480">
        <v>0.58465608465608498</v>
      </c>
      <c r="M1480" t="s">
        <v>7953</v>
      </c>
      <c r="N1480" t="str">
        <f t="shared" si="23"/>
        <v xml:space="preserve"> </v>
      </c>
    </row>
    <row r="1481" spans="1:14" x14ac:dyDescent="0.35">
      <c r="A1481" t="s">
        <v>6642</v>
      </c>
      <c r="B1481" t="s">
        <v>6643</v>
      </c>
      <c r="C1481" t="s">
        <v>11851</v>
      </c>
      <c r="D1481">
        <v>-8.3498416951164597E-2</v>
      </c>
      <c r="E1481">
        <v>0.362547594820194</v>
      </c>
      <c r="F1481">
        <v>-0.230310221731234</v>
      </c>
      <c r="G1481">
        <v>22</v>
      </c>
      <c r="H1481">
        <v>0.81997881941178097</v>
      </c>
      <c r="I1481">
        <v>0.90901873197090499</v>
      </c>
      <c r="J1481" t="s">
        <v>16</v>
      </c>
      <c r="K1481">
        <v>0.39814814814814797</v>
      </c>
      <c r="L1481">
        <v>0.39814814814814797</v>
      </c>
      <c r="M1481" t="s">
        <v>6644</v>
      </c>
      <c r="N1481" t="str">
        <f t="shared" si="23"/>
        <v xml:space="preserve"> </v>
      </c>
    </row>
    <row r="1482" spans="1:14" x14ac:dyDescent="0.35">
      <c r="A1482" t="s">
        <v>1735</v>
      </c>
      <c r="B1482" t="s">
        <v>1736</v>
      </c>
      <c r="C1482" t="s">
        <v>11851</v>
      </c>
      <c r="D1482">
        <v>-8.3289921984071605E-2</v>
      </c>
      <c r="E1482">
        <v>0.477439415348135</v>
      </c>
      <c r="F1482">
        <v>-0.17445129016702299</v>
      </c>
      <c r="G1482">
        <v>22</v>
      </c>
      <c r="H1482">
        <v>0.86310624196257202</v>
      </c>
      <c r="I1482">
        <v>0.93037252218380495</v>
      </c>
      <c r="J1482" t="s">
        <v>16</v>
      </c>
      <c r="K1482">
        <v>0.21527777777777801</v>
      </c>
      <c r="L1482">
        <v>0.21527777777777801</v>
      </c>
      <c r="M1482" t="s">
        <v>1737</v>
      </c>
      <c r="N1482" t="str">
        <f t="shared" si="23"/>
        <v xml:space="preserve"> </v>
      </c>
    </row>
    <row r="1483" spans="1:14" x14ac:dyDescent="0.35">
      <c r="A1483" t="s">
        <v>2510</v>
      </c>
      <c r="B1483" t="s">
        <v>2511</v>
      </c>
      <c r="C1483" t="s">
        <v>11851</v>
      </c>
      <c r="D1483">
        <v>-8.1900998207447201E-2</v>
      </c>
      <c r="E1483">
        <v>0.24468867685124501</v>
      </c>
      <c r="F1483">
        <v>-0.334715113348861</v>
      </c>
      <c r="G1483">
        <v>12</v>
      </c>
      <c r="H1483">
        <v>0.74361794076161503</v>
      </c>
      <c r="I1483">
        <v>0.87222218966615594</v>
      </c>
      <c r="J1483" t="s">
        <v>16</v>
      </c>
      <c r="K1483">
        <v>0.44444444444444398</v>
      </c>
      <c r="L1483">
        <v>5.5555555555555601E-2</v>
      </c>
      <c r="M1483" t="s">
        <v>2512</v>
      </c>
      <c r="N1483" t="str">
        <f t="shared" si="23"/>
        <v xml:space="preserve"> </v>
      </c>
    </row>
    <row r="1484" spans="1:14" x14ac:dyDescent="0.35">
      <c r="A1484" t="s">
        <v>8870</v>
      </c>
      <c r="B1484" t="s">
        <v>8871</v>
      </c>
      <c r="C1484" t="s">
        <v>11851</v>
      </c>
      <c r="D1484">
        <v>-8.1252817604848301E-2</v>
      </c>
      <c r="E1484">
        <v>0.138071107555158</v>
      </c>
      <c r="F1484">
        <v>-0.58848530328757298</v>
      </c>
      <c r="G1484">
        <v>22</v>
      </c>
      <c r="H1484">
        <v>0.56220030478063998</v>
      </c>
      <c r="I1484">
        <v>0.75648719455995705</v>
      </c>
      <c r="J1484" t="s">
        <v>16</v>
      </c>
      <c r="K1484">
        <v>0.132716049382716</v>
      </c>
      <c r="L1484">
        <v>0.132716049382716</v>
      </c>
      <c r="M1484" t="s">
        <v>8872</v>
      </c>
      <c r="N1484" t="str">
        <f t="shared" si="23"/>
        <v xml:space="preserve"> </v>
      </c>
    </row>
    <row r="1485" spans="1:14" x14ac:dyDescent="0.35">
      <c r="A1485" t="s">
        <v>7102</v>
      </c>
      <c r="B1485" t="s">
        <v>7103</v>
      </c>
      <c r="C1485" t="s">
        <v>11851</v>
      </c>
      <c r="D1485">
        <v>-8.1171171468082198E-2</v>
      </c>
      <c r="E1485">
        <v>0.611977558359866</v>
      </c>
      <c r="F1485">
        <v>-0.13263749684812901</v>
      </c>
      <c r="G1485">
        <v>21</v>
      </c>
      <c r="H1485">
        <v>0.89574279295034298</v>
      </c>
      <c r="I1485">
        <v>0.950400823503736</v>
      </c>
      <c r="J1485" t="s">
        <v>16</v>
      </c>
      <c r="K1485">
        <v>0.40277777777777801</v>
      </c>
      <c r="L1485">
        <v>0.34722222222222199</v>
      </c>
      <c r="M1485" t="s">
        <v>7104</v>
      </c>
      <c r="N1485" t="str">
        <f t="shared" si="23"/>
        <v xml:space="preserve"> </v>
      </c>
    </row>
    <row r="1486" spans="1:14" x14ac:dyDescent="0.35">
      <c r="A1486" t="s">
        <v>102</v>
      </c>
      <c r="B1486" t="s">
        <v>103</v>
      </c>
      <c r="C1486" t="s">
        <v>11851</v>
      </c>
      <c r="D1486">
        <v>-8.06457342284604E-2</v>
      </c>
      <c r="E1486">
        <v>0.14640822678683199</v>
      </c>
      <c r="F1486">
        <v>-0.55082788719160702</v>
      </c>
      <c r="G1486">
        <v>2</v>
      </c>
      <c r="H1486">
        <v>0.63706390077016695</v>
      </c>
      <c r="I1486">
        <v>0.81243782120991204</v>
      </c>
      <c r="J1486" t="s">
        <v>16</v>
      </c>
      <c r="K1486">
        <v>0.72222222222222199</v>
      </c>
      <c r="L1486">
        <v>0</v>
      </c>
      <c r="M1486" t="s">
        <v>104</v>
      </c>
      <c r="N1486" t="str">
        <f t="shared" si="23"/>
        <v xml:space="preserve"> </v>
      </c>
    </row>
    <row r="1487" spans="1:14" x14ac:dyDescent="0.35">
      <c r="A1487" t="s">
        <v>8667</v>
      </c>
      <c r="B1487" t="s">
        <v>8668</v>
      </c>
      <c r="C1487" t="s">
        <v>11851</v>
      </c>
      <c r="D1487">
        <v>-8.0612415450311198E-2</v>
      </c>
      <c r="E1487">
        <v>0.37244463164049002</v>
      </c>
      <c r="F1487">
        <v>-0.21644134081149499</v>
      </c>
      <c r="G1487">
        <v>22</v>
      </c>
      <c r="H1487">
        <v>0.83063815108346795</v>
      </c>
      <c r="I1487">
        <v>0.91546099360601096</v>
      </c>
      <c r="J1487" t="s">
        <v>16</v>
      </c>
      <c r="K1487">
        <v>0.55370370370370403</v>
      </c>
      <c r="L1487">
        <v>0.55370370370370403</v>
      </c>
      <c r="M1487" s="2">
        <v>43892</v>
      </c>
      <c r="N1487" t="str">
        <f t="shared" si="23"/>
        <v xml:space="preserve"> </v>
      </c>
    </row>
    <row r="1488" spans="1:14" x14ac:dyDescent="0.35">
      <c r="A1488" t="s">
        <v>3853</v>
      </c>
      <c r="B1488" t="s">
        <v>3854</v>
      </c>
      <c r="C1488" t="s">
        <v>11851</v>
      </c>
      <c r="D1488">
        <v>-8.0403003106837706E-2</v>
      </c>
      <c r="E1488">
        <v>0.65990848614216102</v>
      </c>
      <c r="F1488">
        <v>-0.121839625940978</v>
      </c>
      <c r="G1488">
        <v>18</v>
      </c>
      <c r="H1488">
        <v>0.90437595700187501</v>
      </c>
      <c r="I1488">
        <v>0.95424318211780002</v>
      </c>
      <c r="J1488" t="s">
        <v>16</v>
      </c>
      <c r="K1488">
        <v>0.41203703703703698</v>
      </c>
      <c r="L1488">
        <v>0.24537037037036999</v>
      </c>
      <c r="M1488" t="s">
        <v>3855</v>
      </c>
      <c r="N1488" t="str">
        <f t="shared" si="23"/>
        <v xml:space="preserve"> </v>
      </c>
    </row>
    <row r="1489" spans="1:14" x14ac:dyDescent="0.35">
      <c r="A1489" t="s">
        <v>11515</v>
      </c>
      <c r="B1489" t="s">
        <v>11516</v>
      </c>
      <c r="C1489" t="s">
        <v>11851</v>
      </c>
      <c r="D1489">
        <v>-8.0012758811561793E-2</v>
      </c>
      <c r="E1489">
        <v>0.494008105717747</v>
      </c>
      <c r="F1489">
        <v>-0.161966489791318</v>
      </c>
      <c r="G1489">
        <v>22</v>
      </c>
      <c r="H1489">
        <v>0.872810585981453</v>
      </c>
      <c r="I1489">
        <v>0.93597936114260005</v>
      </c>
      <c r="J1489" t="s">
        <v>16</v>
      </c>
      <c r="K1489">
        <v>0.157407407407407</v>
      </c>
      <c r="L1489">
        <v>0.157407407407407</v>
      </c>
      <c r="M1489" t="s">
        <v>11517</v>
      </c>
      <c r="N1489" t="str">
        <f t="shared" si="23"/>
        <v xml:space="preserve"> </v>
      </c>
    </row>
    <row r="1490" spans="1:14" x14ac:dyDescent="0.35">
      <c r="A1490" t="s">
        <v>1057</v>
      </c>
      <c r="B1490" t="s">
        <v>1058</v>
      </c>
      <c r="C1490" t="s">
        <v>11851</v>
      </c>
      <c r="D1490">
        <v>-7.9904007979349906E-2</v>
      </c>
      <c r="E1490">
        <v>0.19451018944940099</v>
      </c>
      <c r="F1490">
        <v>-0.41079600099888802</v>
      </c>
      <c r="G1490">
        <v>22</v>
      </c>
      <c r="H1490">
        <v>0.68519583947962004</v>
      </c>
      <c r="I1490">
        <v>0.84055281573877405</v>
      </c>
      <c r="J1490" t="s">
        <v>16</v>
      </c>
      <c r="K1490">
        <v>0</v>
      </c>
      <c r="L1490">
        <v>0</v>
      </c>
      <c r="M1490" t="s">
        <v>1059</v>
      </c>
      <c r="N1490" t="str">
        <f t="shared" si="23"/>
        <v xml:space="preserve"> </v>
      </c>
    </row>
    <row r="1491" spans="1:14" x14ac:dyDescent="0.35">
      <c r="A1491" t="s">
        <v>5881</v>
      </c>
      <c r="B1491" t="s">
        <v>5882</v>
      </c>
      <c r="C1491" t="s">
        <v>11851</v>
      </c>
      <c r="D1491">
        <v>-7.9049346600003595E-2</v>
      </c>
      <c r="E1491">
        <v>0.32484902094090501</v>
      </c>
      <c r="F1491">
        <v>-0.243341803435461</v>
      </c>
      <c r="G1491">
        <v>10</v>
      </c>
      <c r="H1491">
        <v>0.81265969153651696</v>
      </c>
      <c r="I1491">
        <v>0.90408061023351904</v>
      </c>
      <c r="J1491" t="s">
        <v>16</v>
      </c>
      <c r="K1491">
        <v>0.592592592592593</v>
      </c>
      <c r="L1491">
        <v>9.2592592592592601E-2</v>
      </c>
      <c r="M1491" t="s">
        <v>5883</v>
      </c>
      <c r="N1491" t="str">
        <f t="shared" si="23"/>
        <v xml:space="preserve"> </v>
      </c>
    </row>
    <row r="1492" spans="1:14" x14ac:dyDescent="0.35">
      <c r="A1492" t="s">
        <v>8392</v>
      </c>
      <c r="B1492" t="s">
        <v>8393</v>
      </c>
      <c r="C1492" t="s">
        <v>11851</v>
      </c>
      <c r="D1492">
        <v>-7.7831708236898195E-2</v>
      </c>
      <c r="E1492">
        <v>0.41438984434591403</v>
      </c>
      <c r="F1492">
        <v>-0.187822431700155</v>
      </c>
      <c r="G1492">
        <v>16</v>
      </c>
      <c r="H1492">
        <v>0.85337717823614001</v>
      </c>
      <c r="I1492">
        <v>0.92556544993540901</v>
      </c>
      <c r="J1492" t="s">
        <v>16</v>
      </c>
      <c r="K1492">
        <v>0.27777777777777801</v>
      </c>
      <c r="L1492">
        <v>5.5555555555555601E-2</v>
      </c>
      <c r="M1492" t="s">
        <v>8394</v>
      </c>
      <c r="N1492" t="str">
        <f t="shared" si="23"/>
        <v xml:space="preserve"> </v>
      </c>
    </row>
    <row r="1493" spans="1:14" x14ac:dyDescent="0.35">
      <c r="A1493" t="s">
        <v>4933</v>
      </c>
      <c r="B1493" t="s">
        <v>4934</v>
      </c>
      <c r="C1493" t="s">
        <v>11851</v>
      </c>
      <c r="D1493">
        <v>-7.7765728182156796E-2</v>
      </c>
      <c r="E1493">
        <v>0.42246861340130598</v>
      </c>
      <c r="F1493">
        <v>-0.1840745696019</v>
      </c>
      <c r="G1493">
        <v>21</v>
      </c>
      <c r="H1493">
        <v>0.85572084680050697</v>
      </c>
      <c r="I1493">
        <v>0.92666086870750797</v>
      </c>
      <c r="J1493" t="s">
        <v>16</v>
      </c>
      <c r="K1493">
        <v>0.45987654320987698</v>
      </c>
      <c r="L1493">
        <v>0.40432098765432101</v>
      </c>
      <c r="M1493" t="s">
        <v>4935</v>
      </c>
      <c r="N1493" t="str">
        <f t="shared" si="23"/>
        <v xml:space="preserve"> </v>
      </c>
    </row>
    <row r="1494" spans="1:14" x14ac:dyDescent="0.35">
      <c r="A1494" t="s">
        <v>8320</v>
      </c>
      <c r="B1494" t="s">
        <v>8321</v>
      </c>
      <c r="C1494" t="s">
        <v>11851</v>
      </c>
      <c r="D1494">
        <v>-7.7626737778239793E-2</v>
      </c>
      <c r="E1494">
        <v>0.53740674500389196</v>
      </c>
      <c r="F1494">
        <v>-0.144446898926953</v>
      </c>
      <c r="G1494">
        <v>22</v>
      </c>
      <c r="H1494">
        <v>0.88646267540193502</v>
      </c>
      <c r="I1494">
        <v>0.94309373173310296</v>
      </c>
      <c r="J1494" t="s">
        <v>16</v>
      </c>
      <c r="K1494">
        <v>0.421296296296296</v>
      </c>
      <c r="L1494">
        <v>0.421296296296296</v>
      </c>
      <c r="M1494" t="s">
        <v>8322</v>
      </c>
      <c r="N1494" t="str">
        <f t="shared" si="23"/>
        <v xml:space="preserve"> </v>
      </c>
    </row>
    <row r="1495" spans="1:14" x14ac:dyDescent="0.35">
      <c r="A1495" t="s">
        <v>11305</v>
      </c>
      <c r="B1495" t="s">
        <v>11306</v>
      </c>
      <c r="C1495" t="s">
        <v>11851</v>
      </c>
      <c r="D1495">
        <v>-7.6565384965976396E-2</v>
      </c>
      <c r="E1495">
        <v>0.39237254764596302</v>
      </c>
      <c r="F1495">
        <v>-0.19513440842212401</v>
      </c>
      <c r="G1495">
        <v>10</v>
      </c>
      <c r="H1495">
        <v>0.84919540533540205</v>
      </c>
      <c r="I1495">
        <v>0.92467423299032503</v>
      </c>
      <c r="J1495" t="s">
        <v>16</v>
      </c>
      <c r="K1495">
        <v>0.47222222222222199</v>
      </c>
      <c r="L1495">
        <v>2.7777777777777801E-2</v>
      </c>
      <c r="M1495" t="s">
        <v>11307</v>
      </c>
      <c r="N1495" t="str">
        <f t="shared" si="23"/>
        <v xml:space="preserve"> </v>
      </c>
    </row>
    <row r="1496" spans="1:14" x14ac:dyDescent="0.35">
      <c r="A1496" t="s">
        <v>7990</v>
      </c>
      <c r="B1496" t="s">
        <v>7991</v>
      </c>
      <c r="C1496" t="s">
        <v>11851</v>
      </c>
      <c r="D1496">
        <v>-7.5259263117149894E-2</v>
      </c>
      <c r="E1496">
        <v>0.30281127503036598</v>
      </c>
      <c r="F1496">
        <v>-0.24853520764576201</v>
      </c>
      <c r="G1496">
        <v>22</v>
      </c>
      <c r="H1496">
        <v>0.80602569469650798</v>
      </c>
      <c r="I1496">
        <v>0.90142315577218901</v>
      </c>
      <c r="J1496" t="s">
        <v>16</v>
      </c>
      <c r="K1496">
        <v>0.47222222222222199</v>
      </c>
      <c r="L1496">
        <v>0.46241830065359502</v>
      </c>
      <c r="M1496" t="s">
        <v>7992</v>
      </c>
      <c r="N1496" t="str">
        <f t="shared" si="23"/>
        <v xml:space="preserve"> </v>
      </c>
    </row>
    <row r="1497" spans="1:14" x14ac:dyDescent="0.35">
      <c r="A1497" t="s">
        <v>3533</v>
      </c>
      <c r="B1497" t="s">
        <v>3534</v>
      </c>
      <c r="C1497" t="s">
        <v>11851</v>
      </c>
      <c r="D1497">
        <v>-7.4774345386080104E-2</v>
      </c>
      <c r="E1497">
        <v>0.62038214630967403</v>
      </c>
      <c r="F1497">
        <v>-0.120529492718115</v>
      </c>
      <c r="G1497">
        <v>11</v>
      </c>
      <c r="H1497">
        <v>0.90623709148003595</v>
      </c>
      <c r="I1497">
        <v>0.95514831009022405</v>
      </c>
      <c r="J1497" t="s">
        <v>16</v>
      </c>
      <c r="K1497">
        <v>0.77777777777777801</v>
      </c>
      <c r="L1497">
        <v>0.38888888888888901</v>
      </c>
      <c r="M1497" t="s">
        <v>3535</v>
      </c>
      <c r="N1497" t="str">
        <f t="shared" si="23"/>
        <v xml:space="preserve"> </v>
      </c>
    </row>
    <row r="1498" spans="1:14" x14ac:dyDescent="0.35">
      <c r="A1498" t="s">
        <v>7390</v>
      </c>
      <c r="B1498" t="s">
        <v>7391</v>
      </c>
      <c r="C1498" t="s">
        <v>11851</v>
      </c>
      <c r="D1498">
        <v>-7.4535773344769393E-2</v>
      </c>
      <c r="E1498">
        <v>0.50178942169248097</v>
      </c>
      <c r="F1498">
        <v>-0.14853994548822599</v>
      </c>
      <c r="G1498">
        <v>16</v>
      </c>
      <c r="H1498">
        <v>0.88377264718987503</v>
      </c>
      <c r="I1498">
        <v>0.94216300125953101</v>
      </c>
      <c r="J1498" t="s">
        <v>16</v>
      </c>
      <c r="K1498">
        <v>0.59567901234567899</v>
      </c>
      <c r="L1498">
        <v>0.54012345679012297</v>
      </c>
      <c r="M1498" t="s">
        <v>7392</v>
      </c>
      <c r="N1498" t="str">
        <f t="shared" si="23"/>
        <v xml:space="preserve"> </v>
      </c>
    </row>
    <row r="1499" spans="1:14" x14ac:dyDescent="0.35">
      <c r="A1499" t="s">
        <v>4705</v>
      </c>
      <c r="B1499" t="s">
        <v>4706</v>
      </c>
      <c r="C1499" t="s">
        <v>11851</v>
      </c>
      <c r="D1499">
        <v>-7.4403559385041299E-2</v>
      </c>
      <c r="E1499">
        <v>0.352011058677966</v>
      </c>
      <c r="F1499">
        <v>-0.21136710779620399</v>
      </c>
      <c r="G1499">
        <v>22</v>
      </c>
      <c r="H1499">
        <v>0.83454656122693605</v>
      </c>
      <c r="I1499">
        <v>0.91619807748933801</v>
      </c>
      <c r="J1499" t="s">
        <v>16</v>
      </c>
      <c r="K1499">
        <v>0.39506172839506198</v>
      </c>
      <c r="L1499">
        <v>0.39506172839506198</v>
      </c>
      <c r="M1499" t="s">
        <v>4707</v>
      </c>
      <c r="N1499" t="str">
        <f t="shared" si="23"/>
        <v xml:space="preserve"> </v>
      </c>
    </row>
    <row r="1500" spans="1:14" x14ac:dyDescent="0.35">
      <c r="A1500" t="s">
        <v>7777</v>
      </c>
      <c r="B1500" t="s">
        <v>7778</v>
      </c>
      <c r="C1500" t="s">
        <v>11851</v>
      </c>
      <c r="D1500">
        <v>-7.4402797838192397E-2</v>
      </c>
      <c r="E1500">
        <v>0.31641791012163101</v>
      </c>
      <c r="F1500">
        <v>-0.23514091793853301</v>
      </c>
      <c r="G1500">
        <v>18</v>
      </c>
      <c r="H1500">
        <v>0.81675366770027502</v>
      </c>
      <c r="I1500">
        <v>0.90649897015524505</v>
      </c>
      <c r="J1500" t="s">
        <v>16</v>
      </c>
      <c r="K1500">
        <v>0.28703703703703698</v>
      </c>
      <c r="L1500">
        <v>0.12037037037037</v>
      </c>
      <c r="M1500" t="s">
        <v>7779</v>
      </c>
      <c r="N1500" t="str">
        <f t="shared" si="23"/>
        <v xml:space="preserve"> </v>
      </c>
    </row>
    <row r="1501" spans="1:14" x14ac:dyDescent="0.35">
      <c r="A1501" t="s">
        <v>1696</v>
      </c>
      <c r="B1501" t="s">
        <v>1697</v>
      </c>
      <c r="C1501" t="s">
        <v>11851</v>
      </c>
      <c r="D1501">
        <v>-7.3437204601997999E-2</v>
      </c>
      <c r="E1501">
        <v>0.24375702436121699</v>
      </c>
      <c r="F1501">
        <v>-0.30127215736426699</v>
      </c>
      <c r="G1501">
        <v>22</v>
      </c>
      <c r="H1501">
        <v>0.76603611185442799</v>
      </c>
      <c r="I1501">
        <v>0.88316735212001996</v>
      </c>
      <c r="J1501" t="s">
        <v>16</v>
      </c>
      <c r="K1501">
        <v>0.26157407407407401</v>
      </c>
      <c r="L1501">
        <v>0.26157407407407401</v>
      </c>
      <c r="M1501" t="s">
        <v>1698</v>
      </c>
      <c r="N1501" t="str">
        <f t="shared" si="23"/>
        <v xml:space="preserve"> </v>
      </c>
    </row>
    <row r="1502" spans="1:14" x14ac:dyDescent="0.35">
      <c r="A1502" t="s">
        <v>5872</v>
      </c>
      <c r="B1502" t="s">
        <v>5873</v>
      </c>
      <c r="C1502" t="s">
        <v>11851</v>
      </c>
      <c r="D1502">
        <v>-7.3338741006589103E-2</v>
      </c>
      <c r="E1502">
        <v>0.55462002793645004</v>
      </c>
      <c r="F1502">
        <v>-0.13223240653507801</v>
      </c>
      <c r="G1502">
        <v>20</v>
      </c>
      <c r="H1502">
        <v>0.89612175770481295</v>
      </c>
      <c r="I1502">
        <v>0.95053806499719395</v>
      </c>
      <c r="J1502" t="s">
        <v>16</v>
      </c>
      <c r="K1502">
        <v>0.58796296296296302</v>
      </c>
      <c r="L1502">
        <v>0.47685185185185203</v>
      </c>
      <c r="M1502" t="s">
        <v>5874</v>
      </c>
      <c r="N1502" t="str">
        <f t="shared" si="23"/>
        <v xml:space="preserve"> </v>
      </c>
    </row>
    <row r="1503" spans="1:14" x14ac:dyDescent="0.35">
      <c r="A1503" t="s">
        <v>823</v>
      </c>
      <c r="B1503" t="s">
        <v>824</v>
      </c>
      <c r="C1503" t="s">
        <v>11851</v>
      </c>
      <c r="D1503">
        <v>-7.2397239121162804E-2</v>
      </c>
      <c r="E1503">
        <v>0.192566042172893</v>
      </c>
      <c r="F1503">
        <v>-0.37596057074362899</v>
      </c>
      <c r="G1503">
        <v>22</v>
      </c>
      <c r="H1503">
        <v>0.71054722861687203</v>
      </c>
      <c r="I1503">
        <v>0.85399091922502501</v>
      </c>
      <c r="J1503" t="s">
        <v>16</v>
      </c>
      <c r="K1503">
        <v>0.32142857142857101</v>
      </c>
      <c r="L1503">
        <v>0.32142857142857101</v>
      </c>
      <c r="M1503" t="s">
        <v>825</v>
      </c>
      <c r="N1503" t="str">
        <f t="shared" si="23"/>
        <v xml:space="preserve"> </v>
      </c>
    </row>
    <row r="1504" spans="1:14" x14ac:dyDescent="0.35">
      <c r="A1504" t="s">
        <v>8362</v>
      </c>
      <c r="B1504" t="s">
        <v>8363</v>
      </c>
      <c r="C1504" t="s">
        <v>11851</v>
      </c>
      <c r="D1504">
        <v>-7.1445851336168001E-2</v>
      </c>
      <c r="E1504">
        <v>0.68049530192663299</v>
      </c>
      <c r="F1504">
        <v>-0.104990954579538</v>
      </c>
      <c r="G1504">
        <v>22</v>
      </c>
      <c r="H1504">
        <v>0.91733434782366796</v>
      </c>
      <c r="I1504">
        <v>0.96311254384133604</v>
      </c>
      <c r="J1504" t="s">
        <v>16</v>
      </c>
      <c r="K1504">
        <v>0.453703703703704</v>
      </c>
      <c r="L1504">
        <v>0.453703703703704</v>
      </c>
      <c r="M1504" t="s">
        <v>8364</v>
      </c>
      <c r="N1504" t="str">
        <f t="shared" si="23"/>
        <v xml:space="preserve"> </v>
      </c>
    </row>
    <row r="1505" spans="1:14" x14ac:dyDescent="0.35">
      <c r="A1505" t="s">
        <v>10959</v>
      </c>
      <c r="B1505" t="s">
        <v>10960</v>
      </c>
      <c r="C1505" t="s">
        <v>11851</v>
      </c>
      <c r="D1505">
        <v>-7.0796111106327997E-2</v>
      </c>
      <c r="E1505">
        <v>0.31008378264867797</v>
      </c>
      <c r="F1505">
        <v>-0.228312846617133</v>
      </c>
      <c r="G1505">
        <v>4</v>
      </c>
      <c r="H1505">
        <v>0.83059983426437101</v>
      </c>
      <c r="I1505">
        <v>0.91546099360601096</v>
      </c>
      <c r="J1505" t="s">
        <v>16</v>
      </c>
      <c r="K1505">
        <v>0.70370370370370405</v>
      </c>
      <c r="L1505">
        <v>3.7037037037037E-2</v>
      </c>
      <c r="M1505" t="s">
        <v>10961</v>
      </c>
      <c r="N1505" t="str">
        <f t="shared" si="23"/>
        <v xml:space="preserve"> </v>
      </c>
    </row>
    <row r="1506" spans="1:14" x14ac:dyDescent="0.35">
      <c r="A1506" t="s">
        <v>4735</v>
      </c>
      <c r="B1506" t="s">
        <v>4736</v>
      </c>
      <c r="C1506" t="s">
        <v>11851</v>
      </c>
      <c r="D1506">
        <v>-7.0507284664451206E-2</v>
      </c>
      <c r="E1506">
        <v>0.23981479979093201</v>
      </c>
      <c r="F1506">
        <v>-0.29400722860273298</v>
      </c>
      <c r="G1506">
        <v>22</v>
      </c>
      <c r="H1506">
        <v>0.77150836391961497</v>
      </c>
      <c r="I1506">
        <v>0.88539346333844504</v>
      </c>
      <c r="J1506" t="s">
        <v>16</v>
      </c>
      <c r="K1506">
        <v>0.26203703703703701</v>
      </c>
      <c r="L1506">
        <v>0.26203703703703701</v>
      </c>
      <c r="M1506" t="s">
        <v>4737</v>
      </c>
      <c r="N1506" t="str">
        <f t="shared" si="23"/>
        <v xml:space="preserve"> </v>
      </c>
    </row>
    <row r="1507" spans="1:14" x14ac:dyDescent="0.35">
      <c r="A1507" t="s">
        <v>9248</v>
      </c>
      <c r="B1507" t="s">
        <v>9249</v>
      </c>
      <c r="C1507" t="s">
        <v>11851</v>
      </c>
      <c r="D1507">
        <v>-6.8982510799189906E-2</v>
      </c>
      <c r="E1507">
        <v>0.61849708116121205</v>
      </c>
      <c r="F1507">
        <v>-0.11153247590057699</v>
      </c>
      <c r="G1507">
        <v>2</v>
      </c>
      <c r="H1507">
        <v>0.92137875307686401</v>
      </c>
      <c r="I1507">
        <v>0.96576115929443895</v>
      </c>
      <c r="J1507" t="s">
        <v>16</v>
      </c>
      <c r="K1507">
        <v>0.79629629629629595</v>
      </c>
      <c r="L1507">
        <v>1.85185185185185E-2</v>
      </c>
      <c r="M1507" t="s">
        <v>9250</v>
      </c>
      <c r="N1507" t="str">
        <f t="shared" si="23"/>
        <v xml:space="preserve"> </v>
      </c>
    </row>
    <row r="1508" spans="1:14" x14ac:dyDescent="0.35">
      <c r="A1508" t="s">
        <v>6070</v>
      </c>
      <c r="B1508" t="s">
        <v>6071</v>
      </c>
      <c r="C1508" t="s">
        <v>11851</v>
      </c>
      <c r="D1508">
        <v>-6.8952206704783595E-2</v>
      </c>
      <c r="E1508">
        <v>0.37576452741120497</v>
      </c>
      <c r="F1508">
        <v>-0.183498445635152</v>
      </c>
      <c r="G1508">
        <v>22</v>
      </c>
      <c r="H1508">
        <v>0.85608763994770998</v>
      </c>
      <c r="I1508">
        <v>0.92666086870750797</v>
      </c>
      <c r="J1508" t="s">
        <v>16</v>
      </c>
      <c r="K1508">
        <v>0.218518518518519</v>
      </c>
      <c r="L1508">
        <v>0.218518518518519</v>
      </c>
      <c r="M1508" t="s">
        <v>6072</v>
      </c>
      <c r="N1508" t="str">
        <f t="shared" si="23"/>
        <v xml:space="preserve"> </v>
      </c>
    </row>
    <row r="1509" spans="1:14" x14ac:dyDescent="0.35">
      <c r="A1509" t="s">
        <v>10242</v>
      </c>
      <c r="B1509" t="s">
        <v>10243</v>
      </c>
      <c r="C1509" t="s">
        <v>11851</v>
      </c>
      <c r="D1509">
        <v>-6.8343059000704004E-2</v>
      </c>
      <c r="E1509">
        <v>0.30505931073275799</v>
      </c>
      <c r="F1509">
        <v>-0.22403203769307301</v>
      </c>
      <c r="G1509">
        <v>22</v>
      </c>
      <c r="H1509">
        <v>0.82479982928725504</v>
      </c>
      <c r="I1509">
        <v>0.91183505884375904</v>
      </c>
      <c r="J1509" t="s">
        <v>16</v>
      </c>
      <c r="K1509">
        <v>0.28935185185185203</v>
      </c>
      <c r="L1509">
        <v>0.28935185185185203</v>
      </c>
      <c r="M1509" t="s">
        <v>10244</v>
      </c>
      <c r="N1509" t="str">
        <f t="shared" si="23"/>
        <v xml:space="preserve"> </v>
      </c>
    </row>
    <row r="1510" spans="1:14" x14ac:dyDescent="0.35">
      <c r="A1510" t="s">
        <v>8801</v>
      </c>
      <c r="B1510" t="s">
        <v>8802</v>
      </c>
      <c r="C1510" t="s">
        <v>11851</v>
      </c>
      <c r="D1510">
        <v>-6.7442306588781697E-2</v>
      </c>
      <c r="E1510">
        <v>0.101384766202332</v>
      </c>
      <c r="F1510">
        <v>-0.66521144265587295</v>
      </c>
      <c r="G1510">
        <v>22</v>
      </c>
      <c r="H1510">
        <v>0.51282932327349395</v>
      </c>
      <c r="I1510">
        <v>0.72033993979043598</v>
      </c>
      <c r="J1510" t="s">
        <v>16</v>
      </c>
      <c r="K1510">
        <v>0.12860082304526799</v>
      </c>
      <c r="L1510">
        <v>0.12860082304526699</v>
      </c>
      <c r="M1510" t="s">
        <v>8803</v>
      </c>
      <c r="N1510" t="str">
        <f t="shared" si="23"/>
        <v xml:space="preserve"> </v>
      </c>
    </row>
    <row r="1511" spans="1:14" x14ac:dyDescent="0.35">
      <c r="A1511" t="s">
        <v>4120</v>
      </c>
      <c r="B1511" t="s">
        <v>4121</v>
      </c>
      <c r="C1511" t="s">
        <v>11851</v>
      </c>
      <c r="D1511">
        <v>-6.6893965871696395E-2</v>
      </c>
      <c r="E1511">
        <v>0.35272679920738598</v>
      </c>
      <c r="F1511">
        <v>-0.18964809598254001</v>
      </c>
      <c r="G1511">
        <v>22</v>
      </c>
      <c r="H1511">
        <v>0.85132376681259303</v>
      </c>
      <c r="I1511">
        <v>0.92467423299032503</v>
      </c>
      <c r="J1511" t="s">
        <v>16</v>
      </c>
      <c r="K1511">
        <v>0.25793650793650802</v>
      </c>
      <c r="L1511">
        <v>0.25793650793650802</v>
      </c>
      <c r="M1511" t="s">
        <v>4122</v>
      </c>
      <c r="N1511" t="str">
        <f t="shared" si="23"/>
        <v xml:space="preserve"> </v>
      </c>
    </row>
    <row r="1512" spans="1:14" x14ac:dyDescent="0.35">
      <c r="A1512" t="s">
        <v>2789</v>
      </c>
      <c r="B1512" t="s">
        <v>2790</v>
      </c>
      <c r="C1512" t="s">
        <v>11851</v>
      </c>
      <c r="D1512">
        <v>-6.6865819612187502E-2</v>
      </c>
      <c r="E1512">
        <v>0.32151030716495099</v>
      </c>
      <c r="F1512">
        <v>-0.20797410882968101</v>
      </c>
      <c r="G1512">
        <v>22</v>
      </c>
      <c r="H1512">
        <v>0.837162454242665</v>
      </c>
      <c r="I1512">
        <v>0.91783097627087296</v>
      </c>
      <c r="J1512" t="s">
        <v>16</v>
      </c>
      <c r="K1512">
        <v>0.280092592592593</v>
      </c>
      <c r="L1512">
        <v>0.280092592592593</v>
      </c>
      <c r="M1512" t="s">
        <v>2791</v>
      </c>
      <c r="N1512" t="str">
        <f t="shared" si="23"/>
        <v xml:space="preserve"> </v>
      </c>
    </row>
    <row r="1513" spans="1:14" x14ac:dyDescent="0.35">
      <c r="A1513" t="s">
        <v>5362</v>
      </c>
      <c r="B1513" t="s">
        <v>5363</v>
      </c>
      <c r="C1513" t="s">
        <v>11851</v>
      </c>
      <c r="D1513">
        <v>-6.6342103923301296E-2</v>
      </c>
      <c r="E1513">
        <v>7.0293320635202994E-2</v>
      </c>
      <c r="F1513">
        <v>-0.943789585181115</v>
      </c>
      <c r="G1513">
        <v>22</v>
      </c>
      <c r="H1513">
        <v>0.35552742895264799</v>
      </c>
      <c r="I1513">
        <v>0.58542799141091195</v>
      </c>
      <c r="J1513" t="s">
        <v>16</v>
      </c>
      <c r="K1513">
        <v>0.21632996632996601</v>
      </c>
      <c r="L1513">
        <v>0.212542087542088</v>
      </c>
      <c r="M1513" t="s">
        <v>5364</v>
      </c>
      <c r="N1513" t="str">
        <f t="shared" si="23"/>
        <v xml:space="preserve"> </v>
      </c>
    </row>
    <row r="1514" spans="1:14" x14ac:dyDescent="0.35">
      <c r="A1514" t="s">
        <v>6152</v>
      </c>
      <c r="B1514" t="s">
        <v>6153</v>
      </c>
      <c r="C1514" t="s">
        <v>11851</v>
      </c>
      <c r="D1514">
        <v>-6.5358247159996094E-2</v>
      </c>
      <c r="E1514">
        <v>0.143079732953486</v>
      </c>
      <c r="F1514">
        <v>-0.45679598228802698</v>
      </c>
      <c r="G1514">
        <v>22</v>
      </c>
      <c r="H1514">
        <v>0.65229592941312098</v>
      </c>
      <c r="I1514">
        <v>0.82086678757606202</v>
      </c>
      <c r="J1514" t="s">
        <v>16</v>
      </c>
      <c r="K1514">
        <v>0.18415637860082301</v>
      </c>
      <c r="L1514">
        <v>0.18415637860082301</v>
      </c>
      <c r="M1514" t="s">
        <v>6154</v>
      </c>
      <c r="N1514" t="str">
        <f t="shared" si="23"/>
        <v xml:space="preserve"> </v>
      </c>
    </row>
    <row r="1515" spans="1:14" x14ac:dyDescent="0.35">
      <c r="A1515" t="s">
        <v>8341</v>
      </c>
      <c r="B1515" t="s">
        <v>8342</v>
      </c>
      <c r="C1515" t="s">
        <v>11851</v>
      </c>
      <c r="D1515">
        <v>-6.4326676585870296E-2</v>
      </c>
      <c r="E1515">
        <v>0.55195636416494898</v>
      </c>
      <c r="F1515">
        <v>-0.116543047172198</v>
      </c>
      <c r="G1515">
        <v>22</v>
      </c>
      <c r="H1515">
        <v>0.90827952016895697</v>
      </c>
      <c r="I1515">
        <v>0.956771345173828</v>
      </c>
      <c r="J1515" t="s">
        <v>16</v>
      </c>
      <c r="K1515">
        <v>0.39969135802469102</v>
      </c>
      <c r="L1515">
        <v>0.37191358024691401</v>
      </c>
      <c r="M1515" t="s">
        <v>8343</v>
      </c>
      <c r="N1515" t="str">
        <f t="shared" si="23"/>
        <v xml:space="preserve"> </v>
      </c>
    </row>
    <row r="1516" spans="1:14" x14ac:dyDescent="0.35">
      <c r="A1516" t="s">
        <v>3272</v>
      </c>
      <c r="B1516" t="s">
        <v>3273</v>
      </c>
      <c r="C1516" t="s">
        <v>11851</v>
      </c>
      <c r="D1516">
        <v>-6.3914550731932598E-2</v>
      </c>
      <c r="E1516">
        <v>0.134132826204583</v>
      </c>
      <c r="F1516">
        <v>-0.47650193126064799</v>
      </c>
      <c r="G1516">
        <v>22</v>
      </c>
      <c r="H1516">
        <v>0.63841540466415003</v>
      </c>
      <c r="I1516">
        <v>0.81334421577821503</v>
      </c>
      <c r="J1516" t="s">
        <v>16</v>
      </c>
      <c r="K1516">
        <v>0.13811728395061701</v>
      </c>
      <c r="L1516">
        <v>0.13811728395061701</v>
      </c>
      <c r="M1516" t="s">
        <v>3274</v>
      </c>
      <c r="N1516" t="str">
        <f t="shared" si="23"/>
        <v xml:space="preserve"> </v>
      </c>
    </row>
    <row r="1517" spans="1:14" x14ac:dyDescent="0.35">
      <c r="A1517" t="s">
        <v>11062</v>
      </c>
      <c r="B1517" t="s">
        <v>11063</v>
      </c>
      <c r="C1517" t="s">
        <v>11851</v>
      </c>
      <c r="D1517">
        <v>-6.3848972293200398E-2</v>
      </c>
      <c r="E1517">
        <v>0.50901822947001596</v>
      </c>
      <c r="F1517">
        <v>-0.125435531768046</v>
      </c>
      <c r="G1517">
        <v>19</v>
      </c>
      <c r="H1517">
        <v>0.90149649721774605</v>
      </c>
      <c r="I1517">
        <v>0.95358296150143795</v>
      </c>
      <c r="J1517" t="s">
        <v>16</v>
      </c>
      <c r="K1517">
        <v>0.59074074074074101</v>
      </c>
      <c r="L1517">
        <v>0.55740740740740702</v>
      </c>
      <c r="M1517" t="s">
        <v>11064</v>
      </c>
      <c r="N1517" t="str">
        <f t="shared" si="23"/>
        <v xml:space="preserve"> </v>
      </c>
    </row>
    <row r="1518" spans="1:14" x14ac:dyDescent="0.35">
      <c r="A1518" t="s">
        <v>11830</v>
      </c>
      <c r="B1518" t="s">
        <v>11831</v>
      </c>
      <c r="C1518" t="s">
        <v>11851</v>
      </c>
      <c r="D1518">
        <v>-6.33358211943338E-2</v>
      </c>
      <c r="E1518">
        <v>0.35691819288839799</v>
      </c>
      <c r="F1518">
        <v>-0.177451927237953</v>
      </c>
      <c r="G1518">
        <v>22</v>
      </c>
      <c r="H1518">
        <v>0.86077709651783996</v>
      </c>
      <c r="I1518">
        <v>0.92909273909862</v>
      </c>
      <c r="J1518" t="s">
        <v>16</v>
      </c>
      <c r="K1518">
        <v>0.39609053497942398</v>
      </c>
      <c r="L1518">
        <v>0.39609053497942398</v>
      </c>
      <c r="M1518" t="s">
        <v>11832</v>
      </c>
      <c r="N1518" t="str">
        <f t="shared" si="23"/>
        <v xml:space="preserve"> </v>
      </c>
    </row>
    <row r="1519" spans="1:14" x14ac:dyDescent="0.35">
      <c r="A1519" t="s">
        <v>5926</v>
      </c>
      <c r="B1519" t="s">
        <v>5927</v>
      </c>
      <c r="C1519" t="s">
        <v>11851</v>
      </c>
      <c r="D1519">
        <v>-6.3187081456264296E-2</v>
      </c>
      <c r="E1519">
        <v>0.16972736030234101</v>
      </c>
      <c r="F1519">
        <v>-0.37228577256905898</v>
      </c>
      <c r="G1519">
        <v>22</v>
      </c>
      <c r="H1519">
        <v>0.713242269110546</v>
      </c>
      <c r="I1519">
        <v>0.85399091922502501</v>
      </c>
      <c r="J1519" t="s">
        <v>16</v>
      </c>
      <c r="K1519">
        <v>0.235185185185185</v>
      </c>
      <c r="L1519">
        <v>0.235185185185185</v>
      </c>
      <c r="M1519" t="s">
        <v>5928</v>
      </c>
      <c r="N1519" t="str">
        <f t="shared" si="23"/>
        <v xml:space="preserve"> </v>
      </c>
    </row>
    <row r="1520" spans="1:14" x14ac:dyDescent="0.35">
      <c r="A1520" t="s">
        <v>10413</v>
      </c>
      <c r="B1520" t="s">
        <v>10414</v>
      </c>
      <c r="C1520" t="s">
        <v>11851</v>
      </c>
      <c r="D1520">
        <v>-6.3115846179736104E-2</v>
      </c>
      <c r="E1520">
        <v>0.16891242538263099</v>
      </c>
      <c r="F1520">
        <v>-0.373660173529344</v>
      </c>
      <c r="G1520">
        <v>22</v>
      </c>
      <c r="H1520">
        <v>0.71223385413766704</v>
      </c>
      <c r="I1520">
        <v>0.85399091922502501</v>
      </c>
      <c r="J1520" t="s">
        <v>16</v>
      </c>
      <c r="K1520">
        <v>3.7037037037037097E-2</v>
      </c>
      <c r="L1520">
        <v>3.7037037037037E-2</v>
      </c>
      <c r="M1520" t="s">
        <v>10415</v>
      </c>
      <c r="N1520" t="str">
        <f t="shared" si="23"/>
        <v xml:space="preserve"> </v>
      </c>
    </row>
    <row r="1521" spans="1:14" x14ac:dyDescent="0.35">
      <c r="A1521" t="s">
        <v>11497</v>
      </c>
      <c r="B1521" t="s">
        <v>11498</v>
      </c>
      <c r="C1521" t="s">
        <v>11851</v>
      </c>
      <c r="D1521">
        <v>-6.2617929292732105E-2</v>
      </c>
      <c r="E1521">
        <v>0.21759285057899699</v>
      </c>
      <c r="F1521">
        <v>-0.28777567427473399</v>
      </c>
      <c r="G1521">
        <v>18</v>
      </c>
      <c r="H1521">
        <v>0.77680557113626203</v>
      </c>
      <c r="I1521">
        <v>0.88857783565241399</v>
      </c>
      <c r="J1521" t="s">
        <v>16</v>
      </c>
      <c r="K1521">
        <v>0.23148148148148201</v>
      </c>
      <c r="L1521">
        <v>9.2592592592592605E-3</v>
      </c>
      <c r="M1521" t="s">
        <v>11499</v>
      </c>
      <c r="N1521" t="str">
        <f t="shared" si="23"/>
        <v xml:space="preserve"> </v>
      </c>
    </row>
    <row r="1522" spans="1:14" x14ac:dyDescent="0.35">
      <c r="A1522" t="s">
        <v>5503</v>
      </c>
      <c r="B1522" t="s">
        <v>5504</v>
      </c>
      <c r="C1522" t="s">
        <v>11851</v>
      </c>
      <c r="D1522">
        <v>-6.2040813302224197E-2</v>
      </c>
      <c r="E1522">
        <v>0.37516381544989502</v>
      </c>
      <c r="F1522">
        <v>-0.16536992840800799</v>
      </c>
      <c r="G1522">
        <v>10</v>
      </c>
      <c r="H1522">
        <v>0.87194815039455498</v>
      </c>
      <c r="I1522">
        <v>0.93596817856414005</v>
      </c>
      <c r="J1522" t="s">
        <v>16</v>
      </c>
      <c r="K1522">
        <v>0.58333333333333304</v>
      </c>
      <c r="L1522">
        <v>8.3333333333333301E-2</v>
      </c>
      <c r="M1522" t="s">
        <v>5505</v>
      </c>
      <c r="N1522" t="str">
        <f t="shared" si="23"/>
        <v xml:space="preserve"> </v>
      </c>
    </row>
    <row r="1523" spans="1:14" x14ac:dyDescent="0.35">
      <c r="A1523" t="s">
        <v>4081</v>
      </c>
      <c r="B1523" t="s">
        <v>4082</v>
      </c>
      <c r="C1523" t="s">
        <v>11851</v>
      </c>
      <c r="D1523">
        <v>-6.2018492050615999E-2</v>
      </c>
      <c r="E1523">
        <v>0.24470615386078901</v>
      </c>
      <c r="F1523">
        <v>-0.25344067189212499</v>
      </c>
      <c r="G1523">
        <v>22</v>
      </c>
      <c r="H1523">
        <v>0.80228109186374696</v>
      </c>
      <c r="I1523">
        <v>0.89934836556289299</v>
      </c>
      <c r="J1523" t="s">
        <v>16</v>
      </c>
      <c r="K1523">
        <v>2.7777777777777801E-2</v>
      </c>
      <c r="L1523">
        <v>2.7777777777777801E-2</v>
      </c>
      <c r="M1523" t="s">
        <v>4083</v>
      </c>
      <c r="N1523" t="str">
        <f t="shared" si="23"/>
        <v xml:space="preserve"> </v>
      </c>
    </row>
    <row r="1524" spans="1:14" x14ac:dyDescent="0.35">
      <c r="A1524" t="s">
        <v>5587</v>
      </c>
      <c r="B1524" t="s">
        <v>5588</v>
      </c>
      <c r="C1524" t="s">
        <v>11851</v>
      </c>
      <c r="D1524">
        <v>-6.1945688482538903E-2</v>
      </c>
      <c r="E1524">
        <v>0.18975707955740301</v>
      </c>
      <c r="F1524">
        <v>-0.326447311620855</v>
      </c>
      <c r="G1524">
        <v>22</v>
      </c>
      <c r="H1524">
        <v>0.74717118991935005</v>
      </c>
      <c r="I1524">
        <v>0.87419680959364199</v>
      </c>
      <c r="J1524" t="s">
        <v>16</v>
      </c>
      <c r="K1524">
        <v>0.22962962962962999</v>
      </c>
      <c r="L1524">
        <v>0.22962962962962999</v>
      </c>
      <c r="M1524" t="s">
        <v>5589</v>
      </c>
      <c r="N1524" t="str">
        <f t="shared" si="23"/>
        <v xml:space="preserve"> </v>
      </c>
    </row>
    <row r="1525" spans="1:14" x14ac:dyDescent="0.35">
      <c r="A1525" t="s">
        <v>8945</v>
      </c>
      <c r="B1525" t="s">
        <v>8946</v>
      </c>
      <c r="C1525" t="s">
        <v>11851</v>
      </c>
      <c r="D1525">
        <v>-6.1919058946779501E-2</v>
      </c>
      <c r="E1525">
        <v>0.22002021219572601</v>
      </c>
      <c r="F1525">
        <v>-0.28142441246124</v>
      </c>
      <c r="G1525">
        <v>22</v>
      </c>
      <c r="H1525">
        <v>0.78101494600020605</v>
      </c>
      <c r="I1525">
        <v>0.89131065705972201</v>
      </c>
      <c r="J1525" t="s">
        <v>16</v>
      </c>
      <c r="K1525">
        <v>0.38240740740740697</v>
      </c>
      <c r="L1525">
        <v>0.38240740740740697</v>
      </c>
      <c r="M1525" t="s">
        <v>8947</v>
      </c>
      <c r="N1525" t="str">
        <f t="shared" si="23"/>
        <v xml:space="preserve"> </v>
      </c>
    </row>
    <row r="1526" spans="1:14" x14ac:dyDescent="0.35">
      <c r="A1526" t="s">
        <v>3290</v>
      </c>
      <c r="B1526" t="s">
        <v>3291</v>
      </c>
      <c r="C1526" t="s">
        <v>11851</v>
      </c>
      <c r="D1526">
        <v>-6.1814948798408403E-2</v>
      </c>
      <c r="E1526">
        <v>0.117287717837724</v>
      </c>
      <c r="F1526">
        <v>-0.52703684527252803</v>
      </c>
      <c r="G1526">
        <v>22</v>
      </c>
      <c r="H1526">
        <v>0.60344250298408197</v>
      </c>
      <c r="I1526">
        <v>0.78764892198800296</v>
      </c>
      <c r="J1526" t="s">
        <v>16</v>
      </c>
      <c r="K1526">
        <v>0.25425425425425402</v>
      </c>
      <c r="L1526">
        <v>0.24524524524524499</v>
      </c>
      <c r="M1526" t="s">
        <v>3292</v>
      </c>
      <c r="N1526" t="str">
        <f t="shared" si="23"/>
        <v xml:space="preserve"> </v>
      </c>
    </row>
    <row r="1527" spans="1:14" x14ac:dyDescent="0.35">
      <c r="A1527" t="s">
        <v>2040</v>
      </c>
      <c r="B1527" t="s">
        <v>2041</v>
      </c>
      <c r="C1527" t="s">
        <v>11851</v>
      </c>
      <c r="D1527">
        <v>-6.11853273946368E-2</v>
      </c>
      <c r="E1527">
        <v>0.19209013179893</v>
      </c>
      <c r="F1527">
        <v>-0.31852405337866302</v>
      </c>
      <c r="G1527">
        <v>22</v>
      </c>
      <c r="H1527">
        <v>0.75309165517929</v>
      </c>
      <c r="I1527">
        <v>0.87817719571332398</v>
      </c>
      <c r="J1527" t="s">
        <v>16</v>
      </c>
      <c r="K1527">
        <v>0.181216931216931</v>
      </c>
      <c r="L1527">
        <v>0.157407407407407</v>
      </c>
      <c r="M1527" t="s">
        <v>2042</v>
      </c>
      <c r="N1527" t="str">
        <f t="shared" si="23"/>
        <v xml:space="preserve"> </v>
      </c>
    </row>
    <row r="1528" spans="1:14" x14ac:dyDescent="0.35">
      <c r="A1528" t="s">
        <v>1207</v>
      </c>
      <c r="B1528" t="s">
        <v>1208</v>
      </c>
      <c r="C1528" t="s">
        <v>11851</v>
      </c>
      <c r="D1528">
        <v>-6.1161405943228199E-2</v>
      </c>
      <c r="E1528">
        <v>0.39155206184112401</v>
      </c>
      <c r="F1528">
        <v>-0.15620248723921901</v>
      </c>
      <c r="G1528">
        <v>22</v>
      </c>
      <c r="H1528">
        <v>0.87729791709554905</v>
      </c>
      <c r="I1528">
        <v>0.93814952774497296</v>
      </c>
      <c r="J1528" t="s">
        <v>16</v>
      </c>
      <c r="K1528">
        <v>4.6296296296296301E-2</v>
      </c>
      <c r="L1528">
        <v>4.6296296296296301E-2</v>
      </c>
      <c r="M1528" t="s">
        <v>1209</v>
      </c>
      <c r="N1528" t="str">
        <f t="shared" si="23"/>
        <v xml:space="preserve"> </v>
      </c>
    </row>
    <row r="1529" spans="1:14" x14ac:dyDescent="0.35">
      <c r="A1529" t="s">
        <v>9236</v>
      </c>
      <c r="B1529" t="s">
        <v>9237</v>
      </c>
      <c r="C1529" t="s">
        <v>11851</v>
      </c>
      <c r="D1529">
        <v>-5.9696192351423601E-2</v>
      </c>
      <c r="E1529">
        <v>0.475060627875033</v>
      </c>
      <c r="F1529">
        <v>-0.125660155459414</v>
      </c>
      <c r="G1529">
        <v>22</v>
      </c>
      <c r="H1529">
        <v>0.90114222067679095</v>
      </c>
      <c r="I1529">
        <v>0.95358296150143795</v>
      </c>
      <c r="J1529" t="s">
        <v>16</v>
      </c>
      <c r="K1529">
        <v>0.47839506172839502</v>
      </c>
      <c r="L1529">
        <v>0.47839506172839502</v>
      </c>
      <c r="M1529" t="s">
        <v>9238</v>
      </c>
      <c r="N1529" t="str">
        <f t="shared" si="23"/>
        <v xml:space="preserve"> </v>
      </c>
    </row>
    <row r="1530" spans="1:14" x14ac:dyDescent="0.35">
      <c r="A1530" t="s">
        <v>879</v>
      </c>
      <c r="B1530" t="s">
        <v>880</v>
      </c>
      <c r="C1530" t="s">
        <v>11851</v>
      </c>
      <c r="D1530">
        <v>-5.9146183679952301E-2</v>
      </c>
      <c r="E1530">
        <v>0.40869548201481398</v>
      </c>
      <c r="F1530">
        <v>-0.144719445853351</v>
      </c>
      <c r="G1530">
        <v>22</v>
      </c>
      <c r="H1530">
        <v>0.88625000625415096</v>
      </c>
      <c r="I1530">
        <v>0.94309373173310296</v>
      </c>
      <c r="J1530" t="s">
        <v>16</v>
      </c>
      <c r="K1530">
        <v>0.56635802469135799</v>
      </c>
      <c r="L1530">
        <v>0.53858024691357997</v>
      </c>
      <c r="M1530" t="s">
        <v>881</v>
      </c>
      <c r="N1530" t="str">
        <f t="shared" si="23"/>
        <v xml:space="preserve"> </v>
      </c>
    </row>
    <row r="1531" spans="1:14" x14ac:dyDescent="0.35">
      <c r="A1531" t="s">
        <v>6475</v>
      </c>
      <c r="B1531" t="s">
        <v>6476</v>
      </c>
      <c r="C1531" t="s">
        <v>11851</v>
      </c>
      <c r="D1531">
        <v>-5.9023468427981E-2</v>
      </c>
      <c r="E1531">
        <v>0.47680441060409401</v>
      </c>
      <c r="F1531">
        <v>-0.123789686326937</v>
      </c>
      <c r="G1531">
        <v>22</v>
      </c>
      <c r="H1531">
        <v>0.90260583538800898</v>
      </c>
      <c r="I1531">
        <v>0.95393008505769505</v>
      </c>
      <c r="J1531" t="s">
        <v>16</v>
      </c>
      <c r="K1531">
        <v>0.53472222222222199</v>
      </c>
      <c r="L1531">
        <v>0.53472222222222199</v>
      </c>
      <c r="M1531" t="s">
        <v>6477</v>
      </c>
      <c r="N1531" t="str">
        <f t="shared" si="23"/>
        <v xml:space="preserve"> </v>
      </c>
    </row>
    <row r="1532" spans="1:14" x14ac:dyDescent="0.35">
      <c r="A1532" t="s">
        <v>1321</v>
      </c>
      <c r="B1532" t="s">
        <v>1322</v>
      </c>
      <c r="C1532" t="s">
        <v>11851</v>
      </c>
      <c r="D1532">
        <v>-5.8905131855995399E-2</v>
      </c>
      <c r="E1532">
        <v>0.72277080239856395</v>
      </c>
      <c r="F1532">
        <v>-8.1499047361230995E-2</v>
      </c>
      <c r="G1532">
        <v>15</v>
      </c>
      <c r="H1532">
        <v>0.93612260837237604</v>
      </c>
      <c r="I1532">
        <v>0.97158759680621598</v>
      </c>
      <c r="J1532" t="s">
        <v>16</v>
      </c>
      <c r="K1532">
        <v>0.74691358024691401</v>
      </c>
      <c r="L1532">
        <v>0.358024691358025</v>
      </c>
      <c r="M1532" t="s">
        <v>1323</v>
      </c>
      <c r="N1532" t="str">
        <f t="shared" si="23"/>
        <v xml:space="preserve"> </v>
      </c>
    </row>
    <row r="1533" spans="1:14" x14ac:dyDescent="0.35">
      <c r="A1533" t="s">
        <v>4588</v>
      </c>
      <c r="B1533" t="s">
        <v>4589</v>
      </c>
      <c r="C1533" t="s">
        <v>11851</v>
      </c>
      <c r="D1533">
        <v>-5.8869001398952299E-2</v>
      </c>
      <c r="E1533">
        <v>0.606639296477261</v>
      </c>
      <c r="F1533">
        <v>-9.7041193573847107E-2</v>
      </c>
      <c r="G1533">
        <v>20</v>
      </c>
      <c r="H1533">
        <v>0.92365956473114197</v>
      </c>
      <c r="I1533">
        <v>0.96655554341747396</v>
      </c>
      <c r="J1533" t="s">
        <v>16</v>
      </c>
      <c r="K1533">
        <v>0.36111111111111099</v>
      </c>
      <c r="L1533">
        <v>0.36111111111111099</v>
      </c>
      <c r="M1533" t="s">
        <v>4590</v>
      </c>
      <c r="N1533" t="str">
        <f t="shared" si="23"/>
        <v xml:space="preserve"> </v>
      </c>
    </row>
    <row r="1534" spans="1:14" x14ac:dyDescent="0.35">
      <c r="A1534" t="s">
        <v>352</v>
      </c>
      <c r="B1534" t="s">
        <v>353</v>
      </c>
      <c r="C1534" t="s">
        <v>11851</v>
      </c>
      <c r="D1534">
        <v>-5.8473240958144899E-2</v>
      </c>
      <c r="E1534">
        <v>0.17906373173866699</v>
      </c>
      <c r="F1534">
        <v>-0.32654988472753999</v>
      </c>
      <c r="G1534">
        <v>18</v>
      </c>
      <c r="H1534">
        <v>0.74777474002328603</v>
      </c>
      <c r="I1534">
        <v>0.87443401010493804</v>
      </c>
      <c r="J1534" t="s">
        <v>16</v>
      </c>
      <c r="K1534">
        <v>0.148148148148148</v>
      </c>
      <c r="L1534">
        <v>9.2592592592592601E-2</v>
      </c>
      <c r="M1534" t="s">
        <v>354</v>
      </c>
      <c r="N1534" t="str">
        <f t="shared" si="23"/>
        <v xml:space="preserve"> </v>
      </c>
    </row>
    <row r="1535" spans="1:14" x14ac:dyDescent="0.35">
      <c r="A1535" t="s">
        <v>6792</v>
      </c>
      <c r="B1535" t="s">
        <v>6793</v>
      </c>
      <c r="C1535" t="s">
        <v>11851</v>
      </c>
      <c r="D1535">
        <v>-5.8276162470637702E-2</v>
      </c>
      <c r="E1535">
        <v>0.40031584143974602</v>
      </c>
      <c r="F1535">
        <v>-0.145575459269975</v>
      </c>
      <c r="G1535">
        <v>22</v>
      </c>
      <c r="H1535">
        <v>0.88558211357686101</v>
      </c>
      <c r="I1535">
        <v>0.94303598671719402</v>
      </c>
      <c r="J1535" t="s">
        <v>16</v>
      </c>
      <c r="K1535">
        <v>0.39814814814814797</v>
      </c>
      <c r="L1535">
        <v>0.39814814814814797</v>
      </c>
      <c r="M1535" t="s">
        <v>6794</v>
      </c>
      <c r="N1535" t="str">
        <f t="shared" si="23"/>
        <v xml:space="preserve"> </v>
      </c>
    </row>
    <row r="1536" spans="1:14" x14ac:dyDescent="0.35">
      <c r="A1536" t="s">
        <v>9379</v>
      </c>
      <c r="B1536" t="s">
        <v>9380</v>
      </c>
      <c r="C1536" t="s">
        <v>11851</v>
      </c>
      <c r="D1536">
        <v>-5.6759351589788301E-2</v>
      </c>
      <c r="E1536">
        <v>0.477027501442635</v>
      </c>
      <c r="F1536">
        <v>-0.118985491230874</v>
      </c>
      <c r="G1536">
        <v>7</v>
      </c>
      <c r="H1536">
        <v>0.90862951961886895</v>
      </c>
      <c r="I1536">
        <v>0.95687533481986997</v>
      </c>
      <c r="J1536" t="s">
        <v>16</v>
      </c>
      <c r="K1536">
        <v>0.62037037037037002</v>
      </c>
      <c r="L1536">
        <v>6.4814814814814797E-2</v>
      </c>
      <c r="M1536" t="s">
        <v>9381</v>
      </c>
      <c r="N1536" t="str">
        <f t="shared" si="23"/>
        <v xml:space="preserve"> </v>
      </c>
    </row>
    <row r="1537" spans="1:14" x14ac:dyDescent="0.35">
      <c r="A1537" t="s">
        <v>3521</v>
      </c>
      <c r="B1537" t="s">
        <v>3522</v>
      </c>
      <c r="C1537" t="s">
        <v>11851</v>
      </c>
      <c r="D1537">
        <v>-5.6528148990199402E-2</v>
      </c>
      <c r="E1537">
        <v>0.297398427773576</v>
      </c>
      <c r="F1537">
        <v>-0.19007548026863499</v>
      </c>
      <c r="G1537">
        <v>22</v>
      </c>
      <c r="H1537">
        <v>0.85099290364708502</v>
      </c>
      <c r="I1537">
        <v>0.92467423299032503</v>
      </c>
      <c r="J1537" t="s">
        <v>16</v>
      </c>
      <c r="K1537">
        <v>0.341269841269841</v>
      </c>
      <c r="L1537">
        <v>0.341269841269841</v>
      </c>
      <c r="M1537" t="s">
        <v>3523</v>
      </c>
      <c r="N1537" t="str">
        <f t="shared" si="23"/>
        <v xml:space="preserve"> </v>
      </c>
    </row>
    <row r="1538" spans="1:14" x14ac:dyDescent="0.35">
      <c r="A1538" t="s">
        <v>5473</v>
      </c>
      <c r="B1538" t="s">
        <v>5474</v>
      </c>
      <c r="C1538" t="s">
        <v>11851</v>
      </c>
      <c r="D1538">
        <v>-5.63060847432491E-2</v>
      </c>
      <c r="E1538">
        <v>0.15011533821904199</v>
      </c>
      <c r="F1538">
        <v>-0.37508548700792699</v>
      </c>
      <c r="G1538">
        <v>22</v>
      </c>
      <c r="H1538">
        <v>0.71118865216044003</v>
      </c>
      <c r="I1538">
        <v>0.85399091922502501</v>
      </c>
      <c r="J1538" t="s">
        <v>16</v>
      </c>
      <c r="K1538">
        <v>0.25720164609053497</v>
      </c>
      <c r="L1538">
        <v>0.25720164609053497</v>
      </c>
      <c r="M1538" t="s">
        <v>5475</v>
      </c>
      <c r="N1538" t="str">
        <f t="shared" ref="N1538:N1601" si="24">IF(AND(I1538&lt;0.05,ABS(D1538)&gt;1),"*"," ")</f>
        <v xml:space="preserve"> </v>
      </c>
    </row>
    <row r="1539" spans="1:14" x14ac:dyDescent="0.35">
      <c r="A1539" t="s">
        <v>11368</v>
      </c>
      <c r="B1539" t="s">
        <v>11369</v>
      </c>
      <c r="C1539" t="s">
        <v>11851</v>
      </c>
      <c r="D1539">
        <v>-5.56474617451592E-2</v>
      </c>
      <c r="E1539">
        <v>0.34822116527948399</v>
      </c>
      <c r="F1539">
        <v>-0.15980493804992099</v>
      </c>
      <c r="G1539">
        <v>22</v>
      </c>
      <c r="H1539">
        <v>0.87449287041065904</v>
      </c>
      <c r="I1539">
        <v>0.93672822799543998</v>
      </c>
      <c r="J1539" t="s">
        <v>16</v>
      </c>
      <c r="K1539">
        <v>0.37345679012345701</v>
      </c>
      <c r="L1539">
        <v>0.37345679012345701</v>
      </c>
      <c r="M1539" t="s">
        <v>11370</v>
      </c>
      <c r="N1539" t="str">
        <f t="shared" si="24"/>
        <v xml:space="preserve"> </v>
      </c>
    </row>
    <row r="1540" spans="1:14" x14ac:dyDescent="0.35">
      <c r="A1540" t="s">
        <v>10215</v>
      </c>
      <c r="B1540" t="s">
        <v>10216</v>
      </c>
      <c r="C1540" t="s">
        <v>11851</v>
      </c>
      <c r="D1540">
        <v>-5.5569424701137703E-2</v>
      </c>
      <c r="E1540">
        <v>0.227213005567067</v>
      </c>
      <c r="F1540">
        <v>-0.244569735620768</v>
      </c>
      <c r="G1540">
        <v>21</v>
      </c>
      <c r="H1540">
        <v>0.80916342572734601</v>
      </c>
      <c r="I1540">
        <v>0.90296491078937802</v>
      </c>
      <c r="J1540" t="s">
        <v>16</v>
      </c>
      <c r="K1540">
        <v>0.11111111111111099</v>
      </c>
      <c r="L1540">
        <v>5.5555555555555601E-2</v>
      </c>
      <c r="M1540" t="s">
        <v>10217</v>
      </c>
      <c r="N1540" t="str">
        <f t="shared" si="24"/>
        <v xml:space="preserve"> </v>
      </c>
    </row>
    <row r="1541" spans="1:14" x14ac:dyDescent="0.35">
      <c r="A1541" t="s">
        <v>142</v>
      </c>
      <c r="B1541" t="s">
        <v>143</v>
      </c>
      <c r="C1541" t="s">
        <v>11851</v>
      </c>
      <c r="D1541">
        <v>-5.4263289703214E-2</v>
      </c>
      <c r="E1541">
        <v>0.60369357082475095</v>
      </c>
      <c r="F1541">
        <v>-8.9885485494041198E-2</v>
      </c>
      <c r="G1541">
        <v>22</v>
      </c>
      <c r="H1541">
        <v>0.92919153439643798</v>
      </c>
      <c r="I1541">
        <v>0.96866345400034004</v>
      </c>
      <c r="J1541" t="s">
        <v>16</v>
      </c>
      <c r="K1541">
        <v>0.421296296296296</v>
      </c>
      <c r="L1541">
        <v>0.421296296296296</v>
      </c>
      <c r="M1541" t="s">
        <v>144</v>
      </c>
      <c r="N1541" t="str">
        <f t="shared" si="24"/>
        <v xml:space="preserve"> </v>
      </c>
    </row>
    <row r="1542" spans="1:14" x14ac:dyDescent="0.35">
      <c r="A1542" t="s">
        <v>11464</v>
      </c>
      <c r="B1542" t="s">
        <v>11465</v>
      </c>
      <c r="C1542" t="s">
        <v>11851</v>
      </c>
      <c r="D1542">
        <v>-5.3623955620060698E-2</v>
      </c>
      <c r="E1542">
        <v>0.32618537693285898</v>
      </c>
      <c r="F1542">
        <v>-0.16439717845198901</v>
      </c>
      <c r="G1542">
        <v>22</v>
      </c>
      <c r="H1542">
        <v>0.87091957356737104</v>
      </c>
      <c r="I1542">
        <v>0.93553222458238405</v>
      </c>
      <c r="J1542" t="s">
        <v>16</v>
      </c>
      <c r="K1542">
        <v>0.38047138047138102</v>
      </c>
      <c r="L1542">
        <v>0.38047138047138002</v>
      </c>
      <c r="M1542" t="s">
        <v>11466</v>
      </c>
      <c r="N1542" t="str">
        <f t="shared" si="24"/>
        <v xml:space="preserve"> </v>
      </c>
    </row>
    <row r="1543" spans="1:14" x14ac:dyDescent="0.35">
      <c r="A1543" t="s">
        <v>742</v>
      </c>
      <c r="B1543" t="s">
        <v>743</v>
      </c>
      <c r="C1543" t="s">
        <v>11851</v>
      </c>
      <c r="D1543">
        <v>-5.3430153911961202E-2</v>
      </c>
      <c r="E1543">
        <v>0.22420650068082601</v>
      </c>
      <c r="F1543">
        <v>-0.23830778211030901</v>
      </c>
      <c r="G1543">
        <v>22</v>
      </c>
      <c r="H1543">
        <v>0.81384804850593295</v>
      </c>
      <c r="I1543">
        <v>0.90512072684304701</v>
      </c>
      <c r="J1543" t="s">
        <v>16</v>
      </c>
      <c r="K1543">
        <v>0.31481481481481499</v>
      </c>
      <c r="L1543">
        <v>0.31481481481481499</v>
      </c>
      <c r="M1543" t="s">
        <v>744</v>
      </c>
      <c r="N1543" t="str">
        <f t="shared" si="24"/>
        <v xml:space="preserve"> </v>
      </c>
    </row>
    <row r="1544" spans="1:14" x14ac:dyDescent="0.35">
      <c r="A1544" t="s">
        <v>7171</v>
      </c>
      <c r="B1544" t="s">
        <v>7172</v>
      </c>
      <c r="C1544" t="s">
        <v>11851</v>
      </c>
      <c r="D1544">
        <v>-5.1006309623986897E-2</v>
      </c>
      <c r="E1544">
        <v>0.36000601415627298</v>
      </c>
      <c r="F1544">
        <v>-0.14168182646483801</v>
      </c>
      <c r="G1544">
        <v>13</v>
      </c>
      <c r="H1544">
        <v>0.88950343141539001</v>
      </c>
      <c r="I1544">
        <v>0.94562508845053195</v>
      </c>
      <c r="J1544" t="s">
        <v>16</v>
      </c>
      <c r="K1544">
        <v>0.66666666666666696</v>
      </c>
      <c r="L1544">
        <v>0.33333333333333298</v>
      </c>
      <c r="M1544" t="s">
        <v>7173</v>
      </c>
      <c r="N1544" t="str">
        <f t="shared" si="24"/>
        <v xml:space="preserve"> </v>
      </c>
    </row>
    <row r="1545" spans="1:14" x14ac:dyDescent="0.35">
      <c r="A1545" t="s">
        <v>8816</v>
      </c>
      <c r="B1545" t="s">
        <v>8817</v>
      </c>
      <c r="C1545" t="s">
        <v>11851</v>
      </c>
      <c r="D1545">
        <v>-5.07707732307194E-2</v>
      </c>
      <c r="E1545">
        <v>0.233515052526514</v>
      </c>
      <c r="F1545">
        <v>-0.217419702419204</v>
      </c>
      <c r="G1545">
        <v>22</v>
      </c>
      <c r="H1545">
        <v>0.829885083071219</v>
      </c>
      <c r="I1545">
        <v>0.91546099360601096</v>
      </c>
      <c r="J1545" t="s">
        <v>16</v>
      </c>
      <c r="K1545">
        <v>0.15277777777777801</v>
      </c>
      <c r="L1545">
        <v>0.15277777777777801</v>
      </c>
      <c r="M1545" t="s">
        <v>8818</v>
      </c>
      <c r="N1545" t="str">
        <f t="shared" si="24"/>
        <v xml:space="preserve"> </v>
      </c>
    </row>
    <row r="1546" spans="1:14" x14ac:dyDescent="0.35">
      <c r="A1546" t="s">
        <v>1183</v>
      </c>
      <c r="B1546" t="s">
        <v>1184</v>
      </c>
      <c r="C1546" t="s">
        <v>11851</v>
      </c>
      <c r="D1546">
        <v>-5.0151456977800997E-2</v>
      </c>
      <c r="E1546">
        <v>0.24335736009534001</v>
      </c>
      <c r="F1546">
        <v>-0.206081529476459</v>
      </c>
      <c r="G1546">
        <v>22</v>
      </c>
      <c r="H1546">
        <v>0.83862241102818802</v>
      </c>
      <c r="I1546">
        <v>0.91898536437276002</v>
      </c>
      <c r="J1546" t="s">
        <v>16</v>
      </c>
      <c r="K1546">
        <v>0.30952380952380998</v>
      </c>
      <c r="L1546">
        <v>0.30952380952380998</v>
      </c>
      <c r="M1546" t="s">
        <v>1185</v>
      </c>
      <c r="N1546" t="str">
        <f t="shared" si="24"/>
        <v xml:space="preserve"> </v>
      </c>
    </row>
    <row r="1547" spans="1:14" x14ac:dyDescent="0.35">
      <c r="A1547" t="s">
        <v>11674</v>
      </c>
      <c r="B1547" t="s">
        <v>11675</v>
      </c>
      <c r="C1547" t="s">
        <v>11851</v>
      </c>
      <c r="D1547">
        <v>-4.9265321686386199E-2</v>
      </c>
      <c r="E1547">
        <v>0.29918617649970403</v>
      </c>
      <c r="F1547">
        <v>-0.16466443156819799</v>
      </c>
      <c r="G1547">
        <v>11</v>
      </c>
      <c r="H1547">
        <v>0.87219502385070302</v>
      </c>
      <c r="I1547">
        <v>0.93596817856414005</v>
      </c>
      <c r="J1547" t="s">
        <v>16</v>
      </c>
      <c r="K1547">
        <v>0.44444444444444398</v>
      </c>
      <c r="L1547">
        <v>0</v>
      </c>
      <c r="M1547" t="s">
        <v>11676</v>
      </c>
      <c r="N1547" t="str">
        <f t="shared" si="24"/>
        <v xml:space="preserve"> </v>
      </c>
    </row>
    <row r="1548" spans="1:14" x14ac:dyDescent="0.35">
      <c r="A1548" t="s">
        <v>2016</v>
      </c>
      <c r="B1548" t="s">
        <v>2017</v>
      </c>
      <c r="C1548" t="s">
        <v>11851</v>
      </c>
      <c r="D1548">
        <v>-4.9039122430925799E-2</v>
      </c>
      <c r="E1548">
        <v>0.30162213285853601</v>
      </c>
      <c r="F1548">
        <v>-0.16258462854224801</v>
      </c>
      <c r="G1548">
        <v>22</v>
      </c>
      <c r="H1548">
        <v>0.87232961597361802</v>
      </c>
      <c r="I1548">
        <v>0.93596817856414005</v>
      </c>
      <c r="J1548" t="s">
        <v>16</v>
      </c>
      <c r="K1548">
        <v>0.242592592592593</v>
      </c>
      <c r="L1548">
        <v>0.242592592592593</v>
      </c>
      <c r="M1548" t="s">
        <v>2018</v>
      </c>
      <c r="N1548" t="str">
        <f t="shared" si="24"/>
        <v xml:space="preserve"> </v>
      </c>
    </row>
    <row r="1549" spans="1:14" x14ac:dyDescent="0.35">
      <c r="A1549" t="s">
        <v>5971</v>
      </c>
      <c r="B1549" t="s">
        <v>5972</v>
      </c>
      <c r="C1549" t="s">
        <v>11851</v>
      </c>
      <c r="D1549">
        <v>-4.87521741167408E-2</v>
      </c>
      <c r="E1549">
        <v>0.19972253474212701</v>
      </c>
      <c r="F1549">
        <v>-0.24409951625983201</v>
      </c>
      <c r="G1549">
        <v>22</v>
      </c>
      <c r="H1549">
        <v>0.809415797448651</v>
      </c>
      <c r="I1549">
        <v>0.90296491078937802</v>
      </c>
      <c r="J1549" t="s">
        <v>16</v>
      </c>
      <c r="K1549">
        <v>0.22119341563785999</v>
      </c>
      <c r="L1549">
        <v>0.202674897119342</v>
      </c>
      <c r="M1549" t="s">
        <v>5973</v>
      </c>
      <c r="N1549" t="str">
        <f t="shared" si="24"/>
        <v xml:space="preserve"> </v>
      </c>
    </row>
    <row r="1550" spans="1:14" x14ac:dyDescent="0.35">
      <c r="A1550" t="s">
        <v>9574</v>
      </c>
      <c r="B1550" t="s">
        <v>9575</v>
      </c>
      <c r="C1550" t="s">
        <v>11851</v>
      </c>
      <c r="D1550">
        <v>-4.8582296614800201E-2</v>
      </c>
      <c r="E1550">
        <v>0.41169131146158799</v>
      </c>
      <c r="F1550">
        <v>-0.11800661141553601</v>
      </c>
      <c r="G1550">
        <v>22</v>
      </c>
      <c r="H1550">
        <v>0.907133223426413</v>
      </c>
      <c r="I1550">
        <v>0.95582825534249605</v>
      </c>
      <c r="J1550" t="s">
        <v>16</v>
      </c>
      <c r="K1550">
        <v>0.50370370370370399</v>
      </c>
      <c r="L1550">
        <v>0.50370370370370399</v>
      </c>
      <c r="M1550" t="s">
        <v>9576</v>
      </c>
      <c r="N1550" t="str">
        <f t="shared" si="24"/>
        <v xml:space="preserve"> </v>
      </c>
    </row>
    <row r="1551" spans="1:14" x14ac:dyDescent="0.35">
      <c r="A1551" t="s">
        <v>8849</v>
      </c>
      <c r="B1551" t="s">
        <v>8850</v>
      </c>
      <c r="C1551" t="s">
        <v>11851</v>
      </c>
      <c r="D1551">
        <v>-4.7959799222802697E-2</v>
      </c>
      <c r="E1551">
        <v>0.21179018623009699</v>
      </c>
      <c r="F1551">
        <v>-0.22644958237440399</v>
      </c>
      <c r="G1551">
        <v>2</v>
      </c>
      <c r="H1551">
        <v>0.841890082031853</v>
      </c>
      <c r="I1551">
        <v>0.92071149694925203</v>
      </c>
      <c r="J1551" t="s">
        <v>16</v>
      </c>
      <c r="K1551">
        <v>0.73148148148148096</v>
      </c>
      <c r="L1551">
        <v>9.2592592592592605E-3</v>
      </c>
      <c r="M1551" t="s">
        <v>8851</v>
      </c>
      <c r="N1551" t="str">
        <f t="shared" si="24"/>
        <v xml:space="preserve"> </v>
      </c>
    </row>
    <row r="1552" spans="1:14" x14ac:dyDescent="0.35">
      <c r="A1552" t="s">
        <v>1273</v>
      </c>
      <c r="B1552" t="s">
        <v>1274</v>
      </c>
      <c r="C1552" t="s">
        <v>11851</v>
      </c>
      <c r="D1552">
        <v>-4.7873836467832401E-2</v>
      </c>
      <c r="E1552">
        <v>0.1143946803173</v>
      </c>
      <c r="F1552">
        <v>-0.41849705191747699</v>
      </c>
      <c r="G1552">
        <v>22</v>
      </c>
      <c r="H1552">
        <v>0.67964094401407205</v>
      </c>
      <c r="I1552">
        <v>0.836628305494307</v>
      </c>
      <c r="J1552" t="s">
        <v>16</v>
      </c>
      <c r="K1552">
        <v>9.8379629629629706E-2</v>
      </c>
      <c r="L1552">
        <v>9.8379629629629595E-2</v>
      </c>
      <c r="M1552" t="s">
        <v>1275</v>
      </c>
      <c r="N1552" t="str">
        <f t="shared" si="24"/>
        <v xml:space="preserve"> </v>
      </c>
    </row>
    <row r="1553" spans="1:14" x14ac:dyDescent="0.35">
      <c r="A1553" t="s">
        <v>5569</v>
      </c>
      <c r="B1553" t="s">
        <v>5570</v>
      </c>
      <c r="C1553" t="s">
        <v>11851</v>
      </c>
      <c r="D1553">
        <v>-4.7248236389322497E-2</v>
      </c>
      <c r="E1553">
        <v>0.11928078709977399</v>
      </c>
      <c r="F1553">
        <v>-0.39610936126537399</v>
      </c>
      <c r="G1553">
        <v>22</v>
      </c>
      <c r="H1553">
        <v>0.69583994536595095</v>
      </c>
      <c r="I1553">
        <v>0.84656821468164201</v>
      </c>
      <c r="J1553" t="s">
        <v>16</v>
      </c>
      <c r="K1553">
        <v>8.7962962962962896E-2</v>
      </c>
      <c r="L1553">
        <v>8.7962962962963007E-2</v>
      </c>
      <c r="M1553" t="s">
        <v>5571</v>
      </c>
      <c r="N1553" t="str">
        <f t="shared" si="24"/>
        <v xml:space="preserve"> </v>
      </c>
    </row>
    <row r="1554" spans="1:14" x14ac:dyDescent="0.35">
      <c r="A1554" t="s">
        <v>8562</v>
      </c>
      <c r="B1554" t="s">
        <v>8563</v>
      </c>
      <c r="C1554" t="s">
        <v>11851</v>
      </c>
      <c r="D1554">
        <v>-4.7163590676004501E-2</v>
      </c>
      <c r="E1554">
        <v>0.293318457256107</v>
      </c>
      <c r="F1554">
        <v>-0.160793122659937</v>
      </c>
      <c r="G1554">
        <v>22</v>
      </c>
      <c r="H1554">
        <v>0.87372371398804705</v>
      </c>
      <c r="I1554">
        <v>0.93643115757570605</v>
      </c>
      <c r="J1554" t="s">
        <v>16</v>
      </c>
      <c r="K1554">
        <v>0.46509971509971498</v>
      </c>
      <c r="L1554">
        <v>0.45227920227920199</v>
      </c>
      <c r="M1554" t="s">
        <v>8564</v>
      </c>
      <c r="N1554" t="str">
        <f t="shared" si="24"/>
        <v xml:space="preserve"> </v>
      </c>
    </row>
    <row r="1555" spans="1:14" x14ac:dyDescent="0.35">
      <c r="A1555" t="s">
        <v>4012</v>
      </c>
      <c r="B1555" t="s">
        <v>4013</v>
      </c>
      <c r="C1555" t="s">
        <v>11851</v>
      </c>
      <c r="D1555">
        <v>-4.6648448569003E-2</v>
      </c>
      <c r="E1555">
        <v>0.19449877653754999</v>
      </c>
      <c r="F1555">
        <v>-0.23983929050575301</v>
      </c>
      <c r="G1555">
        <v>22</v>
      </c>
      <c r="H1555">
        <v>0.81267540147829198</v>
      </c>
      <c r="I1555">
        <v>0.90408061023351904</v>
      </c>
      <c r="J1555" t="s">
        <v>16</v>
      </c>
      <c r="K1555">
        <v>8.3333333333333398E-2</v>
      </c>
      <c r="L1555">
        <v>8.3333333333333301E-2</v>
      </c>
      <c r="M1555" t="s">
        <v>4014</v>
      </c>
      <c r="N1555" t="str">
        <f t="shared" si="24"/>
        <v xml:space="preserve"> </v>
      </c>
    </row>
    <row r="1556" spans="1:14" x14ac:dyDescent="0.35">
      <c r="A1556" t="s">
        <v>10104</v>
      </c>
      <c r="B1556" t="s">
        <v>10105</v>
      </c>
      <c r="C1556" t="s">
        <v>11851</v>
      </c>
      <c r="D1556">
        <v>-4.5623141623310999E-2</v>
      </c>
      <c r="E1556">
        <v>0.19967453627702</v>
      </c>
      <c r="F1556">
        <v>-0.228487530127604</v>
      </c>
      <c r="G1556">
        <v>22</v>
      </c>
      <c r="H1556">
        <v>0.82137772193718095</v>
      </c>
      <c r="I1556">
        <v>0.90957878033816897</v>
      </c>
      <c r="J1556" t="s">
        <v>16</v>
      </c>
      <c r="K1556">
        <v>0.24629629629629601</v>
      </c>
      <c r="L1556">
        <v>0.24629629629629601</v>
      </c>
      <c r="M1556" t="s">
        <v>10106</v>
      </c>
      <c r="N1556" t="str">
        <f t="shared" si="24"/>
        <v xml:space="preserve"> </v>
      </c>
    </row>
    <row r="1557" spans="1:14" x14ac:dyDescent="0.35">
      <c r="A1557" t="s">
        <v>3506</v>
      </c>
      <c r="B1557" t="s">
        <v>3507</v>
      </c>
      <c r="C1557" t="s">
        <v>11851</v>
      </c>
      <c r="D1557">
        <v>-4.55713057080697E-2</v>
      </c>
      <c r="E1557">
        <v>0.86889276200611298</v>
      </c>
      <c r="F1557">
        <v>-5.2447560505457597E-2</v>
      </c>
      <c r="G1557">
        <v>18</v>
      </c>
      <c r="H1557">
        <v>0.95874976177828697</v>
      </c>
      <c r="I1557">
        <v>0.98487161932876099</v>
      </c>
      <c r="J1557" t="s">
        <v>16</v>
      </c>
      <c r="K1557">
        <v>0.30555555555555602</v>
      </c>
      <c r="L1557">
        <v>0.13888888888888901</v>
      </c>
      <c r="M1557" t="s">
        <v>3508</v>
      </c>
      <c r="N1557" t="str">
        <f t="shared" si="24"/>
        <v xml:space="preserve"> </v>
      </c>
    </row>
    <row r="1558" spans="1:14" x14ac:dyDescent="0.35">
      <c r="A1558" t="s">
        <v>2570</v>
      </c>
      <c r="B1558" t="s">
        <v>2571</v>
      </c>
      <c r="C1558" t="s">
        <v>11851</v>
      </c>
      <c r="D1558">
        <v>-4.5540966194458098E-2</v>
      </c>
      <c r="E1558">
        <v>0.19902222040397</v>
      </c>
      <c r="F1558">
        <v>-0.228823525845608</v>
      </c>
      <c r="G1558">
        <v>22</v>
      </c>
      <c r="H1558">
        <v>0.82111980184515398</v>
      </c>
      <c r="I1558">
        <v>0.90957878033816897</v>
      </c>
      <c r="J1558" t="s">
        <v>16</v>
      </c>
      <c r="K1558">
        <v>0.30501089324618702</v>
      </c>
      <c r="L1558">
        <v>0.30501089324618702</v>
      </c>
      <c r="M1558" t="s">
        <v>2572</v>
      </c>
      <c r="N1558" t="str">
        <f t="shared" si="24"/>
        <v xml:space="preserve"> </v>
      </c>
    </row>
    <row r="1559" spans="1:14" x14ac:dyDescent="0.35">
      <c r="A1559" t="s">
        <v>2762</v>
      </c>
      <c r="B1559" t="s">
        <v>2763</v>
      </c>
      <c r="C1559" t="s">
        <v>11851</v>
      </c>
      <c r="D1559">
        <v>-4.4651007314994801E-2</v>
      </c>
      <c r="E1559">
        <v>0.19116187149293901</v>
      </c>
      <c r="F1559">
        <v>-0.233576952172935</v>
      </c>
      <c r="G1559">
        <v>21</v>
      </c>
      <c r="H1559">
        <v>0.81757529940017604</v>
      </c>
      <c r="I1559">
        <v>0.90714648604774695</v>
      </c>
      <c r="J1559" t="s">
        <v>16</v>
      </c>
      <c r="K1559">
        <v>7.4074074074074098E-2</v>
      </c>
      <c r="L1559">
        <v>7.4074074074074098E-2</v>
      </c>
      <c r="M1559" t="s">
        <v>2764</v>
      </c>
      <c r="N1559" t="str">
        <f t="shared" si="24"/>
        <v xml:space="preserve"> </v>
      </c>
    </row>
    <row r="1560" spans="1:14" x14ac:dyDescent="0.35">
      <c r="A1560" t="s">
        <v>1495</v>
      </c>
      <c r="B1560" t="s">
        <v>1496</v>
      </c>
      <c r="C1560" t="s">
        <v>11851</v>
      </c>
      <c r="D1560">
        <v>-4.4332353331476802E-2</v>
      </c>
      <c r="E1560">
        <v>0.24037015555670099</v>
      </c>
      <c r="F1560">
        <v>-0.18443368407697</v>
      </c>
      <c r="G1560">
        <v>22</v>
      </c>
      <c r="H1560">
        <v>0.85536278391557197</v>
      </c>
      <c r="I1560">
        <v>0.92666086870750797</v>
      </c>
      <c r="J1560" t="s">
        <v>16</v>
      </c>
      <c r="K1560">
        <v>0.30387205387205402</v>
      </c>
      <c r="L1560">
        <v>0.30387205387205402</v>
      </c>
      <c r="M1560" t="s">
        <v>1497</v>
      </c>
      <c r="N1560" t="str">
        <f t="shared" si="24"/>
        <v xml:space="preserve"> </v>
      </c>
    </row>
    <row r="1561" spans="1:14" x14ac:dyDescent="0.35">
      <c r="A1561" t="s">
        <v>7984</v>
      </c>
      <c r="B1561" t="s">
        <v>7985</v>
      </c>
      <c r="C1561" t="s">
        <v>11851</v>
      </c>
      <c r="D1561">
        <v>-4.37110997212007E-2</v>
      </c>
      <c r="E1561">
        <v>0.76658518346003002</v>
      </c>
      <c r="F1561">
        <v>-5.7020538179342203E-2</v>
      </c>
      <c r="G1561">
        <v>7</v>
      </c>
      <c r="H1561">
        <v>0.95612233203411101</v>
      </c>
      <c r="I1561">
        <v>0.98422293593629795</v>
      </c>
      <c r="J1561" t="s">
        <v>16</v>
      </c>
      <c r="K1561">
        <v>0.47222222222222199</v>
      </c>
      <c r="L1561">
        <v>2.7777777777777801E-2</v>
      </c>
      <c r="M1561" t="s">
        <v>7986</v>
      </c>
      <c r="N1561" t="str">
        <f t="shared" si="24"/>
        <v xml:space="preserve"> </v>
      </c>
    </row>
    <row r="1562" spans="1:14" x14ac:dyDescent="0.35">
      <c r="A1562" t="s">
        <v>9275</v>
      </c>
      <c r="B1562" t="s">
        <v>9276</v>
      </c>
      <c r="C1562" t="s">
        <v>11851</v>
      </c>
      <c r="D1562">
        <v>-4.34646559704625E-2</v>
      </c>
      <c r="E1562">
        <v>0.66995353450309203</v>
      </c>
      <c r="F1562">
        <v>-6.48771201762528E-2</v>
      </c>
      <c r="G1562">
        <v>20</v>
      </c>
      <c r="H1562">
        <v>0.94891593835343002</v>
      </c>
      <c r="I1562">
        <v>0.97951930561328004</v>
      </c>
      <c r="J1562" t="s">
        <v>16</v>
      </c>
      <c r="K1562">
        <v>0.58179012345679004</v>
      </c>
      <c r="L1562">
        <v>0.32253086419753102</v>
      </c>
      <c r="M1562" t="s">
        <v>9277</v>
      </c>
      <c r="N1562" t="str">
        <f t="shared" si="24"/>
        <v xml:space="preserve"> </v>
      </c>
    </row>
    <row r="1563" spans="1:14" x14ac:dyDescent="0.35">
      <c r="A1563" t="s">
        <v>8792</v>
      </c>
      <c r="B1563" t="s">
        <v>8793</v>
      </c>
      <c r="C1563" t="s">
        <v>11851</v>
      </c>
      <c r="D1563">
        <v>-4.34327978349466E-2</v>
      </c>
      <c r="E1563">
        <v>0.16309363569258001</v>
      </c>
      <c r="F1563">
        <v>-0.26630590243763003</v>
      </c>
      <c r="G1563">
        <v>22</v>
      </c>
      <c r="H1563">
        <v>0.79248363560603396</v>
      </c>
      <c r="I1563">
        <v>0.89729255792520701</v>
      </c>
      <c r="J1563" t="s">
        <v>16</v>
      </c>
      <c r="K1563">
        <v>0.248842592592593</v>
      </c>
      <c r="L1563">
        <v>0.228009259259259</v>
      </c>
      <c r="M1563" t="s">
        <v>8794</v>
      </c>
      <c r="N1563" t="str">
        <f t="shared" si="24"/>
        <v xml:space="preserve"> </v>
      </c>
    </row>
    <row r="1564" spans="1:14" x14ac:dyDescent="0.35">
      <c r="A1564" t="s">
        <v>2831</v>
      </c>
      <c r="B1564" t="s">
        <v>2832</v>
      </c>
      <c r="C1564" t="s">
        <v>11851</v>
      </c>
      <c r="D1564">
        <v>-4.3325500905379698E-2</v>
      </c>
      <c r="E1564">
        <v>0.18001338676067399</v>
      </c>
      <c r="F1564">
        <v>-0.24067932771566899</v>
      </c>
      <c r="G1564">
        <v>22</v>
      </c>
      <c r="H1564">
        <v>0.81203239139731498</v>
      </c>
      <c r="I1564">
        <v>0.90408061023351904</v>
      </c>
      <c r="J1564" t="s">
        <v>16</v>
      </c>
      <c r="K1564">
        <v>0.20975783475783499</v>
      </c>
      <c r="L1564">
        <v>0.20975783475783499</v>
      </c>
      <c r="M1564" t="s">
        <v>2833</v>
      </c>
      <c r="N1564" t="str">
        <f t="shared" si="24"/>
        <v xml:space="preserve"> </v>
      </c>
    </row>
    <row r="1565" spans="1:14" x14ac:dyDescent="0.35">
      <c r="A1565" t="s">
        <v>3952</v>
      </c>
      <c r="B1565" t="s">
        <v>3953</v>
      </c>
      <c r="C1565" t="s">
        <v>11851</v>
      </c>
      <c r="D1565">
        <v>-4.31288756513604E-2</v>
      </c>
      <c r="E1565">
        <v>0.13846616295349601</v>
      </c>
      <c r="F1565">
        <v>-0.31147592113060202</v>
      </c>
      <c r="G1565">
        <v>22</v>
      </c>
      <c r="H1565">
        <v>0.75837129912971002</v>
      </c>
      <c r="I1565">
        <v>0.88086388449273101</v>
      </c>
      <c r="J1565" t="s">
        <v>16</v>
      </c>
      <c r="K1565">
        <v>0.19515669515669501</v>
      </c>
      <c r="L1565">
        <v>0.19515669515669501</v>
      </c>
      <c r="M1565" t="s">
        <v>3954</v>
      </c>
      <c r="N1565" t="str">
        <f t="shared" si="24"/>
        <v xml:space="preserve"> </v>
      </c>
    </row>
    <row r="1566" spans="1:14" x14ac:dyDescent="0.35">
      <c r="A1566" t="s">
        <v>4342</v>
      </c>
      <c r="B1566" t="s">
        <v>4343</v>
      </c>
      <c r="C1566" t="s">
        <v>11851</v>
      </c>
      <c r="D1566">
        <v>-4.3050351992909998E-2</v>
      </c>
      <c r="E1566">
        <v>0.62547841038344199</v>
      </c>
      <c r="F1566">
        <v>-6.8827878433915093E-2</v>
      </c>
      <c r="G1566">
        <v>17</v>
      </c>
      <c r="H1566">
        <v>0.94592973291497595</v>
      </c>
      <c r="I1566">
        <v>0.97857170865582399</v>
      </c>
      <c r="J1566" t="s">
        <v>16</v>
      </c>
      <c r="K1566">
        <v>0.63425925925925897</v>
      </c>
      <c r="L1566">
        <v>0.35648148148148101</v>
      </c>
      <c r="M1566" t="s">
        <v>4344</v>
      </c>
      <c r="N1566" t="str">
        <f t="shared" si="24"/>
        <v xml:space="preserve"> </v>
      </c>
    </row>
    <row r="1567" spans="1:14" x14ac:dyDescent="0.35">
      <c r="A1567" t="s">
        <v>5182</v>
      </c>
      <c r="B1567" t="s">
        <v>5183</v>
      </c>
      <c r="C1567" t="s">
        <v>11851</v>
      </c>
      <c r="D1567">
        <v>-4.2671357107781201E-2</v>
      </c>
      <c r="E1567">
        <v>0.28988948885582899</v>
      </c>
      <c r="F1567">
        <v>-0.14719870415516501</v>
      </c>
      <c r="G1567">
        <v>22</v>
      </c>
      <c r="H1567">
        <v>0.88431583822152504</v>
      </c>
      <c r="I1567">
        <v>0.94229736743234105</v>
      </c>
      <c r="J1567" t="s">
        <v>16</v>
      </c>
      <c r="K1567">
        <v>0.342592592592593</v>
      </c>
      <c r="L1567">
        <v>0.342592592592593</v>
      </c>
      <c r="M1567" t="s">
        <v>5184</v>
      </c>
      <c r="N1567" t="str">
        <f t="shared" si="24"/>
        <v xml:space="preserve"> </v>
      </c>
    </row>
    <row r="1568" spans="1:14" x14ac:dyDescent="0.35">
      <c r="A1568" t="s">
        <v>7252</v>
      </c>
      <c r="B1568" t="s">
        <v>7253</v>
      </c>
      <c r="C1568" t="s">
        <v>11851</v>
      </c>
      <c r="D1568">
        <v>-4.2627602942502799E-2</v>
      </c>
      <c r="E1568">
        <v>0.45745152413679602</v>
      </c>
      <c r="F1568">
        <v>-9.3184962107056998E-2</v>
      </c>
      <c r="G1568">
        <v>18</v>
      </c>
      <c r="H1568">
        <v>0.92678599361209002</v>
      </c>
      <c r="I1568">
        <v>0.96743450210384796</v>
      </c>
      <c r="J1568" t="s">
        <v>16</v>
      </c>
      <c r="K1568">
        <v>0.27777777777777801</v>
      </c>
      <c r="L1568">
        <v>0.16666666666666699</v>
      </c>
      <c r="M1568" t="s">
        <v>7254</v>
      </c>
      <c r="N1568" t="str">
        <f t="shared" si="24"/>
        <v xml:space="preserve"> </v>
      </c>
    </row>
    <row r="1569" spans="1:14" x14ac:dyDescent="0.35">
      <c r="A1569" t="s">
        <v>9627</v>
      </c>
      <c r="B1569" t="s">
        <v>9628</v>
      </c>
      <c r="C1569" t="s">
        <v>11851</v>
      </c>
      <c r="D1569">
        <v>-4.2119298827177701E-2</v>
      </c>
      <c r="E1569">
        <v>0.43036804827695502</v>
      </c>
      <c r="F1569">
        <v>-9.7868089872863107E-2</v>
      </c>
      <c r="G1569">
        <v>20</v>
      </c>
      <c r="H1569">
        <v>0.92301122933549595</v>
      </c>
      <c r="I1569">
        <v>0.96640823791849495</v>
      </c>
      <c r="J1569" t="s">
        <v>16</v>
      </c>
      <c r="K1569">
        <v>0.148148148148148</v>
      </c>
      <c r="L1569">
        <v>9.2592592592592601E-2</v>
      </c>
      <c r="M1569" t="s">
        <v>9629</v>
      </c>
      <c r="N1569" t="str">
        <f t="shared" si="24"/>
        <v xml:space="preserve"> </v>
      </c>
    </row>
    <row r="1570" spans="1:14" x14ac:dyDescent="0.35">
      <c r="A1570" t="s">
        <v>11185</v>
      </c>
      <c r="B1570" t="s">
        <v>11186</v>
      </c>
      <c r="C1570" t="s">
        <v>11851</v>
      </c>
      <c r="D1570">
        <v>-3.9838854694043802E-2</v>
      </c>
      <c r="E1570">
        <v>0.71175957704730497</v>
      </c>
      <c r="F1570">
        <v>-5.5972347937084402E-2</v>
      </c>
      <c r="G1570">
        <v>11</v>
      </c>
      <c r="H1570">
        <v>0.95636756839955595</v>
      </c>
      <c r="I1570">
        <v>0.98422293593629795</v>
      </c>
      <c r="J1570" t="s">
        <v>16</v>
      </c>
      <c r="K1570">
        <v>0.57716049382716095</v>
      </c>
      <c r="L1570">
        <v>0.29938271604938299</v>
      </c>
      <c r="M1570" t="s">
        <v>11187</v>
      </c>
      <c r="N1570" t="str">
        <f t="shared" si="24"/>
        <v xml:space="preserve"> </v>
      </c>
    </row>
    <row r="1571" spans="1:14" x14ac:dyDescent="0.35">
      <c r="A1571" t="s">
        <v>2768</v>
      </c>
      <c r="B1571" t="s">
        <v>2769</v>
      </c>
      <c r="C1571" t="s">
        <v>11851</v>
      </c>
      <c r="D1571">
        <v>-3.9728165917597598E-2</v>
      </c>
      <c r="E1571">
        <v>0.23447120759804699</v>
      </c>
      <c r="F1571">
        <v>-0.16943728965521199</v>
      </c>
      <c r="G1571">
        <v>22</v>
      </c>
      <c r="H1571">
        <v>0.86700102504564203</v>
      </c>
      <c r="I1571">
        <v>0.93342943267565803</v>
      </c>
      <c r="J1571" t="s">
        <v>16</v>
      </c>
      <c r="K1571">
        <v>9.2592592592593004E-3</v>
      </c>
      <c r="L1571">
        <v>9.2592592592592605E-3</v>
      </c>
      <c r="M1571" t="s">
        <v>2770</v>
      </c>
      <c r="N1571" t="str">
        <f t="shared" si="24"/>
        <v xml:space="preserve"> </v>
      </c>
    </row>
    <row r="1572" spans="1:14" x14ac:dyDescent="0.35">
      <c r="A1572" t="s">
        <v>760</v>
      </c>
      <c r="B1572" t="s">
        <v>761</v>
      </c>
      <c r="C1572" t="s">
        <v>11851</v>
      </c>
      <c r="D1572">
        <v>-3.9422020395932199E-2</v>
      </c>
      <c r="E1572">
        <v>0.153545450140257</v>
      </c>
      <c r="F1572">
        <v>-0.25674495961894001</v>
      </c>
      <c r="G1572">
        <v>22</v>
      </c>
      <c r="H1572">
        <v>0.799761480853178</v>
      </c>
      <c r="I1572">
        <v>0.89934836556289299</v>
      </c>
      <c r="J1572" t="s">
        <v>16</v>
      </c>
      <c r="K1572">
        <v>8.7962962962962896E-2</v>
      </c>
      <c r="L1572">
        <v>8.7962962962963007E-2</v>
      </c>
      <c r="M1572" t="s">
        <v>762</v>
      </c>
      <c r="N1572" t="str">
        <f t="shared" si="24"/>
        <v xml:space="preserve"> </v>
      </c>
    </row>
    <row r="1573" spans="1:14" x14ac:dyDescent="0.35">
      <c r="A1573" t="s">
        <v>11479</v>
      </c>
      <c r="B1573" t="s">
        <v>11480</v>
      </c>
      <c r="C1573" t="s">
        <v>11851</v>
      </c>
      <c r="D1573">
        <v>-3.8725760806249697E-2</v>
      </c>
      <c r="E1573">
        <v>0.58080660277481</v>
      </c>
      <c r="F1573">
        <v>-6.66758274118045E-2</v>
      </c>
      <c r="G1573">
        <v>5</v>
      </c>
      <c r="H1573">
        <v>0.94942378072967903</v>
      </c>
      <c r="I1573">
        <v>0.97951930561328004</v>
      </c>
      <c r="J1573" t="s">
        <v>16</v>
      </c>
      <c r="K1573">
        <v>0.68518518518518501</v>
      </c>
      <c r="L1573">
        <v>5.5555555555555601E-2</v>
      </c>
      <c r="M1573" t="s">
        <v>11481</v>
      </c>
      <c r="N1573" t="str">
        <f t="shared" si="24"/>
        <v xml:space="preserve"> </v>
      </c>
    </row>
    <row r="1574" spans="1:14" x14ac:dyDescent="0.35">
      <c r="A1574" t="s">
        <v>8188</v>
      </c>
      <c r="B1574" t="s">
        <v>8189</v>
      </c>
      <c r="C1574" t="s">
        <v>11851</v>
      </c>
      <c r="D1574">
        <v>-3.8725028162067202E-2</v>
      </c>
      <c r="E1574">
        <v>0.45630711040556499</v>
      </c>
      <c r="F1574">
        <v>-8.4866151061394807E-2</v>
      </c>
      <c r="G1574">
        <v>22</v>
      </c>
      <c r="H1574">
        <v>0.93313537524061796</v>
      </c>
      <c r="I1574">
        <v>0.970293042196123</v>
      </c>
      <c r="J1574" t="s">
        <v>16</v>
      </c>
      <c r="K1574">
        <v>0.407407407407407</v>
      </c>
      <c r="L1574">
        <v>0.407407407407407</v>
      </c>
      <c r="M1574" t="s">
        <v>8190</v>
      </c>
      <c r="N1574" t="str">
        <f t="shared" si="24"/>
        <v xml:space="preserve"> </v>
      </c>
    </row>
    <row r="1575" spans="1:14" x14ac:dyDescent="0.35">
      <c r="A1575" t="s">
        <v>8711</v>
      </c>
      <c r="B1575" t="s">
        <v>8712</v>
      </c>
      <c r="C1575" t="s">
        <v>11851</v>
      </c>
      <c r="D1575">
        <v>-3.72660971920915E-2</v>
      </c>
      <c r="E1575">
        <v>0.68222133462069201</v>
      </c>
      <c r="F1575">
        <v>-5.4624643500501301E-2</v>
      </c>
      <c r="G1575">
        <v>1</v>
      </c>
      <c r="H1575">
        <v>0.96525939803900096</v>
      </c>
      <c r="I1575">
        <v>0.98650235848967205</v>
      </c>
      <c r="J1575" t="s">
        <v>16</v>
      </c>
      <c r="K1575">
        <v>0.75</v>
      </c>
      <c r="L1575">
        <v>2.7777777777777801E-2</v>
      </c>
      <c r="M1575" t="s">
        <v>8713</v>
      </c>
      <c r="N1575" t="str">
        <f t="shared" si="24"/>
        <v xml:space="preserve"> </v>
      </c>
    </row>
    <row r="1576" spans="1:14" x14ac:dyDescent="0.35">
      <c r="A1576" t="s">
        <v>3293</v>
      </c>
      <c r="B1576" t="s">
        <v>3294</v>
      </c>
      <c r="C1576" t="s">
        <v>11851</v>
      </c>
      <c r="D1576">
        <v>-3.6890898543813798E-2</v>
      </c>
      <c r="E1576">
        <v>0.22407563476996201</v>
      </c>
      <c r="F1576">
        <v>-0.16463592117762499</v>
      </c>
      <c r="G1576">
        <v>22</v>
      </c>
      <c r="H1576">
        <v>0.87073388031322296</v>
      </c>
      <c r="I1576">
        <v>0.93553222458238405</v>
      </c>
      <c r="J1576" t="s">
        <v>16</v>
      </c>
      <c r="K1576">
        <v>0.264814814814815</v>
      </c>
      <c r="L1576">
        <v>0.264814814814815</v>
      </c>
      <c r="M1576" t="s">
        <v>3295</v>
      </c>
      <c r="N1576" t="str">
        <f t="shared" si="24"/>
        <v xml:space="preserve"> </v>
      </c>
    </row>
    <row r="1577" spans="1:14" x14ac:dyDescent="0.35">
      <c r="A1577" t="s">
        <v>991</v>
      </c>
      <c r="B1577" t="s">
        <v>992</v>
      </c>
      <c r="C1577" t="s">
        <v>11851</v>
      </c>
      <c r="D1577">
        <v>-3.5332029064976199E-2</v>
      </c>
      <c r="E1577">
        <v>0.174974973293126</v>
      </c>
      <c r="F1577">
        <v>-0.20192618635687101</v>
      </c>
      <c r="G1577">
        <v>22</v>
      </c>
      <c r="H1577">
        <v>0.84182996650650799</v>
      </c>
      <c r="I1577">
        <v>0.92071149694925203</v>
      </c>
      <c r="J1577" t="s">
        <v>16</v>
      </c>
      <c r="K1577">
        <v>0.28456790123456799</v>
      </c>
      <c r="L1577">
        <v>0.28456790123456799</v>
      </c>
      <c r="M1577" t="s">
        <v>993</v>
      </c>
      <c r="N1577" t="str">
        <f t="shared" si="24"/>
        <v xml:space="preserve"> </v>
      </c>
    </row>
    <row r="1578" spans="1:14" x14ac:dyDescent="0.35">
      <c r="A1578" t="s">
        <v>6538</v>
      </c>
      <c r="B1578" t="s">
        <v>6539</v>
      </c>
      <c r="C1578" t="s">
        <v>11851</v>
      </c>
      <c r="D1578">
        <v>-3.4967493230156903E-2</v>
      </c>
      <c r="E1578">
        <v>0.42222361466549602</v>
      </c>
      <c r="F1578">
        <v>-8.2817474000973806E-2</v>
      </c>
      <c r="G1578">
        <v>22</v>
      </c>
      <c r="H1578">
        <v>0.93474559245155198</v>
      </c>
      <c r="I1578">
        <v>0.971217248582677</v>
      </c>
      <c r="J1578" t="s">
        <v>16</v>
      </c>
      <c r="K1578">
        <v>0.312962962962963</v>
      </c>
      <c r="L1578">
        <v>0.312962962962963</v>
      </c>
      <c r="M1578" t="s">
        <v>6540</v>
      </c>
      <c r="N1578" t="str">
        <f t="shared" si="24"/>
        <v xml:space="preserve"> </v>
      </c>
    </row>
    <row r="1579" spans="1:14" x14ac:dyDescent="0.35">
      <c r="A1579" t="s">
        <v>10556</v>
      </c>
      <c r="B1579" t="s">
        <v>10557</v>
      </c>
      <c r="C1579" t="s">
        <v>11851</v>
      </c>
      <c r="D1579">
        <v>-3.4941895458997799E-2</v>
      </c>
      <c r="E1579">
        <v>0.37868356252359697</v>
      </c>
      <c r="F1579">
        <v>-9.2272015257647999E-2</v>
      </c>
      <c r="G1579">
        <v>22</v>
      </c>
      <c r="H1579">
        <v>0.927317012543175</v>
      </c>
      <c r="I1579">
        <v>0.967723536246756</v>
      </c>
      <c r="J1579" t="s">
        <v>16</v>
      </c>
      <c r="K1579">
        <v>0.296296296296296</v>
      </c>
      <c r="L1579">
        <v>0.296296296296296</v>
      </c>
      <c r="M1579" t="s">
        <v>10558</v>
      </c>
      <c r="N1579" t="str">
        <f t="shared" si="24"/>
        <v xml:space="preserve"> </v>
      </c>
    </row>
    <row r="1580" spans="1:14" x14ac:dyDescent="0.35">
      <c r="A1580" t="s">
        <v>9029</v>
      </c>
      <c r="B1580" t="s">
        <v>9030</v>
      </c>
      <c r="C1580" t="s">
        <v>11851</v>
      </c>
      <c r="D1580">
        <v>-3.39167610380188E-2</v>
      </c>
      <c r="E1580">
        <v>0.35204984841138298</v>
      </c>
      <c r="F1580">
        <v>-9.6340791484693003E-2</v>
      </c>
      <c r="G1580">
        <v>9</v>
      </c>
      <c r="H1580">
        <v>0.92536109158478597</v>
      </c>
      <c r="I1580">
        <v>0.96720983941373995</v>
      </c>
      <c r="J1580" t="s">
        <v>16</v>
      </c>
      <c r="K1580">
        <v>0.72222222222222199</v>
      </c>
      <c r="L1580">
        <v>0.27777777777777801</v>
      </c>
      <c r="M1580" t="s">
        <v>9031</v>
      </c>
      <c r="N1580" t="str">
        <f t="shared" si="24"/>
        <v xml:space="preserve"> </v>
      </c>
    </row>
    <row r="1581" spans="1:14" x14ac:dyDescent="0.35">
      <c r="A1581" t="s">
        <v>6329</v>
      </c>
      <c r="B1581" t="s">
        <v>6330</v>
      </c>
      <c r="C1581" t="s">
        <v>11851</v>
      </c>
      <c r="D1581">
        <v>-3.3570126891794998E-2</v>
      </c>
      <c r="E1581">
        <v>0.17105733029305201</v>
      </c>
      <c r="F1581">
        <v>-0.196250735553298</v>
      </c>
      <c r="G1581">
        <v>22</v>
      </c>
      <c r="H1581">
        <v>0.84621543861642201</v>
      </c>
      <c r="I1581">
        <v>0.92358509322193605</v>
      </c>
      <c r="J1581" t="s">
        <v>16</v>
      </c>
      <c r="K1581">
        <v>7.7160493827160503E-2</v>
      </c>
      <c r="L1581">
        <v>7.7160493827160503E-2</v>
      </c>
      <c r="M1581" t="s">
        <v>6331</v>
      </c>
      <c r="N1581" t="str">
        <f t="shared" si="24"/>
        <v xml:space="preserve"> </v>
      </c>
    </row>
    <row r="1582" spans="1:14" x14ac:dyDescent="0.35">
      <c r="A1582" t="s">
        <v>1989</v>
      </c>
      <c r="B1582" t="s">
        <v>1990</v>
      </c>
      <c r="C1582" t="s">
        <v>11851</v>
      </c>
      <c r="D1582">
        <v>-3.3276184020411298E-2</v>
      </c>
      <c r="E1582">
        <v>0.462153203151843</v>
      </c>
      <c r="F1582">
        <v>-7.2002495695087099E-2</v>
      </c>
      <c r="G1582">
        <v>22</v>
      </c>
      <c r="H1582">
        <v>0.943250505428886</v>
      </c>
      <c r="I1582">
        <v>0.97712130703841105</v>
      </c>
      <c r="J1582" t="s">
        <v>16</v>
      </c>
      <c r="K1582">
        <v>0.44444444444444398</v>
      </c>
      <c r="L1582">
        <v>0.44444444444444398</v>
      </c>
      <c r="M1582" t="s">
        <v>1991</v>
      </c>
      <c r="N1582" t="str">
        <f t="shared" si="24"/>
        <v xml:space="preserve"> </v>
      </c>
    </row>
    <row r="1583" spans="1:14" x14ac:dyDescent="0.35">
      <c r="A1583" t="s">
        <v>3623</v>
      </c>
      <c r="B1583" t="s">
        <v>3624</v>
      </c>
      <c r="C1583" t="s">
        <v>11851</v>
      </c>
      <c r="D1583">
        <v>-3.3033593971753997E-2</v>
      </c>
      <c r="E1583">
        <v>0.22918051732324099</v>
      </c>
      <c r="F1583">
        <v>-0.144137880294435</v>
      </c>
      <c r="G1583">
        <v>15</v>
      </c>
      <c r="H1583">
        <v>0.88731028892297203</v>
      </c>
      <c r="I1583">
        <v>0.94355698972875701</v>
      </c>
      <c r="J1583" t="s">
        <v>16</v>
      </c>
      <c r="K1583">
        <v>0.25</v>
      </c>
      <c r="L1583">
        <v>2.7777777777777801E-2</v>
      </c>
      <c r="M1583" t="s">
        <v>3625</v>
      </c>
      <c r="N1583" t="str">
        <f t="shared" si="24"/>
        <v xml:space="preserve"> </v>
      </c>
    </row>
    <row r="1584" spans="1:14" x14ac:dyDescent="0.35">
      <c r="A1584" t="s">
        <v>556</v>
      </c>
      <c r="B1584" t="s">
        <v>557</v>
      </c>
      <c r="C1584" t="s">
        <v>11851</v>
      </c>
      <c r="D1584">
        <v>-3.2772065018953002E-2</v>
      </c>
      <c r="E1584">
        <v>0.31942608141793899</v>
      </c>
      <c r="F1584">
        <v>-0.102596709928873</v>
      </c>
      <c r="G1584">
        <v>16</v>
      </c>
      <c r="H1584">
        <v>0.91955792179098295</v>
      </c>
      <c r="I1584">
        <v>0.964336472549296</v>
      </c>
      <c r="J1584" t="s">
        <v>16</v>
      </c>
      <c r="K1584">
        <v>0.16666666666666699</v>
      </c>
      <c r="L1584">
        <v>5.5555555555555601E-2</v>
      </c>
      <c r="M1584" t="s">
        <v>558</v>
      </c>
      <c r="N1584" t="str">
        <f t="shared" si="24"/>
        <v xml:space="preserve"> </v>
      </c>
    </row>
    <row r="1585" spans="1:14" x14ac:dyDescent="0.35">
      <c r="A1585" t="s">
        <v>7783</v>
      </c>
      <c r="B1585" t="s">
        <v>7784</v>
      </c>
      <c r="C1585" t="s">
        <v>11851</v>
      </c>
      <c r="D1585">
        <v>-3.0396794637402198E-2</v>
      </c>
      <c r="E1585">
        <v>0.44742631793115001</v>
      </c>
      <c r="F1585">
        <v>-6.7936984078079202E-2</v>
      </c>
      <c r="G1585">
        <v>22</v>
      </c>
      <c r="H1585">
        <v>0.94644947557232195</v>
      </c>
      <c r="I1585">
        <v>0.97857170865582399</v>
      </c>
      <c r="J1585" t="s">
        <v>16</v>
      </c>
      <c r="K1585">
        <v>0.50925925925925897</v>
      </c>
      <c r="L1585">
        <v>0.50925925925925897</v>
      </c>
      <c r="M1585" t="s">
        <v>7785</v>
      </c>
      <c r="N1585" t="str">
        <f t="shared" si="24"/>
        <v xml:space="preserve"> </v>
      </c>
    </row>
    <row r="1586" spans="1:14" x14ac:dyDescent="0.35">
      <c r="A1586" t="s">
        <v>577</v>
      </c>
      <c r="B1586" t="s">
        <v>578</v>
      </c>
      <c r="C1586" t="s">
        <v>11851</v>
      </c>
      <c r="D1586">
        <v>-3.0396497453794701E-2</v>
      </c>
      <c r="E1586">
        <v>0.161735380069541</v>
      </c>
      <c r="F1586">
        <v>-0.187939691616796</v>
      </c>
      <c r="G1586">
        <v>22</v>
      </c>
      <c r="H1586">
        <v>0.85264662150387305</v>
      </c>
      <c r="I1586">
        <v>0.92530018087396704</v>
      </c>
      <c r="J1586" t="s">
        <v>16</v>
      </c>
      <c r="K1586">
        <v>0.25</v>
      </c>
      <c r="L1586">
        <v>0.25</v>
      </c>
      <c r="M1586" t="s">
        <v>579</v>
      </c>
      <c r="N1586" t="str">
        <f t="shared" si="24"/>
        <v xml:space="preserve"> </v>
      </c>
    </row>
    <row r="1587" spans="1:14" x14ac:dyDescent="0.35">
      <c r="A1587" t="s">
        <v>10992</v>
      </c>
      <c r="B1587" t="s">
        <v>10993</v>
      </c>
      <c r="C1587" t="s">
        <v>11851</v>
      </c>
      <c r="D1587">
        <v>-3.0143725645158499E-2</v>
      </c>
      <c r="E1587">
        <v>0.61913733216017397</v>
      </c>
      <c r="F1587">
        <v>-4.8686654929992502E-2</v>
      </c>
      <c r="G1587">
        <v>21</v>
      </c>
      <c r="H1587">
        <v>0.96162909294237098</v>
      </c>
      <c r="I1587">
        <v>0.986129138130728</v>
      </c>
      <c r="J1587" t="s">
        <v>16</v>
      </c>
      <c r="K1587">
        <v>0.30092592592592599</v>
      </c>
      <c r="L1587">
        <v>0.24537037037036999</v>
      </c>
      <c r="M1587" t="s">
        <v>10994</v>
      </c>
      <c r="N1587" t="str">
        <f t="shared" si="24"/>
        <v xml:space="preserve"> </v>
      </c>
    </row>
    <row r="1588" spans="1:14" x14ac:dyDescent="0.35">
      <c r="A1588" t="s">
        <v>1255</v>
      </c>
      <c r="B1588" t="s">
        <v>1256</v>
      </c>
      <c r="C1588" t="s">
        <v>11851</v>
      </c>
      <c r="D1588">
        <v>-2.9881882089641602E-2</v>
      </c>
      <c r="E1588">
        <v>0.26838578713678302</v>
      </c>
      <c r="F1588">
        <v>-0.11133928666055699</v>
      </c>
      <c r="G1588">
        <v>22</v>
      </c>
      <c r="H1588">
        <v>0.91235686068042599</v>
      </c>
      <c r="I1588">
        <v>0.95973892968813901</v>
      </c>
      <c r="J1588" t="s">
        <v>16</v>
      </c>
      <c r="K1588">
        <v>0.24382716049382699</v>
      </c>
      <c r="L1588">
        <v>0.24382716049382699</v>
      </c>
      <c r="M1588" t="s">
        <v>1257</v>
      </c>
      <c r="N1588" t="str">
        <f t="shared" si="24"/>
        <v xml:space="preserve"> </v>
      </c>
    </row>
    <row r="1589" spans="1:14" x14ac:dyDescent="0.35">
      <c r="A1589" t="s">
        <v>6031</v>
      </c>
      <c r="B1589" t="s">
        <v>6032</v>
      </c>
      <c r="C1589" t="s">
        <v>11851</v>
      </c>
      <c r="D1589">
        <v>-2.93926256987312E-2</v>
      </c>
      <c r="E1589">
        <v>0.1998152353914</v>
      </c>
      <c r="F1589">
        <v>-0.147099021959745</v>
      </c>
      <c r="G1589">
        <v>22</v>
      </c>
      <c r="H1589">
        <v>0.88439359012688701</v>
      </c>
      <c r="I1589">
        <v>0.94229736743234105</v>
      </c>
      <c r="J1589" t="s">
        <v>16</v>
      </c>
      <c r="K1589">
        <v>6.9444444444444406E-2</v>
      </c>
      <c r="L1589">
        <v>6.9444444444444406E-2</v>
      </c>
      <c r="M1589" t="s">
        <v>6033</v>
      </c>
      <c r="N1589" t="str">
        <f t="shared" si="24"/>
        <v xml:space="preserve"> </v>
      </c>
    </row>
    <row r="1590" spans="1:14" x14ac:dyDescent="0.35">
      <c r="A1590" t="s">
        <v>2327</v>
      </c>
      <c r="B1590" t="s">
        <v>2328</v>
      </c>
      <c r="C1590" t="s">
        <v>11851</v>
      </c>
      <c r="D1590">
        <v>-2.8973753272768799E-2</v>
      </c>
      <c r="E1590">
        <v>0.213010686892454</v>
      </c>
      <c r="F1590">
        <v>-0.136020186101729</v>
      </c>
      <c r="G1590">
        <v>22</v>
      </c>
      <c r="H1590">
        <v>0.89304229925003897</v>
      </c>
      <c r="I1590">
        <v>0.94859276863156206</v>
      </c>
      <c r="J1590" t="s">
        <v>16</v>
      </c>
      <c r="K1590">
        <v>0.16111111111111101</v>
      </c>
      <c r="L1590">
        <v>0.16111111111111101</v>
      </c>
      <c r="M1590" t="s">
        <v>2329</v>
      </c>
      <c r="N1590" t="str">
        <f t="shared" si="24"/>
        <v xml:space="preserve"> </v>
      </c>
    </row>
    <row r="1591" spans="1:14" x14ac:dyDescent="0.35">
      <c r="A1591" t="s">
        <v>4384</v>
      </c>
      <c r="B1591" t="s">
        <v>4385</v>
      </c>
      <c r="C1591" t="s">
        <v>11851</v>
      </c>
      <c r="D1591">
        <v>-2.8873934351996401E-2</v>
      </c>
      <c r="E1591">
        <v>0.20018488679739299</v>
      </c>
      <c r="F1591">
        <v>-0.14423633478994699</v>
      </c>
      <c r="G1591">
        <v>22</v>
      </c>
      <c r="H1591">
        <v>0.88662698519025995</v>
      </c>
      <c r="I1591">
        <v>0.94309373173310296</v>
      </c>
      <c r="J1591" t="s">
        <v>16</v>
      </c>
      <c r="K1591">
        <v>0.313271604938272</v>
      </c>
      <c r="L1591">
        <v>0.313271604938272</v>
      </c>
      <c r="M1591" t="s">
        <v>4386</v>
      </c>
      <c r="N1591" t="str">
        <f t="shared" si="24"/>
        <v xml:space="preserve"> </v>
      </c>
    </row>
    <row r="1592" spans="1:14" x14ac:dyDescent="0.35">
      <c r="A1592" t="s">
        <v>2711</v>
      </c>
      <c r="B1592" t="s">
        <v>2712</v>
      </c>
      <c r="C1592" t="s">
        <v>11851</v>
      </c>
      <c r="D1592">
        <v>-2.8109086888094301E-2</v>
      </c>
      <c r="E1592">
        <v>0.111356822005838</v>
      </c>
      <c r="F1592">
        <v>-0.25242357299511098</v>
      </c>
      <c r="G1592">
        <v>22</v>
      </c>
      <c r="H1592">
        <v>0.80305710212063897</v>
      </c>
      <c r="I1592">
        <v>0.89943537050015498</v>
      </c>
      <c r="J1592" t="s">
        <v>16</v>
      </c>
      <c r="K1592">
        <v>0.13888888888888901</v>
      </c>
      <c r="L1592">
        <v>0.13888888888888901</v>
      </c>
      <c r="M1592" t="s">
        <v>2713</v>
      </c>
      <c r="N1592" t="str">
        <f t="shared" si="24"/>
        <v xml:space="preserve"> </v>
      </c>
    </row>
    <row r="1593" spans="1:14" x14ac:dyDescent="0.35">
      <c r="A1593" t="s">
        <v>5995</v>
      </c>
      <c r="B1593" t="s">
        <v>5996</v>
      </c>
      <c r="C1593" t="s">
        <v>11851</v>
      </c>
      <c r="D1593">
        <v>-2.7763317857223101E-2</v>
      </c>
      <c r="E1593">
        <v>0.29073284227218799</v>
      </c>
      <c r="F1593">
        <v>-9.5494260779904194E-2</v>
      </c>
      <c r="G1593">
        <v>10</v>
      </c>
      <c r="H1593">
        <v>0.92580878798925403</v>
      </c>
      <c r="I1593">
        <v>0.96720983941373995</v>
      </c>
      <c r="J1593" t="s">
        <v>16</v>
      </c>
      <c r="K1593">
        <v>0.42592592592592599</v>
      </c>
      <c r="L1593">
        <v>3.7037037037037E-2</v>
      </c>
      <c r="M1593" t="s">
        <v>5997</v>
      </c>
      <c r="N1593" t="str">
        <f t="shared" si="24"/>
        <v xml:space="preserve"> </v>
      </c>
    </row>
    <row r="1594" spans="1:14" x14ac:dyDescent="0.35">
      <c r="A1594" t="s">
        <v>9304</v>
      </c>
      <c r="B1594" t="s">
        <v>9305</v>
      </c>
      <c r="C1594" t="s">
        <v>11851</v>
      </c>
      <c r="D1594">
        <v>-2.6567525746702601E-2</v>
      </c>
      <c r="E1594">
        <v>0.27966773740308798</v>
      </c>
      <c r="F1594">
        <v>-9.4996748618202495E-2</v>
      </c>
      <c r="G1594">
        <v>22</v>
      </c>
      <c r="H1594">
        <v>0.92517737354242902</v>
      </c>
      <c r="I1594">
        <v>0.96720983941373995</v>
      </c>
      <c r="J1594" t="s">
        <v>16</v>
      </c>
      <c r="K1594">
        <v>7.4074074074074098E-2</v>
      </c>
      <c r="L1594">
        <v>7.4074074074074098E-2</v>
      </c>
      <c r="M1594" t="s">
        <v>9306</v>
      </c>
      <c r="N1594" t="str">
        <f t="shared" si="24"/>
        <v xml:space="preserve"> </v>
      </c>
    </row>
    <row r="1595" spans="1:14" x14ac:dyDescent="0.35">
      <c r="A1595" t="s">
        <v>4768</v>
      </c>
      <c r="B1595" t="s">
        <v>4769</v>
      </c>
      <c r="C1595" t="s">
        <v>11851</v>
      </c>
      <c r="D1595">
        <v>-2.63323902564645E-2</v>
      </c>
      <c r="E1595">
        <v>8.2859625567063597E-2</v>
      </c>
      <c r="F1595">
        <v>-0.31779518765930298</v>
      </c>
      <c r="G1595">
        <v>22</v>
      </c>
      <c r="H1595">
        <v>0.75363706987636503</v>
      </c>
      <c r="I1595">
        <v>0.87843586228625603</v>
      </c>
      <c r="J1595" t="s">
        <v>16</v>
      </c>
      <c r="K1595">
        <v>1.38888888888888E-2</v>
      </c>
      <c r="L1595">
        <v>1.38888888888889E-2</v>
      </c>
      <c r="M1595" t="s">
        <v>4770</v>
      </c>
      <c r="N1595" t="str">
        <f t="shared" si="24"/>
        <v xml:space="preserve"> </v>
      </c>
    </row>
    <row r="1596" spans="1:14" x14ac:dyDescent="0.35">
      <c r="A1596" t="s">
        <v>8496</v>
      </c>
      <c r="B1596" t="s">
        <v>8497</v>
      </c>
      <c r="C1596" t="s">
        <v>11851</v>
      </c>
      <c r="D1596">
        <v>-2.5908542232589201E-2</v>
      </c>
      <c r="E1596">
        <v>0.12930939613263601</v>
      </c>
      <c r="F1596">
        <v>-0.20036086322771199</v>
      </c>
      <c r="G1596">
        <v>22</v>
      </c>
      <c r="H1596">
        <v>0.84303898834606505</v>
      </c>
      <c r="I1596">
        <v>0.92143871056883397</v>
      </c>
      <c r="J1596" t="s">
        <v>16</v>
      </c>
      <c r="K1596">
        <v>0</v>
      </c>
      <c r="L1596">
        <v>0</v>
      </c>
      <c r="M1596" t="s">
        <v>8498</v>
      </c>
      <c r="N1596" t="str">
        <f t="shared" si="24"/>
        <v xml:space="preserve"> </v>
      </c>
    </row>
    <row r="1597" spans="1:14" x14ac:dyDescent="0.35">
      <c r="A1597" t="s">
        <v>7135</v>
      </c>
      <c r="B1597" t="s">
        <v>7136</v>
      </c>
      <c r="C1597" t="s">
        <v>11851</v>
      </c>
      <c r="D1597">
        <v>-2.5777674868050701E-2</v>
      </c>
      <c r="E1597">
        <v>0.579322026044088</v>
      </c>
      <c r="F1597">
        <v>-4.4496279632373202E-2</v>
      </c>
      <c r="G1597">
        <v>20</v>
      </c>
      <c r="H1597">
        <v>0.964950091792114</v>
      </c>
      <c r="I1597">
        <v>0.98645099316627405</v>
      </c>
      <c r="J1597" t="s">
        <v>16</v>
      </c>
      <c r="K1597">
        <v>0.48703703703703699</v>
      </c>
      <c r="L1597">
        <v>0.453703703703704</v>
      </c>
      <c r="M1597" t="s">
        <v>7137</v>
      </c>
      <c r="N1597" t="str">
        <f t="shared" si="24"/>
        <v xml:space="preserve"> </v>
      </c>
    </row>
    <row r="1598" spans="1:14" x14ac:dyDescent="0.35">
      <c r="A1598" t="s">
        <v>1447</v>
      </c>
      <c r="B1598" t="s">
        <v>1448</v>
      </c>
      <c r="C1598" t="s">
        <v>11851</v>
      </c>
      <c r="D1598">
        <v>-2.5668905049403501E-2</v>
      </c>
      <c r="E1598">
        <v>0.25164817103327197</v>
      </c>
      <c r="F1598">
        <v>-0.10200314567758</v>
      </c>
      <c r="G1598">
        <v>22</v>
      </c>
      <c r="H1598">
        <v>0.91967818859055905</v>
      </c>
      <c r="I1598">
        <v>0.964336472549296</v>
      </c>
      <c r="J1598" t="s">
        <v>16</v>
      </c>
      <c r="K1598">
        <v>0.108024691358025</v>
      </c>
      <c r="L1598">
        <v>0.108024691358025</v>
      </c>
      <c r="M1598" t="s">
        <v>1449</v>
      </c>
      <c r="N1598" t="str">
        <f t="shared" si="24"/>
        <v xml:space="preserve"> </v>
      </c>
    </row>
    <row r="1599" spans="1:14" x14ac:dyDescent="0.35">
      <c r="A1599" t="s">
        <v>5350</v>
      </c>
      <c r="B1599" t="s">
        <v>5351</v>
      </c>
      <c r="C1599" t="s">
        <v>11851</v>
      </c>
      <c r="D1599">
        <v>-2.5266150341040999E-2</v>
      </c>
      <c r="E1599">
        <v>0.22211813008351899</v>
      </c>
      <c r="F1599">
        <v>-0.113750959147462</v>
      </c>
      <c r="G1599">
        <v>19</v>
      </c>
      <c r="H1599">
        <v>0.91062859550866404</v>
      </c>
      <c r="I1599">
        <v>0.95845043993836199</v>
      </c>
      <c r="J1599" t="s">
        <v>16</v>
      </c>
      <c r="K1599">
        <v>0.157407407407407</v>
      </c>
      <c r="L1599">
        <v>4.6296296296296301E-2</v>
      </c>
      <c r="M1599" t="s">
        <v>5352</v>
      </c>
      <c r="N1599" t="str">
        <f t="shared" si="24"/>
        <v xml:space="preserve"> </v>
      </c>
    </row>
    <row r="1600" spans="1:14" x14ac:dyDescent="0.35">
      <c r="A1600" t="s">
        <v>6559</v>
      </c>
      <c r="B1600" t="s">
        <v>6560</v>
      </c>
      <c r="C1600" t="s">
        <v>11851</v>
      </c>
      <c r="D1600">
        <v>-2.3358156620920199E-2</v>
      </c>
      <c r="E1600">
        <v>0.23527024845078601</v>
      </c>
      <c r="F1600">
        <v>-9.9282237234540299E-2</v>
      </c>
      <c r="G1600">
        <v>22</v>
      </c>
      <c r="H1600">
        <v>0.92181330452304699</v>
      </c>
      <c r="I1600">
        <v>0.96581666800487298</v>
      </c>
      <c r="J1600" t="s">
        <v>16</v>
      </c>
      <c r="K1600">
        <v>8.9506172839506098E-2</v>
      </c>
      <c r="L1600">
        <v>8.9506172839506196E-2</v>
      </c>
      <c r="M1600" t="s">
        <v>6561</v>
      </c>
      <c r="N1600" t="str">
        <f t="shared" si="24"/>
        <v xml:space="preserve"> </v>
      </c>
    </row>
    <row r="1601" spans="1:14" x14ac:dyDescent="0.35">
      <c r="A1601" t="s">
        <v>5545</v>
      </c>
      <c r="B1601" t="s">
        <v>5546</v>
      </c>
      <c r="C1601" t="s">
        <v>11851</v>
      </c>
      <c r="D1601">
        <v>-2.3311969878891298E-2</v>
      </c>
      <c r="E1601">
        <v>0.69077089818020398</v>
      </c>
      <c r="F1601">
        <v>-3.3747759119999603E-2</v>
      </c>
      <c r="G1601">
        <v>22</v>
      </c>
      <c r="H1601">
        <v>0.97338261682162097</v>
      </c>
      <c r="I1601">
        <v>0.98999995067992097</v>
      </c>
      <c r="J1601" t="s">
        <v>16</v>
      </c>
      <c r="K1601">
        <v>0.54320987654320996</v>
      </c>
      <c r="L1601">
        <v>0.54320987654320996</v>
      </c>
      <c r="M1601" t="s">
        <v>5547</v>
      </c>
      <c r="N1601" t="str">
        <f t="shared" si="24"/>
        <v xml:space="preserve"> </v>
      </c>
    </row>
    <row r="1602" spans="1:14" x14ac:dyDescent="0.35">
      <c r="A1602" t="s">
        <v>10074</v>
      </c>
      <c r="B1602" t="s">
        <v>10075</v>
      </c>
      <c r="C1602" t="s">
        <v>11851</v>
      </c>
      <c r="D1602">
        <v>-2.3284481823947299E-2</v>
      </c>
      <c r="E1602">
        <v>0.57514272678329104</v>
      </c>
      <c r="F1602">
        <v>-4.0484701865526197E-2</v>
      </c>
      <c r="G1602">
        <v>20</v>
      </c>
      <c r="H1602">
        <v>0.96810812662393397</v>
      </c>
      <c r="I1602">
        <v>0.98681017675592797</v>
      </c>
      <c r="J1602" t="s">
        <v>16</v>
      </c>
      <c r="K1602">
        <v>0.45138888888888901</v>
      </c>
      <c r="L1602">
        <v>0.34027777777777801</v>
      </c>
      <c r="M1602" t="s">
        <v>10076</v>
      </c>
      <c r="N1602" t="str">
        <f t="shared" ref="N1602:N1665" si="25">IF(AND(I1602&lt;0.05,ABS(D1602)&gt;1),"*"," ")</f>
        <v xml:space="preserve"> </v>
      </c>
    </row>
    <row r="1603" spans="1:14" x14ac:dyDescent="0.35">
      <c r="A1603" t="s">
        <v>4723</v>
      </c>
      <c r="B1603" t="s">
        <v>4724</v>
      </c>
      <c r="C1603" t="s">
        <v>11851</v>
      </c>
      <c r="D1603">
        <v>-2.3109923391885199E-2</v>
      </c>
      <c r="E1603">
        <v>0.34665051811806302</v>
      </c>
      <c r="F1603">
        <v>-6.6666346028695006E-2</v>
      </c>
      <c r="G1603">
        <v>9</v>
      </c>
      <c r="H1603">
        <v>0.94830480526027905</v>
      </c>
      <c r="I1603">
        <v>0.97951930561328004</v>
      </c>
      <c r="J1603" t="s">
        <v>16</v>
      </c>
      <c r="K1603">
        <v>0.52777777777777801</v>
      </c>
      <c r="L1603">
        <v>2.7777777777777801E-2</v>
      </c>
      <c r="M1603" t="s">
        <v>4725</v>
      </c>
      <c r="N1603" t="str">
        <f t="shared" si="25"/>
        <v xml:space="preserve"> </v>
      </c>
    </row>
    <row r="1604" spans="1:14" x14ac:dyDescent="0.35">
      <c r="A1604" t="s">
        <v>7405</v>
      </c>
      <c r="B1604" t="s">
        <v>7406</v>
      </c>
      <c r="C1604" t="s">
        <v>11851</v>
      </c>
      <c r="D1604">
        <v>-2.3038254565457598E-2</v>
      </c>
      <c r="E1604">
        <v>0.24162289010201499</v>
      </c>
      <c r="F1604">
        <v>-9.5347980299923807E-2</v>
      </c>
      <c r="G1604">
        <v>3</v>
      </c>
      <c r="H1604">
        <v>0.93005042204193</v>
      </c>
      <c r="I1604">
        <v>0.96871772624061003</v>
      </c>
      <c r="J1604" t="s">
        <v>16</v>
      </c>
      <c r="K1604">
        <v>0.77777777777777801</v>
      </c>
      <c r="L1604">
        <v>0</v>
      </c>
      <c r="M1604" t="s">
        <v>7407</v>
      </c>
      <c r="N1604" t="str">
        <f t="shared" si="25"/>
        <v xml:space="preserve"> </v>
      </c>
    </row>
    <row r="1605" spans="1:14" x14ac:dyDescent="0.35">
      <c r="A1605" t="s">
        <v>11398</v>
      </c>
      <c r="B1605" t="s">
        <v>11399</v>
      </c>
      <c r="C1605" t="s">
        <v>11851</v>
      </c>
      <c r="D1605">
        <v>-2.2513227394864201E-2</v>
      </c>
      <c r="E1605">
        <v>0.56139430220036302</v>
      </c>
      <c r="F1605">
        <v>-4.0102343943685302E-2</v>
      </c>
      <c r="G1605">
        <v>19</v>
      </c>
      <c r="H1605">
        <v>0.968429930898419</v>
      </c>
      <c r="I1605">
        <v>0.98682932214642205</v>
      </c>
      <c r="J1605" t="s">
        <v>16</v>
      </c>
      <c r="K1605">
        <v>0.562962962962963</v>
      </c>
      <c r="L1605">
        <v>0.39629629629629598</v>
      </c>
      <c r="M1605" t="s">
        <v>11400</v>
      </c>
      <c r="N1605" t="str">
        <f t="shared" si="25"/>
        <v xml:space="preserve"> </v>
      </c>
    </row>
    <row r="1606" spans="1:14" x14ac:dyDescent="0.35">
      <c r="A1606" t="s">
        <v>3299</v>
      </c>
      <c r="B1606" t="s">
        <v>3300</v>
      </c>
      <c r="C1606" t="s">
        <v>11851</v>
      </c>
      <c r="D1606">
        <v>-2.2125138375410299E-2</v>
      </c>
      <c r="E1606">
        <v>0.46073748912044499</v>
      </c>
      <c r="F1606">
        <v>-4.8021137627952799E-2</v>
      </c>
      <c r="G1606">
        <v>22</v>
      </c>
      <c r="H1606">
        <v>0.96213268023909904</v>
      </c>
      <c r="I1606">
        <v>0.986129138130728</v>
      </c>
      <c r="J1606" t="s">
        <v>16</v>
      </c>
      <c r="K1606">
        <v>0.32098765432098803</v>
      </c>
      <c r="L1606">
        <v>0.32098765432098803</v>
      </c>
      <c r="M1606" t="s">
        <v>3301</v>
      </c>
      <c r="N1606" t="str">
        <f t="shared" si="25"/>
        <v xml:space="preserve"> </v>
      </c>
    </row>
    <row r="1607" spans="1:14" x14ac:dyDescent="0.35">
      <c r="A1607" t="s">
        <v>3781</v>
      </c>
      <c r="B1607" t="s">
        <v>3782</v>
      </c>
      <c r="C1607" t="s">
        <v>11851</v>
      </c>
      <c r="D1607">
        <v>-2.20198299360869E-2</v>
      </c>
      <c r="E1607">
        <v>0.138618790178167</v>
      </c>
      <c r="F1607">
        <v>-0.15885169613574501</v>
      </c>
      <c r="G1607">
        <v>22</v>
      </c>
      <c r="H1607">
        <v>0.87523494928901302</v>
      </c>
      <c r="I1607">
        <v>0.93689503074543501</v>
      </c>
      <c r="J1607" t="s">
        <v>16</v>
      </c>
      <c r="K1607">
        <v>9.2592592592592601E-2</v>
      </c>
      <c r="L1607">
        <v>9.2592592592592601E-2</v>
      </c>
      <c r="M1607" t="s">
        <v>3783</v>
      </c>
      <c r="N1607" t="str">
        <f t="shared" si="25"/>
        <v xml:space="preserve"> </v>
      </c>
    </row>
    <row r="1608" spans="1:14" x14ac:dyDescent="0.35">
      <c r="A1608" t="s">
        <v>11551</v>
      </c>
      <c r="B1608" t="s">
        <v>11552</v>
      </c>
      <c r="C1608" t="s">
        <v>11851</v>
      </c>
      <c r="D1608">
        <v>-2.2015345883775999E-2</v>
      </c>
      <c r="E1608">
        <v>0.36649265618120402</v>
      </c>
      <c r="F1608">
        <v>-6.0070360244520102E-2</v>
      </c>
      <c r="G1608">
        <v>21</v>
      </c>
      <c r="H1608">
        <v>0.95266759940132095</v>
      </c>
      <c r="I1608">
        <v>0.982067736470013</v>
      </c>
      <c r="J1608" t="s">
        <v>16</v>
      </c>
      <c r="K1608">
        <v>0.34722222222222199</v>
      </c>
      <c r="L1608">
        <v>0.34722222222222199</v>
      </c>
      <c r="M1608" t="s">
        <v>11553</v>
      </c>
      <c r="N1608" t="str">
        <f t="shared" si="25"/>
        <v xml:space="preserve"> </v>
      </c>
    </row>
    <row r="1609" spans="1:14" x14ac:dyDescent="0.35">
      <c r="A1609" t="s">
        <v>5233</v>
      </c>
      <c r="B1609" t="s">
        <v>5234</v>
      </c>
      <c r="C1609" t="s">
        <v>11851</v>
      </c>
      <c r="D1609">
        <v>-2.1387413333453901E-2</v>
      </c>
      <c r="E1609">
        <v>9.3710711747974504E-2</v>
      </c>
      <c r="F1609">
        <v>-0.22822805349054601</v>
      </c>
      <c r="G1609">
        <v>22</v>
      </c>
      <c r="H1609">
        <v>0.82157691789021703</v>
      </c>
      <c r="I1609">
        <v>0.90957878033816897</v>
      </c>
      <c r="J1609" t="s">
        <v>16</v>
      </c>
      <c r="K1609">
        <v>0.18874643874643901</v>
      </c>
      <c r="L1609">
        <v>0.18874643874643901</v>
      </c>
      <c r="M1609" t="s">
        <v>5235</v>
      </c>
      <c r="N1609" t="str">
        <f t="shared" si="25"/>
        <v xml:space="preserve"> </v>
      </c>
    </row>
    <row r="1610" spans="1:14" x14ac:dyDescent="0.35">
      <c r="A1610" t="s">
        <v>2234</v>
      </c>
      <c r="B1610" t="s">
        <v>2235</v>
      </c>
      <c r="C1610" t="s">
        <v>11851</v>
      </c>
      <c r="D1610">
        <v>-2.0770724111836301E-2</v>
      </c>
      <c r="E1610">
        <v>8.4720995387365994E-2</v>
      </c>
      <c r="F1610">
        <v>-0.24516619542614301</v>
      </c>
      <c r="G1610">
        <v>22</v>
      </c>
      <c r="H1610">
        <v>0.80860020553663903</v>
      </c>
      <c r="I1610">
        <v>0.90291126040886904</v>
      </c>
      <c r="J1610" t="s">
        <v>16</v>
      </c>
      <c r="K1610">
        <v>0.16243386243386199</v>
      </c>
      <c r="L1610">
        <v>0.16243386243386199</v>
      </c>
      <c r="M1610" t="s">
        <v>2236</v>
      </c>
      <c r="N1610" t="str">
        <f t="shared" si="25"/>
        <v xml:space="preserve"> </v>
      </c>
    </row>
    <row r="1611" spans="1:14" x14ac:dyDescent="0.35">
      <c r="A1611" t="s">
        <v>10723</v>
      </c>
      <c r="B1611" t="s">
        <v>10724</v>
      </c>
      <c r="C1611" t="s">
        <v>11851</v>
      </c>
      <c r="D1611">
        <v>-2.0032801256707301E-2</v>
      </c>
      <c r="E1611">
        <v>0.214413067000364</v>
      </c>
      <c r="F1611">
        <v>-9.3430878709799894E-2</v>
      </c>
      <c r="G1611">
        <v>22</v>
      </c>
      <c r="H1611">
        <v>0.92640692743172304</v>
      </c>
      <c r="I1611">
        <v>0.96743450210384796</v>
      </c>
      <c r="J1611" t="s">
        <v>16</v>
      </c>
      <c r="K1611">
        <v>6.6358024691358E-2</v>
      </c>
      <c r="L1611">
        <v>6.6358024691358E-2</v>
      </c>
      <c r="M1611" t="s">
        <v>10725</v>
      </c>
      <c r="N1611" t="str">
        <f t="shared" si="25"/>
        <v xml:space="preserve"> </v>
      </c>
    </row>
    <row r="1612" spans="1:14" x14ac:dyDescent="0.35">
      <c r="A1612" t="s">
        <v>10179</v>
      </c>
      <c r="B1612" t="s">
        <v>10180</v>
      </c>
      <c r="C1612" t="s">
        <v>11851</v>
      </c>
      <c r="D1612">
        <v>-1.9870080163586299E-2</v>
      </c>
      <c r="E1612">
        <v>0.25313064774334998</v>
      </c>
      <c r="F1612">
        <v>-7.8497330689615397E-2</v>
      </c>
      <c r="G1612">
        <v>22</v>
      </c>
      <c r="H1612">
        <v>0.938142061995903</v>
      </c>
      <c r="I1612">
        <v>0.97341824852326997</v>
      </c>
      <c r="J1612" t="s">
        <v>16</v>
      </c>
      <c r="K1612">
        <v>0.40625</v>
      </c>
      <c r="L1612">
        <v>0.40625</v>
      </c>
      <c r="M1612" t="s">
        <v>10181</v>
      </c>
      <c r="N1612" t="str">
        <f t="shared" si="25"/>
        <v xml:space="preserve"> </v>
      </c>
    </row>
    <row r="1613" spans="1:14" x14ac:dyDescent="0.35">
      <c r="A1613" t="s">
        <v>454</v>
      </c>
      <c r="B1613" t="s">
        <v>455</v>
      </c>
      <c r="C1613" t="s">
        <v>11851</v>
      </c>
      <c r="D1613">
        <v>-1.9220415450515001E-2</v>
      </c>
      <c r="E1613">
        <v>0.42015573504079901</v>
      </c>
      <c r="F1613">
        <v>-4.5745931442893802E-2</v>
      </c>
      <c r="G1613">
        <v>22</v>
      </c>
      <c r="H1613">
        <v>0.96392546552668001</v>
      </c>
      <c r="I1613">
        <v>0.986129138130728</v>
      </c>
      <c r="J1613" t="s">
        <v>16</v>
      </c>
      <c r="K1613">
        <v>0.34629629629629599</v>
      </c>
      <c r="L1613">
        <v>0.34629629629629599</v>
      </c>
      <c r="M1613" t="s">
        <v>456</v>
      </c>
      <c r="N1613" t="str">
        <f t="shared" si="25"/>
        <v xml:space="preserve"> </v>
      </c>
    </row>
    <row r="1614" spans="1:14" x14ac:dyDescent="0.35">
      <c r="A1614" t="s">
        <v>10356</v>
      </c>
      <c r="B1614" t="s">
        <v>10357</v>
      </c>
      <c r="C1614" t="s">
        <v>11851</v>
      </c>
      <c r="D1614">
        <v>-1.9054749151466301E-2</v>
      </c>
      <c r="E1614">
        <v>0.20082288230957701</v>
      </c>
      <c r="F1614">
        <v>-9.4883356579319705E-2</v>
      </c>
      <c r="G1614">
        <v>14</v>
      </c>
      <c r="H1614">
        <v>0.92575216639237801</v>
      </c>
      <c r="I1614">
        <v>0.96720983941373995</v>
      </c>
      <c r="J1614" t="s">
        <v>16</v>
      </c>
      <c r="K1614">
        <v>0.203703703703704</v>
      </c>
      <c r="L1614">
        <v>3.7037037037037E-2</v>
      </c>
      <c r="M1614" t="s">
        <v>10358</v>
      </c>
      <c r="N1614" t="str">
        <f t="shared" si="25"/>
        <v xml:space="preserve"> </v>
      </c>
    </row>
    <row r="1615" spans="1:14" x14ac:dyDescent="0.35">
      <c r="A1615" t="s">
        <v>3626</v>
      </c>
      <c r="B1615" t="s">
        <v>3627</v>
      </c>
      <c r="C1615" t="s">
        <v>11851</v>
      </c>
      <c r="D1615">
        <v>-1.86226113984953E-2</v>
      </c>
      <c r="E1615">
        <v>0.405120988910039</v>
      </c>
      <c r="F1615">
        <v>-4.5968024141624098E-2</v>
      </c>
      <c r="G1615">
        <v>21</v>
      </c>
      <c r="H1615">
        <v>0.96377007196418596</v>
      </c>
      <c r="I1615">
        <v>0.986129138130728</v>
      </c>
      <c r="J1615" t="s">
        <v>16</v>
      </c>
      <c r="K1615">
        <v>0.11111111111111099</v>
      </c>
      <c r="L1615">
        <v>5.5555555555555601E-2</v>
      </c>
      <c r="M1615" t="s">
        <v>3628</v>
      </c>
      <c r="N1615" t="str">
        <f t="shared" si="25"/>
        <v xml:space="preserve"> </v>
      </c>
    </row>
    <row r="1616" spans="1:14" x14ac:dyDescent="0.35">
      <c r="A1616" t="s">
        <v>2780</v>
      </c>
      <c r="B1616" t="s">
        <v>2781</v>
      </c>
      <c r="C1616" t="s">
        <v>11851</v>
      </c>
      <c r="D1616">
        <v>-1.8556773647457898E-2</v>
      </c>
      <c r="E1616">
        <v>0.19901756780868199</v>
      </c>
      <c r="F1616">
        <v>-9.3241887396075404E-2</v>
      </c>
      <c r="G1616">
        <v>22</v>
      </c>
      <c r="H1616">
        <v>0.92655534015096497</v>
      </c>
      <c r="I1616">
        <v>0.96743450210384796</v>
      </c>
      <c r="J1616" t="s">
        <v>16</v>
      </c>
      <c r="K1616">
        <v>0.25411522633744899</v>
      </c>
      <c r="L1616">
        <v>0.25411522633744899</v>
      </c>
      <c r="M1616" t="s">
        <v>2782</v>
      </c>
      <c r="N1616" t="str">
        <f t="shared" si="25"/>
        <v xml:space="preserve"> </v>
      </c>
    </row>
    <row r="1617" spans="1:14" x14ac:dyDescent="0.35">
      <c r="A1617" t="s">
        <v>6257</v>
      </c>
      <c r="B1617" t="s">
        <v>6258</v>
      </c>
      <c r="C1617" t="s">
        <v>11851</v>
      </c>
      <c r="D1617">
        <v>-1.78724582075394E-2</v>
      </c>
      <c r="E1617">
        <v>0.70781615806413201</v>
      </c>
      <c r="F1617">
        <v>-2.5250141585380401E-2</v>
      </c>
      <c r="G1617">
        <v>21</v>
      </c>
      <c r="H1617">
        <v>0.98009384819716905</v>
      </c>
      <c r="I1617">
        <v>0.99130978162752803</v>
      </c>
      <c r="J1617" t="s">
        <v>16</v>
      </c>
      <c r="K1617">
        <v>0.43518518518518501</v>
      </c>
      <c r="L1617">
        <v>0.43518518518518501</v>
      </c>
      <c r="M1617" t="s">
        <v>6259</v>
      </c>
      <c r="N1617" t="str">
        <f t="shared" si="25"/>
        <v xml:space="preserve"> </v>
      </c>
    </row>
    <row r="1618" spans="1:14" x14ac:dyDescent="0.35">
      <c r="A1618" t="s">
        <v>4756</v>
      </c>
      <c r="B1618" t="s">
        <v>4757</v>
      </c>
      <c r="C1618" t="s">
        <v>11851</v>
      </c>
      <c r="D1618">
        <v>-1.69093105916968E-2</v>
      </c>
      <c r="E1618">
        <v>0.203520337547271</v>
      </c>
      <c r="F1618">
        <v>-8.3084132010980305E-2</v>
      </c>
      <c r="G1618">
        <v>20</v>
      </c>
      <c r="H1618">
        <v>0.93461059374414401</v>
      </c>
      <c r="I1618">
        <v>0.971217248582677</v>
      </c>
      <c r="J1618" t="s">
        <v>16</v>
      </c>
      <c r="K1618">
        <v>0.194444444444444</v>
      </c>
      <c r="L1618">
        <v>8.3333333333333301E-2</v>
      </c>
      <c r="M1618" t="s">
        <v>4758</v>
      </c>
      <c r="N1618" t="str">
        <f t="shared" si="25"/>
        <v xml:space="preserve"> </v>
      </c>
    </row>
    <row r="1619" spans="1:14" x14ac:dyDescent="0.35">
      <c r="A1619" t="s">
        <v>4066</v>
      </c>
      <c r="B1619" t="s">
        <v>4067</v>
      </c>
      <c r="C1619" t="s">
        <v>11851</v>
      </c>
      <c r="D1619">
        <v>-1.6890881809613199E-2</v>
      </c>
      <c r="E1619">
        <v>0.14593548804116799</v>
      </c>
      <c r="F1619">
        <v>-0.11574211342513401</v>
      </c>
      <c r="G1619">
        <v>20</v>
      </c>
      <c r="H1619">
        <v>0.90901117271527399</v>
      </c>
      <c r="I1619">
        <v>0.95701259212047596</v>
      </c>
      <c r="J1619" t="s">
        <v>16</v>
      </c>
      <c r="K1619">
        <v>6.4814814814814797E-2</v>
      </c>
      <c r="L1619">
        <v>9.2592592592592605E-3</v>
      </c>
      <c r="M1619" t="s">
        <v>4068</v>
      </c>
      <c r="N1619" t="str">
        <f t="shared" si="25"/>
        <v xml:space="preserve"> </v>
      </c>
    </row>
    <row r="1620" spans="1:14" x14ac:dyDescent="0.35">
      <c r="A1620" t="s">
        <v>2804</v>
      </c>
      <c r="B1620" t="s">
        <v>2805</v>
      </c>
      <c r="C1620" t="s">
        <v>11851</v>
      </c>
      <c r="D1620">
        <v>-1.68243029118109E-2</v>
      </c>
      <c r="E1620">
        <v>0.62188473167832603</v>
      </c>
      <c r="F1620">
        <v>-2.70537320741191E-2</v>
      </c>
      <c r="G1620">
        <v>3</v>
      </c>
      <c r="H1620">
        <v>0.980115894912722</v>
      </c>
      <c r="I1620">
        <v>0.99130978162752803</v>
      </c>
      <c r="J1620" t="s">
        <v>16</v>
      </c>
      <c r="K1620">
        <v>0.70370370370370405</v>
      </c>
      <c r="L1620">
        <v>3.7037037037037E-2</v>
      </c>
      <c r="M1620" t="s">
        <v>2806</v>
      </c>
      <c r="N1620" t="str">
        <f t="shared" si="25"/>
        <v xml:space="preserve"> </v>
      </c>
    </row>
    <row r="1621" spans="1:14" x14ac:dyDescent="0.35">
      <c r="A1621" t="s">
        <v>9466</v>
      </c>
      <c r="B1621" t="s">
        <v>9467</v>
      </c>
      <c r="C1621" t="s">
        <v>11851</v>
      </c>
      <c r="D1621">
        <v>-1.6127960123295901E-2</v>
      </c>
      <c r="E1621">
        <v>0.207853246319294</v>
      </c>
      <c r="F1621">
        <v>-7.7593015307160104E-2</v>
      </c>
      <c r="G1621">
        <v>22</v>
      </c>
      <c r="H1621">
        <v>0.93885318366300596</v>
      </c>
      <c r="I1621">
        <v>0.97389074458968306</v>
      </c>
      <c r="J1621" t="s">
        <v>16</v>
      </c>
      <c r="K1621">
        <v>0.25720164609053497</v>
      </c>
      <c r="L1621">
        <v>0.25720164609053497</v>
      </c>
      <c r="M1621" t="s">
        <v>9468</v>
      </c>
      <c r="N1621" t="str">
        <f t="shared" si="25"/>
        <v xml:space="preserve"> </v>
      </c>
    </row>
    <row r="1622" spans="1:14" x14ac:dyDescent="0.35">
      <c r="A1622" t="s">
        <v>900</v>
      </c>
      <c r="B1622" t="s">
        <v>901</v>
      </c>
      <c r="C1622" t="s">
        <v>11851</v>
      </c>
      <c r="D1622">
        <v>-1.5714923919599898E-2</v>
      </c>
      <c r="E1622">
        <v>0.19232580503242999</v>
      </c>
      <c r="F1622">
        <v>-8.1709908438703904E-2</v>
      </c>
      <c r="G1622">
        <v>22</v>
      </c>
      <c r="H1622">
        <v>0.93561623512490699</v>
      </c>
      <c r="I1622">
        <v>0.97132677845028503</v>
      </c>
      <c r="J1622" t="s">
        <v>16</v>
      </c>
      <c r="K1622">
        <v>8.7962962962962896E-2</v>
      </c>
      <c r="L1622">
        <v>8.7962962962963007E-2</v>
      </c>
      <c r="M1622" t="s">
        <v>902</v>
      </c>
      <c r="N1622" t="str">
        <f t="shared" si="25"/>
        <v xml:space="preserve"> </v>
      </c>
    </row>
    <row r="1623" spans="1:14" x14ac:dyDescent="0.35">
      <c r="A1623" t="s">
        <v>5710</v>
      </c>
      <c r="B1623" t="s">
        <v>5711</v>
      </c>
      <c r="C1623" t="s">
        <v>11851</v>
      </c>
      <c r="D1623">
        <v>-1.5391543415538901E-2</v>
      </c>
      <c r="E1623">
        <v>0.34003934279617198</v>
      </c>
      <c r="F1623">
        <v>-4.5264007655623002E-2</v>
      </c>
      <c r="G1623">
        <v>22</v>
      </c>
      <c r="H1623">
        <v>0.96430523048347705</v>
      </c>
      <c r="I1623">
        <v>0.986129138130728</v>
      </c>
      <c r="J1623" t="s">
        <v>16</v>
      </c>
      <c r="K1623">
        <v>0.50370370370370399</v>
      </c>
      <c r="L1623">
        <v>0.47037037037036999</v>
      </c>
      <c r="M1623" t="s">
        <v>5712</v>
      </c>
      <c r="N1623" t="str">
        <f t="shared" si="25"/>
        <v xml:space="preserve"> </v>
      </c>
    </row>
    <row r="1624" spans="1:14" x14ac:dyDescent="0.35">
      <c r="A1624" t="s">
        <v>11065</v>
      </c>
      <c r="B1624" t="s">
        <v>11066</v>
      </c>
      <c r="C1624" t="s">
        <v>11851</v>
      </c>
      <c r="D1624">
        <v>-1.4938317960081399E-2</v>
      </c>
      <c r="E1624">
        <v>0.32860315633670301</v>
      </c>
      <c r="F1624">
        <v>-4.5460056216790702E-2</v>
      </c>
      <c r="G1624">
        <v>22</v>
      </c>
      <c r="H1624">
        <v>0.96415073950089303</v>
      </c>
      <c r="I1624">
        <v>0.986129138130728</v>
      </c>
      <c r="J1624" t="s">
        <v>16</v>
      </c>
      <c r="K1624">
        <v>0.30555555555555602</v>
      </c>
      <c r="L1624">
        <v>0.30555555555555602</v>
      </c>
      <c r="M1624" t="s">
        <v>11067</v>
      </c>
      <c r="N1624" t="str">
        <f t="shared" si="25"/>
        <v xml:space="preserve"> </v>
      </c>
    </row>
    <row r="1625" spans="1:14" x14ac:dyDescent="0.35">
      <c r="A1625" t="s">
        <v>2315</v>
      </c>
      <c r="B1625" t="s">
        <v>2316</v>
      </c>
      <c r="C1625" t="s">
        <v>11851</v>
      </c>
      <c r="D1625">
        <v>-1.40630224783825E-2</v>
      </c>
      <c r="E1625">
        <v>0.54609889512981202</v>
      </c>
      <c r="F1625">
        <v>-2.5751787091676099E-2</v>
      </c>
      <c r="G1625">
        <v>22</v>
      </c>
      <c r="H1625">
        <v>0.97968748095887404</v>
      </c>
      <c r="I1625">
        <v>0.99130978162752803</v>
      </c>
      <c r="J1625" t="s">
        <v>16</v>
      </c>
      <c r="K1625">
        <v>0.44259259259259298</v>
      </c>
      <c r="L1625">
        <v>0.44259259259259298</v>
      </c>
      <c r="M1625" t="s">
        <v>2317</v>
      </c>
      <c r="N1625" t="str">
        <f t="shared" si="25"/>
        <v xml:space="preserve"> </v>
      </c>
    </row>
    <row r="1626" spans="1:14" x14ac:dyDescent="0.35">
      <c r="A1626" t="s">
        <v>11683</v>
      </c>
      <c r="B1626" t="s">
        <v>11684</v>
      </c>
      <c r="C1626" t="s">
        <v>11851</v>
      </c>
      <c r="D1626">
        <v>-1.3961738568531E-2</v>
      </c>
      <c r="E1626">
        <v>0.29316263468182202</v>
      </c>
      <c r="F1626">
        <v>-4.7624550051148601E-2</v>
      </c>
      <c r="G1626">
        <v>22</v>
      </c>
      <c r="H1626">
        <v>0.96244516333389996</v>
      </c>
      <c r="I1626">
        <v>0.986129138130728</v>
      </c>
      <c r="J1626" t="s">
        <v>16</v>
      </c>
      <c r="K1626">
        <v>0.36296296296296299</v>
      </c>
      <c r="L1626">
        <v>0.36296296296296299</v>
      </c>
      <c r="M1626" t="s">
        <v>11685</v>
      </c>
      <c r="N1626" t="str">
        <f t="shared" si="25"/>
        <v xml:space="preserve"> </v>
      </c>
    </row>
    <row r="1627" spans="1:14" x14ac:dyDescent="0.35">
      <c r="A1627" t="s">
        <v>10735</v>
      </c>
      <c r="B1627" t="s">
        <v>10736</v>
      </c>
      <c r="C1627" t="s">
        <v>11851</v>
      </c>
      <c r="D1627">
        <v>-1.3188700985547801E-2</v>
      </c>
      <c r="E1627">
        <v>0.40679797015157299</v>
      </c>
      <c r="F1627">
        <v>-3.2420763998978697E-2</v>
      </c>
      <c r="G1627">
        <v>17</v>
      </c>
      <c r="H1627">
        <v>0.97451411369589003</v>
      </c>
      <c r="I1627">
        <v>0.98999995067992097</v>
      </c>
      <c r="J1627" t="s">
        <v>16</v>
      </c>
      <c r="K1627">
        <v>0.49382716049382702</v>
      </c>
      <c r="L1627">
        <v>0.27160493827160498</v>
      </c>
      <c r="M1627" t="s">
        <v>10737</v>
      </c>
      <c r="N1627" t="str">
        <f t="shared" si="25"/>
        <v xml:space="preserve"> </v>
      </c>
    </row>
    <row r="1628" spans="1:14" x14ac:dyDescent="0.35">
      <c r="A1628" t="s">
        <v>10977</v>
      </c>
      <c r="B1628" t="s">
        <v>10978</v>
      </c>
      <c r="C1628" t="s">
        <v>11851</v>
      </c>
      <c r="D1628">
        <v>-1.3182769858934001E-2</v>
      </c>
      <c r="E1628">
        <v>0.14576921557732</v>
      </c>
      <c r="F1628">
        <v>-9.0435897639453505E-2</v>
      </c>
      <c r="G1628">
        <v>4</v>
      </c>
      <c r="H1628">
        <v>0.932288398525142</v>
      </c>
      <c r="I1628">
        <v>0.96972254072213604</v>
      </c>
      <c r="J1628" t="s">
        <v>16</v>
      </c>
      <c r="K1628">
        <v>0.75</v>
      </c>
      <c r="L1628">
        <v>2.7777777777777801E-2</v>
      </c>
      <c r="M1628" t="s">
        <v>10979</v>
      </c>
      <c r="N1628" t="str">
        <f t="shared" si="25"/>
        <v xml:space="preserve"> </v>
      </c>
    </row>
    <row r="1629" spans="1:14" x14ac:dyDescent="0.35">
      <c r="A1629" t="s">
        <v>918</v>
      </c>
      <c r="B1629" t="s">
        <v>919</v>
      </c>
      <c r="C1629" t="s">
        <v>11851</v>
      </c>
      <c r="D1629">
        <v>-1.30934309460808E-2</v>
      </c>
      <c r="E1629">
        <v>0.31134274972201997</v>
      </c>
      <c r="F1629">
        <v>-4.20547160894904E-2</v>
      </c>
      <c r="G1629">
        <v>16</v>
      </c>
      <c r="H1629">
        <v>0.96697541885398597</v>
      </c>
      <c r="I1629">
        <v>0.98681017675592797</v>
      </c>
      <c r="J1629" t="s">
        <v>16</v>
      </c>
      <c r="K1629">
        <v>0.16666666666666699</v>
      </c>
      <c r="L1629">
        <v>0</v>
      </c>
      <c r="M1629" t="s">
        <v>920</v>
      </c>
      <c r="N1629" t="str">
        <f t="shared" si="25"/>
        <v xml:space="preserve"> </v>
      </c>
    </row>
    <row r="1630" spans="1:14" x14ac:dyDescent="0.35">
      <c r="A1630" t="s">
        <v>10251</v>
      </c>
      <c r="B1630" t="s">
        <v>10252</v>
      </c>
      <c r="C1630" t="s">
        <v>11851</v>
      </c>
      <c r="D1630">
        <v>-1.27602073038605E-2</v>
      </c>
      <c r="E1630">
        <v>0.234436575363209</v>
      </c>
      <c r="F1630">
        <v>-5.4429251425854801E-2</v>
      </c>
      <c r="G1630">
        <v>22</v>
      </c>
      <c r="H1630">
        <v>0.95708443586452496</v>
      </c>
      <c r="I1630">
        <v>0.98422293593629795</v>
      </c>
      <c r="J1630" t="s">
        <v>16</v>
      </c>
      <c r="K1630">
        <v>0.39393939393939398</v>
      </c>
      <c r="L1630">
        <v>0.37878787878787901</v>
      </c>
      <c r="M1630" t="s">
        <v>10253</v>
      </c>
      <c r="N1630" t="str">
        <f t="shared" si="25"/>
        <v xml:space="preserve"> </v>
      </c>
    </row>
    <row r="1631" spans="1:14" x14ac:dyDescent="0.35">
      <c r="A1631" t="s">
        <v>4645</v>
      </c>
      <c r="B1631" t="s">
        <v>4646</v>
      </c>
      <c r="C1631" t="s">
        <v>11851</v>
      </c>
      <c r="D1631">
        <v>-1.2109805199799401E-2</v>
      </c>
      <c r="E1631">
        <v>0.70467782389449596</v>
      </c>
      <c r="F1631">
        <v>-1.7184881926428398E-2</v>
      </c>
      <c r="G1631">
        <v>22</v>
      </c>
      <c r="H1631">
        <v>0.98644402380145102</v>
      </c>
      <c r="I1631">
        <v>0.99431805014937102</v>
      </c>
      <c r="J1631" t="s">
        <v>16</v>
      </c>
      <c r="K1631">
        <v>0.56481481481481499</v>
      </c>
      <c r="L1631">
        <v>0.48148148148148101</v>
      </c>
      <c r="M1631" t="s">
        <v>4647</v>
      </c>
      <c r="N1631" t="str">
        <f t="shared" si="25"/>
        <v xml:space="preserve"> </v>
      </c>
    </row>
    <row r="1632" spans="1:14" x14ac:dyDescent="0.35">
      <c r="A1632" t="s">
        <v>685</v>
      </c>
      <c r="B1632" t="s">
        <v>686</v>
      </c>
      <c r="C1632" t="s">
        <v>11851</v>
      </c>
      <c r="D1632">
        <v>-1.179158617028E-2</v>
      </c>
      <c r="E1632">
        <v>0.52840264001827597</v>
      </c>
      <c r="F1632">
        <v>-2.2315532280217501E-2</v>
      </c>
      <c r="G1632">
        <v>22</v>
      </c>
      <c r="H1632">
        <v>0.98239742674359898</v>
      </c>
      <c r="I1632">
        <v>0.99229957587258</v>
      </c>
      <c r="J1632" t="s">
        <v>16</v>
      </c>
      <c r="K1632">
        <v>0.23148148148148201</v>
      </c>
      <c r="L1632">
        <v>0.23148148148148101</v>
      </c>
      <c r="M1632" t="s">
        <v>687</v>
      </c>
      <c r="N1632" t="str">
        <f t="shared" si="25"/>
        <v xml:space="preserve"> </v>
      </c>
    </row>
    <row r="1633" spans="1:14" x14ac:dyDescent="0.35">
      <c r="A1633" t="s">
        <v>8589</v>
      </c>
      <c r="B1633" t="s">
        <v>8590</v>
      </c>
      <c r="C1633" t="s">
        <v>11851</v>
      </c>
      <c r="D1633">
        <v>-1.1579189182250999E-2</v>
      </c>
      <c r="E1633">
        <v>0.37613330416106699</v>
      </c>
      <c r="F1633">
        <v>-3.07848017023576E-2</v>
      </c>
      <c r="G1633">
        <v>22</v>
      </c>
      <c r="H1633">
        <v>0.97571873866926395</v>
      </c>
      <c r="I1633">
        <v>0.98999995067992097</v>
      </c>
      <c r="J1633" t="s">
        <v>16</v>
      </c>
      <c r="K1633">
        <v>0.52314814814814803</v>
      </c>
      <c r="L1633">
        <v>0.52314814814814803</v>
      </c>
      <c r="M1633" t="s">
        <v>8591</v>
      </c>
      <c r="N1633" t="str">
        <f t="shared" si="25"/>
        <v xml:space="preserve"> </v>
      </c>
    </row>
    <row r="1634" spans="1:14" x14ac:dyDescent="0.35">
      <c r="A1634" t="s">
        <v>29</v>
      </c>
      <c r="B1634" t="s">
        <v>30</v>
      </c>
      <c r="C1634" t="s">
        <v>11851</v>
      </c>
      <c r="D1634">
        <v>-1.14406071425337E-2</v>
      </c>
      <c r="E1634">
        <v>6.4837096417590103E-3</v>
      </c>
      <c r="F1634">
        <v>-1.76451565147971</v>
      </c>
      <c r="G1634">
        <v>0</v>
      </c>
      <c r="H1634" t="s">
        <v>16</v>
      </c>
      <c r="I1634" t="s">
        <v>16</v>
      </c>
      <c r="J1634" t="s">
        <v>16</v>
      </c>
      <c r="K1634">
        <v>0.907407407407407</v>
      </c>
      <c r="L1634">
        <v>1.85185185185185E-2</v>
      </c>
      <c r="M1634" t="s">
        <v>32</v>
      </c>
      <c r="N1634" t="str">
        <f t="shared" si="25"/>
        <v xml:space="preserve"> </v>
      </c>
    </row>
    <row r="1635" spans="1:14" x14ac:dyDescent="0.35">
      <c r="A1635" t="s">
        <v>9044</v>
      </c>
      <c r="B1635" t="s">
        <v>9045</v>
      </c>
      <c r="C1635" t="s">
        <v>11851</v>
      </c>
      <c r="D1635">
        <v>-1.0195703180681699E-2</v>
      </c>
      <c r="E1635">
        <v>0.89228410643687195</v>
      </c>
      <c r="F1635">
        <v>-1.1426521112648601E-2</v>
      </c>
      <c r="G1635">
        <v>4</v>
      </c>
      <c r="H1635">
        <v>0.99143034226816895</v>
      </c>
      <c r="I1635">
        <v>0.99723746374042599</v>
      </c>
      <c r="J1635" t="s">
        <v>16</v>
      </c>
      <c r="K1635">
        <v>0.68518518518518501</v>
      </c>
      <c r="L1635">
        <v>7.4074074074074098E-2</v>
      </c>
      <c r="M1635" t="s">
        <v>9046</v>
      </c>
      <c r="N1635" t="str">
        <f t="shared" si="25"/>
        <v xml:space="preserve"> </v>
      </c>
    </row>
    <row r="1636" spans="1:14" x14ac:dyDescent="0.35">
      <c r="A1636" t="s">
        <v>4858</v>
      </c>
      <c r="B1636" t="s">
        <v>4859</v>
      </c>
      <c r="C1636" t="s">
        <v>11851</v>
      </c>
      <c r="D1636">
        <v>-1.0147030856918499E-2</v>
      </c>
      <c r="E1636">
        <v>0.15705671977263599</v>
      </c>
      <c r="F1636">
        <v>-6.4607428905989597E-2</v>
      </c>
      <c r="G1636">
        <v>22</v>
      </c>
      <c r="H1636">
        <v>0.94907004479650103</v>
      </c>
      <c r="I1636">
        <v>0.97951930561328004</v>
      </c>
      <c r="J1636" t="s">
        <v>16</v>
      </c>
      <c r="K1636">
        <v>0.122222222222222</v>
      </c>
      <c r="L1636">
        <v>0.122222222222222</v>
      </c>
      <c r="M1636" t="s">
        <v>4860</v>
      </c>
      <c r="N1636" t="str">
        <f t="shared" si="25"/>
        <v xml:space="preserve"> </v>
      </c>
    </row>
    <row r="1637" spans="1:14" x14ac:dyDescent="0.35">
      <c r="A1637" t="s">
        <v>6600</v>
      </c>
      <c r="B1637" t="s">
        <v>6601</v>
      </c>
      <c r="C1637" t="s">
        <v>11851</v>
      </c>
      <c r="D1637">
        <v>-9.4840463513587193E-3</v>
      </c>
      <c r="E1637">
        <v>0.53180509504420403</v>
      </c>
      <c r="F1637">
        <v>-1.78336883939978E-2</v>
      </c>
      <c r="G1637">
        <v>22</v>
      </c>
      <c r="H1637">
        <v>0.98593228051105997</v>
      </c>
      <c r="I1637">
        <v>0.99428763882047599</v>
      </c>
      <c r="J1637" t="s">
        <v>16</v>
      </c>
      <c r="K1637">
        <v>0.52314814814814803</v>
      </c>
      <c r="L1637">
        <v>0.52314814814814803</v>
      </c>
      <c r="M1637" t="s">
        <v>6602</v>
      </c>
      <c r="N1637" t="str">
        <f t="shared" si="25"/>
        <v xml:space="preserve"> </v>
      </c>
    </row>
    <row r="1638" spans="1:14" x14ac:dyDescent="0.35">
      <c r="A1638" t="s">
        <v>1027</v>
      </c>
      <c r="B1638" t="s">
        <v>1028</v>
      </c>
      <c r="C1638" t="s">
        <v>11851</v>
      </c>
      <c r="D1638">
        <v>-9.2892389024172902E-3</v>
      </c>
      <c r="E1638">
        <v>0.545425451503875</v>
      </c>
      <c r="F1638">
        <v>-1.70311797456545E-2</v>
      </c>
      <c r="G1638">
        <v>17</v>
      </c>
      <c r="H1638">
        <v>0.98661003170430195</v>
      </c>
      <c r="I1638">
        <v>0.99431805014937102</v>
      </c>
      <c r="J1638" t="s">
        <v>16</v>
      </c>
      <c r="K1638">
        <v>0.719135802469136</v>
      </c>
      <c r="L1638">
        <v>0.44135802469135799</v>
      </c>
      <c r="M1638" t="s">
        <v>1029</v>
      </c>
      <c r="N1638" t="str">
        <f t="shared" si="25"/>
        <v xml:space="preserve"> </v>
      </c>
    </row>
    <row r="1639" spans="1:14" x14ac:dyDescent="0.35">
      <c r="A1639" t="s">
        <v>2408</v>
      </c>
      <c r="B1639" t="s">
        <v>2409</v>
      </c>
      <c r="C1639" t="s">
        <v>11851</v>
      </c>
      <c r="D1639">
        <v>-9.2552947274447996E-3</v>
      </c>
      <c r="E1639">
        <v>0.14019813066372999</v>
      </c>
      <c r="F1639">
        <v>-6.6015821206945394E-2</v>
      </c>
      <c r="G1639">
        <v>22</v>
      </c>
      <c r="H1639">
        <v>0.94796147785606899</v>
      </c>
      <c r="I1639">
        <v>0.97951930561328004</v>
      </c>
      <c r="J1639" t="s">
        <v>16</v>
      </c>
      <c r="K1639">
        <v>0.22280092592592601</v>
      </c>
      <c r="L1639">
        <v>0.22280092592592601</v>
      </c>
      <c r="M1639" t="s">
        <v>2410</v>
      </c>
      <c r="N1639" t="str">
        <f t="shared" si="25"/>
        <v xml:space="preserve"> </v>
      </c>
    </row>
    <row r="1640" spans="1:14" x14ac:dyDescent="0.35">
      <c r="A1640" t="s">
        <v>4798</v>
      </c>
      <c r="B1640" t="s">
        <v>4799</v>
      </c>
      <c r="C1640" t="s">
        <v>11851</v>
      </c>
      <c r="D1640">
        <v>-8.2577332211089E-3</v>
      </c>
      <c r="E1640">
        <v>0.42716000841296597</v>
      </c>
      <c r="F1640">
        <v>-1.9331709566607101E-2</v>
      </c>
      <c r="G1640">
        <v>18</v>
      </c>
      <c r="H1640">
        <v>0.984789167125251</v>
      </c>
      <c r="I1640">
        <v>0.99366114160385599</v>
      </c>
      <c r="J1640" t="s">
        <v>16</v>
      </c>
      <c r="K1640">
        <v>0.66203703703703698</v>
      </c>
      <c r="L1640">
        <v>0.40277777777777801</v>
      </c>
      <c r="M1640" t="s">
        <v>4800</v>
      </c>
      <c r="N1640" t="str">
        <f t="shared" si="25"/>
        <v xml:space="preserve"> </v>
      </c>
    </row>
    <row r="1641" spans="1:14" x14ac:dyDescent="0.35">
      <c r="A1641" t="s">
        <v>7702</v>
      </c>
      <c r="B1641" t="s">
        <v>7703</v>
      </c>
      <c r="C1641" t="s">
        <v>11851</v>
      </c>
      <c r="D1641">
        <v>-8.2560445650981008E-3</v>
      </c>
      <c r="E1641">
        <v>0.53350591885339704</v>
      </c>
      <c r="F1641">
        <v>-1.54750758582808E-2</v>
      </c>
      <c r="G1641">
        <v>10</v>
      </c>
      <c r="H1641">
        <v>0.98795756519519795</v>
      </c>
      <c r="I1641">
        <v>0.99474944692314005</v>
      </c>
      <c r="J1641" t="s">
        <v>16</v>
      </c>
      <c r="K1641">
        <v>0.84722222222222199</v>
      </c>
      <c r="L1641">
        <v>0.15277777777777801</v>
      </c>
      <c r="M1641" t="s">
        <v>7704</v>
      </c>
      <c r="N1641" t="str">
        <f t="shared" si="25"/>
        <v xml:space="preserve"> </v>
      </c>
    </row>
    <row r="1642" spans="1:14" x14ac:dyDescent="0.35">
      <c r="A1642" t="s">
        <v>2861</v>
      </c>
      <c r="B1642" t="s">
        <v>2862</v>
      </c>
      <c r="C1642" t="s">
        <v>11851</v>
      </c>
      <c r="D1642">
        <v>-7.9880017574389707E-3</v>
      </c>
      <c r="E1642">
        <v>0.60948514546533294</v>
      </c>
      <c r="F1642">
        <v>-1.3106146748400599E-2</v>
      </c>
      <c r="G1642">
        <v>15</v>
      </c>
      <c r="H1642">
        <v>0.98971583778941596</v>
      </c>
      <c r="I1642">
        <v>0.99620630716129199</v>
      </c>
      <c r="J1642" t="s">
        <v>16</v>
      </c>
      <c r="K1642">
        <v>0.625925925925926</v>
      </c>
      <c r="L1642">
        <v>0.45925925925925898</v>
      </c>
      <c r="M1642" t="s">
        <v>2863</v>
      </c>
      <c r="N1642" t="str">
        <f t="shared" si="25"/>
        <v xml:space="preserve"> </v>
      </c>
    </row>
    <row r="1643" spans="1:14" x14ac:dyDescent="0.35">
      <c r="A1643" t="s">
        <v>3200</v>
      </c>
      <c r="B1643" t="s">
        <v>3201</v>
      </c>
      <c r="C1643" t="s">
        <v>11851</v>
      </c>
      <c r="D1643">
        <v>-7.7846670644303702E-3</v>
      </c>
      <c r="E1643">
        <v>0.20886671494737599</v>
      </c>
      <c r="F1643">
        <v>-3.7270979564128899E-2</v>
      </c>
      <c r="G1643">
        <v>22</v>
      </c>
      <c r="H1643">
        <v>0.97060507930758599</v>
      </c>
      <c r="I1643">
        <v>0.98851675367833303</v>
      </c>
      <c r="J1643" t="s">
        <v>16</v>
      </c>
      <c r="K1643">
        <v>0.33201058201058198</v>
      </c>
      <c r="L1643">
        <v>0.33201058201058198</v>
      </c>
      <c r="M1643" t="s">
        <v>3202</v>
      </c>
      <c r="N1643" t="str">
        <f t="shared" si="25"/>
        <v xml:space="preserve"> </v>
      </c>
    </row>
    <row r="1644" spans="1:14" x14ac:dyDescent="0.35">
      <c r="A1644" t="s">
        <v>8227</v>
      </c>
      <c r="B1644" t="s">
        <v>8228</v>
      </c>
      <c r="C1644" t="s">
        <v>11851</v>
      </c>
      <c r="D1644">
        <v>-7.2970517205057104E-3</v>
      </c>
      <c r="E1644">
        <v>0.22310505972531799</v>
      </c>
      <c r="F1644">
        <v>-3.2706796203948403E-2</v>
      </c>
      <c r="G1644">
        <v>22</v>
      </c>
      <c r="H1644">
        <v>0.97420332960302403</v>
      </c>
      <c r="I1644">
        <v>0.98999995067992097</v>
      </c>
      <c r="J1644" t="s">
        <v>16</v>
      </c>
      <c r="K1644">
        <v>0.15432098765432101</v>
      </c>
      <c r="L1644">
        <v>0.15432098765432101</v>
      </c>
      <c r="M1644" t="s">
        <v>8229</v>
      </c>
      <c r="N1644" t="str">
        <f t="shared" si="25"/>
        <v xml:space="preserve"> </v>
      </c>
    </row>
    <row r="1645" spans="1:14" x14ac:dyDescent="0.35">
      <c r="A1645" t="s">
        <v>1042</v>
      </c>
      <c r="B1645" t="s">
        <v>1043</v>
      </c>
      <c r="C1645" t="s">
        <v>11851</v>
      </c>
      <c r="D1645">
        <v>-6.84669673448942E-3</v>
      </c>
      <c r="E1645">
        <v>0.29482797507828301</v>
      </c>
      <c r="F1645">
        <v>-2.3222683439966901E-2</v>
      </c>
      <c r="G1645">
        <v>22</v>
      </c>
      <c r="H1645">
        <v>0.981681994441435</v>
      </c>
      <c r="I1645">
        <v>0.992103247036355</v>
      </c>
      <c r="J1645" t="s">
        <v>16</v>
      </c>
      <c r="K1645">
        <v>0.194444444444444</v>
      </c>
      <c r="L1645">
        <v>0.194444444444444</v>
      </c>
      <c r="M1645" t="s">
        <v>1044</v>
      </c>
      <c r="N1645" t="str">
        <f t="shared" si="25"/>
        <v xml:space="preserve"> </v>
      </c>
    </row>
    <row r="1646" spans="1:14" x14ac:dyDescent="0.35">
      <c r="A1646" t="s">
        <v>2852</v>
      </c>
      <c r="B1646" t="s">
        <v>2853</v>
      </c>
      <c r="C1646" t="s">
        <v>11851</v>
      </c>
      <c r="D1646">
        <v>-6.3965941042523101E-3</v>
      </c>
      <c r="E1646">
        <v>0.158398056081342</v>
      </c>
      <c r="F1646">
        <v>-4.0383034126173001E-2</v>
      </c>
      <c r="G1646">
        <v>22</v>
      </c>
      <c r="H1646">
        <v>0.968152001144997</v>
      </c>
      <c r="I1646">
        <v>0.98681017675592797</v>
      </c>
      <c r="J1646" t="s">
        <v>16</v>
      </c>
      <c r="K1646">
        <v>0.26780626780626798</v>
      </c>
      <c r="L1646">
        <v>0.26780626780626798</v>
      </c>
      <c r="M1646" t="s">
        <v>2854</v>
      </c>
      <c r="N1646" t="str">
        <f t="shared" si="25"/>
        <v xml:space="preserve"> </v>
      </c>
    </row>
    <row r="1647" spans="1:14" x14ac:dyDescent="0.35">
      <c r="A1647" t="s">
        <v>5578</v>
      </c>
      <c r="B1647" t="s">
        <v>5579</v>
      </c>
      <c r="C1647" t="s">
        <v>11851</v>
      </c>
      <c r="D1647">
        <v>-6.1526948239118999E-3</v>
      </c>
      <c r="E1647">
        <v>0.21778871869720801</v>
      </c>
      <c r="F1647">
        <v>-2.82507508227091E-2</v>
      </c>
      <c r="G1647">
        <v>22</v>
      </c>
      <c r="H1647">
        <v>0.97771686988719297</v>
      </c>
      <c r="I1647">
        <v>0.99098904459154402</v>
      </c>
      <c r="J1647" t="s">
        <v>16</v>
      </c>
      <c r="K1647">
        <v>0.60664112388250302</v>
      </c>
      <c r="L1647">
        <v>0.60089399744572203</v>
      </c>
      <c r="M1647" t="s">
        <v>5580</v>
      </c>
      <c r="N1647" t="str">
        <f t="shared" si="25"/>
        <v xml:space="preserve"> </v>
      </c>
    </row>
    <row r="1648" spans="1:14" x14ac:dyDescent="0.35">
      <c r="A1648" t="s">
        <v>4549</v>
      </c>
      <c r="B1648" t="s">
        <v>4550</v>
      </c>
      <c r="C1648" t="s">
        <v>11851</v>
      </c>
      <c r="D1648">
        <v>-6.0734369877896398E-3</v>
      </c>
      <c r="E1648">
        <v>0.35778543978656202</v>
      </c>
      <c r="F1648">
        <v>-1.6975081466179199E-2</v>
      </c>
      <c r="G1648">
        <v>6</v>
      </c>
      <c r="H1648">
        <v>0.98700688801591996</v>
      </c>
      <c r="I1648">
        <v>0.99431805014937102</v>
      </c>
      <c r="J1648" t="s">
        <v>16</v>
      </c>
      <c r="K1648">
        <v>0.58333333333333304</v>
      </c>
      <c r="L1648">
        <v>2.7777777777777801E-2</v>
      </c>
      <c r="M1648" t="s">
        <v>4551</v>
      </c>
      <c r="N1648" t="str">
        <f t="shared" si="25"/>
        <v xml:space="preserve"> </v>
      </c>
    </row>
    <row r="1649" spans="1:14" x14ac:dyDescent="0.35">
      <c r="A1649" t="s">
        <v>1702</v>
      </c>
      <c r="B1649" t="s">
        <v>1703</v>
      </c>
      <c r="C1649" t="s">
        <v>11851</v>
      </c>
      <c r="D1649">
        <v>-5.1699440521379997E-3</v>
      </c>
      <c r="E1649">
        <v>0.63906334095919703</v>
      </c>
      <c r="F1649">
        <v>-8.0898773576625598E-3</v>
      </c>
      <c r="G1649">
        <v>8</v>
      </c>
      <c r="H1649">
        <v>0.99374338146797803</v>
      </c>
      <c r="I1649">
        <v>0.99825637040875503</v>
      </c>
      <c r="J1649" t="s">
        <v>16</v>
      </c>
      <c r="K1649">
        <v>0.66203703703703698</v>
      </c>
      <c r="L1649">
        <v>0.217592592592593</v>
      </c>
      <c r="M1649" t="s">
        <v>1704</v>
      </c>
      <c r="N1649" t="str">
        <f t="shared" si="25"/>
        <v xml:space="preserve"> </v>
      </c>
    </row>
    <row r="1650" spans="1:14" x14ac:dyDescent="0.35">
      <c r="A1650" t="s">
        <v>5500</v>
      </c>
      <c r="B1650" t="s">
        <v>5501</v>
      </c>
      <c r="C1650" t="s">
        <v>11851</v>
      </c>
      <c r="D1650">
        <v>-4.9877312930399799E-3</v>
      </c>
      <c r="E1650">
        <v>0.15890036203407101</v>
      </c>
      <c r="F1650">
        <v>-3.1389049270828702E-2</v>
      </c>
      <c r="G1650">
        <v>22</v>
      </c>
      <c r="H1650">
        <v>0.97524230536503798</v>
      </c>
      <c r="I1650">
        <v>0.98999995067992097</v>
      </c>
      <c r="J1650" t="s">
        <v>16</v>
      </c>
      <c r="K1650">
        <v>0.16130604288499001</v>
      </c>
      <c r="L1650">
        <v>0.16130604288499001</v>
      </c>
      <c r="M1650" t="s">
        <v>5502</v>
      </c>
      <c r="N1650" t="str">
        <f t="shared" si="25"/>
        <v xml:space="preserve"> </v>
      </c>
    </row>
    <row r="1651" spans="1:14" x14ac:dyDescent="0.35">
      <c r="A1651" t="s">
        <v>2132</v>
      </c>
      <c r="B1651" t="s">
        <v>2133</v>
      </c>
      <c r="C1651" t="s">
        <v>11851</v>
      </c>
      <c r="D1651">
        <v>-4.2081412729193498E-3</v>
      </c>
      <c r="E1651">
        <v>0.50687594002881797</v>
      </c>
      <c r="F1651">
        <v>-8.3021128852162496E-3</v>
      </c>
      <c r="G1651">
        <v>21</v>
      </c>
      <c r="H1651">
        <v>0.99345431283379204</v>
      </c>
      <c r="I1651">
        <v>0.99825637040875503</v>
      </c>
      <c r="J1651" t="s">
        <v>16</v>
      </c>
      <c r="K1651">
        <v>0.296296296296296</v>
      </c>
      <c r="L1651">
        <v>0.240740740740741</v>
      </c>
      <c r="M1651" t="s">
        <v>2134</v>
      </c>
      <c r="N1651" t="str">
        <f t="shared" si="25"/>
        <v xml:space="preserve"> </v>
      </c>
    </row>
    <row r="1652" spans="1:14" x14ac:dyDescent="0.35">
      <c r="A1652" t="s">
        <v>8687</v>
      </c>
      <c r="B1652" t="s">
        <v>8688</v>
      </c>
      <c r="C1652" t="s">
        <v>11851</v>
      </c>
      <c r="D1652">
        <v>-3.508161945386E-3</v>
      </c>
      <c r="E1652">
        <v>0.11330685754733</v>
      </c>
      <c r="F1652">
        <v>-3.09616030426101E-2</v>
      </c>
      <c r="G1652">
        <v>22</v>
      </c>
      <c r="H1652">
        <v>0.97557933449885204</v>
      </c>
      <c r="I1652">
        <v>0.98999995067992097</v>
      </c>
      <c r="J1652" t="s">
        <v>16</v>
      </c>
      <c r="K1652">
        <v>2.7777777777777801E-2</v>
      </c>
      <c r="L1652">
        <v>2.7777777777777801E-2</v>
      </c>
      <c r="M1652" t="s">
        <v>8689</v>
      </c>
      <c r="N1652" t="str">
        <f t="shared" si="25"/>
        <v xml:space="preserve"> </v>
      </c>
    </row>
    <row r="1653" spans="1:14" x14ac:dyDescent="0.35">
      <c r="A1653" t="s">
        <v>8014</v>
      </c>
      <c r="B1653" t="s">
        <v>8015</v>
      </c>
      <c r="C1653" t="s">
        <v>11851</v>
      </c>
      <c r="D1653">
        <v>-3.1967915476628799E-3</v>
      </c>
      <c r="E1653">
        <v>0.43449187236000097</v>
      </c>
      <c r="F1653">
        <v>-7.3575404996624504E-3</v>
      </c>
      <c r="G1653">
        <v>22</v>
      </c>
      <c r="H1653">
        <v>0.99419589638151196</v>
      </c>
      <c r="I1653">
        <v>0.99825637040875503</v>
      </c>
      <c r="J1653" t="s">
        <v>16</v>
      </c>
      <c r="K1653">
        <v>0.39814814814814797</v>
      </c>
      <c r="L1653">
        <v>0.39814814814814797</v>
      </c>
      <c r="M1653" t="s">
        <v>8016</v>
      </c>
      <c r="N1653" t="str">
        <f t="shared" si="25"/>
        <v xml:space="preserve"> </v>
      </c>
    </row>
    <row r="1654" spans="1:14" x14ac:dyDescent="0.35">
      <c r="A1654" t="s">
        <v>9762</v>
      </c>
      <c r="B1654" t="s">
        <v>9763</v>
      </c>
      <c r="C1654" t="s">
        <v>11851</v>
      </c>
      <c r="D1654">
        <v>-3.1759445610923401E-3</v>
      </c>
      <c r="E1654">
        <v>0.48928027513788203</v>
      </c>
      <c r="F1654">
        <v>-6.4910537425555198E-3</v>
      </c>
      <c r="G1654">
        <v>8</v>
      </c>
      <c r="H1654">
        <v>0.99497987140489597</v>
      </c>
      <c r="I1654">
        <v>0.99825637040875503</v>
      </c>
      <c r="J1654" t="s">
        <v>16</v>
      </c>
      <c r="K1654">
        <v>0.58333333333333304</v>
      </c>
      <c r="L1654">
        <v>8.3333333333333301E-2</v>
      </c>
      <c r="M1654" t="s">
        <v>9764</v>
      </c>
      <c r="N1654" t="str">
        <f t="shared" si="25"/>
        <v xml:space="preserve"> </v>
      </c>
    </row>
    <row r="1655" spans="1:14" x14ac:dyDescent="0.35">
      <c r="A1655" t="s">
        <v>11539</v>
      </c>
      <c r="B1655" t="s">
        <v>11540</v>
      </c>
      <c r="C1655" t="s">
        <v>11851</v>
      </c>
      <c r="D1655">
        <v>-3.12778084508653E-3</v>
      </c>
      <c r="E1655">
        <v>0.12021634589559101</v>
      </c>
      <c r="F1655">
        <v>-2.6017933100404199E-2</v>
      </c>
      <c r="G1655">
        <v>22</v>
      </c>
      <c r="H1655">
        <v>0.97947759932176104</v>
      </c>
      <c r="I1655">
        <v>0.99130978162752803</v>
      </c>
      <c r="J1655" t="s">
        <v>16</v>
      </c>
      <c r="K1655">
        <v>6.4814814814814797E-2</v>
      </c>
      <c r="L1655">
        <v>6.4814814814814797E-2</v>
      </c>
      <c r="M1655" t="s">
        <v>11541</v>
      </c>
      <c r="N1655" t="str">
        <f t="shared" si="25"/>
        <v xml:space="preserve"> </v>
      </c>
    </row>
    <row r="1656" spans="1:14" x14ac:dyDescent="0.35">
      <c r="A1656" t="s">
        <v>3704</v>
      </c>
      <c r="B1656" t="s">
        <v>3705</v>
      </c>
      <c r="C1656" t="s">
        <v>11851</v>
      </c>
      <c r="D1656">
        <v>-2.9600138506656899E-3</v>
      </c>
      <c r="E1656">
        <v>0.13310233503614299</v>
      </c>
      <c r="F1656">
        <v>-2.2238632025966501E-2</v>
      </c>
      <c r="G1656">
        <v>6</v>
      </c>
      <c r="H1656">
        <v>0.98297873023011995</v>
      </c>
      <c r="I1656">
        <v>0.99262344330848495</v>
      </c>
      <c r="J1656" t="s">
        <v>16</v>
      </c>
      <c r="K1656">
        <v>0.67592592592592604</v>
      </c>
      <c r="L1656">
        <v>0.12037037037037</v>
      </c>
      <c r="M1656" t="s">
        <v>3706</v>
      </c>
      <c r="N1656" t="str">
        <f t="shared" si="25"/>
        <v xml:space="preserve"> </v>
      </c>
    </row>
    <row r="1657" spans="1:14" x14ac:dyDescent="0.35">
      <c r="A1657" t="s">
        <v>9445</v>
      </c>
      <c r="B1657" t="s">
        <v>9446</v>
      </c>
      <c r="C1657" t="s">
        <v>11851</v>
      </c>
      <c r="D1657">
        <v>-1.8038084125100401E-3</v>
      </c>
      <c r="E1657">
        <v>0.775264097908127</v>
      </c>
      <c r="F1657">
        <v>-2.3267018521523301E-3</v>
      </c>
      <c r="G1657">
        <v>20</v>
      </c>
      <c r="H1657">
        <v>0.998166613792691</v>
      </c>
      <c r="I1657">
        <v>0.999239198851955</v>
      </c>
      <c r="J1657" t="s">
        <v>16</v>
      </c>
      <c r="K1657">
        <v>0.46296296296296302</v>
      </c>
      <c r="L1657">
        <v>0.35185185185185203</v>
      </c>
      <c r="M1657" t="s">
        <v>9447</v>
      </c>
      <c r="N1657" t="str">
        <f t="shared" si="25"/>
        <v xml:space="preserve"> </v>
      </c>
    </row>
    <row r="1658" spans="1:14" x14ac:dyDescent="0.35">
      <c r="A1658" t="s">
        <v>1720</v>
      </c>
      <c r="B1658" t="s">
        <v>1721</v>
      </c>
      <c r="C1658" t="s">
        <v>11851</v>
      </c>
      <c r="D1658">
        <v>-1.3909847180613201E-3</v>
      </c>
      <c r="E1658">
        <v>0.23866481212090199</v>
      </c>
      <c r="F1658">
        <v>-5.8281935476800798E-3</v>
      </c>
      <c r="G1658">
        <v>22</v>
      </c>
      <c r="H1658">
        <v>0.99540232797636996</v>
      </c>
      <c r="I1658">
        <v>0.99825637040875503</v>
      </c>
      <c r="J1658" t="s">
        <v>16</v>
      </c>
      <c r="K1658">
        <v>0.18518518518518501</v>
      </c>
      <c r="L1658">
        <v>0.18518518518518501</v>
      </c>
      <c r="M1658" t="s">
        <v>1722</v>
      </c>
      <c r="N1658" t="str">
        <f t="shared" si="25"/>
        <v xml:space="preserve"> </v>
      </c>
    </row>
    <row r="1659" spans="1:14" x14ac:dyDescent="0.35">
      <c r="A1659" t="s">
        <v>5560</v>
      </c>
      <c r="B1659" t="s">
        <v>5561</v>
      </c>
      <c r="C1659" t="s">
        <v>11851</v>
      </c>
      <c r="D1659">
        <v>-1.0612961102164399E-3</v>
      </c>
      <c r="E1659">
        <v>0.46244800516720302</v>
      </c>
      <c r="F1659">
        <v>-2.2949522937886001E-3</v>
      </c>
      <c r="G1659">
        <v>22</v>
      </c>
      <c r="H1659">
        <v>0.99818957784475704</v>
      </c>
      <c r="I1659">
        <v>0.999239198851955</v>
      </c>
      <c r="J1659" t="s">
        <v>16</v>
      </c>
      <c r="K1659">
        <v>0.56790123456790098</v>
      </c>
      <c r="L1659">
        <v>0.56790123456790098</v>
      </c>
      <c r="M1659" t="s">
        <v>5562</v>
      </c>
      <c r="N1659" t="str">
        <f t="shared" si="25"/>
        <v xml:space="preserve"> </v>
      </c>
    </row>
    <row r="1660" spans="1:14" x14ac:dyDescent="0.35">
      <c r="A1660" t="s">
        <v>6224</v>
      </c>
      <c r="B1660" t="s">
        <v>6225</v>
      </c>
      <c r="C1660" t="s">
        <v>11851</v>
      </c>
      <c r="D1660">
        <v>-1.00108072671709E-3</v>
      </c>
      <c r="E1660">
        <v>0.30518572964308899</v>
      </c>
      <c r="F1660">
        <v>-3.2802343932917298E-3</v>
      </c>
      <c r="G1660">
        <v>22</v>
      </c>
      <c r="H1660">
        <v>0.99741231948392695</v>
      </c>
      <c r="I1660">
        <v>0.999239198851955</v>
      </c>
      <c r="J1660" t="s">
        <v>16</v>
      </c>
      <c r="K1660">
        <v>0.342592592592593</v>
      </c>
      <c r="L1660">
        <v>0.342592592592593</v>
      </c>
      <c r="M1660" t="s">
        <v>6226</v>
      </c>
      <c r="N1660" t="str">
        <f t="shared" si="25"/>
        <v xml:space="preserve"> </v>
      </c>
    </row>
    <row r="1661" spans="1:14" x14ac:dyDescent="0.35">
      <c r="A1661" t="s">
        <v>2339</v>
      </c>
      <c r="B1661" t="s">
        <v>2340</v>
      </c>
      <c r="C1661" t="s">
        <v>11851</v>
      </c>
      <c r="D1661">
        <v>-8.3274944909672599E-4</v>
      </c>
      <c r="E1661">
        <v>0.54320819501365503</v>
      </c>
      <c r="F1661">
        <v>-1.5330207768235E-3</v>
      </c>
      <c r="G1661">
        <v>10</v>
      </c>
      <c r="H1661">
        <v>0.99880697803991503</v>
      </c>
      <c r="I1661">
        <v>0.99953430437518198</v>
      </c>
      <c r="J1661" t="s">
        <v>16</v>
      </c>
      <c r="K1661">
        <v>0.657407407407407</v>
      </c>
      <c r="L1661">
        <v>0.157407407407407</v>
      </c>
      <c r="M1661" t="s">
        <v>2341</v>
      </c>
      <c r="N1661" t="str">
        <f t="shared" si="25"/>
        <v xml:space="preserve"> </v>
      </c>
    </row>
    <row r="1662" spans="1:14" x14ac:dyDescent="0.35">
      <c r="A1662" t="s">
        <v>10542</v>
      </c>
      <c r="B1662" t="s">
        <v>10543</v>
      </c>
      <c r="C1662" t="s">
        <v>11851</v>
      </c>
      <c r="D1662">
        <v>-2.4152081772726999E-4</v>
      </c>
      <c r="E1662">
        <v>0.26165155616980101</v>
      </c>
      <c r="F1662">
        <v>-9.2306279871896997E-4</v>
      </c>
      <c r="G1662">
        <v>22</v>
      </c>
      <c r="H1662">
        <v>0.99927182162718398</v>
      </c>
      <c r="I1662">
        <v>0.99953430437518198</v>
      </c>
      <c r="J1662" t="s">
        <v>16</v>
      </c>
      <c r="K1662">
        <v>0.27083333333333298</v>
      </c>
      <c r="L1662">
        <v>0.27083333333333298</v>
      </c>
      <c r="M1662" t="s">
        <v>10544</v>
      </c>
      <c r="N1662" t="str">
        <f t="shared" si="25"/>
        <v xml:space="preserve"> </v>
      </c>
    </row>
    <row r="1663" spans="1:14" x14ac:dyDescent="0.35">
      <c r="A1663" t="s">
        <v>6108</v>
      </c>
      <c r="B1663" t="s">
        <v>6109</v>
      </c>
      <c r="C1663" t="s">
        <v>11851</v>
      </c>
      <c r="D1663" s="1">
        <v>5.4844118273611498E-5</v>
      </c>
      <c r="E1663">
        <v>0.33792097447971298</v>
      </c>
      <c r="F1663">
        <v>1.6229865091402901E-4</v>
      </c>
      <c r="G1663">
        <v>22</v>
      </c>
      <c r="H1663">
        <v>0.99987196712433901</v>
      </c>
      <c r="I1663">
        <v>0.99987196712433901</v>
      </c>
      <c r="J1663" t="s">
        <v>16</v>
      </c>
      <c r="K1663">
        <v>0.31635802469135799</v>
      </c>
      <c r="L1663">
        <v>0.31635802469135799</v>
      </c>
      <c r="M1663" t="s">
        <v>6110</v>
      </c>
      <c r="N1663" t="str">
        <f t="shared" si="25"/>
        <v xml:space="preserve"> </v>
      </c>
    </row>
    <row r="1664" spans="1:14" x14ac:dyDescent="0.35">
      <c r="A1664" t="s">
        <v>2417</v>
      </c>
      <c r="B1664" t="s">
        <v>2418</v>
      </c>
      <c r="C1664" t="s">
        <v>11851</v>
      </c>
      <c r="D1664">
        <v>3.9723799907059897E-4</v>
      </c>
      <c r="E1664">
        <v>0.15577438154095399</v>
      </c>
      <c r="F1664">
        <v>2.5500855477070998E-3</v>
      </c>
      <c r="G1664">
        <v>22</v>
      </c>
      <c r="H1664">
        <v>0.99798831095903395</v>
      </c>
      <c r="I1664">
        <v>0.999239198851955</v>
      </c>
      <c r="J1664" t="s">
        <v>16</v>
      </c>
      <c r="K1664">
        <v>0.115740740740741</v>
      </c>
      <c r="L1664">
        <v>0.115740740740741</v>
      </c>
      <c r="M1664" t="s">
        <v>2419</v>
      </c>
      <c r="N1664" t="str">
        <f t="shared" si="25"/>
        <v xml:space="preserve"> </v>
      </c>
    </row>
    <row r="1665" spans="1:14" x14ac:dyDescent="0.35">
      <c r="A1665" t="s">
        <v>9415</v>
      </c>
      <c r="B1665" t="s">
        <v>9416</v>
      </c>
      <c r="C1665" t="s">
        <v>11851</v>
      </c>
      <c r="D1665">
        <v>5.0011732043128698E-4</v>
      </c>
      <c r="E1665">
        <v>0.13281904768516101</v>
      </c>
      <c r="F1665">
        <v>3.7654036009713101E-3</v>
      </c>
      <c r="G1665">
        <v>2</v>
      </c>
      <c r="H1665">
        <v>0.99733746701735604</v>
      </c>
      <c r="I1665">
        <v>0.999239198851955</v>
      </c>
      <c r="J1665" t="s">
        <v>16</v>
      </c>
      <c r="K1665">
        <v>0.74074074074074103</v>
      </c>
      <c r="L1665">
        <v>1.85185185185185E-2</v>
      </c>
      <c r="M1665" t="s">
        <v>9417</v>
      </c>
      <c r="N1665" t="str">
        <f t="shared" si="25"/>
        <v xml:space="preserve"> </v>
      </c>
    </row>
    <row r="1666" spans="1:14" x14ac:dyDescent="0.35">
      <c r="A1666" t="s">
        <v>7144</v>
      </c>
      <c r="B1666" t="s">
        <v>7145</v>
      </c>
      <c r="C1666" t="s">
        <v>11851</v>
      </c>
      <c r="D1666">
        <v>5.7424384023063702E-4</v>
      </c>
      <c r="E1666">
        <v>0.224266397922949</v>
      </c>
      <c r="F1666">
        <v>2.5605433785400602E-3</v>
      </c>
      <c r="G1666">
        <v>22</v>
      </c>
      <c r="H1666">
        <v>0.99798006109630799</v>
      </c>
      <c r="I1666">
        <v>0.999239198851955</v>
      </c>
      <c r="J1666" t="s">
        <v>16</v>
      </c>
      <c r="K1666">
        <v>0.23232323232323199</v>
      </c>
      <c r="L1666">
        <v>0.23232323232323199</v>
      </c>
      <c r="M1666" t="s">
        <v>7146</v>
      </c>
      <c r="N1666" t="str">
        <f t="shared" ref="N1666:N1729" si="26">IF(AND(I1666&lt;0.05,ABS(D1666)&gt;1),"*"," ")</f>
        <v xml:space="preserve"> </v>
      </c>
    </row>
    <row r="1667" spans="1:14" x14ac:dyDescent="0.35">
      <c r="A1667" t="s">
        <v>9014</v>
      </c>
      <c r="B1667" t="s">
        <v>9015</v>
      </c>
      <c r="C1667" t="s">
        <v>11851</v>
      </c>
      <c r="D1667">
        <v>7.5855281070058599E-4</v>
      </c>
      <c r="E1667">
        <v>0.63505347445204696</v>
      </c>
      <c r="F1667">
        <v>1.1944707669776899E-3</v>
      </c>
      <c r="G1667">
        <v>22</v>
      </c>
      <c r="H1667">
        <v>0.999057715581669</v>
      </c>
      <c r="I1667">
        <v>0.99953430437518198</v>
      </c>
      <c r="J1667" t="s">
        <v>16</v>
      </c>
      <c r="K1667">
        <v>0.43981481481481499</v>
      </c>
      <c r="L1667">
        <v>0.42791005291005302</v>
      </c>
      <c r="M1667" t="s">
        <v>9016</v>
      </c>
      <c r="N1667" t="str">
        <f t="shared" si="26"/>
        <v xml:space="preserve"> </v>
      </c>
    </row>
    <row r="1668" spans="1:14" x14ac:dyDescent="0.35">
      <c r="A1668" t="s">
        <v>4381</v>
      </c>
      <c r="B1668" t="s">
        <v>4382</v>
      </c>
      <c r="C1668" t="s">
        <v>11851</v>
      </c>
      <c r="D1668">
        <v>1.3490824626269399E-3</v>
      </c>
      <c r="E1668">
        <v>0.242995856611604</v>
      </c>
      <c r="F1668">
        <v>5.5518743464966396E-3</v>
      </c>
      <c r="G1668">
        <v>17</v>
      </c>
      <c r="H1668">
        <v>0.99563489884780798</v>
      </c>
      <c r="I1668">
        <v>0.99825637040875503</v>
      </c>
      <c r="J1668" t="s">
        <v>16</v>
      </c>
      <c r="K1668">
        <v>0.32407407407407401</v>
      </c>
      <c r="L1668">
        <v>0.101851851851852</v>
      </c>
      <c r="M1668" t="s">
        <v>4383</v>
      </c>
      <c r="N1668" t="str">
        <f t="shared" si="26"/>
        <v xml:space="preserve"> </v>
      </c>
    </row>
    <row r="1669" spans="1:14" x14ac:dyDescent="0.35">
      <c r="A1669" t="s">
        <v>11686</v>
      </c>
      <c r="B1669" t="s">
        <v>11687</v>
      </c>
      <c r="C1669" t="s">
        <v>11851</v>
      </c>
      <c r="D1669">
        <v>1.45093854737022E-3</v>
      </c>
      <c r="E1669">
        <v>0.252047797085658</v>
      </c>
      <c r="F1669">
        <v>5.7566007882112902E-3</v>
      </c>
      <c r="G1669">
        <v>22</v>
      </c>
      <c r="H1669">
        <v>0.99545880451575897</v>
      </c>
      <c r="I1669">
        <v>0.99825637040875503</v>
      </c>
      <c r="J1669" t="s">
        <v>16</v>
      </c>
      <c r="K1669">
        <v>0.20679012345678999</v>
      </c>
      <c r="L1669">
        <v>0.20679012345678999</v>
      </c>
      <c r="M1669" t="s">
        <v>11688</v>
      </c>
      <c r="N1669" t="str">
        <f t="shared" si="26"/>
        <v xml:space="preserve"> </v>
      </c>
    </row>
    <row r="1670" spans="1:14" x14ac:dyDescent="0.35">
      <c r="A1670" t="s">
        <v>2771</v>
      </c>
      <c r="B1670" t="s">
        <v>2772</v>
      </c>
      <c r="C1670" t="s">
        <v>11851</v>
      </c>
      <c r="D1670">
        <v>1.78039990092937E-3</v>
      </c>
      <c r="E1670">
        <v>0.26072370920368299</v>
      </c>
      <c r="F1670">
        <v>6.8286843048036101E-3</v>
      </c>
      <c r="G1670">
        <v>22</v>
      </c>
      <c r="H1670">
        <v>0.994613085297123</v>
      </c>
      <c r="I1670">
        <v>0.99825637040875503</v>
      </c>
      <c r="J1670" t="s">
        <v>16</v>
      </c>
      <c r="K1670">
        <v>0.37891737891737898</v>
      </c>
      <c r="L1670">
        <v>0.37891737891737898</v>
      </c>
      <c r="M1670" t="s">
        <v>2773</v>
      </c>
      <c r="N1670" t="str">
        <f t="shared" si="26"/>
        <v xml:space="preserve"> </v>
      </c>
    </row>
    <row r="1671" spans="1:14" x14ac:dyDescent="0.35">
      <c r="A1671" t="s">
        <v>8508</v>
      </c>
      <c r="B1671" t="s">
        <v>8509</v>
      </c>
      <c r="C1671" t="s">
        <v>11851</v>
      </c>
      <c r="D1671">
        <v>2.5563010155711398E-3</v>
      </c>
      <c r="E1671">
        <v>0.32406637581158199</v>
      </c>
      <c r="F1671">
        <v>7.8882019437197508E-3</v>
      </c>
      <c r="G1671">
        <v>22</v>
      </c>
      <c r="H1671">
        <v>0.99377728509859398</v>
      </c>
      <c r="I1671">
        <v>0.99825637040875503</v>
      </c>
      <c r="J1671" t="s">
        <v>16</v>
      </c>
      <c r="K1671">
        <v>0.41111111111111098</v>
      </c>
      <c r="L1671">
        <v>0.41111111111111098</v>
      </c>
      <c r="M1671" t="s">
        <v>8510</v>
      </c>
      <c r="N1671" t="str">
        <f t="shared" si="26"/>
        <v xml:space="preserve"> </v>
      </c>
    </row>
    <row r="1672" spans="1:14" x14ac:dyDescent="0.35">
      <c r="A1672" t="s">
        <v>10110</v>
      </c>
      <c r="B1672" t="s">
        <v>10111</v>
      </c>
      <c r="C1672" t="s">
        <v>11851</v>
      </c>
      <c r="D1672">
        <v>3.65393510615064E-3</v>
      </c>
      <c r="E1672">
        <v>0.35406118505474599</v>
      </c>
      <c r="F1672">
        <v>1.03200668708875E-2</v>
      </c>
      <c r="G1672">
        <v>12</v>
      </c>
      <c r="H1672">
        <v>0.99193551188254203</v>
      </c>
      <c r="I1672">
        <v>0.99743607849187299</v>
      </c>
      <c r="J1672" t="s">
        <v>16</v>
      </c>
      <c r="K1672">
        <v>0.81481481481481499</v>
      </c>
      <c r="L1672">
        <v>0.25925925925925902</v>
      </c>
      <c r="M1672" t="s">
        <v>10112</v>
      </c>
      <c r="N1672" t="str">
        <f t="shared" si="26"/>
        <v xml:space="preserve"> </v>
      </c>
    </row>
    <row r="1673" spans="1:14" x14ac:dyDescent="0.35">
      <c r="A1673" t="s">
        <v>8490</v>
      </c>
      <c r="B1673" t="s">
        <v>8491</v>
      </c>
      <c r="C1673" t="s">
        <v>11851</v>
      </c>
      <c r="D1673">
        <v>3.76507164174367E-3</v>
      </c>
      <c r="E1673">
        <v>0.56090641420109</v>
      </c>
      <c r="F1673">
        <v>6.7124774230052902E-3</v>
      </c>
      <c r="G1673">
        <v>14</v>
      </c>
      <c r="H1673">
        <v>0.99473897093126895</v>
      </c>
      <c r="I1673">
        <v>0.99825637040875503</v>
      </c>
      <c r="J1673" t="s">
        <v>16</v>
      </c>
      <c r="K1673">
        <v>0.76234567901234596</v>
      </c>
      <c r="L1673">
        <v>0.31790123456790098</v>
      </c>
      <c r="M1673" t="s">
        <v>8492</v>
      </c>
      <c r="N1673" t="str">
        <f t="shared" si="26"/>
        <v xml:space="preserve"> </v>
      </c>
    </row>
    <row r="1674" spans="1:14" x14ac:dyDescent="0.35">
      <c r="A1674" t="s">
        <v>1384</v>
      </c>
      <c r="B1674" t="s">
        <v>1385</v>
      </c>
      <c r="C1674" t="s">
        <v>11851</v>
      </c>
      <c r="D1674">
        <v>4.3585480085273597E-3</v>
      </c>
      <c r="E1674">
        <v>0.341171284207748</v>
      </c>
      <c r="F1674">
        <v>1.27752487101855E-2</v>
      </c>
      <c r="G1674">
        <v>21</v>
      </c>
      <c r="H1674">
        <v>0.98992769598170405</v>
      </c>
      <c r="I1674">
        <v>0.99620630716129199</v>
      </c>
      <c r="J1674" t="s">
        <v>16</v>
      </c>
      <c r="K1674">
        <v>0.45679012345678999</v>
      </c>
      <c r="L1674">
        <v>0.40123456790123502</v>
      </c>
      <c r="M1674" t="s">
        <v>1386</v>
      </c>
      <c r="N1674" t="str">
        <f t="shared" si="26"/>
        <v xml:space="preserve"> </v>
      </c>
    </row>
    <row r="1675" spans="1:14" x14ac:dyDescent="0.35">
      <c r="A1675" t="s">
        <v>9409</v>
      </c>
      <c r="B1675" t="s">
        <v>9410</v>
      </c>
      <c r="C1675" t="s">
        <v>11851</v>
      </c>
      <c r="D1675">
        <v>4.4510605243632297E-3</v>
      </c>
      <c r="E1675">
        <v>0.276148045836075</v>
      </c>
      <c r="F1675">
        <v>1.6118385016584299E-2</v>
      </c>
      <c r="G1675">
        <v>22</v>
      </c>
      <c r="H1675">
        <v>0.98728523147511404</v>
      </c>
      <c r="I1675">
        <v>0.994335403717861</v>
      </c>
      <c r="J1675" t="s">
        <v>16</v>
      </c>
      <c r="K1675">
        <v>0.134259259259259</v>
      </c>
      <c r="L1675">
        <v>0.134259259259259</v>
      </c>
      <c r="M1675" t="s">
        <v>9411</v>
      </c>
      <c r="N1675" t="str">
        <f t="shared" si="26"/>
        <v xml:space="preserve"> </v>
      </c>
    </row>
    <row r="1676" spans="1:14" x14ac:dyDescent="0.35">
      <c r="A1676" t="s">
        <v>11194</v>
      </c>
      <c r="B1676" t="s">
        <v>11195</v>
      </c>
      <c r="C1676" t="s">
        <v>11851</v>
      </c>
      <c r="D1676">
        <v>4.7090219641239299E-3</v>
      </c>
      <c r="E1676">
        <v>0.66704472993019803</v>
      </c>
      <c r="F1676">
        <v>7.0595295230301801E-3</v>
      </c>
      <c r="G1676">
        <v>15</v>
      </c>
      <c r="H1676">
        <v>0.99446039160734301</v>
      </c>
      <c r="I1676">
        <v>0.99825637040875503</v>
      </c>
      <c r="J1676" t="s">
        <v>16</v>
      </c>
      <c r="K1676">
        <v>0.22222222222222199</v>
      </c>
      <c r="L1676">
        <v>0.11111111111111099</v>
      </c>
      <c r="M1676" t="s">
        <v>11196</v>
      </c>
      <c r="N1676" t="str">
        <f t="shared" si="26"/>
        <v xml:space="preserve"> </v>
      </c>
    </row>
    <row r="1677" spans="1:14" x14ac:dyDescent="0.35">
      <c r="A1677" t="s">
        <v>10917</v>
      </c>
      <c r="B1677" t="s">
        <v>10918</v>
      </c>
      <c r="C1677" t="s">
        <v>11851</v>
      </c>
      <c r="D1677">
        <v>5.2987736891087498E-3</v>
      </c>
      <c r="E1677">
        <v>0.22743278829063401</v>
      </c>
      <c r="F1677">
        <v>2.3298196046989898E-2</v>
      </c>
      <c r="G1677">
        <v>22</v>
      </c>
      <c r="H1677">
        <v>0.98162244149816003</v>
      </c>
      <c r="I1677">
        <v>0.992103247036355</v>
      </c>
      <c r="J1677" t="s">
        <v>16</v>
      </c>
      <c r="K1677">
        <v>0.124074074074074</v>
      </c>
      <c r="L1677">
        <v>0.124074074074074</v>
      </c>
      <c r="M1677" t="s">
        <v>10919</v>
      </c>
      <c r="N1677" t="str">
        <f t="shared" si="26"/>
        <v xml:space="preserve"> </v>
      </c>
    </row>
    <row r="1678" spans="1:14" x14ac:dyDescent="0.35">
      <c r="A1678" t="s">
        <v>9502</v>
      </c>
      <c r="B1678" t="s">
        <v>9503</v>
      </c>
      <c r="C1678" t="s">
        <v>11851</v>
      </c>
      <c r="D1678">
        <v>5.4226647191365201E-3</v>
      </c>
      <c r="E1678">
        <v>0.49860570855534397</v>
      </c>
      <c r="F1678">
        <v>1.08756571095989E-2</v>
      </c>
      <c r="G1678">
        <v>14</v>
      </c>
      <c r="H1678">
        <v>0.99147611284696802</v>
      </c>
      <c r="I1678">
        <v>0.99723746374042599</v>
      </c>
      <c r="J1678" t="s">
        <v>16</v>
      </c>
      <c r="K1678">
        <v>0.63425925925925897</v>
      </c>
      <c r="L1678">
        <v>0.18981481481481499</v>
      </c>
      <c r="M1678" t="s">
        <v>9504</v>
      </c>
      <c r="N1678" t="str">
        <f t="shared" si="26"/>
        <v xml:space="preserve"> </v>
      </c>
    </row>
    <row r="1679" spans="1:14" x14ac:dyDescent="0.35">
      <c r="A1679" t="s">
        <v>9888</v>
      </c>
      <c r="B1679" t="s">
        <v>9889</v>
      </c>
      <c r="C1679" t="s">
        <v>11851</v>
      </c>
      <c r="D1679">
        <v>5.8927634700562097E-3</v>
      </c>
      <c r="E1679">
        <v>0.33928864900962202</v>
      </c>
      <c r="F1679">
        <v>1.7367994736213799E-2</v>
      </c>
      <c r="G1679">
        <v>4</v>
      </c>
      <c r="H1679">
        <v>0.98697482247797896</v>
      </c>
      <c r="I1679">
        <v>0.99431805014937102</v>
      </c>
      <c r="J1679" t="s">
        <v>16</v>
      </c>
      <c r="K1679">
        <v>0.66666666666666696</v>
      </c>
      <c r="L1679">
        <v>0</v>
      </c>
      <c r="M1679" t="s">
        <v>9890</v>
      </c>
      <c r="N1679" t="str">
        <f t="shared" si="26"/>
        <v xml:space="preserve"> </v>
      </c>
    </row>
    <row r="1680" spans="1:14" x14ac:dyDescent="0.35">
      <c r="A1680" t="s">
        <v>6897</v>
      </c>
      <c r="B1680" t="s">
        <v>6898</v>
      </c>
      <c r="C1680" t="s">
        <v>11851</v>
      </c>
      <c r="D1680">
        <v>6.90138753485475E-3</v>
      </c>
      <c r="E1680">
        <v>0.33031785360850702</v>
      </c>
      <c r="F1680">
        <v>2.0893171408876601E-2</v>
      </c>
      <c r="G1680">
        <v>21</v>
      </c>
      <c r="H1680">
        <v>0.98352812245780097</v>
      </c>
      <c r="I1680">
        <v>0.99291492320236097</v>
      </c>
      <c r="J1680" t="s">
        <v>16</v>
      </c>
      <c r="K1680">
        <v>9.2592592592593004E-3</v>
      </c>
      <c r="L1680">
        <v>9.2592592592592605E-3</v>
      </c>
      <c r="M1680" t="s">
        <v>6899</v>
      </c>
      <c r="N1680" t="str">
        <f t="shared" si="26"/>
        <v xml:space="preserve"> </v>
      </c>
    </row>
    <row r="1681" spans="1:14" x14ac:dyDescent="0.35">
      <c r="A1681" t="s">
        <v>8329</v>
      </c>
      <c r="B1681" t="s">
        <v>8330</v>
      </c>
      <c r="C1681" t="s">
        <v>11851</v>
      </c>
      <c r="D1681">
        <v>7.4317553431311701E-3</v>
      </c>
      <c r="E1681">
        <v>0.23648785094069</v>
      </c>
      <c r="F1681">
        <v>3.1425526992484E-2</v>
      </c>
      <c r="G1681">
        <v>22</v>
      </c>
      <c r="H1681">
        <v>0.97521354394212301</v>
      </c>
      <c r="I1681">
        <v>0.98999995067992097</v>
      </c>
      <c r="J1681" t="s">
        <v>16</v>
      </c>
      <c r="K1681">
        <v>0.26984126984126999</v>
      </c>
      <c r="L1681">
        <v>0.26984126984126999</v>
      </c>
      <c r="M1681" t="s">
        <v>8331</v>
      </c>
      <c r="N1681" t="str">
        <f t="shared" si="26"/>
        <v xml:space="preserve"> </v>
      </c>
    </row>
    <row r="1682" spans="1:14" x14ac:dyDescent="0.35">
      <c r="A1682" t="s">
        <v>9185</v>
      </c>
      <c r="B1682" t="s">
        <v>9186</v>
      </c>
      <c r="C1682" t="s">
        <v>11851</v>
      </c>
      <c r="D1682">
        <v>8.1288812893523191E-3</v>
      </c>
      <c r="E1682">
        <v>0.27953011521473597</v>
      </c>
      <c r="F1682">
        <v>2.9080520655556899E-2</v>
      </c>
      <c r="G1682">
        <v>22</v>
      </c>
      <c r="H1682">
        <v>0.97706256874322595</v>
      </c>
      <c r="I1682">
        <v>0.99064408542993898</v>
      </c>
      <c r="J1682" t="s">
        <v>16</v>
      </c>
      <c r="K1682">
        <v>0.384920634920635</v>
      </c>
      <c r="L1682">
        <v>0.384920634920635</v>
      </c>
      <c r="M1682" t="s">
        <v>9187</v>
      </c>
      <c r="N1682" t="str">
        <f t="shared" si="26"/>
        <v xml:space="preserve"> </v>
      </c>
    </row>
    <row r="1683" spans="1:14" x14ac:dyDescent="0.35">
      <c r="A1683" t="s">
        <v>2822</v>
      </c>
      <c r="B1683" t="s">
        <v>2823</v>
      </c>
      <c r="C1683" t="s">
        <v>11851</v>
      </c>
      <c r="D1683">
        <v>8.3979422040553198E-3</v>
      </c>
      <c r="E1683">
        <v>0.43301234099804498</v>
      </c>
      <c r="F1683">
        <v>1.93942329327127E-2</v>
      </c>
      <c r="G1683">
        <v>22</v>
      </c>
      <c r="H1683">
        <v>0.98470143354936002</v>
      </c>
      <c r="I1683">
        <v>0.99366114160385599</v>
      </c>
      <c r="J1683" t="s">
        <v>16</v>
      </c>
      <c r="K1683">
        <v>0.148148148148148</v>
      </c>
      <c r="L1683">
        <v>0.148148148148148</v>
      </c>
      <c r="M1683" t="s">
        <v>2824</v>
      </c>
      <c r="N1683" t="str">
        <f t="shared" si="26"/>
        <v xml:space="preserve"> </v>
      </c>
    </row>
    <row r="1684" spans="1:14" x14ac:dyDescent="0.35">
      <c r="A1684" t="s">
        <v>1120</v>
      </c>
      <c r="B1684" t="s">
        <v>1121</v>
      </c>
      <c r="C1684" t="s">
        <v>11851</v>
      </c>
      <c r="D1684">
        <v>9.07476123797624E-3</v>
      </c>
      <c r="E1684">
        <v>0.40043777101919498</v>
      </c>
      <c r="F1684">
        <v>2.26621010672373E-2</v>
      </c>
      <c r="G1684">
        <v>22</v>
      </c>
      <c r="H1684">
        <v>0.98212410056837596</v>
      </c>
      <c r="I1684">
        <v>0.99228670070691904</v>
      </c>
      <c r="J1684" t="s">
        <v>16</v>
      </c>
      <c r="K1684">
        <v>0.42864923747276701</v>
      </c>
      <c r="L1684">
        <v>0.42864923747276701</v>
      </c>
      <c r="M1684" t="s">
        <v>1122</v>
      </c>
      <c r="N1684" t="str">
        <f t="shared" si="26"/>
        <v xml:space="preserve"> </v>
      </c>
    </row>
    <row r="1685" spans="1:14" x14ac:dyDescent="0.35">
      <c r="A1685" t="s">
        <v>9394</v>
      </c>
      <c r="B1685" t="s">
        <v>9395</v>
      </c>
      <c r="C1685" t="s">
        <v>11851</v>
      </c>
      <c r="D1685">
        <v>9.1672875297503804E-3</v>
      </c>
      <c r="E1685">
        <v>0.15432211009548499</v>
      </c>
      <c r="F1685">
        <v>5.9403591125589503E-2</v>
      </c>
      <c r="G1685">
        <v>7</v>
      </c>
      <c r="H1685">
        <v>0.95429097127003304</v>
      </c>
      <c r="I1685">
        <v>0.98320887949033697</v>
      </c>
      <c r="J1685" t="s">
        <v>16</v>
      </c>
      <c r="K1685">
        <v>0.77314814814814803</v>
      </c>
      <c r="L1685">
        <v>0.217592592592593</v>
      </c>
      <c r="M1685" t="s">
        <v>9396</v>
      </c>
      <c r="N1685" t="str">
        <f t="shared" si="26"/>
        <v xml:space="preserve"> </v>
      </c>
    </row>
    <row r="1686" spans="1:14" x14ac:dyDescent="0.35">
      <c r="A1686" t="s">
        <v>2303</v>
      </c>
      <c r="B1686" t="s">
        <v>2304</v>
      </c>
      <c r="C1686" t="s">
        <v>11851</v>
      </c>
      <c r="D1686">
        <v>9.7784360006484307E-3</v>
      </c>
      <c r="E1686">
        <v>0.18480257981064999</v>
      </c>
      <c r="F1686">
        <v>5.2912876057615098E-2</v>
      </c>
      <c r="G1686">
        <v>22</v>
      </c>
      <c r="H1686">
        <v>0.95827886219842695</v>
      </c>
      <c r="I1686">
        <v>0.98465350978187005</v>
      </c>
      <c r="J1686" t="s">
        <v>16</v>
      </c>
      <c r="K1686">
        <v>0.34645061728395099</v>
      </c>
      <c r="L1686">
        <v>0.34645061728395099</v>
      </c>
      <c r="M1686" t="s">
        <v>2305</v>
      </c>
      <c r="N1686" t="str">
        <f t="shared" si="26"/>
        <v xml:space="preserve"> </v>
      </c>
    </row>
    <row r="1687" spans="1:14" x14ac:dyDescent="0.35">
      <c r="A1687" t="s">
        <v>8858</v>
      </c>
      <c r="B1687" t="s">
        <v>8859</v>
      </c>
      <c r="C1687" t="s">
        <v>11851</v>
      </c>
      <c r="D1687">
        <v>9.9279304181873508E-3</v>
      </c>
      <c r="E1687">
        <v>0.14544628529901399</v>
      </c>
      <c r="F1687">
        <v>6.8258397921797095E-2</v>
      </c>
      <c r="G1687">
        <v>19</v>
      </c>
      <c r="H1687">
        <v>0.94629316887123105</v>
      </c>
      <c r="I1687">
        <v>0.97857170865582399</v>
      </c>
      <c r="J1687" t="s">
        <v>16</v>
      </c>
      <c r="K1687">
        <v>0.16666666666666699</v>
      </c>
      <c r="L1687">
        <v>0</v>
      </c>
      <c r="M1687" t="s">
        <v>8860</v>
      </c>
      <c r="N1687" t="str">
        <f t="shared" si="26"/>
        <v xml:space="preserve"> </v>
      </c>
    </row>
    <row r="1688" spans="1:14" x14ac:dyDescent="0.35">
      <c r="A1688" t="s">
        <v>11128</v>
      </c>
      <c r="B1688" t="s">
        <v>11129</v>
      </c>
      <c r="C1688" t="s">
        <v>11851</v>
      </c>
      <c r="D1688">
        <v>1.0150270622558801E-2</v>
      </c>
      <c r="E1688">
        <v>0.30460894488009299</v>
      </c>
      <c r="F1688">
        <v>3.3322299929683302E-2</v>
      </c>
      <c r="G1688">
        <v>22</v>
      </c>
      <c r="H1688">
        <v>0.97371805245893195</v>
      </c>
      <c r="I1688">
        <v>0.98999995067992097</v>
      </c>
      <c r="J1688" t="s">
        <v>16</v>
      </c>
      <c r="K1688">
        <v>0.21527777777777801</v>
      </c>
      <c r="L1688">
        <v>0.21527777777777801</v>
      </c>
      <c r="M1688" t="s">
        <v>11130</v>
      </c>
      <c r="N1688" t="str">
        <f t="shared" si="26"/>
        <v xml:space="preserve"> </v>
      </c>
    </row>
    <row r="1689" spans="1:14" x14ac:dyDescent="0.35">
      <c r="A1689" t="s">
        <v>9263</v>
      </c>
      <c r="B1689" t="s">
        <v>9264</v>
      </c>
      <c r="C1689" t="s">
        <v>11851</v>
      </c>
      <c r="D1689">
        <v>1.0260256339285199E-2</v>
      </c>
      <c r="E1689">
        <v>0.20409696584138201</v>
      </c>
      <c r="F1689">
        <v>5.0271479034426698E-2</v>
      </c>
      <c r="G1689">
        <v>22</v>
      </c>
      <c r="H1689">
        <v>0.96035968892099</v>
      </c>
      <c r="I1689">
        <v>0.98599344713160697</v>
      </c>
      <c r="J1689" t="s">
        <v>16</v>
      </c>
      <c r="K1689">
        <v>0.23821548821548799</v>
      </c>
      <c r="L1689">
        <v>0.23821548821548799</v>
      </c>
      <c r="M1689" t="s">
        <v>9265</v>
      </c>
      <c r="N1689" t="str">
        <f t="shared" si="26"/>
        <v xml:space="preserve"> </v>
      </c>
    </row>
    <row r="1690" spans="1:14" x14ac:dyDescent="0.35">
      <c r="A1690" t="s">
        <v>7735</v>
      </c>
      <c r="B1690" t="s">
        <v>7736</v>
      </c>
      <c r="C1690" t="s">
        <v>11851</v>
      </c>
      <c r="D1690">
        <v>1.033135453344E-2</v>
      </c>
      <c r="E1690">
        <v>0.39801248868133898</v>
      </c>
      <c r="F1690">
        <v>2.59573627140922E-2</v>
      </c>
      <c r="G1690">
        <v>12</v>
      </c>
      <c r="H1690">
        <v>0.97971801855118101</v>
      </c>
      <c r="I1690">
        <v>0.99130978162752803</v>
      </c>
      <c r="J1690" t="s">
        <v>16</v>
      </c>
      <c r="K1690">
        <v>0.48148148148148201</v>
      </c>
      <c r="L1690">
        <v>9.2592592592592601E-2</v>
      </c>
      <c r="M1690" t="s">
        <v>7737</v>
      </c>
      <c r="N1690" t="str">
        <f t="shared" si="26"/>
        <v xml:space="preserve"> </v>
      </c>
    </row>
    <row r="1691" spans="1:14" x14ac:dyDescent="0.35">
      <c r="A1691" t="s">
        <v>1786</v>
      </c>
      <c r="B1691" t="s">
        <v>1787</v>
      </c>
      <c r="C1691" t="s">
        <v>11851</v>
      </c>
      <c r="D1691">
        <v>1.0379994251929999E-2</v>
      </c>
      <c r="E1691">
        <v>0.383469260499125</v>
      </c>
      <c r="F1691">
        <v>2.7068647532319402E-2</v>
      </c>
      <c r="G1691">
        <v>5</v>
      </c>
      <c r="H1691">
        <v>0.97945213166894096</v>
      </c>
      <c r="I1691">
        <v>0.99130978162752803</v>
      </c>
      <c r="J1691" t="s">
        <v>16</v>
      </c>
      <c r="K1691">
        <v>0.592592592592593</v>
      </c>
      <c r="L1691">
        <v>9.2592592592592601E-2</v>
      </c>
      <c r="M1691" t="s">
        <v>1788</v>
      </c>
      <c r="N1691" t="str">
        <f t="shared" si="26"/>
        <v xml:space="preserve"> </v>
      </c>
    </row>
    <row r="1692" spans="1:14" x14ac:dyDescent="0.35">
      <c r="A1692" t="s">
        <v>3221</v>
      </c>
      <c r="B1692" t="s">
        <v>3222</v>
      </c>
      <c r="C1692" t="s">
        <v>11851</v>
      </c>
      <c r="D1692">
        <v>1.06193335639914E-2</v>
      </c>
      <c r="E1692">
        <v>0.34843255311245602</v>
      </c>
      <c r="F1692">
        <v>3.0477443824153801E-2</v>
      </c>
      <c r="G1692">
        <v>22</v>
      </c>
      <c r="H1692">
        <v>0.97596108583309404</v>
      </c>
      <c r="I1692">
        <v>0.98999995067992097</v>
      </c>
      <c r="J1692" t="s">
        <v>16</v>
      </c>
      <c r="K1692">
        <v>0.43055555555555602</v>
      </c>
      <c r="L1692">
        <v>0.43055555555555602</v>
      </c>
      <c r="M1692" t="s">
        <v>3223</v>
      </c>
      <c r="N1692" t="str">
        <f t="shared" si="26"/>
        <v xml:space="preserve"> </v>
      </c>
    </row>
    <row r="1693" spans="1:14" x14ac:dyDescent="0.35">
      <c r="A1693" t="s">
        <v>10158</v>
      </c>
      <c r="B1693" t="s">
        <v>10159</v>
      </c>
      <c r="C1693" t="s">
        <v>11851</v>
      </c>
      <c r="D1693">
        <v>1.06467684887721E-2</v>
      </c>
      <c r="E1693">
        <v>0.13986266575393</v>
      </c>
      <c r="F1693">
        <v>7.6123019902278197E-2</v>
      </c>
      <c r="G1693">
        <v>22</v>
      </c>
      <c r="H1693">
        <v>0.94000924713967204</v>
      </c>
      <c r="I1693">
        <v>0.97482440444114105</v>
      </c>
      <c r="J1693" t="s">
        <v>16</v>
      </c>
      <c r="K1693">
        <v>2.7777777777777801E-2</v>
      </c>
      <c r="L1693">
        <v>2.7777777777777801E-2</v>
      </c>
      <c r="M1693" t="s">
        <v>10160</v>
      </c>
      <c r="N1693" t="str">
        <f t="shared" si="26"/>
        <v xml:space="preserve"> </v>
      </c>
    </row>
    <row r="1694" spans="1:14" x14ac:dyDescent="0.35">
      <c r="A1694" t="s">
        <v>5893</v>
      </c>
      <c r="B1694" t="s">
        <v>5894</v>
      </c>
      <c r="C1694" t="s">
        <v>11851</v>
      </c>
      <c r="D1694">
        <v>1.0907877297016699E-2</v>
      </c>
      <c r="E1694">
        <v>0.58751449856660398</v>
      </c>
      <c r="F1694">
        <v>1.85661414716221E-2</v>
      </c>
      <c r="G1694">
        <v>22</v>
      </c>
      <c r="H1694">
        <v>0.98535456876975003</v>
      </c>
      <c r="I1694">
        <v>0.99396826433780305</v>
      </c>
      <c r="J1694" t="s">
        <v>16</v>
      </c>
      <c r="K1694">
        <v>0.31790123456790098</v>
      </c>
      <c r="L1694">
        <v>0.31790123456790098</v>
      </c>
      <c r="M1694" t="s">
        <v>5895</v>
      </c>
      <c r="N1694" t="str">
        <f t="shared" si="26"/>
        <v xml:space="preserve"> </v>
      </c>
    </row>
    <row r="1695" spans="1:14" x14ac:dyDescent="0.35">
      <c r="A1695" t="s">
        <v>4831</v>
      </c>
      <c r="B1695" t="s">
        <v>4832</v>
      </c>
      <c r="C1695" t="s">
        <v>11851</v>
      </c>
      <c r="D1695">
        <v>1.10855639725418E-2</v>
      </c>
      <c r="E1695">
        <v>0.26719065248877699</v>
      </c>
      <c r="F1695">
        <v>4.1489340548720902E-2</v>
      </c>
      <c r="G1695">
        <v>22</v>
      </c>
      <c r="H1695">
        <v>0.96728003105607796</v>
      </c>
      <c r="I1695">
        <v>0.98681017675592797</v>
      </c>
      <c r="J1695" t="s">
        <v>16</v>
      </c>
      <c r="K1695">
        <v>0.20601851851851799</v>
      </c>
      <c r="L1695">
        <v>0.20601851851851899</v>
      </c>
      <c r="M1695" t="s">
        <v>4833</v>
      </c>
      <c r="N1695" t="str">
        <f t="shared" si="26"/>
        <v xml:space="preserve"> </v>
      </c>
    </row>
    <row r="1696" spans="1:14" x14ac:dyDescent="0.35">
      <c r="A1696" t="s">
        <v>5839</v>
      </c>
      <c r="B1696" t="s">
        <v>5840</v>
      </c>
      <c r="C1696" t="s">
        <v>11851</v>
      </c>
      <c r="D1696">
        <v>1.1195726806817401E-2</v>
      </c>
      <c r="E1696">
        <v>0.362940833967065</v>
      </c>
      <c r="F1696">
        <v>3.0847250457999801E-2</v>
      </c>
      <c r="G1696">
        <v>22</v>
      </c>
      <c r="H1696">
        <v>0.97566949903668099</v>
      </c>
      <c r="I1696">
        <v>0.98999995067992097</v>
      </c>
      <c r="J1696" t="s">
        <v>16</v>
      </c>
      <c r="K1696">
        <v>0.30246913580246898</v>
      </c>
      <c r="L1696">
        <v>0.30246913580246898</v>
      </c>
      <c r="M1696" t="s">
        <v>5841</v>
      </c>
      <c r="N1696" t="str">
        <f t="shared" si="26"/>
        <v xml:space="preserve"> </v>
      </c>
    </row>
    <row r="1697" spans="1:14" x14ac:dyDescent="0.35">
      <c r="A1697" t="s">
        <v>7216</v>
      </c>
      <c r="B1697" t="s">
        <v>7217</v>
      </c>
      <c r="C1697" t="s">
        <v>11851</v>
      </c>
      <c r="D1697">
        <v>1.1264679025669201E-2</v>
      </c>
      <c r="E1697">
        <v>0.26279455091805198</v>
      </c>
      <c r="F1697">
        <v>4.2864964232770197E-2</v>
      </c>
      <c r="G1697">
        <v>22</v>
      </c>
      <c r="H1697">
        <v>0.966195848606204</v>
      </c>
      <c r="I1697">
        <v>0.98680426224457296</v>
      </c>
      <c r="J1697" t="s">
        <v>16</v>
      </c>
      <c r="K1697">
        <v>9.2592592592593004E-3</v>
      </c>
      <c r="L1697">
        <v>9.2592592592592605E-3</v>
      </c>
      <c r="M1697" t="s">
        <v>7218</v>
      </c>
      <c r="N1697" t="str">
        <f t="shared" si="26"/>
        <v xml:space="preserve"> </v>
      </c>
    </row>
    <row r="1698" spans="1:14" x14ac:dyDescent="0.35">
      <c r="A1698" t="s">
        <v>9639</v>
      </c>
      <c r="B1698" t="s">
        <v>9640</v>
      </c>
      <c r="C1698" t="s">
        <v>11851</v>
      </c>
      <c r="D1698">
        <v>1.12980062191856E-2</v>
      </c>
      <c r="E1698">
        <v>0.247277675558671</v>
      </c>
      <c r="F1698">
        <v>4.568955201338E-2</v>
      </c>
      <c r="G1698">
        <v>22</v>
      </c>
      <c r="H1698">
        <v>0.96396989312120696</v>
      </c>
      <c r="I1698">
        <v>0.986129138130728</v>
      </c>
      <c r="J1698" t="s">
        <v>16</v>
      </c>
      <c r="K1698">
        <v>8.3333333333333398E-2</v>
      </c>
      <c r="L1698">
        <v>8.3333333333333301E-2</v>
      </c>
      <c r="M1698" t="s">
        <v>9641</v>
      </c>
      <c r="N1698" t="str">
        <f t="shared" si="26"/>
        <v xml:space="preserve"> </v>
      </c>
    </row>
    <row r="1699" spans="1:14" x14ac:dyDescent="0.35">
      <c r="A1699" t="s">
        <v>11587</v>
      </c>
      <c r="B1699" t="s">
        <v>11588</v>
      </c>
      <c r="C1699" t="s">
        <v>11851</v>
      </c>
      <c r="D1699">
        <v>1.13903162289931E-2</v>
      </c>
      <c r="E1699">
        <v>0.21456974246732199</v>
      </c>
      <c r="F1699">
        <v>5.3084447499524803E-2</v>
      </c>
      <c r="G1699">
        <v>22</v>
      </c>
      <c r="H1699">
        <v>0.95814371284468902</v>
      </c>
      <c r="I1699">
        <v>0.98465350978187005</v>
      </c>
      <c r="J1699" t="s">
        <v>16</v>
      </c>
      <c r="K1699">
        <v>0.29030501089324601</v>
      </c>
      <c r="L1699">
        <v>0.29030501089324601</v>
      </c>
      <c r="M1699" t="s">
        <v>11589</v>
      </c>
      <c r="N1699" t="str">
        <f t="shared" si="26"/>
        <v xml:space="preserve"> </v>
      </c>
    </row>
    <row r="1700" spans="1:14" x14ac:dyDescent="0.35">
      <c r="A1700" t="s">
        <v>4765</v>
      </c>
      <c r="B1700" t="s">
        <v>4766</v>
      </c>
      <c r="C1700" t="s">
        <v>11851</v>
      </c>
      <c r="D1700">
        <v>1.13925403906975E-2</v>
      </c>
      <c r="E1700">
        <v>0.22580294182295099</v>
      </c>
      <c r="F1700">
        <v>5.04534630892019E-2</v>
      </c>
      <c r="G1700">
        <v>22</v>
      </c>
      <c r="H1700">
        <v>0.96021631698174403</v>
      </c>
      <c r="I1700">
        <v>0.98599344713160697</v>
      </c>
      <c r="J1700" t="s">
        <v>16</v>
      </c>
      <c r="K1700">
        <v>0.27314814814814797</v>
      </c>
      <c r="L1700">
        <v>0.27314814814814797</v>
      </c>
      <c r="M1700" t="s">
        <v>4767</v>
      </c>
      <c r="N1700" t="str">
        <f t="shared" si="26"/>
        <v xml:space="preserve"> </v>
      </c>
    </row>
    <row r="1701" spans="1:14" x14ac:dyDescent="0.35">
      <c r="A1701" t="s">
        <v>1941</v>
      </c>
      <c r="B1701" t="s">
        <v>1942</v>
      </c>
      <c r="C1701" t="s">
        <v>11851</v>
      </c>
      <c r="D1701">
        <v>1.2032684710529901E-2</v>
      </c>
      <c r="E1701">
        <v>0.24535257671953301</v>
      </c>
      <c r="F1701">
        <v>4.9042422424952402E-2</v>
      </c>
      <c r="G1701">
        <v>22</v>
      </c>
      <c r="H1701">
        <v>0.961328008468055</v>
      </c>
      <c r="I1701">
        <v>0.986129138130728</v>
      </c>
      <c r="J1701" t="s">
        <v>16</v>
      </c>
      <c r="K1701">
        <v>0.217592592592593</v>
      </c>
      <c r="L1701">
        <v>0.217592592592593</v>
      </c>
      <c r="M1701" t="s">
        <v>1943</v>
      </c>
      <c r="N1701" t="str">
        <f t="shared" si="26"/>
        <v xml:space="preserve"> </v>
      </c>
    </row>
    <row r="1702" spans="1:14" x14ac:dyDescent="0.35">
      <c r="A1702" t="s">
        <v>3137</v>
      </c>
      <c r="B1702" t="s">
        <v>3138</v>
      </c>
      <c r="C1702" t="s">
        <v>11851</v>
      </c>
      <c r="D1702">
        <v>1.2981354508972E-2</v>
      </c>
      <c r="E1702">
        <v>0.44744353152701</v>
      </c>
      <c r="F1702">
        <v>2.90122743861553E-2</v>
      </c>
      <c r="G1702">
        <v>22</v>
      </c>
      <c r="H1702">
        <v>0.97711638258268096</v>
      </c>
      <c r="I1702">
        <v>0.99064408542993898</v>
      </c>
      <c r="J1702" t="s">
        <v>16</v>
      </c>
      <c r="K1702">
        <v>0.63333333333333297</v>
      </c>
      <c r="L1702">
        <v>0.63333333333333297</v>
      </c>
      <c r="M1702" t="s">
        <v>3139</v>
      </c>
      <c r="N1702" t="str">
        <f t="shared" si="26"/>
        <v xml:space="preserve"> </v>
      </c>
    </row>
    <row r="1703" spans="1:14" x14ac:dyDescent="0.35">
      <c r="A1703" t="s">
        <v>4954</v>
      </c>
      <c r="B1703" t="s">
        <v>4955</v>
      </c>
      <c r="C1703" t="s">
        <v>11851</v>
      </c>
      <c r="D1703">
        <v>1.39012518566759E-2</v>
      </c>
      <c r="E1703">
        <v>0.25522701361932798</v>
      </c>
      <c r="F1703">
        <v>5.4466224634864099E-2</v>
      </c>
      <c r="G1703">
        <v>22</v>
      </c>
      <c r="H1703">
        <v>0.95705531389272402</v>
      </c>
      <c r="I1703">
        <v>0.98422293593629795</v>
      </c>
      <c r="J1703" t="s">
        <v>16</v>
      </c>
      <c r="K1703">
        <v>0.171296296296296</v>
      </c>
      <c r="L1703">
        <v>0.171296296296296</v>
      </c>
      <c r="M1703" t="s">
        <v>4956</v>
      </c>
      <c r="N1703" t="str">
        <f t="shared" si="26"/>
        <v xml:space="preserve"> </v>
      </c>
    </row>
    <row r="1704" spans="1:14" x14ac:dyDescent="0.35">
      <c r="A1704" t="s">
        <v>8284</v>
      </c>
      <c r="B1704" t="s">
        <v>8285</v>
      </c>
      <c r="C1704" t="s">
        <v>11851</v>
      </c>
      <c r="D1704">
        <v>1.4391248784209301E-2</v>
      </c>
      <c r="E1704">
        <v>0.31191099002328099</v>
      </c>
      <c r="F1704">
        <v>4.61389602948429E-2</v>
      </c>
      <c r="G1704">
        <v>2</v>
      </c>
      <c r="H1704">
        <v>0.96739217759608698</v>
      </c>
      <c r="I1704">
        <v>0.98681017675592797</v>
      </c>
      <c r="J1704" t="s">
        <v>16</v>
      </c>
      <c r="K1704">
        <v>0.83333333333333304</v>
      </c>
      <c r="L1704">
        <v>5.5555555555555601E-2</v>
      </c>
      <c r="M1704" t="s">
        <v>8286</v>
      </c>
      <c r="N1704" t="str">
        <f t="shared" si="26"/>
        <v xml:space="preserve"> </v>
      </c>
    </row>
    <row r="1705" spans="1:14" x14ac:dyDescent="0.35">
      <c r="A1705" t="s">
        <v>8161</v>
      </c>
      <c r="B1705" t="s">
        <v>8162</v>
      </c>
      <c r="C1705" t="s">
        <v>11851</v>
      </c>
      <c r="D1705">
        <v>1.4969556449328399E-2</v>
      </c>
      <c r="E1705">
        <v>0.35209898534809603</v>
      </c>
      <c r="F1705">
        <v>4.2515193375320302E-2</v>
      </c>
      <c r="G1705">
        <v>22</v>
      </c>
      <c r="H1705">
        <v>0.96647151035191703</v>
      </c>
      <c r="I1705">
        <v>0.98680426224457296</v>
      </c>
      <c r="J1705" t="s">
        <v>16</v>
      </c>
      <c r="K1705">
        <v>0.42037037037037001</v>
      </c>
      <c r="L1705">
        <v>0.42037037037037001</v>
      </c>
      <c r="M1705" t="s">
        <v>8163</v>
      </c>
      <c r="N1705" t="str">
        <f t="shared" si="26"/>
        <v xml:space="preserve"> </v>
      </c>
    </row>
    <row r="1706" spans="1:14" x14ac:dyDescent="0.35">
      <c r="A1706" t="s">
        <v>5512</v>
      </c>
      <c r="B1706" t="s">
        <v>5513</v>
      </c>
      <c r="C1706" t="s">
        <v>11851</v>
      </c>
      <c r="D1706">
        <v>1.51359575304813E-2</v>
      </c>
      <c r="E1706">
        <v>0.32265056264880998</v>
      </c>
      <c r="F1706">
        <v>4.6911300591643799E-2</v>
      </c>
      <c r="G1706">
        <v>22</v>
      </c>
      <c r="H1706">
        <v>0.96300716919396501</v>
      </c>
      <c r="I1706">
        <v>0.986129138130728</v>
      </c>
      <c r="J1706" t="s">
        <v>16</v>
      </c>
      <c r="K1706">
        <v>0.43055555555555602</v>
      </c>
      <c r="L1706">
        <v>0.43055555555555602</v>
      </c>
      <c r="M1706" t="s">
        <v>5514</v>
      </c>
      <c r="N1706" t="str">
        <f t="shared" si="26"/>
        <v xml:space="preserve"> </v>
      </c>
    </row>
    <row r="1707" spans="1:14" x14ac:dyDescent="0.35">
      <c r="A1707" t="s">
        <v>5620</v>
      </c>
      <c r="B1707" t="s">
        <v>5621</v>
      </c>
      <c r="C1707" t="s">
        <v>11851</v>
      </c>
      <c r="D1707">
        <v>1.51852527843721E-2</v>
      </c>
      <c r="E1707">
        <v>0.26620501140031699</v>
      </c>
      <c r="F1707">
        <v>5.7043451978958597E-2</v>
      </c>
      <c r="G1707">
        <v>22</v>
      </c>
      <c r="H1707">
        <v>0.95502551252845402</v>
      </c>
      <c r="I1707">
        <v>0.98369952710531605</v>
      </c>
      <c r="J1707" t="s">
        <v>16</v>
      </c>
      <c r="K1707">
        <v>0.35</v>
      </c>
      <c r="L1707">
        <v>0.27222222222222198</v>
      </c>
      <c r="M1707" t="s">
        <v>5622</v>
      </c>
      <c r="N1707" t="str">
        <f t="shared" si="26"/>
        <v xml:space="preserve"> </v>
      </c>
    </row>
    <row r="1708" spans="1:14" x14ac:dyDescent="0.35">
      <c r="A1708" t="s">
        <v>6720</v>
      </c>
      <c r="B1708" t="s">
        <v>6721</v>
      </c>
      <c r="C1708" t="s">
        <v>11851</v>
      </c>
      <c r="D1708">
        <v>1.5328970394945201E-2</v>
      </c>
      <c r="E1708">
        <v>0.50264382068455304</v>
      </c>
      <c r="F1708">
        <v>3.0496685255313901E-2</v>
      </c>
      <c r="G1708">
        <v>22</v>
      </c>
      <c r="H1708">
        <v>0.9759459141779</v>
      </c>
      <c r="I1708">
        <v>0.98999995067992097</v>
      </c>
      <c r="J1708" t="s">
        <v>16</v>
      </c>
      <c r="K1708">
        <v>0.47839506172839502</v>
      </c>
      <c r="L1708">
        <v>0.47839506172839502</v>
      </c>
      <c r="M1708" t="s">
        <v>6722</v>
      </c>
      <c r="N1708" t="str">
        <f t="shared" si="26"/>
        <v xml:space="preserve"> </v>
      </c>
    </row>
    <row r="1709" spans="1:14" x14ac:dyDescent="0.35">
      <c r="A1709" t="s">
        <v>4063</v>
      </c>
      <c r="B1709" t="s">
        <v>4064</v>
      </c>
      <c r="C1709" t="s">
        <v>11851</v>
      </c>
      <c r="D1709">
        <v>1.57637320713289E-2</v>
      </c>
      <c r="E1709">
        <v>0.29370721583538301</v>
      </c>
      <c r="F1709">
        <v>5.3671585924413297E-2</v>
      </c>
      <c r="G1709">
        <v>22</v>
      </c>
      <c r="H1709">
        <v>0.957681225014129</v>
      </c>
      <c r="I1709">
        <v>0.98457076264951504</v>
      </c>
      <c r="J1709" t="s">
        <v>16</v>
      </c>
      <c r="K1709">
        <v>0.24382716049382699</v>
      </c>
      <c r="L1709">
        <v>0.24382716049382699</v>
      </c>
      <c r="M1709" t="s">
        <v>4065</v>
      </c>
      <c r="N1709" t="str">
        <f t="shared" si="26"/>
        <v xml:space="preserve"> </v>
      </c>
    </row>
    <row r="1710" spans="1:14" x14ac:dyDescent="0.35">
      <c r="A1710" t="s">
        <v>1354</v>
      </c>
      <c r="B1710" t="s">
        <v>1355</v>
      </c>
      <c r="C1710" t="s">
        <v>11851</v>
      </c>
      <c r="D1710">
        <v>1.5956703209744599E-2</v>
      </c>
      <c r="E1710">
        <v>0.232491236295084</v>
      </c>
      <c r="F1710">
        <v>6.8633568576717999E-2</v>
      </c>
      <c r="G1710">
        <v>22</v>
      </c>
      <c r="H1710">
        <v>0.94590129713884297</v>
      </c>
      <c r="I1710">
        <v>0.97857170865582399</v>
      </c>
      <c r="J1710" t="s">
        <v>16</v>
      </c>
      <c r="K1710">
        <v>0</v>
      </c>
      <c r="L1710">
        <v>0</v>
      </c>
      <c r="M1710" t="s">
        <v>1356</v>
      </c>
      <c r="N1710" t="str">
        <f t="shared" si="26"/>
        <v xml:space="preserve"> </v>
      </c>
    </row>
    <row r="1711" spans="1:14" x14ac:dyDescent="0.35">
      <c r="A1711" t="s">
        <v>6140</v>
      </c>
      <c r="B1711" t="s">
        <v>6141</v>
      </c>
      <c r="C1711" t="s">
        <v>11851</v>
      </c>
      <c r="D1711">
        <v>1.6001530472528301E-2</v>
      </c>
      <c r="E1711">
        <v>0.57447283508784497</v>
      </c>
      <c r="F1711">
        <v>2.78542856949562E-2</v>
      </c>
      <c r="G1711">
        <v>3</v>
      </c>
      <c r="H1711">
        <v>0.97952769940359696</v>
      </c>
      <c r="I1711">
        <v>0.99130978162752803</v>
      </c>
      <c r="J1711" t="s">
        <v>16</v>
      </c>
      <c r="K1711">
        <v>0.80555555555555602</v>
      </c>
      <c r="L1711">
        <v>2.7777777777777801E-2</v>
      </c>
      <c r="M1711" t="s">
        <v>6142</v>
      </c>
      <c r="N1711" t="str">
        <f t="shared" si="26"/>
        <v xml:space="preserve"> </v>
      </c>
    </row>
    <row r="1712" spans="1:14" x14ac:dyDescent="0.35">
      <c r="A1712" t="s">
        <v>9032</v>
      </c>
      <c r="B1712" t="s">
        <v>9033</v>
      </c>
      <c r="C1712" t="s">
        <v>11851</v>
      </c>
      <c r="D1712">
        <v>1.6332825530197E-2</v>
      </c>
      <c r="E1712">
        <v>0.667296973815386</v>
      </c>
      <c r="F1712">
        <v>2.4476097106826699E-2</v>
      </c>
      <c r="G1712">
        <v>13</v>
      </c>
      <c r="H1712">
        <v>0.98084457044469997</v>
      </c>
      <c r="I1712">
        <v>0.99178335747568203</v>
      </c>
      <c r="J1712" t="s">
        <v>16</v>
      </c>
      <c r="K1712">
        <v>0.66203703703703698</v>
      </c>
      <c r="L1712">
        <v>0.328703703703704</v>
      </c>
      <c r="M1712" t="s">
        <v>9034</v>
      </c>
      <c r="N1712" t="str">
        <f t="shared" si="26"/>
        <v xml:space="preserve"> </v>
      </c>
    </row>
    <row r="1713" spans="1:14" x14ac:dyDescent="0.35">
      <c r="A1713" t="s">
        <v>9179</v>
      </c>
      <c r="B1713" t="s">
        <v>9180</v>
      </c>
      <c r="C1713" t="s">
        <v>11851</v>
      </c>
      <c r="D1713">
        <v>1.6603034251403401E-2</v>
      </c>
      <c r="E1713">
        <v>0.64833837887001999</v>
      </c>
      <c r="F1713">
        <v>2.56085938955837E-2</v>
      </c>
      <c r="G1713">
        <v>19</v>
      </c>
      <c r="H1713">
        <v>0.97983658637766602</v>
      </c>
      <c r="I1713">
        <v>0.99130978162752803</v>
      </c>
      <c r="J1713" t="s">
        <v>16</v>
      </c>
      <c r="K1713">
        <v>0.50462962962962998</v>
      </c>
      <c r="L1713">
        <v>0.31944444444444398</v>
      </c>
      <c r="M1713" t="s">
        <v>9181</v>
      </c>
      <c r="N1713" t="str">
        <f t="shared" si="26"/>
        <v xml:space="preserve"> </v>
      </c>
    </row>
    <row r="1714" spans="1:14" x14ac:dyDescent="0.35">
      <c r="A1714" t="s">
        <v>5032</v>
      </c>
      <c r="B1714" t="s">
        <v>5033</v>
      </c>
      <c r="C1714" t="s">
        <v>11851</v>
      </c>
      <c r="D1714">
        <v>1.73935737608026E-2</v>
      </c>
      <c r="E1714">
        <v>0.195150774404697</v>
      </c>
      <c r="F1714">
        <v>8.9128899507886994E-2</v>
      </c>
      <c r="G1714">
        <v>22</v>
      </c>
      <c r="H1714">
        <v>0.92978589011494694</v>
      </c>
      <c r="I1714">
        <v>0.96870715993371304</v>
      </c>
      <c r="J1714" t="s">
        <v>16</v>
      </c>
      <c r="K1714">
        <v>0.30820105820105798</v>
      </c>
      <c r="L1714">
        <v>0.30820105820105798</v>
      </c>
      <c r="M1714" t="s">
        <v>5034</v>
      </c>
      <c r="N1714" t="str">
        <f t="shared" si="26"/>
        <v xml:space="preserve"> </v>
      </c>
    </row>
    <row r="1715" spans="1:14" x14ac:dyDescent="0.35">
      <c r="A1715" t="s">
        <v>8484</v>
      </c>
      <c r="B1715" t="s">
        <v>8485</v>
      </c>
      <c r="C1715" t="s">
        <v>11851</v>
      </c>
      <c r="D1715">
        <v>1.8042251498836599E-2</v>
      </c>
      <c r="E1715">
        <v>0.29018689599296399</v>
      </c>
      <c r="F1715">
        <v>6.2174590748143299E-2</v>
      </c>
      <c r="G1715">
        <v>22</v>
      </c>
      <c r="H1715">
        <v>0.95098521568194905</v>
      </c>
      <c r="I1715">
        <v>0.98059889014807999</v>
      </c>
      <c r="J1715" t="s">
        <v>16</v>
      </c>
      <c r="K1715">
        <v>0.31635802469135799</v>
      </c>
      <c r="L1715">
        <v>0.31635802469135799</v>
      </c>
      <c r="M1715" t="s">
        <v>8486</v>
      </c>
      <c r="N1715" t="str">
        <f t="shared" si="26"/>
        <v xml:space="preserve"> </v>
      </c>
    </row>
    <row r="1716" spans="1:14" x14ac:dyDescent="0.35">
      <c r="A1716" t="s">
        <v>2105</v>
      </c>
      <c r="B1716" t="s">
        <v>2106</v>
      </c>
      <c r="C1716" t="s">
        <v>11851</v>
      </c>
      <c r="D1716">
        <v>1.9011442346961401E-2</v>
      </c>
      <c r="E1716">
        <v>0.15587597570293299</v>
      </c>
      <c r="F1716">
        <v>0.12196518585515199</v>
      </c>
      <c r="G1716">
        <v>22</v>
      </c>
      <c r="H1716">
        <v>0.90403382148304201</v>
      </c>
      <c r="I1716">
        <v>0.95414656103310003</v>
      </c>
      <c r="J1716" t="s">
        <v>16</v>
      </c>
      <c r="K1716">
        <v>0.20891203703703701</v>
      </c>
      <c r="L1716">
        <v>0.20891203703703701</v>
      </c>
      <c r="M1716" t="s">
        <v>2107</v>
      </c>
      <c r="N1716" t="str">
        <f t="shared" si="26"/>
        <v xml:space="preserve"> </v>
      </c>
    </row>
    <row r="1717" spans="1:14" x14ac:dyDescent="0.35">
      <c r="A1717" t="s">
        <v>2432</v>
      </c>
      <c r="B1717" t="s">
        <v>2433</v>
      </c>
      <c r="C1717" t="s">
        <v>11851</v>
      </c>
      <c r="D1717">
        <v>1.96508609915012E-2</v>
      </c>
      <c r="E1717">
        <v>0.53965377020129501</v>
      </c>
      <c r="F1717">
        <v>3.6413830638431899E-2</v>
      </c>
      <c r="G1717">
        <v>22</v>
      </c>
      <c r="H1717">
        <v>0.97128078056599199</v>
      </c>
      <c r="I1717">
        <v>0.98894043112173702</v>
      </c>
      <c r="J1717" t="s">
        <v>16</v>
      </c>
      <c r="K1717">
        <v>0.30864197530864201</v>
      </c>
      <c r="L1717">
        <v>0.30864197530864201</v>
      </c>
      <c r="M1717" t="s">
        <v>2434</v>
      </c>
      <c r="N1717" t="str">
        <f t="shared" si="26"/>
        <v xml:space="preserve"> </v>
      </c>
    </row>
    <row r="1718" spans="1:14" x14ac:dyDescent="0.35">
      <c r="A1718" t="s">
        <v>5572</v>
      </c>
      <c r="B1718" t="s">
        <v>5573</v>
      </c>
      <c r="C1718" t="s">
        <v>11851</v>
      </c>
      <c r="D1718">
        <v>2.0445210017288901E-2</v>
      </c>
      <c r="E1718">
        <v>0.28734685548275901</v>
      </c>
      <c r="F1718">
        <v>7.1151674804096399E-2</v>
      </c>
      <c r="G1718">
        <v>22</v>
      </c>
      <c r="H1718">
        <v>0.943919899381508</v>
      </c>
      <c r="I1718">
        <v>0.977548810673044</v>
      </c>
      <c r="J1718" t="s">
        <v>16</v>
      </c>
      <c r="K1718">
        <v>0.104166666666667</v>
      </c>
      <c r="L1718">
        <v>0.104166666666667</v>
      </c>
      <c r="M1718" t="s">
        <v>5574</v>
      </c>
      <c r="N1718" t="str">
        <f t="shared" si="26"/>
        <v xml:space="preserve"> </v>
      </c>
    </row>
    <row r="1719" spans="1:14" x14ac:dyDescent="0.35">
      <c r="A1719" t="s">
        <v>5212</v>
      </c>
      <c r="B1719" t="s">
        <v>5213</v>
      </c>
      <c r="C1719" t="s">
        <v>11851</v>
      </c>
      <c r="D1719">
        <v>2.06527280229813E-2</v>
      </c>
      <c r="E1719">
        <v>0.152993917293268</v>
      </c>
      <c r="F1719">
        <v>0.13499051719417701</v>
      </c>
      <c r="G1719">
        <v>22</v>
      </c>
      <c r="H1719">
        <v>0.89384682042883101</v>
      </c>
      <c r="I1719">
        <v>0.94891795154529901</v>
      </c>
      <c r="J1719" t="s">
        <v>16</v>
      </c>
      <c r="K1719">
        <v>0.206908831908832</v>
      </c>
      <c r="L1719">
        <v>0.206908831908832</v>
      </c>
      <c r="M1719" t="s">
        <v>5214</v>
      </c>
      <c r="N1719" t="str">
        <f t="shared" si="26"/>
        <v xml:space="preserve"> </v>
      </c>
    </row>
    <row r="1720" spans="1:14" x14ac:dyDescent="0.35">
      <c r="A1720" t="s">
        <v>310</v>
      </c>
      <c r="B1720" t="s">
        <v>311</v>
      </c>
      <c r="C1720" t="s">
        <v>11851</v>
      </c>
      <c r="D1720">
        <v>2.0685659529205501E-2</v>
      </c>
      <c r="E1720">
        <v>0.59630149077995098</v>
      </c>
      <c r="F1720">
        <v>3.4689934285002499E-2</v>
      </c>
      <c r="G1720">
        <v>20</v>
      </c>
      <c r="H1720">
        <v>0.97267087905830696</v>
      </c>
      <c r="I1720">
        <v>0.98999995067992097</v>
      </c>
      <c r="J1720" t="s">
        <v>16</v>
      </c>
      <c r="K1720">
        <v>0.48611111111111099</v>
      </c>
      <c r="L1720">
        <v>0.375</v>
      </c>
      <c r="M1720" t="s">
        <v>312</v>
      </c>
      <c r="N1720" t="str">
        <f t="shared" si="26"/>
        <v xml:space="preserve"> </v>
      </c>
    </row>
    <row r="1721" spans="1:14" x14ac:dyDescent="0.35">
      <c r="A1721" t="s">
        <v>10401</v>
      </c>
      <c r="B1721" t="s">
        <v>10402</v>
      </c>
      <c r="C1721" t="s">
        <v>11851</v>
      </c>
      <c r="D1721">
        <v>2.1147315330112201E-2</v>
      </c>
      <c r="E1721">
        <v>0.49637738857834202</v>
      </c>
      <c r="F1721">
        <v>4.2603301070339897E-2</v>
      </c>
      <c r="G1721">
        <v>21</v>
      </c>
      <c r="H1721">
        <v>0.96642024857833697</v>
      </c>
      <c r="I1721">
        <v>0.98680426224457296</v>
      </c>
      <c r="J1721" t="s">
        <v>16</v>
      </c>
      <c r="K1721">
        <v>0.13888888888888901</v>
      </c>
      <c r="L1721">
        <v>8.3333333333333301E-2</v>
      </c>
      <c r="M1721" t="s">
        <v>10403</v>
      </c>
      <c r="N1721" t="str">
        <f t="shared" si="26"/>
        <v xml:space="preserve"> </v>
      </c>
    </row>
    <row r="1722" spans="1:14" x14ac:dyDescent="0.35">
      <c r="A1722" t="s">
        <v>5068</v>
      </c>
      <c r="B1722" t="s">
        <v>5069</v>
      </c>
      <c r="C1722" t="s">
        <v>11851</v>
      </c>
      <c r="D1722">
        <v>2.1200306990894799E-2</v>
      </c>
      <c r="E1722">
        <v>8.1780413387987402E-2</v>
      </c>
      <c r="F1722">
        <v>0.25923452954823201</v>
      </c>
      <c r="G1722">
        <v>22</v>
      </c>
      <c r="H1722">
        <v>0.79786458438310803</v>
      </c>
      <c r="I1722">
        <v>0.89934836556289299</v>
      </c>
      <c r="J1722" t="s">
        <v>16</v>
      </c>
      <c r="K1722">
        <v>0.141666666666667</v>
      </c>
      <c r="L1722">
        <v>0.141666666666667</v>
      </c>
      <c r="M1722" t="s">
        <v>5070</v>
      </c>
      <c r="N1722" t="str">
        <f t="shared" si="26"/>
        <v xml:space="preserve"> </v>
      </c>
    </row>
    <row r="1723" spans="1:14" x14ac:dyDescent="0.35">
      <c r="A1723" t="s">
        <v>3967</v>
      </c>
      <c r="B1723" t="s">
        <v>3968</v>
      </c>
      <c r="C1723" t="s">
        <v>11851</v>
      </c>
      <c r="D1723">
        <v>2.17146614023499E-2</v>
      </c>
      <c r="E1723">
        <v>0.25668196107311397</v>
      </c>
      <c r="F1723">
        <v>8.4597535843839805E-2</v>
      </c>
      <c r="G1723">
        <v>22</v>
      </c>
      <c r="H1723">
        <v>0.93334648465451697</v>
      </c>
      <c r="I1723">
        <v>0.970293042196123</v>
      </c>
      <c r="J1723" t="s">
        <v>16</v>
      </c>
      <c r="K1723">
        <v>0.344907407407407</v>
      </c>
      <c r="L1723">
        <v>0.344907407407407</v>
      </c>
      <c r="M1723" t="s">
        <v>3969</v>
      </c>
      <c r="N1723" t="str">
        <f t="shared" si="26"/>
        <v xml:space="preserve"> </v>
      </c>
    </row>
    <row r="1724" spans="1:14" x14ac:dyDescent="0.35">
      <c r="A1724" t="s">
        <v>9325</v>
      </c>
      <c r="B1724" t="s">
        <v>9326</v>
      </c>
      <c r="C1724" t="s">
        <v>11851</v>
      </c>
      <c r="D1724">
        <v>2.2216019752220002E-2</v>
      </c>
      <c r="E1724">
        <v>0.65510790413842501</v>
      </c>
      <c r="F1724">
        <v>3.3912000774036902E-2</v>
      </c>
      <c r="G1724">
        <v>22</v>
      </c>
      <c r="H1724">
        <v>0.97325312865086</v>
      </c>
      <c r="I1724">
        <v>0.98999995067992097</v>
      </c>
      <c r="J1724" t="s">
        <v>16</v>
      </c>
      <c r="K1724">
        <v>0.37962962962962998</v>
      </c>
      <c r="L1724">
        <v>0.37962962962962998</v>
      </c>
      <c r="M1724" t="s">
        <v>9327</v>
      </c>
      <c r="N1724" t="str">
        <f t="shared" si="26"/>
        <v xml:space="preserve"> </v>
      </c>
    </row>
    <row r="1725" spans="1:14" x14ac:dyDescent="0.35">
      <c r="A1725" t="s">
        <v>8143</v>
      </c>
      <c r="B1725" t="s">
        <v>8144</v>
      </c>
      <c r="C1725" t="s">
        <v>11851</v>
      </c>
      <c r="D1725">
        <v>2.33352119817942E-2</v>
      </c>
      <c r="E1725">
        <v>0.39826826738243698</v>
      </c>
      <c r="F1725">
        <v>5.8591692818415197E-2</v>
      </c>
      <c r="G1725">
        <v>22</v>
      </c>
      <c r="H1725">
        <v>0.95380628086401298</v>
      </c>
      <c r="I1725">
        <v>0.98297545805958397</v>
      </c>
      <c r="J1725" t="s">
        <v>16</v>
      </c>
      <c r="K1725">
        <v>0.391975308641975</v>
      </c>
      <c r="L1725">
        <v>0.391975308641975</v>
      </c>
      <c r="M1725" t="s">
        <v>8145</v>
      </c>
      <c r="N1725" t="str">
        <f t="shared" si="26"/>
        <v xml:space="preserve"> </v>
      </c>
    </row>
    <row r="1726" spans="1:14" x14ac:dyDescent="0.35">
      <c r="A1726" t="s">
        <v>9475</v>
      </c>
      <c r="B1726" t="s">
        <v>9476</v>
      </c>
      <c r="C1726" t="s">
        <v>11851</v>
      </c>
      <c r="D1726">
        <v>2.3420086924894001E-2</v>
      </c>
      <c r="E1726">
        <v>0.37362211797758998</v>
      </c>
      <c r="F1726">
        <v>6.26838878053219E-2</v>
      </c>
      <c r="G1726">
        <v>22</v>
      </c>
      <c r="H1726">
        <v>0.95058426306548804</v>
      </c>
      <c r="I1726">
        <v>0.980450940886614</v>
      </c>
      <c r="J1726" t="s">
        <v>16</v>
      </c>
      <c r="K1726">
        <v>0.240740740740741</v>
      </c>
      <c r="L1726">
        <v>0.240740740740741</v>
      </c>
      <c r="M1726" t="s">
        <v>9477</v>
      </c>
      <c r="N1726" t="str">
        <f t="shared" si="26"/>
        <v xml:space="preserve"> </v>
      </c>
    </row>
    <row r="1727" spans="1:14" x14ac:dyDescent="0.35">
      <c r="A1727" t="s">
        <v>4975</v>
      </c>
      <c r="B1727" t="s">
        <v>4976</v>
      </c>
      <c r="C1727" t="s">
        <v>11851</v>
      </c>
      <c r="D1727">
        <v>2.3928367625005501E-2</v>
      </c>
      <c r="E1727">
        <v>5.2713412353613598E-2</v>
      </c>
      <c r="F1727">
        <v>0.45393319378545499</v>
      </c>
      <c r="G1727">
        <v>22</v>
      </c>
      <c r="H1727">
        <v>0.65432334385236901</v>
      </c>
      <c r="I1727">
        <v>0.82156347224412596</v>
      </c>
      <c r="J1727" t="s">
        <v>16</v>
      </c>
      <c r="K1727">
        <v>0</v>
      </c>
      <c r="L1727">
        <v>0</v>
      </c>
      <c r="M1727" t="s">
        <v>4977</v>
      </c>
      <c r="N1727" t="str">
        <f t="shared" si="26"/>
        <v xml:space="preserve"> </v>
      </c>
    </row>
    <row r="1728" spans="1:14" x14ac:dyDescent="0.35">
      <c r="A1728" t="s">
        <v>4108</v>
      </c>
      <c r="B1728" t="s">
        <v>4109</v>
      </c>
      <c r="C1728" t="s">
        <v>11851</v>
      </c>
      <c r="D1728">
        <v>2.3987914579731699E-2</v>
      </c>
      <c r="E1728">
        <v>0.15758696258852001</v>
      </c>
      <c r="F1728">
        <v>0.15222017218751299</v>
      </c>
      <c r="G1728">
        <v>22</v>
      </c>
      <c r="H1728">
        <v>0.88040066218054303</v>
      </c>
      <c r="I1728">
        <v>0.94041114209916099</v>
      </c>
      <c r="J1728" t="s">
        <v>16</v>
      </c>
      <c r="K1728">
        <v>0.24501424501424501</v>
      </c>
      <c r="L1728">
        <v>0.24501424501424501</v>
      </c>
      <c r="M1728" t="s">
        <v>4110</v>
      </c>
      <c r="N1728" t="str">
        <f t="shared" si="26"/>
        <v xml:space="preserve"> </v>
      </c>
    </row>
    <row r="1729" spans="1:14" x14ac:dyDescent="0.35">
      <c r="A1729" t="s">
        <v>160</v>
      </c>
      <c r="B1729" t="s">
        <v>161</v>
      </c>
      <c r="C1729" t="s">
        <v>11851</v>
      </c>
      <c r="D1729">
        <v>2.4931770242513002E-2</v>
      </c>
      <c r="E1729">
        <v>0.53947274078226404</v>
      </c>
      <c r="F1729">
        <v>4.62150695628488E-2</v>
      </c>
      <c r="G1729">
        <v>20</v>
      </c>
      <c r="H1729">
        <v>0.96359718658673599</v>
      </c>
      <c r="I1729">
        <v>0.986129138130728</v>
      </c>
      <c r="J1729" t="s">
        <v>16</v>
      </c>
      <c r="K1729">
        <v>0.49691358024691401</v>
      </c>
      <c r="L1729">
        <v>0.44135802469135799</v>
      </c>
      <c r="M1729" t="s">
        <v>162</v>
      </c>
      <c r="N1729" t="str">
        <f t="shared" si="26"/>
        <v xml:space="preserve"> </v>
      </c>
    </row>
    <row r="1730" spans="1:14" x14ac:dyDescent="0.35">
      <c r="A1730" t="s">
        <v>9469</v>
      </c>
      <c r="B1730" t="s">
        <v>9470</v>
      </c>
      <c r="C1730" t="s">
        <v>11851</v>
      </c>
      <c r="D1730">
        <v>2.5030665584571801E-2</v>
      </c>
      <c r="E1730">
        <v>0.52655902304601598</v>
      </c>
      <c r="F1730">
        <v>4.7536296006809399E-2</v>
      </c>
      <c r="G1730">
        <v>16</v>
      </c>
      <c r="H1730">
        <v>0.96267410788784302</v>
      </c>
      <c r="I1730">
        <v>0.986129138130728</v>
      </c>
      <c r="J1730" t="s">
        <v>16</v>
      </c>
      <c r="K1730">
        <v>0.35185185185185203</v>
      </c>
      <c r="L1730">
        <v>0.12962962962963001</v>
      </c>
      <c r="M1730" t="s">
        <v>9471</v>
      </c>
      <c r="N1730" t="str">
        <f t="shared" ref="N1730:N1793" si="27">IF(AND(I1730&lt;0.05,ABS(D1730)&gt;1),"*"," ")</f>
        <v xml:space="preserve"> </v>
      </c>
    </row>
    <row r="1731" spans="1:14" x14ac:dyDescent="0.35">
      <c r="A1731" t="s">
        <v>6415</v>
      </c>
      <c r="B1731" t="s">
        <v>6416</v>
      </c>
      <c r="C1731" t="s">
        <v>11851</v>
      </c>
      <c r="D1731">
        <v>2.50740082231398E-2</v>
      </c>
      <c r="E1731">
        <v>0.38485681058105398</v>
      </c>
      <c r="F1731">
        <v>6.5151525278410102E-2</v>
      </c>
      <c r="G1731">
        <v>22</v>
      </c>
      <c r="H1731">
        <v>0.94864176566551905</v>
      </c>
      <c r="I1731">
        <v>0.97951930561328004</v>
      </c>
      <c r="J1731" t="s">
        <v>16</v>
      </c>
      <c r="K1731">
        <v>0.39814814814814797</v>
      </c>
      <c r="L1731">
        <v>0.342592592592593</v>
      </c>
      <c r="M1731" t="s">
        <v>6417</v>
      </c>
      <c r="N1731" t="str">
        <f t="shared" si="27"/>
        <v xml:space="preserve"> </v>
      </c>
    </row>
    <row r="1732" spans="1:14" x14ac:dyDescent="0.35">
      <c r="A1732" t="s">
        <v>4180</v>
      </c>
      <c r="B1732" t="s">
        <v>4181</v>
      </c>
      <c r="C1732" t="s">
        <v>11851</v>
      </c>
      <c r="D1732">
        <v>2.5099863824711601E-2</v>
      </c>
      <c r="E1732">
        <v>0.204188209635983</v>
      </c>
      <c r="F1732">
        <v>0.122925137888512</v>
      </c>
      <c r="G1732">
        <v>22</v>
      </c>
      <c r="H1732">
        <v>0.90328245185821099</v>
      </c>
      <c r="I1732">
        <v>0.95393008505769505</v>
      </c>
      <c r="J1732" t="s">
        <v>16</v>
      </c>
      <c r="K1732">
        <v>0.25925925925925902</v>
      </c>
      <c r="L1732">
        <v>0.25925925925925902</v>
      </c>
      <c r="M1732" t="s">
        <v>4182</v>
      </c>
      <c r="N1732" t="str">
        <f t="shared" si="27"/>
        <v xml:space="preserve"> </v>
      </c>
    </row>
    <row r="1733" spans="1:14" x14ac:dyDescent="0.35">
      <c r="A1733" t="s">
        <v>2064</v>
      </c>
      <c r="B1733" t="s">
        <v>2065</v>
      </c>
      <c r="C1733" t="s">
        <v>11851</v>
      </c>
      <c r="D1733">
        <v>2.5207877935643701E-2</v>
      </c>
      <c r="E1733">
        <v>0.23765818255335999</v>
      </c>
      <c r="F1733">
        <v>0.106067788892495</v>
      </c>
      <c r="G1733">
        <v>22</v>
      </c>
      <c r="H1733">
        <v>0.91648979284488796</v>
      </c>
      <c r="I1733">
        <v>0.96275672583540195</v>
      </c>
      <c r="J1733" t="s">
        <v>16</v>
      </c>
      <c r="K1733">
        <v>0.22222222222222199</v>
      </c>
      <c r="L1733">
        <v>0.22222222222222199</v>
      </c>
      <c r="M1733" t="s">
        <v>2066</v>
      </c>
      <c r="N1733" t="str">
        <f t="shared" si="27"/>
        <v xml:space="preserve"> </v>
      </c>
    </row>
    <row r="1734" spans="1:14" x14ac:dyDescent="0.35">
      <c r="A1734" t="s">
        <v>3656</v>
      </c>
      <c r="B1734" t="s">
        <v>3657</v>
      </c>
      <c r="C1734" t="s">
        <v>11851</v>
      </c>
      <c r="D1734">
        <v>2.5229618716363901E-2</v>
      </c>
      <c r="E1734">
        <v>0.54848904478305605</v>
      </c>
      <c r="F1734">
        <v>4.5998400435405103E-2</v>
      </c>
      <c r="G1734">
        <v>22</v>
      </c>
      <c r="H1734">
        <v>0.96372651872679505</v>
      </c>
      <c r="I1734">
        <v>0.986129138130728</v>
      </c>
      <c r="J1734" t="s">
        <v>16</v>
      </c>
      <c r="K1734">
        <v>0.454320987654321</v>
      </c>
      <c r="L1734">
        <v>0.454320987654321</v>
      </c>
      <c r="M1734" t="s">
        <v>3658</v>
      </c>
      <c r="N1734" t="str">
        <f t="shared" si="27"/>
        <v xml:space="preserve"> </v>
      </c>
    </row>
    <row r="1735" spans="1:14" x14ac:dyDescent="0.35">
      <c r="A1735" t="s">
        <v>5395</v>
      </c>
      <c r="B1735" t="s">
        <v>5396</v>
      </c>
      <c r="C1735" t="s">
        <v>11851</v>
      </c>
      <c r="D1735">
        <v>2.5989498896883598E-2</v>
      </c>
      <c r="E1735">
        <v>0.295733408976534</v>
      </c>
      <c r="F1735">
        <v>8.7881511212504801E-2</v>
      </c>
      <c r="G1735">
        <v>17</v>
      </c>
      <c r="H1735">
        <v>0.93099778038668801</v>
      </c>
      <c r="I1735">
        <v>0.96917428860374699</v>
      </c>
      <c r="J1735" t="s">
        <v>16</v>
      </c>
      <c r="K1735">
        <v>0.37962962962962998</v>
      </c>
      <c r="L1735">
        <v>0.101851851851852</v>
      </c>
      <c r="M1735" t="s">
        <v>5397</v>
      </c>
      <c r="N1735" t="str">
        <f t="shared" si="27"/>
        <v xml:space="preserve"> </v>
      </c>
    </row>
    <row r="1736" spans="1:14" x14ac:dyDescent="0.35">
      <c r="A1736" t="s">
        <v>1867</v>
      </c>
      <c r="B1736" t="s">
        <v>1868</v>
      </c>
      <c r="C1736" t="s">
        <v>11851</v>
      </c>
      <c r="D1736">
        <v>2.6042446618595901E-2</v>
      </c>
      <c r="E1736">
        <v>0.355208220858234</v>
      </c>
      <c r="F1736">
        <v>7.3316001965477107E-2</v>
      </c>
      <c r="G1736">
        <v>22</v>
      </c>
      <c r="H1736">
        <v>0.94221717231966196</v>
      </c>
      <c r="I1736">
        <v>0.97658219711302996</v>
      </c>
      <c r="J1736" t="s">
        <v>16</v>
      </c>
      <c r="K1736">
        <v>0.171296296296296</v>
      </c>
      <c r="L1736">
        <v>0.171296296296296</v>
      </c>
      <c r="M1736" t="s">
        <v>1869</v>
      </c>
      <c r="N1736" t="str">
        <f t="shared" si="27"/>
        <v xml:space="preserve"> </v>
      </c>
    </row>
    <row r="1737" spans="1:14" x14ac:dyDescent="0.35">
      <c r="A1737" t="s">
        <v>11152</v>
      </c>
      <c r="B1737" t="s">
        <v>11153</v>
      </c>
      <c r="C1737" t="s">
        <v>11851</v>
      </c>
      <c r="D1737">
        <v>2.6079906472771301E-2</v>
      </c>
      <c r="E1737">
        <v>0.81337779683968703</v>
      </c>
      <c r="F1737">
        <v>3.2063705911450503E-2</v>
      </c>
      <c r="G1737">
        <v>10</v>
      </c>
      <c r="H1737">
        <v>0.97505218856367204</v>
      </c>
      <c r="I1737">
        <v>0.98999995067992097</v>
      </c>
      <c r="J1737" t="s">
        <v>16</v>
      </c>
      <c r="K1737">
        <v>0.407407407407407</v>
      </c>
      <c r="L1737">
        <v>0.12962962962963001</v>
      </c>
      <c r="M1737" t="s">
        <v>11154</v>
      </c>
      <c r="N1737" t="str">
        <f t="shared" si="27"/>
        <v xml:space="preserve"> </v>
      </c>
    </row>
    <row r="1738" spans="1:14" x14ac:dyDescent="0.35">
      <c r="A1738" t="s">
        <v>1510</v>
      </c>
      <c r="B1738" t="s">
        <v>1511</v>
      </c>
      <c r="C1738" t="s">
        <v>11851</v>
      </c>
      <c r="D1738">
        <v>2.6099249606643199E-2</v>
      </c>
      <c r="E1738">
        <v>0.212741623556267</v>
      </c>
      <c r="F1738">
        <v>0.12268050403281899</v>
      </c>
      <c r="G1738">
        <v>22</v>
      </c>
      <c r="H1738">
        <v>0.90347392187629405</v>
      </c>
      <c r="I1738">
        <v>0.95393008505769505</v>
      </c>
      <c r="J1738" t="s">
        <v>16</v>
      </c>
      <c r="K1738">
        <v>0.27356902356902402</v>
      </c>
      <c r="L1738">
        <v>0.27356902356902402</v>
      </c>
      <c r="M1738" t="s">
        <v>1512</v>
      </c>
      <c r="N1738" t="str">
        <f t="shared" si="27"/>
        <v xml:space="preserve"> </v>
      </c>
    </row>
    <row r="1739" spans="1:14" x14ac:dyDescent="0.35">
      <c r="A1739" t="s">
        <v>2531</v>
      </c>
      <c r="B1739" t="s">
        <v>2532</v>
      </c>
      <c r="C1739" t="s">
        <v>11851</v>
      </c>
      <c r="D1739">
        <v>2.7380441761032999E-2</v>
      </c>
      <c r="E1739">
        <v>0.29918847542074301</v>
      </c>
      <c r="F1739">
        <v>9.1515696660870602E-2</v>
      </c>
      <c r="G1739">
        <v>22</v>
      </c>
      <c r="H1739">
        <v>0.92791102381067803</v>
      </c>
      <c r="I1739">
        <v>0.96807813114275698</v>
      </c>
      <c r="J1739" t="s">
        <v>16</v>
      </c>
      <c r="K1739">
        <v>0.27398989898989901</v>
      </c>
      <c r="L1739">
        <v>0.27398989898989901</v>
      </c>
      <c r="M1739" t="s">
        <v>2533</v>
      </c>
      <c r="N1739" t="str">
        <f t="shared" si="27"/>
        <v xml:space="preserve"> </v>
      </c>
    </row>
    <row r="1740" spans="1:14" x14ac:dyDescent="0.35">
      <c r="A1740" t="s">
        <v>5119</v>
      </c>
      <c r="B1740" t="s">
        <v>5120</v>
      </c>
      <c r="C1740" t="s">
        <v>11851</v>
      </c>
      <c r="D1740">
        <v>2.7728215449791701E-2</v>
      </c>
      <c r="E1740">
        <v>0.28575018947507203</v>
      </c>
      <c r="F1740">
        <v>9.7036560153219403E-2</v>
      </c>
      <c r="G1740">
        <v>22</v>
      </c>
      <c r="H1740">
        <v>0.92357595786371705</v>
      </c>
      <c r="I1740">
        <v>0.96655554341747396</v>
      </c>
      <c r="J1740" t="s">
        <v>16</v>
      </c>
      <c r="K1740">
        <v>0.16666666666666699</v>
      </c>
      <c r="L1740">
        <v>0.16666666666666699</v>
      </c>
      <c r="M1740" t="s">
        <v>5121</v>
      </c>
      <c r="N1740" t="str">
        <f t="shared" si="27"/>
        <v xml:space="preserve"> </v>
      </c>
    </row>
    <row r="1741" spans="1:14" x14ac:dyDescent="0.35">
      <c r="A1741" t="s">
        <v>7552</v>
      </c>
      <c r="B1741" t="s">
        <v>7553</v>
      </c>
      <c r="C1741" t="s">
        <v>11851</v>
      </c>
      <c r="D1741">
        <v>2.7845428261880301E-2</v>
      </c>
      <c r="E1741">
        <v>0.43160515015599499</v>
      </c>
      <c r="F1741">
        <v>6.4515977744510594E-2</v>
      </c>
      <c r="G1741">
        <v>19</v>
      </c>
      <c r="H1741">
        <v>0.94923334463699804</v>
      </c>
      <c r="I1741">
        <v>0.97951930561328004</v>
      </c>
      <c r="J1741" t="s">
        <v>16</v>
      </c>
      <c r="K1741">
        <v>0.194444444444444</v>
      </c>
      <c r="L1741">
        <v>8.3333333333333301E-2</v>
      </c>
      <c r="M1741" t="s">
        <v>7554</v>
      </c>
      <c r="N1741" t="str">
        <f t="shared" si="27"/>
        <v xml:space="preserve"> </v>
      </c>
    </row>
    <row r="1742" spans="1:14" x14ac:dyDescent="0.35">
      <c r="A1742" t="s">
        <v>9654</v>
      </c>
      <c r="B1742" t="s">
        <v>9655</v>
      </c>
      <c r="C1742" t="s">
        <v>11851</v>
      </c>
      <c r="D1742">
        <v>2.8061237712860398E-2</v>
      </c>
      <c r="E1742">
        <v>0.410734324014844</v>
      </c>
      <c r="F1742">
        <v>6.8319680319306006E-2</v>
      </c>
      <c r="G1742">
        <v>21</v>
      </c>
      <c r="H1742">
        <v>0.94617750036330595</v>
      </c>
      <c r="I1742">
        <v>0.97857170865582399</v>
      </c>
      <c r="J1742" t="s">
        <v>16</v>
      </c>
      <c r="K1742">
        <v>0.37037037037037002</v>
      </c>
      <c r="L1742">
        <v>0.37037037037037002</v>
      </c>
      <c r="M1742" t="s">
        <v>9656</v>
      </c>
      <c r="N1742" t="str">
        <f t="shared" si="27"/>
        <v xml:space="preserve"> </v>
      </c>
    </row>
    <row r="1743" spans="1:14" x14ac:dyDescent="0.35">
      <c r="A1743" t="s">
        <v>4966</v>
      </c>
      <c r="B1743" t="s">
        <v>4967</v>
      </c>
      <c r="C1743" t="s">
        <v>11851</v>
      </c>
      <c r="D1743">
        <v>2.8083537739584299E-2</v>
      </c>
      <c r="E1743">
        <v>0.136965882738874</v>
      </c>
      <c r="F1743">
        <v>0.20504038800031499</v>
      </c>
      <c r="G1743">
        <v>17</v>
      </c>
      <c r="H1743">
        <v>0.83997556474947699</v>
      </c>
      <c r="I1743">
        <v>0.92020338048504302</v>
      </c>
      <c r="J1743" t="s">
        <v>16</v>
      </c>
      <c r="K1743">
        <v>0.17592592592592601</v>
      </c>
      <c r="L1743">
        <v>9.2592592592592605E-3</v>
      </c>
      <c r="M1743" t="s">
        <v>4968</v>
      </c>
      <c r="N1743" t="str">
        <f t="shared" si="27"/>
        <v xml:space="preserve"> </v>
      </c>
    </row>
    <row r="1744" spans="1:14" x14ac:dyDescent="0.35">
      <c r="A1744" t="s">
        <v>10296</v>
      </c>
      <c r="B1744" t="s">
        <v>10297</v>
      </c>
      <c r="C1744" t="s">
        <v>11851</v>
      </c>
      <c r="D1744">
        <v>2.8595304128928901E-2</v>
      </c>
      <c r="E1744">
        <v>0.39573211835241801</v>
      </c>
      <c r="F1744">
        <v>7.2259245087262405E-2</v>
      </c>
      <c r="G1744">
        <v>22</v>
      </c>
      <c r="H1744">
        <v>0.94304851303625303</v>
      </c>
      <c r="I1744">
        <v>0.97712130703841105</v>
      </c>
      <c r="J1744" t="s">
        <v>16</v>
      </c>
      <c r="K1744">
        <v>0.12962962962963001</v>
      </c>
      <c r="L1744">
        <v>0.12962962962963001</v>
      </c>
      <c r="M1744" t="s">
        <v>10298</v>
      </c>
      <c r="N1744" t="str">
        <f t="shared" si="27"/>
        <v xml:space="preserve"> </v>
      </c>
    </row>
    <row r="1745" spans="1:14" x14ac:dyDescent="0.35">
      <c r="A1745" t="s">
        <v>7162</v>
      </c>
      <c r="B1745" t="s">
        <v>7163</v>
      </c>
      <c r="C1745" t="s">
        <v>11851</v>
      </c>
      <c r="D1745">
        <v>2.8597786678459702E-2</v>
      </c>
      <c r="E1745">
        <v>0.30025332903330598</v>
      </c>
      <c r="F1745">
        <v>9.5245527403586105E-2</v>
      </c>
      <c r="G1745">
        <v>22</v>
      </c>
      <c r="H1745">
        <v>0.92498204473683798</v>
      </c>
      <c r="I1745">
        <v>0.96720983941373995</v>
      </c>
      <c r="J1745" t="s">
        <v>16</v>
      </c>
      <c r="K1745">
        <v>0.327777777777778</v>
      </c>
      <c r="L1745">
        <v>0.327777777777778</v>
      </c>
      <c r="M1745" t="s">
        <v>7164</v>
      </c>
      <c r="N1745" t="str">
        <f t="shared" si="27"/>
        <v xml:space="preserve"> </v>
      </c>
    </row>
    <row r="1746" spans="1:14" x14ac:dyDescent="0.35">
      <c r="A1746" t="s">
        <v>3578</v>
      </c>
      <c r="B1746" t="s">
        <v>3579</v>
      </c>
      <c r="C1746" t="s">
        <v>11851</v>
      </c>
      <c r="D1746">
        <v>2.8779686472273899E-2</v>
      </c>
      <c r="E1746">
        <v>9.6506938037752302E-2</v>
      </c>
      <c r="F1746">
        <v>0.29821365238026398</v>
      </c>
      <c r="G1746">
        <v>22</v>
      </c>
      <c r="H1746">
        <v>0.76833840481113502</v>
      </c>
      <c r="I1746">
        <v>0.88413191533105595</v>
      </c>
      <c r="J1746" t="s">
        <v>16</v>
      </c>
      <c r="K1746">
        <v>0.12606837606837601</v>
      </c>
      <c r="L1746">
        <v>0.12606837606837601</v>
      </c>
      <c r="M1746" t="s">
        <v>3580</v>
      </c>
      <c r="N1746" t="str">
        <f t="shared" si="27"/>
        <v xml:space="preserve"> </v>
      </c>
    </row>
    <row r="1747" spans="1:14" x14ac:dyDescent="0.35">
      <c r="A1747" t="s">
        <v>163</v>
      </c>
      <c r="B1747" t="s">
        <v>164</v>
      </c>
      <c r="C1747" t="s">
        <v>11851</v>
      </c>
      <c r="D1747">
        <v>2.9082926103509502E-2</v>
      </c>
      <c r="E1747">
        <v>0.68528367041782201</v>
      </c>
      <c r="F1747">
        <v>4.2439251596025102E-2</v>
      </c>
      <c r="G1747">
        <v>19</v>
      </c>
      <c r="H1747">
        <v>0.96659135981414401</v>
      </c>
      <c r="I1747">
        <v>0.98680426224457296</v>
      </c>
      <c r="J1747" t="s">
        <v>16</v>
      </c>
      <c r="K1747">
        <v>0.484567901234568</v>
      </c>
      <c r="L1747">
        <v>0.42901234567901197</v>
      </c>
      <c r="M1747" t="s">
        <v>165</v>
      </c>
      <c r="N1747" t="str">
        <f t="shared" si="27"/>
        <v xml:space="preserve"> </v>
      </c>
    </row>
    <row r="1748" spans="1:14" x14ac:dyDescent="0.35">
      <c r="A1748" t="s">
        <v>10899</v>
      </c>
      <c r="B1748" t="s">
        <v>10900</v>
      </c>
      <c r="C1748" t="s">
        <v>11851</v>
      </c>
      <c r="D1748">
        <v>3.0770361831884901E-2</v>
      </c>
      <c r="E1748">
        <v>0.30199339087176102</v>
      </c>
      <c r="F1748">
        <v>0.101890845170685</v>
      </c>
      <c r="G1748">
        <v>22</v>
      </c>
      <c r="H1748">
        <v>0.91976629944827804</v>
      </c>
      <c r="I1748">
        <v>0.964336472549296</v>
      </c>
      <c r="J1748" t="s">
        <v>16</v>
      </c>
      <c r="K1748">
        <v>0.53317901234567899</v>
      </c>
      <c r="L1748">
        <v>0.53317901234567899</v>
      </c>
      <c r="M1748" t="s">
        <v>10901</v>
      </c>
      <c r="N1748" t="str">
        <f t="shared" si="27"/>
        <v xml:space="preserve"> </v>
      </c>
    </row>
    <row r="1749" spans="1:14" x14ac:dyDescent="0.35">
      <c r="A1749" t="s">
        <v>3931</v>
      </c>
      <c r="B1749" t="s">
        <v>3932</v>
      </c>
      <c r="C1749" t="s">
        <v>11851</v>
      </c>
      <c r="D1749">
        <v>3.1055053619245002E-2</v>
      </c>
      <c r="E1749">
        <v>0.65830620630474901</v>
      </c>
      <c r="F1749">
        <v>4.7174177186579201E-2</v>
      </c>
      <c r="G1749">
        <v>19</v>
      </c>
      <c r="H1749">
        <v>0.96286673829721503</v>
      </c>
      <c r="I1749">
        <v>0.986129138130728</v>
      </c>
      <c r="J1749" t="s">
        <v>16</v>
      </c>
      <c r="K1749">
        <v>0.54166666666666696</v>
      </c>
      <c r="L1749">
        <v>0.34027777777777801</v>
      </c>
      <c r="M1749" t="s">
        <v>3933</v>
      </c>
      <c r="N1749" t="str">
        <f t="shared" si="27"/>
        <v xml:space="preserve"> </v>
      </c>
    </row>
    <row r="1750" spans="1:14" x14ac:dyDescent="0.35">
      <c r="A1750" t="s">
        <v>4570</v>
      </c>
      <c r="B1750" t="s">
        <v>4571</v>
      </c>
      <c r="C1750" t="s">
        <v>11851</v>
      </c>
      <c r="D1750">
        <v>3.1871759308227901E-2</v>
      </c>
      <c r="E1750">
        <v>0.80612160135849498</v>
      </c>
      <c r="F1750">
        <v>3.9537160714359802E-2</v>
      </c>
      <c r="G1750">
        <v>6</v>
      </c>
      <c r="H1750">
        <v>0.96974486144323102</v>
      </c>
      <c r="I1750">
        <v>0.98790487757512702</v>
      </c>
      <c r="J1750" t="s">
        <v>16</v>
      </c>
      <c r="K1750">
        <v>0.73148148148148096</v>
      </c>
      <c r="L1750">
        <v>6.4814814814814797E-2</v>
      </c>
      <c r="M1750" t="s">
        <v>4572</v>
      </c>
      <c r="N1750" t="str">
        <f t="shared" si="27"/>
        <v xml:space="preserve"> </v>
      </c>
    </row>
    <row r="1751" spans="1:14" x14ac:dyDescent="0.35">
      <c r="A1751" t="s">
        <v>10479</v>
      </c>
      <c r="B1751" t="s">
        <v>10480</v>
      </c>
      <c r="C1751" t="s">
        <v>11851</v>
      </c>
      <c r="D1751">
        <v>3.2331466877959798E-2</v>
      </c>
      <c r="E1751">
        <v>0.25062320632810597</v>
      </c>
      <c r="F1751">
        <v>0.12900428237133299</v>
      </c>
      <c r="G1751">
        <v>22</v>
      </c>
      <c r="H1751">
        <v>0.89852638931005502</v>
      </c>
      <c r="I1751">
        <v>0.95176314060992695</v>
      </c>
      <c r="J1751" t="s">
        <v>16</v>
      </c>
      <c r="K1751">
        <v>0.34595959595959602</v>
      </c>
      <c r="L1751">
        <v>0.34595959595959602</v>
      </c>
      <c r="M1751" t="s">
        <v>10481</v>
      </c>
      <c r="N1751" t="str">
        <f t="shared" si="27"/>
        <v xml:space="preserve"> </v>
      </c>
    </row>
    <row r="1752" spans="1:14" x14ac:dyDescent="0.35">
      <c r="A1752" t="s">
        <v>10550</v>
      </c>
      <c r="B1752" t="s">
        <v>10551</v>
      </c>
      <c r="C1752" t="s">
        <v>11851</v>
      </c>
      <c r="D1752">
        <v>3.2894354207002603E-2</v>
      </c>
      <c r="E1752">
        <v>0.30810493842294701</v>
      </c>
      <c r="F1752">
        <v>0.106763476026624</v>
      </c>
      <c r="G1752">
        <v>20</v>
      </c>
      <c r="H1752">
        <v>0.91604029951173005</v>
      </c>
      <c r="I1752">
        <v>0.96255007189312003</v>
      </c>
      <c r="J1752" t="s">
        <v>16</v>
      </c>
      <c r="K1752">
        <v>0.17592592592592601</v>
      </c>
      <c r="L1752">
        <v>6.4814814814814797E-2</v>
      </c>
      <c r="M1752" t="s">
        <v>10552</v>
      </c>
      <c r="N1752" t="str">
        <f t="shared" si="27"/>
        <v xml:space="preserve"> </v>
      </c>
    </row>
    <row r="1753" spans="1:14" x14ac:dyDescent="0.35">
      <c r="A1753" t="s">
        <v>9870</v>
      </c>
      <c r="B1753" t="s">
        <v>9871</v>
      </c>
      <c r="C1753" t="s">
        <v>11851</v>
      </c>
      <c r="D1753">
        <v>3.3365478932514597E-2</v>
      </c>
      <c r="E1753">
        <v>0.204220237001208</v>
      </c>
      <c r="F1753">
        <v>0.16337988547294299</v>
      </c>
      <c r="G1753">
        <v>14</v>
      </c>
      <c r="H1753">
        <v>0.87255436814671705</v>
      </c>
      <c r="I1753">
        <v>0.93596817856414005</v>
      </c>
      <c r="J1753" t="s">
        <v>16</v>
      </c>
      <c r="K1753">
        <v>0.342592592592593</v>
      </c>
      <c r="L1753">
        <v>9.2592592592592605E-3</v>
      </c>
      <c r="M1753" t="s">
        <v>9872</v>
      </c>
      <c r="N1753" t="str">
        <f t="shared" si="27"/>
        <v xml:space="preserve"> </v>
      </c>
    </row>
    <row r="1754" spans="1:14" x14ac:dyDescent="0.35">
      <c r="A1754" t="s">
        <v>4720</v>
      </c>
      <c r="B1754" t="s">
        <v>4721</v>
      </c>
      <c r="C1754" t="s">
        <v>11851</v>
      </c>
      <c r="D1754">
        <v>3.4113641234677999E-2</v>
      </c>
      <c r="E1754">
        <v>0.16010372759857999</v>
      </c>
      <c r="F1754">
        <v>0.21307212359358299</v>
      </c>
      <c r="G1754">
        <v>18</v>
      </c>
      <c r="H1754">
        <v>0.83366529338401896</v>
      </c>
      <c r="I1754">
        <v>0.91618973656748803</v>
      </c>
      <c r="J1754" t="s">
        <v>16</v>
      </c>
      <c r="K1754">
        <v>0.17592592592592601</v>
      </c>
      <c r="L1754">
        <v>9.2592592592592605E-3</v>
      </c>
      <c r="M1754" t="s">
        <v>4722</v>
      </c>
      <c r="N1754" t="str">
        <f t="shared" si="27"/>
        <v xml:space="preserve"> </v>
      </c>
    </row>
    <row r="1755" spans="1:14" x14ac:dyDescent="0.35">
      <c r="A1755" t="s">
        <v>3473</v>
      </c>
      <c r="B1755" t="s">
        <v>3474</v>
      </c>
      <c r="C1755" t="s">
        <v>11851</v>
      </c>
      <c r="D1755">
        <v>3.4326992673634898E-2</v>
      </c>
      <c r="E1755">
        <v>0.113944928179723</v>
      </c>
      <c r="F1755">
        <v>0.30125950511366001</v>
      </c>
      <c r="G1755">
        <v>22</v>
      </c>
      <c r="H1755">
        <v>0.766045631316289</v>
      </c>
      <c r="I1755">
        <v>0.88316735212001996</v>
      </c>
      <c r="J1755" t="s">
        <v>16</v>
      </c>
      <c r="K1755">
        <v>2.7777777777777801E-2</v>
      </c>
      <c r="L1755">
        <v>2.7777777777777801E-2</v>
      </c>
      <c r="M1755" t="s">
        <v>3475</v>
      </c>
      <c r="N1755" t="str">
        <f t="shared" si="27"/>
        <v xml:space="preserve"> </v>
      </c>
    </row>
    <row r="1756" spans="1:14" x14ac:dyDescent="0.35">
      <c r="A1756" t="s">
        <v>1441</v>
      </c>
      <c r="B1756" t="s">
        <v>1442</v>
      </c>
      <c r="C1756" t="s">
        <v>11851</v>
      </c>
      <c r="D1756">
        <v>3.4408827991793303E-2</v>
      </c>
      <c r="E1756">
        <v>0.81873389943452102</v>
      </c>
      <c r="F1756">
        <v>4.2026875906272701E-2</v>
      </c>
      <c r="G1756">
        <v>6</v>
      </c>
      <c r="H1756">
        <v>0.96784091863604504</v>
      </c>
      <c r="I1756">
        <v>0.98681017675592797</v>
      </c>
      <c r="J1756" t="s">
        <v>16</v>
      </c>
      <c r="K1756">
        <v>0.72222222222222199</v>
      </c>
      <c r="L1756">
        <v>5.5555555555555601E-2</v>
      </c>
      <c r="M1756" t="s">
        <v>1443</v>
      </c>
      <c r="N1756" t="str">
        <f t="shared" si="27"/>
        <v xml:space="preserve"> </v>
      </c>
    </row>
    <row r="1757" spans="1:14" x14ac:dyDescent="0.35">
      <c r="A1757" t="s">
        <v>214</v>
      </c>
      <c r="B1757" t="s">
        <v>215</v>
      </c>
      <c r="C1757" t="s">
        <v>11851</v>
      </c>
      <c r="D1757">
        <v>3.4906731658178702E-2</v>
      </c>
      <c r="E1757">
        <v>0.18399149685587701</v>
      </c>
      <c r="F1757">
        <v>0.189719265589331</v>
      </c>
      <c r="G1757">
        <v>22</v>
      </c>
      <c r="H1757">
        <v>0.85126866831444103</v>
      </c>
      <c r="I1757">
        <v>0.92467423299032503</v>
      </c>
      <c r="J1757" t="s">
        <v>16</v>
      </c>
      <c r="K1757">
        <v>0.28981481481481502</v>
      </c>
      <c r="L1757">
        <v>0.28981481481481502</v>
      </c>
      <c r="M1757" t="s">
        <v>216</v>
      </c>
      <c r="N1757" t="str">
        <f t="shared" si="27"/>
        <v xml:space="preserve"> </v>
      </c>
    </row>
    <row r="1758" spans="1:14" x14ac:dyDescent="0.35">
      <c r="A1758" t="s">
        <v>2213</v>
      </c>
      <c r="B1758" t="s">
        <v>2214</v>
      </c>
      <c r="C1758" t="s">
        <v>11851</v>
      </c>
      <c r="D1758">
        <v>3.5306900065835298E-2</v>
      </c>
      <c r="E1758">
        <v>0.185411307286798</v>
      </c>
      <c r="F1758">
        <v>0.190424740445964</v>
      </c>
      <c r="G1758">
        <v>22</v>
      </c>
      <c r="H1758">
        <v>0.85072254174858497</v>
      </c>
      <c r="I1758">
        <v>0.92467423299032503</v>
      </c>
      <c r="J1758" t="s">
        <v>16</v>
      </c>
      <c r="K1758">
        <v>9.2592592592592601E-2</v>
      </c>
      <c r="L1758">
        <v>9.2592592592592601E-2</v>
      </c>
      <c r="M1758" t="s">
        <v>2215</v>
      </c>
      <c r="N1758" t="str">
        <f t="shared" si="27"/>
        <v xml:space="preserve"> </v>
      </c>
    </row>
    <row r="1759" spans="1:14" x14ac:dyDescent="0.35">
      <c r="A1759" t="s">
        <v>658</v>
      </c>
      <c r="B1759" t="s">
        <v>659</v>
      </c>
      <c r="C1759" t="s">
        <v>11851</v>
      </c>
      <c r="D1759">
        <v>3.74815728665761E-2</v>
      </c>
      <c r="E1759">
        <v>0.30404993564708499</v>
      </c>
      <c r="F1759">
        <v>0.12327439828858</v>
      </c>
      <c r="G1759">
        <v>21</v>
      </c>
      <c r="H1759">
        <v>0.90306204432131398</v>
      </c>
      <c r="I1759">
        <v>0.95393008505769505</v>
      </c>
      <c r="J1759" t="s">
        <v>16</v>
      </c>
      <c r="K1759">
        <v>0.11111111111111099</v>
      </c>
      <c r="L1759">
        <v>5.5555555555555601E-2</v>
      </c>
      <c r="M1759" t="s">
        <v>660</v>
      </c>
      <c r="N1759" t="str">
        <f t="shared" si="27"/>
        <v xml:space="preserve"> </v>
      </c>
    </row>
    <row r="1760" spans="1:14" x14ac:dyDescent="0.35">
      <c r="A1760" t="s">
        <v>8347</v>
      </c>
      <c r="B1760" t="s">
        <v>8348</v>
      </c>
      <c r="C1760" t="s">
        <v>11851</v>
      </c>
      <c r="D1760">
        <v>3.7725418710453797E-2</v>
      </c>
      <c r="E1760">
        <v>0.52931870686957105</v>
      </c>
      <c r="F1760">
        <v>7.1271652070573094E-2</v>
      </c>
      <c r="G1760">
        <v>10</v>
      </c>
      <c r="H1760">
        <v>0.94458680680004503</v>
      </c>
      <c r="I1760">
        <v>0.97797350742103595</v>
      </c>
      <c r="J1760" t="s">
        <v>16</v>
      </c>
      <c r="K1760">
        <v>0.68518518518518501</v>
      </c>
      <c r="L1760">
        <v>0.12962962962963001</v>
      </c>
      <c r="M1760" t="s">
        <v>8349</v>
      </c>
      <c r="N1760" t="str">
        <f t="shared" si="27"/>
        <v xml:space="preserve"> </v>
      </c>
    </row>
    <row r="1761" spans="1:14" x14ac:dyDescent="0.35">
      <c r="A1761" t="s">
        <v>6717</v>
      </c>
      <c r="B1761" t="s">
        <v>6718</v>
      </c>
      <c r="C1761" t="s">
        <v>11851</v>
      </c>
      <c r="D1761">
        <v>3.7805564021600499E-2</v>
      </c>
      <c r="E1761">
        <v>0.17951470382395199</v>
      </c>
      <c r="F1761">
        <v>0.210598704263669</v>
      </c>
      <c r="G1761">
        <v>19</v>
      </c>
      <c r="H1761">
        <v>0.83544253988347505</v>
      </c>
      <c r="I1761">
        <v>0.91681994002198097</v>
      </c>
      <c r="J1761" t="s">
        <v>16</v>
      </c>
      <c r="K1761">
        <v>0.11111111111111099</v>
      </c>
      <c r="L1761">
        <v>0</v>
      </c>
      <c r="M1761" t="s">
        <v>6719</v>
      </c>
      <c r="N1761" t="str">
        <f t="shared" si="27"/>
        <v xml:space="preserve"> </v>
      </c>
    </row>
    <row r="1762" spans="1:14" x14ac:dyDescent="0.35">
      <c r="A1762" t="s">
        <v>3817</v>
      </c>
      <c r="B1762" t="s">
        <v>3818</v>
      </c>
      <c r="C1762" t="s">
        <v>11851</v>
      </c>
      <c r="D1762">
        <v>3.8485421790069398E-2</v>
      </c>
      <c r="E1762">
        <v>0.18371841942463801</v>
      </c>
      <c r="F1762">
        <v>0.20948047512381399</v>
      </c>
      <c r="G1762">
        <v>22</v>
      </c>
      <c r="H1762">
        <v>0.83600085471158303</v>
      </c>
      <c r="I1762">
        <v>0.91716832461587705</v>
      </c>
      <c r="J1762" t="s">
        <v>16</v>
      </c>
      <c r="K1762">
        <v>0.12037037037037</v>
      </c>
      <c r="L1762">
        <v>0.12037037037037</v>
      </c>
      <c r="M1762" t="s">
        <v>3819</v>
      </c>
      <c r="N1762" t="str">
        <f t="shared" si="27"/>
        <v xml:space="preserve"> </v>
      </c>
    </row>
    <row r="1763" spans="1:14" x14ac:dyDescent="0.35">
      <c r="A1763" t="s">
        <v>9050</v>
      </c>
      <c r="B1763" t="s">
        <v>9051</v>
      </c>
      <c r="C1763" t="s">
        <v>11851</v>
      </c>
      <c r="D1763">
        <v>3.8554228017971801E-2</v>
      </c>
      <c r="E1763">
        <v>0.51744608473625497</v>
      </c>
      <c r="F1763">
        <v>7.4508686325500201E-2</v>
      </c>
      <c r="G1763">
        <v>22</v>
      </c>
      <c r="H1763">
        <v>0.94127897964255003</v>
      </c>
      <c r="I1763">
        <v>0.97587540279848295</v>
      </c>
      <c r="J1763" t="s">
        <v>16</v>
      </c>
      <c r="K1763">
        <v>0.33333333333333298</v>
      </c>
      <c r="L1763">
        <v>0.33333333333333298</v>
      </c>
      <c r="M1763" t="s">
        <v>9052</v>
      </c>
      <c r="N1763" t="str">
        <f t="shared" si="27"/>
        <v xml:space="preserve"> </v>
      </c>
    </row>
    <row r="1764" spans="1:14" x14ac:dyDescent="0.35">
      <c r="A1764" t="s">
        <v>9696</v>
      </c>
      <c r="B1764" t="s">
        <v>9697</v>
      </c>
      <c r="C1764" t="s">
        <v>11851</v>
      </c>
      <c r="D1764">
        <v>3.9529680977161398E-2</v>
      </c>
      <c r="E1764">
        <v>0.360136407215916</v>
      </c>
      <c r="F1764">
        <v>0.10976307916978199</v>
      </c>
      <c r="G1764">
        <v>22</v>
      </c>
      <c r="H1764">
        <v>0.913592370477603</v>
      </c>
      <c r="I1764">
        <v>0.96058837141270803</v>
      </c>
      <c r="J1764" t="s">
        <v>16</v>
      </c>
      <c r="K1764">
        <v>0.34391534391534401</v>
      </c>
      <c r="L1764">
        <v>0.34391534391534401</v>
      </c>
      <c r="M1764" t="s">
        <v>9698</v>
      </c>
      <c r="N1764" t="str">
        <f t="shared" si="27"/>
        <v xml:space="preserve"> </v>
      </c>
    </row>
    <row r="1765" spans="1:14" x14ac:dyDescent="0.35">
      <c r="A1765" t="s">
        <v>5737</v>
      </c>
      <c r="B1765" t="s">
        <v>5738</v>
      </c>
      <c r="C1765" t="s">
        <v>11851</v>
      </c>
      <c r="D1765">
        <v>3.9621861841990597E-2</v>
      </c>
      <c r="E1765">
        <v>0.30267571357279499</v>
      </c>
      <c r="F1765">
        <v>0.13090532231440999</v>
      </c>
      <c r="G1765">
        <v>22</v>
      </c>
      <c r="H1765">
        <v>0.89703988795876299</v>
      </c>
      <c r="I1765">
        <v>0.950982152936239</v>
      </c>
      <c r="J1765" t="s">
        <v>16</v>
      </c>
      <c r="K1765">
        <v>0.31558641975308599</v>
      </c>
      <c r="L1765">
        <v>0.31558641975308599</v>
      </c>
      <c r="M1765" t="s">
        <v>5739</v>
      </c>
      <c r="N1765" t="str">
        <f t="shared" si="27"/>
        <v xml:space="preserve"> </v>
      </c>
    </row>
    <row r="1766" spans="1:14" x14ac:dyDescent="0.35">
      <c r="A1766" t="s">
        <v>6956</v>
      </c>
      <c r="B1766" t="s">
        <v>6957</v>
      </c>
      <c r="C1766" t="s">
        <v>11851</v>
      </c>
      <c r="D1766">
        <v>4.0363595069701802E-2</v>
      </c>
      <c r="E1766">
        <v>0.32937165250711298</v>
      </c>
      <c r="F1766">
        <v>0.122547264655176</v>
      </c>
      <c r="G1766">
        <v>22</v>
      </c>
      <c r="H1766">
        <v>0.90357820819409296</v>
      </c>
      <c r="I1766">
        <v>0.95393008505769505</v>
      </c>
      <c r="J1766" t="s">
        <v>16</v>
      </c>
      <c r="K1766">
        <v>0.31944444444444398</v>
      </c>
      <c r="L1766">
        <v>0.31944444444444398</v>
      </c>
      <c r="M1766" t="s">
        <v>6958</v>
      </c>
      <c r="N1766" t="str">
        <f t="shared" si="27"/>
        <v xml:space="preserve"> </v>
      </c>
    </row>
    <row r="1767" spans="1:14" x14ac:dyDescent="0.35">
      <c r="A1767" t="s">
        <v>8643</v>
      </c>
      <c r="B1767" t="s">
        <v>8644</v>
      </c>
      <c r="C1767" t="s">
        <v>11851</v>
      </c>
      <c r="D1767">
        <v>4.0371301143942599E-2</v>
      </c>
      <c r="E1767">
        <v>0.23626306806341901</v>
      </c>
      <c r="F1767">
        <v>0.17087436252671501</v>
      </c>
      <c r="G1767">
        <v>22</v>
      </c>
      <c r="H1767">
        <v>0.86588437567402898</v>
      </c>
      <c r="I1767">
        <v>0.93249086611049303</v>
      </c>
      <c r="J1767" t="s">
        <v>16</v>
      </c>
      <c r="K1767">
        <v>0.226851851851852</v>
      </c>
      <c r="L1767">
        <v>0.226851851851852</v>
      </c>
      <c r="M1767" t="s">
        <v>8645</v>
      </c>
      <c r="N1767" t="str">
        <f t="shared" si="27"/>
        <v xml:space="preserve"> </v>
      </c>
    </row>
    <row r="1768" spans="1:14" x14ac:dyDescent="0.35">
      <c r="A1768" t="s">
        <v>9840</v>
      </c>
      <c r="B1768" t="s">
        <v>9841</v>
      </c>
      <c r="C1768" t="s">
        <v>11851</v>
      </c>
      <c r="D1768">
        <v>4.1718015439114603E-2</v>
      </c>
      <c r="E1768">
        <v>0.32985260322635701</v>
      </c>
      <c r="F1768">
        <v>0.12647471940819</v>
      </c>
      <c r="G1768">
        <v>17</v>
      </c>
      <c r="H1768">
        <v>0.90083998739862003</v>
      </c>
      <c r="I1768">
        <v>0.95358296150143795</v>
      </c>
      <c r="J1768" t="s">
        <v>16</v>
      </c>
      <c r="K1768">
        <v>0.203703703703704</v>
      </c>
      <c r="L1768">
        <v>3.7037037037037E-2</v>
      </c>
      <c r="M1768" t="s">
        <v>9842</v>
      </c>
      <c r="N1768" t="str">
        <f t="shared" si="27"/>
        <v xml:space="preserve"> </v>
      </c>
    </row>
    <row r="1769" spans="1:14" x14ac:dyDescent="0.35">
      <c r="A1769" t="s">
        <v>6923</v>
      </c>
      <c r="B1769" t="s">
        <v>6924</v>
      </c>
      <c r="C1769" t="s">
        <v>11851</v>
      </c>
      <c r="D1769">
        <v>4.2461073728946398E-2</v>
      </c>
      <c r="E1769">
        <v>0.41030901089886601</v>
      </c>
      <c r="F1769">
        <v>0.1034855989049</v>
      </c>
      <c r="G1769">
        <v>22</v>
      </c>
      <c r="H1769">
        <v>0.91851515666573202</v>
      </c>
      <c r="I1769">
        <v>0.96382080919898305</v>
      </c>
      <c r="J1769" t="s">
        <v>16</v>
      </c>
      <c r="K1769">
        <v>0.32407407407407401</v>
      </c>
      <c r="L1769">
        <v>0.32407407407407401</v>
      </c>
      <c r="M1769" t="s">
        <v>6925</v>
      </c>
      <c r="N1769" t="str">
        <f t="shared" si="27"/>
        <v xml:space="preserve"> </v>
      </c>
    </row>
    <row r="1770" spans="1:14" x14ac:dyDescent="0.35">
      <c r="A1770" t="s">
        <v>7084</v>
      </c>
      <c r="B1770" t="s">
        <v>7085</v>
      </c>
      <c r="C1770" t="s">
        <v>11851</v>
      </c>
      <c r="D1770">
        <v>4.2575748945364499E-2</v>
      </c>
      <c r="E1770">
        <v>0.91987127438445404</v>
      </c>
      <c r="F1770">
        <v>4.6284464066838803E-2</v>
      </c>
      <c r="G1770">
        <v>7</v>
      </c>
      <c r="H1770">
        <v>0.96437628949549203</v>
      </c>
      <c r="I1770">
        <v>0.986129138130728</v>
      </c>
      <c r="J1770" t="s">
        <v>16</v>
      </c>
      <c r="K1770">
        <v>0.63888888888888895</v>
      </c>
      <c r="L1770">
        <v>8.3333333333333301E-2</v>
      </c>
      <c r="M1770" t="s">
        <v>7086</v>
      </c>
      <c r="N1770" t="str">
        <f t="shared" si="27"/>
        <v xml:space="preserve"> </v>
      </c>
    </row>
    <row r="1771" spans="1:14" x14ac:dyDescent="0.35">
      <c r="A1771" t="s">
        <v>8032</v>
      </c>
      <c r="B1771" t="s">
        <v>8033</v>
      </c>
      <c r="C1771" t="s">
        <v>11851</v>
      </c>
      <c r="D1771">
        <v>4.30258822686478E-2</v>
      </c>
      <c r="E1771">
        <v>0.20246049756321999</v>
      </c>
      <c r="F1771">
        <v>0.212514948775193</v>
      </c>
      <c r="G1771">
        <v>16</v>
      </c>
      <c r="H1771">
        <v>0.83438914185072199</v>
      </c>
      <c r="I1771">
        <v>0.91619807748933801</v>
      </c>
      <c r="J1771" t="s">
        <v>16</v>
      </c>
      <c r="K1771">
        <v>0.13888888888888901</v>
      </c>
      <c r="L1771">
        <v>2.7777777777777801E-2</v>
      </c>
      <c r="M1771" t="s">
        <v>8034</v>
      </c>
      <c r="N1771" t="str">
        <f t="shared" si="27"/>
        <v xml:space="preserve"> </v>
      </c>
    </row>
    <row r="1772" spans="1:14" x14ac:dyDescent="0.35">
      <c r="A1772" t="s">
        <v>1992</v>
      </c>
      <c r="B1772" t="s">
        <v>1993</v>
      </c>
      <c r="C1772" t="s">
        <v>11851</v>
      </c>
      <c r="D1772">
        <v>4.3600469799943503E-2</v>
      </c>
      <c r="E1772">
        <v>0.22341865549041301</v>
      </c>
      <c r="F1772">
        <v>0.19515142862281901</v>
      </c>
      <c r="G1772">
        <v>22</v>
      </c>
      <c r="H1772">
        <v>0.84706547706347102</v>
      </c>
      <c r="I1772">
        <v>0.92403078605037303</v>
      </c>
      <c r="J1772" t="s">
        <v>16</v>
      </c>
      <c r="K1772">
        <v>0.31018518518518501</v>
      </c>
      <c r="L1772">
        <v>0.282407407407407</v>
      </c>
      <c r="M1772" t="s">
        <v>1994</v>
      </c>
      <c r="N1772" t="str">
        <f t="shared" si="27"/>
        <v xml:space="preserve"> </v>
      </c>
    </row>
    <row r="1773" spans="1:14" x14ac:dyDescent="0.35">
      <c r="A1773" t="s">
        <v>9382</v>
      </c>
      <c r="B1773" t="s">
        <v>9383</v>
      </c>
      <c r="C1773" t="s">
        <v>11851</v>
      </c>
      <c r="D1773">
        <v>4.4564406841977697E-2</v>
      </c>
      <c r="E1773">
        <v>0.37349421017361401</v>
      </c>
      <c r="F1773">
        <v>0.11931753057500501</v>
      </c>
      <c r="G1773">
        <v>22</v>
      </c>
      <c r="H1773">
        <v>0.90610665729895801</v>
      </c>
      <c r="I1773">
        <v>0.95514831009022405</v>
      </c>
      <c r="J1773" t="s">
        <v>16</v>
      </c>
      <c r="K1773">
        <v>0.37654320987654299</v>
      </c>
      <c r="L1773">
        <v>0.37654320987654299</v>
      </c>
      <c r="M1773" t="s">
        <v>9384</v>
      </c>
      <c r="N1773" t="str">
        <f t="shared" si="27"/>
        <v xml:space="preserve"> </v>
      </c>
    </row>
    <row r="1774" spans="1:14" x14ac:dyDescent="0.35">
      <c r="A1774" t="s">
        <v>3638</v>
      </c>
      <c r="B1774" t="s">
        <v>3639</v>
      </c>
      <c r="C1774" t="s">
        <v>11851</v>
      </c>
      <c r="D1774">
        <v>4.4620919065389501E-2</v>
      </c>
      <c r="E1774">
        <v>0.173547645395424</v>
      </c>
      <c r="F1774">
        <v>0.257110483773617</v>
      </c>
      <c r="G1774">
        <v>22</v>
      </c>
      <c r="H1774">
        <v>0.79948289487192903</v>
      </c>
      <c r="I1774">
        <v>0.89934836556289299</v>
      </c>
      <c r="J1774" t="s">
        <v>16</v>
      </c>
      <c r="K1774">
        <v>0.235380116959064</v>
      </c>
      <c r="L1774">
        <v>0.235380116959064</v>
      </c>
      <c r="M1774" t="s">
        <v>3640</v>
      </c>
      <c r="N1774" t="str">
        <f t="shared" si="27"/>
        <v xml:space="preserve"> </v>
      </c>
    </row>
    <row r="1775" spans="1:14" x14ac:dyDescent="0.35">
      <c r="A1775" t="s">
        <v>3359</v>
      </c>
      <c r="B1775" t="s">
        <v>3360</v>
      </c>
      <c r="C1775" t="s">
        <v>11851</v>
      </c>
      <c r="D1775">
        <v>4.48318913008258E-2</v>
      </c>
      <c r="E1775">
        <v>0.17682939236881701</v>
      </c>
      <c r="F1775">
        <v>0.25353189704638501</v>
      </c>
      <c r="G1775">
        <v>22</v>
      </c>
      <c r="H1775">
        <v>0.80221150049506895</v>
      </c>
      <c r="I1775">
        <v>0.89934836556289299</v>
      </c>
      <c r="J1775" t="s">
        <v>16</v>
      </c>
      <c r="K1775">
        <v>0.21666666666666701</v>
      </c>
      <c r="L1775">
        <v>0.21666666666666701</v>
      </c>
      <c r="M1775" t="s">
        <v>3361</v>
      </c>
      <c r="N1775" t="str">
        <f t="shared" si="27"/>
        <v xml:space="preserve"> </v>
      </c>
    </row>
    <row r="1776" spans="1:14" x14ac:dyDescent="0.35">
      <c r="A1776" t="s">
        <v>7624</v>
      </c>
      <c r="B1776" t="s">
        <v>7625</v>
      </c>
      <c r="C1776" t="s">
        <v>11851</v>
      </c>
      <c r="D1776">
        <v>4.5201382265043701E-2</v>
      </c>
      <c r="E1776">
        <v>0.169892260486214</v>
      </c>
      <c r="F1776">
        <v>0.26605910201960897</v>
      </c>
      <c r="G1776">
        <v>22</v>
      </c>
      <c r="H1776">
        <v>0.79267126178056602</v>
      </c>
      <c r="I1776">
        <v>0.89729255792520701</v>
      </c>
      <c r="J1776" t="s">
        <v>16</v>
      </c>
      <c r="K1776">
        <v>0.193121693121693</v>
      </c>
      <c r="L1776">
        <v>0.193121693121693</v>
      </c>
      <c r="M1776" t="s">
        <v>7626</v>
      </c>
      <c r="N1776" t="str">
        <f t="shared" si="27"/>
        <v xml:space="preserve"> </v>
      </c>
    </row>
    <row r="1777" spans="1:14" x14ac:dyDescent="0.35">
      <c r="A1777" t="s">
        <v>5458</v>
      </c>
      <c r="B1777" t="s">
        <v>5459</v>
      </c>
      <c r="C1777" t="s">
        <v>11851</v>
      </c>
      <c r="D1777">
        <v>4.5511396823305302E-2</v>
      </c>
      <c r="E1777">
        <v>0.183376008033416</v>
      </c>
      <c r="F1777">
        <v>0.24818621209712399</v>
      </c>
      <c r="G1777">
        <v>22</v>
      </c>
      <c r="H1777">
        <v>0.80629228413353804</v>
      </c>
      <c r="I1777">
        <v>0.90145655254859403</v>
      </c>
      <c r="J1777" t="s">
        <v>16</v>
      </c>
      <c r="K1777">
        <v>0.363201911589008</v>
      </c>
      <c r="L1777">
        <v>0.363201911589008</v>
      </c>
      <c r="M1777" t="s">
        <v>5460</v>
      </c>
      <c r="N1777" t="str">
        <f t="shared" si="27"/>
        <v xml:space="preserve"> </v>
      </c>
    </row>
    <row r="1778" spans="1:14" x14ac:dyDescent="0.35">
      <c r="A1778" t="s">
        <v>2933</v>
      </c>
      <c r="B1778" t="s">
        <v>2934</v>
      </c>
      <c r="C1778" t="s">
        <v>11851</v>
      </c>
      <c r="D1778">
        <v>4.6539958009269397E-2</v>
      </c>
      <c r="E1778">
        <v>0.20403672670230499</v>
      </c>
      <c r="F1778">
        <v>0.22809598429390901</v>
      </c>
      <c r="G1778">
        <v>22</v>
      </c>
      <c r="H1778">
        <v>0.82167830996935498</v>
      </c>
      <c r="I1778">
        <v>0.90957878033816897</v>
      </c>
      <c r="J1778" t="s">
        <v>16</v>
      </c>
      <c r="K1778">
        <v>0.16310541310541299</v>
      </c>
      <c r="L1778">
        <v>0.16310541310541299</v>
      </c>
      <c r="M1778" t="s">
        <v>2935</v>
      </c>
      <c r="N1778" t="str">
        <f t="shared" si="27"/>
        <v xml:space="preserve"> </v>
      </c>
    </row>
    <row r="1779" spans="1:14" x14ac:dyDescent="0.35">
      <c r="A1779" t="s">
        <v>10449</v>
      </c>
      <c r="B1779" t="s">
        <v>10450</v>
      </c>
      <c r="C1779" t="s">
        <v>11851</v>
      </c>
      <c r="D1779">
        <v>4.6591040009844098E-2</v>
      </c>
      <c r="E1779">
        <v>0.41375642687791497</v>
      </c>
      <c r="F1779">
        <v>0.112604994105847</v>
      </c>
      <c r="G1779">
        <v>19</v>
      </c>
      <c r="H1779">
        <v>0.91152493541556401</v>
      </c>
      <c r="I1779">
        <v>0.95912875215873605</v>
      </c>
      <c r="J1779" t="s">
        <v>16</v>
      </c>
      <c r="K1779">
        <v>0.41666666666666702</v>
      </c>
      <c r="L1779">
        <v>0.30555555555555602</v>
      </c>
      <c r="M1779" t="s">
        <v>10451</v>
      </c>
      <c r="N1779" t="str">
        <f t="shared" si="27"/>
        <v xml:space="preserve"> </v>
      </c>
    </row>
    <row r="1780" spans="1:14" x14ac:dyDescent="0.35">
      <c r="A1780" t="s">
        <v>3476</v>
      </c>
      <c r="B1780" t="s">
        <v>3477</v>
      </c>
      <c r="C1780" t="s">
        <v>11851</v>
      </c>
      <c r="D1780">
        <v>4.7041495045831799E-2</v>
      </c>
      <c r="E1780">
        <v>0.84655900917291904</v>
      </c>
      <c r="F1780">
        <v>5.55678866282351E-2</v>
      </c>
      <c r="G1780">
        <v>12</v>
      </c>
      <c r="H1780">
        <v>0.95660052539055795</v>
      </c>
      <c r="I1780">
        <v>0.98422293593629795</v>
      </c>
      <c r="J1780" t="s">
        <v>16</v>
      </c>
      <c r="K1780">
        <v>0.42592592592592599</v>
      </c>
      <c r="L1780">
        <v>0.148148148148148</v>
      </c>
      <c r="M1780" t="s">
        <v>3478</v>
      </c>
      <c r="N1780" t="str">
        <f t="shared" si="27"/>
        <v xml:space="preserve"> </v>
      </c>
    </row>
    <row r="1781" spans="1:14" x14ac:dyDescent="0.35">
      <c r="A1781" t="s">
        <v>10368</v>
      </c>
      <c r="B1781" t="s">
        <v>10369</v>
      </c>
      <c r="C1781" t="s">
        <v>11851</v>
      </c>
      <c r="D1781">
        <v>4.7188499899846102E-2</v>
      </c>
      <c r="E1781">
        <v>0.13953336926023799</v>
      </c>
      <c r="F1781">
        <v>0.33818791985046198</v>
      </c>
      <c r="G1781">
        <v>22</v>
      </c>
      <c r="H1781">
        <v>0.73842765703379398</v>
      </c>
      <c r="I1781">
        <v>0.869211958372472</v>
      </c>
      <c r="J1781" t="s">
        <v>16</v>
      </c>
      <c r="K1781">
        <v>0.12830687830687801</v>
      </c>
      <c r="L1781">
        <v>0.12830687830687801</v>
      </c>
      <c r="M1781" t="s">
        <v>10370</v>
      </c>
      <c r="N1781" t="str">
        <f t="shared" si="27"/>
        <v xml:space="preserve"> </v>
      </c>
    </row>
    <row r="1782" spans="1:14" x14ac:dyDescent="0.35">
      <c r="A1782" t="s">
        <v>6774</v>
      </c>
      <c r="B1782" t="s">
        <v>6775</v>
      </c>
      <c r="C1782" t="s">
        <v>11851</v>
      </c>
      <c r="D1782">
        <v>4.7547655634778897E-2</v>
      </c>
      <c r="E1782">
        <v>0.20009803227259901</v>
      </c>
      <c r="F1782">
        <v>0.237621805146007</v>
      </c>
      <c r="G1782">
        <v>21</v>
      </c>
      <c r="H1782">
        <v>0.814477425198606</v>
      </c>
      <c r="I1782">
        <v>0.90526026545965099</v>
      </c>
      <c r="J1782" t="s">
        <v>16</v>
      </c>
      <c r="K1782">
        <v>4.6296296296296301E-2</v>
      </c>
      <c r="L1782">
        <v>4.6296296296296301E-2</v>
      </c>
      <c r="M1782" t="s">
        <v>6776</v>
      </c>
      <c r="N1782" t="str">
        <f t="shared" si="27"/>
        <v xml:space="preserve"> </v>
      </c>
    </row>
    <row r="1783" spans="1:14" x14ac:dyDescent="0.35">
      <c r="A1783" t="s">
        <v>1333</v>
      </c>
      <c r="B1783" t="s">
        <v>1334</v>
      </c>
      <c r="C1783" t="s">
        <v>11851</v>
      </c>
      <c r="D1783">
        <v>4.7904977786007302E-2</v>
      </c>
      <c r="E1783">
        <v>0.18979017059079401</v>
      </c>
      <c r="F1783">
        <v>0.25241021511748901</v>
      </c>
      <c r="G1783">
        <v>22</v>
      </c>
      <c r="H1783">
        <v>0.80306729508942398</v>
      </c>
      <c r="I1783">
        <v>0.89943537050015498</v>
      </c>
      <c r="J1783" t="s">
        <v>16</v>
      </c>
      <c r="K1783">
        <v>0.29351851851851901</v>
      </c>
      <c r="L1783">
        <v>0.29351851851851901</v>
      </c>
      <c r="M1783" t="s">
        <v>1335</v>
      </c>
      <c r="N1783" t="str">
        <f t="shared" si="27"/>
        <v xml:space="preserve"> </v>
      </c>
    </row>
    <row r="1784" spans="1:14" x14ac:dyDescent="0.35">
      <c r="A1784" t="s">
        <v>1654</v>
      </c>
      <c r="B1784" t="s">
        <v>1655</v>
      </c>
      <c r="C1784" t="s">
        <v>11851</v>
      </c>
      <c r="D1784">
        <v>4.8995322848237197E-2</v>
      </c>
      <c r="E1784">
        <v>0.19175833041686199</v>
      </c>
      <c r="F1784">
        <v>0.25550557695056397</v>
      </c>
      <c r="G1784">
        <v>22</v>
      </c>
      <c r="H1784">
        <v>0.80070628492407003</v>
      </c>
      <c r="I1784">
        <v>0.89934836556289299</v>
      </c>
      <c r="J1784" t="s">
        <v>16</v>
      </c>
      <c r="K1784">
        <v>0.20740740740740701</v>
      </c>
      <c r="L1784">
        <v>0.20740740740740701</v>
      </c>
      <c r="M1784" t="s">
        <v>1656</v>
      </c>
      <c r="N1784" t="str">
        <f t="shared" si="27"/>
        <v xml:space="preserve"> </v>
      </c>
    </row>
    <row r="1785" spans="1:14" x14ac:dyDescent="0.35">
      <c r="A1785" t="s">
        <v>10732</v>
      </c>
      <c r="B1785" t="s">
        <v>10733</v>
      </c>
      <c r="C1785" t="s">
        <v>11851</v>
      </c>
      <c r="D1785">
        <v>5.0325816823715702E-2</v>
      </c>
      <c r="E1785">
        <v>0.417050013155982</v>
      </c>
      <c r="F1785">
        <v>0.12067093930265201</v>
      </c>
      <c r="G1785">
        <v>22</v>
      </c>
      <c r="H1785">
        <v>0.90504699407762002</v>
      </c>
      <c r="I1785">
        <v>0.95455642278895902</v>
      </c>
      <c r="J1785" t="s">
        <v>16</v>
      </c>
      <c r="K1785">
        <v>0.25185185185185199</v>
      </c>
      <c r="L1785">
        <v>0.25185185185185199</v>
      </c>
      <c r="M1785" t="s">
        <v>10734</v>
      </c>
      <c r="N1785" t="str">
        <f t="shared" si="27"/>
        <v xml:space="preserve"> </v>
      </c>
    </row>
    <row r="1786" spans="1:14" x14ac:dyDescent="0.35">
      <c r="A1786" t="s">
        <v>10645</v>
      </c>
      <c r="B1786" t="s">
        <v>10646</v>
      </c>
      <c r="C1786" t="s">
        <v>11851</v>
      </c>
      <c r="D1786">
        <v>5.0516131321219002E-2</v>
      </c>
      <c r="E1786">
        <v>0.40514342147101301</v>
      </c>
      <c r="F1786">
        <v>0.124687033391293</v>
      </c>
      <c r="G1786">
        <v>22</v>
      </c>
      <c r="H1786">
        <v>0.90190362993540696</v>
      </c>
      <c r="I1786">
        <v>0.953748687251882</v>
      </c>
      <c r="J1786" t="s">
        <v>16</v>
      </c>
      <c r="K1786">
        <v>0.42037037037037001</v>
      </c>
      <c r="L1786">
        <v>0.42037037037037001</v>
      </c>
      <c r="M1786" t="s">
        <v>10647</v>
      </c>
      <c r="N1786" t="str">
        <f t="shared" si="27"/>
        <v xml:space="preserve"> </v>
      </c>
    </row>
    <row r="1787" spans="1:14" x14ac:dyDescent="0.35">
      <c r="A1787" t="s">
        <v>2381</v>
      </c>
      <c r="B1787" t="s">
        <v>2382</v>
      </c>
      <c r="C1787" t="s">
        <v>11851</v>
      </c>
      <c r="D1787">
        <v>5.06217534259173E-2</v>
      </c>
      <c r="E1787">
        <v>0.12029794201237</v>
      </c>
      <c r="F1787">
        <v>0.42080315406153901</v>
      </c>
      <c r="G1787">
        <v>22</v>
      </c>
      <c r="H1787">
        <v>0.67798110865277394</v>
      </c>
      <c r="I1787">
        <v>0.83634564722399196</v>
      </c>
      <c r="J1787" t="s">
        <v>16</v>
      </c>
      <c r="K1787">
        <v>3.7037037037037097E-2</v>
      </c>
      <c r="L1787">
        <v>3.7037037037037E-2</v>
      </c>
      <c r="M1787" t="s">
        <v>2383</v>
      </c>
      <c r="N1787" t="str">
        <f t="shared" si="27"/>
        <v xml:space="preserve"> </v>
      </c>
    </row>
    <row r="1788" spans="1:14" x14ac:dyDescent="0.35">
      <c r="A1788" t="s">
        <v>10654</v>
      </c>
      <c r="B1788" t="s">
        <v>10655</v>
      </c>
      <c r="C1788" t="s">
        <v>11851</v>
      </c>
      <c r="D1788">
        <v>5.0800389789017998E-2</v>
      </c>
      <c r="E1788">
        <v>0.62122266857882702</v>
      </c>
      <c r="F1788">
        <v>8.1774848791712998E-2</v>
      </c>
      <c r="G1788">
        <v>22</v>
      </c>
      <c r="H1788">
        <v>0.935565184086802</v>
      </c>
      <c r="I1788">
        <v>0.97132677845028503</v>
      </c>
      <c r="J1788" t="s">
        <v>16</v>
      </c>
      <c r="K1788">
        <v>0.30864197530864201</v>
      </c>
      <c r="L1788">
        <v>0.30864197530864201</v>
      </c>
      <c r="M1788" t="s">
        <v>10656</v>
      </c>
      <c r="N1788" t="str">
        <f t="shared" si="27"/>
        <v xml:space="preserve"> </v>
      </c>
    </row>
    <row r="1789" spans="1:14" x14ac:dyDescent="0.35">
      <c r="A1789" t="s">
        <v>9924</v>
      </c>
      <c r="B1789" t="s">
        <v>9925</v>
      </c>
      <c r="C1789" t="s">
        <v>11851</v>
      </c>
      <c r="D1789">
        <v>5.1299097640634901E-2</v>
      </c>
      <c r="E1789">
        <v>0.33484797417879603</v>
      </c>
      <c r="F1789">
        <v>0.153201158724177</v>
      </c>
      <c r="G1789">
        <v>22</v>
      </c>
      <c r="H1789">
        <v>0.87963616083959495</v>
      </c>
      <c r="I1789">
        <v>0.939858165117053</v>
      </c>
      <c r="J1789" t="s">
        <v>16</v>
      </c>
      <c r="K1789">
        <v>0.14506172839506201</v>
      </c>
      <c r="L1789">
        <v>0.14506172839506201</v>
      </c>
      <c r="M1789" t="s">
        <v>9926</v>
      </c>
      <c r="N1789" t="str">
        <f t="shared" si="27"/>
        <v xml:space="preserve"> </v>
      </c>
    </row>
    <row r="1790" spans="1:14" x14ac:dyDescent="0.35">
      <c r="A1790" t="s">
        <v>3743</v>
      </c>
      <c r="B1790" t="s">
        <v>3744</v>
      </c>
      <c r="C1790" t="s">
        <v>11851</v>
      </c>
      <c r="D1790">
        <v>5.1568204778254398E-2</v>
      </c>
      <c r="E1790">
        <v>0.38121216629506499</v>
      </c>
      <c r="F1790">
        <v>0.135274289064373</v>
      </c>
      <c r="G1790">
        <v>19</v>
      </c>
      <c r="H1790">
        <v>0.89381785537668201</v>
      </c>
      <c r="I1790">
        <v>0.94891795154529901</v>
      </c>
      <c r="J1790" t="s">
        <v>16</v>
      </c>
      <c r="K1790">
        <v>0.101851851851852</v>
      </c>
      <c r="L1790">
        <v>4.6296296296296301E-2</v>
      </c>
      <c r="M1790" t="s">
        <v>3745</v>
      </c>
      <c r="N1790" t="str">
        <f t="shared" si="27"/>
        <v xml:space="preserve"> </v>
      </c>
    </row>
    <row r="1791" spans="1:14" x14ac:dyDescent="0.35">
      <c r="A1791" t="s">
        <v>2645</v>
      </c>
      <c r="B1791" t="s">
        <v>2646</v>
      </c>
      <c r="C1791" t="s">
        <v>11851</v>
      </c>
      <c r="D1791">
        <v>5.18873043946705E-2</v>
      </c>
      <c r="E1791">
        <v>0.57536342563214005</v>
      </c>
      <c r="F1791">
        <v>9.0181791339383394E-2</v>
      </c>
      <c r="G1791">
        <v>22</v>
      </c>
      <c r="H1791">
        <v>0.92895877515595604</v>
      </c>
      <c r="I1791">
        <v>0.96866345400034004</v>
      </c>
      <c r="J1791" t="s">
        <v>16</v>
      </c>
      <c r="K1791">
        <v>0.46296296296296302</v>
      </c>
      <c r="L1791">
        <v>0.46296296296296302</v>
      </c>
      <c r="M1791" t="s">
        <v>2647</v>
      </c>
      <c r="N1791" t="str">
        <f t="shared" si="27"/>
        <v xml:space="preserve"> </v>
      </c>
    </row>
    <row r="1792" spans="1:14" x14ac:dyDescent="0.35">
      <c r="A1792" t="s">
        <v>7762</v>
      </c>
      <c r="B1792" t="s">
        <v>7763</v>
      </c>
      <c r="C1792" t="s">
        <v>11851</v>
      </c>
      <c r="D1792">
        <v>5.2424007271753198E-2</v>
      </c>
      <c r="E1792">
        <v>0.19195525902017899</v>
      </c>
      <c r="F1792">
        <v>0.27310534516922103</v>
      </c>
      <c r="G1792">
        <v>22</v>
      </c>
      <c r="H1792">
        <v>0.787319557055844</v>
      </c>
      <c r="I1792">
        <v>0.89495906664735903</v>
      </c>
      <c r="J1792" t="s">
        <v>16</v>
      </c>
      <c r="K1792">
        <v>2.7777777777777801E-2</v>
      </c>
      <c r="L1792">
        <v>2.7777777777777801E-2</v>
      </c>
      <c r="M1792" t="s">
        <v>7764</v>
      </c>
      <c r="N1792" t="str">
        <f t="shared" si="27"/>
        <v xml:space="preserve"> </v>
      </c>
    </row>
    <row r="1793" spans="1:14" x14ac:dyDescent="0.35">
      <c r="A1793" t="s">
        <v>3260</v>
      </c>
      <c r="B1793" t="s">
        <v>3261</v>
      </c>
      <c r="C1793" t="s">
        <v>11851</v>
      </c>
      <c r="D1793">
        <v>5.24883776311326E-2</v>
      </c>
      <c r="E1793">
        <v>0.24565879495717</v>
      </c>
      <c r="F1793">
        <v>0.213663742998836</v>
      </c>
      <c r="G1793">
        <v>22</v>
      </c>
      <c r="H1793">
        <v>0.83277703797435498</v>
      </c>
      <c r="I1793">
        <v>0.91618973656748803</v>
      </c>
      <c r="J1793" t="s">
        <v>16</v>
      </c>
      <c r="K1793">
        <v>0.17857142857142899</v>
      </c>
      <c r="L1793">
        <v>0.17857142857142899</v>
      </c>
      <c r="M1793" t="s">
        <v>3262</v>
      </c>
      <c r="N1793" t="str">
        <f t="shared" si="27"/>
        <v xml:space="preserve"> </v>
      </c>
    </row>
    <row r="1794" spans="1:14" x14ac:dyDescent="0.35">
      <c r="A1794" t="s">
        <v>8825</v>
      </c>
      <c r="B1794" t="s">
        <v>8826</v>
      </c>
      <c r="C1794" t="s">
        <v>11851</v>
      </c>
      <c r="D1794">
        <v>5.25985218879279E-2</v>
      </c>
      <c r="E1794">
        <v>0.63528809273433595</v>
      </c>
      <c r="F1794">
        <v>8.2794754835619905E-2</v>
      </c>
      <c r="G1794">
        <v>13</v>
      </c>
      <c r="H1794">
        <v>0.93527601503366797</v>
      </c>
      <c r="I1794">
        <v>0.97132677845028503</v>
      </c>
      <c r="J1794" t="s">
        <v>16</v>
      </c>
      <c r="K1794">
        <v>0.66049382716049398</v>
      </c>
      <c r="L1794">
        <v>0.39506172839506198</v>
      </c>
      <c r="M1794" t="s">
        <v>8827</v>
      </c>
      <c r="N1794" t="str">
        <f t="shared" ref="N1794:N1857" si="28">IF(AND(I1794&lt;0.05,ABS(D1794)&gt;1),"*"," ")</f>
        <v xml:space="preserve"> </v>
      </c>
    </row>
    <row r="1795" spans="1:14" x14ac:dyDescent="0.35">
      <c r="A1795" t="s">
        <v>10398</v>
      </c>
      <c r="B1795" t="s">
        <v>10399</v>
      </c>
      <c r="C1795" t="s">
        <v>11851</v>
      </c>
      <c r="D1795">
        <v>5.26419551917581E-2</v>
      </c>
      <c r="E1795">
        <v>0.478026755406119</v>
      </c>
      <c r="F1795">
        <v>0.110123449360141</v>
      </c>
      <c r="G1795">
        <v>11</v>
      </c>
      <c r="H1795">
        <v>0.91429491917476602</v>
      </c>
      <c r="I1795">
        <v>0.96098124543679497</v>
      </c>
      <c r="J1795" t="s">
        <v>16</v>
      </c>
      <c r="K1795">
        <v>0.51851851851851904</v>
      </c>
      <c r="L1795">
        <v>1.85185185185185E-2</v>
      </c>
      <c r="M1795" t="s">
        <v>10400</v>
      </c>
      <c r="N1795" t="str">
        <f t="shared" si="28"/>
        <v xml:space="preserve"> </v>
      </c>
    </row>
    <row r="1796" spans="1:14" x14ac:dyDescent="0.35">
      <c r="A1796" t="s">
        <v>1486</v>
      </c>
      <c r="B1796" t="s">
        <v>1487</v>
      </c>
      <c r="C1796" t="s">
        <v>11851</v>
      </c>
      <c r="D1796">
        <v>5.27348126145201E-2</v>
      </c>
      <c r="E1796">
        <v>0.13695767697215799</v>
      </c>
      <c r="F1796">
        <v>0.385044590273246</v>
      </c>
      <c r="G1796">
        <v>22</v>
      </c>
      <c r="H1796">
        <v>0.70390180105872202</v>
      </c>
      <c r="I1796">
        <v>0.85041041604609402</v>
      </c>
      <c r="J1796" t="s">
        <v>16</v>
      </c>
      <c r="K1796">
        <v>0.171957671957672</v>
      </c>
      <c r="L1796">
        <v>0.171957671957672</v>
      </c>
      <c r="M1796" t="s">
        <v>1488</v>
      </c>
      <c r="N1796" t="str">
        <f t="shared" si="28"/>
        <v xml:space="preserve"> </v>
      </c>
    </row>
    <row r="1797" spans="1:14" x14ac:dyDescent="0.35">
      <c r="A1797" t="s">
        <v>4684</v>
      </c>
      <c r="B1797" t="s">
        <v>4685</v>
      </c>
      <c r="C1797" t="s">
        <v>11851</v>
      </c>
      <c r="D1797">
        <v>5.2871550545414897E-2</v>
      </c>
      <c r="E1797">
        <v>0.10053090588378399</v>
      </c>
      <c r="F1797">
        <v>0.52592334745829705</v>
      </c>
      <c r="G1797">
        <v>22</v>
      </c>
      <c r="H1797">
        <v>0.60420311647506397</v>
      </c>
      <c r="I1797">
        <v>0.78764892198800296</v>
      </c>
      <c r="J1797" t="s">
        <v>16</v>
      </c>
      <c r="K1797">
        <v>0.15277777777777801</v>
      </c>
      <c r="L1797">
        <v>0.15277777777777801</v>
      </c>
      <c r="M1797" t="s">
        <v>4686</v>
      </c>
      <c r="N1797" t="str">
        <f t="shared" si="28"/>
        <v xml:space="preserve"> </v>
      </c>
    </row>
    <row r="1798" spans="1:14" x14ac:dyDescent="0.35">
      <c r="A1798" t="s">
        <v>3098</v>
      </c>
      <c r="B1798" t="s">
        <v>3099</v>
      </c>
      <c r="C1798" t="s">
        <v>11851</v>
      </c>
      <c r="D1798">
        <v>5.2924867956898797E-2</v>
      </c>
      <c r="E1798">
        <v>0.153071432528681</v>
      </c>
      <c r="F1798">
        <v>0.34575274486297197</v>
      </c>
      <c r="G1798">
        <v>22</v>
      </c>
      <c r="H1798">
        <v>0.73281295674227298</v>
      </c>
      <c r="I1798">
        <v>0.86448319060550705</v>
      </c>
      <c r="J1798" t="s">
        <v>16</v>
      </c>
      <c r="K1798">
        <v>8.0246913580246895E-2</v>
      </c>
      <c r="L1798">
        <v>8.0246913580246895E-2</v>
      </c>
      <c r="M1798" t="s">
        <v>3100</v>
      </c>
      <c r="N1798" t="str">
        <f t="shared" si="28"/>
        <v xml:space="preserve"> </v>
      </c>
    </row>
    <row r="1799" spans="1:14" x14ac:dyDescent="0.35">
      <c r="A1799" t="s">
        <v>7465</v>
      </c>
      <c r="B1799" t="s">
        <v>7466</v>
      </c>
      <c r="C1799" t="s">
        <v>11851</v>
      </c>
      <c r="D1799">
        <v>5.3314259540262997E-2</v>
      </c>
      <c r="E1799">
        <v>0.30261840660270001</v>
      </c>
      <c r="F1799">
        <v>0.17617652587226099</v>
      </c>
      <c r="G1799">
        <v>10</v>
      </c>
      <c r="H1799">
        <v>0.86367194201393904</v>
      </c>
      <c r="I1799">
        <v>0.93063462229459004</v>
      </c>
      <c r="J1799" t="s">
        <v>16</v>
      </c>
      <c r="K1799">
        <v>0.5</v>
      </c>
      <c r="L1799">
        <v>0</v>
      </c>
      <c r="M1799" t="s">
        <v>7467</v>
      </c>
      <c r="N1799" t="str">
        <f t="shared" si="28"/>
        <v xml:space="preserve"> </v>
      </c>
    </row>
    <row r="1800" spans="1:14" x14ac:dyDescent="0.35">
      <c r="A1800" t="s">
        <v>8798</v>
      </c>
      <c r="B1800" t="s">
        <v>8799</v>
      </c>
      <c r="C1800" t="s">
        <v>11851</v>
      </c>
      <c r="D1800">
        <v>5.3610590358180499E-2</v>
      </c>
      <c r="E1800">
        <v>0.54023425218544796</v>
      </c>
      <c r="F1800">
        <v>9.9235822499787504E-2</v>
      </c>
      <c r="G1800">
        <v>20</v>
      </c>
      <c r="H1800">
        <v>0.92193896748889503</v>
      </c>
      <c r="I1800">
        <v>0.96581666800487298</v>
      </c>
      <c r="J1800" t="s">
        <v>16</v>
      </c>
      <c r="K1800">
        <v>0.62345679012345701</v>
      </c>
      <c r="L1800">
        <v>0.51234567901234596</v>
      </c>
      <c r="M1800" t="s">
        <v>8800</v>
      </c>
      <c r="N1800" t="str">
        <f t="shared" si="28"/>
        <v xml:space="preserve"> </v>
      </c>
    </row>
    <row r="1801" spans="1:14" x14ac:dyDescent="0.35">
      <c r="A1801" t="s">
        <v>4882</v>
      </c>
      <c r="B1801" t="s">
        <v>4883</v>
      </c>
      <c r="C1801" t="s">
        <v>11851</v>
      </c>
      <c r="D1801">
        <v>5.4069472670963403E-2</v>
      </c>
      <c r="E1801">
        <v>0.182469527348808</v>
      </c>
      <c r="F1801">
        <v>0.296320560789333</v>
      </c>
      <c r="G1801">
        <v>22</v>
      </c>
      <c r="H1801">
        <v>0.76976452888783398</v>
      </c>
      <c r="I1801">
        <v>0.88504327475992495</v>
      </c>
      <c r="J1801" t="s">
        <v>16</v>
      </c>
      <c r="K1801">
        <v>1.54320987654321E-2</v>
      </c>
      <c r="L1801">
        <v>1.54320987654321E-2</v>
      </c>
      <c r="M1801" t="s">
        <v>4884</v>
      </c>
      <c r="N1801" t="str">
        <f t="shared" si="28"/>
        <v xml:space="preserve"> </v>
      </c>
    </row>
    <row r="1802" spans="1:14" x14ac:dyDescent="0.35">
      <c r="A1802" t="s">
        <v>4639</v>
      </c>
      <c r="B1802" t="s">
        <v>4640</v>
      </c>
      <c r="C1802" t="s">
        <v>11851</v>
      </c>
      <c r="D1802">
        <v>5.4837752897469803E-2</v>
      </c>
      <c r="E1802">
        <v>0.29280046904472901</v>
      </c>
      <c r="F1802">
        <v>0.18728710741611701</v>
      </c>
      <c r="G1802">
        <v>22</v>
      </c>
      <c r="H1802">
        <v>0.85315204890375895</v>
      </c>
      <c r="I1802">
        <v>0.92556544993540901</v>
      </c>
      <c r="J1802" t="s">
        <v>16</v>
      </c>
      <c r="K1802">
        <v>0.23868312757201601</v>
      </c>
      <c r="L1802">
        <v>0.23868312757201601</v>
      </c>
      <c r="M1802" t="s">
        <v>4641</v>
      </c>
      <c r="N1802" t="str">
        <f t="shared" si="28"/>
        <v xml:space="preserve"> </v>
      </c>
    </row>
    <row r="1803" spans="1:14" x14ac:dyDescent="0.35">
      <c r="A1803" t="s">
        <v>8583</v>
      </c>
      <c r="B1803" t="s">
        <v>8584</v>
      </c>
      <c r="C1803" t="s">
        <v>11851</v>
      </c>
      <c r="D1803">
        <v>5.5383192024356001E-2</v>
      </c>
      <c r="E1803">
        <v>0.14462194932123101</v>
      </c>
      <c r="F1803">
        <v>0.38295149722633098</v>
      </c>
      <c r="G1803">
        <v>22</v>
      </c>
      <c r="H1803">
        <v>0.705430887297956</v>
      </c>
      <c r="I1803">
        <v>0.85170603006677703</v>
      </c>
      <c r="J1803" t="s">
        <v>16</v>
      </c>
      <c r="K1803">
        <v>0.20899470899470901</v>
      </c>
      <c r="L1803">
        <v>0.20899470899470901</v>
      </c>
      <c r="M1803" t="s">
        <v>8585</v>
      </c>
      <c r="N1803" t="str">
        <f t="shared" si="28"/>
        <v xml:space="preserve"> </v>
      </c>
    </row>
    <row r="1804" spans="1:14" x14ac:dyDescent="0.35">
      <c r="A1804" t="s">
        <v>5722</v>
      </c>
      <c r="B1804" t="s">
        <v>5723</v>
      </c>
      <c r="C1804" t="s">
        <v>11851</v>
      </c>
      <c r="D1804">
        <v>5.5550803747211698E-2</v>
      </c>
      <c r="E1804">
        <v>0.31570336333107801</v>
      </c>
      <c r="F1804">
        <v>0.17595885948467299</v>
      </c>
      <c r="G1804">
        <v>22</v>
      </c>
      <c r="H1804">
        <v>0.86193588058647697</v>
      </c>
      <c r="I1804">
        <v>0.929816383363543</v>
      </c>
      <c r="J1804" t="s">
        <v>16</v>
      </c>
      <c r="K1804">
        <v>0.230842911877395</v>
      </c>
      <c r="L1804">
        <v>0.230842911877395</v>
      </c>
      <c r="M1804" t="s">
        <v>5724</v>
      </c>
      <c r="N1804" t="str">
        <f t="shared" si="28"/>
        <v xml:space="preserve"> </v>
      </c>
    </row>
    <row r="1805" spans="1:14" x14ac:dyDescent="0.35">
      <c r="A1805" t="s">
        <v>10353</v>
      </c>
      <c r="B1805" t="s">
        <v>10354</v>
      </c>
      <c r="C1805" t="s">
        <v>11851</v>
      </c>
      <c r="D1805">
        <v>5.6115122470300101E-2</v>
      </c>
      <c r="E1805">
        <v>5.3492244832845703E-2</v>
      </c>
      <c r="F1805">
        <v>1.0490328578591199</v>
      </c>
      <c r="G1805">
        <v>1</v>
      </c>
      <c r="H1805">
        <v>0.48476875056853003</v>
      </c>
      <c r="I1805">
        <v>0.69665565448562505</v>
      </c>
      <c r="J1805" t="s">
        <v>16</v>
      </c>
      <c r="K1805">
        <v>0.79629629629629595</v>
      </c>
      <c r="L1805">
        <v>1.85185185185185E-2</v>
      </c>
      <c r="M1805" t="s">
        <v>10355</v>
      </c>
      <c r="N1805" t="str">
        <f t="shared" si="28"/>
        <v xml:space="preserve"> </v>
      </c>
    </row>
    <row r="1806" spans="1:14" x14ac:dyDescent="0.35">
      <c r="A1806" t="s">
        <v>2939</v>
      </c>
      <c r="B1806" t="s">
        <v>2940</v>
      </c>
      <c r="C1806" t="s">
        <v>11851</v>
      </c>
      <c r="D1806">
        <v>5.6223894824017399E-2</v>
      </c>
      <c r="E1806">
        <v>0.18790757239734701</v>
      </c>
      <c r="F1806">
        <v>0.29921037298660402</v>
      </c>
      <c r="G1806">
        <v>22</v>
      </c>
      <c r="H1806">
        <v>0.76758788102642495</v>
      </c>
      <c r="I1806">
        <v>0.88387500784657602</v>
      </c>
      <c r="J1806" t="s">
        <v>16</v>
      </c>
      <c r="K1806">
        <v>0.29351851851851901</v>
      </c>
      <c r="L1806">
        <v>0.29351851851851901</v>
      </c>
      <c r="M1806" t="s">
        <v>2941</v>
      </c>
      <c r="N1806" t="str">
        <f t="shared" si="28"/>
        <v xml:space="preserve"> </v>
      </c>
    </row>
    <row r="1807" spans="1:14" x14ac:dyDescent="0.35">
      <c r="A1807" t="s">
        <v>8544</v>
      </c>
      <c r="B1807" t="s">
        <v>8545</v>
      </c>
      <c r="C1807" t="s">
        <v>11851</v>
      </c>
      <c r="D1807">
        <v>5.7233197742080598E-2</v>
      </c>
      <c r="E1807">
        <v>0.17322119013396201</v>
      </c>
      <c r="F1807">
        <v>0.330405291049084</v>
      </c>
      <c r="G1807">
        <v>22</v>
      </c>
      <c r="H1807">
        <v>0.74421962246332696</v>
      </c>
      <c r="I1807">
        <v>0.87222218966615594</v>
      </c>
      <c r="J1807" t="s">
        <v>16</v>
      </c>
      <c r="K1807">
        <v>0.18518518518518501</v>
      </c>
      <c r="L1807">
        <v>0.18518518518518501</v>
      </c>
      <c r="M1807" t="s">
        <v>8546</v>
      </c>
      <c r="N1807" t="str">
        <f t="shared" si="28"/>
        <v xml:space="preserve"> </v>
      </c>
    </row>
    <row r="1808" spans="1:14" x14ac:dyDescent="0.35">
      <c r="A1808" t="s">
        <v>6448</v>
      </c>
      <c r="B1808" t="s">
        <v>6449</v>
      </c>
      <c r="C1808" t="s">
        <v>11851</v>
      </c>
      <c r="D1808">
        <v>5.7399569793747898E-2</v>
      </c>
      <c r="E1808">
        <v>0.149164029765842</v>
      </c>
      <c r="F1808">
        <v>0.38480838767800701</v>
      </c>
      <c r="G1808">
        <v>21</v>
      </c>
      <c r="H1808">
        <v>0.70424894535372196</v>
      </c>
      <c r="I1808">
        <v>0.85054867868917605</v>
      </c>
      <c r="J1808" t="s">
        <v>16</v>
      </c>
      <c r="K1808">
        <v>7.4074074074074098E-2</v>
      </c>
      <c r="L1808">
        <v>1.85185185185185E-2</v>
      </c>
      <c r="M1808" t="s">
        <v>6450</v>
      </c>
      <c r="N1808" t="str">
        <f t="shared" si="28"/>
        <v xml:space="preserve"> </v>
      </c>
    </row>
    <row r="1809" spans="1:14" x14ac:dyDescent="0.35">
      <c r="A1809" t="s">
        <v>9149</v>
      </c>
      <c r="B1809" t="s">
        <v>9150</v>
      </c>
      <c r="C1809" t="s">
        <v>11851</v>
      </c>
      <c r="D1809">
        <v>5.7491272275569598E-2</v>
      </c>
      <c r="E1809">
        <v>0.32195298243185599</v>
      </c>
      <c r="F1809">
        <v>0.17857039820321599</v>
      </c>
      <c r="G1809">
        <v>22</v>
      </c>
      <c r="H1809">
        <v>0.859909250384291</v>
      </c>
      <c r="I1809">
        <v>0.928682480278894</v>
      </c>
      <c r="J1809" t="s">
        <v>16</v>
      </c>
      <c r="K1809">
        <v>0.499228395061728</v>
      </c>
      <c r="L1809">
        <v>0.499228395061728</v>
      </c>
      <c r="M1809" t="s">
        <v>9151</v>
      </c>
      <c r="N1809" t="str">
        <f t="shared" si="28"/>
        <v xml:space="preserve"> </v>
      </c>
    </row>
    <row r="1810" spans="1:14" x14ac:dyDescent="0.35">
      <c r="A1810" t="s">
        <v>3362</v>
      </c>
      <c r="B1810" t="s">
        <v>3363</v>
      </c>
      <c r="C1810" t="s">
        <v>11851</v>
      </c>
      <c r="D1810">
        <v>5.7797807639490398E-2</v>
      </c>
      <c r="E1810">
        <v>0.22676946523782501</v>
      </c>
      <c r="F1810">
        <v>0.25487473623873802</v>
      </c>
      <c r="G1810">
        <v>22</v>
      </c>
      <c r="H1810">
        <v>0.80118730620908596</v>
      </c>
      <c r="I1810">
        <v>0.89934836556289299</v>
      </c>
      <c r="J1810" t="s">
        <v>16</v>
      </c>
      <c r="K1810">
        <v>0.42901234567901197</v>
      </c>
      <c r="L1810">
        <v>0.41049382716049398</v>
      </c>
      <c r="M1810" t="s">
        <v>3364</v>
      </c>
      <c r="N1810" t="str">
        <f t="shared" si="28"/>
        <v xml:space="preserve"> </v>
      </c>
    </row>
    <row r="1811" spans="1:14" x14ac:dyDescent="0.35">
      <c r="A1811" t="s">
        <v>5065</v>
      </c>
      <c r="B1811" t="s">
        <v>5066</v>
      </c>
      <c r="C1811" t="s">
        <v>11851</v>
      </c>
      <c r="D1811">
        <v>5.8439646698950097E-2</v>
      </c>
      <c r="E1811">
        <v>0.13323985646755701</v>
      </c>
      <c r="F1811">
        <v>0.43860484578936498</v>
      </c>
      <c r="G1811">
        <v>22</v>
      </c>
      <c r="H1811">
        <v>0.66522493829746798</v>
      </c>
      <c r="I1811">
        <v>0.82730201329674202</v>
      </c>
      <c r="J1811" t="s">
        <v>16</v>
      </c>
      <c r="K1811">
        <v>6.2962962962962998E-2</v>
      </c>
      <c r="L1811">
        <v>6.2962962962962998E-2</v>
      </c>
      <c r="M1811" t="s">
        <v>5067</v>
      </c>
      <c r="N1811" t="str">
        <f t="shared" si="28"/>
        <v xml:space="preserve"> </v>
      </c>
    </row>
    <row r="1812" spans="1:14" x14ac:dyDescent="0.35">
      <c r="A1812" t="s">
        <v>8819</v>
      </c>
      <c r="B1812" t="s">
        <v>8820</v>
      </c>
      <c r="C1812" t="s">
        <v>11851</v>
      </c>
      <c r="D1812">
        <v>5.8461885180621002E-2</v>
      </c>
      <c r="E1812">
        <v>0.234630987546562</v>
      </c>
      <c r="F1812">
        <v>0.24916523512913899</v>
      </c>
      <c r="G1812">
        <v>22</v>
      </c>
      <c r="H1812">
        <v>0.805544492677572</v>
      </c>
      <c r="I1812">
        <v>0.90114965573331196</v>
      </c>
      <c r="J1812" t="s">
        <v>16</v>
      </c>
      <c r="K1812">
        <v>0.191798941798942</v>
      </c>
      <c r="L1812">
        <v>0.191798941798942</v>
      </c>
      <c r="M1812" t="s">
        <v>8821</v>
      </c>
      <c r="N1812" t="str">
        <f t="shared" si="28"/>
        <v xml:space="preserve"> </v>
      </c>
    </row>
    <row r="1813" spans="1:14" x14ac:dyDescent="0.35">
      <c r="A1813" t="s">
        <v>688</v>
      </c>
      <c r="B1813" t="s">
        <v>689</v>
      </c>
      <c r="C1813" t="s">
        <v>11851</v>
      </c>
      <c r="D1813">
        <v>5.8779291910690201E-2</v>
      </c>
      <c r="E1813">
        <v>0.23148023423903399</v>
      </c>
      <c r="F1813">
        <v>0.25392790923994302</v>
      </c>
      <c r="G1813">
        <v>22</v>
      </c>
      <c r="H1813">
        <v>0.80190942092310402</v>
      </c>
      <c r="I1813">
        <v>0.89934836556289299</v>
      </c>
      <c r="J1813" t="s">
        <v>16</v>
      </c>
      <c r="K1813">
        <v>0.19212962962963001</v>
      </c>
      <c r="L1813">
        <v>0.19212962962963001</v>
      </c>
      <c r="M1813" t="s">
        <v>690</v>
      </c>
      <c r="N1813" t="str">
        <f t="shared" si="28"/>
        <v xml:space="preserve"> </v>
      </c>
    </row>
    <row r="1814" spans="1:14" x14ac:dyDescent="0.35">
      <c r="A1814" t="s">
        <v>6254</v>
      </c>
      <c r="B1814" t="s">
        <v>6255</v>
      </c>
      <c r="C1814" t="s">
        <v>11851</v>
      </c>
      <c r="D1814">
        <v>5.8867189075780701E-2</v>
      </c>
      <c r="E1814">
        <v>0.44039413394312399</v>
      </c>
      <c r="F1814">
        <v>0.133669330580555</v>
      </c>
      <c r="G1814">
        <v>7</v>
      </c>
      <c r="H1814">
        <v>0.89742584612665799</v>
      </c>
      <c r="I1814">
        <v>0.95112652993329105</v>
      </c>
      <c r="J1814" t="s">
        <v>16</v>
      </c>
      <c r="K1814">
        <v>0.50925925925925897</v>
      </c>
      <c r="L1814">
        <v>0.12037037037037</v>
      </c>
      <c r="M1814" t="s">
        <v>6256</v>
      </c>
      <c r="N1814" t="str">
        <f t="shared" si="28"/>
        <v xml:space="preserve"> </v>
      </c>
    </row>
    <row r="1815" spans="1:14" x14ac:dyDescent="0.35">
      <c r="A1815" t="s">
        <v>3035</v>
      </c>
      <c r="B1815" t="s">
        <v>3036</v>
      </c>
      <c r="C1815" t="s">
        <v>11851</v>
      </c>
      <c r="D1815">
        <v>5.9271215719740401E-2</v>
      </c>
      <c r="E1815">
        <v>0.300903494834382</v>
      </c>
      <c r="F1815">
        <v>0.19697749191103101</v>
      </c>
      <c r="G1815">
        <v>22</v>
      </c>
      <c r="H1815">
        <v>0.84565357969597699</v>
      </c>
      <c r="I1815">
        <v>0.92337484726461105</v>
      </c>
      <c r="J1815" t="s">
        <v>16</v>
      </c>
      <c r="K1815">
        <v>0.30423280423280402</v>
      </c>
      <c r="L1815">
        <v>0.30423280423280402</v>
      </c>
      <c r="M1815" t="s">
        <v>3037</v>
      </c>
      <c r="N1815" t="str">
        <f t="shared" si="28"/>
        <v xml:space="preserve"> </v>
      </c>
    </row>
    <row r="1816" spans="1:14" x14ac:dyDescent="0.35">
      <c r="A1816" t="s">
        <v>631</v>
      </c>
      <c r="B1816" t="s">
        <v>632</v>
      </c>
      <c r="C1816" t="s">
        <v>11851</v>
      </c>
      <c r="D1816">
        <v>6.0576979389378699E-2</v>
      </c>
      <c r="E1816">
        <v>0.45735962346792902</v>
      </c>
      <c r="F1816">
        <v>0.13244933807242101</v>
      </c>
      <c r="G1816">
        <v>14</v>
      </c>
      <c r="H1816">
        <v>0.89651369720870799</v>
      </c>
      <c r="I1816">
        <v>0.95068898885289899</v>
      </c>
      <c r="J1816" t="s">
        <v>16</v>
      </c>
      <c r="K1816">
        <v>0.70370370370370405</v>
      </c>
      <c r="L1816">
        <v>0.42592592592592599</v>
      </c>
      <c r="M1816" t="s">
        <v>633</v>
      </c>
      <c r="N1816" t="str">
        <f t="shared" si="28"/>
        <v xml:space="preserve"> </v>
      </c>
    </row>
    <row r="1817" spans="1:14" x14ac:dyDescent="0.35">
      <c r="A1817" t="s">
        <v>5305</v>
      </c>
      <c r="B1817" t="s">
        <v>5306</v>
      </c>
      <c r="C1817" t="s">
        <v>11851</v>
      </c>
      <c r="D1817">
        <v>6.1011124506240799E-2</v>
      </c>
      <c r="E1817">
        <v>0.36687778536583399</v>
      </c>
      <c r="F1817">
        <v>0.166298225021728</v>
      </c>
      <c r="G1817">
        <v>22</v>
      </c>
      <c r="H1817">
        <v>0.86944115807093802</v>
      </c>
      <c r="I1817">
        <v>0.93507993123802302</v>
      </c>
      <c r="J1817" t="s">
        <v>16</v>
      </c>
      <c r="K1817">
        <v>6.4814814814814797E-2</v>
      </c>
      <c r="L1817">
        <v>6.4814814814814797E-2</v>
      </c>
      <c r="M1817" t="s">
        <v>5307</v>
      </c>
      <c r="N1817" t="str">
        <f t="shared" si="28"/>
        <v xml:space="preserve"> </v>
      </c>
    </row>
    <row r="1818" spans="1:14" x14ac:dyDescent="0.35">
      <c r="A1818" t="s">
        <v>2126</v>
      </c>
      <c r="B1818" t="s">
        <v>2127</v>
      </c>
      <c r="C1818" t="s">
        <v>11851</v>
      </c>
      <c r="D1818">
        <v>6.1170567472386098E-2</v>
      </c>
      <c r="E1818">
        <v>0.69970272690647894</v>
      </c>
      <c r="F1818">
        <v>8.7423651673951705E-2</v>
      </c>
      <c r="G1818">
        <v>12</v>
      </c>
      <c r="H1818">
        <v>0.93177670008001701</v>
      </c>
      <c r="I1818">
        <v>0.96968792266631698</v>
      </c>
      <c r="J1818" t="s">
        <v>16</v>
      </c>
      <c r="K1818">
        <v>0.81481481481481499</v>
      </c>
      <c r="L1818">
        <v>0.31481481481481499</v>
      </c>
      <c r="M1818" t="s">
        <v>2128</v>
      </c>
      <c r="N1818" t="str">
        <f t="shared" si="28"/>
        <v xml:space="preserve"> </v>
      </c>
    </row>
    <row r="1819" spans="1:14" x14ac:dyDescent="0.35">
      <c r="A1819" t="s">
        <v>3698</v>
      </c>
      <c r="B1819" t="s">
        <v>3699</v>
      </c>
      <c r="C1819" t="s">
        <v>11851</v>
      </c>
      <c r="D1819">
        <v>6.1332992247255899E-2</v>
      </c>
      <c r="E1819">
        <v>0.58276161370534996</v>
      </c>
      <c r="F1819">
        <v>0.10524542249323</v>
      </c>
      <c r="G1819">
        <v>22</v>
      </c>
      <c r="H1819">
        <v>0.91713476105657499</v>
      </c>
      <c r="I1819">
        <v>0.96311254384133604</v>
      </c>
      <c r="J1819" t="s">
        <v>16</v>
      </c>
      <c r="K1819">
        <v>0.422839506172839</v>
      </c>
      <c r="L1819">
        <v>0.39506172839506198</v>
      </c>
      <c r="M1819" t="s">
        <v>3700</v>
      </c>
      <c r="N1819" t="str">
        <f t="shared" si="28"/>
        <v xml:space="preserve"> </v>
      </c>
    </row>
    <row r="1820" spans="1:14" x14ac:dyDescent="0.35">
      <c r="A1820" t="s">
        <v>3140</v>
      </c>
      <c r="B1820" t="s">
        <v>3141</v>
      </c>
      <c r="C1820" t="s">
        <v>11851</v>
      </c>
      <c r="D1820">
        <v>6.1337602015278402E-2</v>
      </c>
      <c r="E1820">
        <v>0.33450407000240301</v>
      </c>
      <c r="F1820">
        <v>0.18336877639437299</v>
      </c>
      <c r="G1820">
        <v>19</v>
      </c>
      <c r="H1820">
        <v>0.85645132888319897</v>
      </c>
      <c r="I1820">
        <v>0.92666086870750797</v>
      </c>
      <c r="J1820" t="s">
        <v>16</v>
      </c>
      <c r="K1820">
        <v>8.3333333333333398E-2</v>
      </c>
      <c r="L1820">
        <v>2.7777777777777801E-2</v>
      </c>
      <c r="M1820" t="s">
        <v>3142</v>
      </c>
      <c r="N1820" t="str">
        <f t="shared" si="28"/>
        <v xml:space="preserve"> </v>
      </c>
    </row>
    <row r="1821" spans="1:14" x14ac:dyDescent="0.35">
      <c r="A1821" t="s">
        <v>127</v>
      </c>
      <c r="B1821" t="s">
        <v>128</v>
      </c>
      <c r="C1821" t="s">
        <v>11851</v>
      </c>
      <c r="D1821">
        <v>6.1390773563750903E-2</v>
      </c>
      <c r="E1821">
        <v>0.29229183830116301</v>
      </c>
      <c r="F1821">
        <v>0.21003245906749199</v>
      </c>
      <c r="G1821">
        <v>15</v>
      </c>
      <c r="H1821">
        <v>0.83646854849720498</v>
      </c>
      <c r="I1821">
        <v>0.91741711770661105</v>
      </c>
      <c r="J1821" t="s">
        <v>16</v>
      </c>
      <c r="K1821">
        <v>0.22222222222222199</v>
      </c>
      <c r="L1821">
        <v>5.5555555555555601E-2</v>
      </c>
      <c r="M1821" t="s">
        <v>129</v>
      </c>
      <c r="N1821" t="str">
        <f t="shared" si="28"/>
        <v xml:space="preserve"> </v>
      </c>
    </row>
    <row r="1822" spans="1:14" x14ac:dyDescent="0.35">
      <c r="A1822" t="s">
        <v>10071</v>
      </c>
      <c r="B1822" t="s">
        <v>10072</v>
      </c>
      <c r="C1822" t="s">
        <v>11851</v>
      </c>
      <c r="D1822">
        <v>6.2079128112214201E-2</v>
      </c>
      <c r="E1822">
        <v>0.48252444850922899</v>
      </c>
      <c r="F1822">
        <v>0.128654886408366</v>
      </c>
      <c r="G1822">
        <v>7</v>
      </c>
      <c r="H1822">
        <v>0.90124915382137605</v>
      </c>
      <c r="I1822">
        <v>0.95358296150143795</v>
      </c>
      <c r="J1822" t="s">
        <v>16</v>
      </c>
      <c r="K1822">
        <v>0.58333333333333304</v>
      </c>
      <c r="L1822">
        <v>8.3333333333333301E-2</v>
      </c>
      <c r="M1822" t="s">
        <v>10073</v>
      </c>
      <c r="N1822" t="str">
        <f t="shared" si="28"/>
        <v xml:space="preserve"> </v>
      </c>
    </row>
    <row r="1823" spans="1:14" x14ac:dyDescent="0.35">
      <c r="A1823" t="s">
        <v>969</v>
      </c>
      <c r="B1823" t="s">
        <v>970</v>
      </c>
      <c r="C1823" t="s">
        <v>11851</v>
      </c>
      <c r="D1823">
        <v>6.4103262955527193E-2</v>
      </c>
      <c r="E1823">
        <v>0.90913474163938401</v>
      </c>
      <c r="F1823">
        <v>7.0510189545648499E-2</v>
      </c>
      <c r="G1823">
        <v>3</v>
      </c>
      <c r="H1823">
        <v>0.94822477360815405</v>
      </c>
      <c r="I1823">
        <v>0.97951930561328004</v>
      </c>
      <c r="J1823" t="s">
        <v>16</v>
      </c>
      <c r="K1823">
        <v>0.78703703703703698</v>
      </c>
      <c r="L1823">
        <v>6.4814814814814797E-2</v>
      </c>
      <c r="M1823" t="s">
        <v>971</v>
      </c>
      <c r="N1823" t="str">
        <f t="shared" si="28"/>
        <v xml:space="preserve"> </v>
      </c>
    </row>
    <row r="1824" spans="1:14" x14ac:dyDescent="0.35">
      <c r="A1824" t="s">
        <v>8912</v>
      </c>
      <c r="B1824" t="s">
        <v>8913</v>
      </c>
      <c r="C1824" t="s">
        <v>11851</v>
      </c>
      <c r="D1824">
        <v>6.4212423918485098E-2</v>
      </c>
      <c r="E1824">
        <v>0.29501981028873098</v>
      </c>
      <c r="F1824">
        <v>0.21765461734804001</v>
      </c>
      <c r="G1824">
        <v>14</v>
      </c>
      <c r="H1824">
        <v>0.83083854881890096</v>
      </c>
      <c r="I1824">
        <v>0.91546099360601096</v>
      </c>
      <c r="J1824" t="s">
        <v>16</v>
      </c>
      <c r="K1824">
        <v>0.30555555555555602</v>
      </c>
      <c r="L1824">
        <v>8.3333333333333301E-2</v>
      </c>
      <c r="M1824" t="s">
        <v>8914</v>
      </c>
      <c r="N1824" t="str">
        <f t="shared" si="28"/>
        <v xml:space="preserve"> </v>
      </c>
    </row>
    <row r="1825" spans="1:14" x14ac:dyDescent="0.35">
      <c r="A1825" t="s">
        <v>460</v>
      </c>
      <c r="B1825" t="s">
        <v>461</v>
      </c>
      <c r="C1825" t="s">
        <v>11851</v>
      </c>
      <c r="D1825">
        <v>6.4613615417545595E-2</v>
      </c>
      <c r="E1825">
        <v>0.67128649725695999</v>
      </c>
      <c r="F1825">
        <v>9.6253411444401998E-2</v>
      </c>
      <c r="G1825">
        <v>12</v>
      </c>
      <c r="H1825">
        <v>0.92490812566955505</v>
      </c>
      <c r="I1825">
        <v>0.96720983941373995</v>
      </c>
      <c r="J1825" t="s">
        <v>16</v>
      </c>
      <c r="K1825">
        <v>0.73148148148148096</v>
      </c>
      <c r="L1825">
        <v>0.17592592592592601</v>
      </c>
      <c r="M1825" t="s">
        <v>462</v>
      </c>
      <c r="N1825" t="str">
        <f t="shared" si="28"/>
        <v xml:space="preserve"> </v>
      </c>
    </row>
    <row r="1826" spans="1:14" x14ac:dyDescent="0.35">
      <c r="A1826" t="s">
        <v>775</v>
      </c>
      <c r="B1826" t="s">
        <v>776</v>
      </c>
      <c r="C1826" t="s">
        <v>11851</v>
      </c>
      <c r="D1826">
        <v>6.4982571660096494E-2</v>
      </c>
      <c r="E1826">
        <v>0.33521465787205901</v>
      </c>
      <c r="F1826">
        <v>0.19385361031825299</v>
      </c>
      <c r="G1826">
        <v>21</v>
      </c>
      <c r="H1826">
        <v>0.84815338464409895</v>
      </c>
      <c r="I1826">
        <v>0.92467423299032503</v>
      </c>
      <c r="J1826" t="s">
        <v>16</v>
      </c>
      <c r="K1826">
        <v>0.22222222222222199</v>
      </c>
      <c r="L1826">
        <v>0.16666666666666699</v>
      </c>
      <c r="M1826" t="s">
        <v>777</v>
      </c>
      <c r="N1826" t="str">
        <f t="shared" si="28"/>
        <v xml:space="preserve"> </v>
      </c>
    </row>
    <row r="1827" spans="1:14" x14ac:dyDescent="0.35">
      <c r="A1827" t="s">
        <v>9607</v>
      </c>
      <c r="B1827" t="s">
        <v>9608</v>
      </c>
      <c r="C1827" t="s">
        <v>11851</v>
      </c>
      <c r="D1827">
        <v>6.4999702859086503E-2</v>
      </c>
      <c r="E1827">
        <v>0.28599743372140002</v>
      </c>
      <c r="F1827">
        <v>0.227273727646119</v>
      </c>
      <c r="G1827">
        <v>20</v>
      </c>
      <c r="H1827">
        <v>0.82251800012061305</v>
      </c>
      <c r="I1827">
        <v>0.91020863232055704</v>
      </c>
      <c r="J1827" t="s">
        <v>16</v>
      </c>
      <c r="K1827">
        <v>0.22222222222222199</v>
      </c>
      <c r="L1827">
        <v>0.11111111111111099</v>
      </c>
      <c r="M1827" t="s">
        <v>9609</v>
      </c>
      <c r="N1827" t="str">
        <f t="shared" si="28"/>
        <v xml:space="preserve"> </v>
      </c>
    </row>
    <row r="1828" spans="1:14" x14ac:dyDescent="0.35">
      <c r="A1828" t="s">
        <v>8257</v>
      </c>
      <c r="B1828" t="s">
        <v>8258</v>
      </c>
      <c r="C1828" t="s">
        <v>11851</v>
      </c>
      <c r="D1828">
        <v>6.5257249646359594E-2</v>
      </c>
      <c r="E1828">
        <v>0.59437400798786899</v>
      </c>
      <c r="F1828">
        <v>0.109791560144554</v>
      </c>
      <c r="G1828">
        <v>20</v>
      </c>
      <c r="H1828">
        <v>0.91366887638047001</v>
      </c>
      <c r="I1828">
        <v>0.96058837141270803</v>
      </c>
      <c r="J1828" t="s">
        <v>16</v>
      </c>
      <c r="K1828">
        <v>0.53472222222222199</v>
      </c>
      <c r="L1828">
        <v>0.49305555555555602</v>
      </c>
      <c r="M1828" t="s">
        <v>8259</v>
      </c>
      <c r="N1828" t="str">
        <f t="shared" si="28"/>
        <v xml:space="preserve"> </v>
      </c>
    </row>
    <row r="1829" spans="1:14" x14ac:dyDescent="0.35">
      <c r="A1829" t="s">
        <v>2321</v>
      </c>
      <c r="B1829" t="s">
        <v>2322</v>
      </c>
      <c r="C1829" t="s">
        <v>11851</v>
      </c>
      <c r="D1829">
        <v>6.5511258834910699E-2</v>
      </c>
      <c r="E1829">
        <v>0.310109536117052</v>
      </c>
      <c r="F1829">
        <v>0.21125199713362999</v>
      </c>
      <c r="G1829">
        <v>22</v>
      </c>
      <c r="H1829">
        <v>0.83463527594813902</v>
      </c>
      <c r="I1829">
        <v>0.91619807748933801</v>
      </c>
      <c r="J1829" t="s">
        <v>16</v>
      </c>
      <c r="K1829">
        <v>0.40706447187928702</v>
      </c>
      <c r="L1829">
        <v>0.40706447187928702</v>
      </c>
      <c r="M1829" t="s">
        <v>2323</v>
      </c>
      <c r="N1829" t="str">
        <f t="shared" si="28"/>
        <v xml:space="preserve"> </v>
      </c>
    </row>
    <row r="1830" spans="1:14" x14ac:dyDescent="0.35">
      <c r="A1830" t="s">
        <v>2264</v>
      </c>
      <c r="B1830" t="s">
        <v>2265</v>
      </c>
      <c r="C1830" t="s">
        <v>11851</v>
      </c>
      <c r="D1830">
        <v>6.5688107710601504E-2</v>
      </c>
      <c r="E1830">
        <v>1.1795356965860899</v>
      </c>
      <c r="F1830">
        <v>5.5689800572141603E-2</v>
      </c>
      <c r="G1830">
        <v>16</v>
      </c>
      <c r="H1830">
        <v>0.95627842253356798</v>
      </c>
      <c r="I1830">
        <v>0.98422293593629795</v>
      </c>
      <c r="J1830" t="s">
        <v>16</v>
      </c>
      <c r="K1830">
        <v>0.42592592592592599</v>
      </c>
      <c r="L1830">
        <v>9.2592592592592601E-2</v>
      </c>
      <c r="M1830" t="s">
        <v>2266</v>
      </c>
      <c r="N1830" t="str">
        <f t="shared" si="28"/>
        <v xml:space="preserve"> </v>
      </c>
    </row>
    <row r="1831" spans="1:14" x14ac:dyDescent="0.35">
      <c r="A1831" t="s">
        <v>11446</v>
      </c>
      <c r="B1831" t="s">
        <v>11447</v>
      </c>
      <c r="C1831" t="s">
        <v>11851</v>
      </c>
      <c r="D1831">
        <v>6.6127935166820903E-2</v>
      </c>
      <c r="E1831">
        <v>0.30094772617272703</v>
      </c>
      <c r="F1831">
        <v>0.21973229705968</v>
      </c>
      <c r="G1831">
        <v>22</v>
      </c>
      <c r="H1831">
        <v>0.82810568997840495</v>
      </c>
      <c r="I1831">
        <v>0.91403665722833805</v>
      </c>
      <c r="J1831" t="s">
        <v>16</v>
      </c>
      <c r="K1831">
        <v>6.4814814814814797E-2</v>
      </c>
      <c r="L1831">
        <v>6.4814814814814797E-2</v>
      </c>
      <c r="M1831" t="s">
        <v>11448</v>
      </c>
      <c r="N1831" t="str">
        <f t="shared" si="28"/>
        <v xml:space="preserve"> </v>
      </c>
    </row>
    <row r="1832" spans="1:14" x14ac:dyDescent="0.35">
      <c r="A1832" t="s">
        <v>9523</v>
      </c>
      <c r="B1832" t="s">
        <v>9524</v>
      </c>
      <c r="C1832" t="s">
        <v>11851</v>
      </c>
      <c r="D1832">
        <v>6.6239600677800201E-2</v>
      </c>
      <c r="E1832">
        <v>0.34776042626939702</v>
      </c>
      <c r="F1832">
        <v>0.19047480873078701</v>
      </c>
      <c r="G1832">
        <v>22</v>
      </c>
      <c r="H1832">
        <v>0.85068378548456203</v>
      </c>
      <c r="I1832">
        <v>0.92467423299032503</v>
      </c>
      <c r="J1832" t="s">
        <v>16</v>
      </c>
      <c r="K1832">
        <v>0.29074074074074102</v>
      </c>
      <c r="L1832">
        <v>0.29074074074074102</v>
      </c>
      <c r="M1832" t="s">
        <v>9525</v>
      </c>
      <c r="N1832" t="str">
        <f t="shared" si="28"/>
        <v xml:space="preserve"> </v>
      </c>
    </row>
    <row r="1833" spans="1:14" x14ac:dyDescent="0.35">
      <c r="A1833" t="s">
        <v>4546</v>
      </c>
      <c r="B1833" t="s">
        <v>4547</v>
      </c>
      <c r="C1833" t="s">
        <v>11851</v>
      </c>
      <c r="D1833">
        <v>6.6747500740599097E-2</v>
      </c>
      <c r="E1833">
        <v>0.479328716763817</v>
      </c>
      <c r="F1833">
        <v>0.13925203812374201</v>
      </c>
      <c r="G1833">
        <v>22</v>
      </c>
      <c r="H1833">
        <v>0.89051789347960597</v>
      </c>
      <c r="I1833">
        <v>0.946175261822081</v>
      </c>
      <c r="J1833" t="s">
        <v>16</v>
      </c>
      <c r="K1833">
        <v>0.18981481481481499</v>
      </c>
      <c r="L1833">
        <v>0.18981481481481499</v>
      </c>
      <c r="M1833" t="s">
        <v>4548</v>
      </c>
      <c r="N1833" t="str">
        <f t="shared" si="28"/>
        <v xml:space="preserve"> </v>
      </c>
    </row>
    <row r="1834" spans="1:14" x14ac:dyDescent="0.35">
      <c r="A1834" t="s">
        <v>3527</v>
      </c>
      <c r="B1834" t="s">
        <v>3528</v>
      </c>
      <c r="C1834" t="s">
        <v>11851</v>
      </c>
      <c r="D1834">
        <v>6.6821083082576505E-2</v>
      </c>
      <c r="E1834">
        <v>0.17118854612072201</v>
      </c>
      <c r="F1834">
        <v>0.39033617959144601</v>
      </c>
      <c r="G1834">
        <v>22</v>
      </c>
      <c r="H1834">
        <v>0.70004180637786795</v>
      </c>
      <c r="I1834">
        <v>0.84896789767099401</v>
      </c>
      <c r="J1834" t="s">
        <v>16</v>
      </c>
      <c r="K1834">
        <v>0.16666666666666699</v>
      </c>
      <c r="L1834">
        <v>0.16666666666666699</v>
      </c>
      <c r="M1834" t="s">
        <v>3529</v>
      </c>
      <c r="N1834" t="str">
        <f t="shared" si="28"/>
        <v xml:space="preserve"> </v>
      </c>
    </row>
    <row r="1835" spans="1:14" x14ac:dyDescent="0.35">
      <c r="A1835" t="s">
        <v>7573</v>
      </c>
      <c r="B1835" t="s">
        <v>7574</v>
      </c>
      <c r="C1835" t="s">
        <v>11851</v>
      </c>
      <c r="D1835">
        <v>6.7069064976887305E-2</v>
      </c>
      <c r="E1835">
        <v>0.31381817125658101</v>
      </c>
      <c r="F1835">
        <v>0.213719507408801</v>
      </c>
      <c r="G1835">
        <v>22</v>
      </c>
      <c r="H1835">
        <v>0.83273408355113998</v>
      </c>
      <c r="I1835">
        <v>0.91618973656748803</v>
      </c>
      <c r="J1835" t="s">
        <v>16</v>
      </c>
      <c r="K1835">
        <v>0.26851851851851799</v>
      </c>
      <c r="L1835">
        <v>0.26851851851851899</v>
      </c>
      <c r="M1835" t="s">
        <v>7575</v>
      </c>
      <c r="N1835" t="str">
        <f t="shared" si="28"/>
        <v xml:space="preserve"> </v>
      </c>
    </row>
    <row r="1836" spans="1:14" x14ac:dyDescent="0.35">
      <c r="A1836" t="s">
        <v>11440</v>
      </c>
      <c r="B1836" t="s">
        <v>11441</v>
      </c>
      <c r="C1836" t="s">
        <v>11851</v>
      </c>
      <c r="D1836">
        <v>6.7322105673803895E-2</v>
      </c>
      <c r="E1836">
        <v>0.38259992503620499</v>
      </c>
      <c r="F1836">
        <v>0.175959537021429</v>
      </c>
      <c r="G1836">
        <v>16</v>
      </c>
      <c r="H1836">
        <v>0.86253350719734101</v>
      </c>
      <c r="I1836">
        <v>0.93019756312870905</v>
      </c>
      <c r="J1836" t="s">
        <v>16</v>
      </c>
      <c r="K1836">
        <v>0.28703703703703698</v>
      </c>
      <c r="L1836">
        <v>6.4814814814814797E-2</v>
      </c>
      <c r="M1836" t="s">
        <v>11442</v>
      </c>
      <c r="N1836" t="str">
        <f t="shared" si="28"/>
        <v xml:space="preserve"> </v>
      </c>
    </row>
    <row r="1837" spans="1:14" x14ac:dyDescent="0.35">
      <c r="A1837" t="s">
        <v>4753</v>
      </c>
      <c r="B1837" t="s">
        <v>4754</v>
      </c>
      <c r="C1837" t="s">
        <v>11851</v>
      </c>
      <c r="D1837">
        <v>6.8047346767968905E-2</v>
      </c>
      <c r="E1837">
        <v>0.77269221204989302</v>
      </c>
      <c r="F1837">
        <v>8.8065268041778902E-2</v>
      </c>
      <c r="G1837">
        <v>21</v>
      </c>
      <c r="H1837">
        <v>0.93065920926463797</v>
      </c>
      <c r="I1837">
        <v>0.96908675659823396</v>
      </c>
      <c r="J1837" t="s">
        <v>16</v>
      </c>
      <c r="K1837">
        <v>0.35493827160493802</v>
      </c>
      <c r="L1837">
        <v>0.29938271604938299</v>
      </c>
      <c r="M1837" t="s">
        <v>4755</v>
      </c>
      <c r="N1837" t="str">
        <f t="shared" si="28"/>
        <v xml:space="preserve"> </v>
      </c>
    </row>
    <row r="1838" spans="1:14" x14ac:dyDescent="0.35">
      <c r="A1838" t="s">
        <v>8738</v>
      </c>
      <c r="B1838" t="s">
        <v>8739</v>
      </c>
      <c r="C1838" t="s">
        <v>11851</v>
      </c>
      <c r="D1838">
        <v>6.8909335170655506E-2</v>
      </c>
      <c r="E1838">
        <v>0.51788517858761496</v>
      </c>
      <c r="F1838">
        <v>0.133059098850031</v>
      </c>
      <c r="G1838">
        <v>6</v>
      </c>
      <c r="H1838">
        <v>0.89849708775534498</v>
      </c>
      <c r="I1838">
        <v>0.95176314060992695</v>
      </c>
      <c r="J1838" t="s">
        <v>16</v>
      </c>
      <c r="K1838">
        <v>0.69444444444444398</v>
      </c>
      <c r="L1838">
        <v>8.3333333333333301E-2</v>
      </c>
      <c r="M1838" t="s">
        <v>8740</v>
      </c>
      <c r="N1838" t="str">
        <f t="shared" si="28"/>
        <v xml:space="preserve"> </v>
      </c>
    </row>
    <row r="1839" spans="1:14" x14ac:dyDescent="0.35">
      <c r="A1839" t="s">
        <v>10290</v>
      </c>
      <c r="B1839" t="s">
        <v>10291</v>
      </c>
      <c r="C1839" t="s">
        <v>11851</v>
      </c>
      <c r="D1839">
        <v>6.9217558274849905E-2</v>
      </c>
      <c r="E1839">
        <v>0.26593059584322098</v>
      </c>
      <c r="F1839">
        <v>0.26028429731965502</v>
      </c>
      <c r="G1839">
        <v>18</v>
      </c>
      <c r="H1839">
        <v>0.797598633176266</v>
      </c>
      <c r="I1839">
        <v>0.89934836556289299</v>
      </c>
      <c r="J1839" t="s">
        <v>16</v>
      </c>
      <c r="K1839">
        <v>0.48148148148148201</v>
      </c>
      <c r="L1839">
        <v>0.37037037037037002</v>
      </c>
      <c r="M1839" t="s">
        <v>10292</v>
      </c>
      <c r="N1839" t="str">
        <f t="shared" si="28"/>
        <v xml:space="preserve"> </v>
      </c>
    </row>
    <row r="1840" spans="1:14" x14ac:dyDescent="0.35">
      <c r="A1840" t="s">
        <v>4099</v>
      </c>
      <c r="B1840" t="s">
        <v>4100</v>
      </c>
      <c r="C1840" t="s">
        <v>11851</v>
      </c>
      <c r="D1840">
        <v>6.9431611977265995E-2</v>
      </c>
      <c r="E1840">
        <v>0.480458108796186</v>
      </c>
      <c r="F1840">
        <v>0.14451127102679301</v>
      </c>
      <c r="G1840">
        <v>22</v>
      </c>
      <c r="H1840">
        <v>0.88641244487853599</v>
      </c>
      <c r="I1840">
        <v>0.94309373173310296</v>
      </c>
      <c r="J1840" t="s">
        <v>16</v>
      </c>
      <c r="K1840">
        <v>0.19907407407407399</v>
      </c>
      <c r="L1840">
        <v>0.19907407407407399</v>
      </c>
      <c r="M1840" t="s">
        <v>4101</v>
      </c>
      <c r="N1840" t="str">
        <f t="shared" si="28"/>
        <v xml:space="preserve"> </v>
      </c>
    </row>
    <row r="1841" spans="1:14" x14ac:dyDescent="0.35">
      <c r="A1841" t="s">
        <v>1995</v>
      </c>
      <c r="B1841" t="s">
        <v>1996</v>
      </c>
      <c r="C1841" t="s">
        <v>11851</v>
      </c>
      <c r="D1841">
        <v>6.9537150666942896E-2</v>
      </c>
      <c r="E1841">
        <v>0.23695232375780301</v>
      </c>
      <c r="F1841">
        <v>0.29346473401973899</v>
      </c>
      <c r="G1841">
        <v>22</v>
      </c>
      <c r="H1841">
        <v>0.77191748611257105</v>
      </c>
      <c r="I1841">
        <v>0.88539346333844504</v>
      </c>
      <c r="J1841" t="s">
        <v>16</v>
      </c>
      <c r="K1841">
        <v>7.7160493827160503E-2</v>
      </c>
      <c r="L1841">
        <v>7.7160493827160503E-2</v>
      </c>
      <c r="M1841" t="s">
        <v>1997</v>
      </c>
      <c r="N1841" t="str">
        <f t="shared" si="28"/>
        <v xml:space="preserve"> </v>
      </c>
    </row>
    <row r="1842" spans="1:14" x14ac:dyDescent="0.35">
      <c r="A1842" t="s">
        <v>4927</v>
      </c>
      <c r="B1842" t="s">
        <v>4928</v>
      </c>
      <c r="C1842" t="s">
        <v>11851</v>
      </c>
      <c r="D1842">
        <v>6.9667265378793294E-2</v>
      </c>
      <c r="E1842">
        <v>0.26375538217956201</v>
      </c>
      <c r="F1842">
        <v>0.26413590048132002</v>
      </c>
      <c r="G1842">
        <v>22</v>
      </c>
      <c r="H1842">
        <v>0.79413378480196295</v>
      </c>
      <c r="I1842">
        <v>0.89804702160983996</v>
      </c>
      <c r="J1842" t="s">
        <v>16</v>
      </c>
      <c r="K1842">
        <v>0.381766381766382</v>
      </c>
      <c r="L1842">
        <v>0.381766381766382</v>
      </c>
      <c r="M1842" t="s">
        <v>4929</v>
      </c>
      <c r="N1842" t="str">
        <f t="shared" si="28"/>
        <v xml:space="preserve"> </v>
      </c>
    </row>
    <row r="1843" spans="1:14" x14ac:dyDescent="0.35">
      <c r="A1843" t="s">
        <v>7741</v>
      </c>
      <c r="B1843" t="s">
        <v>7742</v>
      </c>
      <c r="C1843" t="s">
        <v>11851</v>
      </c>
      <c r="D1843">
        <v>6.9755032697464706E-2</v>
      </c>
      <c r="E1843">
        <v>0.55630894628027805</v>
      </c>
      <c r="F1843">
        <v>0.12538901839324501</v>
      </c>
      <c r="G1843">
        <v>11</v>
      </c>
      <c r="H1843">
        <v>0.90247787291590198</v>
      </c>
      <c r="I1843">
        <v>0.95393008505769505</v>
      </c>
      <c r="J1843" t="s">
        <v>16</v>
      </c>
      <c r="K1843">
        <v>0.54166666666666696</v>
      </c>
      <c r="L1843">
        <v>0.26388888888888901</v>
      </c>
      <c r="M1843" t="s">
        <v>7743</v>
      </c>
      <c r="N1843" t="str">
        <f t="shared" si="28"/>
        <v xml:space="preserve"> </v>
      </c>
    </row>
    <row r="1844" spans="1:14" x14ac:dyDescent="0.35">
      <c r="A1844" t="s">
        <v>1318</v>
      </c>
      <c r="B1844" t="s">
        <v>1319</v>
      </c>
      <c r="C1844" t="s">
        <v>11851</v>
      </c>
      <c r="D1844">
        <v>6.9822183604653601E-2</v>
      </c>
      <c r="E1844">
        <v>0.29385079838094802</v>
      </c>
      <c r="F1844">
        <v>0.23761100527668499</v>
      </c>
      <c r="G1844">
        <v>22</v>
      </c>
      <c r="H1844">
        <v>0.81438170525418696</v>
      </c>
      <c r="I1844">
        <v>0.90526026545965099</v>
      </c>
      <c r="J1844" t="s">
        <v>16</v>
      </c>
      <c r="K1844">
        <v>0.31944444444444398</v>
      </c>
      <c r="L1844">
        <v>0.31944444444444398</v>
      </c>
      <c r="M1844" t="s">
        <v>1320</v>
      </c>
      <c r="N1844" t="str">
        <f t="shared" si="28"/>
        <v xml:space="preserve"> </v>
      </c>
    </row>
    <row r="1845" spans="1:14" x14ac:dyDescent="0.35">
      <c r="A1845" t="s">
        <v>9334</v>
      </c>
      <c r="B1845" t="s">
        <v>9335</v>
      </c>
      <c r="C1845" t="s">
        <v>11851</v>
      </c>
      <c r="D1845">
        <v>6.9916312675503994E-2</v>
      </c>
      <c r="E1845">
        <v>0.20929199262623199</v>
      </c>
      <c r="F1845">
        <v>0.33406109712169102</v>
      </c>
      <c r="G1845">
        <v>22</v>
      </c>
      <c r="H1845">
        <v>0.74149695736312704</v>
      </c>
      <c r="I1845">
        <v>0.87095015843269197</v>
      </c>
      <c r="J1845" t="s">
        <v>16</v>
      </c>
      <c r="K1845">
        <v>0.233950617283951</v>
      </c>
      <c r="L1845">
        <v>0.233950617283951</v>
      </c>
      <c r="M1845" t="s">
        <v>9336</v>
      </c>
      <c r="N1845" t="str">
        <f t="shared" si="28"/>
        <v xml:space="preserve"> </v>
      </c>
    </row>
    <row r="1846" spans="1:14" x14ac:dyDescent="0.35">
      <c r="A1846" t="s">
        <v>10065</v>
      </c>
      <c r="B1846" t="s">
        <v>10066</v>
      </c>
      <c r="C1846" t="s">
        <v>11851</v>
      </c>
      <c r="D1846">
        <v>6.9994606720354305E-2</v>
      </c>
      <c r="E1846">
        <v>0.80175284387460599</v>
      </c>
      <c r="F1846">
        <v>8.7301974985325298E-2</v>
      </c>
      <c r="G1846">
        <v>11</v>
      </c>
      <c r="H1846">
        <v>0.93200047189042001</v>
      </c>
      <c r="I1846">
        <v>0.96968792266631698</v>
      </c>
      <c r="J1846" t="s">
        <v>16</v>
      </c>
      <c r="K1846">
        <v>0.62962962962962998</v>
      </c>
      <c r="L1846">
        <v>7.4074074074074098E-2</v>
      </c>
      <c r="M1846" t="s">
        <v>10067</v>
      </c>
      <c r="N1846" t="str">
        <f t="shared" si="28"/>
        <v xml:space="preserve"> </v>
      </c>
    </row>
    <row r="1847" spans="1:14" x14ac:dyDescent="0.35">
      <c r="A1847" t="s">
        <v>1816</v>
      </c>
      <c r="B1847" t="s">
        <v>1817</v>
      </c>
      <c r="C1847" t="s">
        <v>11851</v>
      </c>
      <c r="D1847">
        <v>7.0677152237092603E-2</v>
      </c>
      <c r="E1847">
        <v>0.37098129185697398</v>
      </c>
      <c r="F1847">
        <v>0.19051406038108501</v>
      </c>
      <c r="G1847">
        <v>22</v>
      </c>
      <c r="H1847">
        <v>0.85065340230244502</v>
      </c>
      <c r="I1847">
        <v>0.92467423299032503</v>
      </c>
      <c r="J1847" t="s">
        <v>16</v>
      </c>
      <c r="K1847">
        <v>0.38194444444444398</v>
      </c>
      <c r="L1847">
        <v>0.38194444444444398</v>
      </c>
      <c r="M1847" t="s">
        <v>1818</v>
      </c>
      <c r="N1847" t="str">
        <f t="shared" si="28"/>
        <v xml:space="preserve"> </v>
      </c>
    </row>
    <row r="1848" spans="1:14" x14ac:dyDescent="0.35">
      <c r="A1848" t="s">
        <v>9819</v>
      </c>
      <c r="B1848" t="s">
        <v>9820</v>
      </c>
      <c r="C1848" t="s">
        <v>11851</v>
      </c>
      <c r="D1848">
        <v>7.1556140670698695E-2</v>
      </c>
      <c r="E1848">
        <v>0.20186979497148499</v>
      </c>
      <c r="F1848">
        <v>0.35446680213256498</v>
      </c>
      <c r="G1848">
        <v>22</v>
      </c>
      <c r="H1848">
        <v>0.72636420130732104</v>
      </c>
      <c r="I1848">
        <v>0.86141229479236403</v>
      </c>
      <c r="J1848" t="s">
        <v>16</v>
      </c>
      <c r="K1848">
        <v>0.342592592592593</v>
      </c>
      <c r="L1848">
        <v>0.318783068783069</v>
      </c>
      <c r="M1848" t="s">
        <v>9821</v>
      </c>
      <c r="N1848" t="str">
        <f t="shared" si="28"/>
        <v xml:space="preserve"> </v>
      </c>
    </row>
    <row r="1849" spans="1:14" x14ac:dyDescent="0.35">
      <c r="A1849" t="s">
        <v>187</v>
      </c>
      <c r="B1849" t="s">
        <v>188</v>
      </c>
      <c r="C1849" t="s">
        <v>11851</v>
      </c>
      <c r="D1849">
        <v>7.1659374477617402E-2</v>
      </c>
      <c r="E1849">
        <v>0.48253635315003901</v>
      </c>
      <c r="F1849">
        <v>0.148505649387489</v>
      </c>
      <c r="G1849">
        <v>22</v>
      </c>
      <c r="H1849">
        <v>0.88329653417357501</v>
      </c>
      <c r="I1849">
        <v>0.94216300125953101</v>
      </c>
      <c r="J1849" t="s">
        <v>16</v>
      </c>
      <c r="K1849">
        <v>0.61419753086419804</v>
      </c>
      <c r="L1849">
        <v>0.59567901234567899</v>
      </c>
      <c r="M1849" t="s">
        <v>189</v>
      </c>
      <c r="N1849" t="str">
        <f t="shared" si="28"/>
        <v xml:space="preserve"> </v>
      </c>
    </row>
    <row r="1850" spans="1:14" x14ac:dyDescent="0.35">
      <c r="A1850" t="s">
        <v>8834</v>
      </c>
      <c r="B1850" t="s">
        <v>8835</v>
      </c>
      <c r="C1850" t="s">
        <v>11851</v>
      </c>
      <c r="D1850">
        <v>7.1801318455245497E-2</v>
      </c>
      <c r="E1850">
        <v>0.23450445063139999</v>
      </c>
      <c r="F1850">
        <v>0.30618318015680102</v>
      </c>
      <c r="G1850">
        <v>22</v>
      </c>
      <c r="H1850">
        <v>0.76234396100107404</v>
      </c>
      <c r="I1850">
        <v>0.88234781459202405</v>
      </c>
      <c r="J1850" t="s">
        <v>16</v>
      </c>
      <c r="K1850">
        <v>0.296296296296296</v>
      </c>
      <c r="L1850">
        <v>0.296296296296296</v>
      </c>
      <c r="M1850" t="s">
        <v>8836</v>
      </c>
      <c r="N1850" t="str">
        <f t="shared" si="28"/>
        <v xml:space="preserve"> </v>
      </c>
    </row>
    <row r="1851" spans="1:14" x14ac:dyDescent="0.35">
      <c r="A1851" t="s">
        <v>1048</v>
      </c>
      <c r="B1851" t="s">
        <v>1049</v>
      </c>
      <c r="C1851" t="s">
        <v>11851</v>
      </c>
      <c r="D1851">
        <v>7.24058425439814E-2</v>
      </c>
      <c r="E1851">
        <v>0.20918870803417999</v>
      </c>
      <c r="F1851">
        <v>0.346126916813075</v>
      </c>
      <c r="G1851">
        <v>8</v>
      </c>
      <c r="H1851">
        <v>0.738174171839311</v>
      </c>
      <c r="I1851">
        <v>0.869211958372472</v>
      </c>
      <c r="J1851" t="s">
        <v>16</v>
      </c>
      <c r="K1851">
        <v>0.57407407407407396</v>
      </c>
      <c r="L1851">
        <v>1.85185185185185E-2</v>
      </c>
      <c r="M1851" t="s">
        <v>1050</v>
      </c>
      <c r="N1851" t="str">
        <f t="shared" si="28"/>
        <v xml:space="preserve"> </v>
      </c>
    </row>
    <row r="1852" spans="1:14" x14ac:dyDescent="0.35">
      <c r="A1852" t="s">
        <v>2735</v>
      </c>
      <c r="B1852" t="s">
        <v>2736</v>
      </c>
      <c r="C1852" t="s">
        <v>11851</v>
      </c>
      <c r="D1852">
        <v>7.3374813888841303E-2</v>
      </c>
      <c r="E1852">
        <v>0.16044070725065701</v>
      </c>
      <c r="F1852">
        <v>0.45733289977466601</v>
      </c>
      <c r="G1852">
        <v>22</v>
      </c>
      <c r="H1852">
        <v>0.65191599194023397</v>
      </c>
      <c r="I1852">
        <v>0.82086678757606202</v>
      </c>
      <c r="J1852" t="s">
        <v>16</v>
      </c>
      <c r="K1852">
        <v>6.4814814814814797E-2</v>
      </c>
      <c r="L1852">
        <v>6.4814814814814797E-2</v>
      </c>
      <c r="M1852" t="s">
        <v>2737</v>
      </c>
      <c r="N1852" t="str">
        <f t="shared" si="28"/>
        <v xml:space="preserve"> </v>
      </c>
    </row>
    <row r="1853" spans="1:14" x14ac:dyDescent="0.35">
      <c r="A1853" t="s">
        <v>6143</v>
      </c>
      <c r="B1853" t="s">
        <v>6144</v>
      </c>
      <c r="C1853" t="s">
        <v>11851</v>
      </c>
      <c r="D1853">
        <v>7.3518344853217205E-2</v>
      </c>
      <c r="E1853">
        <v>0.17330305151418701</v>
      </c>
      <c r="F1853">
        <v>0.424218409375203</v>
      </c>
      <c r="G1853">
        <v>22</v>
      </c>
      <c r="H1853">
        <v>0.67552602097346004</v>
      </c>
      <c r="I1853">
        <v>0.83465382474592298</v>
      </c>
      <c r="J1853" t="s">
        <v>16</v>
      </c>
      <c r="K1853">
        <v>0.37242798353909501</v>
      </c>
      <c r="L1853">
        <v>0.37242798353909501</v>
      </c>
      <c r="M1853" t="s">
        <v>6145</v>
      </c>
      <c r="N1853" t="str">
        <f t="shared" si="28"/>
        <v xml:space="preserve"> </v>
      </c>
    </row>
    <row r="1854" spans="1:14" x14ac:dyDescent="0.35">
      <c r="A1854" t="s">
        <v>6215</v>
      </c>
      <c r="B1854" t="s">
        <v>6216</v>
      </c>
      <c r="C1854" t="s">
        <v>11851</v>
      </c>
      <c r="D1854">
        <v>7.3925954676732103E-2</v>
      </c>
      <c r="E1854">
        <v>0.248082744967311</v>
      </c>
      <c r="F1854">
        <v>0.29798910313763699</v>
      </c>
      <c r="G1854">
        <v>22</v>
      </c>
      <c r="H1854">
        <v>0.76850752094164798</v>
      </c>
      <c r="I1854">
        <v>0.88413191533105595</v>
      </c>
      <c r="J1854" t="s">
        <v>16</v>
      </c>
      <c r="K1854">
        <v>0.27160493827160498</v>
      </c>
      <c r="L1854">
        <v>0.27160493827160498</v>
      </c>
      <c r="M1854" t="s">
        <v>6217</v>
      </c>
      <c r="N1854" t="str">
        <f t="shared" si="28"/>
        <v xml:space="preserve"> </v>
      </c>
    </row>
    <row r="1855" spans="1:14" x14ac:dyDescent="0.35">
      <c r="A1855" t="s">
        <v>3871</v>
      </c>
      <c r="B1855" t="s">
        <v>3872</v>
      </c>
      <c r="C1855" t="s">
        <v>11851</v>
      </c>
      <c r="D1855">
        <v>7.4104210270239307E-2</v>
      </c>
      <c r="E1855">
        <v>0.160070968202428</v>
      </c>
      <c r="F1855">
        <v>0.46294597391655701</v>
      </c>
      <c r="G1855">
        <v>22</v>
      </c>
      <c r="H1855">
        <v>0.64794982767246101</v>
      </c>
      <c r="I1855">
        <v>0.81930973520507799</v>
      </c>
      <c r="J1855" t="s">
        <v>16</v>
      </c>
      <c r="K1855">
        <v>0.17760942760942799</v>
      </c>
      <c r="L1855">
        <v>0.17760942760942799</v>
      </c>
      <c r="M1855" t="s">
        <v>3873</v>
      </c>
      <c r="N1855" t="str">
        <f t="shared" si="28"/>
        <v xml:space="preserve"> </v>
      </c>
    </row>
    <row r="1856" spans="1:14" x14ac:dyDescent="0.35">
      <c r="A1856" t="s">
        <v>7759</v>
      </c>
      <c r="B1856" t="s">
        <v>7760</v>
      </c>
      <c r="C1856" t="s">
        <v>11851</v>
      </c>
      <c r="D1856">
        <v>7.4622374746345102E-2</v>
      </c>
      <c r="E1856">
        <v>0.191174053532355</v>
      </c>
      <c r="F1856">
        <v>0.39033735680933102</v>
      </c>
      <c r="G1856">
        <v>22</v>
      </c>
      <c r="H1856">
        <v>0.70004094856286603</v>
      </c>
      <c r="I1856">
        <v>0.84896789767099401</v>
      </c>
      <c r="J1856" t="s">
        <v>16</v>
      </c>
      <c r="K1856">
        <v>0.21568627450980399</v>
      </c>
      <c r="L1856">
        <v>0.21568627450980399</v>
      </c>
      <c r="M1856" t="s">
        <v>7761</v>
      </c>
      <c r="N1856" t="str">
        <f t="shared" si="28"/>
        <v xml:space="preserve"> </v>
      </c>
    </row>
    <row r="1857" spans="1:14" x14ac:dyDescent="0.35">
      <c r="A1857" t="s">
        <v>11734</v>
      </c>
      <c r="B1857" t="s">
        <v>11735</v>
      </c>
      <c r="C1857" t="s">
        <v>11851</v>
      </c>
      <c r="D1857">
        <v>7.4677460814124103E-2</v>
      </c>
      <c r="E1857">
        <v>0.80936359726948304</v>
      </c>
      <c r="F1857">
        <v>9.2266888535709302E-2</v>
      </c>
      <c r="G1857">
        <v>6</v>
      </c>
      <c r="H1857">
        <v>0.92948956431650298</v>
      </c>
      <c r="I1857">
        <v>0.96866345400034004</v>
      </c>
      <c r="J1857" t="s">
        <v>16</v>
      </c>
      <c r="K1857">
        <v>0.88888888888888895</v>
      </c>
      <c r="L1857">
        <v>0.11111111111111099</v>
      </c>
      <c r="M1857" t="s">
        <v>11736</v>
      </c>
      <c r="N1857" t="str">
        <f t="shared" si="28"/>
        <v xml:space="preserve"> </v>
      </c>
    </row>
    <row r="1858" spans="1:14" x14ac:dyDescent="0.35">
      <c r="A1858" t="s">
        <v>1231</v>
      </c>
      <c r="B1858" t="s">
        <v>1232</v>
      </c>
      <c r="C1858" t="s">
        <v>11851</v>
      </c>
      <c r="D1858">
        <v>7.5299271063094406E-2</v>
      </c>
      <c r="E1858">
        <v>0.388781745623626</v>
      </c>
      <c r="F1858">
        <v>0.19368005805496499</v>
      </c>
      <c r="G1858">
        <v>13</v>
      </c>
      <c r="H1858">
        <v>0.84941988140259705</v>
      </c>
      <c r="I1858">
        <v>0.92467423299032503</v>
      </c>
      <c r="J1858" t="s">
        <v>16</v>
      </c>
      <c r="K1858">
        <v>0.71296296296296302</v>
      </c>
      <c r="L1858">
        <v>0.32407407407407401</v>
      </c>
      <c r="M1858" t="s">
        <v>1233</v>
      </c>
      <c r="N1858" t="str">
        <f t="shared" ref="N1858:N1921" si="29">IF(AND(I1858&lt;0.05,ABS(D1858)&gt;1),"*"," ")</f>
        <v xml:space="preserve"> </v>
      </c>
    </row>
    <row r="1859" spans="1:14" x14ac:dyDescent="0.35">
      <c r="A1859" t="s">
        <v>10083</v>
      </c>
      <c r="B1859" t="s">
        <v>10084</v>
      </c>
      <c r="C1859" t="s">
        <v>11851</v>
      </c>
      <c r="D1859">
        <v>7.5674739749407305E-2</v>
      </c>
      <c r="E1859">
        <v>0.28306605712500899</v>
      </c>
      <c r="F1859">
        <v>0.26733950554865499</v>
      </c>
      <c r="G1859">
        <v>22</v>
      </c>
      <c r="H1859">
        <v>0.79169799466491397</v>
      </c>
      <c r="I1859">
        <v>0.89729255792520701</v>
      </c>
      <c r="J1859" t="s">
        <v>16</v>
      </c>
      <c r="K1859">
        <v>0.44753086419753102</v>
      </c>
      <c r="L1859">
        <v>0.44753086419753102</v>
      </c>
      <c r="M1859" t="s">
        <v>10085</v>
      </c>
      <c r="N1859" t="str">
        <f t="shared" si="29"/>
        <v xml:space="preserve"> </v>
      </c>
    </row>
    <row r="1860" spans="1:14" x14ac:dyDescent="0.35">
      <c r="A1860" t="s">
        <v>5239</v>
      </c>
      <c r="B1860" t="s">
        <v>5240</v>
      </c>
      <c r="C1860" t="s">
        <v>11851</v>
      </c>
      <c r="D1860">
        <v>7.6211190667262702E-2</v>
      </c>
      <c r="E1860">
        <v>0.175129918404272</v>
      </c>
      <c r="F1860">
        <v>0.43516945226535098</v>
      </c>
      <c r="G1860">
        <v>22</v>
      </c>
      <c r="H1860">
        <v>0.66767873663998001</v>
      </c>
      <c r="I1860">
        <v>0.82845246957479401</v>
      </c>
      <c r="J1860" t="s">
        <v>16</v>
      </c>
      <c r="K1860">
        <v>0.34027777777777801</v>
      </c>
      <c r="L1860">
        <v>0.34027777777777801</v>
      </c>
      <c r="M1860" t="s">
        <v>5241</v>
      </c>
      <c r="N1860" t="str">
        <f t="shared" si="29"/>
        <v xml:space="preserve"> </v>
      </c>
    </row>
    <row r="1861" spans="1:14" x14ac:dyDescent="0.35">
      <c r="A1861" t="s">
        <v>1750</v>
      </c>
      <c r="B1861" t="s">
        <v>1751</v>
      </c>
      <c r="C1861" t="s">
        <v>11851</v>
      </c>
      <c r="D1861">
        <v>7.6599506051113805E-2</v>
      </c>
      <c r="E1861">
        <v>0.15493542793558801</v>
      </c>
      <c r="F1861">
        <v>0.494396324144527</v>
      </c>
      <c r="G1861">
        <v>22</v>
      </c>
      <c r="H1861">
        <v>0.62592707059129704</v>
      </c>
      <c r="I1861">
        <v>0.80550544475851404</v>
      </c>
      <c r="J1861" t="s">
        <v>16</v>
      </c>
      <c r="K1861">
        <v>0.206349206349206</v>
      </c>
      <c r="L1861">
        <v>0.206349206349206</v>
      </c>
      <c r="M1861" t="s">
        <v>1752</v>
      </c>
      <c r="N1861" t="str">
        <f t="shared" si="29"/>
        <v xml:space="preserve"> </v>
      </c>
    </row>
    <row r="1862" spans="1:14" x14ac:dyDescent="0.35">
      <c r="A1862" t="s">
        <v>8461</v>
      </c>
      <c r="B1862" t="s">
        <v>8462</v>
      </c>
      <c r="C1862" t="s">
        <v>11851</v>
      </c>
      <c r="D1862">
        <v>7.6658679424585499E-2</v>
      </c>
      <c r="E1862">
        <v>0.49711641924312899</v>
      </c>
      <c r="F1862">
        <v>0.15420669375857701</v>
      </c>
      <c r="G1862">
        <v>22</v>
      </c>
      <c r="H1862">
        <v>0.87885265291894998</v>
      </c>
      <c r="I1862">
        <v>0.93928456421985995</v>
      </c>
      <c r="J1862" t="s">
        <v>16</v>
      </c>
      <c r="K1862">
        <v>0.46527777777777801</v>
      </c>
      <c r="L1862">
        <v>0.46527777777777801</v>
      </c>
      <c r="M1862" t="s">
        <v>8463</v>
      </c>
      <c r="N1862" t="str">
        <f t="shared" si="29"/>
        <v xml:space="preserve"> </v>
      </c>
    </row>
    <row r="1863" spans="1:14" x14ac:dyDescent="0.35">
      <c r="A1863" t="s">
        <v>5281</v>
      </c>
      <c r="B1863" t="s">
        <v>5282</v>
      </c>
      <c r="C1863" t="s">
        <v>11851</v>
      </c>
      <c r="D1863">
        <v>7.6695872271412099E-2</v>
      </c>
      <c r="E1863">
        <v>0.100499809979751</v>
      </c>
      <c r="F1863">
        <v>0.76314445059015501</v>
      </c>
      <c r="G1863">
        <v>22</v>
      </c>
      <c r="H1863">
        <v>0.45348347977002401</v>
      </c>
      <c r="I1863">
        <v>0.67141001360227304</v>
      </c>
      <c r="J1863" t="s">
        <v>16</v>
      </c>
      <c r="K1863">
        <v>7.7160493827160503E-2</v>
      </c>
      <c r="L1863">
        <v>7.7160493827160503E-2</v>
      </c>
      <c r="M1863" t="s">
        <v>5283</v>
      </c>
      <c r="N1863" t="str">
        <f t="shared" si="29"/>
        <v xml:space="preserve"> </v>
      </c>
    </row>
    <row r="1864" spans="1:14" x14ac:dyDescent="0.35">
      <c r="A1864" t="s">
        <v>7747</v>
      </c>
      <c r="B1864" t="s">
        <v>7748</v>
      </c>
      <c r="C1864" t="s">
        <v>11851</v>
      </c>
      <c r="D1864">
        <v>7.8104901009050404E-2</v>
      </c>
      <c r="E1864">
        <v>0.117944254895245</v>
      </c>
      <c r="F1864">
        <v>0.66221878359756503</v>
      </c>
      <c r="G1864">
        <v>7</v>
      </c>
      <c r="H1864">
        <v>0.52902224671619802</v>
      </c>
      <c r="I1864">
        <v>0.73335155278313902</v>
      </c>
      <c r="J1864" t="s">
        <v>16</v>
      </c>
      <c r="K1864">
        <v>0.58333333333333304</v>
      </c>
      <c r="L1864">
        <v>8.3333333333333301E-2</v>
      </c>
      <c r="M1864" t="s">
        <v>7749</v>
      </c>
      <c r="N1864" t="str">
        <f t="shared" si="29"/>
        <v xml:space="preserve"> </v>
      </c>
    </row>
    <row r="1865" spans="1:14" x14ac:dyDescent="0.35">
      <c r="A1865" t="s">
        <v>11752</v>
      </c>
      <c r="B1865" t="s">
        <v>11753</v>
      </c>
      <c r="C1865" t="s">
        <v>11851</v>
      </c>
      <c r="D1865">
        <v>7.8427362858421806E-2</v>
      </c>
      <c r="E1865">
        <v>0.44092049622572099</v>
      </c>
      <c r="F1865">
        <v>0.177871891939159</v>
      </c>
      <c r="G1865">
        <v>22</v>
      </c>
      <c r="H1865">
        <v>0.86045121555843196</v>
      </c>
      <c r="I1865">
        <v>0.92900431779033399</v>
      </c>
      <c r="J1865" t="s">
        <v>16</v>
      </c>
      <c r="K1865">
        <v>0.50694444444444398</v>
      </c>
      <c r="L1865">
        <v>0.42361111111111099</v>
      </c>
      <c r="M1865" t="s">
        <v>11754</v>
      </c>
      <c r="N1865" t="str">
        <f t="shared" si="29"/>
        <v xml:space="preserve"> </v>
      </c>
    </row>
    <row r="1866" spans="1:14" x14ac:dyDescent="0.35">
      <c r="A1866" t="s">
        <v>10041</v>
      </c>
      <c r="B1866" t="s">
        <v>10042</v>
      </c>
      <c r="C1866" t="s">
        <v>11851</v>
      </c>
      <c r="D1866">
        <v>7.8433005269783307E-2</v>
      </c>
      <c r="E1866">
        <v>0.42636629923561098</v>
      </c>
      <c r="F1866">
        <v>0.183956859185161</v>
      </c>
      <c r="G1866">
        <v>22</v>
      </c>
      <c r="H1866">
        <v>0.85573233051560804</v>
      </c>
      <c r="I1866">
        <v>0.92666086870750797</v>
      </c>
      <c r="J1866" t="s">
        <v>16</v>
      </c>
      <c r="K1866">
        <v>0.25</v>
      </c>
      <c r="L1866">
        <v>0.25</v>
      </c>
      <c r="M1866" t="s">
        <v>10043</v>
      </c>
      <c r="N1866" t="str">
        <f t="shared" si="29"/>
        <v xml:space="preserve"> </v>
      </c>
    </row>
    <row r="1867" spans="1:14" x14ac:dyDescent="0.35">
      <c r="A1867" t="s">
        <v>6373</v>
      </c>
      <c r="B1867" t="s">
        <v>6374</v>
      </c>
      <c r="C1867" t="s">
        <v>11851</v>
      </c>
      <c r="D1867">
        <v>7.8792811874961496E-2</v>
      </c>
      <c r="E1867">
        <v>0.30670742867183498</v>
      </c>
      <c r="F1867">
        <v>0.25689893530184699</v>
      </c>
      <c r="G1867">
        <v>22</v>
      </c>
      <c r="H1867">
        <v>0.79964412422652498</v>
      </c>
      <c r="I1867">
        <v>0.89934836556289299</v>
      </c>
      <c r="J1867" t="s">
        <v>16</v>
      </c>
      <c r="K1867">
        <v>0.28703703703703698</v>
      </c>
      <c r="L1867">
        <v>0.28703703703703698</v>
      </c>
      <c r="M1867" t="s">
        <v>6375</v>
      </c>
      <c r="N1867" t="str">
        <f t="shared" si="29"/>
        <v xml:space="preserve"> </v>
      </c>
    </row>
    <row r="1868" spans="1:14" x14ac:dyDescent="0.35">
      <c r="A1868" t="s">
        <v>4009</v>
      </c>
      <c r="B1868" t="s">
        <v>4010</v>
      </c>
      <c r="C1868" t="s">
        <v>11851</v>
      </c>
      <c r="D1868">
        <v>7.9280028248955706E-2</v>
      </c>
      <c r="E1868">
        <v>0.21359741104654301</v>
      </c>
      <c r="F1868">
        <v>0.371165679679894</v>
      </c>
      <c r="G1868">
        <v>22</v>
      </c>
      <c r="H1868">
        <v>0.71406449173801601</v>
      </c>
      <c r="I1868">
        <v>0.85399091922502501</v>
      </c>
      <c r="J1868" t="s">
        <v>16</v>
      </c>
      <c r="K1868">
        <v>0.24603174603174599</v>
      </c>
      <c r="L1868">
        <v>0.24603174603174599</v>
      </c>
      <c r="M1868" t="s">
        <v>4011</v>
      </c>
      <c r="N1868" t="str">
        <f t="shared" si="29"/>
        <v xml:space="preserve"> </v>
      </c>
    </row>
    <row r="1869" spans="1:14" x14ac:dyDescent="0.35">
      <c r="A1869" t="s">
        <v>3479</v>
      </c>
      <c r="B1869" t="s">
        <v>3480</v>
      </c>
      <c r="C1869" t="s">
        <v>11851</v>
      </c>
      <c r="D1869">
        <v>7.9943874767250497E-2</v>
      </c>
      <c r="E1869">
        <v>0.50813970094713001</v>
      </c>
      <c r="F1869">
        <v>0.15732656711971499</v>
      </c>
      <c r="G1869">
        <v>22</v>
      </c>
      <c r="H1869">
        <v>0.87642247409670204</v>
      </c>
      <c r="I1869">
        <v>0.93747662397759601</v>
      </c>
      <c r="J1869" t="s">
        <v>16</v>
      </c>
      <c r="K1869">
        <v>0.47325102880658398</v>
      </c>
      <c r="L1869">
        <v>0.47325102880658398</v>
      </c>
      <c r="M1869" t="s">
        <v>3481</v>
      </c>
      <c r="N1869" t="str">
        <f t="shared" si="29"/>
        <v xml:space="preserve"> </v>
      </c>
    </row>
    <row r="1870" spans="1:14" x14ac:dyDescent="0.35">
      <c r="A1870" t="s">
        <v>75</v>
      </c>
      <c r="B1870" t="s">
        <v>76</v>
      </c>
      <c r="C1870" t="s">
        <v>11851</v>
      </c>
      <c r="D1870">
        <v>8.0690283099018698E-2</v>
      </c>
      <c r="E1870">
        <v>0.44466565713321698</v>
      </c>
      <c r="F1870">
        <v>0.181462817747683</v>
      </c>
      <c r="G1870">
        <v>18</v>
      </c>
      <c r="H1870">
        <v>0.85803206938798604</v>
      </c>
      <c r="I1870">
        <v>0.92762545853513501</v>
      </c>
      <c r="J1870" t="s">
        <v>16</v>
      </c>
      <c r="K1870">
        <v>0.27777777777777801</v>
      </c>
      <c r="L1870">
        <v>1.85185185185185E-2</v>
      </c>
      <c r="M1870" t="s">
        <v>77</v>
      </c>
      <c r="N1870" t="str">
        <f t="shared" si="29"/>
        <v xml:space="preserve"> </v>
      </c>
    </row>
    <row r="1871" spans="1:14" x14ac:dyDescent="0.35">
      <c r="A1871" t="s">
        <v>157</v>
      </c>
      <c r="B1871" t="s">
        <v>158</v>
      </c>
      <c r="C1871" t="s">
        <v>11851</v>
      </c>
      <c r="D1871">
        <v>8.10014878063645E-2</v>
      </c>
      <c r="E1871">
        <v>0.18481855098663599</v>
      </c>
      <c r="F1871">
        <v>0.43827574328413399</v>
      </c>
      <c r="G1871">
        <v>22</v>
      </c>
      <c r="H1871">
        <v>0.66545984086717103</v>
      </c>
      <c r="I1871">
        <v>0.82731670715709604</v>
      </c>
      <c r="J1871" t="s">
        <v>16</v>
      </c>
      <c r="K1871">
        <v>3.7037037037037097E-2</v>
      </c>
      <c r="L1871">
        <v>3.7037037037037E-2</v>
      </c>
      <c r="M1871" t="s">
        <v>159</v>
      </c>
      <c r="N1871" t="str">
        <f t="shared" si="29"/>
        <v xml:space="preserve"> </v>
      </c>
    </row>
    <row r="1872" spans="1:14" x14ac:dyDescent="0.35">
      <c r="A1872" t="s">
        <v>10971</v>
      </c>
      <c r="B1872" t="s">
        <v>10972</v>
      </c>
      <c r="C1872" t="s">
        <v>11851</v>
      </c>
      <c r="D1872">
        <v>8.1149267314823095E-2</v>
      </c>
      <c r="E1872">
        <v>0.14488062519507899</v>
      </c>
      <c r="F1872">
        <v>0.56011124472687002</v>
      </c>
      <c r="G1872">
        <v>22</v>
      </c>
      <c r="H1872">
        <v>0.58106282401036002</v>
      </c>
      <c r="I1872">
        <v>0.77297970933240001</v>
      </c>
      <c r="J1872" t="s">
        <v>16</v>
      </c>
      <c r="K1872">
        <v>0</v>
      </c>
      <c r="L1872">
        <v>0</v>
      </c>
      <c r="M1872" t="s">
        <v>10973</v>
      </c>
      <c r="N1872" t="str">
        <f t="shared" si="29"/>
        <v xml:space="preserve"> </v>
      </c>
    </row>
    <row r="1873" spans="1:14" x14ac:dyDescent="0.35">
      <c r="A1873" t="s">
        <v>4360</v>
      </c>
      <c r="B1873" t="s">
        <v>4361</v>
      </c>
      <c r="C1873" t="s">
        <v>11851</v>
      </c>
      <c r="D1873">
        <v>8.2790288245673901E-2</v>
      </c>
      <c r="E1873">
        <v>0.199212969723984</v>
      </c>
      <c r="F1873">
        <v>0.41558683834884003</v>
      </c>
      <c r="G1873">
        <v>22</v>
      </c>
      <c r="H1873">
        <v>0.68173796501570205</v>
      </c>
      <c r="I1873">
        <v>0.83824932863409596</v>
      </c>
      <c r="J1873" t="s">
        <v>16</v>
      </c>
      <c r="K1873">
        <v>0.47299382716049398</v>
      </c>
      <c r="L1873">
        <v>0.46604938271604901</v>
      </c>
      <c r="M1873" t="s">
        <v>4362</v>
      </c>
      <c r="N1873" t="str">
        <f t="shared" si="29"/>
        <v xml:space="preserve"> </v>
      </c>
    </row>
    <row r="1874" spans="1:14" x14ac:dyDescent="0.35">
      <c r="A1874" t="s">
        <v>5368</v>
      </c>
      <c r="B1874" t="s">
        <v>5369</v>
      </c>
      <c r="C1874" t="s">
        <v>11851</v>
      </c>
      <c r="D1874">
        <v>8.2844603050047705E-2</v>
      </c>
      <c r="E1874">
        <v>0.31205368221810398</v>
      </c>
      <c r="F1874">
        <v>0.26548189549048501</v>
      </c>
      <c r="G1874">
        <v>20</v>
      </c>
      <c r="H1874">
        <v>0.79335550094288398</v>
      </c>
      <c r="I1874">
        <v>0.89780022216656896</v>
      </c>
      <c r="J1874" t="s">
        <v>16</v>
      </c>
      <c r="K1874">
        <v>0.25462962962962998</v>
      </c>
      <c r="L1874">
        <v>0.14351851851851899</v>
      </c>
      <c r="M1874" t="s">
        <v>5370</v>
      </c>
      <c r="N1874" t="str">
        <f t="shared" si="29"/>
        <v xml:space="preserve"> </v>
      </c>
    </row>
    <row r="1875" spans="1:14" x14ac:dyDescent="0.35">
      <c r="A1875" t="s">
        <v>10813</v>
      </c>
      <c r="B1875" t="s">
        <v>10814</v>
      </c>
      <c r="C1875" t="s">
        <v>11851</v>
      </c>
      <c r="D1875">
        <v>8.3230718711720206E-2</v>
      </c>
      <c r="E1875">
        <v>0.20075928809198601</v>
      </c>
      <c r="F1875">
        <v>0.414579666538688</v>
      </c>
      <c r="G1875">
        <v>22</v>
      </c>
      <c r="H1875">
        <v>0.68246431965541199</v>
      </c>
      <c r="I1875">
        <v>0.83887157173912497</v>
      </c>
      <c r="J1875" t="s">
        <v>16</v>
      </c>
      <c r="K1875">
        <v>0.31738683127571998</v>
      </c>
      <c r="L1875">
        <v>0.30812757201646102</v>
      </c>
      <c r="M1875" t="s">
        <v>10815</v>
      </c>
      <c r="N1875" t="str">
        <f t="shared" si="29"/>
        <v xml:space="preserve"> </v>
      </c>
    </row>
    <row r="1876" spans="1:14" x14ac:dyDescent="0.35">
      <c r="A1876" t="s">
        <v>8565</v>
      </c>
      <c r="B1876" t="s">
        <v>8566</v>
      </c>
      <c r="C1876" t="s">
        <v>11851</v>
      </c>
      <c r="D1876">
        <v>8.3845200145653997E-2</v>
      </c>
      <c r="E1876">
        <v>0.56034327637642301</v>
      </c>
      <c r="F1876">
        <v>0.14963184833385801</v>
      </c>
      <c r="G1876">
        <v>11</v>
      </c>
      <c r="H1876">
        <v>0.88376330899751998</v>
      </c>
      <c r="I1876">
        <v>0.94216300125953101</v>
      </c>
      <c r="J1876" t="s">
        <v>16</v>
      </c>
      <c r="K1876">
        <v>0.657407407407407</v>
      </c>
      <c r="L1876">
        <v>0.32407407407407401</v>
      </c>
      <c r="M1876" t="s">
        <v>8567</v>
      </c>
      <c r="N1876" t="str">
        <f t="shared" si="29"/>
        <v xml:space="preserve"> </v>
      </c>
    </row>
    <row r="1877" spans="1:14" x14ac:dyDescent="0.35">
      <c r="A1877" t="s">
        <v>11644</v>
      </c>
      <c r="B1877" t="s">
        <v>11645</v>
      </c>
      <c r="C1877" t="s">
        <v>11851</v>
      </c>
      <c r="D1877">
        <v>8.41131142668365E-2</v>
      </c>
      <c r="E1877">
        <v>9.2385448598541295E-2</v>
      </c>
      <c r="F1877">
        <v>0.910458470925957</v>
      </c>
      <c r="G1877">
        <v>22</v>
      </c>
      <c r="H1877">
        <v>0.37244880972356997</v>
      </c>
      <c r="I1877">
        <v>0.60106945527993705</v>
      </c>
      <c r="J1877" t="s">
        <v>16</v>
      </c>
      <c r="K1877">
        <v>0.25135501355013501</v>
      </c>
      <c r="L1877">
        <v>0.25135501355013601</v>
      </c>
      <c r="M1877" t="s">
        <v>11646</v>
      </c>
      <c r="N1877" t="str">
        <f t="shared" si="29"/>
        <v xml:space="preserve"> </v>
      </c>
    </row>
    <row r="1878" spans="1:14" x14ac:dyDescent="0.35">
      <c r="A1878" t="s">
        <v>1135</v>
      </c>
      <c r="B1878" t="s">
        <v>1136</v>
      </c>
      <c r="C1878" t="s">
        <v>11851</v>
      </c>
      <c r="D1878">
        <v>8.4274054394069306E-2</v>
      </c>
      <c r="E1878">
        <v>0.55272060280005997</v>
      </c>
      <c r="F1878">
        <v>0.15247134622292</v>
      </c>
      <c r="G1878">
        <v>13</v>
      </c>
      <c r="H1878">
        <v>0.88115620897119795</v>
      </c>
      <c r="I1878">
        <v>0.94069045241444404</v>
      </c>
      <c r="J1878" t="s">
        <v>16</v>
      </c>
      <c r="K1878">
        <v>0.58796296296296302</v>
      </c>
      <c r="L1878">
        <v>0.31018518518518501</v>
      </c>
      <c r="M1878" t="s">
        <v>1137</v>
      </c>
      <c r="N1878" t="str">
        <f t="shared" si="29"/>
        <v xml:space="preserve"> </v>
      </c>
    </row>
    <row r="1879" spans="1:14" x14ac:dyDescent="0.35">
      <c r="A1879" t="s">
        <v>655</v>
      </c>
      <c r="B1879" t="s">
        <v>656</v>
      </c>
      <c r="C1879" t="s">
        <v>11851</v>
      </c>
      <c r="D1879">
        <v>8.5264683720901097E-2</v>
      </c>
      <c r="E1879">
        <v>0.45231813163366003</v>
      </c>
      <c r="F1879">
        <v>0.18850600441982401</v>
      </c>
      <c r="G1879">
        <v>22</v>
      </c>
      <c r="H1879">
        <v>0.85220806385178105</v>
      </c>
      <c r="I1879">
        <v>0.92508788687217203</v>
      </c>
      <c r="J1879" t="s">
        <v>16</v>
      </c>
      <c r="K1879">
        <v>0.30709876543209902</v>
      </c>
      <c r="L1879">
        <v>0.30709876543209902</v>
      </c>
      <c r="M1879" t="s">
        <v>657</v>
      </c>
      <c r="N1879" t="str">
        <f t="shared" si="29"/>
        <v xml:space="preserve"> </v>
      </c>
    </row>
    <row r="1880" spans="1:14" x14ac:dyDescent="0.35">
      <c r="A1880" t="s">
        <v>5734</v>
      </c>
      <c r="B1880" t="s">
        <v>5735</v>
      </c>
      <c r="C1880" t="s">
        <v>11851</v>
      </c>
      <c r="D1880">
        <v>8.5442778643637404E-2</v>
      </c>
      <c r="E1880">
        <v>0.506305279762015</v>
      </c>
      <c r="F1880">
        <v>0.168757431650326</v>
      </c>
      <c r="G1880">
        <v>22</v>
      </c>
      <c r="H1880">
        <v>0.86752939448750199</v>
      </c>
      <c r="I1880">
        <v>0.93373429457558199</v>
      </c>
      <c r="J1880" t="s">
        <v>16</v>
      </c>
      <c r="K1880">
        <v>0.37345679012345701</v>
      </c>
      <c r="L1880">
        <v>0.37345679012345701</v>
      </c>
      <c r="M1880" t="s">
        <v>5736</v>
      </c>
      <c r="N1880" t="str">
        <f t="shared" si="29"/>
        <v xml:space="preserve"> </v>
      </c>
    </row>
    <row r="1881" spans="1:14" x14ac:dyDescent="0.35">
      <c r="A1881" t="s">
        <v>8942</v>
      </c>
      <c r="B1881" t="s">
        <v>8943</v>
      </c>
      <c r="C1881" t="s">
        <v>11851</v>
      </c>
      <c r="D1881">
        <v>8.6578542561736097E-2</v>
      </c>
      <c r="E1881">
        <v>0.50247265185819701</v>
      </c>
      <c r="F1881">
        <v>0.17230498464256599</v>
      </c>
      <c r="G1881">
        <v>22</v>
      </c>
      <c r="H1881">
        <v>0.86477302305825299</v>
      </c>
      <c r="I1881">
        <v>0.93155747434393998</v>
      </c>
      <c r="J1881" t="s">
        <v>16</v>
      </c>
      <c r="K1881">
        <v>0.23148148148148201</v>
      </c>
      <c r="L1881">
        <v>0.23148148148148101</v>
      </c>
      <c r="M1881" t="s">
        <v>8944</v>
      </c>
      <c r="N1881" t="str">
        <f t="shared" si="29"/>
        <v xml:space="preserve"> </v>
      </c>
    </row>
    <row r="1882" spans="1:14" x14ac:dyDescent="0.35">
      <c r="A1882" t="s">
        <v>667</v>
      </c>
      <c r="B1882" t="s">
        <v>668</v>
      </c>
      <c r="C1882" t="s">
        <v>11851</v>
      </c>
      <c r="D1882">
        <v>8.6731286238415306E-2</v>
      </c>
      <c r="E1882">
        <v>0.39177645661643401</v>
      </c>
      <c r="F1882">
        <v>0.22137952593544699</v>
      </c>
      <c r="G1882">
        <v>11</v>
      </c>
      <c r="H1882">
        <v>0.828852855684026</v>
      </c>
      <c r="I1882">
        <v>0.91459625454789095</v>
      </c>
      <c r="J1882" t="s">
        <v>16</v>
      </c>
      <c r="K1882">
        <v>0.57407407407407396</v>
      </c>
      <c r="L1882">
        <v>0.18518518518518501</v>
      </c>
      <c r="M1882" t="s">
        <v>669</v>
      </c>
      <c r="N1882" t="str">
        <f t="shared" si="29"/>
        <v xml:space="preserve"> </v>
      </c>
    </row>
    <row r="1883" spans="1:14" x14ac:dyDescent="0.35">
      <c r="A1883" t="s">
        <v>613</v>
      </c>
      <c r="B1883" t="s">
        <v>614</v>
      </c>
      <c r="C1883" t="s">
        <v>11851</v>
      </c>
      <c r="D1883">
        <v>8.7544372626895794E-2</v>
      </c>
      <c r="E1883">
        <v>0.239841997375183</v>
      </c>
      <c r="F1883">
        <v>0.36500852054676097</v>
      </c>
      <c r="G1883">
        <v>22</v>
      </c>
      <c r="H1883">
        <v>0.71859057469990195</v>
      </c>
      <c r="I1883">
        <v>0.857265948764795</v>
      </c>
      <c r="J1883" t="s">
        <v>16</v>
      </c>
      <c r="K1883">
        <v>8.6419753086419804E-2</v>
      </c>
      <c r="L1883">
        <v>8.6419753086419707E-2</v>
      </c>
      <c r="M1883" t="s">
        <v>615</v>
      </c>
      <c r="N1883" t="str">
        <f t="shared" si="29"/>
        <v xml:space="preserve"> </v>
      </c>
    </row>
    <row r="1884" spans="1:14" x14ac:dyDescent="0.35">
      <c r="A1884" t="s">
        <v>11197</v>
      </c>
      <c r="B1884" t="s">
        <v>11198</v>
      </c>
      <c r="C1884" t="s">
        <v>11851</v>
      </c>
      <c r="D1884">
        <v>8.7717391912462597E-2</v>
      </c>
      <c r="E1884">
        <v>0.34445771437376799</v>
      </c>
      <c r="F1884">
        <v>0.25465358519240899</v>
      </c>
      <c r="G1884">
        <v>22</v>
      </c>
      <c r="H1884">
        <v>0.80135595481566202</v>
      </c>
      <c r="I1884">
        <v>0.89934836556289299</v>
      </c>
      <c r="J1884" t="s">
        <v>16</v>
      </c>
      <c r="K1884">
        <v>0.27777777777777801</v>
      </c>
      <c r="L1884">
        <v>0.27777777777777801</v>
      </c>
      <c r="M1884" t="s">
        <v>11199</v>
      </c>
      <c r="N1884" t="str">
        <f t="shared" si="29"/>
        <v xml:space="preserve"> </v>
      </c>
    </row>
    <row r="1885" spans="1:14" x14ac:dyDescent="0.35">
      <c r="A1885" t="s">
        <v>9669</v>
      </c>
      <c r="B1885" t="s">
        <v>9670</v>
      </c>
      <c r="C1885" t="s">
        <v>11851</v>
      </c>
      <c r="D1885">
        <v>8.8409705315411993E-2</v>
      </c>
      <c r="E1885">
        <v>0.23713939195200301</v>
      </c>
      <c r="F1885">
        <v>0.37281745806831701</v>
      </c>
      <c r="G1885">
        <v>15</v>
      </c>
      <c r="H1885">
        <v>0.71449975542303901</v>
      </c>
      <c r="I1885">
        <v>0.85399091922502501</v>
      </c>
      <c r="J1885" t="s">
        <v>16</v>
      </c>
      <c r="K1885">
        <v>0.18518518518518501</v>
      </c>
      <c r="L1885">
        <v>1.85185185185185E-2</v>
      </c>
      <c r="M1885" t="s">
        <v>9671</v>
      </c>
      <c r="N1885" t="str">
        <f t="shared" si="29"/>
        <v xml:space="preserve"> </v>
      </c>
    </row>
    <row r="1886" spans="1:14" x14ac:dyDescent="0.35">
      <c r="A1886" t="s">
        <v>3847</v>
      </c>
      <c r="B1886" t="s">
        <v>3848</v>
      </c>
      <c r="C1886" t="s">
        <v>11851</v>
      </c>
      <c r="D1886">
        <v>8.8596090349479295E-2</v>
      </c>
      <c r="E1886">
        <v>0.43850421220203201</v>
      </c>
      <c r="F1886">
        <v>0.202041594776427</v>
      </c>
      <c r="G1886">
        <v>21</v>
      </c>
      <c r="H1886">
        <v>0.84182865104719296</v>
      </c>
      <c r="I1886">
        <v>0.92071149694925203</v>
      </c>
      <c r="J1886" t="s">
        <v>16</v>
      </c>
      <c r="K1886">
        <v>0.54012345679012297</v>
      </c>
      <c r="L1886">
        <v>0.54012345679012297</v>
      </c>
      <c r="M1886" t="s">
        <v>3849</v>
      </c>
      <c r="N1886" t="str">
        <f t="shared" si="29"/>
        <v xml:space="preserve"> </v>
      </c>
    </row>
    <row r="1887" spans="1:14" x14ac:dyDescent="0.35">
      <c r="A1887" t="s">
        <v>9370</v>
      </c>
      <c r="B1887" t="s">
        <v>9371</v>
      </c>
      <c r="C1887" t="s">
        <v>11851</v>
      </c>
      <c r="D1887">
        <v>8.8736592291050603E-2</v>
      </c>
      <c r="E1887">
        <v>0.29456742225857602</v>
      </c>
      <c r="F1887">
        <v>0.30124374111253899</v>
      </c>
      <c r="G1887">
        <v>19</v>
      </c>
      <c r="H1887">
        <v>0.76650065360449304</v>
      </c>
      <c r="I1887">
        <v>0.88318209782437995</v>
      </c>
      <c r="J1887" t="s">
        <v>16</v>
      </c>
      <c r="K1887">
        <v>0.51388888888888895</v>
      </c>
      <c r="L1887">
        <v>0.40277777777777801</v>
      </c>
      <c r="M1887" t="s">
        <v>9372</v>
      </c>
      <c r="N1887" t="str">
        <f t="shared" si="29"/>
        <v xml:space="preserve"> </v>
      </c>
    </row>
    <row r="1888" spans="1:14" x14ac:dyDescent="0.35">
      <c r="A1888" t="s">
        <v>9822</v>
      </c>
      <c r="B1888" t="s">
        <v>9823</v>
      </c>
      <c r="C1888" t="s">
        <v>11851</v>
      </c>
      <c r="D1888">
        <v>8.8955910649950204E-2</v>
      </c>
      <c r="E1888">
        <v>0.216118164270275</v>
      </c>
      <c r="F1888">
        <v>0.41160774685603402</v>
      </c>
      <c r="G1888">
        <v>22</v>
      </c>
      <c r="H1888">
        <v>0.68460944792368195</v>
      </c>
      <c r="I1888">
        <v>0.84033861237526497</v>
      </c>
      <c r="J1888" t="s">
        <v>16</v>
      </c>
      <c r="K1888">
        <v>0.328703703703704</v>
      </c>
      <c r="L1888">
        <v>0.328703703703704</v>
      </c>
      <c r="M1888" t="s">
        <v>9824</v>
      </c>
      <c r="N1888" t="str">
        <f t="shared" si="29"/>
        <v xml:space="preserve"> </v>
      </c>
    </row>
    <row r="1889" spans="1:14" x14ac:dyDescent="0.35">
      <c r="A1889" t="s">
        <v>9966</v>
      </c>
      <c r="B1889" t="s">
        <v>9967</v>
      </c>
      <c r="C1889" t="s">
        <v>11851</v>
      </c>
      <c r="D1889">
        <v>8.8992097435539597E-2</v>
      </c>
      <c r="E1889">
        <v>0.16643356870509901</v>
      </c>
      <c r="F1889">
        <v>0.53470041006705205</v>
      </c>
      <c r="G1889">
        <v>22</v>
      </c>
      <c r="H1889">
        <v>0.59822016997975602</v>
      </c>
      <c r="I1889">
        <v>0.78537914100057604</v>
      </c>
      <c r="J1889" t="s">
        <v>16</v>
      </c>
      <c r="K1889">
        <v>0.23063973063973101</v>
      </c>
      <c r="L1889">
        <v>0.23063973063973101</v>
      </c>
      <c r="M1889" t="s">
        <v>9968</v>
      </c>
      <c r="N1889" t="str">
        <f t="shared" si="29"/>
        <v xml:space="preserve"> </v>
      </c>
    </row>
    <row r="1890" spans="1:14" x14ac:dyDescent="0.35">
      <c r="A1890" t="s">
        <v>10425</v>
      </c>
      <c r="B1890" t="s">
        <v>10426</v>
      </c>
      <c r="C1890" t="s">
        <v>11851</v>
      </c>
      <c r="D1890">
        <v>8.9027495140732799E-2</v>
      </c>
      <c r="E1890">
        <v>0.36568937805909701</v>
      </c>
      <c r="F1890">
        <v>0.24345113772034499</v>
      </c>
      <c r="G1890">
        <v>20</v>
      </c>
      <c r="H1890">
        <v>0.81013559461173801</v>
      </c>
      <c r="I1890">
        <v>0.90335265127154096</v>
      </c>
      <c r="J1890" t="s">
        <v>16</v>
      </c>
      <c r="K1890">
        <v>0.28703703703703698</v>
      </c>
      <c r="L1890">
        <v>0.28703703703703698</v>
      </c>
      <c r="M1890" t="s">
        <v>10427</v>
      </c>
      <c r="N1890" t="str">
        <f t="shared" si="29"/>
        <v xml:space="preserve"> </v>
      </c>
    </row>
    <row r="1891" spans="1:14" x14ac:dyDescent="0.35">
      <c r="A1891" t="s">
        <v>2729</v>
      </c>
      <c r="B1891" t="s">
        <v>2730</v>
      </c>
      <c r="C1891" t="s">
        <v>11851</v>
      </c>
      <c r="D1891">
        <v>8.9535117794692504E-2</v>
      </c>
      <c r="E1891">
        <v>0.44074383329993699</v>
      </c>
      <c r="F1891">
        <v>0.203145480503551</v>
      </c>
      <c r="G1891">
        <v>22</v>
      </c>
      <c r="H1891">
        <v>0.84088848608885303</v>
      </c>
      <c r="I1891">
        <v>0.92069759636229298</v>
      </c>
      <c r="J1891" t="s">
        <v>16</v>
      </c>
      <c r="K1891">
        <v>0.40277777777777801</v>
      </c>
      <c r="L1891">
        <v>0.40277777777777801</v>
      </c>
      <c r="M1891" t="s">
        <v>2731</v>
      </c>
      <c r="N1891" t="str">
        <f t="shared" si="29"/>
        <v xml:space="preserve"> </v>
      </c>
    </row>
    <row r="1892" spans="1:14" x14ac:dyDescent="0.35">
      <c r="A1892" t="s">
        <v>2058</v>
      </c>
      <c r="B1892" t="s">
        <v>2059</v>
      </c>
      <c r="C1892" t="s">
        <v>11851</v>
      </c>
      <c r="D1892">
        <v>8.97852231505996E-2</v>
      </c>
      <c r="E1892">
        <v>0.496392916489511</v>
      </c>
      <c r="F1892">
        <v>0.18087531100475901</v>
      </c>
      <c r="G1892">
        <v>21</v>
      </c>
      <c r="H1892">
        <v>0.85819970861850803</v>
      </c>
      <c r="I1892">
        <v>0.92762545853513501</v>
      </c>
      <c r="J1892" t="s">
        <v>16</v>
      </c>
      <c r="K1892">
        <v>0.67695473251028804</v>
      </c>
      <c r="L1892">
        <v>0.62139917695473201</v>
      </c>
      <c r="M1892" t="s">
        <v>2060</v>
      </c>
      <c r="N1892" t="str">
        <f t="shared" si="29"/>
        <v xml:space="preserve"> </v>
      </c>
    </row>
    <row r="1893" spans="1:14" x14ac:dyDescent="0.35">
      <c r="A1893" t="s">
        <v>8356</v>
      </c>
      <c r="B1893" t="s">
        <v>8357</v>
      </c>
      <c r="C1893" t="s">
        <v>11851</v>
      </c>
      <c r="D1893">
        <v>9.0859784592007803E-2</v>
      </c>
      <c r="E1893">
        <v>0.25909986843532501</v>
      </c>
      <c r="F1893">
        <v>0.350674761591736</v>
      </c>
      <c r="G1893">
        <v>12</v>
      </c>
      <c r="H1893">
        <v>0.73191138414660695</v>
      </c>
      <c r="I1893">
        <v>0.864315409198262</v>
      </c>
      <c r="J1893" t="s">
        <v>16</v>
      </c>
      <c r="K1893">
        <v>0.39814814814814797</v>
      </c>
      <c r="L1893">
        <v>0.12037037037037</v>
      </c>
      <c r="M1893" t="s">
        <v>8358</v>
      </c>
      <c r="N1893" t="str">
        <f t="shared" si="29"/>
        <v xml:space="preserve"> </v>
      </c>
    </row>
    <row r="1894" spans="1:14" x14ac:dyDescent="0.35">
      <c r="A1894" t="s">
        <v>1396</v>
      </c>
      <c r="B1894" t="s">
        <v>1397</v>
      </c>
      <c r="C1894" t="s">
        <v>11851</v>
      </c>
      <c r="D1894">
        <v>9.1291020389775296E-2</v>
      </c>
      <c r="E1894">
        <v>0.29904456501016502</v>
      </c>
      <c r="F1894">
        <v>0.30527563805305102</v>
      </c>
      <c r="G1894">
        <v>22</v>
      </c>
      <c r="H1894">
        <v>0.76302582674286001</v>
      </c>
      <c r="I1894">
        <v>0.88234781459202405</v>
      </c>
      <c r="J1894" t="s">
        <v>16</v>
      </c>
      <c r="K1894">
        <v>6.0185185185185203E-2</v>
      </c>
      <c r="L1894">
        <v>6.0185185185185203E-2</v>
      </c>
      <c r="M1894" t="s">
        <v>1398</v>
      </c>
      <c r="N1894" t="str">
        <f t="shared" si="29"/>
        <v xml:space="preserve"> </v>
      </c>
    </row>
    <row r="1895" spans="1:14" x14ac:dyDescent="0.35">
      <c r="A1895" t="s">
        <v>7594</v>
      </c>
      <c r="B1895" t="s">
        <v>7595</v>
      </c>
      <c r="C1895" t="s">
        <v>11851</v>
      </c>
      <c r="D1895">
        <v>9.1683277167978999E-2</v>
      </c>
      <c r="E1895">
        <v>0.30402008608036402</v>
      </c>
      <c r="F1895">
        <v>0.30156980201546102</v>
      </c>
      <c r="G1895">
        <v>22</v>
      </c>
      <c r="H1895">
        <v>0.76581217707285598</v>
      </c>
      <c r="I1895">
        <v>0.88316735212001996</v>
      </c>
      <c r="J1895" t="s">
        <v>16</v>
      </c>
      <c r="K1895">
        <v>0.41435185185185203</v>
      </c>
      <c r="L1895">
        <v>0.41435185185185203</v>
      </c>
      <c r="M1895" t="s">
        <v>7596</v>
      </c>
      <c r="N1895" t="str">
        <f t="shared" si="29"/>
        <v xml:space="preserve"> </v>
      </c>
    </row>
    <row r="1896" spans="1:14" x14ac:dyDescent="0.35">
      <c r="A1896" t="s">
        <v>5038</v>
      </c>
      <c r="B1896" t="s">
        <v>5039</v>
      </c>
      <c r="C1896" t="s">
        <v>11851</v>
      </c>
      <c r="D1896">
        <v>9.1992552425946394E-2</v>
      </c>
      <c r="E1896">
        <v>0.32762324693169198</v>
      </c>
      <c r="F1896">
        <v>0.28078762202465601</v>
      </c>
      <c r="G1896">
        <v>22</v>
      </c>
      <c r="H1896">
        <v>0.781497000559641</v>
      </c>
      <c r="I1896">
        <v>0.89138801266208101</v>
      </c>
      <c r="J1896" t="s">
        <v>16</v>
      </c>
      <c r="K1896">
        <v>0.35185185185185203</v>
      </c>
      <c r="L1896">
        <v>0.35185185185185203</v>
      </c>
      <c r="M1896" t="s">
        <v>5040</v>
      </c>
      <c r="N1896" t="str">
        <f t="shared" si="29"/>
        <v xml:space="preserve"> </v>
      </c>
    </row>
    <row r="1897" spans="1:14" x14ac:dyDescent="0.35">
      <c r="A1897" t="s">
        <v>2888</v>
      </c>
      <c r="B1897" t="s">
        <v>2889</v>
      </c>
      <c r="C1897" t="s">
        <v>11851</v>
      </c>
      <c r="D1897">
        <v>9.2237671700750395E-2</v>
      </c>
      <c r="E1897">
        <v>0.248444555862258</v>
      </c>
      <c r="F1897">
        <v>0.37126058721885802</v>
      </c>
      <c r="G1897">
        <v>22</v>
      </c>
      <c r="H1897">
        <v>0.71399480950958005</v>
      </c>
      <c r="I1897">
        <v>0.85399091922502501</v>
      </c>
      <c r="J1897" t="s">
        <v>16</v>
      </c>
      <c r="K1897">
        <v>0.346978557504873</v>
      </c>
      <c r="L1897">
        <v>0.346978557504873</v>
      </c>
      <c r="M1897" t="s">
        <v>2890</v>
      </c>
      <c r="N1897" t="str">
        <f t="shared" si="29"/>
        <v xml:space="preserve"> </v>
      </c>
    </row>
    <row r="1898" spans="1:14" x14ac:dyDescent="0.35">
      <c r="A1898" t="s">
        <v>7255</v>
      </c>
      <c r="B1898" t="s">
        <v>7256</v>
      </c>
      <c r="C1898" t="s">
        <v>11851</v>
      </c>
      <c r="D1898">
        <v>9.3363263207887806E-2</v>
      </c>
      <c r="E1898">
        <v>0.257398769909362</v>
      </c>
      <c r="F1898">
        <v>0.36271837367662702</v>
      </c>
      <c r="G1898">
        <v>22</v>
      </c>
      <c r="H1898">
        <v>0.72027675327163099</v>
      </c>
      <c r="I1898">
        <v>0.85873947290493702</v>
      </c>
      <c r="J1898" t="s">
        <v>16</v>
      </c>
      <c r="K1898">
        <v>0.55506822612085804</v>
      </c>
      <c r="L1898">
        <v>0.55506822612085804</v>
      </c>
      <c r="M1898" t="s">
        <v>7257</v>
      </c>
      <c r="N1898" t="str">
        <f t="shared" si="29"/>
        <v xml:space="preserve"> </v>
      </c>
    </row>
    <row r="1899" spans="1:14" x14ac:dyDescent="0.35">
      <c r="A1899" t="s">
        <v>9610</v>
      </c>
      <c r="B1899" t="s">
        <v>9611</v>
      </c>
      <c r="C1899" t="s">
        <v>11851</v>
      </c>
      <c r="D1899">
        <v>9.3404255594334101E-2</v>
      </c>
      <c r="E1899">
        <v>0.28232462773728001</v>
      </c>
      <c r="F1899">
        <v>0.33083991411919</v>
      </c>
      <c r="G1899">
        <v>18</v>
      </c>
      <c r="H1899">
        <v>0.74458554381033304</v>
      </c>
      <c r="I1899">
        <v>0.87222218966615594</v>
      </c>
      <c r="J1899" t="s">
        <v>16</v>
      </c>
      <c r="K1899">
        <v>0.30555555555555602</v>
      </c>
      <c r="L1899">
        <v>8.3333333333333301E-2</v>
      </c>
      <c r="M1899" t="s">
        <v>9612</v>
      </c>
      <c r="N1899" t="str">
        <f t="shared" si="29"/>
        <v xml:space="preserve"> </v>
      </c>
    </row>
    <row r="1900" spans="1:14" x14ac:dyDescent="0.35">
      <c r="A1900" t="s">
        <v>5101</v>
      </c>
      <c r="B1900" t="s">
        <v>5102</v>
      </c>
      <c r="C1900" t="s">
        <v>11851</v>
      </c>
      <c r="D1900">
        <v>9.4060899556029101E-2</v>
      </c>
      <c r="E1900">
        <v>0.31074521860049198</v>
      </c>
      <c r="F1900">
        <v>0.30269459970986101</v>
      </c>
      <c r="G1900">
        <v>16</v>
      </c>
      <c r="H1900">
        <v>0.76602241444635999</v>
      </c>
      <c r="I1900">
        <v>0.88316735212001996</v>
      </c>
      <c r="J1900" t="s">
        <v>16</v>
      </c>
      <c r="K1900">
        <v>0.30555555555555602</v>
      </c>
      <c r="L1900">
        <v>2.7777777777777801E-2</v>
      </c>
      <c r="M1900" t="s">
        <v>5103</v>
      </c>
      <c r="N1900" t="str">
        <f t="shared" si="29"/>
        <v xml:space="preserve"> </v>
      </c>
    </row>
    <row r="1901" spans="1:14" x14ac:dyDescent="0.35">
      <c r="A1901" t="s">
        <v>8167</v>
      </c>
      <c r="B1901" t="s">
        <v>8168</v>
      </c>
      <c r="C1901" t="s">
        <v>11851</v>
      </c>
      <c r="D1901">
        <v>9.4366249712088401E-2</v>
      </c>
      <c r="E1901">
        <v>0.65750628525333399</v>
      </c>
      <c r="F1901">
        <v>0.143521441282846</v>
      </c>
      <c r="G1901">
        <v>3</v>
      </c>
      <c r="H1901">
        <v>0.89497661167197895</v>
      </c>
      <c r="I1901">
        <v>0.94985254661284702</v>
      </c>
      <c r="J1901" t="s">
        <v>16</v>
      </c>
      <c r="K1901">
        <v>0.71296296296296302</v>
      </c>
      <c r="L1901">
        <v>4.6296296296296301E-2</v>
      </c>
      <c r="M1901" t="s">
        <v>8169</v>
      </c>
      <c r="N1901" t="str">
        <f t="shared" si="29"/>
        <v xml:space="preserve"> </v>
      </c>
    </row>
    <row r="1902" spans="1:14" x14ac:dyDescent="0.35">
      <c r="A1902" t="s">
        <v>2270</v>
      </c>
      <c r="B1902" t="s">
        <v>2271</v>
      </c>
      <c r="C1902" t="s">
        <v>11851</v>
      </c>
      <c r="D1902">
        <v>9.4468615862391095E-2</v>
      </c>
      <c r="E1902">
        <v>0.29026108686318097</v>
      </c>
      <c r="F1902">
        <v>0.32546083556463901</v>
      </c>
      <c r="G1902">
        <v>22</v>
      </c>
      <c r="H1902">
        <v>0.74790745034448103</v>
      </c>
      <c r="I1902">
        <v>0.87443401010493804</v>
      </c>
      <c r="J1902" t="s">
        <v>16</v>
      </c>
      <c r="K1902">
        <v>0.52037037037037004</v>
      </c>
      <c r="L1902">
        <v>0.52037037037037004</v>
      </c>
      <c r="M1902" t="s">
        <v>2272</v>
      </c>
      <c r="N1902" t="str">
        <f t="shared" si="29"/>
        <v xml:space="preserve"> </v>
      </c>
    </row>
    <row r="1903" spans="1:14" x14ac:dyDescent="0.35">
      <c r="A1903" t="s">
        <v>1195</v>
      </c>
      <c r="B1903" t="s">
        <v>1196</v>
      </c>
      <c r="C1903" t="s">
        <v>11851</v>
      </c>
      <c r="D1903">
        <v>9.5183072099256402E-2</v>
      </c>
      <c r="E1903">
        <v>0.63713736916732999</v>
      </c>
      <c r="F1903">
        <v>0.14939175867780299</v>
      </c>
      <c r="G1903">
        <v>21</v>
      </c>
      <c r="H1903">
        <v>0.88266993742744804</v>
      </c>
      <c r="I1903">
        <v>0.94177840339695196</v>
      </c>
      <c r="J1903" t="s">
        <v>16</v>
      </c>
      <c r="K1903">
        <v>0.44135802469135799</v>
      </c>
      <c r="L1903">
        <v>0.38580246913580202</v>
      </c>
      <c r="M1903" t="s">
        <v>1197</v>
      </c>
      <c r="N1903" t="str">
        <f t="shared" si="29"/>
        <v xml:space="preserve"> </v>
      </c>
    </row>
    <row r="1904" spans="1:14" x14ac:dyDescent="0.35">
      <c r="A1904" t="s">
        <v>10765</v>
      </c>
      <c r="B1904" t="s">
        <v>10766</v>
      </c>
      <c r="C1904" t="s">
        <v>11851</v>
      </c>
      <c r="D1904">
        <v>9.5369690361151296E-2</v>
      </c>
      <c r="E1904">
        <v>0.37177744635454202</v>
      </c>
      <c r="F1904">
        <v>0.25652360382884198</v>
      </c>
      <c r="G1904">
        <v>22</v>
      </c>
      <c r="H1904">
        <v>0.79993020147768501</v>
      </c>
      <c r="I1904">
        <v>0.89934836556289299</v>
      </c>
      <c r="J1904" t="s">
        <v>16</v>
      </c>
      <c r="K1904">
        <v>3.7037037037037097E-2</v>
      </c>
      <c r="L1904">
        <v>3.7037037037037E-2</v>
      </c>
      <c r="M1904" t="s">
        <v>10767</v>
      </c>
      <c r="N1904" t="str">
        <f t="shared" si="29"/>
        <v xml:space="preserve"> </v>
      </c>
    </row>
    <row r="1905" spans="1:14" x14ac:dyDescent="0.35">
      <c r="A1905" t="s">
        <v>5008</v>
      </c>
      <c r="B1905" t="s">
        <v>5009</v>
      </c>
      <c r="C1905" t="s">
        <v>11851</v>
      </c>
      <c r="D1905">
        <v>9.5932409853872594E-2</v>
      </c>
      <c r="E1905">
        <v>0.159416293892546</v>
      </c>
      <c r="F1905">
        <v>0.60177292741816801</v>
      </c>
      <c r="G1905">
        <v>22</v>
      </c>
      <c r="H1905">
        <v>0.55347687001267998</v>
      </c>
      <c r="I1905">
        <v>0.74937595376393895</v>
      </c>
      <c r="J1905" t="s">
        <v>16</v>
      </c>
      <c r="K1905">
        <v>0</v>
      </c>
      <c r="L1905">
        <v>0</v>
      </c>
      <c r="M1905" t="s">
        <v>5010</v>
      </c>
      <c r="N1905" t="str">
        <f t="shared" si="29"/>
        <v xml:space="preserve"> </v>
      </c>
    </row>
    <row r="1906" spans="1:14" x14ac:dyDescent="0.35">
      <c r="A1906" t="s">
        <v>1090</v>
      </c>
      <c r="B1906" t="s">
        <v>1091</v>
      </c>
      <c r="C1906" t="s">
        <v>11851</v>
      </c>
      <c r="D1906">
        <v>9.6401417368758804E-2</v>
      </c>
      <c r="E1906">
        <v>0.18770555867026401</v>
      </c>
      <c r="F1906">
        <v>0.51357785060646</v>
      </c>
      <c r="G1906">
        <v>22</v>
      </c>
      <c r="H1906">
        <v>0.61266681067393503</v>
      </c>
      <c r="I1906">
        <v>0.794550874112395</v>
      </c>
      <c r="J1906" t="s">
        <v>16</v>
      </c>
      <c r="K1906">
        <v>0.31944444444444398</v>
      </c>
      <c r="L1906">
        <v>0.31944444444444398</v>
      </c>
      <c r="M1906" t="s">
        <v>1092</v>
      </c>
      <c r="N1906" t="str">
        <f t="shared" si="29"/>
        <v xml:space="preserve"> </v>
      </c>
    </row>
    <row r="1907" spans="1:14" x14ac:dyDescent="0.35">
      <c r="A1907" t="s">
        <v>1471</v>
      </c>
      <c r="B1907" t="s">
        <v>1472</v>
      </c>
      <c r="C1907" t="s">
        <v>11851</v>
      </c>
      <c r="D1907">
        <v>9.6755727296318206E-2</v>
      </c>
      <c r="E1907">
        <v>0.175171121626466</v>
      </c>
      <c r="F1907">
        <v>0.55234976175262296</v>
      </c>
      <c r="G1907">
        <v>22</v>
      </c>
      <c r="H1907">
        <v>0.58627720026598595</v>
      </c>
      <c r="I1907">
        <v>0.77734804269250501</v>
      </c>
      <c r="J1907" t="s">
        <v>16</v>
      </c>
      <c r="K1907">
        <v>0.34629629629629599</v>
      </c>
      <c r="L1907">
        <v>0.34629629629629599</v>
      </c>
      <c r="M1907" t="s">
        <v>1473</v>
      </c>
      <c r="N1907" t="str">
        <f t="shared" si="29"/>
        <v xml:space="preserve"> </v>
      </c>
    </row>
    <row r="1908" spans="1:14" x14ac:dyDescent="0.35">
      <c r="A1908" t="s">
        <v>9484</v>
      </c>
      <c r="B1908" t="s">
        <v>9485</v>
      </c>
      <c r="C1908" t="s">
        <v>11851</v>
      </c>
      <c r="D1908">
        <v>9.6806260454984805E-2</v>
      </c>
      <c r="E1908">
        <v>0.13112334467867601</v>
      </c>
      <c r="F1908">
        <v>0.73828394701349997</v>
      </c>
      <c r="G1908">
        <v>22</v>
      </c>
      <c r="H1908">
        <v>0.46814512790030399</v>
      </c>
      <c r="I1908">
        <v>0.68448900671399704</v>
      </c>
      <c r="J1908" t="s">
        <v>16</v>
      </c>
      <c r="K1908">
        <v>0.209490740740741</v>
      </c>
      <c r="L1908">
        <v>0.209490740740741</v>
      </c>
      <c r="M1908" t="s">
        <v>9486</v>
      </c>
      <c r="N1908" t="str">
        <f t="shared" si="29"/>
        <v xml:space="preserve"> </v>
      </c>
    </row>
    <row r="1909" spans="1:14" x14ac:dyDescent="0.35">
      <c r="A1909" t="s">
        <v>4351</v>
      </c>
      <c r="B1909" t="s">
        <v>4352</v>
      </c>
      <c r="C1909" t="s">
        <v>11851</v>
      </c>
      <c r="D1909">
        <v>9.68615358556182E-2</v>
      </c>
      <c r="E1909">
        <v>0.541338701122417</v>
      </c>
      <c r="F1909">
        <v>0.17892963435790701</v>
      </c>
      <c r="G1909">
        <v>22</v>
      </c>
      <c r="H1909">
        <v>0.85963054951478002</v>
      </c>
      <c r="I1909">
        <v>0.928682480278894</v>
      </c>
      <c r="J1909" t="s">
        <v>16</v>
      </c>
      <c r="K1909">
        <v>0.59814814814814798</v>
      </c>
      <c r="L1909">
        <v>0.59814814814814798</v>
      </c>
      <c r="M1909" t="s">
        <v>4353</v>
      </c>
      <c r="N1909" t="str">
        <f t="shared" si="29"/>
        <v xml:space="preserve"> </v>
      </c>
    </row>
    <row r="1910" spans="1:14" x14ac:dyDescent="0.35">
      <c r="A1910" t="s">
        <v>4561</v>
      </c>
      <c r="B1910" t="s">
        <v>4562</v>
      </c>
      <c r="C1910" t="s">
        <v>11851</v>
      </c>
      <c r="D1910">
        <v>9.7158084448257506E-2</v>
      </c>
      <c r="E1910">
        <v>0.33011878112123799</v>
      </c>
      <c r="F1910">
        <v>0.29431250205838899</v>
      </c>
      <c r="G1910">
        <v>22</v>
      </c>
      <c r="H1910">
        <v>0.77127817186593695</v>
      </c>
      <c r="I1910">
        <v>0.88539346333844504</v>
      </c>
      <c r="J1910" t="s">
        <v>16</v>
      </c>
      <c r="K1910">
        <v>4.1666666666666602E-2</v>
      </c>
      <c r="L1910">
        <v>4.1666666666666699E-2</v>
      </c>
      <c r="M1910" t="s">
        <v>4563</v>
      </c>
      <c r="N1910" t="str">
        <f t="shared" si="29"/>
        <v xml:space="preserve"> </v>
      </c>
    </row>
    <row r="1911" spans="1:14" x14ac:dyDescent="0.35">
      <c r="A1911" t="s">
        <v>169</v>
      </c>
      <c r="B1911" t="s">
        <v>170</v>
      </c>
      <c r="C1911" t="s">
        <v>11851</v>
      </c>
      <c r="D1911">
        <v>9.7326268365203597E-2</v>
      </c>
      <c r="E1911">
        <v>0.38316741154127099</v>
      </c>
      <c r="F1911">
        <v>0.254004556320992</v>
      </c>
      <c r="G1911">
        <v>22</v>
      </c>
      <c r="H1911">
        <v>0.80185095790080296</v>
      </c>
      <c r="I1911">
        <v>0.89934836556289299</v>
      </c>
      <c r="J1911" t="s">
        <v>16</v>
      </c>
      <c r="K1911">
        <v>0.52272727272727304</v>
      </c>
      <c r="L1911">
        <v>0.52272727272727304</v>
      </c>
      <c r="M1911" t="s">
        <v>171</v>
      </c>
      <c r="N1911" t="str">
        <f t="shared" si="29"/>
        <v xml:space="preserve"> </v>
      </c>
    </row>
    <row r="1912" spans="1:14" x14ac:dyDescent="0.35">
      <c r="A1912" t="s">
        <v>9571</v>
      </c>
      <c r="B1912" t="s">
        <v>9572</v>
      </c>
      <c r="C1912" t="s">
        <v>11851</v>
      </c>
      <c r="D1912">
        <v>9.7514992209491294E-2</v>
      </c>
      <c r="E1912">
        <v>0.36425192979159499</v>
      </c>
      <c r="F1912">
        <v>0.26771304208404301</v>
      </c>
      <c r="G1912">
        <v>18</v>
      </c>
      <c r="H1912">
        <v>0.79196379202464695</v>
      </c>
      <c r="I1912">
        <v>0.89729255792520701</v>
      </c>
      <c r="J1912" t="s">
        <v>16</v>
      </c>
      <c r="K1912">
        <v>0.50462962962962998</v>
      </c>
      <c r="L1912">
        <v>0.39351851851851899</v>
      </c>
      <c r="M1912" t="s">
        <v>9573</v>
      </c>
      <c r="N1912" t="str">
        <f t="shared" si="29"/>
        <v xml:space="preserve"> </v>
      </c>
    </row>
    <row r="1913" spans="1:14" x14ac:dyDescent="0.35">
      <c r="A1913" t="s">
        <v>10842</v>
      </c>
      <c r="B1913" t="s">
        <v>10843</v>
      </c>
      <c r="C1913" t="s">
        <v>11851</v>
      </c>
      <c r="D1913">
        <v>9.7528330373152006E-2</v>
      </c>
      <c r="E1913">
        <v>0.23846587942793901</v>
      </c>
      <c r="F1913">
        <v>0.408982327396753</v>
      </c>
      <c r="G1913">
        <v>22</v>
      </c>
      <c r="H1913">
        <v>0.686506739439947</v>
      </c>
      <c r="I1913">
        <v>0.84139609391287995</v>
      </c>
      <c r="J1913" t="s">
        <v>16</v>
      </c>
      <c r="K1913">
        <v>0.45565302144249498</v>
      </c>
      <c r="L1913">
        <v>0.438109161793372</v>
      </c>
      <c r="M1913" t="s">
        <v>10844</v>
      </c>
      <c r="N1913" t="str">
        <f t="shared" si="29"/>
        <v xml:space="preserve"> </v>
      </c>
    </row>
    <row r="1914" spans="1:14" x14ac:dyDescent="0.35">
      <c r="A1914" t="s">
        <v>5986</v>
      </c>
      <c r="B1914" t="s">
        <v>5987</v>
      </c>
      <c r="C1914" t="s">
        <v>11851</v>
      </c>
      <c r="D1914">
        <v>9.7666203274364302E-2</v>
      </c>
      <c r="E1914">
        <v>0.32342594707315903</v>
      </c>
      <c r="F1914">
        <v>0.30197392682372598</v>
      </c>
      <c r="G1914">
        <v>22</v>
      </c>
      <c r="H1914">
        <v>0.76550816478995998</v>
      </c>
      <c r="I1914">
        <v>0.88316735212001996</v>
      </c>
      <c r="J1914" t="s">
        <v>16</v>
      </c>
      <c r="K1914">
        <v>0.17592592592592601</v>
      </c>
      <c r="L1914">
        <v>0.17592592592592601</v>
      </c>
      <c r="M1914" t="s">
        <v>5988</v>
      </c>
      <c r="N1914" t="str">
        <f t="shared" si="29"/>
        <v xml:space="preserve"> </v>
      </c>
    </row>
    <row r="1915" spans="1:14" x14ac:dyDescent="0.35">
      <c r="A1915" t="s">
        <v>2882</v>
      </c>
      <c r="B1915" t="s">
        <v>2883</v>
      </c>
      <c r="C1915" t="s">
        <v>11851</v>
      </c>
      <c r="D1915">
        <v>9.8244716638273694E-2</v>
      </c>
      <c r="E1915">
        <v>0.17154663126946099</v>
      </c>
      <c r="F1915">
        <v>0.57269977213340595</v>
      </c>
      <c r="G1915">
        <v>22</v>
      </c>
      <c r="H1915">
        <v>0.57265516940679795</v>
      </c>
      <c r="I1915">
        <v>0.76407529260724805</v>
      </c>
      <c r="J1915" t="s">
        <v>16</v>
      </c>
      <c r="K1915">
        <v>0.27870370370370401</v>
      </c>
      <c r="L1915">
        <v>0.27870370370370401</v>
      </c>
      <c r="M1915" t="s">
        <v>2884</v>
      </c>
      <c r="N1915" t="str">
        <f t="shared" si="29"/>
        <v xml:space="preserve"> </v>
      </c>
    </row>
    <row r="1916" spans="1:14" x14ac:dyDescent="0.35">
      <c r="A1916" t="s">
        <v>10209</v>
      </c>
      <c r="B1916" t="s">
        <v>10210</v>
      </c>
      <c r="C1916" t="s">
        <v>11851</v>
      </c>
      <c r="D1916">
        <v>9.9233575056886902E-2</v>
      </c>
      <c r="E1916">
        <v>0.54111850858865895</v>
      </c>
      <c r="F1916">
        <v>0.183386030013476</v>
      </c>
      <c r="G1916">
        <v>19</v>
      </c>
      <c r="H1916">
        <v>0.85643798049276099</v>
      </c>
      <c r="I1916">
        <v>0.92666086870750797</v>
      </c>
      <c r="J1916" t="s">
        <v>16</v>
      </c>
      <c r="K1916">
        <v>0.60185185185185197</v>
      </c>
      <c r="L1916">
        <v>0.43518518518518501</v>
      </c>
      <c r="M1916" t="s">
        <v>10211</v>
      </c>
      <c r="N1916" t="str">
        <f t="shared" si="29"/>
        <v xml:space="preserve"> </v>
      </c>
    </row>
    <row r="1917" spans="1:14" x14ac:dyDescent="0.35">
      <c r="A1917" t="s">
        <v>6520</v>
      </c>
      <c r="B1917" t="s">
        <v>6521</v>
      </c>
      <c r="C1917" t="s">
        <v>11851</v>
      </c>
      <c r="D1917">
        <v>9.9269175126260906E-2</v>
      </c>
      <c r="E1917">
        <v>0.45756401952390402</v>
      </c>
      <c r="F1917">
        <v>0.21695144480449</v>
      </c>
      <c r="G1917">
        <v>22</v>
      </c>
      <c r="H1917">
        <v>0.83024549120041202</v>
      </c>
      <c r="I1917">
        <v>0.91546099360601096</v>
      </c>
      <c r="J1917" t="s">
        <v>16</v>
      </c>
      <c r="K1917">
        <v>0.42746913580246898</v>
      </c>
      <c r="L1917">
        <v>0.39969135802469102</v>
      </c>
      <c r="M1917" t="s">
        <v>6522</v>
      </c>
      <c r="N1917" t="str">
        <f t="shared" si="29"/>
        <v xml:space="preserve"> </v>
      </c>
    </row>
    <row r="1918" spans="1:14" x14ac:dyDescent="0.35">
      <c r="A1918" t="s">
        <v>6209</v>
      </c>
      <c r="B1918" t="s">
        <v>6210</v>
      </c>
      <c r="C1918" t="s">
        <v>11851</v>
      </c>
      <c r="D1918">
        <v>9.9624391580770494E-2</v>
      </c>
      <c r="E1918">
        <v>0.24216083306238201</v>
      </c>
      <c r="F1918">
        <v>0.41139762496235999</v>
      </c>
      <c r="G1918">
        <v>22</v>
      </c>
      <c r="H1918">
        <v>0.68476121696440395</v>
      </c>
      <c r="I1918">
        <v>0.84033861237526497</v>
      </c>
      <c r="J1918" t="s">
        <v>16</v>
      </c>
      <c r="K1918">
        <v>0.34757834757834799</v>
      </c>
      <c r="L1918">
        <v>0.34757834757834799</v>
      </c>
      <c r="M1918" t="s">
        <v>6211</v>
      </c>
      <c r="N1918" t="str">
        <f t="shared" si="29"/>
        <v xml:space="preserve"> </v>
      </c>
    </row>
    <row r="1919" spans="1:14" x14ac:dyDescent="0.35">
      <c r="A1919" t="s">
        <v>490</v>
      </c>
      <c r="B1919" t="s">
        <v>491</v>
      </c>
      <c r="C1919" t="s">
        <v>11851</v>
      </c>
      <c r="D1919">
        <v>0.10002793779682401</v>
      </c>
      <c r="E1919">
        <v>0.38509099795284701</v>
      </c>
      <c r="F1919">
        <v>0.25975143103467802</v>
      </c>
      <c r="G1919">
        <v>21</v>
      </c>
      <c r="H1919">
        <v>0.79758511669945698</v>
      </c>
      <c r="I1919">
        <v>0.89934836556289299</v>
      </c>
      <c r="J1919" t="s">
        <v>16</v>
      </c>
      <c r="K1919">
        <v>0.234567901234568</v>
      </c>
      <c r="L1919">
        <v>0.234567901234568</v>
      </c>
      <c r="M1919" t="s">
        <v>492</v>
      </c>
      <c r="N1919" t="str">
        <f t="shared" si="29"/>
        <v xml:space="preserve"> </v>
      </c>
    </row>
    <row r="1920" spans="1:14" x14ac:dyDescent="0.35">
      <c r="A1920" t="s">
        <v>4861</v>
      </c>
      <c r="B1920" t="s">
        <v>4862</v>
      </c>
      <c r="C1920" t="s">
        <v>11851</v>
      </c>
      <c r="D1920">
        <v>0.10010885226055199</v>
      </c>
      <c r="E1920">
        <v>0.36196104281498198</v>
      </c>
      <c r="F1920">
        <v>0.27657355466213401</v>
      </c>
      <c r="G1920">
        <v>15</v>
      </c>
      <c r="H1920">
        <v>0.78588215616155899</v>
      </c>
      <c r="I1920">
        <v>0.894383377178807</v>
      </c>
      <c r="J1920" t="s">
        <v>16</v>
      </c>
      <c r="K1920">
        <v>0.296296296296296</v>
      </c>
      <c r="L1920">
        <v>1.85185185185185E-2</v>
      </c>
      <c r="M1920" t="s">
        <v>4863</v>
      </c>
      <c r="N1920" t="str">
        <f t="shared" si="29"/>
        <v xml:space="preserve"> </v>
      </c>
    </row>
    <row r="1921" spans="1:14" x14ac:dyDescent="0.35">
      <c r="A1921" t="s">
        <v>4612</v>
      </c>
      <c r="B1921" t="s">
        <v>4613</v>
      </c>
      <c r="C1921" t="s">
        <v>11851</v>
      </c>
      <c r="D1921">
        <v>0.100636106523395</v>
      </c>
      <c r="E1921">
        <v>0.36322960515874197</v>
      </c>
      <c r="F1921">
        <v>0.27705920743826501</v>
      </c>
      <c r="G1921">
        <v>22</v>
      </c>
      <c r="H1921">
        <v>0.78432123101395601</v>
      </c>
      <c r="I1921">
        <v>0.89372068146629002</v>
      </c>
      <c r="J1921" t="s">
        <v>16</v>
      </c>
      <c r="K1921">
        <v>0.34347442680776002</v>
      </c>
      <c r="L1921">
        <v>0.33553791887125201</v>
      </c>
      <c r="M1921" t="s">
        <v>4614</v>
      </c>
      <c r="N1921" t="str">
        <f t="shared" si="29"/>
        <v xml:space="preserve"> </v>
      </c>
    </row>
    <row r="1922" spans="1:14" x14ac:dyDescent="0.35">
      <c r="A1922" t="s">
        <v>448</v>
      </c>
      <c r="B1922" t="s">
        <v>449</v>
      </c>
      <c r="C1922" t="s">
        <v>11851</v>
      </c>
      <c r="D1922">
        <v>0.10180139123441399</v>
      </c>
      <c r="E1922">
        <v>0.614864338470822</v>
      </c>
      <c r="F1922">
        <v>0.16556723957612399</v>
      </c>
      <c r="G1922">
        <v>10</v>
      </c>
      <c r="H1922">
        <v>0.87179689140925298</v>
      </c>
      <c r="I1922">
        <v>0.93596817856414005</v>
      </c>
      <c r="J1922" t="s">
        <v>16</v>
      </c>
      <c r="K1922">
        <v>0.64814814814814803</v>
      </c>
      <c r="L1922">
        <v>9.2592592592592601E-2</v>
      </c>
      <c r="M1922" t="s">
        <v>450</v>
      </c>
      <c r="N1922" t="str">
        <f t="shared" ref="N1922:N1985" si="30">IF(AND(I1922&lt;0.05,ABS(D1922)&gt;1),"*"," ")</f>
        <v xml:space="preserve"> </v>
      </c>
    </row>
    <row r="1923" spans="1:14" x14ac:dyDescent="0.35">
      <c r="A1923" t="s">
        <v>3590</v>
      </c>
      <c r="B1923" t="s">
        <v>3591</v>
      </c>
      <c r="C1923" t="s">
        <v>11851</v>
      </c>
      <c r="D1923">
        <v>0.10242161996426601</v>
      </c>
      <c r="E1923">
        <v>0.17685192340122499</v>
      </c>
      <c r="F1923">
        <v>0.57913772151576204</v>
      </c>
      <c r="G1923">
        <v>22</v>
      </c>
      <c r="H1923">
        <v>0.56837936429699998</v>
      </c>
      <c r="I1923">
        <v>0.76184041508024503</v>
      </c>
      <c r="J1923" t="s">
        <v>16</v>
      </c>
      <c r="K1923">
        <v>0.25925925925925902</v>
      </c>
      <c r="L1923">
        <v>0.25925925925925902</v>
      </c>
      <c r="M1923" t="s">
        <v>3592</v>
      </c>
      <c r="N1923" t="str">
        <f t="shared" si="30"/>
        <v xml:space="preserve"> </v>
      </c>
    </row>
    <row r="1924" spans="1:14" x14ac:dyDescent="0.35">
      <c r="A1924" t="s">
        <v>5035</v>
      </c>
      <c r="B1924" t="s">
        <v>5036</v>
      </c>
      <c r="C1924" t="s">
        <v>11851</v>
      </c>
      <c r="D1924">
        <v>0.10265209338228599</v>
      </c>
      <c r="E1924">
        <v>0.223180947813507</v>
      </c>
      <c r="F1924">
        <v>0.45995007364187601</v>
      </c>
      <c r="G1924">
        <v>22</v>
      </c>
      <c r="H1924">
        <v>0.65006539295993704</v>
      </c>
      <c r="I1924">
        <v>0.820501944494614</v>
      </c>
      <c r="J1924" t="s">
        <v>16</v>
      </c>
      <c r="K1924">
        <v>0.22222222222222199</v>
      </c>
      <c r="L1924">
        <v>0.22222222222222199</v>
      </c>
      <c r="M1924" t="s">
        <v>5037</v>
      </c>
      <c r="N1924" t="str">
        <f t="shared" si="30"/>
        <v xml:space="preserve"> </v>
      </c>
    </row>
    <row r="1925" spans="1:14" x14ac:dyDescent="0.35">
      <c r="A1925" t="s">
        <v>4084</v>
      </c>
      <c r="B1925" t="s">
        <v>4085</v>
      </c>
      <c r="C1925" t="s">
        <v>11851</v>
      </c>
      <c r="D1925">
        <v>0.103199760289002</v>
      </c>
      <c r="E1925">
        <v>0.207567606583799</v>
      </c>
      <c r="F1925">
        <v>0.49718625168681102</v>
      </c>
      <c r="G1925">
        <v>22</v>
      </c>
      <c r="H1925">
        <v>0.623990176416091</v>
      </c>
      <c r="I1925">
        <v>0.80411322903298599</v>
      </c>
      <c r="J1925" t="s">
        <v>16</v>
      </c>
      <c r="K1925">
        <v>0.30478395061728403</v>
      </c>
      <c r="L1925">
        <v>0.27700617283950602</v>
      </c>
      <c r="M1925" t="s">
        <v>4086</v>
      </c>
      <c r="N1925" t="str">
        <f t="shared" si="30"/>
        <v xml:space="preserve"> </v>
      </c>
    </row>
    <row r="1926" spans="1:14" x14ac:dyDescent="0.35">
      <c r="A1926" t="s">
        <v>4234</v>
      </c>
      <c r="B1926" t="s">
        <v>4235</v>
      </c>
      <c r="C1926" t="s">
        <v>11851</v>
      </c>
      <c r="D1926">
        <v>0.103970190615419</v>
      </c>
      <c r="E1926">
        <v>0.13435328925434001</v>
      </c>
      <c r="F1926">
        <v>0.77385668183081202</v>
      </c>
      <c r="G1926">
        <v>22</v>
      </c>
      <c r="H1926">
        <v>0.44725217715897198</v>
      </c>
      <c r="I1926">
        <v>0.66633573054343398</v>
      </c>
      <c r="J1926" t="s">
        <v>16</v>
      </c>
      <c r="K1926">
        <v>0.240740740740741</v>
      </c>
      <c r="L1926">
        <v>0.240740740740741</v>
      </c>
      <c r="M1926" t="s">
        <v>4236</v>
      </c>
      <c r="N1926" t="str">
        <f t="shared" si="30"/>
        <v xml:space="preserve"> </v>
      </c>
    </row>
    <row r="1927" spans="1:14" x14ac:dyDescent="0.35">
      <c r="A1927" t="s">
        <v>6858</v>
      </c>
      <c r="B1927" t="s">
        <v>6859</v>
      </c>
      <c r="C1927" t="s">
        <v>11851</v>
      </c>
      <c r="D1927">
        <v>0.10487349561103999</v>
      </c>
      <c r="E1927">
        <v>0.236264326290681</v>
      </c>
      <c r="F1927">
        <v>0.44388205895295402</v>
      </c>
      <c r="G1927">
        <v>22</v>
      </c>
      <c r="H1927">
        <v>0.66146305005579997</v>
      </c>
      <c r="I1927">
        <v>0.82539730338806705</v>
      </c>
      <c r="J1927" t="s">
        <v>16</v>
      </c>
      <c r="K1927">
        <v>0.42438271604938299</v>
      </c>
      <c r="L1927">
        <v>0.39660493827160498</v>
      </c>
      <c r="M1927" t="s">
        <v>6860</v>
      </c>
      <c r="N1927" t="str">
        <f t="shared" si="30"/>
        <v xml:space="preserve"> </v>
      </c>
    </row>
    <row r="1928" spans="1:14" x14ac:dyDescent="0.35">
      <c r="A1928" t="s">
        <v>1822</v>
      </c>
      <c r="B1928" t="s">
        <v>1823</v>
      </c>
      <c r="C1928" t="s">
        <v>11851</v>
      </c>
      <c r="D1928">
        <v>0.105083387147015</v>
      </c>
      <c r="E1928">
        <v>0.27920478723845799</v>
      </c>
      <c r="F1928">
        <v>0.37636670984894999</v>
      </c>
      <c r="G1928">
        <v>22</v>
      </c>
      <c r="H1928">
        <v>0.71024960904918899</v>
      </c>
      <c r="I1928">
        <v>0.85399091922502501</v>
      </c>
      <c r="J1928" t="s">
        <v>16</v>
      </c>
      <c r="K1928">
        <v>0.226851851851852</v>
      </c>
      <c r="L1928">
        <v>0.226851851851852</v>
      </c>
      <c r="M1928" t="s">
        <v>1824</v>
      </c>
      <c r="N1928" t="str">
        <f t="shared" si="30"/>
        <v xml:space="preserve"> </v>
      </c>
    </row>
    <row r="1929" spans="1:14" x14ac:dyDescent="0.35">
      <c r="A1929" t="s">
        <v>1024</v>
      </c>
      <c r="B1929" t="s">
        <v>1025</v>
      </c>
      <c r="C1929" t="s">
        <v>11851</v>
      </c>
      <c r="D1929">
        <v>0.105869312888902</v>
      </c>
      <c r="E1929">
        <v>0.43157136687554198</v>
      </c>
      <c r="F1929">
        <v>0.245311253282086</v>
      </c>
      <c r="G1929">
        <v>21</v>
      </c>
      <c r="H1929">
        <v>0.80859684150500699</v>
      </c>
      <c r="I1929">
        <v>0.90291126040886904</v>
      </c>
      <c r="J1929" t="s">
        <v>16</v>
      </c>
      <c r="K1929">
        <v>0.37962962962962998</v>
      </c>
      <c r="L1929">
        <v>0.37962962962962998</v>
      </c>
      <c r="M1929" t="s">
        <v>1026</v>
      </c>
      <c r="N1929" t="str">
        <f t="shared" si="30"/>
        <v xml:space="preserve"> </v>
      </c>
    </row>
    <row r="1930" spans="1:14" x14ac:dyDescent="0.35">
      <c r="A1930" t="s">
        <v>11260</v>
      </c>
      <c r="B1930" t="s">
        <v>11261</v>
      </c>
      <c r="C1930" t="s">
        <v>11851</v>
      </c>
      <c r="D1930">
        <v>0.10622804036068501</v>
      </c>
      <c r="E1930">
        <v>0.298937620608976</v>
      </c>
      <c r="F1930">
        <v>0.35535186285447701</v>
      </c>
      <c r="G1930">
        <v>10</v>
      </c>
      <c r="H1930">
        <v>0.72970709408670997</v>
      </c>
      <c r="I1930">
        <v>0.86357536485859299</v>
      </c>
      <c r="J1930" t="s">
        <v>16</v>
      </c>
      <c r="K1930">
        <v>0.81481481481481499</v>
      </c>
      <c r="L1930">
        <v>0.31481481481481499</v>
      </c>
      <c r="M1930" t="s">
        <v>11262</v>
      </c>
      <c r="N1930" t="str">
        <f t="shared" si="30"/>
        <v xml:space="preserve"> </v>
      </c>
    </row>
    <row r="1931" spans="1:14" x14ac:dyDescent="0.35">
      <c r="A1931" t="s">
        <v>109</v>
      </c>
      <c r="B1931" t="s">
        <v>110</v>
      </c>
      <c r="C1931" t="s">
        <v>11851</v>
      </c>
      <c r="D1931">
        <v>0.106367946287485</v>
      </c>
      <c r="E1931">
        <v>0.270023292092959</v>
      </c>
      <c r="F1931">
        <v>0.39392137420081003</v>
      </c>
      <c r="G1931">
        <v>22</v>
      </c>
      <c r="H1931">
        <v>0.697431249261526</v>
      </c>
      <c r="I1931">
        <v>0.84796238735245499</v>
      </c>
      <c r="J1931" t="s">
        <v>16</v>
      </c>
      <c r="K1931">
        <v>0.12962962962963001</v>
      </c>
      <c r="L1931">
        <v>0.12962962962963001</v>
      </c>
      <c r="M1931" t="s">
        <v>111</v>
      </c>
      <c r="N1931" t="str">
        <f t="shared" si="30"/>
        <v xml:space="preserve"> </v>
      </c>
    </row>
    <row r="1932" spans="1:14" x14ac:dyDescent="0.35">
      <c r="A1932" t="s">
        <v>6568</v>
      </c>
      <c r="B1932" t="s">
        <v>6569</v>
      </c>
      <c r="C1932" t="s">
        <v>11851</v>
      </c>
      <c r="D1932">
        <v>0.106574133492402</v>
      </c>
      <c r="E1932">
        <v>0.106119967606167</v>
      </c>
      <c r="F1932">
        <v>1.0042797401514501</v>
      </c>
      <c r="G1932">
        <v>22</v>
      </c>
      <c r="H1932">
        <v>0.32616264257781502</v>
      </c>
      <c r="I1932">
        <v>0.56251238357623201</v>
      </c>
      <c r="J1932" t="s">
        <v>16</v>
      </c>
      <c r="K1932">
        <v>0.24873737373737401</v>
      </c>
      <c r="L1932">
        <v>0.24873737373737401</v>
      </c>
      <c r="M1932" s="2">
        <v>44081</v>
      </c>
      <c r="N1932" t="str">
        <f t="shared" si="30"/>
        <v xml:space="preserve"> </v>
      </c>
    </row>
    <row r="1933" spans="1:14" x14ac:dyDescent="0.35">
      <c r="A1933" t="s">
        <v>8092</v>
      </c>
      <c r="B1933" t="s">
        <v>8093</v>
      </c>
      <c r="C1933" t="s">
        <v>11851</v>
      </c>
      <c r="D1933">
        <v>0.10668856951986801</v>
      </c>
      <c r="E1933">
        <v>0.22764959560568901</v>
      </c>
      <c r="F1933">
        <v>0.46865257650034797</v>
      </c>
      <c r="G1933">
        <v>22</v>
      </c>
      <c r="H1933">
        <v>0.64392850156790304</v>
      </c>
      <c r="I1933">
        <v>0.81730987939977495</v>
      </c>
      <c r="J1933" t="s">
        <v>16</v>
      </c>
      <c r="K1933">
        <v>0.29456018518518501</v>
      </c>
      <c r="L1933">
        <v>0.29456018518518501</v>
      </c>
      <c r="M1933" t="s">
        <v>8094</v>
      </c>
      <c r="N1933" t="str">
        <f t="shared" si="30"/>
        <v xml:space="preserve"> </v>
      </c>
    </row>
    <row r="1934" spans="1:14" x14ac:dyDescent="0.35">
      <c r="A1934" t="s">
        <v>7240</v>
      </c>
      <c r="B1934" t="s">
        <v>7241</v>
      </c>
      <c r="C1934" t="s">
        <v>11851</v>
      </c>
      <c r="D1934">
        <v>0.106717325367595</v>
      </c>
      <c r="E1934">
        <v>0.26838282441091299</v>
      </c>
      <c r="F1934">
        <v>0.39763097956001497</v>
      </c>
      <c r="G1934">
        <v>22</v>
      </c>
      <c r="H1934">
        <v>0.69473412889801001</v>
      </c>
      <c r="I1934">
        <v>0.84656821468164201</v>
      </c>
      <c r="J1934" t="s">
        <v>16</v>
      </c>
      <c r="K1934">
        <v>0.20925925925925901</v>
      </c>
      <c r="L1934">
        <v>0.20925925925925901</v>
      </c>
      <c r="M1934" t="s">
        <v>7242</v>
      </c>
      <c r="N1934" t="str">
        <f t="shared" si="30"/>
        <v xml:space="preserve"> </v>
      </c>
    </row>
    <row r="1935" spans="1:14" x14ac:dyDescent="0.35">
      <c r="A1935" t="s">
        <v>3880</v>
      </c>
      <c r="B1935" t="s">
        <v>3881</v>
      </c>
      <c r="C1935" t="s">
        <v>11851</v>
      </c>
      <c r="D1935">
        <v>0.10671822716538699</v>
      </c>
      <c r="E1935">
        <v>0.36488778365607299</v>
      </c>
      <c r="F1935">
        <v>0.292468621711861</v>
      </c>
      <c r="G1935">
        <v>22</v>
      </c>
      <c r="H1935">
        <v>0.77266888057941396</v>
      </c>
      <c r="I1935">
        <v>0.88572266062527205</v>
      </c>
      <c r="J1935" t="s">
        <v>16</v>
      </c>
      <c r="K1935">
        <v>0.282407407407407</v>
      </c>
      <c r="L1935">
        <v>0.240740740740741</v>
      </c>
      <c r="M1935" t="s">
        <v>3882</v>
      </c>
      <c r="N1935" t="str">
        <f t="shared" si="30"/>
        <v xml:space="preserve"> </v>
      </c>
    </row>
    <row r="1936" spans="1:14" x14ac:dyDescent="0.35">
      <c r="A1936" t="s">
        <v>1558</v>
      </c>
      <c r="B1936" t="s">
        <v>1559</v>
      </c>
      <c r="C1936" t="s">
        <v>11851</v>
      </c>
      <c r="D1936">
        <v>0.106959750033591</v>
      </c>
      <c r="E1936">
        <v>0.27229267848120797</v>
      </c>
      <c r="F1936">
        <v>0.39281170037398799</v>
      </c>
      <c r="G1936">
        <v>22</v>
      </c>
      <c r="H1936">
        <v>0.69823885018307097</v>
      </c>
      <c r="I1936">
        <v>0.84839296631855998</v>
      </c>
      <c r="J1936" t="s">
        <v>16</v>
      </c>
      <c r="K1936">
        <v>0.14351851851851799</v>
      </c>
      <c r="L1936">
        <v>0.14351851851851899</v>
      </c>
      <c r="M1936" t="s">
        <v>1560</v>
      </c>
      <c r="N1936" t="str">
        <f t="shared" si="30"/>
        <v xml:space="preserve"> </v>
      </c>
    </row>
    <row r="1937" spans="1:14" x14ac:dyDescent="0.35">
      <c r="A1937" t="s">
        <v>9535</v>
      </c>
      <c r="B1937" t="s">
        <v>9536</v>
      </c>
      <c r="C1937" t="s">
        <v>11851</v>
      </c>
      <c r="D1937">
        <v>0.10741950443783201</v>
      </c>
      <c r="E1937">
        <v>0.76593570877857597</v>
      </c>
      <c r="F1937">
        <v>0.14024611100732201</v>
      </c>
      <c r="G1937">
        <v>15</v>
      </c>
      <c r="H1937">
        <v>0.89033145089452803</v>
      </c>
      <c r="I1937">
        <v>0.946175261822081</v>
      </c>
      <c r="J1937" t="s">
        <v>16</v>
      </c>
      <c r="K1937">
        <v>0.60185185185185197</v>
      </c>
      <c r="L1937">
        <v>0.26851851851851899</v>
      </c>
      <c r="M1937" t="s">
        <v>9537</v>
      </c>
      <c r="N1937" t="str">
        <f t="shared" si="30"/>
        <v xml:space="preserve"> </v>
      </c>
    </row>
    <row r="1938" spans="1:14" x14ac:dyDescent="0.35">
      <c r="A1938" t="s">
        <v>9580</v>
      </c>
      <c r="B1938" t="s">
        <v>9581</v>
      </c>
      <c r="C1938" t="s">
        <v>11851</v>
      </c>
      <c r="D1938">
        <v>0.108618688150296</v>
      </c>
      <c r="E1938">
        <v>0.33060945437920802</v>
      </c>
      <c r="F1938">
        <v>0.32854078040282197</v>
      </c>
      <c r="G1938">
        <v>22</v>
      </c>
      <c r="H1938">
        <v>0.745609538865732</v>
      </c>
      <c r="I1938">
        <v>0.87281928189385405</v>
      </c>
      <c r="J1938" t="s">
        <v>16</v>
      </c>
      <c r="K1938">
        <v>0.41245791245791202</v>
      </c>
      <c r="L1938">
        <v>0.41245791245791202</v>
      </c>
      <c r="M1938" t="s">
        <v>9582</v>
      </c>
      <c r="N1938" t="str">
        <f t="shared" si="30"/>
        <v xml:space="preserve"> </v>
      </c>
    </row>
    <row r="1939" spans="1:14" x14ac:dyDescent="0.35">
      <c r="A1939" t="s">
        <v>4888</v>
      </c>
      <c r="B1939" t="s">
        <v>4889</v>
      </c>
      <c r="C1939" t="s">
        <v>11851</v>
      </c>
      <c r="D1939">
        <v>0.108761803560688</v>
      </c>
      <c r="E1939">
        <v>0.31004846384822399</v>
      </c>
      <c r="F1939">
        <v>0.35078968691142998</v>
      </c>
      <c r="G1939">
        <v>15</v>
      </c>
      <c r="H1939">
        <v>0.73062407644009297</v>
      </c>
      <c r="I1939">
        <v>0.86431080555572404</v>
      </c>
      <c r="J1939" t="s">
        <v>16</v>
      </c>
      <c r="K1939">
        <v>0.23148148148148201</v>
      </c>
      <c r="L1939">
        <v>9.2592592592592605E-3</v>
      </c>
      <c r="M1939" t="s">
        <v>4890</v>
      </c>
      <c r="N1939" t="str">
        <f t="shared" si="30"/>
        <v xml:space="preserve"> </v>
      </c>
    </row>
    <row r="1940" spans="1:14" x14ac:dyDescent="0.35">
      <c r="A1940" t="s">
        <v>2513</v>
      </c>
      <c r="B1940" t="s">
        <v>2514</v>
      </c>
      <c r="C1940" t="s">
        <v>11851</v>
      </c>
      <c r="D1940">
        <v>0.109322724835969</v>
      </c>
      <c r="E1940">
        <v>0.101143406223037</v>
      </c>
      <c r="F1940">
        <v>1.08086853032115</v>
      </c>
      <c r="G1940">
        <v>22</v>
      </c>
      <c r="H1940">
        <v>0.29146231963230701</v>
      </c>
      <c r="I1940">
        <v>0.52885992713253904</v>
      </c>
      <c r="J1940" t="s">
        <v>16</v>
      </c>
      <c r="K1940">
        <v>0.1837822671156</v>
      </c>
      <c r="L1940">
        <v>0.1837822671156</v>
      </c>
      <c r="M1940" t="s">
        <v>2515</v>
      </c>
      <c r="N1940" t="str">
        <f t="shared" si="30"/>
        <v xml:space="preserve"> </v>
      </c>
    </row>
    <row r="1941" spans="1:14" x14ac:dyDescent="0.35">
      <c r="A1941" t="s">
        <v>4324</v>
      </c>
      <c r="B1941" t="s">
        <v>4325</v>
      </c>
      <c r="C1941" t="s">
        <v>11851</v>
      </c>
      <c r="D1941">
        <v>0.109334033655241</v>
      </c>
      <c r="E1941">
        <v>0.17249171068715499</v>
      </c>
      <c r="F1941">
        <v>0.63385094402326203</v>
      </c>
      <c r="G1941">
        <v>22</v>
      </c>
      <c r="H1941">
        <v>0.53271361098126702</v>
      </c>
      <c r="I1941">
        <v>0.73659165962841799</v>
      </c>
      <c r="J1941" t="s">
        <v>16</v>
      </c>
      <c r="K1941">
        <v>0.26440329218107</v>
      </c>
      <c r="L1941">
        <v>0.26440329218107</v>
      </c>
      <c r="M1941" t="s">
        <v>4326</v>
      </c>
      <c r="N1941" t="str">
        <f t="shared" si="30"/>
        <v xml:space="preserve"> </v>
      </c>
    </row>
    <row r="1942" spans="1:14" x14ac:dyDescent="0.35">
      <c r="A1942" t="s">
        <v>10254</v>
      </c>
      <c r="B1942" t="s">
        <v>10255</v>
      </c>
      <c r="C1942" t="s">
        <v>11851</v>
      </c>
      <c r="D1942">
        <v>0.10974661540611801</v>
      </c>
      <c r="E1942">
        <v>0.17846103206752201</v>
      </c>
      <c r="F1942">
        <v>0.61496122786398699</v>
      </c>
      <c r="G1942">
        <v>22</v>
      </c>
      <c r="H1942">
        <v>0.54488928857455798</v>
      </c>
      <c r="I1942">
        <v>0.74486588036573997</v>
      </c>
      <c r="J1942" t="s">
        <v>16</v>
      </c>
      <c r="K1942">
        <v>0.29148148148148101</v>
      </c>
      <c r="L1942">
        <v>0.29148148148148201</v>
      </c>
      <c r="M1942" t="s">
        <v>10256</v>
      </c>
      <c r="N1942" t="str">
        <f t="shared" si="30"/>
        <v xml:space="preserve"> </v>
      </c>
    </row>
    <row r="1943" spans="1:14" x14ac:dyDescent="0.35">
      <c r="A1943" t="s">
        <v>4618</v>
      </c>
      <c r="B1943" t="s">
        <v>4619</v>
      </c>
      <c r="C1943" t="s">
        <v>11851</v>
      </c>
      <c r="D1943">
        <v>0.110669193905791</v>
      </c>
      <c r="E1943">
        <v>0.20802672634049299</v>
      </c>
      <c r="F1943">
        <v>0.53199507511669497</v>
      </c>
      <c r="G1943">
        <v>22</v>
      </c>
      <c r="H1943">
        <v>0.60006121366870102</v>
      </c>
      <c r="I1943">
        <v>0.785815007955872</v>
      </c>
      <c r="J1943" t="s">
        <v>16</v>
      </c>
      <c r="K1943">
        <v>0.12037037037037</v>
      </c>
      <c r="L1943">
        <v>0.12037037037037</v>
      </c>
      <c r="M1943" t="s">
        <v>4620</v>
      </c>
      <c r="N1943" t="str">
        <f t="shared" si="30"/>
        <v xml:space="preserve"> </v>
      </c>
    </row>
    <row r="1944" spans="1:14" x14ac:dyDescent="0.35">
      <c r="A1944" t="s">
        <v>1570</v>
      </c>
      <c r="B1944" t="s">
        <v>1571</v>
      </c>
      <c r="C1944" t="s">
        <v>11851</v>
      </c>
      <c r="D1944">
        <v>0.110900690358093</v>
      </c>
      <c r="E1944">
        <v>0.91534100371469496</v>
      </c>
      <c r="F1944">
        <v>0.121157786997446</v>
      </c>
      <c r="G1944">
        <v>15</v>
      </c>
      <c r="H1944">
        <v>0.90517417087471996</v>
      </c>
      <c r="I1944">
        <v>0.95455642278895902</v>
      </c>
      <c r="J1944" t="s">
        <v>16</v>
      </c>
      <c r="K1944">
        <v>0.52777777777777801</v>
      </c>
      <c r="L1944">
        <v>0.194444444444444</v>
      </c>
      <c r="M1944" t="s">
        <v>1572</v>
      </c>
      <c r="N1944" t="str">
        <f t="shared" si="30"/>
        <v xml:space="preserve"> </v>
      </c>
    </row>
    <row r="1945" spans="1:14" x14ac:dyDescent="0.35">
      <c r="A1945" t="s">
        <v>9636</v>
      </c>
      <c r="B1945" t="s">
        <v>9637</v>
      </c>
      <c r="C1945" t="s">
        <v>11851</v>
      </c>
      <c r="D1945">
        <v>0.111369876092141</v>
      </c>
      <c r="E1945">
        <v>0.62911184992714198</v>
      </c>
      <c r="F1945">
        <v>0.17702714724740701</v>
      </c>
      <c r="G1945">
        <v>22</v>
      </c>
      <c r="H1945">
        <v>0.86110673980012298</v>
      </c>
      <c r="I1945">
        <v>0.92918517006485402</v>
      </c>
      <c r="J1945" t="s">
        <v>16</v>
      </c>
      <c r="K1945">
        <v>0.57098765432098797</v>
      </c>
      <c r="L1945">
        <v>0.57098765432098797</v>
      </c>
      <c r="M1945" t="s">
        <v>9638</v>
      </c>
      <c r="N1945" t="str">
        <f t="shared" si="30"/>
        <v xml:space="preserve"> </v>
      </c>
    </row>
    <row r="1946" spans="1:14" x14ac:dyDescent="0.35">
      <c r="A1946" t="s">
        <v>9795</v>
      </c>
      <c r="B1946" t="s">
        <v>9796</v>
      </c>
      <c r="C1946" t="s">
        <v>11851</v>
      </c>
      <c r="D1946">
        <v>0.11143430503777001</v>
      </c>
      <c r="E1946">
        <v>0.202143666533907</v>
      </c>
      <c r="F1946">
        <v>0.55126290597424299</v>
      </c>
      <c r="G1946">
        <v>21</v>
      </c>
      <c r="H1946">
        <v>0.58727158918187405</v>
      </c>
      <c r="I1946">
        <v>0.77813500827127602</v>
      </c>
      <c r="J1946" t="s">
        <v>16</v>
      </c>
      <c r="K1946">
        <v>6.4814814814814797E-2</v>
      </c>
      <c r="L1946">
        <v>6.4814814814814797E-2</v>
      </c>
      <c r="M1946" t="s">
        <v>9797</v>
      </c>
      <c r="N1946" t="str">
        <f t="shared" si="30"/>
        <v xml:space="preserve"> </v>
      </c>
    </row>
    <row r="1947" spans="1:14" x14ac:dyDescent="0.35">
      <c r="A1947" t="s">
        <v>4441</v>
      </c>
      <c r="B1947" t="s">
        <v>4442</v>
      </c>
      <c r="C1947" t="s">
        <v>11851</v>
      </c>
      <c r="D1947">
        <v>0.11182225534635699</v>
      </c>
      <c r="E1947">
        <v>0.15350260756752099</v>
      </c>
      <c r="F1947">
        <v>0.72847137334243695</v>
      </c>
      <c r="G1947">
        <v>22</v>
      </c>
      <c r="H1947">
        <v>0.474008637822731</v>
      </c>
      <c r="I1947">
        <v>0.68762853060150797</v>
      </c>
      <c r="J1947" t="s">
        <v>16</v>
      </c>
      <c r="K1947">
        <v>0.27492877492877499</v>
      </c>
      <c r="L1947">
        <v>0.27492877492877499</v>
      </c>
      <c r="M1947" t="s">
        <v>4443</v>
      </c>
      <c r="N1947" t="str">
        <f t="shared" si="30"/>
        <v xml:space="preserve"> </v>
      </c>
    </row>
    <row r="1948" spans="1:14" x14ac:dyDescent="0.35">
      <c r="A1948" t="s">
        <v>5962</v>
      </c>
      <c r="B1948" t="s">
        <v>5963</v>
      </c>
      <c r="C1948" t="s">
        <v>11851</v>
      </c>
      <c r="D1948">
        <v>0.11192144054314</v>
      </c>
      <c r="E1948">
        <v>0.20686362677537401</v>
      </c>
      <c r="F1948">
        <v>0.54103972886771201</v>
      </c>
      <c r="G1948">
        <v>22</v>
      </c>
      <c r="H1948">
        <v>0.59391688979735102</v>
      </c>
      <c r="I1948">
        <v>0.78149119431524305</v>
      </c>
      <c r="J1948" t="s">
        <v>16</v>
      </c>
      <c r="K1948">
        <v>6.9444444444444406E-2</v>
      </c>
      <c r="L1948">
        <v>6.9444444444444406E-2</v>
      </c>
      <c r="M1948" t="s">
        <v>5964</v>
      </c>
      <c r="N1948" t="str">
        <f t="shared" si="30"/>
        <v xml:space="preserve"> </v>
      </c>
    </row>
    <row r="1949" spans="1:14" x14ac:dyDescent="0.35">
      <c r="A1949" t="s">
        <v>8930</v>
      </c>
      <c r="B1949" t="s">
        <v>8931</v>
      </c>
      <c r="C1949" t="s">
        <v>11851</v>
      </c>
      <c r="D1949">
        <v>0.112285057911342</v>
      </c>
      <c r="E1949">
        <v>0.25085447993485299</v>
      </c>
      <c r="F1949">
        <v>0.44761033544428602</v>
      </c>
      <c r="G1949">
        <v>12</v>
      </c>
      <c r="H1949">
        <v>0.66240755533331497</v>
      </c>
      <c r="I1949">
        <v>0.82539730338806705</v>
      </c>
      <c r="J1949" t="s">
        <v>16</v>
      </c>
      <c r="K1949">
        <v>0.453703703703704</v>
      </c>
      <c r="L1949">
        <v>9.2592592592592605E-3</v>
      </c>
      <c r="M1949" t="s">
        <v>8932</v>
      </c>
      <c r="N1949" t="str">
        <f t="shared" si="30"/>
        <v xml:space="preserve"> </v>
      </c>
    </row>
    <row r="1950" spans="1:14" x14ac:dyDescent="0.35">
      <c r="A1950" t="s">
        <v>7621</v>
      </c>
      <c r="B1950" t="s">
        <v>7622</v>
      </c>
      <c r="C1950" t="s">
        <v>11851</v>
      </c>
      <c r="D1950">
        <v>0.112387848113948</v>
      </c>
      <c r="E1950">
        <v>0.27964430630315301</v>
      </c>
      <c r="F1950">
        <v>0.40189571387915801</v>
      </c>
      <c r="G1950">
        <v>22</v>
      </c>
      <c r="H1950">
        <v>0.691638495063152</v>
      </c>
      <c r="I1950">
        <v>0.84496611780573705</v>
      </c>
      <c r="J1950" t="s">
        <v>16</v>
      </c>
      <c r="K1950">
        <v>0.162962962962963</v>
      </c>
      <c r="L1950">
        <v>0.162962962962963</v>
      </c>
      <c r="M1950" t="s">
        <v>7623</v>
      </c>
      <c r="N1950" t="str">
        <f t="shared" si="30"/>
        <v xml:space="preserve"> </v>
      </c>
    </row>
    <row r="1951" spans="1:14" x14ac:dyDescent="0.35">
      <c r="A1951" t="s">
        <v>817</v>
      </c>
      <c r="B1951" t="s">
        <v>818</v>
      </c>
      <c r="C1951" t="s">
        <v>11851</v>
      </c>
      <c r="D1951">
        <v>0.11487251647218</v>
      </c>
      <c r="E1951">
        <v>0.72507441442368004</v>
      </c>
      <c r="F1951">
        <v>0.15842858910348701</v>
      </c>
      <c r="G1951">
        <v>21</v>
      </c>
      <c r="H1951">
        <v>0.87563272437578898</v>
      </c>
      <c r="I1951">
        <v>0.93689503074543501</v>
      </c>
      <c r="J1951" t="s">
        <v>16</v>
      </c>
      <c r="K1951">
        <v>0.49074074074074098</v>
      </c>
      <c r="L1951">
        <v>0.43518518518518501</v>
      </c>
      <c r="M1951" t="s">
        <v>819</v>
      </c>
      <c r="N1951" t="str">
        <f t="shared" si="30"/>
        <v xml:space="preserve"> </v>
      </c>
    </row>
    <row r="1952" spans="1:14" x14ac:dyDescent="0.35">
      <c r="A1952" t="s">
        <v>1117</v>
      </c>
      <c r="B1952" t="s">
        <v>1118</v>
      </c>
      <c r="C1952" t="s">
        <v>11851</v>
      </c>
      <c r="D1952">
        <v>0.115117760236218</v>
      </c>
      <c r="E1952">
        <v>0.35892793443371601</v>
      </c>
      <c r="F1952">
        <v>0.32072666736803301</v>
      </c>
      <c r="G1952">
        <v>22</v>
      </c>
      <c r="H1952">
        <v>0.75144422738990602</v>
      </c>
      <c r="I1952">
        <v>0.87695360646667597</v>
      </c>
      <c r="J1952" t="s">
        <v>16</v>
      </c>
      <c r="K1952">
        <v>0.48958333333333298</v>
      </c>
      <c r="L1952">
        <v>0.48958333333333298</v>
      </c>
      <c r="M1952" t="s">
        <v>1119</v>
      </c>
      <c r="N1952" t="str">
        <f t="shared" si="30"/>
        <v xml:space="preserve"> </v>
      </c>
    </row>
    <row r="1953" spans="1:14" x14ac:dyDescent="0.35">
      <c r="A1953" t="s">
        <v>682</v>
      </c>
      <c r="B1953" t="s">
        <v>683</v>
      </c>
      <c r="C1953" t="s">
        <v>11851</v>
      </c>
      <c r="D1953">
        <v>0.115231493726315</v>
      </c>
      <c r="E1953">
        <v>0.24576636383714101</v>
      </c>
      <c r="F1953">
        <v>0.468866007240413</v>
      </c>
      <c r="G1953">
        <v>22</v>
      </c>
      <c r="H1953">
        <v>0.64377831632331795</v>
      </c>
      <c r="I1953">
        <v>0.81730987939977495</v>
      </c>
      <c r="J1953" t="s">
        <v>16</v>
      </c>
      <c r="K1953">
        <v>0.115740740740741</v>
      </c>
      <c r="L1953">
        <v>0.115740740740741</v>
      </c>
      <c r="M1953" t="s">
        <v>684</v>
      </c>
      <c r="N1953" t="str">
        <f t="shared" si="30"/>
        <v xml:space="preserve"> </v>
      </c>
    </row>
    <row r="1954" spans="1:14" x14ac:dyDescent="0.35">
      <c r="A1954" t="s">
        <v>4054</v>
      </c>
      <c r="B1954" t="s">
        <v>4055</v>
      </c>
      <c r="C1954" t="s">
        <v>11851</v>
      </c>
      <c r="D1954">
        <v>0.115390382752696</v>
      </c>
      <c r="E1954">
        <v>0.27405864444169997</v>
      </c>
      <c r="F1954">
        <v>0.42104266766612602</v>
      </c>
      <c r="G1954">
        <v>17</v>
      </c>
      <c r="H1954">
        <v>0.67899897724932701</v>
      </c>
      <c r="I1954">
        <v>0.83650213696714204</v>
      </c>
      <c r="J1954" t="s">
        <v>16</v>
      </c>
      <c r="K1954">
        <v>0.13888888888888901</v>
      </c>
      <c r="L1954">
        <v>2.7777777777777801E-2</v>
      </c>
      <c r="M1954" t="s">
        <v>4056</v>
      </c>
      <c r="N1954" t="str">
        <f t="shared" si="30"/>
        <v xml:space="preserve"> </v>
      </c>
    </row>
    <row r="1955" spans="1:14" x14ac:dyDescent="0.35">
      <c r="A1955" t="s">
        <v>2483</v>
      </c>
      <c r="B1955" t="s">
        <v>2484</v>
      </c>
      <c r="C1955" t="s">
        <v>11851</v>
      </c>
      <c r="D1955">
        <v>0.11605084436107301</v>
      </c>
      <c r="E1955">
        <v>0.73013991747540496</v>
      </c>
      <c r="F1955">
        <v>0.15894329509108501</v>
      </c>
      <c r="G1955">
        <v>19</v>
      </c>
      <c r="H1955">
        <v>0.87539087727738296</v>
      </c>
      <c r="I1955">
        <v>0.93689503074543501</v>
      </c>
      <c r="J1955" t="s">
        <v>16</v>
      </c>
      <c r="K1955">
        <v>0.62037037037037002</v>
      </c>
      <c r="L1955">
        <v>0.453703703703704</v>
      </c>
      <c r="M1955" t="s">
        <v>2485</v>
      </c>
      <c r="N1955" t="str">
        <f t="shared" si="30"/>
        <v xml:space="preserve"> </v>
      </c>
    </row>
    <row r="1956" spans="1:14" x14ac:dyDescent="0.35">
      <c r="A1956" t="s">
        <v>1813</v>
      </c>
      <c r="B1956" t="s">
        <v>1814</v>
      </c>
      <c r="C1956" t="s">
        <v>11851</v>
      </c>
      <c r="D1956">
        <v>0.11635060437042501</v>
      </c>
      <c r="E1956">
        <v>0.13909940412941199</v>
      </c>
      <c r="F1956">
        <v>0.83645652617014499</v>
      </c>
      <c r="G1956">
        <v>22</v>
      </c>
      <c r="H1956">
        <v>0.411891894950069</v>
      </c>
      <c r="I1956">
        <v>0.63621333246705902</v>
      </c>
      <c r="J1956" t="s">
        <v>16</v>
      </c>
      <c r="K1956">
        <v>9.1049382716049301E-2</v>
      </c>
      <c r="L1956">
        <v>9.1049382716049398E-2</v>
      </c>
      <c r="M1956" t="s">
        <v>1815</v>
      </c>
      <c r="N1956" t="str">
        <f t="shared" si="30"/>
        <v xml:space="preserve"> </v>
      </c>
    </row>
    <row r="1957" spans="1:14" x14ac:dyDescent="0.35">
      <c r="A1957" t="s">
        <v>2378</v>
      </c>
      <c r="B1957" t="s">
        <v>2379</v>
      </c>
      <c r="C1957" t="s">
        <v>11851</v>
      </c>
      <c r="D1957">
        <v>0.11716588970705299</v>
      </c>
      <c r="E1957">
        <v>0.12457694832741099</v>
      </c>
      <c r="F1957">
        <v>0.94051019293809601</v>
      </c>
      <c r="G1957">
        <v>22</v>
      </c>
      <c r="H1957">
        <v>0.35716895478765698</v>
      </c>
      <c r="I1957">
        <v>0.58671043808160905</v>
      </c>
      <c r="J1957" t="s">
        <v>16</v>
      </c>
      <c r="K1957">
        <v>0.15123456790123499</v>
      </c>
      <c r="L1957">
        <v>0.15123456790123499</v>
      </c>
      <c r="M1957" t="s">
        <v>2380</v>
      </c>
      <c r="N1957" t="str">
        <f t="shared" si="30"/>
        <v xml:space="preserve"> </v>
      </c>
    </row>
    <row r="1958" spans="1:14" x14ac:dyDescent="0.35">
      <c r="A1958" t="s">
        <v>6747</v>
      </c>
      <c r="B1958" t="s">
        <v>6748</v>
      </c>
      <c r="C1958" t="s">
        <v>11851</v>
      </c>
      <c r="D1958">
        <v>0.11752263507411401</v>
      </c>
      <c r="E1958">
        <v>0.44115859211334502</v>
      </c>
      <c r="F1958">
        <v>0.26639543505461</v>
      </c>
      <c r="G1958">
        <v>22</v>
      </c>
      <c r="H1958">
        <v>0.79241557300408405</v>
      </c>
      <c r="I1958">
        <v>0.89729255792520701</v>
      </c>
      <c r="J1958" t="s">
        <v>16</v>
      </c>
      <c r="K1958">
        <v>0.43333333333333302</v>
      </c>
      <c r="L1958">
        <v>0.43333333333333302</v>
      </c>
      <c r="M1958" t="s">
        <v>6749</v>
      </c>
      <c r="N1958" t="str">
        <f t="shared" si="30"/>
        <v xml:space="preserve"> </v>
      </c>
    </row>
    <row r="1959" spans="1:14" x14ac:dyDescent="0.35">
      <c r="A1959" t="s">
        <v>11629</v>
      </c>
      <c r="B1959" t="s">
        <v>11630</v>
      </c>
      <c r="C1959" t="s">
        <v>11851</v>
      </c>
      <c r="D1959">
        <v>0.118313039314535</v>
      </c>
      <c r="E1959">
        <v>0.29373448074234798</v>
      </c>
      <c r="F1959">
        <v>0.40278907336831798</v>
      </c>
      <c r="G1959">
        <v>22</v>
      </c>
      <c r="H1959">
        <v>0.69099072941837503</v>
      </c>
      <c r="I1959">
        <v>0.84444566676032495</v>
      </c>
      <c r="J1959" t="s">
        <v>16</v>
      </c>
      <c r="K1959">
        <v>0.32201646090535002</v>
      </c>
      <c r="L1959">
        <v>0.32201646090535002</v>
      </c>
      <c r="M1959" t="s">
        <v>11631</v>
      </c>
      <c r="N1959" t="str">
        <f t="shared" si="30"/>
        <v xml:space="preserve"> </v>
      </c>
    </row>
    <row r="1960" spans="1:14" x14ac:dyDescent="0.35">
      <c r="A1960" t="s">
        <v>10619</v>
      </c>
      <c r="B1960" t="s">
        <v>10620</v>
      </c>
      <c r="C1960" t="s">
        <v>11851</v>
      </c>
      <c r="D1960">
        <v>0.119106940198541</v>
      </c>
      <c r="E1960">
        <v>0.269881354626612</v>
      </c>
      <c r="F1960">
        <v>0.44133074833320102</v>
      </c>
      <c r="G1960">
        <v>3</v>
      </c>
      <c r="H1960">
        <v>0.68884471519766799</v>
      </c>
      <c r="I1960">
        <v>0.84317604483211805</v>
      </c>
      <c r="J1960" t="s">
        <v>16</v>
      </c>
      <c r="K1960">
        <v>0.657407407407407</v>
      </c>
      <c r="L1960">
        <v>4.6296296296296301E-2</v>
      </c>
      <c r="M1960" t="s">
        <v>10621</v>
      </c>
      <c r="N1960" t="str">
        <f t="shared" si="30"/>
        <v xml:space="preserve"> </v>
      </c>
    </row>
    <row r="1961" spans="1:14" x14ac:dyDescent="0.35">
      <c r="A1961" t="s">
        <v>1630</v>
      </c>
      <c r="B1961" t="s">
        <v>1631</v>
      </c>
      <c r="C1961" t="s">
        <v>11851</v>
      </c>
      <c r="D1961">
        <v>0.119186675148177</v>
      </c>
      <c r="E1961">
        <v>0.651003200857598</v>
      </c>
      <c r="F1961">
        <v>0.18308155012320401</v>
      </c>
      <c r="G1961">
        <v>20</v>
      </c>
      <c r="H1961">
        <v>0.85657727359517599</v>
      </c>
      <c r="I1961">
        <v>0.92666086870750797</v>
      </c>
      <c r="J1961" t="s">
        <v>16</v>
      </c>
      <c r="K1961">
        <v>0.51234567901234596</v>
      </c>
      <c r="L1961">
        <v>0.45679012345678999</v>
      </c>
      <c r="M1961" t="s">
        <v>1632</v>
      </c>
      <c r="N1961" t="str">
        <f t="shared" si="30"/>
        <v xml:space="preserve"> </v>
      </c>
    </row>
    <row r="1962" spans="1:14" x14ac:dyDescent="0.35">
      <c r="A1962" t="s">
        <v>11395</v>
      </c>
      <c r="B1962" t="s">
        <v>11396</v>
      </c>
      <c r="C1962" t="s">
        <v>11851</v>
      </c>
      <c r="D1962">
        <v>0.11979216753142299</v>
      </c>
      <c r="E1962">
        <v>0.79648859235809499</v>
      </c>
      <c r="F1962">
        <v>0.15040035561182899</v>
      </c>
      <c r="G1962">
        <v>6</v>
      </c>
      <c r="H1962">
        <v>0.88537751512002505</v>
      </c>
      <c r="I1962">
        <v>0.94303598671719402</v>
      </c>
      <c r="J1962" t="s">
        <v>16</v>
      </c>
      <c r="K1962">
        <v>0.68518518518518501</v>
      </c>
      <c r="L1962">
        <v>7.4074074074074098E-2</v>
      </c>
      <c r="M1962" t="s">
        <v>11397</v>
      </c>
      <c r="N1962" t="str">
        <f t="shared" si="30"/>
        <v xml:space="preserve"> </v>
      </c>
    </row>
    <row r="1963" spans="1:14" x14ac:dyDescent="0.35">
      <c r="A1963" t="s">
        <v>6406</v>
      </c>
      <c r="B1963" t="s">
        <v>6407</v>
      </c>
      <c r="C1963" t="s">
        <v>11851</v>
      </c>
      <c r="D1963">
        <v>0.119868097865965</v>
      </c>
      <c r="E1963">
        <v>0.441646952284803</v>
      </c>
      <c r="F1963">
        <v>0.27141158168497098</v>
      </c>
      <c r="G1963">
        <v>22</v>
      </c>
      <c r="H1963">
        <v>0.78860502126967202</v>
      </c>
      <c r="I1963">
        <v>0.89588541795790899</v>
      </c>
      <c r="J1963" t="s">
        <v>16</v>
      </c>
      <c r="K1963">
        <v>0.39758698092031403</v>
      </c>
      <c r="L1963">
        <v>0.39590347923681302</v>
      </c>
      <c r="M1963" t="s">
        <v>6408</v>
      </c>
      <c r="N1963" t="str">
        <f t="shared" si="30"/>
        <v xml:space="preserve"> </v>
      </c>
    </row>
    <row r="1964" spans="1:14" x14ac:dyDescent="0.35">
      <c r="A1964" t="s">
        <v>1959</v>
      </c>
      <c r="B1964" t="s">
        <v>1960</v>
      </c>
      <c r="C1964" t="s">
        <v>11851</v>
      </c>
      <c r="D1964">
        <v>0.120673433686649</v>
      </c>
      <c r="E1964">
        <v>0.16214081403150099</v>
      </c>
      <c r="F1964">
        <v>0.74425081931070303</v>
      </c>
      <c r="G1964">
        <v>22</v>
      </c>
      <c r="H1964">
        <v>0.46460071434853001</v>
      </c>
      <c r="I1964">
        <v>0.68124740864043198</v>
      </c>
      <c r="J1964" t="s">
        <v>16</v>
      </c>
      <c r="K1964">
        <v>2.7777777777777801E-2</v>
      </c>
      <c r="L1964">
        <v>2.7777777777777801E-2</v>
      </c>
      <c r="M1964" t="s">
        <v>1961</v>
      </c>
      <c r="N1964" t="str">
        <f t="shared" si="30"/>
        <v xml:space="preserve"> </v>
      </c>
    </row>
    <row r="1965" spans="1:14" x14ac:dyDescent="0.35">
      <c r="A1965" t="s">
        <v>304</v>
      </c>
      <c r="B1965" t="s">
        <v>305</v>
      </c>
      <c r="C1965" t="s">
        <v>11851</v>
      </c>
      <c r="D1965">
        <v>0.120815540878652</v>
      </c>
      <c r="E1965">
        <v>0.28717100741802498</v>
      </c>
      <c r="F1965">
        <v>0.420709395300429</v>
      </c>
      <c r="G1965">
        <v>22</v>
      </c>
      <c r="H1965">
        <v>0.67804855975488199</v>
      </c>
      <c r="I1965">
        <v>0.83634564722399196</v>
      </c>
      <c r="J1965" t="s">
        <v>16</v>
      </c>
      <c r="K1965">
        <v>0.37962962962962998</v>
      </c>
      <c r="L1965">
        <v>0.37962962962962998</v>
      </c>
      <c r="M1965" t="s">
        <v>306</v>
      </c>
      <c r="N1965" t="str">
        <f t="shared" si="30"/>
        <v xml:space="preserve"> </v>
      </c>
    </row>
    <row r="1966" spans="1:14" x14ac:dyDescent="0.35">
      <c r="A1966" t="s">
        <v>10708</v>
      </c>
      <c r="B1966" t="s">
        <v>10709</v>
      </c>
      <c r="C1966" t="s">
        <v>11851</v>
      </c>
      <c r="D1966">
        <v>0.12103240086735199</v>
      </c>
      <c r="E1966">
        <v>0.33866986895880502</v>
      </c>
      <c r="F1966">
        <v>0.357375757221775</v>
      </c>
      <c r="G1966">
        <v>22</v>
      </c>
      <c r="H1966">
        <v>0.72421603758499797</v>
      </c>
      <c r="I1966">
        <v>0.86008353240595004</v>
      </c>
      <c r="J1966" t="s">
        <v>16</v>
      </c>
      <c r="K1966">
        <v>9.2592592592593004E-3</v>
      </c>
      <c r="L1966">
        <v>9.2592592592592605E-3</v>
      </c>
      <c r="M1966" t="s">
        <v>10710</v>
      </c>
      <c r="N1966" t="str">
        <f t="shared" si="30"/>
        <v xml:space="preserve"> </v>
      </c>
    </row>
    <row r="1967" spans="1:14" x14ac:dyDescent="0.35">
      <c r="A1967" t="s">
        <v>4126</v>
      </c>
      <c r="B1967" t="s">
        <v>4127</v>
      </c>
      <c r="C1967" t="s">
        <v>11851</v>
      </c>
      <c r="D1967">
        <v>0.121469929237691</v>
      </c>
      <c r="E1967">
        <v>0.39098625752827498</v>
      </c>
      <c r="F1967">
        <v>0.31067569997369199</v>
      </c>
      <c r="G1967">
        <v>16</v>
      </c>
      <c r="H1967">
        <v>0.76005778627236797</v>
      </c>
      <c r="I1967">
        <v>0.88106546426945997</v>
      </c>
      <c r="J1967" t="s">
        <v>16</v>
      </c>
      <c r="K1967">
        <v>0.51851851851851904</v>
      </c>
      <c r="L1967">
        <v>0.43148148148148102</v>
      </c>
      <c r="M1967" t="s">
        <v>4128</v>
      </c>
      <c r="N1967" t="str">
        <f t="shared" si="30"/>
        <v xml:space="preserve"> </v>
      </c>
    </row>
    <row r="1968" spans="1:14" x14ac:dyDescent="0.35">
      <c r="A1968" t="s">
        <v>9059</v>
      </c>
      <c r="B1968" t="s">
        <v>9060</v>
      </c>
      <c r="C1968" t="s">
        <v>11851</v>
      </c>
      <c r="D1968">
        <v>0.121773794664247</v>
      </c>
      <c r="E1968">
        <v>0.47329057439920302</v>
      </c>
      <c r="F1968">
        <v>0.25729182293314601</v>
      </c>
      <c r="G1968">
        <v>20</v>
      </c>
      <c r="H1968">
        <v>0.79958206962797895</v>
      </c>
      <c r="I1968">
        <v>0.89934836556289299</v>
      </c>
      <c r="J1968" t="s">
        <v>16</v>
      </c>
      <c r="K1968">
        <v>0.46604938271604901</v>
      </c>
      <c r="L1968">
        <v>0.41049382716049398</v>
      </c>
      <c r="M1968" t="s">
        <v>9061</v>
      </c>
      <c r="N1968" t="str">
        <f t="shared" si="30"/>
        <v xml:space="preserve"> </v>
      </c>
    </row>
    <row r="1969" spans="1:14" x14ac:dyDescent="0.35">
      <c r="A1969" t="s">
        <v>9993</v>
      </c>
      <c r="B1969" t="s">
        <v>9994</v>
      </c>
      <c r="C1969" t="s">
        <v>11851</v>
      </c>
      <c r="D1969">
        <v>0.122532719758322</v>
      </c>
      <c r="E1969">
        <v>0.17392023742736001</v>
      </c>
      <c r="F1969">
        <v>0.70453399541557005</v>
      </c>
      <c r="G1969">
        <v>22</v>
      </c>
      <c r="H1969">
        <v>0.48849209498597101</v>
      </c>
      <c r="I1969">
        <v>0.70061261167782196</v>
      </c>
      <c r="J1969" t="s">
        <v>16</v>
      </c>
      <c r="K1969">
        <v>0.17857142857142899</v>
      </c>
      <c r="L1969">
        <v>0.17857142857142899</v>
      </c>
      <c r="M1969" t="s">
        <v>9995</v>
      </c>
      <c r="N1969" t="str">
        <f t="shared" si="30"/>
        <v xml:space="preserve"> </v>
      </c>
    </row>
    <row r="1970" spans="1:14" x14ac:dyDescent="0.35">
      <c r="A1970" t="s">
        <v>4219</v>
      </c>
      <c r="B1970" t="s">
        <v>4220</v>
      </c>
      <c r="C1970" t="s">
        <v>11851</v>
      </c>
      <c r="D1970">
        <v>0.12272620724813101</v>
      </c>
      <c r="E1970">
        <v>0.12637073196472301</v>
      </c>
      <c r="F1970">
        <v>0.97116005692195995</v>
      </c>
      <c r="G1970">
        <v>22</v>
      </c>
      <c r="H1970">
        <v>0.342025738596476</v>
      </c>
      <c r="I1970">
        <v>0.57502605411716501</v>
      </c>
      <c r="J1970" t="s">
        <v>16</v>
      </c>
      <c r="K1970">
        <v>0.17724867724867699</v>
      </c>
      <c r="L1970">
        <v>0.17724867724867699</v>
      </c>
      <c r="M1970" t="s">
        <v>4221</v>
      </c>
      <c r="N1970" t="str">
        <f t="shared" si="30"/>
        <v xml:space="preserve"> </v>
      </c>
    </row>
    <row r="1971" spans="1:14" x14ac:dyDescent="0.35">
      <c r="A1971" t="s">
        <v>3251</v>
      </c>
      <c r="B1971" t="s">
        <v>3252</v>
      </c>
      <c r="C1971" t="s">
        <v>11851</v>
      </c>
      <c r="D1971">
        <v>0.122908859188995</v>
      </c>
      <c r="E1971">
        <v>0.14731693600627599</v>
      </c>
      <c r="F1971">
        <v>0.83431588058388095</v>
      </c>
      <c r="G1971">
        <v>22</v>
      </c>
      <c r="H1971">
        <v>0.413071084029564</v>
      </c>
      <c r="I1971">
        <v>0.63682558743706297</v>
      </c>
      <c r="J1971" t="s">
        <v>16</v>
      </c>
      <c r="K1971">
        <v>0.18287037037036999</v>
      </c>
      <c r="L1971">
        <v>0.18287037037036999</v>
      </c>
      <c r="M1971" t="s">
        <v>3253</v>
      </c>
      <c r="N1971" t="str">
        <f t="shared" si="30"/>
        <v xml:space="preserve"> </v>
      </c>
    </row>
    <row r="1972" spans="1:14" x14ac:dyDescent="0.35">
      <c r="A1972" t="s">
        <v>1270</v>
      </c>
      <c r="B1972" t="s">
        <v>1271</v>
      </c>
      <c r="C1972" t="s">
        <v>11851</v>
      </c>
      <c r="D1972">
        <v>0.12315138484271999</v>
      </c>
      <c r="E1972">
        <v>0.18629617074175001</v>
      </c>
      <c r="F1972">
        <v>0.66105161664024104</v>
      </c>
      <c r="G1972">
        <v>22</v>
      </c>
      <c r="H1972">
        <v>0.51544290885148403</v>
      </c>
      <c r="I1972">
        <v>0.72267924036977604</v>
      </c>
      <c r="J1972" t="s">
        <v>16</v>
      </c>
      <c r="K1972">
        <v>0.37361111111111101</v>
      </c>
      <c r="L1972">
        <v>0.36527777777777798</v>
      </c>
      <c r="M1972" t="s">
        <v>1272</v>
      </c>
      <c r="N1972" t="str">
        <f t="shared" si="30"/>
        <v xml:space="preserve"> </v>
      </c>
    </row>
    <row r="1973" spans="1:14" x14ac:dyDescent="0.35">
      <c r="A1973" t="s">
        <v>2756</v>
      </c>
      <c r="B1973" t="s">
        <v>2757</v>
      </c>
      <c r="C1973" t="s">
        <v>11851</v>
      </c>
      <c r="D1973">
        <v>0.12404882385018801</v>
      </c>
      <c r="E1973">
        <v>0.1733039900851</v>
      </c>
      <c r="F1973">
        <v>0.71578746565081697</v>
      </c>
      <c r="G1973">
        <v>22</v>
      </c>
      <c r="H1973">
        <v>0.48165151010815699</v>
      </c>
      <c r="I1973">
        <v>0.69448275293141304</v>
      </c>
      <c r="J1973" t="s">
        <v>16</v>
      </c>
      <c r="K1973">
        <v>0.265432098765432</v>
      </c>
      <c r="L1973">
        <v>0.265432098765432</v>
      </c>
      <c r="M1973" t="s">
        <v>2758</v>
      </c>
      <c r="N1973" t="str">
        <f t="shared" si="30"/>
        <v xml:space="preserve"> </v>
      </c>
    </row>
    <row r="1974" spans="1:14" x14ac:dyDescent="0.35">
      <c r="A1974" t="s">
        <v>9828</v>
      </c>
      <c r="B1974" t="s">
        <v>9829</v>
      </c>
      <c r="C1974" t="s">
        <v>11851</v>
      </c>
      <c r="D1974">
        <v>0.12454333771213701</v>
      </c>
      <c r="E1974">
        <v>0.55135230717043004</v>
      </c>
      <c r="F1974">
        <v>0.22588703464632301</v>
      </c>
      <c r="G1974">
        <v>7</v>
      </c>
      <c r="H1974">
        <v>0.82774297738869396</v>
      </c>
      <c r="I1974">
        <v>0.91390120553671905</v>
      </c>
      <c r="J1974" t="s">
        <v>16</v>
      </c>
      <c r="K1974">
        <v>0.81481481481481499</v>
      </c>
      <c r="L1974">
        <v>9.2592592592592601E-2</v>
      </c>
      <c r="M1974" t="s">
        <v>9830</v>
      </c>
      <c r="N1974" t="str">
        <f t="shared" si="30"/>
        <v xml:space="preserve"> </v>
      </c>
    </row>
    <row r="1975" spans="1:14" x14ac:dyDescent="0.35">
      <c r="A1975" t="s">
        <v>439</v>
      </c>
      <c r="B1975" t="s">
        <v>440</v>
      </c>
      <c r="C1975" t="s">
        <v>11851</v>
      </c>
      <c r="D1975">
        <v>0.124772559972711</v>
      </c>
      <c r="E1975">
        <v>0.31943364628887599</v>
      </c>
      <c r="F1975">
        <v>0.39060556526307399</v>
      </c>
      <c r="G1975">
        <v>22</v>
      </c>
      <c r="H1975">
        <v>0.69984552112606702</v>
      </c>
      <c r="I1975">
        <v>0.84896789767099401</v>
      </c>
      <c r="J1975" t="s">
        <v>16</v>
      </c>
      <c r="K1975">
        <v>0.49722222222222201</v>
      </c>
      <c r="L1975">
        <v>0.48055555555555601</v>
      </c>
      <c r="M1975" t="s">
        <v>441</v>
      </c>
      <c r="N1975" t="str">
        <f t="shared" si="30"/>
        <v xml:space="preserve"> </v>
      </c>
    </row>
    <row r="1976" spans="1:14" x14ac:dyDescent="0.35">
      <c r="A1976" t="s">
        <v>1878</v>
      </c>
      <c r="B1976" t="s">
        <v>1879</v>
      </c>
      <c r="C1976" t="s">
        <v>11851</v>
      </c>
      <c r="D1976">
        <v>0.124953367020085</v>
      </c>
      <c r="E1976">
        <v>0.58571964836886303</v>
      </c>
      <c r="F1976">
        <v>0.21333306363899501</v>
      </c>
      <c r="G1976">
        <v>17</v>
      </c>
      <c r="H1976">
        <v>0.83360464273505497</v>
      </c>
      <c r="I1976">
        <v>0.91618973656748803</v>
      </c>
      <c r="J1976" t="s">
        <v>16</v>
      </c>
      <c r="K1976">
        <v>0.36574074074074098</v>
      </c>
      <c r="L1976">
        <v>0.25462962962962998</v>
      </c>
      <c r="M1976" t="s">
        <v>1880</v>
      </c>
      <c r="N1976" t="str">
        <f t="shared" si="30"/>
        <v xml:space="preserve"> </v>
      </c>
    </row>
    <row r="1977" spans="1:14" x14ac:dyDescent="0.35">
      <c r="A1977" t="s">
        <v>6102</v>
      </c>
      <c r="B1977" t="s">
        <v>6103</v>
      </c>
      <c r="C1977" t="s">
        <v>11851</v>
      </c>
      <c r="D1977">
        <v>0.12534751705318101</v>
      </c>
      <c r="E1977">
        <v>0.71756967217600898</v>
      </c>
      <c r="F1977">
        <v>0.17468340972810101</v>
      </c>
      <c r="G1977">
        <v>5</v>
      </c>
      <c r="H1977">
        <v>0.86818150672314598</v>
      </c>
      <c r="I1977">
        <v>0.93417213269334298</v>
      </c>
      <c r="J1977" t="s">
        <v>16</v>
      </c>
      <c r="K1977">
        <v>0.67592592592592604</v>
      </c>
      <c r="L1977">
        <v>6.4814814814814797E-2</v>
      </c>
      <c r="M1977" t="s">
        <v>6104</v>
      </c>
      <c r="N1977" t="str">
        <f t="shared" si="30"/>
        <v xml:space="preserve"> </v>
      </c>
    </row>
    <row r="1978" spans="1:14" x14ac:dyDescent="0.35">
      <c r="A1978" t="s">
        <v>10741</v>
      </c>
      <c r="B1978" t="s">
        <v>10742</v>
      </c>
      <c r="C1978" t="s">
        <v>11851</v>
      </c>
      <c r="D1978">
        <v>0.12664509902413101</v>
      </c>
      <c r="E1978">
        <v>0.163200056003658</v>
      </c>
      <c r="F1978">
        <v>0.77601136988146702</v>
      </c>
      <c r="G1978">
        <v>21</v>
      </c>
      <c r="H1978">
        <v>0.446394553399028</v>
      </c>
      <c r="I1978">
        <v>0.66583253401625497</v>
      </c>
      <c r="J1978" t="s">
        <v>16</v>
      </c>
      <c r="K1978">
        <v>0.101851851851852</v>
      </c>
      <c r="L1978">
        <v>4.6296296296296301E-2</v>
      </c>
      <c r="M1978" t="s">
        <v>10743</v>
      </c>
      <c r="N1978" t="str">
        <f t="shared" si="30"/>
        <v xml:space="preserve"> </v>
      </c>
    </row>
    <row r="1979" spans="1:14" x14ac:dyDescent="0.35">
      <c r="A1979" t="s">
        <v>3353</v>
      </c>
      <c r="B1979" t="s">
        <v>3354</v>
      </c>
      <c r="C1979" t="s">
        <v>11851</v>
      </c>
      <c r="D1979">
        <v>0.12708743926233701</v>
      </c>
      <c r="E1979">
        <v>0.28091750097961499</v>
      </c>
      <c r="F1979">
        <v>0.45240128799080898</v>
      </c>
      <c r="G1979">
        <v>22</v>
      </c>
      <c r="H1979">
        <v>0.65540935531941602</v>
      </c>
      <c r="I1979">
        <v>0.82177295994311605</v>
      </c>
      <c r="J1979" t="s">
        <v>16</v>
      </c>
      <c r="K1979">
        <v>0.19984567901234601</v>
      </c>
      <c r="L1979">
        <v>0.19984567901234601</v>
      </c>
      <c r="M1979" t="s">
        <v>3355</v>
      </c>
      <c r="N1979" t="str">
        <f t="shared" si="30"/>
        <v xml:space="preserve"> </v>
      </c>
    </row>
    <row r="1980" spans="1:14" x14ac:dyDescent="0.35">
      <c r="A1980" t="s">
        <v>9035</v>
      </c>
      <c r="B1980" t="s">
        <v>9036</v>
      </c>
      <c r="C1980" t="s">
        <v>11851</v>
      </c>
      <c r="D1980">
        <v>0.12751140242207901</v>
      </c>
      <c r="E1980">
        <v>0.36170278974305597</v>
      </c>
      <c r="F1980">
        <v>0.35253087904757402</v>
      </c>
      <c r="G1980">
        <v>22</v>
      </c>
      <c r="H1980">
        <v>0.72779509198250303</v>
      </c>
      <c r="I1980">
        <v>0.86257196086815202</v>
      </c>
      <c r="J1980" t="s">
        <v>16</v>
      </c>
      <c r="K1980">
        <v>0.28395061728395099</v>
      </c>
      <c r="L1980">
        <v>0.28395061728395099</v>
      </c>
      <c r="M1980" t="s">
        <v>9037</v>
      </c>
      <c r="N1980" t="str">
        <f t="shared" si="30"/>
        <v xml:space="preserve"> </v>
      </c>
    </row>
    <row r="1981" spans="1:14" x14ac:dyDescent="0.35">
      <c r="A1981" t="s">
        <v>6657</v>
      </c>
      <c r="B1981" t="s">
        <v>6658</v>
      </c>
      <c r="C1981" t="s">
        <v>11851</v>
      </c>
      <c r="D1981">
        <v>0.12828438917567</v>
      </c>
      <c r="E1981">
        <v>0.49612033293800201</v>
      </c>
      <c r="F1981">
        <v>0.25857514933116199</v>
      </c>
      <c r="G1981">
        <v>22</v>
      </c>
      <c r="H1981">
        <v>0.79836686712506499</v>
      </c>
      <c r="I1981">
        <v>0.89934836556289299</v>
      </c>
      <c r="J1981" t="s">
        <v>16</v>
      </c>
      <c r="K1981">
        <v>0.58267195767195801</v>
      </c>
      <c r="L1981">
        <v>0.58267195767195801</v>
      </c>
      <c r="M1981" t="s">
        <v>6659</v>
      </c>
      <c r="N1981" t="str">
        <f t="shared" si="30"/>
        <v xml:space="preserve"> </v>
      </c>
    </row>
    <row r="1982" spans="1:14" x14ac:dyDescent="0.35">
      <c r="A1982" t="s">
        <v>8927</v>
      </c>
      <c r="B1982" t="s">
        <v>8928</v>
      </c>
      <c r="C1982" t="s">
        <v>11851</v>
      </c>
      <c r="D1982">
        <v>0.12941388517763799</v>
      </c>
      <c r="E1982">
        <v>0.71011136277582299</v>
      </c>
      <c r="F1982">
        <v>0.18224449285216199</v>
      </c>
      <c r="G1982">
        <v>21</v>
      </c>
      <c r="H1982">
        <v>0.85713864868546796</v>
      </c>
      <c r="I1982">
        <v>0.92700482084472102</v>
      </c>
      <c r="J1982" t="s">
        <v>16</v>
      </c>
      <c r="K1982">
        <v>0.50925925925925897</v>
      </c>
      <c r="L1982">
        <v>0.453703703703704</v>
      </c>
      <c r="M1982" t="s">
        <v>8929</v>
      </c>
      <c r="N1982" t="str">
        <f t="shared" si="30"/>
        <v xml:space="preserve"> </v>
      </c>
    </row>
    <row r="1983" spans="1:14" x14ac:dyDescent="0.35">
      <c r="A1983" t="s">
        <v>2567</v>
      </c>
      <c r="B1983" t="s">
        <v>2568</v>
      </c>
      <c r="C1983" t="s">
        <v>11851</v>
      </c>
      <c r="D1983">
        <v>0.12948277063211</v>
      </c>
      <c r="E1983">
        <v>0.37010558309439301</v>
      </c>
      <c r="F1983">
        <v>0.34985360001739302</v>
      </c>
      <c r="G1983">
        <v>22</v>
      </c>
      <c r="H1983">
        <v>0.72977561032430405</v>
      </c>
      <c r="I1983">
        <v>0.86357536485859299</v>
      </c>
      <c r="J1983" t="s">
        <v>16</v>
      </c>
      <c r="K1983">
        <v>0.26851851851851799</v>
      </c>
      <c r="L1983">
        <v>0.21296296296296299</v>
      </c>
      <c r="M1983" t="s">
        <v>2569</v>
      </c>
      <c r="N1983" t="str">
        <f t="shared" si="30"/>
        <v xml:space="preserve"> </v>
      </c>
    </row>
    <row r="1984" spans="1:14" x14ac:dyDescent="0.35">
      <c r="A1984" t="s">
        <v>6935</v>
      </c>
      <c r="B1984" t="s">
        <v>6936</v>
      </c>
      <c r="C1984" t="s">
        <v>11851</v>
      </c>
      <c r="D1984">
        <v>0.13028656835601901</v>
      </c>
      <c r="E1984">
        <v>0.22115098654062201</v>
      </c>
      <c r="F1984">
        <v>0.58912949200019704</v>
      </c>
      <c r="G1984">
        <v>22</v>
      </c>
      <c r="H1984">
        <v>0.5617757558516</v>
      </c>
      <c r="I1984">
        <v>0.75648719455995705</v>
      </c>
      <c r="J1984" t="s">
        <v>16</v>
      </c>
      <c r="K1984">
        <v>0.28935185185185203</v>
      </c>
      <c r="L1984">
        <v>0.28935185185185203</v>
      </c>
      <c r="M1984" t="s">
        <v>6937</v>
      </c>
      <c r="N1984" t="str">
        <f t="shared" si="30"/>
        <v xml:space="preserve"> </v>
      </c>
    </row>
    <row r="1985" spans="1:14" x14ac:dyDescent="0.35">
      <c r="A1985" t="s">
        <v>2552</v>
      </c>
      <c r="B1985" t="s">
        <v>2553</v>
      </c>
      <c r="C1985" t="s">
        <v>11851</v>
      </c>
      <c r="D1985">
        <v>0.13043568304553099</v>
      </c>
      <c r="E1985">
        <v>0.42717442086318702</v>
      </c>
      <c r="F1985">
        <v>0.30534525635210302</v>
      </c>
      <c r="G1985">
        <v>14</v>
      </c>
      <c r="H1985">
        <v>0.76459591599080901</v>
      </c>
      <c r="I1985">
        <v>0.88292314671093097</v>
      </c>
      <c r="J1985" t="s">
        <v>16</v>
      </c>
      <c r="K1985">
        <v>0.36111111111111099</v>
      </c>
      <c r="L1985">
        <v>2.7777777777777801E-2</v>
      </c>
      <c r="M1985" t="s">
        <v>2554</v>
      </c>
      <c r="N1985" t="str">
        <f t="shared" si="30"/>
        <v xml:space="preserve"> </v>
      </c>
    </row>
    <row r="1986" spans="1:14" x14ac:dyDescent="0.35">
      <c r="A1986" t="s">
        <v>9915</v>
      </c>
      <c r="B1986" t="s">
        <v>9916</v>
      </c>
      <c r="C1986" t="s">
        <v>11851</v>
      </c>
      <c r="D1986">
        <v>0.13109572000487599</v>
      </c>
      <c r="E1986">
        <v>0.35877792477935699</v>
      </c>
      <c r="F1986">
        <v>0.36539516773641401</v>
      </c>
      <c r="G1986">
        <v>5</v>
      </c>
      <c r="H1986">
        <v>0.72976473160449695</v>
      </c>
      <c r="I1986">
        <v>0.86357536485859299</v>
      </c>
      <c r="J1986" t="s">
        <v>16</v>
      </c>
      <c r="K1986">
        <v>0.62962962962962998</v>
      </c>
      <c r="L1986">
        <v>7.4074074074074098E-2</v>
      </c>
      <c r="M1986" t="s">
        <v>9917</v>
      </c>
      <c r="N1986" t="str">
        <f t="shared" ref="N1986:N2049" si="31">IF(AND(I1986&lt;0.05,ABS(D1986)&gt;1),"*"," ")</f>
        <v xml:space="preserve"> </v>
      </c>
    </row>
    <row r="1987" spans="1:14" x14ac:dyDescent="0.35">
      <c r="A1987" t="s">
        <v>11392</v>
      </c>
      <c r="B1987" t="s">
        <v>11393</v>
      </c>
      <c r="C1987" t="s">
        <v>11851</v>
      </c>
      <c r="D1987">
        <v>0.131331126476528</v>
      </c>
      <c r="E1987">
        <v>0.14385569268413501</v>
      </c>
      <c r="F1987">
        <v>0.91293659657176396</v>
      </c>
      <c r="G1987">
        <v>22</v>
      </c>
      <c r="H1987">
        <v>0.37117262980780202</v>
      </c>
      <c r="I1987">
        <v>0.59968616347753401</v>
      </c>
      <c r="J1987" t="s">
        <v>16</v>
      </c>
      <c r="K1987">
        <v>0.106481481481482</v>
      </c>
      <c r="L1987">
        <v>0.106481481481481</v>
      </c>
      <c r="M1987" t="s">
        <v>11394</v>
      </c>
      <c r="N1987" t="str">
        <f t="shared" si="31"/>
        <v xml:space="preserve"> </v>
      </c>
    </row>
    <row r="1988" spans="1:14" x14ac:dyDescent="0.35">
      <c r="A1988" t="s">
        <v>9804</v>
      </c>
      <c r="B1988" t="s">
        <v>9805</v>
      </c>
      <c r="C1988" t="s">
        <v>11851</v>
      </c>
      <c r="D1988">
        <v>0.13219900516150099</v>
      </c>
      <c r="E1988">
        <v>0.290373563010977</v>
      </c>
      <c r="F1988">
        <v>0.45527218039647499</v>
      </c>
      <c r="G1988">
        <v>22</v>
      </c>
      <c r="H1988">
        <v>0.65337473860561202</v>
      </c>
      <c r="I1988">
        <v>0.82156347224412596</v>
      </c>
      <c r="J1988" t="s">
        <v>16</v>
      </c>
      <c r="K1988">
        <v>0.32561728395061701</v>
      </c>
      <c r="L1988">
        <v>0.32561728395061701</v>
      </c>
      <c r="M1988" t="s">
        <v>9806</v>
      </c>
      <c r="N1988" t="str">
        <f t="shared" si="31"/>
        <v xml:space="preserve"> </v>
      </c>
    </row>
    <row r="1989" spans="1:14" x14ac:dyDescent="0.35">
      <c r="A1989" t="s">
        <v>3281</v>
      </c>
      <c r="B1989" t="s">
        <v>3282</v>
      </c>
      <c r="C1989" t="s">
        <v>11851</v>
      </c>
      <c r="D1989">
        <v>0.13242580466067899</v>
      </c>
      <c r="E1989">
        <v>0.16892273543054401</v>
      </c>
      <c r="F1989">
        <v>0.78394305137882903</v>
      </c>
      <c r="G1989">
        <v>22</v>
      </c>
      <c r="H1989">
        <v>0.44143278630567201</v>
      </c>
      <c r="I1989">
        <v>0.66221648474596495</v>
      </c>
      <c r="J1989" t="s">
        <v>16</v>
      </c>
      <c r="K1989">
        <v>0.25925925925925902</v>
      </c>
      <c r="L1989">
        <v>0.25925925925925902</v>
      </c>
      <c r="M1989" t="s">
        <v>3283</v>
      </c>
      <c r="N1989" t="str">
        <f t="shared" si="31"/>
        <v xml:space="preserve"> </v>
      </c>
    </row>
    <row r="1990" spans="1:14" x14ac:dyDescent="0.35">
      <c r="A1990" t="s">
        <v>96</v>
      </c>
      <c r="B1990" t="s">
        <v>97</v>
      </c>
      <c r="C1990" t="s">
        <v>11851</v>
      </c>
      <c r="D1990">
        <v>0.13268841342883</v>
      </c>
      <c r="E1990">
        <v>0.23061483117190301</v>
      </c>
      <c r="F1990">
        <v>0.57536808346000401</v>
      </c>
      <c r="G1990">
        <v>17</v>
      </c>
      <c r="H1990">
        <v>0.57258012041490403</v>
      </c>
      <c r="I1990">
        <v>0.76407529260724805</v>
      </c>
      <c r="J1990" t="s">
        <v>16</v>
      </c>
      <c r="K1990">
        <v>9.2592592592592601E-2</v>
      </c>
      <c r="L1990">
        <v>3.7037037037037E-2</v>
      </c>
      <c r="M1990" t="s">
        <v>98</v>
      </c>
      <c r="N1990" t="str">
        <f t="shared" si="31"/>
        <v xml:space="preserve"> </v>
      </c>
    </row>
    <row r="1991" spans="1:14" x14ac:dyDescent="0.35">
      <c r="A1991" t="s">
        <v>208</v>
      </c>
      <c r="B1991" t="s">
        <v>209</v>
      </c>
      <c r="C1991" t="s">
        <v>11851</v>
      </c>
      <c r="D1991">
        <v>0.132861075584568</v>
      </c>
      <c r="E1991">
        <v>0.51055608439497402</v>
      </c>
      <c r="F1991">
        <v>0.26022817011771099</v>
      </c>
      <c r="G1991">
        <v>8</v>
      </c>
      <c r="H1991">
        <v>0.80126026200487099</v>
      </c>
      <c r="I1991">
        <v>0.89934836556289299</v>
      </c>
      <c r="J1991" t="s">
        <v>16</v>
      </c>
      <c r="K1991">
        <v>0.56481481481481499</v>
      </c>
      <c r="L1991">
        <v>0.12037037037037</v>
      </c>
      <c r="M1991" t="s">
        <v>210</v>
      </c>
      <c r="N1991" t="str">
        <f t="shared" si="31"/>
        <v xml:space="preserve"> </v>
      </c>
    </row>
    <row r="1992" spans="1:14" x14ac:dyDescent="0.35">
      <c r="A1992" t="s">
        <v>10263</v>
      </c>
      <c r="B1992" t="s">
        <v>10264</v>
      </c>
      <c r="C1992" t="s">
        <v>11851</v>
      </c>
      <c r="D1992">
        <v>0.13433942931930701</v>
      </c>
      <c r="E1992">
        <v>0.43945100383614999</v>
      </c>
      <c r="F1992">
        <v>0.30569831027032002</v>
      </c>
      <c r="G1992">
        <v>13</v>
      </c>
      <c r="H1992">
        <v>0.76467451099071704</v>
      </c>
      <c r="I1992">
        <v>0.88292314671093097</v>
      </c>
      <c r="J1992" t="s">
        <v>16</v>
      </c>
      <c r="K1992">
        <v>0.63425925925925897</v>
      </c>
      <c r="L1992">
        <v>0.30092592592592599</v>
      </c>
      <c r="M1992" t="s">
        <v>10265</v>
      </c>
      <c r="N1992" t="str">
        <f t="shared" si="31"/>
        <v xml:space="preserve"> </v>
      </c>
    </row>
    <row r="1993" spans="1:14" x14ac:dyDescent="0.35">
      <c r="A1993" t="s">
        <v>11350</v>
      </c>
      <c r="B1993" t="s">
        <v>11351</v>
      </c>
      <c r="C1993" t="s">
        <v>11851</v>
      </c>
      <c r="D1993">
        <v>0.135238635185148</v>
      </c>
      <c r="E1993">
        <v>0.143213372592841</v>
      </c>
      <c r="F1993">
        <v>0.94431569298793605</v>
      </c>
      <c r="G1993">
        <v>22</v>
      </c>
      <c r="H1993">
        <v>0.35526455593563699</v>
      </c>
      <c r="I1993">
        <v>0.58542799141091195</v>
      </c>
      <c r="J1993" t="s">
        <v>16</v>
      </c>
      <c r="K1993">
        <v>0.22578347578347599</v>
      </c>
      <c r="L1993">
        <v>0.22578347578347599</v>
      </c>
      <c r="M1993" t="s">
        <v>11352</v>
      </c>
      <c r="N1993" t="str">
        <f t="shared" si="31"/>
        <v xml:space="preserve"> </v>
      </c>
    </row>
    <row r="1994" spans="1:14" x14ac:dyDescent="0.35">
      <c r="A1994" t="s">
        <v>5533</v>
      </c>
      <c r="B1994" t="s">
        <v>5534</v>
      </c>
      <c r="C1994" t="s">
        <v>11851</v>
      </c>
      <c r="D1994">
        <v>0.13549469595812499</v>
      </c>
      <c r="E1994">
        <v>9.5213916632023901E-2</v>
      </c>
      <c r="F1994">
        <v>1.4230555863149299</v>
      </c>
      <c r="G1994">
        <v>22</v>
      </c>
      <c r="H1994">
        <v>0.16874685929005501</v>
      </c>
      <c r="I1994">
        <v>0.381584346898176</v>
      </c>
      <c r="J1994" t="s">
        <v>16</v>
      </c>
      <c r="K1994">
        <v>3.7037037037037097E-2</v>
      </c>
      <c r="L1994">
        <v>3.7037037037037E-2</v>
      </c>
      <c r="M1994" t="s">
        <v>5535</v>
      </c>
      <c r="N1994" t="str">
        <f t="shared" si="31"/>
        <v xml:space="preserve"> </v>
      </c>
    </row>
    <row r="1995" spans="1:14" x14ac:dyDescent="0.35">
      <c r="A1995" t="s">
        <v>4726</v>
      </c>
      <c r="B1995" t="s">
        <v>4727</v>
      </c>
      <c r="C1995" t="s">
        <v>11851</v>
      </c>
      <c r="D1995">
        <v>0.13648359719452799</v>
      </c>
      <c r="E1995">
        <v>0.379730893393185</v>
      </c>
      <c r="F1995">
        <v>0.35942189473957098</v>
      </c>
      <c r="G1995">
        <v>22</v>
      </c>
      <c r="H1995">
        <v>0.72270642398834695</v>
      </c>
      <c r="I1995">
        <v>0.86008353240595004</v>
      </c>
      <c r="J1995" t="s">
        <v>16</v>
      </c>
      <c r="K1995">
        <v>0.194444444444444</v>
      </c>
      <c r="L1995">
        <v>0.194444444444444</v>
      </c>
      <c r="M1995" t="s">
        <v>4728</v>
      </c>
      <c r="N1995" t="str">
        <f t="shared" si="31"/>
        <v xml:space="preserve"> </v>
      </c>
    </row>
    <row r="1996" spans="1:14" x14ac:dyDescent="0.35">
      <c r="A1996" t="s">
        <v>6105</v>
      </c>
      <c r="B1996" t="s">
        <v>6106</v>
      </c>
      <c r="C1996" t="s">
        <v>11851</v>
      </c>
      <c r="D1996">
        <v>0.13652733534199299</v>
      </c>
      <c r="E1996">
        <v>0.269718658148208</v>
      </c>
      <c r="F1996">
        <v>0.50618424501790404</v>
      </c>
      <c r="G1996">
        <v>22</v>
      </c>
      <c r="H1996">
        <v>0.61776232961456001</v>
      </c>
      <c r="I1996">
        <v>0.799333656531513</v>
      </c>
      <c r="J1996" t="s">
        <v>16</v>
      </c>
      <c r="K1996">
        <v>0.36316872427983499</v>
      </c>
      <c r="L1996">
        <v>0.36316872427983499</v>
      </c>
      <c r="M1996" t="s">
        <v>6107</v>
      </c>
      <c r="N1996" t="str">
        <f t="shared" si="31"/>
        <v xml:space="preserve"> </v>
      </c>
    </row>
    <row r="1997" spans="1:14" x14ac:dyDescent="0.35">
      <c r="A1997" t="s">
        <v>2858</v>
      </c>
      <c r="B1997" t="s">
        <v>2859</v>
      </c>
      <c r="C1997" t="s">
        <v>11851</v>
      </c>
      <c r="D1997">
        <v>0.13669933009694399</v>
      </c>
      <c r="E1997">
        <v>0.53714523889397703</v>
      </c>
      <c r="F1997">
        <v>0.254492305243956</v>
      </c>
      <c r="G1997">
        <v>22</v>
      </c>
      <c r="H1997">
        <v>0.80147895228617605</v>
      </c>
      <c r="I1997">
        <v>0.89934836556289299</v>
      </c>
      <c r="J1997" t="s">
        <v>16</v>
      </c>
      <c r="K1997">
        <v>0.45833333333333298</v>
      </c>
      <c r="L1997">
        <v>0.45833333333333298</v>
      </c>
      <c r="M1997" t="s">
        <v>2860</v>
      </c>
      <c r="N1997" t="str">
        <f t="shared" si="31"/>
        <v xml:space="preserve"> </v>
      </c>
    </row>
    <row r="1998" spans="1:14" x14ac:dyDescent="0.35">
      <c r="A1998" t="s">
        <v>4777</v>
      </c>
      <c r="B1998" t="s">
        <v>4778</v>
      </c>
      <c r="C1998" t="s">
        <v>11851</v>
      </c>
      <c r="D1998">
        <v>0.136837142601061</v>
      </c>
      <c r="E1998">
        <v>0.22365606722426301</v>
      </c>
      <c r="F1998">
        <v>0.61181949722764595</v>
      </c>
      <c r="G1998">
        <v>22</v>
      </c>
      <c r="H1998">
        <v>0.54692859624761103</v>
      </c>
      <c r="I1998">
        <v>0.74648892276376499</v>
      </c>
      <c r="J1998" t="s">
        <v>16</v>
      </c>
      <c r="K1998">
        <v>0.39351851851851799</v>
      </c>
      <c r="L1998">
        <v>0.39351851851851899</v>
      </c>
      <c r="M1998" t="s">
        <v>4779</v>
      </c>
      <c r="N1998" t="str">
        <f t="shared" si="31"/>
        <v xml:space="preserve"> </v>
      </c>
    </row>
    <row r="1999" spans="1:14" x14ac:dyDescent="0.35">
      <c r="A1999" t="s">
        <v>8951</v>
      </c>
      <c r="B1999" t="s">
        <v>8952</v>
      </c>
      <c r="C1999" t="s">
        <v>11851</v>
      </c>
      <c r="D1999">
        <v>0.13696288614324301</v>
      </c>
      <c r="E1999">
        <v>0.67066393754725195</v>
      </c>
      <c r="F1999">
        <v>0.204219846148495</v>
      </c>
      <c r="G1999">
        <v>12</v>
      </c>
      <c r="H1999">
        <v>0.84160426766670204</v>
      </c>
      <c r="I1999">
        <v>0.92071149694925203</v>
      </c>
      <c r="J1999" t="s">
        <v>16</v>
      </c>
      <c r="K1999">
        <v>0.74074074074074103</v>
      </c>
      <c r="L1999">
        <v>0.296296296296296</v>
      </c>
      <c r="M1999" t="s">
        <v>8953</v>
      </c>
      <c r="N1999" t="str">
        <f t="shared" si="31"/>
        <v xml:space="preserve"> </v>
      </c>
    </row>
    <row r="2000" spans="1:14" x14ac:dyDescent="0.35">
      <c r="A2000" t="s">
        <v>9113</v>
      </c>
      <c r="B2000" t="s">
        <v>9114</v>
      </c>
      <c r="C2000" t="s">
        <v>11851</v>
      </c>
      <c r="D2000">
        <v>0.137704999157445</v>
      </c>
      <c r="E2000">
        <v>0.468301371556193</v>
      </c>
      <c r="F2000">
        <v>0.29405209448745101</v>
      </c>
      <c r="G2000">
        <v>22</v>
      </c>
      <c r="H2000">
        <v>0.77147453136120703</v>
      </c>
      <c r="I2000">
        <v>0.88539346333844504</v>
      </c>
      <c r="J2000" t="s">
        <v>16</v>
      </c>
      <c r="K2000">
        <v>0.29444444444444401</v>
      </c>
      <c r="L2000">
        <v>0.29444444444444401</v>
      </c>
      <c r="M2000" t="s">
        <v>9115</v>
      </c>
      <c r="N2000" t="str">
        <f t="shared" si="31"/>
        <v xml:space="preserve"> </v>
      </c>
    </row>
    <row r="2001" spans="1:14" x14ac:dyDescent="0.35">
      <c r="A2001" t="s">
        <v>7099</v>
      </c>
      <c r="B2001" t="s">
        <v>7100</v>
      </c>
      <c r="C2001" t="s">
        <v>11851</v>
      </c>
      <c r="D2001">
        <v>0.137825659476216</v>
      </c>
      <c r="E2001">
        <v>0.24827968439120501</v>
      </c>
      <c r="F2001">
        <v>0.55512258207582199</v>
      </c>
      <c r="G2001">
        <v>21</v>
      </c>
      <c r="H2001">
        <v>0.58467616331679695</v>
      </c>
      <c r="I2001">
        <v>0.77609420357174597</v>
      </c>
      <c r="J2001" t="s">
        <v>16</v>
      </c>
      <c r="K2001">
        <v>0.16666666666666699</v>
      </c>
      <c r="L2001">
        <v>0.11111111111111099</v>
      </c>
      <c r="M2001" t="s">
        <v>7101</v>
      </c>
      <c r="N2001" t="str">
        <f t="shared" si="31"/>
        <v xml:space="preserve"> </v>
      </c>
    </row>
    <row r="2002" spans="1:14" x14ac:dyDescent="0.35">
      <c r="A2002" t="s">
        <v>664</v>
      </c>
      <c r="B2002" t="s">
        <v>665</v>
      </c>
      <c r="C2002" t="s">
        <v>11851</v>
      </c>
      <c r="D2002">
        <v>0.13841711457863701</v>
      </c>
      <c r="E2002">
        <v>0.31425464340855203</v>
      </c>
      <c r="F2002">
        <v>0.440461636707419</v>
      </c>
      <c r="G2002">
        <v>22</v>
      </c>
      <c r="H2002">
        <v>0.66390028085409003</v>
      </c>
      <c r="I2002">
        <v>0.82672736085427501</v>
      </c>
      <c r="J2002" t="s">
        <v>16</v>
      </c>
      <c r="K2002">
        <v>0.38955026455026498</v>
      </c>
      <c r="L2002">
        <v>0.38955026455026498</v>
      </c>
      <c r="M2002" t="s">
        <v>666</v>
      </c>
      <c r="N2002" t="str">
        <f t="shared" si="31"/>
        <v xml:space="preserve"> </v>
      </c>
    </row>
    <row r="2003" spans="1:14" x14ac:dyDescent="0.35">
      <c r="A2003" t="s">
        <v>2489</v>
      </c>
      <c r="B2003" t="s">
        <v>2490</v>
      </c>
      <c r="C2003" t="s">
        <v>11851</v>
      </c>
      <c r="D2003">
        <v>0.138477654209405</v>
      </c>
      <c r="E2003">
        <v>0.38594319286003598</v>
      </c>
      <c r="F2003">
        <v>0.358803204127568</v>
      </c>
      <c r="G2003">
        <v>19</v>
      </c>
      <c r="H2003">
        <v>0.72369848648669699</v>
      </c>
      <c r="I2003">
        <v>0.86008353240595004</v>
      </c>
      <c r="J2003" t="s">
        <v>16</v>
      </c>
      <c r="K2003">
        <v>0.39351851851851799</v>
      </c>
      <c r="L2003">
        <v>0.282407407407407</v>
      </c>
      <c r="M2003" t="s">
        <v>2491</v>
      </c>
      <c r="N2003" t="str">
        <f t="shared" si="31"/>
        <v xml:space="preserve"> </v>
      </c>
    </row>
    <row r="2004" spans="1:14" x14ac:dyDescent="0.35">
      <c r="A2004" t="s">
        <v>3599</v>
      </c>
      <c r="B2004" t="s">
        <v>3600</v>
      </c>
      <c r="C2004" t="s">
        <v>11851</v>
      </c>
      <c r="D2004">
        <v>0.13847947545551001</v>
      </c>
      <c r="E2004">
        <v>0.21171937616356401</v>
      </c>
      <c r="F2004">
        <v>0.654070864768315</v>
      </c>
      <c r="G2004">
        <v>22</v>
      </c>
      <c r="H2004">
        <v>0.51984542626091002</v>
      </c>
      <c r="I2004">
        <v>0.72645697386254704</v>
      </c>
      <c r="J2004" t="s">
        <v>16</v>
      </c>
      <c r="K2004">
        <v>0.30787037037037002</v>
      </c>
      <c r="L2004">
        <v>0.30787037037037002</v>
      </c>
      <c r="M2004" t="s">
        <v>3601</v>
      </c>
      <c r="N2004" t="str">
        <f t="shared" si="31"/>
        <v xml:space="preserve"> </v>
      </c>
    </row>
    <row r="2005" spans="1:14" x14ac:dyDescent="0.35">
      <c r="A2005" t="s">
        <v>11004</v>
      </c>
      <c r="B2005" t="s">
        <v>11005</v>
      </c>
      <c r="C2005" t="s">
        <v>11851</v>
      </c>
      <c r="D2005">
        <v>0.13855276904824501</v>
      </c>
      <c r="E2005">
        <v>0.14598344393371401</v>
      </c>
      <c r="F2005">
        <v>0.94909919450288005</v>
      </c>
      <c r="G2005">
        <v>22</v>
      </c>
      <c r="H2005">
        <v>0.352880468826413</v>
      </c>
      <c r="I2005">
        <v>0.58416080498620304</v>
      </c>
      <c r="J2005" t="s">
        <v>16</v>
      </c>
      <c r="K2005">
        <v>0.34799382716049398</v>
      </c>
      <c r="L2005">
        <v>0.34799382716049398</v>
      </c>
      <c r="M2005" t="s">
        <v>11006</v>
      </c>
      <c r="N2005" t="str">
        <f t="shared" si="31"/>
        <v xml:space="preserve"> </v>
      </c>
    </row>
    <row r="2006" spans="1:14" x14ac:dyDescent="0.35">
      <c r="A2006" t="s">
        <v>1399</v>
      </c>
      <c r="B2006" t="s">
        <v>1400</v>
      </c>
      <c r="C2006" t="s">
        <v>11851</v>
      </c>
      <c r="D2006">
        <v>0.13871601608259901</v>
      </c>
      <c r="E2006">
        <v>0.170377649096317</v>
      </c>
      <c r="F2006">
        <v>0.81416791943279698</v>
      </c>
      <c r="G2006">
        <v>22</v>
      </c>
      <c r="H2006">
        <v>0.42427421145947503</v>
      </c>
      <c r="I2006">
        <v>0.645737888584205</v>
      </c>
      <c r="J2006" t="s">
        <v>16</v>
      </c>
      <c r="K2006">
        <v>0.25084175084175098</v>
      </c>
      <c r="L2006">
        <v>0.25084175084175098</v>
      </c>
      <c r="M2006" t="s">
        <v>1401</v>
      </c>
      <c r="N2006" t="str">
        <f t="shared" si="31"/>
        <v xml:space="preserve"> </v>
      </c>
    </row>
    <row r="2007" spans="1:14" x14ac:dyDescent="0.35">
      <c r="A2007" t="s">
        <v>10302</v>
      </c>
      <c r="B2007" t="s">
        <v>10303</v>
      </c>
      <c r="C2007" t="s">
        <v>11851</v>
      </c>
      <c r="D2007">
        <v>0.13888703550433901</v>
      </c>
      <c r="E2007">
        <v>0.68967544700584904</v>
      </c>
      <c r="F2007">
        <v>0.20138028127186799</v>
      </c>
      <c r="G2007">
        <v>14</v>
      </c>
      <c r="H2007">
        <v>0.84329782064929304</v>
      </c>
      <c r="I2007">
        <v>0.92145713085581304</v>
      </c>
      <c r="J2007" t="s">
        <v>16</v>
      </c>
      <c r="K2007">
        <v>0.37962962962962998</v>
      </c>
      <c r="L2007">
        <v>0.101851851851852</v>
      </c>
      <c r="M2007" t="s">
        <v>10304</v>
      </c>
      <c r="N2007" t="str">
        <f t="shared" si="31"/>
        <v xml:space="preserve"> </v>
      </c>
    </row>
    <row r="2008" spans="1:14" x14ac:dyDescent="0.35">
      <c r="A2008" t="s">
        <v>9251</v>
      </c>
      <c r="B2008" t="s">
        <v>9252</v>
      </c>
      <c r="C2008" t="s">
        <v>11851</v>
      </c>
      <c r="D2008">
        <v>0.13896092199893201</v>
      </c>
      <c r="E2008">
        <v>0.38956551742801698</v>
      </c>
      <c r="F2008">
        <v>0.35670744915098501</v>
      </c>
      <c r="G2008">
        <v>16</v>
      </c>
      <c r="H2008">
        <v>0.72597152610341098</v>
      </c>
      <c r="I2008">
        <v>0.86134213630043499</v>
      </c>
      <c r="J2008" t="s">
        <v>16</v>
      </c>
      <c r="K2008">
        <v>0.43055555555555602</v>
      </c>
      <c r="L2008">
        <v>0.20833333333333301</v>
      </c>
      <c r="M2008" t="s">
        <v>9253</v>
      </c>
      <c r="N2008" t="str">
        <f t="shared" si="31"/>
        <v xml:space="preserve"> </v>
      </c>
    </row>
    <row r="2009" spans="1:14" x14ac:dyDescent="0.35">
      <c r="A2009" t="s">
        <v>10989</v>
      </c>
      <c r="B2009" t="s">
        <v>10990</v>
      </c>
      <c r="C2009" t="s">
        <v>11851</v>
      </c>
      <c r="D2009">
        <v>0.139458154251109</v>
      </c>
      <c r="E2009">
        <v>0.36898593445848299</v>
      </c>
      <c r="F2009">
        <v>0.37794978406365398</v>
      </c>
      <c r="G2009">
        <v>22</v>
      </c>
      <c r="H2009">
        <v>0.70908998047860505</v>
      </c>
      <c r="I2009">
        <v>0.85399091922502501</v>
      </c>
      <c r="J2009" t="s">
        <v>16</v>
      </c>
      <c r="K2009">
        <v>0.26058201058201103</v>
      </c>
      <c r="L2009">
        <v>0.26058201058201103</v>
      </c>
      <c r="M2009" t="s">
        <v>10991</v>
      </c>
      <c r="N2009" t="str">
        <f t="shared" si="31"/>
        <v xml:space="preserve"> </v>
      </c>
    </row>
    <row r="2010" spans="1:14" x14ac:dyDescent="0.35">
      <c r="A2010" t="s">
        <v>7786</v>
      </c>
      <c r="B2010" t="s">
        <v>7787</v>
      </c>
      <c r="C2010" t="s">
        <v>11851</v>
      </c>
      <c r="D2010">
        <v>0.139631101336532</v>
      </c>
      <c r="E2010">
        <v>0.47553157805423601</v>
      </c>
      <c r="F2010">
        <v>0.29363160677545203</v>
      </c>
      <c r="G2010">
        <v>1</v>
      </c>
      <c r="H2010">
        <v>0.81817882102126305</v>
      </c>
      <c r="I2010">
        <v>0.90755168961519606</v>
      </c>
      <c r="J2010" t="s">
        <v>16</v>
      </c>
      <c r="K2010">
        <v>0.74074074074074103</v>
      </c>
      <c r="L2010">
        <v>1.85185185185185E-2</v>
      </c>
      <c r="M2010" t="s">
        <v>7788</v>
      </c>
      <c r="N2010" t="str">
        <f t="shared" si="31"/>
        <v xml:space="preserve"> </v>
      </c>
    </row>
    <row r="2011" spans="1:14" x14ac:dyDescent="0.35">
      <c r="A2011" t="s">
        <v>11218</v>
      </c>
      <c r="B2011" t="s">
        <v>11219</v>
      </c>
      <c r="C2011" t="s">
        <v>11851</v>
      </c>
      <c r="D2011">
        <v>0.140388841360295</v>
      </c>
      <c r="E2011">
        <v>0.49569496687507902</v>
      </c>
      <c r="F2011">
        <v>0.28321619290452499</v>
      </c>
      <c r="G2011">
        <v>22</v>
      </c>
      <c r="H2011">
        <v>0.77965903979489404</v>
      </c>
      <c r="I2011">
        <v>0.89077156421810899</v>
      </c>
      <c r="J2011" t="s">
        <v>16</v>
      </c>
      <c r="K2011">
        <v>0.30134680134680097</v>
      </c>
      <c r="L2011">
        <v>0.30134680134680097</v>
      </c>
      <c r="M2011" t="s">
        <v>11220</v>
      </c>
      <c r="N2011" t="str">
        <f t="shared" si="31"/>
        <v xml:space="preserve"> </v>
      </c>
    </row>
    <row r="2012" spans="1:14" x14ac:dyDescent="0.35">
      <c r="A2012" t="s">
        <v>8999</v>
      </c>
      <c r="B2012" t="s">
        <v>9000</v>
      </c>
      <c r="C2012" t="s">
        <v>11851</v>
      </c>
      <c r="D2012">
        <v>0.14061487029462999</v>
      </c>
      <c r="E2012">
        <v>0.45969479703134197</v>
      </c>
      <c r="F2012">
        <v>0.30588745228944297</v>
      </c>
      <c r="G2012">
        <v>21</v>
      </c>
      <c r="H2012">
        <v>0.76270210340190303</v>
      </c>
      <c r="I2012">
        <v>0.88234781459202405</v>
      </c>
      <c r="J2012" t="s">
        <v>16</v>
      </c>
      <c r="K2012">
        <v>0.114197530864197</v>
      </c>
      <c r="L2012">
        <v>0.114197530864198</v>
      </c>
      <c r="M2012" t="s">
        <v>9001</v>
      </c>
      <c r="N2012" t="str">
        <f t="shared" si="31"/>
        <v xml:space="preserve"> </v>
      </c>
    </row>
    <row r="2013" spans="1:14" x14ac:dyDescent="0.35">
      <c r="A2013" t="s">
        <v>3650</v>
      </c>
      <c r="B2013" t="s">
        <v>3651</v>
      </c>
      <c r="C2013" t="s">
        <v>11851</v>
      </c>
      <c r="D2013">
        <v>0.141333050875566</v>
      </c>
      <c r="E2013">
        <v>0.13956437299843699</v>
      </c>
      <c r="F2013">
        <v>1.0126728465089601</v>
      </c>
      <c r="G2013">
        <v>22</v>
      </c>
      <c r="H2013">
        <v>0.32222510487010098</v>
      </c>
      <c r="I2013">
        <v>0.55927688697648903</v>
      </c>
      <c r="J2013" t="s">
        <v>16</v>
      </c>
      <c r="K2013">
        <v>0.17236467236467201</v>
      </c>
      <c r="L2013">
        <v>0.17236467236467201</v>
      </c>
      <c r="M2013" t="s">
        <v>3652</v>
      </c>
      <c r="N2013" t="str">
        <f t="shared" si="31"/>
        <v xml:space="preserve"> </v>
      </c>
    </row>
    <row r="2014" spans="1:14" x14ac:dyDescent="0.35">
      <c r="A2014" t="s">
        <v>4834</v>
      </c>
      <c r="B2014" t="s">
        <v>4835</v>
      </c>
      <c r="C2014" t="s">
        <v>11851</v>
      </c>
      <c r="D2014">
        <v>0.14136756480309701</v>
      </c>
      <c r="E2014">
        <v>0.169725928705134</v>
      </c>
      <c r="F2014">
        <v>0.83291672569778896</v>
      </c>
      <c r="G2014">
        <v>22</v>
      </c>
      <c r="H2014">
        <v>0.413842972421405</v>
      </c>
      <c r="I2014">
        <v>0.63715001158353302</v>
      </c>
      <c r="J2014" t="s">
        <v>16</v>
      </c>
      <c r="K2014">
        <v>0.20473251028806599</v>
      </c>
      <c r="L2014">
        <v>0.20473251028806599</v>
      </c>
      <c r="M2014" t="s">
        <v>4836</v>
      </c>
      <c r="N2014" t="str">
        <f t="shared" si="31"/>
        <v xml:space="preserve"> </v>
      </c>
    </row>
    <row r="2015" spans="1:14" x14ac:dyDescent="0.35">
      <c r="A2015" t="s">
        <v>3449</v>
      </c>
      <c r="B2015" t="s">
        <v>3450</v>
      </c>
      <c r="C2015" t="s">
        <v>11851</v>
      </c>
      <c r="D2015">
        <v>0.14234331520933999</v>
      </c>
      <c r="E2015">
        <v>9.3159140627802797E-2</v>
      </c>
      <c r="F2015">
        <v>1.5279586549433899</v>
      </c>
      <c r="G2015">
        <v>22</v>
      </c>
      <c r="H2015">
        <v>0.14077381909143799</v>
      </c>
      <c r="I2015">
        <v>0.341226418268744</v>
      </c>
      <c r="J2015" t="s">
        <v>16</v>
      </c>
      <c r="K2015">
        <v>0.155555555555556</v>
      </c>
      <c r="L2015">
        <v>0.155555555555556</v>
      </c>
      <c r="M2015" t="s">
        <v>3451</v>
      </c>
      <c r="N2015" t="str">
        <f t="shared" si="31"/>
        <v xml:space="preserve"> </v>
      </c>
    </row>
    <row r="2016" spans="1:14" x14ac:dyDescent="0.35">
      <c r="A2016" t="s">
        <v>8452</v>
      </c>
      <c r="B2016" t="s">
        <v>8453</v>
      </c>
      <c r="C2016" t="s">
        <v>11851</v>
      </c>
      <c r="D2016">
        <v>0.142955160513631</v>
      </c>
      <c r="E2016">
        <v>0.199231566456469</v>
      </c>
      <c r="F2016">
        <v>0.71753268348098798</v>
      </c>
      <c r="G2016">
        <v>22</v>
      </c>
      <c r="H2016">
        <v>0.48059566601537301</v>
      </c>
      <c r="I2016">
        <v>0.69331137119576802</v>
      </c>
      <c r="J2016" t="s">
        <v>16</v>
      </c>
      <c r="K2016">
        <v>0.29232804232804199</v>
      </c>
      <c r="L2016">
        <v>0.29232804232804199</v>
      </c>
      <c r="M2016" t="s">
        <v>8454</v>
      </c>
      <c r="N2016" t="str">
        <f t="shared" si="31"/>
        <v xml:space="preserve"> </v>
      </c>
    </row>
    <row r="2017" spans="1:14" x14ac:dyDescent="0.35">
      <c r="A2017" t="s">
        <v>8410</v>
      </c>
      <c r="B2017" t="s">
        <v>8411</v>
      </c>
      <c r="C2017" t="s">
        <v>11851</v>
      </c>
      <c r="D2017">
        <v>0.14343233582005099</v>
      </c>
      <c r="E2017">
        <v>0.38084591052366701</v>
      </c>
      <c r="F2017">
        <v>0.37661513976303401</v>
      </c>
      <c r="G2017">
        <v>8</v>
      </c>
      <c r="H2017">
        <v>0.71625239508295102</v>
      </c>
      <c r="I2017">
        <v>0.85502377889023395</v>
      </c>
      <c r="J2017" t="s">
        <v>16</v>
      </c>
      <c r="K2017">
        <v>0.407407407407407</v>
      </c>
      <c r="L2017">
        <v>7.4074074074074098E-2</v>
      </c>
      <c r="M2017" t="s">
        <v>8412</v>
      </c>
      <c r="N2017" t="str">
        <f t="shared" si="31"/>
        <v xml:space="preserve"> </v>
      </c>
    </row>
    <row r="2018" spans="1:14" x14ac:dyDescent="0.35">
      <c r="A2018" t="s">
        <v>7105</v>
      </c>
      <c r="B2018" t="s">
        <v>7106</v>
      </c>
      <c r="C2018" t="s">
        <v>11851</v>
      </c>
      <c r="D2018">
        <v>0.14356012627978801</v>
      </c>
      <c r="E2018">
        <v>0.148577185641972</v>
      </c>
      <c r="F2018">
        <v>0.96623263968484896</v>
      </c>
      <c r="G2018">
        <v>22</v>
      </c>
      <c r="H2018">
        <v>0.34443019459006902</v>
      </c>
      <c r="I2018">
        <v>0.57728441065096003</v>
      </c>
      <c r="J2018" t="s">
        <v>16</v>
      </c>
      <c r="K2018">
        <v>0.172839506172839</v>
      </c>
      <c r="L2018">
        <v>0.172839506172839</v>
      </c>
      <c r="M2018" t="s">
        <v>7107</v>
      </c>
      <c r="N2018" t="str">
        <f t="shared" si="31"/>
        <v xml:space="preserve"> </v>
      </c>
    </row>
    <row r="2019" spans="1:14" x14ac:dyDescent="0.35">
      <c r="A2019" t="s">
        <v>565</v>
      </c>
      <c r="B2019" t="s">
        <v>566</v>
      </c>
      <c r="C2019" t="s">
        <v>11851</v>
      </c>
      <c r="D2019">
        <v>0.143712906865166</v>
      </c>
      <c r="E2019">
        <v>0.47216442959011201</v>
      </c>
      <c r="F2019">
        <v>0.30437046473391499</v>
      </c>
      <c r="G2019">
        <v>22</v>
      </c>
      <c r="H2019">
        <v>0.76370610866455002</v>
      </c>
      <c r="I2019">
        <v>0.88260784879957699</v>
      </c>
      <c r="J2019" t="s">
        <v>16</v>
      </c>
      <c r="K2019">
        <v>0.44312169312169303</v>
      </c>
      <c r="L2019">
        <v>0.44312169312169303</v>
      </c>
      <c r="M2019" t="s">
        <v>567</v>
      </c>
      <c r="N2019" t="str">
        <f t="shared" si="31"/>
        <v xml:space="preserve"> </v>
      </c>
    </row>
    <row r="2020" spans="1:14" x14ac:dyDescent="0.35">
      <c r="A2020" t="s">
        <v>11158</v>
      </c>
      <c r="B2020" t="s">
        <v>11159</v>
      </c>
      <c r="C2020" t="s">
        <v>11851</v>
      </c>
      <c r="D2020">
        <v>0.14395283879816001</v>
      </c>
      <c r="E2020">
        <v>0.44110249845381599</v>
      </c>
      <c r="F2020">
        <v>0.32634782007074098</v>
      </c>
      <c r="G2020">
        <v>22</v>
      </c>
      <c r="H2020">
        <v>0.74724543467103599</v>
      </c>
      <c r="I2020">
        <v>0.87419680959364199</v>
      </c>
      <c r="J2020" t="s">
        <v>16</v>
      </c>
      <c r="K2020">
        <v>0.44675925925925902</v>
      </c>
      <c r="L2020">
        <v>0.44675925925925902</v>
      </c>
      <c r="M2020" t="s">
        <v>11160</v>
      </c>
      <c r="N2020" t="str">
        <f t="shared" si="31"/>
        <v xml:space="preserve"> </v>
      </c>
    </row>
    <row r="2021" spans="1:14" x14ac:dyDescent="0.35">
      <c r="A2021" t="s">
        <v>5467</v>
      </c>
      <c r="B2021" t="s">
        <v>5468</v>
      </c>
      <c r="C2021" t="s">
        <v>11851</v>
      </c>
      <c r="D2021">
        <v>0.14472645637791501</v>
      </c>
      <c r="E2021">
        <v>0.55821170099059203</v>
      </c>
      <c r="F2021">
        <v>0.259268044939019</v>
      </c>
      <c r="G2021">
        <v>22</v>
      </c>
      <c r="H2021">
        <v>0.79783905642905595</v>
      </c>
      <c r="I2021">
        <v>0.89934836556289299</v>
      </c>
      <c r="J2021" t="s">
        <v>16</v>
      </c>
      <c r="K2021">
        <v>0.30555555555555602</v>
      </c>
      <c r="L2021">
        <v>0.30555555555555602</v>
      </c>
      <c r="M2021" t="s">
        <v>5469</v>
      </c>
      <c r="N2021" t="str">
        <f t="shared" si="31"/>
        <v xml:space="preserve"> </v>
      </c>
    </row>
    <row r="2022" spans="1:14" x14ac:dyDescent="0.35">
      <c r="A2022" t="s">
        <v>4468</v>
      </c>
      <c r="B2022" t="s">
        <v>4469</v>
      </c>
      <c r="C2022" t="s">
        <v>11851</v>
      </c>
      <c r="D2022">
        <v>0.14497961435409701</v>
      </c>
      <c r="E2022">
        <v>0.25003397761617402</v>
      </c>
      <c r="F2022">
        <v>0.57983965113995195</v>
      </c>
      <c r="G2022">
        <v>6</v>
      </c>
      <c r="H2022">
        <v>0.583124574138011</v>
      </c>
      <c r="I2022">
        <v>0.77505702559076595</v>
      </c>
      <c r="J2022" t="s">
        <v>16</v>
      </c>
      <c r="K2022">
        <v>0.453703703703704</v>
      </c>
      <c r="L2022">
        <v>9.2592592592592605E-3</v>
      </c>
      <c r="M2022" t="s">
        <v>4470</v>
      </c>
      <c r="N2022" t="str">
        <f t="shared" si="31"/>
        <v xml:space="preserve"> </v>
      </c>
    </row>
    <row r="2023" spans="1:14" x14ac:dyDescent="0.35">
      <c r="A2023" t="s">
        <v>8437</v>
      </c>
      <c r="B2023" t="s">
        <v>8438</v>
      </c>
      <c r="C2023" t="s">
        <v>11851</v>
      </c>
      <c r="D2023">
        <v>0.14554594561474599</v>
      </c>
      <c r="E2023">
        <v>0.30809670294616198</v>
      </c>
      <c r="F2023">
        <v>0.47240345067950701</v>
      </c>
      <c r="G2023">
        <v>21</v>
      </c>
      <c r="H2023">
        <v>0.64151120678620399</v>
      </c>
      <c r="I2023">
        <v>0.81565097677524701</v>
      </c>
      <c r="J2023" t="s">
        <v>16</v>
      </c>
      <c r="K2023">
        <v>0.56712962962962998</v>
      </c>
      <c r="L2023">
        <v>0.56712962962962998</v>
      </c>
      <c r="M2023" t="s">
        <v>8439</v>
      </c>
      <c r="N2023" t="str">
        <f t="shared" si="31"/>
        <v xml:space="preserve"> </v>
      </c>
    </row>
    <row r="2024" spans="1:14" x14ac:dyDescent="0.35">
      <c r="A2024" t="s">
        <v>8425</v>
      </c>
      <c r="B2024" t="s">
        <v>8426</v>
      </c>
      <c r="C2024" t="s">
        <v>11851</v>
      </c>
      <c r="D2024">
        <v>0.14632856973098801</v>
      </c>
      <c r="E2024">
        <v>0.38952506203890003</v>
      </c>
      <c r="F2024">
        <v>0.37565893440862802</v>
      </c>
      <c r="G2024">
        <v>22</v>
      </c>
      <c r="H2024">
        <v>0.71076829889471205</v>
      </c>
      <c r="I2024">
        <v>0.85399091922502501</v>
      </c>
      <c r="J2024" t="s">
        <v>16</v>
      </c>
      <c r="K2024">
        <v>0.117283950617284</v>
      </c>
      <c r="L2024">
        <v>0.117283950617284</v>
      </c>
      <c r="M2024" t="s">
        <v>8427</v>
      </c>
      <c r="N2024" t="str">
        <f t="shared" si="31"/>
        <v xml:space="preserve"> </v>
      </c>
    </row>
    <row r="2025" spans="1:14" x14ac:dyDescent="0.35">
      <c r="A2025" t="s">
        <v>5374</v>
      </c>
      <c r="B2025" t="s">
        <v>5375</v>
      </c>
      <c r="C2025" t="s">
        <v>11851</v>
      </c>
      <c r="D2025">
        <v>0.146458456434026</v>
      </c>
      <c r="E2025">
        <v>0.57976810129340295</v>
      </c>
      <c r="F2025">
        <v>0.25261558217378999</v>
      </c>
      <c r="G2025">
        <v>14</v>
      </c>
      <c r="H2025">
        <v>0.80423651918180195</v>
      </c>
      <c r="I2025">
        <v>0.90021536303477401</v>
      </c>
      <c r="J2025" t="s">
        <v>16</v>
      </c>
      <c r="K2025">
        <v>0.54166666666666696</v>
      </c>
      <c r="L2025">
        <v>0.43055555555555602</v>
      </c>
      <c r="M2025" t="s">
        <v>5376</v>
      </c>
      <c r="N2025" t="str">
        <f t="shared" si="31"/>
        <v xml:space="preserve"> </v>
      </c>
    </row>
    <row r="2026" spans="1:14" x14ac:dyDescent="0.35">
      <c r="A2026" t="s">
        <v>8236</v>
      </c>
      <c r="B2026" t="s">
        <v>8237</v>
      </c>
      <c r="C2026" t="s">
        <v>11851</v>
      </c>
      <c r="D2026">
        <v>0.14678512666416901</v>
      </c>
      <c r="E2026">
        <v>0.206719219874548</v>
      </c>
      <c r="F2026">
        <v>0.71007004938025697</v>
      </c>
      <c r="G2026">
        <v>22</v>
      </c>
      <c r="H2026">
        <v>0.48511994231337702</v>
      </c>
      <c r="I2026">
        <v>0.69684524342864496</v>
      </c>
      <c r="J2026" t="s">
        <v>16</v>
      </c>
      <c r="K2026">
        <v>0.26322751322751298</v>
      </c>
      <c r="L2026">
        <v>0.26322751322751298</v>
      </c>
      <c r="M2026" t="s">
        <v>8238</v>
      </c>
      <c r="N2026" t="str">
        <f t="shared" si="31"/>
        <v xml:space="preserve"> </v>
      </c>
    </row>
    <row r="2027" spans="1:14" x14ac:dyDescent="0.35">
      <c r="A2027" t="s">
        <v>10878</v>
      </c>
      <c r="B2027" t="s">
        <v>10879</v>
      </c>
      <c r="C2027" t="s">
        <v>11851</v>
      </c>
      <c r="D2027">
        <v>0.14721022729956401</v>
      </c>
      <c r="E2027">
        <v>0.24104241895202999</v>
      </c>
      <c r="F2027">
        <v>0.61072332388458295</v>
      </c>
      <c r="G2027">
        <v>13</v>
      </c>
      <c r="H2027">
        <v>0.551911394768415</v>
      </c>
      <c r="I2027">
        <v>0.74899450865221795</v>
      </c>
      <c r="J2027" t="s">
        <v>16</v>
      </c>
      <c r="K2027">
        <v>0.342592592592593</v>
      </c>
      <c r="L2027">
        <v>9.2592592592592605E-3</v>
      </c>
      <c r="M2027" t="s">
        <v>10880</v>
      </c>
      <c r="N2027" t="str">
        <f t="shared" si="31"/>
        <v xml:space="preserve"> </v>
      </c>
    </row>
    <row r="2028" spans="1:14" x14ac:dyDescent="0.35">
      <c r="A2028" t="s">
        <v>7180</v>
      </c>
      <c r="B2028" t="s">
        <v>7181</v>
      </c>
      <c r="C2028" t="s">
        <v>11851</v>
      </c>
      <c r="D2028">
        <v>0.14729848621514199</v>
      </c>
      <c r="E2028">
        <v>0.46509276192929699</v>
      </c>
      <c r="F2028">
        <v>0.31670775869338003</v>
      </c>
      <c r="G2028">
        <v>22</v>
      </c>
      <c r="H2028">
        <v>0.75445104400165497</v>
      </c>
      <c r="I2028">
        <v>0.87884661228458305</v>
      </c>
      <c r="J2028" t="s">
        <v>16</v>
      </c>
      <c r="K2028">
        <v>0.47916666666666702</v>
      </c>
      <c r="L2028">
        <v>0.47916666666666702</v>
      </c>
      <c r="M2028" t="s">
        <v>7182</v>
      </c>
      <c r="N2028" t="str">
        <f t="shared" si="31"/>
        <v xml:space="preserve"> </v>
      </c>
    </row>
    <row r="2029" spans="1:14" x14ac:dyDescent="0.35">
      <c r="A2029" t="s">
        <v>3077</v>
      </c>
      <c r="B2029" t="s">
        <v>3078</v>
      </c>
      <c r="C2029" t="s">
        <v>11851</v>
      </c>
      <c r="D2029">
        <v>0.14733070297902001</v>
      </c>
      <c r="E2029">
        <v>0.60117097808909603</v>
      </c>
      <c r="F2029">
        <v>0.24507288001049399</v>
      </c>
      <c r="G2029">
        <v>21</v>
      </c>
      <c r="H2029">
        <v>0.80877896776645297</v>
      </c>
      <c r="I2029">
        <v>0.90291126040886904</v>
      </c>
      <c r="J2029" t="s">
        <v>16</v>
      </c>
      <c r="K2029">
        <v>0.57638888888888895</v>
      </c>
      <c r="L2029">
        <v>0.57638888888888895</v>
      </c>
      <c r="M2029" t="s">
        <v>3079</v>
      </c>
      <c r="N2029" t="str">
        <f t="shared" si="31"/>
        <v xml:space="preserve"> </v>
      </c>
    </row>
    <row r="2030" spans="1:14" x14ac:dyDescent="0.35">
      <c r="A2030" t="s">
        <v>2055</v>
      </c>
      <c r="B2030" t="s">
        <v>2056</v>
      </c>
      <c r="C2030" t="s">
        <v>11851</v>
      </c>
      <c r="D2030">
        <v>0.148757132212992</v>
      </c>
      <c r="E2030">
        <v>0.542203913928203</v>
      </c>
      <c r="F2030">
        <v>0.27435643379123698</v>
      </c>
      <c r="G2030">
        <v>4</v>
      </c>
      <c r="H2030">
        <v>0.79739692931304895</v>
      </c>
      <c r="I2030">
        <v>0.89934836556289299</v>
      </c>
      <c r="J2030" t="s">
        <v>16</v>
      </c>
      <c r="K2030">
        <v>0.69444444444444398</v>
      </c>
      <c r="L2030">
        <v>2.7777777777777801E-2</v>
      </c>
      <c r="M2030" t="s">
        <v>2057</v>
      </c>
      <c r="N2030" t="str">
        <f t="shared" si="31"/>
        <v xml:space="preserve"> </v>
      </c>
    </row>
    <row r="2031" spans="1:14" x14ac:dyDescent="0.35">
      <c r="A2031" t="s">
        <v>5557</v>
      </c>
      <c r="B2031" t="s">
        <v>5558</v>
      </c>
      <c r="C2031" t="s">
        <v>11851</v>
      </c>
      <c r="D2031">
        <v>0.14951755120155</v>
      </c>
      <c r="E2031">
        <v>0.425191689674983</v>
      </c>
      <c r="F2031">
        <v>0.351647397708646</v>
      </c>
      <c r="G2031">
        <v>10</v>
      </c>
      <c r="H2031">
        <v>0.73239963407940301</v>
      </c>
      <c r="I2031">
        <v>0.864315409198262</v>
      </c>
      <c r="J2031" t="s">
        <v>16</v>
      </c>
      <c r="K2031">
        <v>0.54629629629629595</v>
      </c>
      <c r="L2031">
        <v>0.101851851851852</v>
      </c>
      <c r="M2031" t="s">
        <v>5559</v>
      </c>
      <c r="N2031" t="str">
        <f t="shared" si="31"/>
        <v xml:space="preserve"> </v>
      </c>
    </row>
    <row r="2032" spans="1:14" x14ac:dyDescent="0.35">
      <c r="A2032" t="s">
        <v>6391</v>
      </c>
      <c r="B2032" t="s">
        <v>6392</v>
      </c>
      <c r="C2032" t="s">
        <v>11851</v>
      </c>
      <c r="D2032">
        <v>0.149855834527343</v>
      </c>
      <c r="E2032">
        <v>0.67132679045045496</v>
      </c>
      <c r="F2032">
        <v>0.22322337892517399</v>
      </c>
      <c r="G2032">
        <v>15</v>
      </c>
      <c r="H2032">
        <v>0.82637307985078001</v>
      </c>
      <c r="I2032">
        <v>0.91291809923753098</v>
      </c>
      <c r="J2032" t="s">
        <v>16</v>
      </c>
      <c r="K2032">
        <v>0.592592592592593</v>
      </c>
      <c r="L2032">
        <v>0.37037037037037002</v>
      </c>
      <c r="M2032" t="s">
        <v>6393</v>
      </c>
      <c r="N2032" t="str">
        <f t="shared" si="31"/>
        <v xml:space="preserve"> </v>
      </c>
    </row>
    <row r="2033" spans="1:14" x14ac:dyDescent="0.35">
      <c r="A2033" t="s">
        <v>4678</v>
      </c>
      <c r="B2033" t="s">
        <v>4679</v>
      </c>
      <c r="C2033" t="s">
        <v>11851</v>
      </c>
      <c r="D2033">
        <v>0.15026666833347699</v>
      </c>
      <c r="E2033">
        <v>0.67325567554795795</v>
      </c>
      <c r="F2033">
        <v>0.22319406102469999</v>
      </c>
      <c r="G2033">
        <v>16</v>
      </c>
      <c r="H2033">
        <v>0.82620905625533403</v>
      </c>
      <c r="I2033">
        <v>0.91291809923753098</v>
      </c>
      <c r="J2033" t="s">
        <v>16</v>
      </c>
      <c r="K2033">
        <v>0.64814814814814803</v>
      </c>
      <c r="L2033">
        <v>0.31481481481481499</v>
      </c>
      <c r="M2033" t="s">
        <v>4680</v>
      </c>
      <c r="N2033" t="str">
        <f t="shared" si="31"/>
        <v xml:space="preserve"> </v>
      </c>
    </row>
    <row r="2034" spans="1:14" x14ac:dyDescent="0.35">
      <c r="A2034" t="s">
        <v>4000</v>
      </c>
      <c r="B2034" t="s">
        <v>4001</v>
      </c>
      <c r="C2034" t="s">
        <v>11851</v>
      </c>
      <c r="D2034">
        <v>0.15086317800629701</v>
      </c>
      <c r="E2034">
        <v>0.15909281598702599</v>
      </c>
      <c r="F2034">
        <v>0.94827146700702902</v>
      </c>
      <c r="G2034">
        <v>22</v>
      </c>
      <c r="H2034">
        <v>0.35329223049523401</v>
      </c>
      <c r="I2034">
        <v>0.58416080498620304</v>
      </c>
      <c r="J2034" t="s">
        <v>16</v>
      </c>
      <c r="K2034">
        <v>0.14950980392156901</v>
      </c>
      <c r="L2034">
        <v>0.14950980392156901</v>
      </c>
      <c r="M2034" t="s">
        <v>4002</v>
      </c>
      <c r="N2034" t="str">
        <f t="shared" si="31"/>
        <v xml:space="preserve"> </v>
      </c>
    </row>
    <row r="2035" spans="1:14" x14ac:dyDescent="0.35">
      <c r="A2035" t="s">
        <v>11024</v>
      </c>
      <c r="B2035" t="s">
        <v>11025</v>
      </c>
      <c r="C2035" t="s">
        <v>11851</v>
      </c>
      <c r="D2035">
        <v>0.15091071133636799</v>
      </c>
      <c r="E2035">
        <v>0.42039775989243</v>
      </c>
      <c r="F2035">
        <v>0.35897125468742302</v>
      </c>
      <c r="G2035">
        <v>22</v>
      </c>
      <c r="H2035">
        <v>0.72303880149837296</v>
      </c>
      <c r="I2035">
        <v>0.86008353240595004</v>
      </c>
      <c r="J2035" t="s">
        <v>16</v>
      </c>
      <c r="K2035">
        <v>0.45299145299145299</v>
      </c>
      <c r="L2035">
        <v>0.45299145299145299</v>
      </c>
      <c r="M2035" t="s">
        <v>11026</v>
      </c>
      <c r="N2035" t="str">
        <f t="shared" si="31"/>
        <v xml:space="preserve"> </v>
      </c>
    </row>
    <row r="2036" spans="1:14" x14ac:dyDescent="0.35">
      <c r="A2036" t="s">
        <v>3152</v>
      </c>
      <c r="B2036" t="s">
        <v>3153</v>
      </c>
      <c r="C2036" t="s">
        <v>11851</v>
      </c>
      <c r="D2036">
        <v>0.15134624176071601</v>
      </c>
      <c r="E2036">
        <v>0.64279486110436201</v>
      </c>
      <c r="F2036">
        <v>0.235450298250197</v>
      </c>
      <c r="G2036">
        <v>22</v>
      </c>
      <c r="H2036">
        <v>0.81603716117291902</v>
      </c>
      <c r="I2036">
        <v>0.906231994676721</v>
      </c>
      <c r="J2036" t="s">
        <v>16</v>
      </c>
      <c r="K2036">
        <v>0.61625514403292203</v>
      </c>
      <c r="L2036">
        <v>0.61625514403292203</v>
      </c>
      <c r="M2036" t="s">
        <v>3154</v>
      </c>
      <c r="N2036" t="str">
        <f t="shared" si="31"/>
        <v xml:space="preserve"> </v>
      </c>
    </row>
    <row r="2037" spans="1:14" x14ac:dyDescent="0.35">
      <c r="A2037" t="s">
        <v>5698</v>
      </c>
      <c r="B2037" t="s">
        <v>5699</v>
      </c>
      <c r="C2037" t="s">
        <v>11851</v>
      </c>
      <c r="D2037">
        <v>0.15349037167760801</v>
      </c>
      <c r="E2037">
        <v>0.42580520939129601</v>
      </c>
      <c r="F2037">
        <v>0.360470863888745</v>
      </c>
      <c r="G2037">
        <v>22</v>
      </c>
      <c r="H2037">
        <v>0.72193295510594102</v>
      </c>
      <c r="I2037">
        <v>0.86008353240595004</v>
      </c>
      <c r="J2037" t="s">
        <v>16</v>
      </c>
      <c r="K2037">
        <v>0.27469135802469102</v>
      </c>
      <c r="L2037">
        <v>0.27469135802469102</v>
      </c>
      <c r="M2037" t="s">
        <v>5700</v>
      </c>
      <c r="N2037" t="str">
        <f t="shared" si="31"/>
        <v xml:space="preserve"> </v>
      </c>
    </row>
    <row r="2038" spans="1:14" x14ac:dyDescent="0.35">
      <c r="A2038" t="s">
        <v>3784</v>
      </c>
      <c r="B2038" t="s">
        <v>3785</v>
      </c>
      <c r="C2038" t="s">
        <v>11851</v>
      </c>
      <c r="D2038">
        <v>0.153490709252463</v>
      </c>
      <c r="E2038">
        <v>0.32186435254065399</v>
      </c>
      <c r="F2038">
        <v>0.476880114373883</v>
      </c>
      <c r="G2038">
        <v>22</v>
      </c>
      <c r="H2038">
        <v>0.63815031845822601</v>
      </c>
      <c r="I2038">
        <v>0.81327858523725804</v>
      </c>
      <c r="J2038" t="s">
        <v>16</v>
      </c>
      <c r="K2038">
        <v>0.15020576131687199</v>
      </c>
      <c r="L2038">
        <v>0.15020576131687199</v>
      </c>
      <c r="M2038" t="s">
        <v>3786</v>
      </c>
      <c r="N2038" t="str">
        <f t="shared" si="31"/>
        <v xml:space="preserve"> </v>
      </c>
    </row>
    <row r="2039" spans="1:14" x14ac:dyDescent="0.35">
      <c r="A2039" t="s">
        <v>11356</v>
      </c>
      <c r="B2039" t="s">
        <v>11357</v>
      </c>
      <c r="C2039" t="s">
        <v>11851</v>
      </c>
      <c r="D2039">
        <v>0.15430767192615899</v>
      </c>
      <c r="E2039">
        <v>0.34295511098909198</v>
      </c>
      <c r="F2039">
        <v>0.44993547838121201</v>
      </c>
      <c r="G2039">
        <v>20</v>
      </c>
      <c r="H2039">
        <v>0.65759573079037603</v>
      </c>
      <c r="I2039">
        <v>0.82345430544220799</v>
      </c>
      <c r="J2039" t="s">
        <v>16</v>
      </c>
      <c r="K2039">
        <v>0.59567901234567899</v>
      </c>
      <c r="L2039">
        <v>0.484567901234568</v>
      </c>
      <c r="M2039" t="s">
        <v>11358</v>
      </c>
      <c r="N2039" t="str">
        <f t="shared" si="31"/>
        <v xml:space="preserve"> </v>
      </c>
    </row>
    <row r="2040" spans="1:14" x14ac:dyDescent="0.35">
      <c r="A2040" t="s">
        <v>11722</v>
      </c>
      <c r="B2040" t="s">
        <v>11723</v>
      </c>
      <c r="C2040" t="s">
        <v>11851</v>
      </c>
      <c r="D2040">
        <v>0.15470833525313299</v>
      </c>
      <c r="E2040">
        <v>0.43155077898382899</v>
      </c>
      <c r="F2040">
        <v>0.358493931160138</v>
      </c>
      <c r="G2040">
        <v>22</v>
      </c>
      <c r="H2040">
        <v>0.723390920825282</v>
      </c>
      <c r="I2040">
        <v>0.86008353240595004</v>
      </c>
      <c r="J2040" t="s">
        <v>16</v>
      </c>
      <c r="K2040">
        <v>0.296296296296296</v>
      </c>
      <c r="L2040">
        <v>0.296296296296296</v>
      </c>
      <c r="M2040" t="s">
        <v>11724</v>
      </c>
      <c r="N2040" t="str">
        <f t="shared" si="31"/>
        <v xml:space="preserve"> </v>
      </c>
    </row>
    <row r="2041" spans="1:14" x14ac:dyDescent="0.35">
      <c r="A2041" t="s">
        <v>7795</v>
      </c>
      <c r="B2041" t="s">
        <v>7796</v>
      </c>
      <c r="C2041" t="s">
        <v>11851</v>
      </c>
      <c r="D2041">
        <v>0.15508388766422099</v>
      </c>
      <c r="E2041">
        <v>0.40821621134948799</v>
      </c>
      <c r="F2041">
        <v>0.37990624417276903</v>
      </c>
      <c r="G2041">
        <v>15</v>
      </c>
      <c r="H2041">
        <v>0.70934007175511005</v>
      </c>
      <c r="I2041">
        <v>0.85399091922502501</v>
      </c>
      <c r="J2041" t="s">
        <v>16</v>
      </c>
      <c r="K2041">
        <v>0.31481481481481499</v>
      </c>
      <c r="L2041">
        <v>3.7037037037037E-2</v>
      </c>
      <c r="M2041" t="s">
        <v>7797</v>
      </c>
      <c r="N2041" t="str">
        <f t="shared" si="31"/>
        <v xml:space="preserve"> </v>
      </c>
    </row>
    <row r="2042" spans="1:14" x14ac:dyDescent="0.35">
      <c r="A2042" t="s">
        <v>10639</v>
      </c>
      <c r="B2042" t="s">
        <v>10640</v>
      </c>
      <c r="C2042" t="s">
        <v>11851</v>
      </c>
      <c r="D2042">
        <v>0.15537179183295499</v>
      </c>
      <c r="E2042">
        <v>0.24434617571277101</v>
      </c>
      <c r="F2042">
        <v>0.63586749978683899</v>
      </c>
      <c r="G2042">
        <v>4</v>
      </c>
      <c r="H2042">
        <v>0.55942408206958705</v>
      </c>
      <c r="I2042">
        <v>0.75568886290208803</v>
      </c>
      <c r="J2042" t="s">
        <v>16</v>
      </c>
      <c r="K2042">
        <v>0.75925925925925897</v>
      </c>
      <c r="L2042">
        <v>3.7037037037037E-2</v>
      </c>
      <c r="M2042" t="s">
        <v>10641</v>
      </c>
      <c r="N2042" t="str">
        <f t="shared" si="31"/>
        <v xml:space="preserve"> </v>
      </c>
    </row>
    <row r="2043" spans="1:14" x14ac:dyDescent="0.35">
      <c r="A2043" t="s">
        <v>11599</v>
      </c>
      <c r="B2043" t="s">
        <v>11600</v>
      </c>
      <c r="C2043" t="s">
        <v>11851</v>
      </c>
      <c r="D2043">
        <v>0.15559272400270499</v>
      </c>
      <c r="E2043">
        <v>0.44756230945013598</v>
      </c>
      <c r="F2043">
        <v>0.34764483227790699</v>
      </c>
      <c r="G2043">
        <v>5</v>
      </c>
      <c r="H2043">
        <v>0.74226323647122405</v>
      </c>
      <c r="I2043">
        <v>0.87158137665199598</v>
      </c>
      <c r="J2043" t="s">
        <v>16</v>
      </c>
      <c r="K2043">
        <v>0.58333333333333304</v>
      </c>
      <c r="L2043">
        <v>2.7777777777777801E-2</v>
      </c>
      <c r="M2043" t="s">
        <v>11601</v>
      </c>
      <c r="N2043" t="str">
        <f t="shared" si="31"/>
        <v xml:space="preserve"> </v>
      </c>
    </row>
    <row r="2044" spans="1:14" x14ac:dyDescent="0.35">
      <c r="A2044" t="s">
        <v>4807</v>
      </c>
      <c r="B2044" t="s">
        <v>4808</v>
      </c>
      <c r="C2044" t="s">
        <v>11851</v>
      </c>
      <c r="D2044">
        <v>0.15570068213742799</v>
      </c>
      <c r="E2044">
        <v>0.15535363546219799</v>
      </c>
      <c r="F2044">
        <v>1.0022339140902401</v>
      </c>
      <c r="G2044">
        <v>22</v>
      </c>
      <c r="H2044">
        <v>0.32712746968529599</v>
      </c>
      <c r="I2044">
        <v>0.56290167399982205</v>
      </c>
      <c r="J2044" t="s">
        <v>16</v>
      </c>
      <c r="K2044">
        <v>6.0185185185185203E-2</v>
      </c>
      <c r="L2044">
        <v>6.0185185185185203E-2</v>
      </c>
      <c r="M2044" t="s">
        <v>4809</v>
      </c>
      <c r="N2044" t="str">
        <f t="shared" si="31"/>
        <v xml:space="preserve"> </v>
      </c>
    </row>
    <row r="2045" spans="1:14" x14ac:dyDescent="0.35">
      <c r="A2045" t="s">
        <v>9310</v>
      </c>
      <c r="B2045" t="s">
        <v>9311</v>
      </c>
      <c r="C2045" t="s">
        <v>11851</v>
      </c>
      <c r="D2045">
        <v>0.15627480806458299</v>
      </c>
      <c r="E2045">
        <v>0.29325440084346299</v>
      </c>
      <c r="F2045">
        <v>0.53289842408196697</v>
      </c>
      <c r="G2045">
        <v>21</v>
      </c>
      <c r="H2045">
        <v>0.59969846972521101</v>
      </c>
      <c r="I2045">
        <v>0.785815007955872</v>
      </c>
      <c r="J2045" t="s">
        <v>16</v>
      </c>
      <c r="K2045">
        <v>0.101851851851852</v>
      </c>
      <c r="L2045">
        <v>4.6296296296296301E-2</v>
      </c>
      <c r="M2045" t="s">
        <v>9312</v>
      </c>
      <c r="N2045" t="str">
        <f t="shared" si="31"/>
        <v xml:space="preserve"> </v>
      </c>
    </row>
    <row r="2046" spans="1:14" x14ac:dyDescent="0.35">
      <c r="A2046" t="s">
        <v>2405</v>
      </c>
      <c r="B2046" t="s">
        <v>2406</v>
      </c>
      <c r="C2046" t="s">
        <v>11851</v>
      </c>
      <c r="D2046">
        <v>0.15651300366866899</v>
      </c>
      <c r="E2046">
        <v>0.17924434592555</v>
      </c>
      <c r="F2046">
        <v>0.87318237493347295</v>
      </c>
      <c r="G2046">
        <v>22</v>
      </c>
      <c r="H2046">
        <v>0.39199508202179101</v>
      </c>
      <c r="I2046">
        <v>0.61887117426989302</v>
      </c>
      <c r="J2046" t="s">
        <v>16</v>
      </c>
      <c r="K2046">
        <v>0.28780864197530898</v>
      </c>
      <c r="L2046">
        <v>0.28780864197530898</v>
      </c>
      <c r="M2046" t="s">
        <v>2407</v>
      </c>
      <c r="N2046" t="str">
        <f t="shared" si="31"/>
        <v xml:space="preserve"> </v>
      </c>
    </row>
    <row r="2047" spans="1:14" x14ac:dyDescent="0.35">
      <c r="A2047" t="s">
        <v>11281</v>
      </c>
      <c r="B2047" t="s">
        <v>11282</v>
      </c>
      <c r="C2047" t="s">
        <v>11851</v>
      </c>
      <c r="D2047">
        <v>0.156603602920274</v>
      </c>
      <c r="E2047">
        <v>0.50524252428426497</v>
      </c>
      <c r="F2047">
        <v>0.30995728861524802</v>
      </c>
      <c r="G2047">
        <v>15</v>
      </c>
      <c r="H2047">
        <v>0.76085802228183397</v>
      </c>
      <c r="I2047">
        <v>0.88118836643832799</v>
      </c>
      <c r="J2047" t="s">
        <v>16</v>
      </c>
      <c r="K2047">
        <v>0.67283950617283905</v>
      </c>
      <c r="L2047">
        <v>0.50617283950617298</v>
      </c>
      <c r="M2047" t="s">
        <v>11283</v>
      </c>
      <c r="N2047" t="str">
        <f t="shared" si="31"/>
        <v xml:space="preserve"> </v>
      </c>
    </row>
    <row r="2048" spans="1:14" x14ac:dyDescent="0.35">
      <c r="A2048" t="s">
        <v>487</v>
      </c>
      <c r="B2048" t="s">
        <v>488</v>
      </c>
      <c r="C2048" t="s">
        <v>11851</v>
      </c>
      <c r="D2048">
        <v>0.15728372143076999</v>
      </c>
      <c r="E2048">
        <v>0.122317224212719</v>
      </c>
      <c r="F2048">
        <v>1.2858673211651801</v>
      </c>
      <c r="G2048">
        <v>22</v>
      </c>
      <c r="H2048">
        <v>0.21185947027535701</v>
      </c>
      <c r="I2048">
        <v>0.43989141919768798</v>
      </c>
      <c r="J2048" t="s">
        <v>16</v>
      </c>
      <c r="K2048">
        <v>0.172222222222222</v>
      </c>
      <c r="L2048">
        <v>0.172222222222222</v>
      </c>
      <c r="M2048" t="s">
        <v>489</v>
      </c>
      <c r="N2048" t="str">
        <f t="shared" si="31"/>
        <v xml:space="preserve"> </v>
      </c>
    </row>
    <row r="2049" spans="1:14" x14ac:dyDescent="0.35">
      <c r="A2049" t="s">
        <v>6544</v>
      </c>
      <c r="B2049" t="s">
        <v>6545</v>
      </c>
      <c r="C2049" t="s">
        <v>11851</v>
      </c>
      <c r="D2049">
        <v>0.15747506228202801</v>
      </c>
      <c r="E2049">
        <v>0.22985977118371001</v>
      </c>
      <c r="F2049">
        <v>0.68509187784829595</v>
      </c>
      <c r="G2049">
        <v>22</v>
      </c>
      <c r="H2049">
        <v>0.50044121572807199</v>
      </c>
      <c r="I2049">
        <v>0.71125360142164995</v>
      </c>
      <c r="J2049" t="s">
        <v>16</v>
      </c>
      <c r="K2049">
        <v>0.63969404186795498</v>
      </c>
      <c r="L2049">
        <v>0.63244766505636096</v>
      </c>
      <c r="M2049" t="s">
        <v>6546</v>
      </c>
      <c r="N2049" t="str">
        <f t="shared" si="31"/>
        <v xml:space="preserve"> </v>
      </c>
    </row>
    <row r="2050" spans="1:14" x14ac:dyDescent="0.35">
      <c r="A2050" t="s">
        <v>2642</v>
      </c>
      <c r="B2050" t="s">
        <v>2643</v>
      </c>
      <c r="C2050" t="s">
        <v>11851</v>
      </c>
      <c r="D2050">
        <v>0.157538987844872</v>
      </c>
      <c r="E2050">
        <v>0.32182617051793899</v>
      </c>
      <c r="F2050">
        <v>0.489515776766484</v>
      </c>
      <c r="G2050">
        <v>22</v>
      </c>
      <c r="H2050">
        <v>0.62932200861825305</v>
      </c>
      <c r="I2050">
        <v>0.80770414857374795</v>
      </c>
      <c r="J2050" t="s">
        <v>16</v>
      </c>
      <c r="K2050">
        <v>0.25595238095238099</v>
      </c>
      <c r="L2050">
        <v>0.24404761904761901</v>
      </c>
      <c r="M2050" t="s">
        <v>2644</v>
      </c>
      <c r="N2050" t="str">
        <f t="shared" ref="N2050:N2113" si="32">IF(AND(I2050&lt;0.05,ABS(D2050)&gt;1),"*"," ")</f>
        <v xml:space="preserve"> </v>
      </c>
    </row>
    <row r="2051" spans="1:14" x14ac:dyDescent="0.35">
      <c r="A2051" t="s">
        <v>7039</v>
      </c>
      <c r="B2051" t="s">
        <v>7040</v>
      </c>
      <c r="C2051" t="s">
        <v>11851</v>
      </c>
      <c r="D2051">
        <v>0.157672006120297</v>
      </c>
      <c r="E2051">
        <v>0.50061696189072202</v>
      </c>
      <c r="F2051">
        <v>0.31495538130550699</v>
      </c>
      <c r="G2051">
        <v>10</v>
      </c>
      <c r="H2051">
        <v>0.75926919812248606</v>
      </c>
      <c r="I2051">
        <v>0.88097555615862699</v>
      </c>
      <c r="J2051" t="s">
        <v>16</v>
      </c>
      <c r="K2051">
        <v>0.56481481481481499</v>
      </c>
      <c r="L2051">
        <v>6.4814814814814797E-2</v>
      </c>
      <c r="M2051" t="s">
        <v>7041</v>
      </c>
      <c r="N2051" t="str">
        <f t="shared" si="32"/>
        <v xml:space="preserve"> </v>
      </c>
    </row>
    <row r="2052" spans="1:14" x14ac:dyDescent="0.35">
      <c r="A2052" t="s">
        <v>6612</v>
      </c>
      <c r="B2052" t="s">
        <v>6613</v>
      </c>
      <c r="C2052" t="s">
        <v>11851</v>
      </c>
      <c r="D2052">
        <v>0.15768175483969801</v>
      </c>
      <c r="E2052">
        <v>0.57479520319529998</v>
      </c>
      <c r="F2052">
        <v>0.27432684539317898</v>
      </c>
      <c r="G2052">
        <v>21</v>
      </c>
      <c r="H2052">
        <v>0.78651392365789796</v>
      </c>
      <c r="I2052">
        <v>0.89457736597648596</v>
      </c>
      <c r="J2052" t="s">
        <v>16</v>
      </c>
      <c r="K2052">
        <v>0.28703703703703698</v>
      </c>
      <c r="L2052">
        <v>0.23148148148148101</v>
      </c>
      <c r="M2052" t="s">
        <v>6614</v>
      </c>
      <c r="N2052" t="str">
        <f t="shared" si="32"/>
        <v xml:space="preserve"> </v>
      </c>
    </row>
    <row r="2053" spans="1:14" x14ac:dyDescent="0.35">
      <c r="A2053" t="s">
        <v>541</v>
      </c>
      <c r="B2053" t="s">
        <v>542</v>
      </c>
      <c r="C2053" t="s">
        <v>11851</v>
      </c>
      <c r="D2053">
        <v>0.15779262823144499</v>
      </c>
      <c r="E2053">
        <v>0.50568269148467304</v>
      </c>
      <c r="F2053">
        <v>0.31203881581979698</v>
      </c>
      <c r="G2053">
        <v>22</v>
      </c>
      <c r="H2053">
        <v>0.75794919666032501</v>
      </c>
      <c r="I2053">
        <v>0.88086388449273101</v>
      </c>
      <c r="J2053" t="s">
        <v>16</v>
      </c>
      <c r="K2053">
        <v>0.32407407407407401</v>
      </c>
      <c r="L2053">
        <v>0.32407407407407401</v>
      </c>
      <c r="M2053" t="s">
        <v>543</v>
      </c>
      <c r="N2053" t="str">
        <f t="shared" si="32"/>
        <v xml:space="preserve"> </v>
      </c>
    </row>
    <row r="2054" spans="1:14" x14ac:dyDescent="0.35">
      <c r="A2054" t="s">
        <v>9732</v>
      </c>
      <c r="B2054" t="s">
        <v>9733</v>
      </c>
      <c r="C2054" t="s">
        <v>11851</v>
      </c>
      <c r="D2054">
        <v>0.157850194389304</v>
      </c>
      <c r="E2054">
        <v>0.51119855748188803</v>
      </c>
      <c r="F2054">
        <v>0.30878450668338697</v>
      </c>
      <c r="G2054">
        <v>6</v>
      </c>
      <c r="H2054">
        <v>0.76792616026670402</v>
      </c>
      <c r="I2054">
        <v>0.88399722439407802</v>
      </c>
      <c r="J2054" t="s">
        <v>16</v>
      </c>
      <c r="K2054">
        <v>0.62037037037037002</v>
      </c>
      <c r="L2054">
        <v>0.12037037037037</v>
      </c>
      <c r="M2054" t="s">
        <v>9734</v>
      </c>
      <c r="N2054" t="str">
        <f t="shared" si="32"/>
        <v xml:space="preserve"> </v>
      </c>
    </row>
    <row r="2055" spans="1:14" x14ac:dyDescent="0.35">
      <c r="A2055" t="s">
        <v>6550</v>
      </c>
      <c r="B2055" t="s">
        <v>6551</v>
      </c>
      <c r="C2055" t="s">
        <v>11851</v>
      </c>
      <c r="D2055">
        <v>0.158002618709358</v>
      </c>
      <c r="E2055">
        <v>0.30137906692168098</v>
      </c>
      <c r="F2055">
        <v>0.524265405435138</v>
      </c>
      <c r="G2055">
        <v>20</v>
      </c>
      <c r="H2055">
        <v>0.605856255402065</v>
      </c>
      <c r="I2055">
        <v>0.78875234891318402</v>
      </c>
      <c r="J2055" t="s">
        <v>16</v>
      </c>
      <c r="K2055">
        <v>0.148148148148148</v>
      </c>
      <c r="L2055">
        <v>3.7037037037037E-2</v>
      </c>
      <c r="M2055" t="s">
        <v>6552</v>
      </c>
      <c r="N2055" t="str">
        <f t="shared" si="32"/>
        <v xml:space="preserve"> </v>
      </c>
    </row>
    <row r="2056" spans="1:14" x14ac:dyDescent="0.35">
      <c r="A2056" t="s">
        <v>10140</v>
      </c>
      <c r="B2056" t="s">
        <v>10141</v>
      </c>
      <c r="C2056" t="s">
        <v>11851</v>
      </c>
      <c r="D2056">
        <v>0.15821269862121501</v>
      </c>
      <c r="E2056">
        <v>0.32709949392090798</v>
      </c>
      <c r="F2056">
        <v>0.483683715693767</v>
      </c>
      <c r="G2056">
        <v>6</v>
      </c>
      <c r="H2056">
        <v>0.64575581714503605</v>
      </c>
      <c r="I2056">
        <v>0.81749938553467405</v>
      </c>
      <c r="J2056" t="s">
        <v>16</v>
      </c>
      <c r="K2056">
        <v>0.71296296296296302</v>
      </c>
      <c r="L2056">
        <v>4.6296296296296301E-2</v>
      </c>
      <c r="M2056" t="s">
        <v>10142</v>
      </c>
      <c r="N2056" t="str">
        <f t="shared" si="32"/>
        <v xml:space="preserve"> </v>
      </c>
    </row>
    <row r="2057" spans="1:14" x14ac:dyDescent="0.35">
      <c r="A2057" t="s">
        <v>3242</v>
      </c>
      <c r="B2057" t="s">
        <v>3243</v>
      </c>
      <c r="C2057" t="s">
        <v>11851</v>
      </c>
      <c r="D2057">
        <v>0.158265872358377</v>
      </c>
      <c r="E2057">
        <v>0.108885797912078</v>
      </c>
      <c r="F2057">
        <v>1.4535033529916499</v>
      </c>
      <c r="G2057">
        <v>22</v>
      </c>
      <c r="H2057">
        <v>0.16020117558601099</v>
      </c>
      <c r="I2057">
        <v>0.36972489492819999</v>
      </c>
      <c r="J2057" t="s">
        <v>16</v>
      </c>
      <c r="K2057">
        <v>0.15343915343915299</v>
      </c>
      <c r="L2057">
        <v>0.15343915343915299</v>
      </c>
      <c r="M2057" t="s">
        <v>3244</v>
      </c>
      <c r="N2057" t="str">
        <f t="shared" si="32"/>
        <v xml:space="preserve"> </v>
      </c>
    </row>
    <row r="2058" spans="1:14" x14ac:dyDescent="0.35">
      <c r="A2058" t="s">
        <v>535</v>
      </c>
      <c r="B2058" t="s">
        <v>536</v>
      </c>
      <c r="C2058" t="s">
        <v>11851</v>
      </c>
      <c r="D2058">
        <v>0.15855602407635699</v>
      </c>
      <c r="E2058">
        <v>0.36454668087717002</v>
      </c>
      <c r="F2058">
        <v>0.43494024879019799</v>
      </c>
      <c r="G2058">
        <v>8</v>
      </c>
      <c r="H2058">
        <v>0.67510044995095397</v>
      </c>
      <c r="I2058">
        <v>0.83439873853074698</v>
      </c>
      <c r="J2058" t="s">
        <v>16</v>
      </c>
      <c r="K2058">
        <v>0.75</v>
      </c>
      <c r="L2058">
        <v>2.7777777777777801E-2</v>
      </c>
      <c r="M2058" t="s">
        <v>537</v>
      </c>
      <c r="N2058" t="str">
        <f t="shared" si="32"/>
        <v xml:space="preserve"> </v>
      </c>
    </row>
    <row r="2059" spans="1:14" x14ac:dyDescent="0.35">
      <c r="A2059" t="s">
        <v>4531</v>
      </c>
      <c r="B2059" t="s">
        <v>4532</v>
      </c>
      <c r="C2059" t="s">
        <v>11851</v>
      </c>
      <c r="D2059">
        <v>0.15890644505088</v>
      </c>
      <c r="E2059">
        <v>0.42836022326115197</v>
      </c>
      <c r="F2059">
        <v>0.370964521031174</v>
      </c>
      <c r="G2059">
        <v>21</v>
      </c>
      <c r="H2059">
        <v>0.71437992303474496</v>
      </c>
      <c r="I2059">
        <v>0.85399091922502501</v>
      </c>
      <c r="J2059" t="s">
        <v>16</v>
      </c>
      <c r="K2059">
        <v>0.22222222222222199</v>
      </c>
      <c r="L2059">
        <v>0.16666666666666699</v>
      </c>
      <c r="M2059" t="s">
        <v>4533</v>
      </c>
      <c r="N2059" t="str">
        <f t="shared" si="32"/>
        <v xml:space="preserve"> </v>
      </c>
    </row>
    <row r="2060" spans="1:14" x14ac:dyDescent="0.35">
      <c r="A2060" t="s">
        <v>3452</v>
      </c>
      <c r="B2060" t="s">
        <v>3453</v>
      </c>
      <c r="C2060" t="s">
        <v>11851</v>
      </c>
      <c r="D2060">
        <v>0.160820786973872</v>
      </c>
      <c r="E2060">
        <v>0.109582789598028</v>
      </c>
      <c r="F2060">
        <v>1.46757339874076</v>
      </c>
      <c r="G2060">
        <v>22</v>
      </c>
      <c r="H2060">
        <v>0.156372035141636</v>
      </c>
      <c r="I2060">
        <v>0.36402904842957201</v>
      </c>
      <c r="J2060" t="s">
        <v>16</v>
      </c>
      <c r="K2060">
        <v>0.25154320987654299</v>
      </c>
      <c r="L2060">
        <v>0.24598765432098799</v>
      </c>
      <c r="M2060" t="s">
        <v>3454</v>
      </c>
      <c r="N2060" t="str">
        <f t="shared" si="32"/>
        <v xml:space="preserve"> </v>
      </c>
    </row>
    <row r="2061" spans="1:14" x14ac:dyDescent="0.35">
      <c r="A2061" t="s">
        <v>5731</v>
      </c>
      <c r="B2061" t="s">
        <v>5732</v>
      </c>
      <c r="C2061" t="s">
        <v>11851</v>
      </c>
      <c r="D2061">
        <v>0.16139363893329101</v>
      </c>
      <c r="E2061">
        <v>0.201862930903873</v>
      </c>
      <c r="F2061">
        <v>0.79952093339092101</v>
      </c>
      <c r="G2061">
        <v>22</v>
      </c>
      <c r="H2061">
        <v>0.432536686595418</v>
      </c>
      <c r="I2061">
        <v>0.654130143985446</v>
      </c>
      <c r="J2061" t="s">
        <v>16</v>
      </c>
      <c r="K2061">
        <v>0.26304713804713797</v>
      </c>
      <c r="L2061">
        <v>0.26304713804713797</v>
      </c>
      <c r="M2061" t="s">
        <v>5733</v>
      </c>
      <c r="N2061" t="str">
        <f t="shared" si="32"/>
        <v xml:space="preserve"> </v>
      </c>
    </row>
    <row r="2062" spans="1:14" x14ac:dyDescent="0.35">
      <c r="A2062" t="s">
        <v>7381</v>
      </c>
      <c r="B2062" t="s">
        <v>7382</v>
      </c>
      <c r="C2062" t="s">
        <v>11851</v>
      </c>
      <c r="D2062">
        <v>0.16185557664215799</v>
      </c>
      <c r="E2062">
        <v>0.513310999734233</v>
      </c>
      <c r="F2062">
        <v>0.315316789871946</v>
      </c>
      <c r="G2062">
        <v>22</v>
      </c>
      <c r="H2062">
        <v>0.75549265228968199</v>
      </c>
      <c r="I2062">
        <v>0.87952186484839701</v>
      </c>
      <c r="J2062" t="s">
        <v>16</v>
      </c>
      <c r="K2062">
        <v>0.54444444444444495</v>
      </c>
      <c r="L2062">
        <v>0.54444444444444395</v>
      </c>
      <c r="M2062" t="s">
        <v>7383</v>
      </c>
      <c r="N2062" t="str">
        <f t="shared" si="32"/>
        <v xml:space="preserve"> </v>
      </c>
    </row>
    <row r="2063" spans="1:14" x14ac:dyDescent="0.35">
      <c r="A2063" t="s">
        <v>8960</v>
      </c>
      <c r="B2063" t="s">
        <v>8961</v>
      </c>
      <c r="C2063" t="s">
        <v>11851</v>
      </c>
      <c r="D2063">
        <v>0.162003080243977</v>
      </c>
      <c r="E2063">
        <v>0.106318288709769</v>
      </c>
      <c r="F2063">
        <v>1.5237555288932201</v>
      </c>
      <c r="G2063">
        <v>22</v>
      </c>
      <c r="H2063">
        <v>0.14181653820011</v>
      </c>
      <c r="I2063">
        <v>0.34309871503558897</v>
      </c>
      <c r="J2063" t="s">
        <v>16</v>
      </c>
      <c r="K2063">
        <v>0.26587301587301598</v>
      </c>
      <c r="L2063">
        <v>0.24206349206349201</v>
      </c>
      <c r="M2063" t="s">
        <v>8962</v>
      </c>
      <c r="N2063" t="str">
        <f t="shared" si="32"/>
        <v xml:space="preserve"> </v>
      </c>
    </row>
    <row r="2064" spans="1:14" x14ac:dyDescent="0.35">
      <c r="A2064" t="s">
        <v>2606</v>
      </c>
      <c r="B2064" t="s">
        <v>2607</v>
      </c>
      <c r="C2064" t="s">
        <v>11851</v>
      </c>
      <c r="D2064">
        <v>0.162597282737418</v>
      </c>
      <c r="E2064">
        <v>0.15540338653195701</v>
      </c>
      <c r="F2064">
        <v>1.04629175956846</v>
      </c>
      <c r="G2064">
        <v>22</v>
      </c>
      <c r="H2064">
        <v>0.30678649695719801</v>
      </c>
      <c r="I2064">
        <v>0.54463542210396698</v>
      </c>
      <c r="J2064" t="s">
        <v>16</v>
      </c>
      <c r="K2064">
        <v>0.37731481481481499</v>
      </c>
      <c r="L2064">
        <v>0.37731481481481499</v>
      </c>
      <c r="M2064" t="s">
        <v>2608</v>
      </c>
      <c r="N2064" t="str">
        <f t="shared" si="32"/>
        <v xml:space="preserve"> </v>
      </c>
    </row>
    <row r="2065" spans="1:14" x14ac:dyDescent="0.35">
      <c r="A2065" t="s">
        <v>9080</v>
      </c>
      <c r="B2065" t="s">
        <v>9081</v>
      </c>
      <c r="C2065" t="s">
        <v>11851</v>
      </c>
      <c r="D2065">
        <v>0.164325782472732</v>
      </c>
      <c r="E2065">
        <v>0.33767350972600602</v>
      </c>
      <c r="F2065">
        <v>0.48664102376899099</v>
      </c>
      <c r="G2065">
        <v>17</v>
      </c>
      <c r="H2065">
        <v>0.63272728980834902</v>
      </c>
      <c r="I2065">
        <v>0.810435761718868</v>
      </c>
      <c r="J2065" t="s">
        <v>16</v>
      </c>
      <c r="K2065">
        <v>0.17592592592592601</v>
      </c>
      <c r="L2065">
        <v>9.2592592592592605E-3</v>
      </c>
      <c r="M2065" t="s">
        <v>9082</v>
      </c>
      <c r="N2065" t="str">
        <f t="shared" si="32"/>
        <v xml:space="preserve"> </v>
      </c>
    </row>
    <row r="2066" spans="1:14" x14ac:dyDescent="0.35">
      <c r="A2066" t="s">
        <v>3647</v>
      </c>
      <c r="B2066" t="s">
        <v>3648</v>
      </c>
      <c r="C2066" t="s">
        <v>11851</v>
      </c>
      <c r="D2066">
        <v>0.16435687714399999</v>
      </c>
      <c r="E2066">
        <v>0.35909995861291599</v>
      </c>
      <c r="F2066">
        <v>0.45769116147731098</v>
      </c>
      <c r="G2066">
        <v>22</v>
      </c>
      <c r="H2066">
        <v>0.65166252990764395</v>
      </c>
      <c r="I2066">
        <v>0.82086678757606202</v>
      </c>
      <c r="J2066" t="s">
        <v>16</v>
      </c>
      <c r="K2066">
        <v>0.13580246913580299</v>
      </c>
      <c r="L2066">
        <v>0.13580246913580199</v>
      </c>
      <c r="M2066" t="s">
        <v>3649</v>
      </c>
      <c r="N2066" t="str">
        <f t="shared" si="32"/>
        <v xml:space="preserve"> </v>
      </c>
    </row>
    <row r="2067" spans="1:14" x14ac:dyDescent="0.35">
      <c r="A2067" t="s">
        <v>5257</v>
      </c>
      <c r="B2067" t="s">
        <v>5258</v>
      </c>
      <c r="C2067" t="s">
        <v>11851</v>
      </c>
      <c r="D2067">
        <v>0.16452179066033801</v>
      </c>
      <c r="E2067">
        <v>0.35226064254300699</v>
      </c>
      <c r="F2067">
        <v>0.467045621312213</v>
      </c>
      <c r="G2067">
        <v>22</v>
      </c>
      <c r="H2067">
        <v>0.64505976994481495</v>
      </c>
      <c r="I2067">
        <v>0.81730987939977495</v>
      </c>
      <c r="J2067" t="s">
        <v>16</v>
      </c>
      <c r="K2067">
        <v>0.5</v>
      </c>
      <c r="L2067">
        <v>0.5</v>
      </c>
      <c r="M2067" t="s">
        <v>5259</v>
      </c>
      <c r="N2067" t="str">
        <f t="shared" si="32"/>
        <v xml:space="preserve"> </v>
      </c>
    </row>
    <row r="2068" spans="1:14" x14ac:dyDescent="0.35">
      <c r="A2068" t="s">
        <v>8260</v>
      </c>
      <c r="B2068" t="s">
        <v>8261</v>
      </c>
      <c r="C2068" t="s">
        <v>11851</v>
      </c>
      <c r="D2068">
        <v>0.16529980060164601</v>
      </c>
      <c r="E2068">
        <v>0.54856309458496699</v>
      </c>
      <c r="F2068">
        <v>0.301332339403381</v>
      </c>
      <c r="G2068">
        <v>17</v>
      </c>
      <c r="H2068">
        <v>0.76681578075849399</v>
      </c>
      <c r="I2068">
        <v>0.88325302272484696</v>
      </c>
      <c r="J2068" t="s">
        <v>16</v>
      </c>
      <c r="K2068">
        <v>0.55555555555555602</v>
      </c>
      <c r="L2068">
        <v>0.38888888888888901</v>
      </c>
      <c r="M2068" t="s">
        <v>8262</v>
      </c>
      <c r="N2068" t="str">
        <f t="shared" si="32"/>
        <v xml:space="preserve"> </v>
      </c>
    </row>
    <row r="2069" spans="1:14" x14ac:dyDescent="0.35">
      <c r="A2069" t="s">
        <v>7771</v>
      </c>
      <c r="B2069" t="s">
        <v>7772</v>
      </c>
      <c r="C2069" t="s">
        <v>11851</v>
      </c>
      <c r="D2069">
        <v>0.16539271863510899</v>
      </c>
      <c r="E2069">
        <v>0.16739495427391399</v>
      </c>
      <c r="F2069">
        <v>0.98803885309751704</v>
      </c>
      <c r="G2069">
        <v>22</v>
      </c>
      <c r="H2069">
        <v>0.33387651587657602</v>
      </c>
      <c r="I2069">
        <v>0.56860544385420497</v>
      </c>
      <c r="J2069" t="s">
        <v>16</v>
      </c>
      <c r="K2069">
        <v>0.240740740740741</v>
      </c>
      <c r="L2069">
        <v>0.240740740740741</v>
      </c>
      <c r="M2069" t="s">
        <v>7773</v>
      </c>
      <c r="N2069" t="str">
        <f t="shared" si="32"/>
        <v xml:space="preserve"> </v>
      </c>
    </row>
    <row r="2070" spans="1:14" x14ac:dyDescent="0.35">
      <c r="A2070" t="s">
        <v>8311</v>
      </c>
      <c r="B2070" t="s">
        <v>8312</v>
      </c>
      <c r="C2070" t="s">
        <v>11851</v>
      </c>
      <c r="D2070">
        <v>0.165466963066391</v>
      </c>
      <c r="E2070">
        <v>0.86875811119378399</v>
      </c>
      <c r="F2070">
        <v>0.190463790708116</v>
      </c>
      <c r="G2070">
        <v>16</v>
      </c>
      <c r="H2070">
        <v>0.85134135001682698</v>
      </c>
      <c r="I2070">
        <v>0.92467423299032503</v>
      </c>
      <c r="J2070" t="s">
        <v>16</v>
      </c>
      <c r="K2070">
        <v>0.51296296296296295</v>
      </c>
      <c r="L2070">
        <v>0.40185185185185202</v>
      </c>
      <c r="M2070" t="s">
        <v>8313</v>
      </c>
      <c r="N2070" t="str">
        <f t="shared" si="32"/>
        <v xml:space="preserve"> </v>
      </c>
    </row>
    <row r="2071" spans="1:14" x14ac:dyDescent="0.35">
      <c r="A2071" t="s">
        <v>1552</v>
      </c>
      <c r="B2071" t="s">
        <v>1553</v>
      </c>
      <c r="C2071" t="s">
        <v>11851</v>
      </c>
      <c r="D2071">
        <v>0.165721558228133</v>
      </c>
      <c r="E2071">
        <v>1.8261040602799701</v>
      </c>
      <c r="F2071">
        <v>9.0751431877724095E-2</v>
      </c>
      <c r="G2071">
        <v>11</v>
      </c>
      <c r="H2071">
        <v>0.92932156976539104</v>
      </c>
      <c r="I2071">
        <v>0.96866345400034004</v>
      </c>
      <c r="J2071" t="s">
        <v>16</v>
      </c>
      <c r="K2071">
        <v>0.83101851851851805</v>
      </c>
      <c r="L2071">
        <v>0.219907407407407</v>
      </c>
      <c r="M2071" t="s">
        <v>1554</v>
      </c>
      <c r="N2071" t="str">
        <f t="shared" si="32"/>
        <v xml:space="preserve"> </v>
      </c>
    </row>
    <row r="2072" spans="1:14" x14ac:dyDescent="0.35">
      <c r="A2072" t="s">
        <v>6675</v>
      </c>
      <c r="B2072" t="s">
        <v>6676</v>
      </c>
      <c r="C2072" t="s">
        <v>11851</v>
      </c>
      <c r="D2072">
        <v>0.16598622149188599</v>
      </c>
      <c r="E2072">
        <v>0.44301021532387302</v>
      </c>
      <c r="F2072">
        <v>0.374678090369854</v>
      </c>
      <c r="G2072">
        <v>22</v>
      </c>
      <c r="H2072">
        <v>0.71148734257031998</v>
      </c>
      <c r="I2072">
        <v>0.85399091922502501</v>
      </c>
      <c r="J2072" t="s">
        <v>16</v>
      </c>
      <c r="K2072">
        <v>0.24537037037036999</v>
      </c>
      <c r="L2072">
        <v>0.24537037037036999</v>
      </c>
      <c r="M2072" t="s">
        <v>6677</v>
      </c>
      <c r="N2072" t="str">
        <f t="shared" si="32"/>
        <v xml:space="preserve"> </v>
      </c>
    </row>
    <row r="2073" spans="1:14" x14ac:dyDescent="0.35">
      <c r="A2073" t="s">
        <v>11341</v>
      </c>
      <c r="B2073" t="s">
        <v>11342</v>
      </c>
      <c r="C2073" t="s">
        <v>11851</v>
      </c>
      <c r="D2073">
        <v>0.16640748961301699</v>
      </c>
      <c r="E2073">
        <v>0.64143950804382399</v>
      </c>
      <c r="F2073">
        <v>0.25942818851383798</v>
      </c>
      <c r="G2073">
        <v>14</v>
      </c>
      <c r="H2073">
        <v>0.79908079886130301</v>
      </c>
      <c r="I2073">
        <v>0.89934836556289299</v>
      </c>
      <c r="J2073" t="s">
        <v>16</v>
      </c>
      <c r="K2073">
        <v>0.41666666666666702</v>
      </c>
      <c r="L2073">
        <v>8.3333333333333301E-2</v>
      </c>
      <c r="M2073" t="s">
        <v>11343</v>
      </c>
      <c r="N2073" t="str">
        <f t="shared" si="32"/>
        <v xml:space="preserve"> </v>
      </c>
    </row>
    <row r="2074" spans="1:14" x14ac:dyDescent="0.35">
      <c r="A2074" t="s">
        <v>7402</v>
      </c>
      <c r="B2074" t="s">
        <v>7403</v>
      </c>
      <c r="C2074" t="s">
        <v>11851</v>
      </c>
      <c r="D2074">
        <v>0.16736231197764401</v>
      </c>
      <c r="E2074">
        <v>0.15672439272991701</v>
      </c>
      <c r="F2074">
        <v>1.06787660211936</v>
      </c>
      <c r="G2074">
        <v>22</v>
      </c>
      <c r="H2074">
        <v>0.29715455468516</v>
      </c>
      <c r="I2074">
        <v>0.53470653307546101</v>
      </c>
      <c r="J2074" t="s">
        <v>16</v>
      </c>
      <c r="K2074">
        <v>0.28062678062678098</v>
      </c>
      <c r="L2074">
        <v>0.28062678062678098</v>
      </c>
      <c r="M2074" t="s">
        <v>7404</v>
      </c>
      <c r="N2074" t="str">
        <f t="shared" si="32"/>
        <v xml:space="preserve"> </v>
      </c>
    </row>
    <row r="2075" spans="1:14" x14ac:dyDescent="0.35">
      <c r="A2075" t="s">
        <v>6894</v>
      </c>
      <c r="B2075" t="s">
        <v>6895</v>
      </c>
      <c r="C2075" t="s">
        <v>11851</v>
      </c>
      <c r="D2075">
        <v>0.167532970390668</v>
      </c>
      <c r="E2075">
        <v>0.30853245943701602</v>
      </c>
      <c r="F2075">
        <v>0.54299949735067798</v>
      </c>
      <c r="G2075">
        <v>22</v>
      </c>
      <c r="H2075">
        <v>0.59258962282866101</v>
      </c>
      <c r="I2075">
        <v>0.78028398469278804</v>
      </c>
      <c r="J2075" t="s">
        <v>16</v>
      </c>
      <c r="K2075">
        <v>0.60256410256410298</v>
      </c>
      <c r="L2075">
        <v>0.5</v>
      </c>
      <c r="M2075" t="s">
        <v>6896</v>
      </c>
      <c r="N2075" t="str">
        <f t="shared" si="32"/>
        <v xml:space="preserve"> </v>
      </c>
    </row>
    <row r="2076" spans="1:14" x14ac:dyDescent="0.35">
      <c r="A2076" t="s">
        <v>2414</v>
      </c>
      <c r="B2076" t="s">
        <v>2415</v>
      </c>
      <c r="C2076" t="s">
        <v>11851</v>
      </c>
      <c r="D2076">
        <v>0.167698176811889</v>
      </c>
      <c r="E2076">
        <v>0.20098246378497001</v>
      </c>
      <c r="F2076">
        <v>0.83439208403429599</v>
      </c>
      <c r="G2076">
        <v>22</v>
      </c>
      <c r="H2076">
        <v>0.41302907016871199</v>
      </c>
      <c r="I2076">
        <v>0.63682558743706297</v>
      </c>
      <c r="J2076" t="s">
        <v>16</v>
      </c>
      <c r="K2076">
        <v>0.18171296296296299</v>
      </c>
      <c r="L2076">
        <v>0.18171296296296299</v>
      </c>
      <c r="M2076" t="s">
        <v>2416</v>
      </c>
      <c r="N2076" t="str">
        <f t="shared" si="32"/>
        <v xml:space="preserve"> </v>
      </c>
    </row>
    <row r="2077" spans="1:14" x14ac:dyDescent="0.35">
      <c r="A2077" t="s">
        <v>6400</v>
      </c>
      <c r="B2077" t="s">
        <v>6401</v>
      </c>
      <c r="C2077" t="s">
        <v>11851</v>
      </c>
      <c r="D2077">
        <v>0.16777873722151501</v>
      </c>
      <c r="E2077">
        <v>0.57804721635300504</v>
      </c>
      <c r="F2077">
        <v>0.29025092150786302</v>
      </c>
      <c r="G2077">
        <v>20</v>
      </c>
      <c r="H2077">
        <v>0.77461238908589203</v>
      </c>
      <c r="I2077">
        <v>0.88660173659124697</v>
      </c>
      <c r="J2077" t="s">
        <v>16</v>
      </c>
      <c r="K2077">
        <v>0.38425925925925902</v>
      </c>
      <c r="L2077">
        <v>0.27314814814814797</v>
      </c>
      <c r="M2077" t="s">
        <v>6402</v>
      </c>
      <c r="N2077" t="str">
        <f t="shared" si="32"/>
        <v xml:space="preserve"> </v>
      </c>
    </row>
    <row r="2078" spans="1:14" x14ac:dyDescent="0.35">
      <c r="A2078" t="s">
        <v>6067</v>
      </c>
      <c r="B2078" t="s">
        <v>6068</v>
      </c>
      <c r="C2078" t="s">
        <v>11851</v>
      </c>
      <c r="D2078">
        <v>0.16787932808612099</v>
      </c>
      <c r="E2078">
        <v>0.435197150820543</v>
      </c>
      <c r="F2078">
        <v>0.38575465802014702</v>
      </c>
      <c r="G2078">
        <v>22</v>
      </c>
      <c r="H2078">
        <v>0.70338335912919503</v>
      </c>
      <c r="I2078">
        <v>0.85031232748062702</v>
      </c>
      <c r="J2078" t="s">
        <v>16</v>
      </c>
      <c r="K2078">
        <v>0.40925925925925899</v>
      </c>
      <c r="L2078">
        <v>0.375925925925926</v>
      </c>
      <c r="M2078" t="s">
        <v>6069</v>
      </c>
      <c r="N2078" t="str">
        <f t="shared" si="32"/>
        <v xml:space="preserve"> </v>
      </c>
    </row>
    <row r="2079" spans="1:14" x14ac:dyDescent="0.35">
      <c r="A2079" t="s">
        <v>6962</v>
      </c>
      <c r="B2079" t="s">
        <v>6963</v>
      </c>
      <c r="C2079" t="s">
        <v>11851</v>
      </c>
      <c r="D2079">
        <v>0.16822051130855001</v>
      </c>
      <c r="E2079">
        <v>0.19298399855703199</v>
      </c>
      <c r="F2079">
        <v>0.87168113712202999</v>
      </c>
      <c r="G2079">
        <v>15</v>
      </c>
      <c r="H2079">
        <v>0.39712020819833599</v>
      </c>
      <c r="I2079">
        <v>0.62334449827669602</v>
      </c>
      <c r="J2079" t="s">
        <v>16</v>
      </c>
      <c r="K2079">
        <v>0.30555555555555602</v>
      </c>
      <c r="L2079">
        <v>8.3333333333333301E-2</v>
      </c>
      <c r="M2079" t="s">
        <v>6964</v>
      </c>
      <c r="N2079" t="str">
        <f t="shared" si="32"/>
        <v xml:space="preserve"> </v>
      </c>
    </row>
    <row r="2080" spans="1:14" x14ac:dyDescent="0.35">
      <c r="A2080" t="s">
        <v>11491</v>
      </c>
      <c r="B2080" t="s">
        <v>11492</v>
      </c>
      <c r="C2080" t="s">
        <v>11851</v>
      </c>
      <c r="D2080">
        <v>0.16845809989577001</v>
      </c>
      <c r="E2080">
        <v>0.49130690675931499</v>
      </c>
      <c r="F2080">
        <v>0.34287753251206698</v>
      </c>
      <c r="G2080">
        <v>20</v>
      </c>
      <c r="H2080">
        <v>0.73526818770580105</v>
      </c>
      <c r="I2080">
        <v>0.86690833069027895</v>
      </c>
      <c r="J2080" t="s">
        <v>16</v>
      </c>
      <c r="K2080">
        <v>0.6</v>
      </c>
      <c r="L2080">
        <v>0.45925925925925898</v>
      </c>
      <c r="M2080" t="s">
        <v>11493</v>
      </c>
      <c r="N2080" t="str">
        <f t="shared" si="32"/>
        <v xml:space="preserve"> </v>
      </c>
    </row>
    <row r="2081" spans="1:14" x14ac:dyDescent="0.35">
      <c r="A2081" t="s">
        <v>2444</v>
      </c>
      <c r="B2081" t="s">
        <v>2445</v>
      </c>
      <c r="C2081" t="s">
        <v>11851</v>
      </c>
      <c r="D2081">
        <v>0.16847633879007701</v>
      </c>
      <c r="E2081">
        <v>0.233551396200677</v>
      </c>
      <c r="F2081">
        <v>0.72136729444047099</v>
      </c>
      <c r="G2081">
        <v>22</v>
      </c>
      <c r="H2081">
        <v>0.478280497402712</v>
      </c>
      <c r="I2081">
        <v>0.691454872478939</v>
      </c>
      <c r="J2081" t="s">
        <v>16</v>
      </c>
      <c r="K2081">
        <v>0.27485380116959102</v>
      </c>
      <c r="L2081">
        <v>0.27485380116959102</v>
      </c>
      <c r="M2081" t="s">
        <v>2446</v>
      </c>
      <c r="N2081" t="str">
        <f t="shared" si="32"/>
        <v xml:space="preserve"> </v>
      </c>
    </row>
    <row r="2082" spans="1:14" x14ac:dyDescent="0.35">
      <c r="A2082" t="s">
        <v>8574</v>
      </c>
      <c r="B2082" t="s">
        <v>8575</v>
      </c>
      <c r="C2082" t="s">
        <v>11851</v>
      </c>
      <c r="D2082">
        <v>0.168900423831878</v>
      </c>
      <c r="E2082">
        <v>0.29226278744892098</v>
      </c>
      <c r="F2082">
        <v>0.57790601843690603</v>
      </c>
      <c r="G2082">
        <v>22</v>
      </c>
      <c r="H2082">
        <v>0.569196143732978</v>
      </c>
      <c r="I2082">
        <v>0.762130420300696</v>
      </c>
      <c r="J2082" t="s">
        <v>16</v>
      </c>
      <c r="K2082">
        <v>6.0185185185185203E-2</v>
      </c>
      <c r="L2082">
        <v>6.0185185185185203E-2</v>
      </c>
      <c r="M2082" t="s">
        <v>8576</v>
      </c>
      <c r="N2082" t="str">
        <f t="shared" si="32"/>
        <v xml:space="preserve"> </v>
      </c>
    </row>
    <row r="2083" spans="1:14" x14ac:dyDescent="0.35">
      <c r="A2083" t="s">
        <v>9358</v>
      </c>
      <c r="B2083" t="s">
        <v>9359</v>
      </c>
      <c r="C2083" t="s">
        <v>11851</v>
      </c>
      <c r="D2083">
        <v>0.16986574691821901</v>
      </c>
      <c r="E2083">
        <v>0.45088490340503301</v>
      </c>
      <c r="F2083">
        <v>0.37673859921991598</v>
      </c>
      <c r="G2083">
        <v>3</v>
      </c>
      <c r="H2083">
        <v>0.73143648049954801</v>
      </c>
      <c r="I2083">
        <v>0.864315409198262</v>
      </c>
      <c r="J2083" t="s">
        <v>16</v>
      </c>
      <c r="K2083">
        <v>0.88888888888888895</v>
      </c>
      <c r="L2083">
        <v>5.5555555555555601E-2</v>
      </c>
      <c r="M2083" t="s">
        <v>9360</v>
      </c>
      <c r="N2083" t="str">
        <f t="shared" si="32"/>
        <v xml:space="preserve"> </v>
      </c>
    </row>
    <row r="2084" spans="1:14" x14ac:dyDescent="0.35">
      <c r="A2084" t="s">
        <v>2609</v>
      </c>
      <c r="B2084" t="s">
        <v>2610</v>
      </c>
      <c r="C2084" t="s">
        <v>11851</v>
      </c>
      <c r="D2084">
        <v>0.17021539803741201</v>
      </c>
      <c r="E2084">
        <v>0.138764104254401</v>
      </c>
      <c r="F2084">
        <v>1.2266529514387201</v>
      </c>
      <c r="G2084">
        <v>22</v>
      </c>
      <c r="H2084">
        <v>0.23291983892923601</v>
      </c>
      <c r="I2084">
        <v>0.46316383636685599</v>
      </c>
      <c r="J2084" t="s">
        <v>16</v>
      </c>
      <c r="K2084">
        <v>0</v>
      </c>
      <c r="L2084">
        <v>0</v>
      </c>
      <c r="M2084" t="s">
        <v>2611</v>
      </c>
      <c r="N2084" t="str">
        <f t="shared" si="32"/>
        <v xml:space="preserve"> </v>
      </c>
    </row>
    <row r="2085" spans="1:14" x14ac:dyDescent="0.35">
      <c r="A2085" t="s">
        <v>7429</v>
      </c>
      <c r="B2085" t="s">
        <v>7430</v>
      </c>
      <c r="C2085" t="s">
        <v>11851</v>
      </c>
      <c r="D2085">
        <v>0.170499307880429</v>
      </c>
      <c r="E2085">
        <v>0.52500814318566003</v>
      </c>
      <c r="F2085">
        <v>0.32475554921085298</v>
      </c>
      <c r="G2085">
        <v>22</v>
      </c>
      <c r="H2085">
        <v>0.74843399453045101</v>
      </c>
      <c r="I2085">
        <v>0.87478104701410597</v>
      </c>
      <c r="J2085" t="s">
        <v>16</v>
      </c>
      <c r="K2085">
        <v>0.47037037037036999</v>
      </c>
      <c r="L2085">
        <v>0.47037037037036999</v>
      </c>
      <c r="M2085" t="s">
        <v>7431</v>
      </c>
      <c r="N2085" t="str">
        <f t="shared" si="32"/>
        <v xml:space="preserve"> </v>
      </c>
    </row>
    <row r="2086" spans="1:14" x14ac:dyDescent="0.35">
      <c r="A2086" t="s">
        <v>2777</v>
      </c>
      <c r="B2086" t="s">
        <v>2778</v>
      </c>
      <c r="C2086" t="s">
        <v>11851</v>
      </c>
      <c r="D2086">
        <v>0.17160283925792599</v>
      </c>
      <c r="E2086">
        <v>0.38684935258132402</v>
      </c>
      <c r="F2086">
        <v>0.44359086583155599</v>
      </c>
      <c r="G2086">
        <v>12</v>
      </c>
      <c r="H2086">
        <v>0.66523076804480696</v>
      </c>
      <c r="I2086">
        <v>0.82730201329674202</v>
      </c>
      <c r="J2086" t="s">
        <v>16</v>
      </c>
      <c r="K2086">
        <v>0.36111111111111099</v>
      </c>
      <c r="L2086">
        <v>8.3333333333333301E-2</v>
      </c>
      <c r="M2086" t="s">
        <v>2779</v>
      </c>
      <c r="N2086" t="str">
        <f t="shared" si="32"/>
        <v xml:space="preserve"> </v>
      </c>
    </row>
    <row r="2087" spans="1:14" x14ac:dyDescent="0.35">
      <c r="A2087" t="s">
        <v>5272</v>
      </c>
      <c r="B2087" t="s">
        <v>5273</v>
      </c>
      <c r="C2087" t="s">
        <v>11851</v>
      </c>
      <c r="D2087">
        <v>0.17166945792666499</v>
      </c>
      <c r="E2087">
        <v>0.28507749647660802</v>
      </c>
      <c r="F2087">
        <v>0.60218523050188</v>
      </c>
      <c r="G2087">
        <v>22</v>
      </c>
      <c r="H2087">
        <v>0.55320732766751601</v>
      </c>
      <c r="I2087">
        <v>0.74937595376393895</v>
      </c>
      <c r="J2087" t="s">
        <v>16</v>
      </c>
      <c r="K2087">
        <v>0.31995884773662597</v>
      </c>
      <c r="L2087">
        <v>0.31995884773662597</v>
      </c>
      <c r="M2087" t="s">
        <v>5274</v>
      </c>
      <c r="N2087" t="str">
        <f t="shared" si="32"/>
        <v xml:space="preserve"> </v>
      </c>
    </row>
    <row r="2088" spans="1:14" x14ac:dyDescent="0.35">
      <c r="A2088" t="s">
        <v>5137</v>
      </c>
      <c r="B2088" t="s">
        <v>5138</v>
      </c>
      <c r="C2088" t="s">
        <v>11851</v>
      </c>
      <c r="D2088">
        <v>0.171845618166832</v>
      </c>
      <c r="E2088">
        <v>0.19729143803624999</v>
      </c>
      <c r="F2088">
        <v>0.87102420600359498</v>
      </c>
      <c r="G2088">
        <v>22</v>
      </c>
      <c r="H2088">
        <v>0.39314680514429301</v>
      </c>
      <c r="I2088">
        <v>0.619405475378348</v>
      </c>
      <c r="J2088" t="s">
        <v>16</v>
      </c>
      <c r="K2088">
        <v>3.7037037037037097E-2</v>
      </c>
      <c r="L2088">
        <v>3.7037037037037E-2</v>
      </c>
      <c r="M2088" t="s">
        <v>5139</v>
      </c>
      <c r="N2088" t="str">
        <f t="shared" si="32"/>
        <v xml:space="preserve"> </v>
      </c>
    </row>
    <row r="2089" spans="1:14" x14ac:dyDescent="0.35">
      <c r="A2089" t="s">
        <v>8559</v>
      </c>
      <c r="B2089" t="s">
        <v>8560</v>
      </c>
      <c r="C2089" t="s">
        <v>11851</v>
      </c>
      <c r="D2089">
        <v>0.17193578339844001</v>
      </c>
      <c r="E2089">
        <v>0.116313421876115</v>
      </c>
      <c r="F2089">
        <v>1.47821103209884</v>
      </c>
      <c r="G2089">
        <v>22</v>
      </c>
      <c r="H2089">
        <v>0.15352655869776999</v>
      </c>
      <c r="I2089">
        <v>0.36021511738823597</v>
      </c>
      <c r="J2089" t="s">
        <v>16</v>
      </c>
      <c r="K2089">
        <v>0.22245963912630601</v>
      </c>
      <c r="L2089">
        <v>0.22245963912630601</v>
      </c>
      <c r="M2089" t="s">
        <v>8561</v>
      </c>
      <c r="N2089" t="str">
        <f t="shared" si="32"/>
        <v xml:space="preserve"> </v>
      </c>
    </row>
    <row r="2090" spans="1:14" x14ac:dyDescent="0.35">
      <c r="A2090" t="s">
        <v>736</v>
      </c>
      <c r="B2090" t="s">
        <v>737</v>
      </c>
      <c r="C2090" t="s">
        <v>11851</v>
      </c>
      <c r="D2090">
        <v>0.17201602788315401</v>
      </c>
      <c r="E2090">
        <v>0.32566278071212601</v>
      </c>
      <c r="F2090">
        <v>0.52820290825683802</v>
      </c>
      <c r="G2090">
        <v>21</v>
      </c>
      <c r="H2090">
        <v>0.602896231501452</v>
      </c>
      <c r="I2090">
        <v>0.78759137206090202</v>
      </c>
      <c r="J2090" t="s">
        <v>16</v>
      </c>
      <c r="K2090">
        <v>0.12962962962963001</v>
      </c>
      <c r="L2090">
        <v>0.12962962962963001</v>
      </c>
      <c r="M2090" t="s">
        <v>738</v>
      </c>
      <c r="N2090" t="str">
        <f t="shared" si="32"/>
        <v xml:space="preserve"> </v>
      </c>
    </row>
    <row r="2091" spans="1:14" x14ac:dyDescent="0.35">
      <c r="A2091" t="s">
        <v>1980</v>
      </c>
      <c r="B2091" t="s">
        <v>1981</v>
      </c>
      <c r="C2091" t="s">
        <v>11851</v>
      </c>
      <c r="D2091">
        <v>0.17318278172141299</v>
      </c>
      <c r="E2091">
        <v>0.40465527000837398</v>
      </c>
      <c r="F2091">
        <v>0.42797609362119299</v>
      </c>
      <c r="G2091">
        <v>22</v>
      </c>
      <c r="H2091">
        <v>0.672829034563872</v>
      </c>
      <c r="I2091">
        <v>0.83264755607501295</v>
      </c>
      <c r="J2091" t="s">
        <v>16</v>
      </c>
      <c r="K2091">
        <v>0.12962962962963001</v>
      </c>
      <c r="L2091">
        <v>0.12962962962963001</v>
      </c>
      <c r="M2091" t="s">
        <v>1982</v>
      </c>
      <c r="N2091" t="str">
        <f t="shared" si="32"/>
        <v xml:space="preserve"> </v>
      </c>
    </row>
    <row r="2092" spans="1:14" x14ac:dyDescent="0.35">
      <c r="A2092" t="s">
        <v>4444</v>
      </c>
      <c r="B2092" t="s">
        <v>4445</v>
      </c>
      <c r="C2092" t="s">
        <v>11851</v>
      </c>
      <c r="D2092">
        <v>0.173632471064326</v>
      </c>
      <c r="E2092">
        <v>0.41353833208982099</v>
      </c>
      <c r="F2092">
        <v>0.41987031815617198</v>
      </c>
      <c r="G2092">
        <v>22</v>
      </c>
      <c r="H2092">
        <v>0.67865232403417397</v>
      </c>
      <c r="I2092">
        <v>0.83634564722399196</v>
      </c>
      <c r="J2092" t="s">
        <v>16</v>
      </c>
      <c r="K2092">
        <v>0.31790123456790098</v>
      </c>
      <c r="L2092">
        <v>0.31790123456790098</v>
      </c>
      <c r="M2092" t="s">
        <v>4446</v>
      </c>
      <c r="N2092" t="str">
        <f t="shared" si="32"/>
        <v xml:space="preserve"> </v>
      </c>
    </row>
    <row r="2093" spans="1:14" x14ac:dyDescent="0.35">
      <c r="A2093" t="s">
        <v>4300</v>
      </c>
      <c r="B2093" t="s">
        <v>4301</v>
      </c>
      <c r="C2093" t="s">
        <v>11851</v>
      </c>
      <c r="D2093">
        <v>0.175190337373196</v>
      </c>
      <c r="E2093">
        <v>0.33374532765889198</v>
      </c>
      <c r="F2093">
        <v>0.52492221719505705</v>
      </c>
      <c r="G2093">
        <v>22</v>
      </c>
      <c r="H2093">
        <v>0.60488736615039795</v>
      </c>
      <c r="I2093">
        <v>0.78776029080051901</v>
      </c>
      <c r="J2093" t="s">
        <v>16</v>
      </c>
      <c r="K2093">
        <v>0.432539682539683</v>
      </c>
      <c r="L2093">
        <v>0.432539682539683</v>
      </c>
      <c r="M2093" t="s">
        <v>4302</v>
      </c>
      <c r="N2093" t="str">
        <f t="shared" si="32"/>
        <v xml:space="preserve"> </v>
      </c>
    </row>
    <row r="2094" spans="1:14" x14ac:dyDescent="0.35">
      <c r="A2094" t="s">
        <v>5371</v>
      </c>
      <c r="B2094" t="s">
        <v>5372</v>
      </c>
      <c r="C2094" t="s">
        <v>11851</v>
      </c>
      <c r="D2094">
        <v>0.17561084573671901</v>
      </c>
      <c r="E2094">
        <v>0.164296569652777</v>
      </c>
      <c r="F2094">
        <v>1.0688649562669099</v>
      </c>
      <c r="G2094">
        <v>22</v>
      </c>
      <c r="H2094">
        <v>0.29671874608167798</v>
      </c>
      <c r="I2094">
        <v>0.53458523306275296</v>
      </c>
      <c r="J2094" t="s">
        <v>16</v>
      </c>
      <c r="K2094">
        <v>0.218855218855219</v>
      </c>
      <c r="L2094">
        <v>0.218855218855219</v>
      </c>
      <c r="M2094" t="s">
        <v>5373</v>
      </c>
      <c r="N2094" t="str">
        <f t="shared" si="32"/>
        <v xml:space="preserve"> </v>
      </c>
    </row>
    <row r="2095" spans="1:14" x14ac:dyDescent="0.35">
      <c r="A2095" t="s">
        <v>10182</v>
      </c>
      <c r="B2095" t="s">
        <v>10183</v>
      </c>
      <c r="C2095" t="s">
        <v>11851</v>
      </c>
      <c r="D2095">
        <v>0.17564708806580601</v>
      </c>
      <c r="E2095">
        <v>0.71154889629460705</v>
      </c>
      <c r="F2095">
        <v>0.24685174691505901</v>
      </c>
      <c r="G2095">
        <v>22</v>
      </c>
      <c r="H2095">
        <v>0.80731187223849099</v>
      </c>
      <c r="I2095">
        <v>0.90233155546937804</v>
      </c>
      <c r="J2095" t="s">
        <v>16</v>
      </c>
      <c r="K2095">
        <v>0.46296296296296302</v>
      </c>
      <c r="L2095">
        <v>0.46296296296296302</v>
      </c>
      <c r="M2095" t="s">
        <v>10184</v>
      </c>
      <c r="N2095" t="str">
        <f t="shared" si="32"/>
        <v xml:space="preserve"> </v>
      </c>
    </row>
    <row r="2096" spans="1:14" x14ac:dyDescent="0.35">
      <c r="A2096" t="s">
        <v>10780</v>
      </c>
      <c r="B2096" t="s">
        <v>10781</v>
      </c>
      <c r="C2096" t="s">
        <v>11851</v>
      </c>
      <c r="D2096">
        <v>0.17567275729564999</v>
      </c>
      <c r="E2096">
        <v>0.40243780726213302</v>
      </c>
      <c r="F2096">
        <v>0.43652150500169801</v>
      </c>
      <c r="G2096">
        <v>22</v>
      </c>
      <c r="H2096">
        <v>0.66671255058492895</v>
      </c>
      <c r="I2096">
        <v>0.82806307652557398</v>
      </c>
      <c r="J2096" t="s">
        <v>16</v>
      </c>
      <c r="K2096">
        <v>0.429292929292929</v>
      </c>
      <c r="L2096">
        <v>0.429292929292929</v>
      </c>
      <c r="M2096" t="s">
        <v>10782</v>
      </c>
      <c r="N2096" t="str">
        <f t="shared" si="32"/>
        <v xml:space="preserve"> </v>
      </c>
    </row>
    <row r="2097" spans="1:14" x14ac:dyDescent="0.35">
      <c r="A2097" t="s">
        <v>3752</v>
      </c>
      <c r="B2097" t="s">
        <v>3753</v>
      </c>
      <c r="C2097" t="s">
        <v>11851</v>
      </c>
      <c r="D2097">
        <v>0.17568502834041499</v>
      </c>
      <c r="E2097">
        <v>0.40676427173994101</v>
      </c>
      <c r="F2097">
        <v>0.43190870129502701</v>
      </c>
      <c r="G2097">
        <v>22</v>
      </c>
      <c r="H2097">
        <v>0.67001131350218601</v>
      </c>
      <c r="I2097">
        <v>0.83053485736208499</v>
      </c>
      <c r="J2097" t="s">
        <v>16</v>
      </c>
      <c r="K2097">
        <v>0.25462962962962998</v>
      </c>
      <c r="L2097">
        <v>0.25462962962962998</v>
      </c>
      <c r="M2097" t="s">
        <v>3754</v>
      </c>
      <c r="N2097" t="str">
        <f t="shared" si="32"/>
        <v xml:space="preserve"> </v>
      </c>
    </row>
    <row r="2098" spans="1:14" x14ac:dyDescent="0.35">
      <c r="A2098" t="s">
        <v>3563</v>
      </c>
      <c r="B2098" t="s">
        <v>3564</v>
      </c>
      <c r="C2098" t="s">
        <v>11851</v>
      </c>
      <c r="D2098">
        <v>0.176024492885095</v>
      </c>
      <c r="E2098">
        <v>0.62744679695592698</v>
      </c>
      <c r="F2098">
        <v>0.28054090600044801</v>
      </c>
      <c r="G2098">
        <v>22</v>
      </c>
      <c r="H2098">
        <v>0.78168379036193603</v>
      </c>
      <c r="I2098">
        <v>0.89138801266208101</v>
      </c>
      <c r="J2098" t="s">
        <v>16</v>
      </c>
      <c r="K2098">
        <v>0.31481481481481499</v>
      </c>
      <c r="L2098">
        <v>0.31481481481481499</v>
      </c>
      <c r="M2098" t="s">
        <v>3565</v>
      </c>
      <c r="N2098" t="str">
        <f t="shared" si="32"/>
        <v xml:space="preserve"> </v>
      </c>
    </row>
    <row r="2099" spans="1:14" x14ac:dyDescent="0.35">
      <c r="A2099" t="s">
        <v>6010</v>
      </c>
      <c r="B2099" t="s">
        <v>6011</v>
      </c>
      <c r="C2099" t="s">
        <v>11851</v>
      </c>
      <c r="D2099">
        <v>0.17729598149354001</v>
      </c>
      <c r="E2099">
        <v>0.38483779242358002</v>
      </c>
      <c r="F2099">
        <v>0.46070314554344799</v>
      </c>
      <c r="G2099">
        <v>14</v>
      </c>
      <c r="H2099">
        <v>0.65208664507070002</v>
      </c>
      <c r="I2099">
        <v>0.82086678757606202</v>
      </c>
      <c r="J2099" t="s">
        <v>16</v>
      </c>
      <c r="K2099">
        <v>0.70833333333333304</v>
      </c>
      <c r="L2099">
        <v>0.26388888888888901</v>
      </c>
      <c r="M2099" t="s">
        <v>6012</v>
      </c>
      <c r="N2099" t="str">
        <f t="shared" si="32"/>
        <v xml:space="preserve"> </v>
      </c>
    </row>
    <row r="2100" spans="1:14" x14ac:dyDescent="0.35">
      <c r="A2100" t="s">
        <v>1762</v>
      </c>
      <c r="B2100" t="s">
        <v>1763</v>
      </c>
      <c r="C2100" t="s">
        <v>11851</v>
      </c>
      <c r="D2100">
        <v>0.17741796037500299</v>
      </c>
      <c r="E2100">
        <v>0.241758976529661</v>
      </c>
      <c r="F2100">
        <v>0.73386296931661399</v>
      </c>
      <c r="G2100">
        <v>22</v>
      </c>
      <c r="H2100">
        <v>0.47078155565278601</v>
      </c>
      <c r="I2100">
        <v>0.68679565753521699</v>
      </c>
      <c r="J2100" t="s">
        <v>16</v>
      </c>
      <c r="K2100">
        <v>0.28761574074074098</v>
      </c>
      <c r="L2100">
        <v>0.28761574074074098</v>
      </c>
      <c r="M2100" t="s">
        <v>1764</v>
      </c>
      <c r="N2100" t="str">
        <f t="shared" si="32"/>
        <v xml:space="preserve"> </v>
      </c>
    </row>
    <row r="2101" spans="1:14" x14ac:dyDescent="0.35">
      <c r="A2101" t="s">
        <v>5629</v>
      </c>
      <c r="B2101" t="s">
        <v>5630</v>
      </c>
      <c r="C2101" t="s">
        <v>11851</v>
      </c>
      <c r="D2101">
        <v>0.178578802626461</v>
      </c>
      <c r="E2101">
        <v>0.150028255445358</v>
      </c>
      <c r="F2101">
        <v>1.19030113425202</v>
      </c>
      <c r="G2101">
        <v>22</v>
      </c>
      <c r="H2101">
        <v>0.246614326074587</v>
      </c>
      <c r="I2101">
        <v>0.48060765286183499</v>
      </c>
      <c r="J2101" t="s">
        <v>16</v>
      </c>
      <c r="K2101">
        <v>1.85185185185185E-2</v>
      </c>
      <c r="L2101">
        <v>1.85185185185185E-2</v>
      </c>
      <c r="M2101" t="s">
        <v>5631</v>
      </c>
      <c r="N2101" t="str">
        <f t="shared" si="32"/>
        <v xml:space="preserve"> </v>
      </c>
    </row>
    <row r="2102" spans="1:14" x14ac:dyDescent="0.35">
      <c r="A2102" t="s">
        <v>10305</v>
      </c>
      <c r="B2102" t="s">
        <v>10306</v>
      </c>
      <c r="C2102" t="s">
        <v>11851</v>
      </c>
      <c r="D2102">
        <v>0.17868500389695499</v>
      </c>
      <c r="E2102">
        <v>0.41765058859070497</v>
      </c>
      <c r="F2102">
        <v>0.42783371741411802</v>
      </c>
      <c r="G2102">
        <v>20</v>
      </c>
      <c r="H2102">
        <v>0.67334372697338896</v>
      </c>
      <c r="I2102">
        <v>0.83276807804958297</v>
      </c>
      <c r="J2102" t="s">
        <v>16</v>
      </c>
      <c r="K2102">
        <v>0.55092592592592604</v>
      </c>
      <c r="L2102">
        <v>0.43981481481481499</v>
      </c>
      <c r="M2102" t="s">
        <v>10307</v>
      </c>
      <c r="N2102" t="str">
        <f t="shared" si="32"/>
        <v xml:space="preserve"> </v>
      </c>
    </row>
    <row r="2103" spans="1:14" x14ac:dyDescent="0.35">
      <c r="A2103" t="s">
        <v>5623</v>
      </c>
      <c r="B2103" t="s">
        <v>5624</v>
      </c>
      <c r="C2103" t="s">
        <v>11851</v>
      </c>
      <c r="D2103">
        <v>0.17935885858678799</v>
      </c>
      <c r="E2103">
        <v>0.448481549501971</v>
      </c>
      <c r="F2103">
        <v>0.39992472106369098</v>
      </c>
      <c r="G2103">
        <v>22</v>
      </c>
      <c r="H2103">
        <v>0.69306849464251297</v>
      </c>
      <c r="I2103">
        <v>0.84532857663460303</v>
      </c>
      <c r="J2103" t="s">
        <v>16</v>
      </c>
      <c r="K2103">
        <v>0.61689814814814803</v>
      </c>
      <c r="L2103">
        <v>0.55439814814814803</v>
      </c>
      <c r="M2103" t="s">
        <v>5625</v>
      </c>
      <c r="N2103" t="str">
        <f t="shared" si="32"/>
        <v xml:space="preserve"> </v>
      </c>
    </row>
    <row r="2104" spans="1:14" x14ac:dyDescent="0.35">
      <c r="A2104" t="s">
        <v>3865</v>
      </c>
      <c r="B2104" t="s">
        <v>3866</v>
      </c>
      <c r="C2104" t="s">
        <v>11851</v>
      </c>
      <c r="D2104">
        <v>0.17938476249928301</v>
      </c>
      <c r="E2104">
        <v>0.116233060804782</v>
      </c>
      <c r="F2104">
        <v>1.54331961369035</v>
      </c>
      <c r="G2104">
        <v>22</v>
      </c>
      <c r="H2104">
        <v>0.13701653256864901</v>
      </c>
      <c r="I2104">
        <v>0.33661868130413902</v>
      </c>
      <c r="J2104" t="s">
        <v>16</v>
      </c>
      <c r="K2104">
        <v>0.335555555555556</v>
      </c>
      <c r="L2104">
        <v>0.335555555555556</v>
      </c>
      <c r="M2104" t="s">
        <v>3867</v>
      </c>
      <c r="N2104" t="str">
        <f t="shared" si="32"/>
        <v xml:space="preserve"> </v>
      </c>
    </row>
    <row r="2105" spans="1:14" x14ac:dyDescent="0.35">
      <c r="A2105" t="s">
        <v>8753</v>
      </c>
      <c r="B2105" t="s">
        <v>8754</v>
      </c>
      <c r="C2105" t="s">
        <v>11851</v>
      </c>
      <c r="D2105">
        <v>0.18040084389740399</v>
      </c>
      <c r="E2105">
        <v>0.75824257200230305</v>
      </c>
      <c r="F2105">
        <v>0.23791969820557099</v>
      </c>
      <c r="G2105">
        <v>10</v>
      </c>
      <c r="H2105">
        <v>0.81674737270467002</v>
      </c>
      <c r="I2105">
        <v>0.90649897015524505</v>
      </c>
      <c r="J2105" t="s">
        <v>16</v>
      </c>
      <c r="K2105">
        <v>0.657407407407407</v>
      </c>
      <c r="L2105">
        <v>0.101851851851852</v>
      </c>
      <c r="M2105" t="s">
        <v>8755</v>
      </c>
      <c r="N2105" t="str">
        <f t="shared" si="32"/>
        <v xml:space="preserve"> </v>
      </c>
    </row>
    <row r="2106" spans="1:14" x14ac:dyDescent="0.35">
      <c r="A2106" t="s">
        <v>3302</v>
      </c>
      <c r="B2106" t="s">
        <v>3303</v>
      </c>
      <c r="C2106" t="s">
        <v>11851</v>
      </c>
      <c r="D2106">
        <v>0.180505782368931</v>
      </c>
      <c r="E2106">
        <v>0.40643133967453099</v>
      </c>
      <c r="F2106">
        <v>0.44412368030841098</v>
      </c>
      <c r="G2106">
        <v>7</v>
      </c>
      <c r="H2106">
        <v>0.670358309692626</v>
      </c>
      <c r="I2106">
        <v>0.83069457966466598</v>
      </c>
      <c r="J2106" t="s">
        <v>16</v>
      </c>
      <c r="K2106">
        <v>0.83333333333333304</v>
      </c>
      <c r="L2106">
        <v>0.22222222222222199</v>
      </c>
      <c r="M2106" t="s">
        <v>3304</v>
      </c>
      <c r="N2106" t="str">
        <f t="shared" si="32"/>
        <v xml:space="preserve"> </v>
      </c>
    </row>
    <row r="2107" spans="1:14" x14ac:dyDescent="0.35">
      <c r="A2107" t="s">
        <v>4477</v>
      </c>
      <c r="B2107" t="s">
        <v>4478</v>
      </c>
      <c r="C2107" t="s">
        <v>11851</v>
      </c>
      <c r="D2107">
        <v>0.180512457098465</v>
      </c>
      <c r="E2107">
        <v>0.29000801172683699</v>
      </c>
      <c r="F2107">
        <v>0.62243955269929696</v>
      </c>
      <c r="G2107">
        <v>22</v>
      </c>
      <c r="H2107">
        <v>0.54005138083049498</v>
      </c>
      <c r="I2107">
        <v>0.74135387822729804</v>
      </c>
      <c r="J2107" t="s">
        <v>16</v>
      </c>
      <c r="K2107">
        <v>0.65370370370370401</v>
      </c>
      <c r="L2107">
        <v>0.65370370370370401</v>
      </c>
      <c r="M2107" t="s">
        <v>4479</v>
      </c>
      <c r="N2107" t="str">
        <f t="shared" si="32"/>
        <v xml:space="preserve"> </v>
      </c>
    </row>
    <row r="2108" spans="1:14" x14ac:dyDescent="0.35">
      <c r="A2108" t="s">
        <v>9660</v>
      </c>
      <c r="B2108" t="s">
        <v>9661</v>
      </c>
      <c r="C2108" t="s">
        <v>11851</v>
      </c>
      <c r="D2108">
        <v>0.18090570771772499</v>
      </c>
      <c r="E2108">
        <v>0.312238497753898</v>
      </c>
      <c r="F2108">
        <v>0.57938309663631604</v>
      </c>
      <c r="G2108">
        <v>20</v>
      </c>
      <c r="H2108">
        <v>0.56880004765039804</v>
      </c>
      <c r="I2108">
        <v>0.76186794986025896</v>
      </c>
      <c r="J2108" t="s">
        <v>16</v>
      </c>
      <c r="K2108">
        <v>7.4074074074074098E-2</v>
      </c>
      <c r="L2108">
        <v>7.4074074074074098E-2</v>
      </c>
      <c r="M2108" t="s">
        <v>9662</v>
      </c>
      <c r="N2108" t="str">
        <f t="shared" si="32"/>
        <v xml:space="preserve"> </v>
      </c>
    </row>
    <row r="2109" spans="1:14" x14ac:dyDescent="0.35">
      <c r="A2109" t="s">
        <v>6953</v>
      </c>
      <c r="B2109" t="s">
        <v>6954</v>
      </c>
      <c r="C2109" t="s">
        <v>11851</v>
      </c>
      <c r="D2109">
        <v>0.18119806916533901</v>
      </c>
      <c r="E2109">
        <v>0.39153674052923199</v>
      </c>
      <c r="F2109">
        <v>0.46278688666718099</v>
      </c>
      <c r="G2109">
        <v>12</v>
      </c>
      <c r="H2109">
        <v>0.65179683657612397</v>
      </c>
      <c r="I2109">
        <v>0.82086678757606202</v>
      </c>
      <c r="J2109" t="s">
        <v>16</v>
      </c>
      <c r="K2109">
        <v>0.46296296296296302</v>
      </c>
      <c r="L2109">
        <v>1.85185185185185E-2</v>
      </c>
      <c r="M2109" t="s">
        <v>6955</v>
      </c>
      <c r="N2109" t="str">
        <f t="shared" si="32"/>
        <v xml:space="preserve"> </v>
      </c>
    </row>
    <row r="2110" spans="1:14" x14ac:dyDescent="0.35">
      <c r="A2110" t="s">
        <v>11602</v>
      </c>
      <c r="B2110" t="s">
        <v>11603</v>
      </c>
      <c r="C2110" t="s">
        <v>11851</v>
      </c>
      <c r="D2110">
        <v>0.18164594256948</v>
      </c>
      <c r="E2110">
        <v>0.113792925740701</v>
      </c>
      <c r="F2110">
        <v>1.5962850184852</v>
      </c>
      <c r="G2110">
        <v>22</v>
      </c>
      <c r="H2110">
        <v>0.124690898872155</v>
      </c>
      <c r="I2110">
        <v>0.31760731966900801</v>
      </c>
      <c r="J2110" t="s">
        <v>16</v>
      </c>
      <c r="K2110">
        <v>4.3209876543209798E-2</v>
      </c>
      <c r="L2110">
        <v>4.3209876543209902E-2</v>
      </c>
      <c r="M2110" t="s">
        <v>11604</v>
      </c>
      <c r="N2110" t="str">
        <f t="shared" si="32"/>
        <v xml:space="preserve"> </v>
      </c>
    </row>
    <row r="2111" spans="1:14" x14ac:dyDescent="0.35">
      <c r="A2111" t="s">
        <v>646</v>
      </c>
      <c r="B2111" t="s">
        <v>647</v>
      </c>
      <c r="C2111" t="s">
        <v>11851</v>
      </c>
      <c r="D2111">
        <v>0.182224837440183</v>
      </c>
      <c r="E2111">
        <v>0.12773067595742099</v>
      </c>
      <c r="F2111">
        <v>1.42663331321388</v>
      </c>
      <c r="G2111">
        <v>22</v>
      </c>
      <c r="H2111">
        <v>0.16772411108833299</v>
      </c>
      <c r="I2111">
        <v>0.37994849198356601</v>
      </c>
      <c r="J2111" t="s">
        <v>16</v>
      </c>
      <c r="K2111">
        <v>0.24729938271604901</v>
      </c>
      <c r="L2111">
        <v>0.24729938271604901</v>
      </c>
      <c r="M2111" t="s">
        <v>648</v>
      </c>
      <c r="N2111" t="str">
        <f t="shared" si="32"/>
        <v xml:space="preserve"> </v>
      </c>
    </row>
    <row r="2112" spans="1:14" x14ac:dyDescent="0.35">
      <c r="A2112" t="s">
        <v>6753</v>
      </c>
      <c r="B2112" t="s">
        <v>6754</v>
      </c>
      <c r="C2112" t="s">
        <v>11851</v>
      </c>
      <c r="D2112">
        <v>0.18240682729782001</v>
      </c>
      <c r="E2112">
        <v>0.48870268251040999</v>
      </c>
      <c r="F2112">
        <v>0.37324703511103402</v>
      </c>
      <c r="G2112">
        <v>22</v>
      </c>
      <c r="H2112">
        <v>0.71253692243824596</v>
      </c>
      <c r="I2112">
        <v>0.85399091922502501</v>
      </c>
      <c r="J2112" t="s">
        <v>16</v>
      </c>
      <c r="K2112">
        <v>0.58564814814814803</v>
      </c>
      <c r="L2112">
        <v>0.56481481481481499</v>
      </c>
      <c r="M2112" t="s">
        <v>6755</v>
      </c>
      <c r="N2112" t="str">
        <f t="shared" si="32"/>
        <v xml:space="preserve"> </v>
      </c>
    </row>
    <row r="2113" spans="1:14" x14ac:dyDescent="0.35">
      <c r="A2113" t="s">
        <v>9200</v>
      </c>
      <c r="B2113" t="s">
        <v>9201</v>
      </c>
      <c r="C2113" t="s">
        <v>11851</v>
      </c>
      <c r="D2113">
        <v>0.18284027632394001</v>
      </c>
      <c r="E2113">
        <v>0.36695904833773302</v>
      </c>
      <c r="F2113">
        <v>0.498257985876565</v>
      </c>
      <c r="G2113">
        <v>9</v>
      </c>
      <c r="H2113">
        <v>0.63025069843798798</v>
      </c>
      <c r="I2113">
        <v>0.807807021087802</v>
      </c>
      <c r="J2113" t="s">
        <v>16</v>
      </c>
      <c r="K2113">
        <v>0.39814814814814797</v>
      </c>
      <c r="L2113">
        <v>9.2592592592592605E-3</v>
      </c>
      <c r="M2113" t="s">
        <v>9202</v>
      </c>
      <c r="N2113" t="str">
        <f t="shared" si="32"/>
        <v xml:space="preserve"> </v>
      </c>
    </row>
    <row r="2114" spans="1:14" x14ac:dyDescent="0.35">
      <c r="A2114" t="s">
        <v>6926</v>
      </c>
      <c r="B2114" t="s">
        <v>6927</v>
      </c>
      <c r="C2114" t="s">
        <v>11851</v>
      </c>
      <c r="D2114">
        <v>0.18300430417520999</v>
      </c>
      <c r="E2114">
        <v>0.18031468696226799</v>
      </c>
      <c r="F2114">
        <v>1.01491624036984</v>
      </c>
      <c r="G2114">
        <v>22</v>
      </c>
      <c r="H2114">
        <v>0.32117827942602301</v>
      </c>
      <c r="I2114">
        <v>0.55821400641455698</v>
      </c>
      <c r="J2114" t="s">
        <v>16</v>
      </c>
      <c r="K2114">
        <v>0.17394179894179901</v>
      </c>
      <c r="L2114">
        <v>0.17394179894179901</v>
      </c>
      <c r="M2114" t="s">
        <v>6928</v>
      </c>
      <c r="N2114" t="str">
        <f t="shared" ref="N2114:N2177" si="33">IF(AND(I2114&lt;0.05,ABS(D2114)&gt;1),"*"," ")</f>
        <v xml:space="preserve"> </v>
      </c>
    </row>
    <row r="2115" spans="1:14" x14ac:dyDescent="0.35">
      <c r="A2115" t="s">
        <v>8146</v>
      </c>
      <c r="B2115" t="s">
        <v>8147</v>
      </c>
      <c r="C2115" t="s">
        <v>11851</v>
      </c>
      <c r="D2115">
        <v>0.183023877841615</v>
      </c>
      <c r="E2115">
        <v>0.29024050521345202</v>
      </c>
      <c r="F2115">
        <v>0.63059385080319297</v>
      </c>
      <c r="G2115">
        <v>11</v>
      </c>
      <c r="H2115">
        <v>0.54118557181895199</v>
      </c>
      <c r="I2115">
        <v>0.74210826700992705</v>
      </c>
      <c r="J2115" t="s">
        <v>16</v>
      </c>
      <c r="K2115">
        <v>0.43518518518518501</v>
      </c>
      <c r="L2115">
        <v>4.6296296296296301E-2</v>
      </c>
      <c r="M2115" t="s">
        <v>8148</v>
      </c>
      <c r="N2115" t="str">
        <f t="shared" si="33"/>
        <v xml:space="preserve"> </v>
      </c>
    </row>
    <row r="2116" spans="1:14" x14ac:dyDescent="0.35">
      <c r="A2116" t="s">
        <v>2894</v>
      </c>
      <c r="B2116" t="s">
        <v>2895</v>
      </c>
      <c r="C2116" t="s">
        <v>11851</v>
      </c>
      <c r="D2116">
        <v>0.183055025865587</v>
      </c>
      <c r="E2116">
        <v>0.25799572810696503</v>
      </c>
      <c r="F2116">
        <v>0.70952735228892005</v>
      </c>
      <c r="G2116">
        <v>22</v>
      </c>
      <c r="H2116">
        <v>0.48544991605335802</v>
      </c>
      <c r="I2116">
        <v>0.697056289717642</v>
      </c>
      <c r="J2116" t="s">
        <v>16</v>
      </c>
      <c r="K2116">
        <v>0.431216931216931</v>
      </c>
      <c r="L2116">
        <v>0.431216931216931</v>
      </c>
      <c r="M2116" t="s">
        <v>2896</v>
      </c>
      <c r="N2116" t="str">
        <f t="shared" si="33"/>
        <v xml:space="preserve"> </v>
      </c>
    </row>
    <row r="2117" spans="1:14" x14ac:dyDescent="0.35">
      <c r="A2117" t="s">
        <v>6454</v>
      </c>
      <c r="B2117" t="s">
        <v>6455</v>
      </c>
      <c r="C2117" t="s">
        <v>11851</v>
      </c>
      <c r="D2117">
        <v>0.18319927506285999</v>
      </c>
      <c r="E2117">
        <v>0.35409229193310998</v>
      </c>
      <c r="F2117">
        <v>0.51737719017466499</v>
      </c>
      <c r="G2117">
        <v>17</v>
      </c>
      <c r="H2117">
        <v>0.61155945737795003</v>
      </c>
      <c r="I2117">
        <v>0.79373497399292303</v>
      </c>
      <c r="J2117" t="s">
        <v>16</v>
      </c>
      <c r="K2117">
        <v>0.50462962962962998</v>
      </c>
      <c r="L2117">
        <v>0.33796296296296302</v>
      </c>
      <c r="M2117" t="s">
        <v>6456</v>
      </c>
      <c r="N2117" t="str">
        <f t="shared" si="33"/>
        <v xml:space="preserve"> </v>
      </c>
    </row>
    <row r="2118" spans="1:14" x14ac:dyDescent="0.35">
      <c r="A2118" t="s">
        <v>6418</v>
      </c>
      <c r="B2118" t="s">
        <v>6419</v>
      </c>
      <c r="C2118" t="s">
        <v>11851</v>
      </c>
      <c r="D2118">
        <v>0.183613759660189</v>
      </c>
      <c r="E2118">
        <v>0.20610904190132501</v>
      </c>
      <c r="F2118">
        <v>0.890857373196145</v>
      </c>
      <c r="G2118">
        <v>22</v>
      </c>
      <c r="H2118">
        <v>0.38264520981373101</v>
      </c>
      <c r="I2118">
        <v>0.61043693295797496</v>
      </c>
      <c r="J2118" t="s">
        <v>16</v>
      </c>
      <c r="K2118">
        <v>0.226579520697168</v>
      </c>
      <c r="L2118">
        <v>0.226579520697168</v>
      </c>
      <c r="M2118" t="s">
        <v>6420</v>
      </c>
      <c r="N2118" t="str">
        <f t="shared" si="33"/>
        <v xml:space="preserve"> </v>
      </c>
    </row>
    <row r="2119" spans="1:14" x14ac:dyDescent="0.35">
      <c r="A2119" t="s">
        <v>4183</v>
      </c>
      <c r="B2119" t="s">
        <v>4184</v>
      </c>
      <c r="C2119" t="s">
        <v>11851</v>
      </c>
      <c r="D2119">
        <v>0.183800792505667</v>
      </c>
      <c r="E2119">
        <v>0.13773446305207601</v>
      </c>
      <c r="F2119">
        <v>1.3344575383154</v>
      </c>
      <c r="G2119">
        <v>22</v>
      </c>
      <c r="H2119">
        <v>0.19570240320465601</v>
      </c>
      <c r="I2119">
        <v>0.418671208653556</v>
      </c>
      <c r="J2119" t="s">
        <v>16</v>
      </c>
      <c r="K2119">
        <v>0.155671296296296</v>
      </c>
      <c r="L2119">
        <v>0.155671296296296</v>
      </c>
      <c r="M2119" t="s">
        <v>4185</v>
      </c>
      <c r="N2119" t="str">
        <f t="shared" si="33"/>
        <v xml:space="preserve"> </v>
      </c>
    </row>
    <row r="2120" spans="1:14" x14ac:dyDescent="0.35">
      <c r="A2120" t="s">
        <v>3961</v>
      </c>
      <c r="B2120" t="s">
        <v>3962</v>
      </c>
      <c r="C2120" t="s">
        <v>11851</v>
      </c>
      <c r="D2120">
        <v>0.18402929514782701</v>
      </c>
      <c r="E2120">
        <v>0.47795869399129098</v>
      </c>
      <c r="F2120">
        <v>0.385031797645635</v>
      </c>
      <c r="G2120">
        <v>22</v>
      </c>
      <c r="H2120">
        <v>0.70391114269361599</v>
      </c>
      <c r="I2120">
        <v>0.85041041604609402</v>
      </c>
      <c r="J2120" t="s">
        <v>16</v>
      </c>
      <c r="K2120">
        <v>0.358796296296296</v>
      </c>
      <c r="L2120">
        <v>0.358796296296296</v>
      </c>
      <c r="M2120" t="s">
        <v>3963</v>
      </c>
      <c r="N2120" t="str">
        <f t="shared" si="33"/>
        <v xml:space="preserve"> </v>
      </c>
    </row>
    <row r="2121" spans="1:14" x14ac:dyDescent="0.35">
      <c r="A2121" t="s">
        <v>9221</v>
      </c>
      <c r="B2121" t="s">
        <v>9222</v>
      </c>
      <c r="C2121" t="s">
        <v>11851</v>
      </c>
      <c r="D2121">
        <v>0.18481142092768901</v>
      </c>
      <c r="E2121">
        <v>0.19719699431591001</v>
      </c>
      <c r="F2121">
        <v>0.937191875407696</v>
      </c>
      <c r="G2121">
        <v>22</v>
      </c>
      <c r="H2121">
        <v>0.358835152470316</v>
      </c>
      <c r="I2121">
        <v>0.58774101844549997</v>
      </c>
      <c r="J2121" t="s">
        <v>16</v>
      </c>
      <c r="K2121">
        <v>0.29861111111111099</v>
      </c>
      <c r="L2121">
        <v>0.29861111111111099</v>
      </c>
      <c r="M2121" t="s">
        <v>9223</v>
      </c>
      <c r="N2121" t="str">
        <f t="shared" si="33"/>
        <v xml:space="preserve"> </v>
      </c>
    </row>
    <row r="2122" spans="1:14" x14ac:dyDescent="0.35">
      <c r="A2122" t="s">
        <v>3011</v>
      </c>
      <c r="B2122" t="s">
        <v>3012</v>
      </c>
      <c r="C2122" t="s">
        <v>11851</v>
      </c>
      <c r="D2122">
        <v>0.185298803898405</v>
      </c>
      <c r="E2122">
        <v>0.16415867072241</v>
      </c>
      <c r="F2122">
        <v>1.12877865715508</v>
      </c>
      <c r="G2122">
        <v>22</v>
      </c>
      <c r="H2122">
        <v>0.27115018489709197</v>
      </c>
      <c r="I2122">
        <v>0.50689244186947802</v>
      </c>
      <c r="J2122" t="s">
        <v>16</v>
      </c>
      <c r="K2122">
        <v>0.17394179894179901</v>
      </c>
      <c r="L2122">
        <v>0.17394179894179901</v>
      </c>
      <c r="M2122" t="s">
        <v>3013</v>
      </c>
      <c r="N2122" t="str">
        <f t="shared" si="33"/>
        <v xml:space="preserve"> </v>
      </c>
    </row>
    <row r="2123" spans="1:14" x14ac:dyDescent="0.35">
      <c r="A2123" t="s">
        <v>6529</v>
      </c>
      <c r="B2123" t="s">
        <v>6530</v>
      </c>
      <c r="C2123" t="s">
        <v>11851</v>
      </c>
      <c r="D2123">
        <v>0.18531372730020401</v>
      </c>
      <c r="E2123">
        <v>0.20255434585974599</v>
      </c>
      <c r="F2123">
        <v>0.914883985893445</v>
      </c>
      <c r="G2123">
        <v>22</v>
      </c>
      <c r="H2123">
        <v>0.370171805671968</v>
      </c>
      <c r="I2123">
        <v>0.59947555994735102</v>
      </c>
      <c r="J2123" t="s">
        <v>16</v>
      </c>
      <c r="K2123">
        <v>0.18981481481481499</v>
      </c>
      <c r="L2123">
        <v>0.18981481481481499</v>
      </c>
      <c r="M2123" t="s">
        <v>6531</v>
      </c>
      <c r="N2123" t="str">
        <f t="shared" si="33"/>
        <v xml:space="preserve"> </v>
      </c>
    </row>
    <row r="2124" spans="1:14" x14ac:dyDescent="0.35">
      <c r="A2124" t="s">
        <v>3458</v>
      </c>
      <c r="B2124" t="s">
        <v>3459</v>
      </c>
      <c r="C2124" t="s">
        <v>11851</v>
      </c>
      <c r="D2124">
        <v>0.18564732587234201</v>
      </c>
      <c r="E2124">
        <v>0.15007137100374299</v>
      </c>
      <c r="F2124">
        <v>1.23706023760995</v>
      </c>
      <c r="G2124">
        <v>22</v>
      </c>
      <c r="H2124">
        <v>0.22910730193585899</v>
      </c>
      <c r="I2124">
        <v>0.460139807636058</v>
      </c>
      <c r="J2124" t="s">
        <v>16</v>
      </c>
      <c r="K2124">
        <v>0.29563492063492097</v>
      </c>
      <c r="L2124">
        <v>0.283730158730159</v>
      </c>
      <c r="M2124" t="s">
        <v>3460</v>
      </c>
      <c r="N2124" t="str">
        <f t="shared" si="33"/>
        <v xml:space="preserve"> </v>
      </c>
    </row>
    <row r="2125" spans="1:14" x14ac:dyDescent="0.35">
      <c r="A2125" t="s">
        <v>11668</v>
      </c>
      <c r="B2125" t="s">
        <v>11669</v>
      </c>
      <c r="C2125" t="s">
        <v>11851</v>
      </c>
      <c r="D2125">
        <v>0.18592259679947601</v>
      </c>
      <c r="E2125">
        <v>0.18055346549867499</v>
      </c>
      <c r="F2125">
        <v>1.0297370714318499</v>
      </c>
      <c r="G2125">
        <v>20</v>
      </c>
      <c r="H2125">
        <v>0.315426470854689</v>
      </c>
      <c r="I2125">
        <v>0.55301289181153601</v>
      </c>
      <c r="J2125" t="s">
        <v>16</v>
      </c>
      <c r="K2125">
        <v>0.25</v>
      </c>
      <c r="L2125">
        <v>0.13888888888888901</v>
      </c>
      <c r="M2125" t="s">
        <v>11670</v>
      </c>
      <c r="N2125" t="str">
        <f t="shared" si="33"/>
        <v xml:space="preserve"> </v>
      </c>
    </row>
    <row r="2126" spans="1:14" x14ac:dyDescent="0.35">
      <c r="A2126" t="s">
        <v>10428</v>
      </c>
      <c r="B2126" t="s">
        <v>10429</v>
      </c>
      <c r="C2126" t="s">
        <v>11851</v>
      </c>
      <c r="D2126">
        <v>0.18605392730543899</v>
      </c>
      <c r="E2126">
        <v>0.67518195436489903</v>
      </c>
      <c r="F2126">
        <v>0.27556116703451999</v>
      </c>
      <c r="G2126">
        <v>7</v>
      </c>
      <c r="H2126">
        <v>0.79084229173095399</v>
      </c>
      <c r="I2126">
        <v>0.89724619336136902</v>
      </c>
      <c r="J2126" t="s">
        <v>16</v>
      </c>
      <c r="K2126">
        <v>0.57407407407407396</v>
      </c>
      <c r="L2126">
        <v>7.4074074074074098E-2</v>
      </c>
      <c r="M2126" t="s">
        <v>10430</v>
      </c>
      <c r="N2126" t="str">
        <f t="shared" si="33"/>
        <v xml:space="preserve"> </v>
      </c>
    </row>
    <row r="2127" spans="1:14" x14ac:dyDescent="0.35">
      <c r="A2127" t="s">
        <v>8472</v>
      </c>
      <c r="B2127" t="s">
        <v>8473</v>
      </c>
      <c r="C2127" t="s">
        <v>11851</v>
      </c>
      <c r="D2127">
        <v>0.18625023527305201</v>
      </c>
      <c r="E2127">
        <v>0.43714953921709698</v>
      </c>
      <c r="F2127">
        <v>0.42605611710494501</v>
      </c>
      <c r="G2127">
        <v>7</v>
      </c>
      <c r="H2127">
        <v>0.682861498156346</v>
      </c>
      <c r="I2127">
        <v>0.83890123011166196</v>
      </c>
      <c r="J2127" t="s">
        <v>16</v>
      </c>
      <c r="K2127">
        <v>0.76851851851851805</v>
      </c>
      <c r="L2127">
        <v>0.26851851851851899</v>
      </c>
      <c r="M2127" t="s">
        <v>8474</v>
      </c>
      <c r="N2127" t="str">
        <f t="shared" si="33"/>
        <v xml:space="preserve"> </v>
      </c>
    </row>
    <row r="2128" spans="1:14" x14ac:dyDescent="0.35">
      <c r="A2128" t="s">
        <v>2555</v>
      </c>
      <c r="B2128" t="s">
        <v>2556</v>
      </c>
      <c r="C2128" t="s">
        <v>11851</v>
      </c>
      <c r="D2128">
        <v>0.18682647212543199</v>
      </c>
      <c r="E2128">
        <v>0.25050112121621398</v>
      </c>
      <c r="F2128">
        <v>0.74581092179694197</v>
      </c>
      <c r="G2128">
        <v>22</v>
      </c>
      <c r="H2128">
        <v>0.46367662864653703</v>
      </c>
      <c r="I2128">
        <v>0.68124740864043198</v>
      </c>
      <c r="J2128" t="s">
        <v>16</v>
      </c>
      <c r="K2128">
        <v>0.335470085470085</v>
      </c>
      <c r="L2128">
        <v>0.335470085470085</v>
      </c>
      <c r="M2128" t="s">
        <v>2557</v>
      </c>
      <c r="N2128" t="str">
        <f t="shared" si="33"/>
        <v xml:space="preserve"> </v>
      </c>
    </row>
    <row r="2129" spans="1:14" x14ac:dyDescent="0.35">
      <c r="A2129" t="s">
        <v>571</v>
      </c>
      <c r="B2129" t="s">
        <v>572</v>
      </c>
      <c r="C2129" t="s">
        <v>11851</v>
      </c>
      <c r="D2129">
        <v>0.187153968962425</v>
      </c>
      <c r="E2129">
        <v>0.113279337895151</v>
      </c>
      <c r="F2129">
        <v>1.6521456819923399</v>
      </c>
      <c r="G2129">
        <v>22</v>
      </c>
      <c r="H2129">
        <v>0.11270739311095899</v>
      </c>
      <c r="I2129">
        <v>0.30019453803611401</v>
      </c>
      <c r="J2129" t="s">
        <v>16</v>
      </c>
      <c r="K2129">
        <v>0.17962962962963</v>
      </c>
      <c r="L2129">
        <v>0.17962962962963</v>
      </c>
      <c r="M2129" t="s">
        <v>573</v>
      </c>
      <c r="N2129" t="str">
        <f t="shared" si="33"/>
        <v xml:space="preserve"> </v>
      </c>
    </row>
    <row r="2130" spans="1:14" x14ac:dyDescent="0.35">
      <c r="A2130" t="s">
        <v>8601</v>
      </c>
      <c r="B2130" t="s">
        <v>8602</v>
      </c>
      <c r="C2130" t="s">
        <v>11851</v>
      </c>
      <c r="D2130">
        <v>0.187424224238187</v>
      </c>
      <c r="E2130">
        <v>0.56372243566881297</v>
      </c>
      <c r="F2130">
        <v>0.33247607755015601</v>
      </c>
      <c r="G2130">
        <v>18</v>
      </c>
      <c r="H2130">
        <v>0.74337047150997404</v>
      </c>
      <c r="I2130">
        <v>0.87222218966615594</v>
      </c>
      <c r="J2130" t="s">
        <v>16</v>
      </c>
      <c r="K2130">
        <v>0.73379629629629595</v>
      </c>
      <c r="L2130">
        <v>0.51157407407407396</v>
      </c>
      <c r="M2130" t="s">
        <v>8603</v>
      </c>
      <c r="N2130" t="str">
        <f t="shared" si="33"/>
        <v xml:space="preserve"> </v>
      </c>
    </row>
    <row r="2131" spans="1:14" x14ac:dyDescent="0.35">
      <c r="A2131" t="s">
        <v>5728</v>
      </c>
      <c r="B2131" t="s">
        <v>5729</v>
      </c>
      <c r="C2131" t="s">
        <v>11851</v>
      </c>
      <c r="D2131">
        <v>0.188441574104948</v>
      </c>
      <c r="E2131">
        <v>0.24597128184776301</v>
      </c>
      <c r="F2131">
        <v>0.76611209523873702</v>
      </c>
      <c r="G2131">
        <v>22</v>
      </c>
      <c r="H2131">
        <v>0.45175197315995103</v>
      </c>
      <c r="I2131">
        <v>0.67014862243595397</v>
      </c>
      <c r="J2131" t="s">
        <v>16</v>
      </c>
      <c r="K2131">
        <v>0.35262345679012302</v>
      </c>
      <c r="L2131">
        <v>0.32484567901234601</v>
      </c>
      <c r="M2131" t="s">
        <v>5730</v>
      </c>
      <c r="N2131" t="str">
        <f t="shared" si="33"/>
        <v xml:space="preserve"> </v>
      </c>
    </row>
    <row r="2132" spans="1:14" x14ac:dyDescent="0.35">
      <c r="A2132" t="s">
        <v>11560</v>
      </c>
      <c r="B2132" t="s">
        <v>11561</v>
      </c>
      <c r="C2132" t="s">
        <v>11851</v>
      </c>
      <c r="D2132">
        <v>0.188560022154655</v>
      </c>
      <c r="E2132">
        <v>0.59474997342346103</v>
      </c>
      <c r="F2132">
        <v>0.31704082485162199</v>
      </c>
      <c r="G2132">
        <v>17</v>
      </c>
      <c r="H2132">
        <v>0.75507304783155105</v>
      </c>
      <c r="I2132">
        <v>0.87930219148090105</v>
      </c>
      <c r="J2132" t="s">
        <v>16</v>
      </c>
      <c r="K2132">
        <v>0.60648148148148096</v>
      </c>
      <c r="L2132">
        <v>0.38425925925925902</v>
      </c>
      <c r="M2132" t="s">
        <v>11562</v>
      </c>
      <c r="N2132" t="str">
        <f t="shared" si="33"/>
        <v xml:space="preserve"> </v>
      </c>
    </row>
    <row r="2133" spans="1:14" x14ac:dyDescent="0.35">
      <c r="A2133" t="s">
        <v>891</v>
      </c>
      <c r="B2133" t="s">
        <v>892</v>
      </c>
      <c r="C2133" t="s">
        <v>11851</v>
      </c>
      <c r="D2133">
        <v>0.18925807656964</v>
      </c>
      <c r="E2133">
        <v>0.25774181813243802</v>
      </c>
      <c r="F2133">
        <v>0.73429324717648803</v>
      </c>
      <c r="G2133">
        <v>22</v>
      </c>
      <c r="H2133">
        <v>0.47052457721920798</v>
      </c>
      <c r="I2133">
        <v>0.68679565753521699</v>
      </c>
      <c r="J2133" t="s">
        <v>16</v>
      </c>
      <c r="K2133">
        <v>4.0123456790123399E-2</v>
      </c>
      <c r="L2133">
        <v>4.0123456790123503E-2</v>
      </c>
      <c r="M2133" t="s">
        <v>893</v>
      </c>
      <c r="N2133" t="str">
        <f t="shared" si="33"/>
        <v xml:space="preserve"> </v>
      </c>
    </row>
    <row r="2134" spans="1:14" x14ac:dyDescent="0.35">
      <c r="A2134" t="s">
        <v>10902</v>
      </c>
      <c r="B2134" t="s">
        <v>10903</v>
      </c>
      <c r="C2134" t="s">
        <v>11851</v>
      </c>
      <c r="D2134">
        <v>0.19039521902405401</v>
      </c>
      <c r="E2134">
        <v>0.51658094710242397</v>
      </c>
      <c r="F2134">
        <v>0.36856802422158302</v>
      </c>
      <c r="G2134">
        <v>22</v>
      </c>
      <c r="H2134">
        <v>0.715972709134023</v>
      </c>
      <c r="I2134">
        <v>0.85502377889023395</v>
      </c>
      <c r="J2134" t="s">
        <v>16</v>
      </c>
      <c r="K2134">
        <v>0.49845679012345701</v>
      </c>
      <c r="L2134">
        <v>0.49845679012345701</v>
      </c>
      <c r="M2134" t="s">
        <v>10904</v>
      </c>
      <c r="N2134" t="str">
        <f t="shared" si="33"/>
        <v xml:space="preserve"> </v>
      </c>
    </row>
    <row r="2135" spans="1:14" x14ac:dyDescent="0.35">
      <c r="A2135" t="s">
        <v>7525</v>
      </c>
      <c r="B2135" t="s">
        <v>7526</v>
      </c>
      <c r="C2135" t="s">
        <v>11851</v>
      </c>
      <c r="D2135">
        <v>0.190427419981992</v>
      </c>
      <c r="E2135">
        <v>0.19760245982906499</v>
      </c>
      <c r="F2135">
        <v>0.96368952161182797</v>
      </c>
      <c r="G2135">
        <v>18</v>
      </c>
      <c r="H2135">
        <v>0.34797077224327</v>
      </c>
      <c r="I2135">
        <v>0.581131346401485</v>
      </c>
      <c r="J2135" t="s">
        <v>16</v>
      </c>
      <c r="K2135">
        <v>6.4814814814814797E-2</v>
      </c>
      <c r="L2135">
        <v>9.2592592592592605E-3</v>
      </c>
      <c r="M2135" t="s">
        <v>7527</v>
      </c>
      <c r="N2135" t="str">
        <f t="shared" si="33"/>
        <v xml:space="preserve"> </v>
      </c>
    </row>
    <row r="2136" spans="1:14" x14ac:dyDescent="0.35">
      <c r="A2136" t="s">
        <v>4912</v>
      </c>
      <c r="B2136" t="s">
        <v>4913</v>
      </c>
      <c r="C2136" t="s">
        <v>11851</v>
      </c>
      <c r="D2136">
        <v>0.19061155227506801</v>
      </c>
      <c r="E2136">
        <v>0.28047293500783599</v>
      </c>
      <c r="F2136">
        <v>0.67960765009195001</v>
      </c>
      <c r="G2136">
        <v>22</v>
      </c>
      <c r="H2136">
        <v>0.50384157742665103</v>
      </c>
      <c r="I2136">
        <v>0.71324487986642604</v>
      </c>
      <c r="J2136" t="s">
        <v>16</v>
      </c>
      <c r="K2136">
        <v>0.23148148148148201</v>
      </c>
      <c r="L2136">
        <v>0.23148148148148101</v>
      </c>
      <c r="M2136" t="s">
        <v>4914</v>
      </c>
      <c r="N2136" t="str">
        <f t="shared" si="33"/>
        <v xml:space="preserve"> </v>
      </c>
    </row>
    <row r="2137" spans="1:14" x14ac:dyDescent="0.35">
      <c r="A2137" t="s">
        <v>9592</v>
      </c>
      <c r="B2137" t="s">
        <v>9593</v>
      </c>
      <c r="C2137" t="s">
        <v>11851</v>
      </c>
      <c r="D2137">
        <v>0.19127347475100301</v>
      </c>
      <c r="E2137">
        <v>0.103016187268488</v>
      </c>
      <c r="F2137">
        <v>1.85673222648489</v>
      </c>
      <c r="G2137">
        <v>22</v>
      </c>
      <c r="H2137">
        <v>7.67905927295853E-2</v>
      </c>
      <c r="I2137">
        <v>0.236011765225392</v>
      </c>
      <c r="J2137" t="s">
        <v>16</v>
      </c>
      <c r="K2137">
        <v>7.5925925925925994E-2</v>
      </c>
      <c r="L2137">
        <v>7.5925925925925897E-2</v>
      </c>
      <c r="M2137" t="s">
        <v>9594</v>
      </c>
      <c r="N2137" t="str">
        <f t="shared" si="33"/>
        <v xml:space="preserve"> </v>
      </c>
    </row>
    <row r="2138" spans="1:14" x14ac:dyDescent="0.35">
      <c r="A2138" t="s">
        <v>9541</v>
      </c>
      <c r="B2138" t="s">
        <v>9542</v>
      </c>
      <c r="C2138" t="s">
        <v>11851</v>
      </c>
      <c r="D2138">
        <v>0.19128343892159599</v>
      </c>
      <c r="E2138">
        <v>0.77540089722472605</v>
      </c>
      <c r="F2138">
        <v>0.246689731216752</v>
      </c>
      <c r="G2138">
        <v>8</v>
      </c>
      <c r="H2138">
        <v>0.81136063409927395</v>
      </c>
      <c r="I2138">
        <v>0.90393835419837198</v>
      </c>
      <c r="J2138" t="s">
        <v>16</v>
      </c>
      <c r="K2138">
        <v>0.67592592592592604</v>
      </c>
      <c r="L2138">
        <v>6.4814814814814797E-2</v>
      </c>
      <c r="M2138" t="s">
        <v>9543</v>
      </c>
      <c r="N2138" t="str">
        <f t="shared" si="33"/>
        <v xml:space="preserve"> </v>
      </c>
    </row>
    <row r="2139" spans="1:14" x14ac:dyDescent="0.35">
      <c r="A2139" t="s">
        <v>703</v>
      </c>
      <c r="B2139" t="s">
        <v>704</v>
      </c>
      <c r="C2139" t="s">
        <v>11851</v>
      </c>
      <c r="D2139">
        <v>0.191547804879173</v>
      </c>
      <c r="E2139">
        <v>0.47833634448565099</v>
      </c>
      <c r="F2139">
        <v>0.40044585172623998</v>
      </c>
      <c r="G2139">
        <v>8</v>
      </c>
      <c r="H2139">
        <v>0.69930911323438605</v>
      </c>
      <c r="I2139">
        <v>0.84889037398678402</v>
      </c>
      <c r="J2139" t="s">
        <v>16</v>
      </c>
      <c r="K2139">
        <v>0.70370370370370405</v>
      </c>
      <c r="L2139">
        <v>3.7037037037037E-2</v>
      </c>
      <c r="M2139" t="s">
        <v>705</v>
      </c>
      <c r="N2139" t="str">
        <f t="shared" si="33"/>
        <v xml:space="preserve"> </v>
      </c>
    </row>
    <row r="2140" spans="1:14" x14ac:dyDescent="0.35">
      <c r="A2140" t="s">
        <v>9284</v>
      </c>
      <c r="B2140" t="s">
        <v>9285</v>
      </c>
      <c r="C2140" t="s">
        <v>11851</v>
      </c>
      <c r="D2140">
        <v>0.19155346769106599</v>
      </c>
      <c r="E2140">
        <v>0.11352913647626001</v>
      </c>
      <c r="F2140">
        <v>1.6872626150126799</v>
      </c>
      <c r="G2140">
        <v>22</v>
      </c>
      <c r="H2140">
        <v>0.105682137219899</v>
      </c>
      <c r="I2140">
        <v>0.28766088529905298</v>
      </c>
      <c r="J2140" t="s">
        <v>16</v>
      </c>
      <c r="K2140">
        <v>0.13811728395061701</v>
      </c>
      <c r="L2140">
        <v>0.124228395061728</v>
      </c>
      <c r="M2140" t="s">
        <v>9286</v>
      </c>
      <c r="N2140" t="str">
        <f t="shared" si="33"/>
        <v xml:space="preserve"> </v>
      </c>
    </row>
    <row r="2141" spans="1:14" x14ac:dyDescent="0.35">
      <c r="A2141" t="s">
        <v>10284</v>
      </c>
      <c r="B2141" t="s">
        <v>10285</v>
      </c>
      <c r="C2141" t="s">
        <v>11851</v>
      </c>
      <c r="D2141">
        <v>0.19203714808032701</v>
      </c>
      <c r="E2141">
        <v>0.30239886347207601</v>
      </c>
      <c r="F2141">
        <v>0.63504586583229705</v>
      </c>
      <c r="G2141">
        <v>22</v>
      </c>
      <c r="H2141">
        <v>0.53194838134434397</v>
      </c>
      <c r="I2141">
        <v>0.73580073961469705</v>
      </c>
      <c r="J2141" t="s">
        <v>16</v>
      </c>
      <c r="K2141">
        <v>0.41913580246913601</v>
      </c>
      <c r="L2141">
        <v>0.41913580246913601</v>
      </c>
      <c r="M2141" t="s">
        <v>10286</v>
      </c>
      <c r="N2141" t="str">
        <f t="shared" si="33"/>
        <v xml:space="preserve"> </v>
      </c>
    </row>
    <row r="2142" spans="1:14" x14ac:dyDescent="0.35">
      <c r="A2142" t="s">
        <v>1858</v>
      </c>
      <c r="B2142" t="s">
        <v>1859</v>
      </c>
      <c r="C2142" t="s">
        <v>11851</v>
      </c>
      <c r="D2142">
        <v>0.1920580202363</v>
      </c>
      <c r="E2142">
        <v>0.13865391421677301</v>
      </c>
      <c r="F2142">
        <v>1.38516118582873</v>
      </c>
      <c r="G2142">
        <v>22</v>
      </c>
      <c r="H2142">
        <v>0.17988902534329701</v>
      </c>
      <c r="I2142">
        <v>0.397572494780774</v>
      </c>
      <c r="J2142" t="s">
        <v>16</v>
      </c>
      <c r="K2142">
        <v>7.7777777777777696E-2</v>
      </c>
      <c r="L2142">
        <v>7.7777777777777807E-2</v>
      </c>
      <c r="M2142" t="s">
        <v>1860</v>
      </c>
      <c r="N2142" t="str">
        <f t="shared" si="33"/>
        <v xml:space="preserve"> </v>
      </c>
    </row>
    <row r="2143" spans="1:14" x14ac:dyDescent="0.35">
      <c r="A2143" t="s">
        <v>5014</v>
      </c>
      <c r="B2143" t="s">
        <v>5015</v>
      </c>
      <c r="C2143" t="s">
        <v>11851</v>
      </c>
      <c r="D2143">
        <v>0.192202000574798</v>
      </c>
      <c r="E2143">
        <v>0.193845478272899</v>
      </c>
      <c r="F2143">
        <v>0.99152171248592402</v>
      </c>
      <c r="G2143">
        <v>22</v>
      </c>
      <c r="H2143">
        <v>0.332211758669618</v>
      </c>
      <c r="I2143">
        <v>0.56729254574614596</v>
      </c>
      <c r="J2143" t="s">
        <v>16</v>
      </c>
      <c r="K2143">
        <v>0.29894179894179901</v>
      </c>
      <c r="L2143">
        <v>0.29894179894179901</v>
      </c>
      <c r="M2143" t="s">
        <v>5016</v>
      </c>
      <c r="N2143" t="str">
        <f t="shared" si="33"/>
        <v xml:space="preserve"> </v>
      </c>
    </row>
    <row r="2144" spans="1:14" x14ac:dyDescent="0.35">
      <c r="A2144" t="s">
        <v>6397</v>
      </c>
      <c r="B2144" t="s">
        <v>6398</v>
      </c>
      <c r="C2144" t="s">
        <v>11851</v>
      </c>
      <c r="D2144">
        <v>0.19221722263993599</v>
      </c>
      <c r="E2144">
        <v>0.29884624979749902</v>
      </c>
      <c r="F2144">
        <v>0.64319770708243595</v>
      </c>
      <c r="G2144">
        <v>22</v>
      </c>
      <c r="H2144">
        <v>0.52674386204628199</v>
      </c>
      <c r="I2144">
        <v>0.73179154566663396</v>
      </c>
      <c r="J2144" t="s">
        <v>16</v>
      </c>
      <c r="K2144">
        <v>0.210185185185185</v>
      </c>
      <c r="L2144">
        <v>0.210185185185185</v>
      </c>
      <c r="M2144" t="s">
        <v>6399</v>
      </c>
      <c r="N2144" t="str">
        <f t="shared" si="33"/>
        <v xml:space="preserve"> </v>
      </c>
    </row>
    <row r="2145" spans="1:14" x14ac:dyDescent="0.35">
      <c r="A2145" t="s">
        <v>676</v>
      </c>
      <c r="B2145" t="s">
        <v>677</v>
      </c>
      <c r="C2145" t="s">
        <v>11851</v>
      </c>
      <c r="D2145">
        <v>0.192733713154985</v>
      </c>
      <c r="E2145">
        <v>0.48121220821035299</v>
      </c>
      <c r="F2145">
        <v>0.40051708968849598</v>
      </c>
      <c r="G2145">
        <v>22</v>
      </c>
      <c r="H2145">
        <v>0.69263859465881294</v>
      </c>
      <c r="I2145">
        <v>0.84532027500357498</v>
      </c>
      <c r="J2145" t="s">
        <v>16</v>
      </c>
      <c r="K2145">
        <v>0.296296296296296</v>
      </c>
      <c r="L2145">
        <v>0.296296296296296</v>
      </c>
      <c r="M2145" t="s">
        <v>678</v>
      </c>
      <c r="N2145" t="str">
        <f t="shared" si="33"/>
        <v xml:space="preserve"> </v>
      </c>
    </row>
    <row r="2146" spans="1:14" x14ac:dyDescent="0.35">
      <c r="A2146" t="s">
        <v>6379</v>
      </c>
      <c r="B2146" t="s">
        <v>6380</v>
      </c>
      <c r="C2146" t="s">
        <v>11851</v>
      </c>
      <c r="D2146">
        <v>0.19284572167126501</v>
      </c>
      <c r="E2146">
        <v>0.141947847149024</v>
      </c>
      <c r="F2146">
        <v>1.3585674284218301</v>
      </c>
      <c r="G2146">
        <v>22</v>
      </c>
      <c r="H2146">
        <v>0.188051909950924</v>
      </c>
      <c r="I2146">
        <v>0.407338835661614</v>
      </c>
      <c r="J2146" t="s">
        <v>16</v>
      </c>
      <c r="K2146">
        <v>0.24629629629629601</v>
      </c>
      <c r="L2146">
        <v>0.24629629629629601</v>
      </c>
      <c r="M2146" t="s">
        <v>6381</v>
      </c>
      <c r="N2146" t="str">
        <f t="shared" si="33"/>
        <v xml:space="preserve"> </v>
      </c>
    </row>
    <row r="2147" spans="1:14" x14ac:dyDescent="0.35">
      <c r="A2147" t="s">
        <v>10233</v>
      </c>
      <c r="B2147" t="s">
        <v>10234</v>
      </c>
      <c r="C2147" t="s">
        <v>11851</v>
      </c>
      <c r="D2147">
        <v>0.193430257222476</v>
      </c>
      <c r="E2147">
        <v>0.47771774389258997</v>
      </c>
      <c r="F2147">
        <v>0.40490490398440598</v>
      </c>
      <c r="G2147">
        <v>18</v>
      </c>
      <c r="H2147">
        <v>0.69031884065640503</v>
      </c>
      <c r="I2147">
        <v>0.84391033440362895</v>
      </c>
      <c r="J2147" t="s">
        <v>16</v>
      </c>
      <c r="K2147">
        <v>0.44444444444444398</v>
      </c>
      <c r="L2147">
        <v>0.38888888888888901</v>
      </c>
      <c r="M2147" t="s">
        <v>10235</v>
      </c>
      <c r="N2147" t="str">
        <f t="shared" si="33"/>
        <v xml:space="preserve"> </v>
      </c>
    </row>
    <row r="2148" spans="1:14" x14ac:dyDescent="0.35">
      <c r="A2148" t="s">
        <v>11338</v>
      </c>
      <c r="B2148" t="s">
        <v>11339</v>
      </c>
      <c r="C2148" t="s">
        <v>11851</v>
      </c>
      <c r="D2148">
        <v>0.193935570654479</v>
      </c>
      <c r="E2148">
        <v>0.29802227818601701</v>
      </c>
      <c r="F2148">
        <v>0.65074185673270302</v>
      </c>
      <c r="G2148">
        <v>17</v>
      </c>
      <c r="H2148">
        <v>0.52391187400269901</v>
      </c>
      <c r="I2148">
        <v>0.72964377246690404</v>
      </c>
      <c r="J2148" t="s">
        <v>16</v>
      </c>
      <c r="K2148">
        <v>0.194444444444444</v>
      </c>
      <c r="L2148">
        <v>2.7777777777777801E-2</v>
      </c>
      <c r="M2148" t="s">
        <v>11340</v>
      </c>
      <c r="N2148" t="str">
        <f t="shared" si="33"/>
        <v xml:space="preserve"> </v>
      </c>
    </row>
    <row r="2149" spans="1:14" x14ac:dyDescent="0.35">
      <c r="A2149" t="s">
        <v>5266</v>
      </c>
      <c r="B2149" t="s">
        <v>5267</v>
      </c>
      <c r="C2149" t="s">
        <v>11851</v>
      </c>
      <c r="D2149">
        <v>0.19445686974113499</v>
      </c>
      <c r="E2149">
        <v>0.33450332963180002</v>
      </c>
      <c r="F2149">
        <v>0.58133014686335305</v>
      </c>
      <c r="G2149">
        <v>22</v>
      </c>
      <c r="H2149">
        <v>0.56692698536372499</v>
      </c>
      <c r="I2149">
        <v>0.76042901030822896</v>
      </c>
      <c r="J2149" t="s">
        <v>16</v>
      </c>
      <c r="K2149">
        <v>0.39930555555555602</v>
      </c>
      <c r="L2149">
        <v>0.39930555555555602</v>
      </c>
      <c r="M2149" t="s">
        <v>5268</v>
      </c>
      <c r="N2149" t="str">
        <f t="shared" si="33"/>
        <v xml:space="preserve"> </v>
      </c>
    </row>
    <row r="2150" spans="1:14" x14ac:dyDescent="0.35">
      <c r="A2150" t="s">
        <v>11710</v>
      </c>
      <c r="B2150" t="s">
        <v>11711</v>
      </c>
      <c r="C2150" t="s">
        <v>11851</v>
      </c>
      <c r="D2150">
        <v>0.19464671869434499</v>
      </c>
      <c r="E2150">
        <v>0.55213255514616899</v>
      </c>
      <c r="F2150">
        <v>0.352536210517084</v>
      </c>
      <c r="G2150">
        <v>2</v>
      </c>
      <c r="H2150">
        <v>0.75812127547215202</v>
      </c>
      <c r="I2150">
        <v>0.88086388449273101</v>
      </c>
      <c r="J2150" t="s">
        <v>16</v>
      </c>
      <c r="K2150">
        <v>0.85185185185185197</v>
      </c>
      <c r="L2150">
        <v>1.85185185185185E-2</v>
      </c>
      <c r="M2150" t="s">
        <v>11712</v>
      </c>
      <c r="N2150" t="str">
        <f t="shared" si="33"/>
        <v xml:space="preserve"> </v>
      </c>
    </row>
    <row r="2151" spans="1:14" x14ac:dyDescent="0.35">
      <c r="A2151" t="s">
        <v>3413</v>
      </c>
      <c r="B2151" t="s">
        <v>3414</v>
      </c>
      <c r="C2151" t="s">
        <v>11851</v>
      </c>
      <c r="D2151">
        <v>0.19484606287973999</v>
      </c>
      <c r="E2151">
        <v>0.40688596472956301</v>
      </c>
      <c r="F2151">
        <v>0.47887142779487202</v>
      </c>
      <c r="G2151">
        <v>15</v>
      </c>
      <c r="H2151">
        <v>0.63893589371417703</v>
      </c>
      <c r="I2151">
        <v>0.81373507801457701</v>
      </c>
      <c r="J2151" t="s">
        <v>16</v>
      </c>
      <c r="K2151">
        <v>0.18518518518518501</v>
      </c>
      <c r="L2151">
        <v>7.4074074074074098E-2</v>
      </c>
      <c r="M2151" t="s">
        <v>3415</v>
      </c>
      <c r="N2151" t="str">
        <f t="shared" si="33"/>
        <v xml:space="preserve"> </v>
      </c>
    </row>
    <row r="2152" spans="1:14" x14ac:dyDescent="0.35">
      <c r="A2152" t="s">
        <v>8185</v>
      </c>
      <c r="B2152" t="s">
        <v>8186</v>
      </c>
      <c r="C2152" t="s">
        <v>11851</v>
      </c>
      <c r="D2152">
        <v>0.19656496980129701</v>
      </c>
      <c r="E2152">
        <v>0.25603806737490498</v>
      </c>
      <c r="F2152">
        <v>0.76771775313190305</v>
      </c>
      <c r="G2152">
        <v>16</v>
      </c>
      <c r="H2152">
        <v>0.45383649553893202</v>
      </c>
      <c r="I2152">
        <v>0.67141001360227304</v>
      </c>
      <c r="J2152" t="s">
        <v>16</v>
      </c>
      <c r="K2152">
        <v>0.407407407407407</v>
      </c>
      <c r="L2152">
        <v>7.4074074074074098E-2</v>
      </c>
      <c r="M2152" t="s">
        <v>8187</v>
      </c>
      <c r="N2152" t="str">
        <f t="shared" si="33"/>
        <v xml:space="preserve"> </v>
      </c>
    </row>
    <row r="2153" spans="1:14" x14ac:dyDescent="0.35">
      <c r="A2153" t="s">
        <v>6382</v>
      </c>
      <c r="B2153" t="s">
        <v>6383</v>
      </c>
      <c r="C2153" t="s">
        <v>11851</v>
      </c>
      <c r="D2153">
        <v>0.19717447288071599</v>
      </c>
      <c r="E2153">
        <v>0.59889570964252703</v>
      </c>
      <c r="F2153">
        <v>0.32923006410983802</v>
      </c>
      <c r="G2153">
        <v>10</v>
      </c>
      <c r="H2153">
        <v>0.74877351279695403</v>
      </c>
      <c r="I2153">
        <v>0.87490933928530201</v>
      </c>
      <c r="J2153" t="s">
        <v>16</v>
      </c>
      <c r="K2153">
        <v>0.53703703703703698</v>
      </c>
      <c r="L2153">
        <v>9.2592592592592601E-2</v>
      </c>
      <c r="M2153" t="s">
        <v>6384</v>
      </c>
      <c r="N2153" t="str">
        <f t="shared" si="33"/>
        <v xml:space="preserve"> </v>
      </c>
    </row>
    <row r="2154" spans="1:14" x14ac:dyDescent="0.35">
      <c r="A2154" t="s">
        <v>2186</v>
      </c>
      <c r="B2154" t="s">
        <v>2187</v>
      </c>
      <c r="C2154" t="s">
        <v>11851</v>
      </c>
      <c r="D2154">
        <v>0.19719379179609001</v>
      </c>
      <c r="E2154">
        <v>0.62745322897733102</v>
      </c>
      <c r="F2154">
        <v>0.31427647940786002</v>
      </c>
      <c r="G2154">
        <v>21</v>
      </c>
      <c r="H2154">
        <v>0.75641198158802003</v>
      </c>
      <c r="I2154">
        <v>0.88005402563005797</v>
      </c>
      <c r="J2154" t="s">
        <v>16</v>
      </c>
      <c r="K2154">
        <v>0.43981481481481499</v>
      </c>
      <c r="L2154">
        <v>0.38425925925925902</v>
      </c>
      <c r="M2154" t="s">
        <v>2188</v>
      </c>
      <c r="N2154" t="str">
        <f t="shared" si="33"/>
        <v xml:space="preserve"> </v>
      </c>
    </row>
    <row r="2155" spans="1:14" x14ac:dyDescent="0.35">
      <c r="A2155" t="s">
        <v>8954</v>
      </c>
      <c r="B2155" t="s">
        <v>8955</v>
      </c>
      <c r="C2155" t="s">
        <v>11851</v>
      </c>
      <c r="D2155">
        <v>0.19727761177834</v>
      </c>
      <c r="E2155">
        <v>0.40638741908598902</v>
      </c>
      <c r="F2155">
        <v>0.48544222215845101</v>
      </c>
      <c r="G2155">
        <v>15</v>
      </c>
      <c r="H2155">
        <v>0.63437667246517204</v>
      </c>
      <c r="I2155">
        <v>0.81105633852830605</v>
      </c>
      <c r="J2155" t="s">
        <v>16</v>
      </c>
      <c r="K2155">
        <v>0.33333333333333298</v>
      </c>
      <c r="L2155">
        <v>0.11111111111111099</v>
      </c>
      <c r="M2155" t="s">
        <v>8956</v>
      </c>
      <c r="N2155" t="str">
        <f t="shared" si="33"/>
        <v xml:space="preserve"> </v>
      </c>
    </row>
    <row r="2156" spans="1:14" x14ac:dyDescent="0.35">
      <c r="A2156" t="s">
        <v>6134</v>
      </c>
      <c r="B2156" t="s">
        <v>6135</v>
      </c>
      <c r="C2156" t="s">
        <v>11851</v>
      </c>
      <c r="D2156">
        <v>0.19800169696957901</v>
      </c>
      <c r="E2156">
        <v>0.36162033860996401</v>
      </c>
      <c r="F2156">
        <v>0.54754026759302299</v>
      </c>
      <c r="G2156">
        <v>22</v>
      </c>
      <c r="H2156">
        <v>0.58951995632527598</v>
      </c>
      <c r="I2156">
        <v>0.77839528213822795</v>
      </c>
      <c r="J2156" t="s">
        <v>16</v>
      </c>
      <c r="K2156">
        <v>0.375</v>
      </c>
      <c r="L2156">
        <v>0.375</v>
      </c>
      <c r="M2156" t="s">
        <v>6136</v>
      </c>
      <c r="N2156" t="str">
        <f t="shared" si="33"/>
        <v xml:space="preserve"> </v>
      </c>
    </row>
    <row r="2157" spans="1:14" x14ac:dyDescent="0.35">
      <c r="A2157" t="s">
        <v>10944</v>
      </c>
      <c r="B2157" t="s">
        <v>10945</v>
      </c>
      <c r="C2157" t="s">
        <v>11851</v>
      </c>
      <c r="D2157">
        <v>0.19838560396170299</v>
      </c>
      <c r="E2157">
        <v>0.15836262400772699</v>
      </c>
      <c r="F2157">
        <v>1.2527299620396799</v>
      </c>
      <c r="G2157">
        <v>22</v>
      </c>
      <c r="H2157">
        <v>0.223456810916071</v>
      </c>
      <c r="I2157">
        <v>0.45455317092328901</v>
      </c>
      <c r="J2157" t="s">
        <v>16</v>
      </c>
      <c r="K2157">
        <v>0.20138888888888901</v>
      </c>
      <c r="L2157">
        <v>0.20138888888888901</v>
      </c>
      <c r="M2157" t="s">
        <v>10946</v>
      </c>
      <c r="N2157" t="str">
        <f t="shared" si="33"/>
        <v xml:space="preserve"> </v>
      </c>
    </row>
    <row r="2158" spans="1:14" x14ac:dyDescent="0.35">
      <c r="A2158" t="s">
        <v>3350</v>
      </c>
      <c r="B2158" t="s">
        <v>3351</v>
      </c>
      <c r="C2158" t="s">
        <v>11851</v>
      </c>
      <c r="D2158">
        <v>0.19873208106510801</v>
      </c>
      <c r="E2158">
        <v>0.16074180297683299</v>
      </c>
      <c r="F2158">
        <v>1.2363434861667599</v>
      </c>
      <c r="G2158">
        <v>22</v>
      </c>
      <c r="H2158">
        <v>0.229368340403239</v>
      </c>
      <c r="I2158">
        <v>0.460139807636058</v>
      </c>
      <c r="J2158" t="s">
        <v>16</v>
      </c>
      <c r="K2158">
        <v>0.20884773662551401</v>
      </c>
      <c r="L2158">
        <v>0.202674897119342</v>
      </c>
      <c r="M2158" t="s">
        <v>3352</v>
      </c>
      <c r="N2158" t="str">
        <f t="shared" si="33"/>
        <v xml:space="preserve"> </v>
      </c>
    </row>
    <row r="2159" spans="1:14" x14ac:dyDescent="0.35">
      <c r="A2159" t="s">
        <v>11545</v>
      </c>
      <c r="B2159" t="s">
        <v>11546</v>
      </c>
      <c r="C2159" t="s">
        <v>11851</v>
      </c>
      <c r="D2159">
        <v>0.19885521966549299</v>
      </c>
      <c r="E2159">
        <v>0.36417767513152599</v>
      </c>
      <c r="F2159">
        <v>0.54603901678946798</v>
      </c>
      <c r="G2159">
        <v>22</v>
      </c>
      <c r="H2159">
        <v>0.59053396906880096</v>
      </c>
      <c r="I2159">
        <v>0.77919381642896601</v>
      </c>
      <c r="J2159" t="s">
        <v>16</v>
      </c>
      <c r="K2159">
        <v>0.362433862433862</v>
      </c>
      <c r="L2159">
        <v>0.362433862433862</v>
      </c>
      <c r="M2159" t="s">
        <v>11547</v>
      </c>
      <c r="N2159" t="str">
        <f t="shared" si="33"/>
        <v xml:space="preserve"> </v>
      </c>
    </row>
    <row r="2160" spans="1:14" x14ac:dyDescent="0.35">
      <c r="A2160" t="s">
        <v>10446</v>
      </c>
      <c r="B2160" t="s">
        <v>10447</v>
      </c>
      <c r="C2160" t="s">
        <v>11851</v>
      </c>
      <c r="D2160">
        <v>0.19907894167770099</v>
      </c>
      <c r="E2160">
        <v>8.7605908991208695E-2</v>
      </c>
      <c r="F2160">
        <v>2.2724373728908902</v>
      </c>
      <c r="G2160">
        <v>22</v>
      </c>
      <c r="H2160">
        <v>3.3182695401898298E-2</v>
      </c>
      <c r="I2160">
        <v>0.13514406854591299</v>
      </c>
      <c r="J2160" t="s">
        <v>16</v>
      </c>
      <c r="K2160">
        <v>8.51851851851851E-2</v>
      </c>
      <c r="L2160">
        <v>8.5185185185185197E-2</v>
      </c>
      <c r="M2160" t="s">
        <v>10448</v>
      </c>
      <c r="N2160" t="str">
        <f t="shared" si="33"/>
        <v xml:space="preserve"> </v>
      </c>
    </row>
    <row r="2161" spans="1:14" x14ac:dyDescent="0.35">
      <c r="A2161" t="s">
        <v>3536</v>
      </c>
      <c r="B2161" t="s">
        <v>3537</v>
      </c>
      <c r="C2161" t="s">
        <v>11851</v>
      </c>
      <c r="D2161">
        <v>0.199126876885515</v>
      </c>
      <c r="E2161">
        <v>0.42256311989779799</v>
      </c>
      <c r="F2161">
        <v>0.47123581663652098</v>
      </c>
      <c r="G2161">
        <v>22</v>
      </c>
      <c r="H2161">
        <v>0.64211179419012399</v>
      </c>
      <c r="I2161">
        <v>0.815942339363108</v>
      </c>
      <c r="J2161" t="s">
        <v>16</v>
      </c>
      <c r="K2161">
        <v>0.26388888888888901</v>
      </c>
      <c r="L2161">
        <v>0.26388888888888901</v>
      </c>
      <c r="M2161" t="s">
        <v>3538</v>
      </c>
      <c r="N2161" t="str">
        <f t="shared" si="33"/>
        <v xml:space="preserve"> </v>
      </c>
    </row>
    <row r="2162" spans="1:14" x14ac:dyDescent="0.35">
      <c r="A2162" t="s">
        <v>3110</v>
      </c>
      <c r="B2162" t="s">
        <v>3111</v>
      </c>
      <c r="C2162" t="s">
        <v>11851</v>
      </c>
      <c r="D2162">
        <v>0.20009204674179301</v>
      </c>
      <c r="E2162">
        <v>0.44744555663253599</v>
      </c>
      <c r="F2162">
        <v>0.44718747068957598</v>
      </c>
      <c r="G2162">
        <v>22</v>
      </c>
      <c r="H2162">
        <v>0.659111410183019</v>
      </c>
      <c r="I2162">
        <v>0.82480980939103998</v>
      </c>
      <c r="J2162" t="s">
        <v>16</v>
      </c>
      <c r="K2162">
        <v>0.37962962962962998</v>
      </c>
      <c r="L2162">
        <v>0.37962962962962998</v>
      </c>
      <c r="M2162" t="s">
        <v>3112</v>
      </c>
      <c r="N2162" t="str">
        <f t="shared" si="33"/>
        <v xml:space="preserve"> </v>
      </c>
    </row>
    <row r="2163" spans="1:14" x14ac:dyDescent="0.35">
      <c r="A2163" t="s">
        <v>1078</v>
      </c>
      <c r="B2163" t="s">
        <v>1079</v>
      </c>
      <c r="C2163" t="s">
        <v>11851</v>
      </c>
      <c r="D2163">
        <v>0.20018734868927199</v>
      </c>
      <c r="E2163">
        <v>0.189714982950835</v>
      </c>
      <c r="F2163">
        <v>1.0552005201463299</v>
      </c>
      <c r="G2163">
        <v>22</v>
      </c>
      <c r="H2163">
        <v>0.302784581737012</v>
      </c>
      <c r="I2163">
        <v>0.54080848370288104</v>
      </c>
      <c r="J2163" t="s">
        <v>16</v>
      </c>
      <c r="K2163">
        <v>0.20717592592592601</v>
      </c>
      <c r="L2163">
        <v>0.20717592592592601</v>
      </c>
      <c r="M2163" t="s">
        <v>1080</v>
      </c>
      <c r="N2163" t="str">
        <f t="shared" si="33"/>
        <v xml:space="preserve"> </v>
      </c>
    </row>
    <row r="2164" spans="1:14" x14ac:dyDescent="0.35">
      <c r="A2164" t="s">
        <v>3659</v>
      </c>
      <c r="B2164" t="s">
        <v>3660</v>
      </c>
      <c r="C2164" t="s">
        <v>11851</v>
      </c>
      <c r="D2164">
        <v>0.200456686942804</v>
      </c>
      <c r="E2164">
        <v>7.9988914357223398E-2</v>
      </c>
      <c r="F2164">
        <v>2.50605585228451</v>
      </c>
      <c r="G2164">
        <v>22</v>
      </c>
      <c r="H2164">
        <v>2.0099442446545698E-2</v>
      </c>
      <c r="I2164">
        <v>9.9271954392277706E-2</v>
      </c>
      <c r="J2164" t="s">
        <v>16</v>
      </c>
      <c r="K2164">
        <v>0.113247863247863</v>
      </c>
      <c r="L2164">
        <v>0.113247863247863</v>
      </c>
      <c r="M2164" t="s">
        <v>3661</v>
      </c>
      <c r="N2164" t="str">
        <f t="shared" si="33"/>
        <v xml:space="preserve"> </v>
      </c>
    </row>
    <row r="2165" spans="1:14" x14ac:dyDescent="0.35">
      <c r="A2165" t="s">
        <v>6920</v>
      </c>
      <c r="B2165" t="s">
        <v>6921</v>
      </c>
      <c r="C2165" t="s">
        <v>11851</v>
      </c>
      <c r="D2165">
        <v>0.201394052689325</v>
      </c>
      <c r="E2165">
        <v>0.33561898615965802</v>
      </c>
      <c r="F2165">
        <v>0.60006751999876395</v>
      </c>
      <c r="G2165">
        <v>16</v>
      </c>
      <c r="H2165">
        <v>0.55686531048023402</v>
      </c>
      <c r="I2165">
        <v>0.75276645449369295</v>
      </c>
      <c r="J2165" t="s">
        <v>16</v>
      </c>
      <c r="K2165">
        <v>0.240740740740741</v>
      </c>
      <c r="L2165">
        <v>7.4074074074074098E-2</v>
      </c>
      <c r="M2165" t="s">
        <v>6922</v>
      </c>
      <c r="N2165" t="str">
        <f t="shared" si="33"/>
        <v xml:space="preserve"> </v>
      </c>
    </row>
    <row r="2166" spans="1:14" x14ac:dyDescent="0.35">
      <c r="A2166" t="s">
        <v>6684</v>
      </c>
      <c r="B2166" t="s">
        <v>6685</v>
      </c>
      <c r="C2166" t="s">
        <v>11851</v>
      </c>
      <c r="D2166">
        <v>0.20236270891504601</v>
      </c>
      <c r="E2166">
        <v>0.115998516129503</v>
      </c>
      <c r="F2166">
        <v>1.7445284273216399</v>
      </c>
      <c r="G2166">
        <v>22</v>
      </c>
      <c r="H2166">
        <v>9.5023543988419695E-2</v>
      </c>
      <c r="I2166">
        <v>0.27023872704100199</v>
      </c>
      <c r="J2166" t="s">
        <v>16</v>
      </c>
      <c r="K2166">
        <v>0.134803921568627</v>
      </c>
      <c r="L2166">
        <v>0.134803921568627</v>
      </c>
      <c r="M2166" t="s">
        <v>6686</v>
      </c>
      <c r="N2166" t="str">
        <f t="shared" si="33"/>
        <v xml:space="preserve"> </v>
      </c>
    </row>
    <row r="2167" spans="1:14" x14ac:dyDescent="0.35">
      <c r="A2167" t="s">
        <v>6756</v>
      </c>
      <c r="B2167" t="s">
        <v>6757</v>
      </c>
      <c r="C2167" t="s">
        <v>11851</v>
      </c>
      <c r="D2167">
        <v>0.20275065586935401</v>
      </c>
      <c r="E2167">
        <v>0.379304520617328</v>
      </c>
      <c r="F2167">
        <v>0.53453266399085297</v>
      </c>
      <c r="G2167">
        <v>22</v>
      </c>
      <c r="H2167">
        <v>0.59833424533643198</v>
      </c>
      <c r="I2167">
        <v>0.78537914100057604</v>
      </c>
      <c r="J2167" t="s">
        <v>16</v>
      </c>
      <c r="K2167">
        <v>0.264197530864198</v>
      </c>
      <c r="L2167">
        <v>0.264197530864198</v>
      </c>
      <c r="M2167" t="s">
        <v>6758</v>
      </c>
      <c r="N2167" t="str">
        <f t="shared" si="33"/>
        <v xml:space="preserve"> </v>
      </c>
    </row>
    <row r="2168" spans="1:14" x14ac:dyDescent="0.35">
      <c r="A2168" t="s">
        <v>2246</v>
      </c>
      <c r="B2168" t="s">
        <v>2247</v>
      </c>
      <c r="C2168" t="s">
        <v>11851</v>
      </c>
      <c r="D2168">
        <v>0.20286715689639701</v>
      </c>
      <c r="E2168">
        <v>9.1482012457736406E-2</v>
      </c>
      <c r="F2168">
        <v>2.2175633378213999</v>
      </c>
      <c r="G2168">
        <v>22</v>
      </c>
      <c r="H2168">
        <v>3.7222144049253697E-2</v>
      </c>
      <c r="I2168">
        <v>0.146125695401606</v>
      </c>
      <c r="J2168" t="s">
        <v>16</v>
      </c>
      <c r="K2168">
        <v>0.175485008818342</v>
      </c>
      <c r="L2168">
        <v>0.175485008818342</v>
      </c>
      <c r="M2168" t="s">
        <v>2248</v>
      </c>
      <c r="N2168" t="str">
        <f t="shared" si="33"/>
        <v xml:space="preserve"> </v>
      </c>
    </row>
    <row r="2169" spans="1:14" x14ac:dyDescent="0.35">
      <c r="A2169" t="s">
        <v>2669</v>
      </c>
      <c r="B2169" t="s">
        <v>2670</v>
      </c>
      <c r="C2169" t="s">
        <v>11851</v>
      </c>
      <c r="D2169">
        <v>0.203214537028548</v>
      </c>
      <c r="E2169">
        <v>0.56290818347129701</v>
      </c>
      <c r="F2169">
        <v>0.36100831893290503</v>
      </c>
      <c r="G2169">
        <v>15</v>
      </c>
      <c r="H2169">
        <v>0.723127154589707</v>
      </c>
      <c r="I2169">
        <v>0.86008353240595004</v>
      </c>
      <c r="J2169" t="s">
        <v>16</v>
      </c>
      <c r="K2169">
        <v>0.57407407407407396</v>
      </c>
      <c r="L2169">
        <v>0.296296296296296</v>
      </c>
      <c r="M2169" t="s">
        <v>2671</v>
      </c>
      <c r="N2169" t="str">
        <f t="shared" si="33"/>
        <v xml:space="preserve"> </v>
      </c>
    </row>
    <row r="2170" spans="1:14" x14ac:dyDescent="0.35">
      <c r="A2170" t="s">
        <v>3808</v>
      </c>
      <c r="B2170" t="s">
        <v>3809</v>
      </c>
      <c r="C2170" t="s">
        <v>11851</v>
      </c>
      <c r="D2170">
        <v>0.20356327458168899</v>
      </c>
      <c r="E2170">
        <v>0.26734853685564203</v>
      </c>
      <c r="F2170">
        <v>0.76141533062365296</v>
      </c>
      <c r="G2170">
        <v>22</v>
      </c>
      <c r="H2170">
        <v>0.45449419879821701</v>
      </c>
      <c r="I2170">
        <v>0.67212190641693503</v>
      </c>
      <c r="J2170" t="s">
        <v>16</v>
      </c>
      <c r="K2170">
        <v>0.27592592592592602</v>
      </c>
      <c r="L2170">
        <v>0.27592592592592602</v>
      </c>
      <c r="M2170" t="s">
        <v>3810</v>
      </c>
      <c r="N2170" t="str">
        <f t="shared" si="33"/>
        <v xml:space="preserve"> </v>
      </c>
    </row>
    <row r="2171" spans="1:14" x14ac:dyDescent="0.35">
      <c r="A2171" t="s">
        <v>2981</v>
      </c>
      <c r="B2171" t="s">
        <v>2982</v>
      </c>
      <c r="C2171" t="s">
        <v>11851</v>
      </c>
      <c r="D2171">
        <v>0.204146933404459</v>
      </c>
      <c r="E2171">
        <v>0.28102549543835498</v>
      </c>
      <c r="F2171">
        <v>0.726435632062573</v>
      </c>
      <c r="G2171">
        <v>17</v>
      </c>
      <c r="H2171">
        <v>0.47745573330872898</v>
      </c>
      <c r="I2171">
        <v>0.690524661010118</v>
      </c>
      <c r="J2171" t="s">
        <v>16</v>
      </c>
      <c r="K2171">
        <v>0.33333333333333298</v>
      </c>
      <c r="L2171">
        <v>0.16666666666666699</v>
      </c>
      <c r="M2171" t="s">
        <v>2983</v>
      </c>
      <c r="N2171" t="str">
        <f t="shared" si="33"/>
        <v xml:space="preserve"> </v>
      </c>
    </row>
    <row r="2172" spans="1:14" x14ac:dyDescent="0.35">
      <c r="A2172" t="s">
        <v>3269</v>
      </c>
      <c r="B2172" t="s">
        <v>3270</v>
      </c>
      <c r="C2172" t="s">
        <v>11851</v>
      </c>
      <c r="D2172">
        <v>0.204769687269129</v>
      </c>
      <c r="E2172">
        <v>0.13315766403670301</v>
      </c>
      <c r="F2172">
        <v>1.53779873468407</v>
      </c>
      <c r="G2172">
        <v>22</v>
      </c>
      <c r="H2172">
        <v>0.13835731074129001</v>
      </c>
      <c r="I2172">
        <v>0.33860195327945403</v>
      </c>
      <c r="J2172" t="s">
        <v>16</v>
      </c>
      <c r="K2172">
        <v>7.17592592592593E-2</v>
      </c>
      <c r="L2172">
        <v>7.17592592592593E-2</v>
      </c>
      <c r="M2172" t="s">
        <v>3271</v>
      </c>
      <c r="N2172" t="str">
        <f t="shared" si="33"/>
        <v xml:space="preserve"> </v>
      </c>
    </row>
    <row r="2173" spans="1:14" x14ac:dyDescent="0.35">
      <c r="A2173" t="s">
        <v>10983</v>
      </c>
      <c r="B2173" t="s">
        <v>10984</v>
      </c>
      <c r="C2173" t="s">
        <v>11851</v>
      </c>
      <c r="D2173">
        <v>0.204782534050899</v>
      </c>
      <c r="E2173">
        <v>0.26798192083718297</v>
      </c>
      <c r="F2173">
        <v>0.76416548329511602</v>
      </c>
      <c r="G2173">
        <v>22</v>
      </c>
      <c r="H2173">
        <v>0.45288729494725699</v>
      </c>
      <c r="I2173">
        <v>0.67104856776620803</v>
      </c>
      <c r="J2173" t="s">
        <v>16</v>
      </c>
      <c r="K2173">
        <v>0.37685185185185199</v>
      </c>
      <c r="L2173">
        <v>0.37685185185185199</v>
      </c>
      <c r="M2173" t="s">
        <v>10985</v>
      </c>
      <c r="N2173" t="str">
        <f t="shared" si="33"/>
        <v xml:space="preserve"> </v>
      </c>
    </row>
    <row r="2174" spans="1:14" x14ac:dyDescent="0.35">
      <c r="A2174" t="s">
        <v>3943</v>
      </c>
      <c r="B2174" t="s">
        <v>3944</v>
      </c>
      <c r="C2174" t="s">
        <v>11851</v>
      </c>
      <c r="D2174">
        <v>0.205125897329893</v>
      </c>
      <c r="E2174">
        <v>0.487807667482897</v>
      </c>
      <c r="F2174">
        <v>0.420505684931827</v>
      </c>
      <c r="G2174">
        <v>21</v>
      </c>
      <c r="H2174">
        <v>0.67838789933424604</v>
      </c>
      <c r="I2174">
        <v>0.83634564722399196</v>
      </c>
      <c r="J2174" t="s">
        <v>16</v>
      </c>
      <c r="K2174">
        <v>0.46064814814814797</v>
      </c>
      <c r="L2174">
        <v>0.405092592592593</v>
      </c>
      <c r="M2174" t="s">
        <v>3945</v>
      </c>
      <c r="N2174" t="str">
        <f t="shared" si="33"/>
        <v xml:space="preserve"> </v>
      </c>
    </row>
    <row r="2175" spans="1:14" x14ac:dyDescent="0.35">
      <c r="A2175" t="s">
        <v>4789</v>
      </c>
      <c r="B2175" t="s">
        <v>4790</v>
      </c>
      <c r="C2175" t="s">
        <v>11851</v>
      </c>
      <c r="D2175">
        <v>0.205359071250964</v>
      </c>
      <c r="E2175">
        <v>0.33390407806741501</v>
      </c>
      <c r="F2175">
        <v>0.61502414837084596</v>
      </c>
      <c r="G2175">
        <v>22</v>
      </c>
      <c r="H2175">
        <v>0.54484848794860996</v>
      </c>
      <c r="I2175">
        <v>0.74486588036573997</v>
      </c>
      <c r="J2175" t="s">
        <v>16</v>
      </c>
      <c r="K2175">
        <v>0.264814814814815</v>
      </c>
      <c r="L2175">
        <v>0.264814814814815</v>
      </c>
      <c r="M2175" t="s">
        <v>4791</v>
      </c>
      <c r="N2175" t="str">
        <f t="shared" si="33"/>
        <v xml:space="preserve"> </v>
      </c>
    </row>
    <row r="2176" spans="1:14" x14ac:dyDescent="0.35">
      <c r="A2176" t="s">
        <v>1465</v>
      </c>
      <c r="B2176" t="s">
        <v>1466</v>
      </c>
      <c r="C2176" t="s">
        <v>11851</v>
      </c>
      <c r="D2176">
        <v>0.20583754979243599</v>
      </c>
      <c r="E2176">
        <v>0.38497092445085401</v>
      </c>
      <c r="F2176">
        <v>0.53468336624656798</v>
      </c>
      <c r="G2176">
        <v>21</v>
      </c>
      <c r="H2176">
        <v>0.59848504430446303</v>
      </c>
      <c r="I2176">
        <v>0.78537914100057604</v>
      </c>
      <c r="J2176" t="s">
        <v>16</v>
      </c>
      <c r="K2176">
        <v>0.5</v>
      </c>
      <c r="L2176">
        <v>0.36574074074074098</v>
      </c>
      <c r="M2176" t="s">
        <v>1467</v>
      </c>
      <c r="N2176" t="str">
        <f t="shared" si="33"/>
        <v xml:space="preserve"> </v>
      </c>
    </row>
    <row r="2177" spans="1:14" x14ac:dyDescent="0.35">
      <c r="A2177" t="s">
        <v>7219</v>
      </c>
      <c r="B2177" t="s">
        <v>7220</v>
      </c>
      <c r="C2177" t="s">
        <v>11851</v>
      </c>
      <c r="D2177">
        <v>0.206471593453742</v>
      </c>
      <c r="E2177">
        <v>0.57632103114132305</v>
      </c>
      <c r="F2177">
        <v>0.35825795398244198</v>
      </c>
      <c r="G2177">
        <v>22</v>
      </c>
      <c r="H2177">
        <v>0.72356502322257399</v>
      </c>
      <c r="I2177">
        <v>0.86008353240595004</v>
      </c>
      <c r="J2177" t="s">
        <v>16</v>
      </c>
      <c r="K2177">
        <v>0.37962962962962998</v>
      </c>
      <c r="L2177">
        <v>0.37962962962962998</v>
      </c>
      <c r="M2177" t="s">
        <v>7221</v>
      </c>
      <c r="N2177" t="str">
        <f t="shared" si="33"/>
        <v xml:space="preserve"> </v>
      </c>
    </row>
    <row r="2178" spans="1:14" x14ac:dyDescent="0.35">
      <c r="A2178" t="s">
        <v>2951</v>
      </c>
      <c r="B2178" t="s">
        <v>2952</v>
      </c>
      <c r="C2178" t="s">
        <v>11851</v>
      </c>
      <c r="D2178">
        <v>0.20669829838805501</v>
      </c>
      <c r="E2178">
        <v>0.23608471204518799</v>
      </c>
      <c r="F2178">
        <v>0.87552597793156395</v>
      </c>
      <c r="G2178">
        <v>22</v>
      </c>
      <c r="H2178">
        <v>0.39074688205970498</v>
      </c>
      <c r="I2178">
        <v>0.61766879488723803</v>
      </c>
      <c r="J2178" t="s">
        <v>16</v>
      </c>
      <c r="K2178">
        <v>0.244766505636071</v>
      </c>
      <c r="L2178">
        <v>0.244766505636071</v>
      </c>
      <c r="M2178" t="s">
        <v>2953</v>
      </c>
      <c r="N2178" t="str">
        <f t="shared" ref="N2178:N2241" si="34">IF(AND(I2178&lt;0.05,ABS(D2178)&gt;1),"*"," ")</f>
        <v xml:space="preserve"> </v>
      </c>
    </row>
    <row r="2179" spans="1:14" x14ac:dyDescent="0.35">
      <c r="A2179" t="s">
        <v>5245</v>
      </c>
      <c r="B2179" t="s">
        <v>5246</v>
      </c>
      <c r="C2179" t="s">
        <v>11851</v>
      </c>
      <c r="D2179">
        <v>0.20695518305129301</v>
      </c>
      <c r="E2179">
        <v>0.18413993842878901</v>
      </c>
      <c r="F2179">
        <v>1.12390166314369</v>
      </c>
      <c r="G2179">
        <v>22</v>
      </c>
      <c r="H2179">
        <v>0.27316926165683902</v>
      </c>
      <c r="I2179">
        <v>0.508918076511372</v>
      </c>
      <c r="J2179" t="s">
        <v>16</v>
      </c>
      <c r="K2179">
        <v>2.7777777777777801E-2</v>
      </c>
      <c r="L2179">
        <v>2.7777777777777801E-2</v>
      </c>
      <c r="M2179" t="s">
        <v>5247</v>
      </c>
      <c r="N2179" t="str">
        <f t="shared" si="34"/>
        <v xml:space="preserve"> </v>
      </c>
    </row>
    <row r="2180" spans="1:14" x14ac:dyDescent="0.35">
      <c r="A2180" t="s">
        <v>5026</v>
      </c>
      <c r="B2180" t="s">
        <v>5027</v>
      </c>
      <c r="C2180" t="s">
        <v>11851</v>
      </c>
      <c r="D2180">
        <v>0.207189054155236</v>
      </c>
      <c r="E2180">
        <v>0.187033422989584</v>
      </c>
      <c r="F2180">
        <v>1.1077648627901899</v>
      </c>
      <c r="G2180">
        <v>22</v>
      </c>
      <c r="H2180">
        <v>0.27992820143775698</v>
      </c>
      <c r="I2180">
        <v>0.51580446629267296</v>
      </c>
      <c r="J2180" t="s">
        <v>16</v>
      </c>
      <c r="K2180">
        <v>0.219135802469136</v>
      </c>
      <c r="L2180">
        <v>0.219135802469136</v>
      </c>
      <c r="M2180" t="s">
        <v>5028</v>
      </c>
      <c r="N2180" t="str">
        <f t="shared" si="34"/>
        <v xml:space="preserve"> </v>
      </c>
    </row>
    <row r="2181" spans="1:14" x14ac:dyDescent="0.35">
      <c r="A2181" t="s">
        <v>1468</v>
      </c>
      <c r="B2181" t="s">
        <v>1469</v>
      </c>
      <c r="C2181" t="s">
        <v>11851</v>
      </c>
      <c r="D2181">
        <v>0.20809310974996501</v>
      </c>
      <c r="E2181">
        <v>0.42504877072682501</v>
      </c>
      <c r="F2181">
        <v>0.48957466550045697</v>
      </c>
      <c r="G2181">
        <v>20</v>
      </c>
      <c r="H2181">
        <v>0.62976157424199297</v>
      </c>
      <c r="I2181">
        <v>0.80772383789609603</v>
      </c>
      <c r="J2181" t="s">
        <v>16</v>
      </c>
      <c r="K2181">
        <v>0.47453703703703698</v>
      </c>
      <c r="L2181">
        <v>0.36342592592592599</v>
      </c>
      <c r="M2181" t="s">
        <v>1470</v>
      </c>
      <c r="N2181" t="str">
        <f t="shared" si="34"/>
        <v xml:space="preserve"> </v>
      </c>
    </row>
    <row r="2182" spans="1:14" x14ac:dyDescent="0.35">
      <c r="A2182" t="s">
        <v>637</v>
      </c>
      <c r="B2182" t="s">
        <v>638</v>
      </c>
      <c r="C2182" t="s">
        <v>11851</v>
      </c>
      <c r="D2182">
        <v>0.208679438595259</v>
      </c>
      <c r="E2182">
        <v>0.54936084126846896</v>
      </c>
      <c r="F2182">
        <v>0.37985859733544097</v>
      </c>
      <c r="G2182">
        <v>16</v>
      </c>
      <c r="H2182">
        <v>0.70904524745293496</v>
      </c>
      <c r="I2182">
        <v>0.85399091922502501</v>
      </c>
      <c r="J2182" t="s">
        <v>16</v>
      </c>
      <c r="K2182">
        <v>0.342592592592593</v>
      </c>
      <c r="L2182">
        <v>6.4814814814814797E-2</v>
      </c>
      <c r="M2182" t="s">
        <v>639</v>
      </c>
      <c r="N2182" t="str">
        <f t="shared" si="34"/>
        <v xml:space="preserve"> </v>
      </c>
    </row>
    <row r="2183" spans="1:14" x14ac:dyDescent="0.35">
      <c r="A2183" t="s">
        <v>8702</v>
      </c>
      <c r="B2183" t="s">
        <v>8703</v>
      </c>
      <c r="C2183" t="s">
        <v>11851</v>
      </c>
      <c r="D2183">
        <v>0.20951217621009799</v>
      </c>
      <c r="E2183">
        <v>0.34487486870529999</v>
      </c>
      <c r="F2183">
        <v>0.60750201079200306</v>
      </c>
      <c r="G2183">
        <v>22</v>
      </c>
      <c r="H2183">
        <v>0.54973766859390405</v>
      </c>
      <c r="I2183">
        <v>0.74762237664502595</v>
      </c>
      <c r="J2183" t="s">
        <v>16</v>
      </c>
      <c r="K2183">
        <v>0.37345679012345701</v>
      </c>
      <c r="L2183">
        <v>0.37345679012345701</v>
      </c>
      <c r="M2183" t="s">
        <v>8704</v>
      </c>
      <c r="N2183" t="str">
        <f t="shared" si="34"/>
        <v xml:space="preserve"> </v>
      </c>
    </row>
    <row r="2184" spans="1:14" x14ac:dyDescent="0.35">
      <c r="A2184" t="s">
        <v>3041</v>
      </c>
      <c r="B2184" t="s">
        <v>3042</v>
      </c>
      <c r="C2184" t="s">
        <v>11851</v>
      </c>
      <c r="D2184">
        <v>0.20978612059872101</v>
      </c>
      <c r="E2184">
        <v>0.165746897725805</v>
      </c>
      <c r="F2184">
        <v>1.2657016419442799</v>
      </c>
      <c r="G2184">
        <v>22</v>
      </c>
      <c r="H2184">
        <v>0.21886037923007501</v>
      </c>
      <c r="I2184">
        <v>0.45020541150729898</v>
      </c>
      <c r="J2184" t="s">
        <v>16</v>
      </c>
      <c r="K2184">
        <v>0.12962962962963001</v>
      </c>
      <c r="L2184">
        <v>0.12962962962963001</v>
      </c>
      <c r="M2184" t="s">
        <v>3043</v>
      </c>
      <c r="N2184" t="str">
        <f t="shared" si="34"/>
        <v xml:space="preserve"> </v>
      </c>
    </row>
    <row r="2185" spans="1:14" x14ac:dyDescent="0.35">
      <c r="A2185" t="s">
        <v>2705</v>
      </c>
      <c r="B2185" t="s">
        <v>2706</v>
      </c>
      <c r="C2185" t="s">
        <v>11851</v>
      </c>
      <c r="D2185">
        <v>0.21037567503674601</v>
      </c>
      <c r="E2185">
        <v>0.270155400997031</v>
      </c>
      <c r="F2185">
        <v>0.77872096674853397</v>
      </c>
      <c r="G2185">
        <v>22</v>
      </c>
      <c r="H2185">
        <v>0.44443989228583802</v>
      </c>
      <c r="I2185">
        <v>0.66494621417803701</v>
      </c>
      <c r="J2185" t="s">
        <v>16</v>
      </c>
      <c r="K2185">
        <v>0.28796296296296298</v>
      </c>
      <c r="L2185">
        <v>0.28796296296296298</v>
      </c>
      <c r="M2185" t="s">
        <v>2707</v>
      </c>
      <c r="N2185" t="str">
        <f t="shared" si="34"/>
        <v xml:space="preserve"> </v>
      </c>
    </row>
    <row r="2186" spans="1:14" x14ac:dyDescent="0.35">
      <c r="A2186" t="s">
        <v>5899</v>
      </c>
      <c r="B2186" t="s">
        <v>5900</v>
      </c>
      <c r="C2186" t="s">
        <v>11851</v>
      </c>
      <c r="D2186">
        <v>0.210572555480914</v>
      </c>
      <c r="E2186">
        <v>0.56629669344725697</v>
      </c>
      <c r="F2186">
        <v>0.37184140030746299</v>
      </c>
      <c r="G2186">
        <v>21</v>
      </c>
      <c r="H2186">
        <v>0.71373659190176097</v>
      </c>
      <c r="I2186">
        <v>0.85399091922502501</v>
      </c>
      <c r="J2186" t="s">
        <v>16</v>
      </c>
      <c r="K2186">
        <v>0.49537037037037002</v>
      </c>
      <c r="L2186">
        <v>0.40046296296296302</v>
      </c>
      <c r="M2186" t="s">
        <v>5901</v>
      </c>
      <c r="N2186" t="str">
        <f t="shared" si="34"/>
        <v xml:space="preserve"> </v>
      </c>
    </row>
    <row r="2187" spans="1:14" x14ac:dyDescent="0.35">
      <c r="A2187" t="s">
        <v>4294</v>
      </c>
      <c r="B2187" t="s">
        <v>4295</v>
      </c>
      <c r="C2187" t="s">
        <v>11851</v>
      </c>
      <c r="D2187">
        <v>0.21102991101270099</v>
      </c>
      <c r="E2187">
        <v>0.34115973013078899</v>
      </c>
      <c r="F2187">
        <v>0.61856629717639799</v>
      </c>
      <c r="G2187">
        <v>5</v>
      </c>
      <c r="H2187">
        <v>0.563289886392776</v>
      </c>
      <c r="I2187">
        <v>0.75741803933039897</v>
      </c>
      <c r="J2187" t="s">
        <v>16</v>
      </c>
      <c r="K2187">
        <v>0.63888888888888895</v>
      </c>
      <c r="L2187">
        <v>2.7777777777777801E-2</v>
      </c>
      <c r="M2187" t="s">
        <v>4296</v>
      </c>
      <c r="N2187" t="str">
        <f t="shared" si="34"/>
        <v xml:space="preserve"> </v>
      </c>
    </row>
    <row r="2188" spans="1:14" x14ac:dyDescent="0.35">
      <c r="A2188" t="s">
        <v>2010</v>
      </c>
      <c r="B2188" t="s">
        <v>2011</v>
      </c>
      <c r="C2188" t="s">
        <v>11851</v>
      </c>
      <c r="D2188">
        <v>0.21130524493726399</v>
      </c>
      <c r="E2188">
        <v>0.175985153965975</v>
      </c>
      <c r="F2188">
        <v>1.20069926454205</v>
      </c>
      <c r="G2188">
        <v>22</v>
      </c>
      <c r="H2188">
        <v>0.24263684171736899</v>
      </c>
      <c r="I2188">
        <v>0.47553324408633202</v>
      </c>
      <c r="J2188" t="s">
        <v>16</v>
      </c>
      <c r="K2188">
        <v>0.22500000000000001</v>
      </c>
      <c r="L2188">
        <v>0.22500000000000001</v>
      </c>
      <c r="M2188" t="s">
        <v>2012</v>
      </c>
      <c r="N2188" t="str">
        <f t="shared" si="34"/>
        <v xml:space="preserve"> </v>
      </c>
    </row>
    <row r="2189" spans="1:14" x14ac:dyDescent="0.35">
      <c r="A2189" t="s">
        <v>6959</v>
      </c>
      <c r="B2189" t="s">
        <v>6960</v>
      </c>
      <c r="C2189" t="s">
        <v>11851</v>
      </c>
      <c r="D2189">
        <v>0.21131262574149301</v>
      </c>
      <c r="E2189">
        <v>0.45290207381362901</v>
      </c>
      <c r="F2189">
        <v>0.46657464816213001</v>
      </c>
      <c r="G2189">
        <v>22</v>
      </c>
      <c r="H2189">
        <v>0.64539149352813097</v>
      </c>
      <c r="I2189">
        <v>0.81730987939977495</v>
      </c>
      <c r="J2189" t="s">
        <v>16</v>
      </c>
      <c r="K2189">
        <v>0.25</v>
      </c>
      <c r="L2189">
        <v>0.25</v>
      </c>
      <c r="M2189" t="s">
        <v>6961</v>
      </c>
      <c r="N2189" t="str">
        <f t="shared" si="34"/>
        <v xml:space="preserve"> </v>
      </c>
    </row>
    <row r="2190" spans="1:14" x14ac:dyDescent="0.35">
      <c r="A2190" t="s">
        <v>1369</v>
      </c>
      <c r="B2190" t="s">
        <v>1370</v>
      </c>
      <c r="C2190" t="s">
        <v>11851</v>
      </c>
      <c r="D2190">
        <v>0.21198692620284401</v>
      </c>
      <c r="E2190">
        <v>0.39994391096081799</v>
      </c>
      <c r="F2190">
        <v>0.53004163932280002</v>
      </c>
      <c r="G2190">
        <v>18</v>
      </c>
      <c r="H2190">
        <v>0.60256079867383505</v>
      </c>
      <c r="I2190">
        <v>0.78742330863073495</v>
      </c>
      <c r="J2190" t="s">
        <v>16</v>
      </c>
      <c r="K2190">
        <v>0.21296296296296299</v>
      </c>
      <c r="L2190">
        <v>4.6296296296296301E-2</v>
      </c>
      <c r="M2190" t="s">
        <v>1371</v>
      </c>
      <c r="N2190" t="str">
        <f t="shared" si="34"/>
        <v xml:space="preserve"> </v>
      </c>
    </row>
    <row r="2191" spans="1:14" x14ac:dyDescent="0.35">
      <c r="A2191" t="s">
        <v>9424</v>
      </c>
      <c r="B2191" t="s">
        <v>9425</v>
      </c>
      <c r="C2191" t="s">
        <v>11851</v>
      </c>
      <c r="D2191">
        <v>0.21210855077052501</v>
      </c>
      <c r="E2191">
        <v>0.16153537069844601</v>
      </c>
      <c r="F2191">
        <v>1.3130780574769001</v>
      </c>
      <c r="G2191">
        <v>12</v>
      </c>
      <c r="H2191">
        <v>0.21371198683607401</v>
      </c>
      <c r="I2191">
        <v>0.44301319862371702</v>
      </c>
      <c r="J2191" t="s">
        <v>16</v>
      </c>
      <c r="K2191">
        <v>0.453703703703704</v>
      </c>
      <c r="L2191">
        <v>6.4814814814814797E-2</v>
      </c>
      <c r="M2191" t="s">
        <v>9426</v>
      </c>
      <c r="N2191" t="str">
        <f t="shared" si="34"/>
        <v xml:space="preserve"> </v>
      </c>
    </row>
    <row r="2192" spans="1:14" x14ac:dyDescent="0.35">
      <c r="A2192" t="s">
        <v>9062</v>
      </c>
      <c r="B2192" t="s">
        <v>9063</v>
      </c>
      <c r="C2192" t="s">
        <v>11851</v>
      </c>
      <c r="D2192">
        <v>0.21225463644644299</v>
      </c>
      <c r="E2192">
        <v>0.34474175120834399</v>
      </c>
      <c r="F2192">
        <v>0.61569170459474598</v>
      </c>
      <c r="G2192">
        <v>20</v>
      </c>
      <c r="H2192">
        <v>0.54504163393927096</v>
      </c>
      <c r="I2192">
        <v>0.74486588036573997</v>
      </c>
      <c r="J2192" t="s">
        <v>16</v>
      </c>
      <c r="K2192">
        <v>8.3333333333333398E-2</v>
      </c>
      <c r="L2192">
        <v>2.7777777777777801E-2</v>
      </c>
      <c r="M2192" t="s">
        <v>9064</v>
      </c>
      <c r="N2192" t="str">
        <f t="shared" si="34"/>
        <v xml:space="preserve"> </v>
      </c>
    </row>
    <row r="2193" spans="1:14" x14ac:dyDescent="0.35">
      <c r="A2193" t="s">
        <v>6284</v>
      </c>
      <c r="B2193" t="s">
        <v>6285</v>
      </c>
      <c r="C2193" t="s">
        <v>11851</v>
      </c>
      <c r="D2193">
        <v>0.21246541141572101</v>
      </c>
      <c r="E2193">
        <v>0.11736743363682201</v>
      </c>
      <c r="F2193">
        <v>1.8102586452828799</v>
      </c>
      <c r="G2193">
        <v>22</v>
      </c>
      <c r="H2193">
        <v>8.3937255989246201E-2</v>
      </c>
      <c r="I2193">
        <v>0.24947307704632399</v>
      </c>
      <c r="J2193" t="s">
        <v>16</v>
      </c>
      <c r="K2193">
        <v>0.15856481481481499</v>
      </c>
      <c r="L2193">
        <v>0.15856481481481499</v>
      </c>
      <c r="M2193" t="s">
        <v>6286</v>
      </c>
      <c r="N2193" t="str">
        <f t="shared" si="34"/>
        <v xml:space="preserve"> </v>
      </c>
    </row>
    <row r="2194" spans="1:14" x14ac:dyDescent="0.35">
      <c r="A2194" t="s">
        <v>6947</v>
      </c>
      <c r="B2194" t="s">
        <v>6948</v>
      </c>
      <c r="C2194" t="s">
        <v>11851</v>
      </c>
      <c r="D2194">
        <v>0.21339076218188299</v>
      </c>
      <c r="E2194">
        <v>0.71959771642909698</v>
      </c>
      <c r="F2194">
        <v>0.29654174451915299</v>
      </c>
      <c r="G2194">
        <v>2</v>
      </c>
      <c r="H2194">
        <v>0.79477647532005502</v>
      </c>
      <c r="I2194">
        <v>0.89807383323999102</v>
      </c>
      <c r="J2194" t="s">
        <v>16</v>
      </c>
      <c r="K2194">
        <v>0.73148148148148096</v>
      </c>
      <c r="L2194">
        <v>6.4814814814814797E-2</v>
      </c>
      <c r="M2194" t="s">
        <v>6949</v>
      </c>
      <c r="N2194" t="str">
        <f t="shared" si="34"/>
        <v xml:space="preserve"> </v>
      </c>
    </row>
    <row r="2195" spans="1:14" x14ac:dyDescent="0.35">
      <c r="A2195" t="s">
        <v>4330</v>
      </c>
      <c r="B2195" t="s">
        <v>4331</v>
      </c>
      <c r="C2195" t="s">
        <v>11851</v>
      </c>
      <c r="D2195">
        <v>0.213627298780838</v>
      </c>
      <c r="E2195">
        <v>0.237383058628657</v>
      </c>
      <c r="F2195">
        <v>0.89992647333363096</v>
      </c>
      <c r="G2195">
        <v>22</v>
      </c>
      <c r="H2195">
        <v>0.377904946412364</v>
      </c>
      <c r="I2195">
        <v>0.60719917128197598</v>
      </c>
      <c r="J2195" t="s">
        <v>16</v>
      </c>
      <c r="K2195">
        <v>0.148148148148148</v>
      </c>
      <c r="L2195">
        <v>0.148148148148148</v>
      </c>
      <c r="M2195" t="s">
        <v>4332</v>
      </c>
      <c r="N2195" t="str">
        <f t="shared" si="34"/>
        <v xml:space="preserve"> </v>
      </c>
    </row>
    <row r="2196" spans="1:14" x14ac:dyDescent="0.35">
      <c r="A2196" t="s">
        <v>5335</v>
      </c>
      <c r="B2196" t="s">
        <v>5336</v>
      </c>
      <c r="C2196" t="s">
        <v>11851</v>
      </c>
      <c r="D2196">
        <v>0.214108195163452</v>
      </c>
      <c r="E2196">
        <v>0.32661773123201898</v>
      </c>
      <c r="F2196">
        <v>0.65553145065280205</v>
      </c>
      <c r="G2196">
        <v>22</v>
      </c>
      <c r="H2196">
        <v>0.51892257236026695</v>
      </c>
      <c r="I2196">
        <v>0.72645697386254704</v>
      </c>
      <c r="J2196" t="s">
        <v>16</v>
      </c>
      <c r="K2196">
        <v>0.23611111111111099</v>
      </c>
      <c r="L2196">
        <v>0.23611111111111099</v>
      </c>
      <c r="M2196" t="s">
        <v>5337</v>
      </c>
      <c r="N2196" t="str">
        <f t="shared" si="34"/>
        <v xml:space="preserve"> </v>
      </c>
    </row>
    <row r="2197" spans="1:14" x14ac:dyDescent="0.35">
      <c r="A2197" t="s">
        <v>7414</v>
      </c>
      <c r="B2197" t="s">
        <v>7415</v>
      </c>
      <c r="C2197" t="s">
        <v>11851</v>
      </c>
      <c r="D2197">
        <v>0.21506516754431701</v>
      </c>
      <c r="E2197">
        <v>0.58444247259264204</v>
      </c>
      <c r="F2197">
        <v>0.36798346737236098</v>
      </c>
      <c r="G2197">
        <v>10</v>
      </c>
      <c r="H2197">
        <v>0.72055511348942503</v>
      </c>
      <c r="I2197">
        <v>0.858802463902263</v>
      </c>
      <c r="J2197" t="s">
        <v>16</v>
      </c>
      <c r="K2197">
        <v>0.592592592592593</v>
      </c>
      <c r="L2197">
        <v>0.148148148148148</v>
      </c>
      <c r="M2197" t="s">
        <v>7416</v>
      </c>
      <c r="N2197" t="str">
        <f t="shared" si="34"/>
        <v xml:space="preserve"> </v>
      </c>
    </row>
    <row r="2198" spans="1:14" x14ac:dyDescent="0.35">
      <c r="A2198" t="s">
        <v>2993</v>
      </c>
      <c r="B2198" t="s">
        <v>2994</v>
      </c>
      <c r="C2198" t="s">
        <v>11851</v>
      </c>
      <c r="D2198">
        <v>0.21621257629696999</v>
      </c>
      <c r="E2198">
        <v>0.40897513640602301</v>
      </c>
      <c r="F2198">
        <v>0.52866924428950701</v>
      </c>
      <c r="G2198">
        <v>16</v>
      </c>
      <c r="H2198">
        <v>0.60429181093863804</v>
      </c>
      <c r="I2198">
        <v>0.78764892198800296</v>
      </c>
      <c r="J2198" t="s">
        <v>16</v>
      </c>
      <c r="K2198">
        <v>0.61574074074074103</v>
      </c>
      <c r="L2198">
        <v>0.33796296296296302</v>
      </c>
      <c r="M2198" t="s">
        <v>2995</v>
      </c>
      <c r="N2198" t="str">
        <f t="shared" si="34"/>
        <v xml:space="preserve"> </v>
      </c>
    </row>
    <row r="2199" spans="1:14" x14ac:dyDescent="0.35">
      <c r="A2199" t="s">
        <v>2366</v>
      </c>
      <c r="B2199" t="s">
        <v>2367</v>
      </c>
      <c r="C2199" t="s">
        <v>11851</v>
      </c>
      <c r="D2199">
        <v>0.216563894596911</v>
      </c>
      <c r="E2199">
        <v>0.41194291782695303</v>
      </c>
      <c r="F2199">
        <v>0.52571335790723395</v>
      </c>
      <c r="G2199">
        <v>21</v>
      </c>
      <c r="H2199">
        <v>0.604595010233963</v>
      </c>
      <c r="I2199">
        <v>0.78764892198800296</v>
      </c>
      <c r="J2199" t="s">
        <v>16</v>
      </c>
      <c r="K2199">
        <v>0.422839506172839</v>
      </c>
      <c r="L2199">
        <v>0.422839506172839</v>
      </c>
      <c r="M2199" t="s">
        <v>2368</v>
      </c>
      <c r="N2199" t="str">
        <f t="shared" si="34"/>
        <v xml:space="preserve"> </v>
      </c>
    </row>
    <row r="2200" spans="1:14" x14ac:dyDescent="0.35">
      <c r="A2200" t="s">
        <v>9666</v>
      </c>
      <c r="B2200" t="s">
        <v>9667</v>
      </c>
      <c r="C2200" t="s">
        <v>11851</v>
      </c>
      <c r="D2200">
        <v>0.21774707082314801</v>
      </c>
      <c r="E2200">
        <v>0.451599189298661</v>
      </c>
      <c r="F2200">
        <v>0.48216887005778702</v>
      </c>
      <c r="G2200">
        <v>21</v>
      </c>
      <c r="H2200">
        <v>0.63467337640353105</v>
      </c>
      <c r="I2200">
        <v>0.81105633852830605</v>
      </c>
      <c r="J2200" t="s">
        <v>16</v>
      </c>
      <c r="K2200">
        <v>0.38425925925925902</v>
      </c>
      <c r="L2200">
        <v>0.328703703703704</v>
      </c>
      <c r="M2200" t="s">
        <v>9668</v>
      </c>
      <c r="N2200" t="str">
        <f t="shared" si="34"/>
        <v xml:space="preserve"> </v>
      </c>
    </row>
    <row r="2201" spans="1:14" x14ac:dyDescent="0.35">
      <c r="A2201" t="s">
        <v>7228</v>
      </c>
      <c r="B2201" t="s">
        <v>7229</v>
      </c>
      <c r="C2201" t="s">
        <v>11851</v>
      </c>
      <c r="D2201">
        <v>0.21780697518742401</v>
      </c>
      <c r="E2201">
        <v>0.46460819195229303</v>
      </c>
      <c r="F2201">
        <v>0.46879710465757302</v>
      </c>
      <c r="G2201">
        <v>22</v>
      </c>
      <c r="H2201">
        <v>0.64382679944434595</v>
      </c>
      <c r="I2201">
        <v>0.81730987939977495</v>
      </c>
      <c r="J2201" t="s">
        <v>16</v>
      </c>
      <c r="K2201">
        <v>0.50617283950617298</v>
      </c>
      <c r="L2201">
        <v>0.50617283950617298</v>
      </c>
      <c r="M2201" t="s">
        <v>7230</v>
      </c>
      <c r="N2201" t="str">
        <f t="shared" si="34"/>
        <v xml:space="preserve"> </v>
      </c>
    </row>
    <row r="2202" spans="1:14" x14ac:dyDescent="0.35">
      <c r="A2202" t="s">
        <v>8029</v>
      </c>
      <c r="B2202" t="s">
        <v>8030</v>
      </c>
      <c r="C2202" t="s">
        <v>11851</v>
      </c>
      <c r="D2202">
        <v>0.21824792531946099</v>
      </c>
      <c r="E2202">
        <v>0.32117508561619601</v>
      </c>
      <c r="F2202">
        <v>0.67952943766088802</v>
      </c>
      <c r="G2202">
        <v>16</v>
      </c>
      <c r="H2202">
        <v>0.50651521543523104</v>
      </c>
      <c r="I2202">
        <v>0.71569942129029995</v>
      </c>
      <c r="J2202" t="s">
        <v>16</v>
      </c>
      <c r="K2202">
        <v>0.296296296296296</v>
      </c>
      <c r="L2202">
        <v>1.85185185185185E-2</v>
      </c>
      <c r="M2202" t="s">
        <v>8031</v>
      </c>
      <c r="N2202" t="str">
        <f t="shared" si="34"/>
        <v xml:space="preserve"> </v>
      </c>
    </row>
    <row r="2203" spans="1:14" x14ac:dyDescent="0.35">
      <c r="A2203" t="s">
        <v>10968</v>
      </c>
      <c r="B2203" t="s">
        <v>10969</v>
      </c>
      <c r="C2203" t="s">
        <v>11851</v>
      </c>
      <c r="D2203">
        <v>0.218710387524817</v>
      </c>
      <c r="E2203">
        <v>0.21070947558988201</v>
      </c>
      <c r="F2203">
        <v>1.0379712963194301</v>
      </c>
      <c r="G2203">
        <v>13</v>
      </c>
      <c r="H2203">
        <v>0.31820520058955998</v>
      </c>
      <c r="I2203">
        <v>0.55525817882066397</v>
      </c>
      <c r="J2203" t="s">
        <v>16</v>
      </c>
      <c r="K2203">
        <v>0.46296296296296302</v>
      </c>
      <c r="L2203">
        <v>7.4074074074074098E-2</v>
      </c>
      <c r="M2203" t="s">
        <v>10970</v>
      </c>
      <c r="N2203" t="str">
        <f t="shared" si="34"/>
        <v xml:space="preserve"> </v>
      </c>
    </row>
    <row r="2204" spans="1:14" x14ac:dyDescent="0.35">
      <c r="A2204" t="s">
        <v>10143</v>
      </c>
      <c r="B2204" t="s">
        <v>10144</v>
      </c>
      <c r="C2204" t="s">
        <v>11851</v>
      </c>
      <c r="D2204">
        <v>0.21875859744852</v>
      </c>
      <c r="E2204">
        <v>0.64977929182637695</v>
      </c>
      <c r="F2204">
        <v>0.33666600367278698</v>
      </c>
      <c r="G2204">
        <v>8</v>
      </c>
      <c r="H2204">
        <v>0.74503012076297404</v>
      </c>
      <c r="I2204">
        <v>0.87240919430055497</v>
      </c>
      <c r="J2204" t="s">
        <v>16</v>
      </c>
      <c r="K2204">
        <v>0.50925925925925897</v>
      </c>
      <c r="L2204">
        <v>9.2592592592592605E-3</v>
      </c>
      <c r="M2204" t="s">
        <v>10145</v>
      </c>
      <c r="N2204" t="str">
        <f t="shared" si="34"/>
        <v xml:space="preserve"> </v>
      </c>
    </row>
    <row r="2205" spans="1:14" x14ac:dyDescent="0.35">
      <c r="A2205" t="s">
        <v>2690</v>
      </c>
      <c r="B2205" t="s">
        <v>2691</v>
      </c>
      <c r="C2205" t="s">
        <v>11851</v>
      </c>
      <c r="D2205">
        <v>0.21889974970429599</v>
      </c>
      <c r="E2205">
        <v>0.28844592557749599</v>
      </c>
      <c r="F2205">
        <v>0.75889354049996804</v>
      </c>
      <c r="G2205">
        <v>22</v>
      </c>
      <c r="H2205">
        <v>0.45597068699570897</v>
      </c>
      <c r="I2205">
        <v>0.67360603598089597</v>
      </c>
      <c r="J2205" t="s">
        <v>16</v>
      </c>
      <c r="K2205">
        <v>0</v>
      </c>
      <c r="L2205">
        <v>0</v>
      </c>
      <c r="M2205" t="s">
        <v>2692</v>
      </c>
      <c r="N2205" t="str">
        <f t="shared" si="34"/>
        <v xml:space="preserve"> </v>
      </c>
    </row>
    <row r="2206" spans="1:14" x14ac:dyDescent="0.35">
      <c r="A2206" t="s">
        <v>2082</v>
      </c>
      <c r="B2206" t="s">
        <v>2083</v>
      </c>
      <c r="C2206" t="s">
        <v>11851</v>
      </c>
      <c r="D2206">
        <v>0.21935104935210201</v>
      </c>
      <c r="E2206">
        <v>0.21761148818892201</v>
      </c>
      <c r="F2206">
        <v>1.0079938847790499</v>
      </c>
      <c r="G2206">
        <v>22</v>
      </c>
      <c r="H2206">
        <v>0.324416082629084</v>
      </c>
      <c r="I2206">
        <v>0.56129729768492898</v>
      </c>
      <c r="J2206" t="s">
        <v>16</v>
      </c>
      <c r="K2206">
        <v>0.15092592592592599</v>
      </c>
      <c r="L2206">
        <v>0.15092592592592599</v>
      </c>
      <c r="M2206" t="s">
        <v>2084</v>
      </c>
      <c r="N2206" t="str">
        <f t="shared" si="34"/>
        <v xml:space="preserve"> </v>
      </c>
    </row>
    <row r="2207" spans="1:14" x14ac:dyDescent="0.35">
      <c r="A2207" t="s">
        <v>7561</v>
      </c>
      <c r="B2207" t="s">
        <v>7562</v>
      </c>
      <c r="C2207" t="s">
        <v>11851</v>
      </c>
      <c r="D2207">
        <v>0.220303079179167</v>
      </c>
      <c r="E2207">
        <v>0.28952937763229197</v>
      </c>
      <c r="F2207">
        <v>0.76090060698074102</v>
      </c>
      <c r="G2207">
        <v>22</v>
      </c>
      <c r="H2207">
        <v>0.45479533120455201</v>
      </c>
      <c r="I2207">
        <v>0.67230614178064196</v>
      </c>
      <c r="J2207" t="s">
        <v>16</v>
      </c>
      <c r="K2207">
        <v>0.15329218106995901</v>
      </c>
      <c r="L2207">
        <v>0.15329218106995901</v>
      </c>
      <c r="M2207" t="s">
        <v>7563</v>
      </c>
      <c r="N2207" t="str">
        <f t="shared" si="34"/>
        <v xml:space="preserve"> </v>
      </c>
    </row>
    <row r="2208" spans="1:14" x14ac:dyDescent="0.35">
      <c r="A2208" t="s">
        <v>7222</v>
      </c>
      <c r="B2208" t="s">
        <v>7223</v>
      </c>
      <c r="C2208" t="s">
        <v>11851</v>
      </c>
      <c r="D2208">
        <v>0.220440182818712</v>
      </c>
      <c r="E2208">
        <v>0.22298191227912401</v>
      </c>
      <c r="F2208">
        <v>0.988601185475392</v>
      </c>
      <c r="G2208">
        <v>22</v>
      </c>
      <c r="H2208">
        <v>0.33360734016304899</v>
      </c>
      <c r="I2208">
        <v>0.56860544385420497</v>
      </c>
      <c r="J2208" t="s">
        <v>16</v>
      </c>
      <c r="K2208">
        <v>0.11111111111111099</v>
      </c>
      <c r="L2208">
        <v>0.11111111111111099</v>
      </c>
      <c r="M2208" t="s">
        <v>7224</v>
      </c>
      <c r="N2208" t="str">
        <f t="shared" si="34"/>
        <v xml:space="preserve"> </v>
      </c>
    </row>
    <row r="2209" spans="1:14" x14ac:dyDescent="0.35">
      <c r="A2209" t="s">
        <v>4003</v>
      </c>
      <c r="B2209" t="s">
        <v>4004</v>
      </c>
      <c r="C2209" t="s">
        <v>11851</v>
      </c>
      <c r="D2209">
        <v>0.22089661966874</v>
      </c>
      <c r="E2209">
        <v>0.151842429012192</v>
      </c>
      <c r="F2209">
        <v>1.45477532930537</v>
      </c>
      <c r="G2209">
        <v>22</v>
      </c>
      <c r="H2209">
        <v>0.15985192103332399</v>
      </c>
      <c r="I2209">
        <v>0.36959084110194301</v>
      </c>
      <c r="J2209" t="s">
        <v>16</v>
      </c>
      <c r="K2209">
        <v>0.15838206627680301</v>
      </c>
      <c r="L2209">
        <v>0.15838206627680301</v>
      </c>
      <c r="M2209" t="s">
        <v>4005</v>
      </c>
      <c r="N2209" t="str">
        <f t="shared" si="34"/>
        <v xml:space="preserve"> </v>
      </c>
    </row>
    <row r="2210" spans="1:14" x14ac:dyDescent="0.35">
      <c r="A2210" t="s">
        <v>8762</v>
      </c>
      <c r="B2210" t="s">
        <v>8763</v>
      </c>
      <c r="C2210" t="s">
        <v>11851</v>
      </c>
      <c r="D2210">
        <v>0.221267319117053</v>
      </c>
      <c r="E2210">
        <v>0.212585203314379</v>
      </c>
      <c r="F2210">
        <v>1.04084064021066</v>
      </c>
      <c r="G2210">
        <v>22</v>
      </c>
      <c r="H2210">
        <v>0.30925360237646699</v>
      </c>
      <c r="I2210">
        <v>0.54724164191322699</v>
      </c>
      <c r="J2210" t="s">
        <v>16</v>
      </c>
      <c r="K2210">
        <v>0.24845679012345701</v>
      </c>
      <c r="L2210">
        <v>8.1790123456790098E-2</v>
      </c>
      <c r="M2210" t="s">
        <v>8764</v>
      </c>
      <c r="N2210" t="str">
        <f t="shared" si="34"/>
        <v xml:space="preserve"> </v>
      </c>
    </row>
    <row r="2211" spans="1:14" x14ac:dyDescent="0.35">
      <c r="A2211" t="s">
        <v>388</v>
      </c>
      <c r="B2211" t="s">
        <v>389</v>
      </c>
      <c r="C2211" t="s">
        <v>11851</v>
      </c>
      <c r="D2211">
        <v>0.22145442802628901</v>
      </c>
      <c r="E2211">
        <v>0.28649404242881998</v>
      </c>
      <c r="F2211">
        <v>0.772980918377419</v>
      </c>
      <c r="G2211">
        <v>22</v>
      </c>
      <c r="H2211">
        <v>0.44775964689319703</v>
      </c>
      <c r="I2211">
        <v>0.66633573054343398</v>
      </c>
      <c r="J2211" t="s">
        <v>16</v>
      </c>
      <c r="K2211">
        <v>0.104166666666667</v>
      </c>
      <c r="L2211">
        <v>0.104166666666667</v>
      </c>
      <c r="M2211" t="s">
        <v>390</v>
      </c>
      <c r="N2211" t="str">
        <f t="shared" si="34"/>
        <v xml:space="preserve"> </v>
      </c>
    </row>
    <row r="2212" spans="1:14" x14ac:dyDescent="0.35">
      <c r="A2212" t="s">
        <v>11809</v>
      </c>
      <c r="B2212" t="s">
        <v>11810</v>
      </c>
      <c r="C2212" t="s">
        <v>11851</v>
      </c>
      <c r="D2212">
        <v>0.22172588980307301</v>
      </c>
      <c r="E2212">
        <v>0.25207717301972199</v>
      </c>
      <c r="F2212">
        <v>0.87959527293542294</v>
      </c>
      <c r="G2212">
        <v>22</v>
      </c>
      <c r="H2212">
        <v>0.38858572171991002</v>
      </c>
      <c r="I2212">
        <v>0.61670305994435304</v>
      </c>
      <c r="J2212" t="s">
        <v>16</v>
      </c>
      <c r="K2212">
        <v>0.32638888888888901</v>
      </c>
      <c r="L2212">
        <v>0.32638888888888901</v>
      </c>
      <c r="M2212" t="s">
        <v>11811</v>
      </c>
      <c r="N2212" t="str">
        <f t="shared" si="34"/>
        <v xml:space="preserve"> </v>
      </c>
    </row>
    <row r="2213" spans="1:14" x14ac:dyDescent="0.35">
      <c r="A2213" t="s">
        <v>6161</v>
      </c>
      <c r="B2213" t="s">
        <v>6162</v>
      </c>
      <c r="C2213" t="s">
        <v>11851</v>
      </c>
      <c r="D2213">
        <v>0.222117131740725</v>
      </c>
      <c r="E2213">
        <v>0.50154455883738702</v>
      </c>
      <c r="F2213">
        <v>0.44286619768262803</v>
      </c>
      <c r="G2213">
        <v>20</v>
      </c>
      <c r="H2213">
        <v>0.66261542974194398</v>
      </c>
      <c r="I2213">
        <v>0.82539730338806705</v>
      </c>
      <c r="J2213" t="s">
        <v>16</v>
      </c>
      <c r="K2213">
        <v>0.41851851851851901</v>
      </c>
      <c r="L2213">
        <v>0.41851851851851901</v>
      </c>
      <c r="M2213" t="s">
        <v>6163</v>
      </c>
      <c r="N2213" t="str">
        <f t="shared" si="34"/>
        <v xml:space="preserve"> </v>
      </c>
    </row>
    <row r="2214" spans="1:14" x14ac:dyDescent="0.35">
      <c r="A2214" t="s">
        <v>1300</v>
      </c>
      <c r="B2214" t="s">
        <v>1301</v>
      </c>
      <c r="C2214" t="s">
        <v>11851</v>
      </c>
      <c r="D2214">
        <v>0.222346030257385</v>
      </c>
      <c r="E2214">
        <v>0.218588987978486</v>
      </c>
      <c r="F2214">
        <v>1.0171877015107</v>
      </c>
      <c r="G2214">
        <v>22</v>
      </c>
      <c r="H2214">
        <v>0.32012077952484502</v>
      </c>
      <c r="I2214">
        <v>0.55688438941553697</v>
      </c>
      <c r="J2214" t="s">
        <v>16</v>
      </c>
      <c r="K2214">
        <v>0.134259259259259</v>
      </c>
      <c r="L2214">
        <v>0.134259259259259</v>
      </c>
      <c r="M2214" t="s">
        <v>1302</v>
      </c>
      <c r="N2214" t="str">
        <f t="shared" si="34"/>
        <v xml:space="preserve"> </v>
      </c>
    </row>
    <row r="2215" spans="1:14" x14ac:dyDescent="0.35">
      <c r="A2215" t="s">
        <v>7546</v>
      </c>
      <c r="B2215" t="s">
        <v>7547</v>
      </c>
      <c r="C2215" t="s">
        <v>11851</v>
      </c>
      <c r="D2215">
        <v>0.22260578221362201</v>
      </c>
      <c r="E2215">
        <v>0.43361118728647202</v>
      </c>
      <c r="F2215">
        <v>0.51337647353308302</v>
      </c>
      <c r="G2215">
        <v>4</v>
      </c>
      <c r="H2215">
        <v>0.634742603358178</v>
      </c>
      <c r="I2215">
        <v>0.81105633852830605</v>
      </c>
      <c r="J2215" t="s">
        <v>16</v>
      </c>
      <c r="K2215">
        <v>0.62962962962962998</v>
      </c>
      <c r="L2215">
        <v>1.85185185185185E-2</v>
      </c>
      <c r="M2215" t="s">
        <v>7548</v>
      </c>
      <c r="N2215" t="str">
        <f t="shared" si="34"/>
        <v xml:space="preserve"> </v>
      </c>
    </row>
    <row r="2216" spans="1:14" x14ac:dyDescent="0.35">
      <c r="A2216" t="s">
        <v>4051</v>
      </c>
      <c r="B2216" t="s">
        <v>4052</v>
      </c>
      <c r="C2216" t="s">
        <v>11851</v>
      </c>
      <c r="D2216">
        <v>0.222697563950668</v>
      </c>
      <c r="E2216">
        <v>0.20420300339338901</v>
      </c>
      <c r="F2216">
        <v>1.0905694835528399</v>
      </c>
      <c r="G2216">
        <v>22</v>
      </c>
      <c r="H2216">
        <v>0.28726338169862498</v>
      </c>
      <c r="I2216">
        <v>0.52414899736864595</v>
      </c>
      <c r="J2216" t="s">
        <v>16</v>
      </c>
      <c r="K2216">
        <v>0.20899470899470901</v>
      </c>
      <c r="L2216">
        <v>0.20899470899470901</v>
      </c>
      <c r="M2216" t="s">
        <v>4053</v>
      </c>
      <c r="N2216" t="str">
        <f t="shared" si="34"/>
        <v xml:space="preserve"> </v>
      </c>
    </row>
    <row r="2217" spans="1:14" x14ac:dyDescent="0.35">
      <c r="A2217" t="s">
        <v>4366</v>
      </c>
      <c r="B2217" t="s">
        <v>4367</v>
      </c>
      <c r="C2217" t="s">
        <v>11851</v>
      </c>
      <c r="D2217">
        <v>0.222722138901946</v>
      </c>
      <c r="E2217">
        <v>0.14785180117822899</v>
      </c>
      <c r="F2217">
        <v>1.5063877283000799</v>
      </c>
      <c r="G2217">
        <v>22</v>
      </c>
      <c r="H2217">
        <v>0.14619260581844901</v>
      </c>
      <c r="I2217">
        <v>0.350788558888881</v>
      </c>
      <c r="J2217" t="s">
        <v>16</v>
      </c>
      <c r="K2217">
        <v>0.32581018518518501</v>
      </c>
      <c r="L2217">
        <v>0.32581018518518501</v>
      </c>
      <c r="M2217" t="s">
        <v>4368</v>
      </c>
      <c r="N2217" t="str">
        <f t="shared" si="34"/>
        <v xml:space="preserve"> </v>
      </c>
    </row>
    <row r="2218" spans="1:14" x14ac:dyDescent="0.35">
      <c r="A2218" t="s">
        <v>5989</v>
      </c>
      <c r="B2218" t="s">
        <v>5990</v>
      </c>
      <c r="C2218" t="s">
        <v>11851</v>
      </c>
      <c r="D2218">
        <v>0.22332266971078901</v>
      </c>
      <c r="E2218">
        <v>0.14512485364073699</v>
      </c>
      <c r="F2218">
        <v>1.5388313173678301</v>
      </c>
      <c r="G2218">
        <v>13</v>
      </c>
      <c r="H2218">
        <v>0.14782453978072599</v>
      </c>
      <c r="I2218">
        <v>0.352704165090856</v>
      </c>
      <c r="J2218" t="s">
        <v>16</v>
      </c>
      <c r="K2218">
        <v>0.22222222222222199</v>
      </c>
      <c r="L2218">
        <v>0</v>
      </c>
      <c r="M2218" t="s">
        <v>5991</v>
      </c>
      <c r="N2218" t="str">
        <f t="shared" si="34"/>
        <v xml:space="preserve"> </v>
      </c>
    </row>
    <row r="2219" spans="1:14" x14ac:dyDescent="0.35">
      <c r="A2219" t="s">
        <v>1564</v>
      </c>
      <c r="B2219" t="s">
        <v>1565</v>
      </c>
      <c r="C2219" t="s">
        <v>11851</v>
      </c>
      <c r="D2219">
        <v>0.223374785755898</v>
      </c>
      <c r="E2219">
        <v>0.449938291651998</v>
      </c>
      <c r="F2219">
        <v>0.49645649170190198</v>
      </c>
      <c r="G2219">
        <v>21</v>
      </c>
      <c r="H2219">
        <v>0.62472916164157</v>
      </c>
      <c r="I2219">
        <v>0.804793182520669</v>
      </c>
      <c r="J2219" t="s">
        <v>16</v>
      </c>
      <c r="K2219">
        <v>4.6296296296296301E-2</v>
      </c>
      <c r="L2219">
        <v>4.6296296296296301E-2</v>
      </c>
      <c r="M2219" t="s">
        <v>1566</v>
      </c>
      <c r="N2219" t="str">
        <f t="shared" si="34"/>
        <v xml:space="preserve"> </v>
      </c>
    </row>
    <row r="2220" spans="1:14" x14ac:dyDescent="0.35">
      <c r="A2220" t="s">
        <v>2540</v>
      </c>
      <c r="B2220" t="s">
        <v>2541</v>
      </c>
      <c r="C2220" t="s">
        <v>11851</v>
      </c>
      <c r="D2220">
        <v>0.22342809574601799</v>
      </c>
      <c r="E2220">
        <v>0.32792140769758599</v>
      </c>
      <c r="F2220">
        <v>0.68134647662913905</v>
      </c>
      <c r="G2220">
        <v>22</v>
      </c>
      <c r="H2220">
        <v>0.50276205033645205</v>
      </c>
      <c r="I2220">
        <v>0.71277657769218505</v>
      </c>
      <c r="J2220" t="s">
        <v>16</v>
      </c>
      <c r="K2220">
        <v>0.41005291005291</v>
      </c>
      <c r="L2220">
        <v>0.386243386243386</v>
      </c>
      <c r="M2220" t="s">
        <v>2542</v>
      </c>
      <c r="N2220" t="str">
        <f t="shared" si="34"/>
        <v xml:space="preserve"> </v>
      </c>
    </row>
    <row r="2221" spans="1:14" x14ac:dyDescent="0.35">
      <c r="A2221" t="s">
        <v>8894</v>
      </c>
      <c r="B2221" t="s">
        <v>8895</v>
      </c>
      <c r="C2221" t="s">
        <v>11851</v>
      </c>
      <c r="D2221">
        <v>0.22386593904574401</v>
      </c>
      <c r="E2221">
        <v>0.27762075399133201</v>
      </c>
      <c r="F2221">
        <v>0.80637321175467203</v>
      </c>
      <c r="G2221">
        <v>3</v>
      </c>
      <c r="H2221">
        <v>0.479025518077902</v>
      </c>
      <c r="I2221">
        <v>0.69226913580290295</v>
      </c>
      <c r="J2221" t="s">
        <v>16</v>
      </c>
      <c r="K2221">
        <v>0.75</v>
      </c>
      <c r="L2221">
        <v>2.7777777777777801E-2</v>
      </c>
      <c r="M2221" t="s">
        <v>8896</v>
      </c>
      <c r="N2221" t="str">
        <f t="shared" si="34"/>
        <v xml:space="preserve"> </v>
      </c>
    </row>
    <row r="2222" spans="1:14" x14ac:dyDescent="0.35">
      <c r="A2222" t="s">
        <v>4033</v>
      </c>
      <c r="B2222" t="s">
        <v>4034</v>
      </c>
      <c r="C2222" t="s">
        <v>11851</v>
      </c>
      <c r="D2222">
        <v>0.22527385790389801</v>
      </c>
      <c r="E2222">
        <v>0.407629046359407</v>
      </c>
      <c r="F2222">
        <v>0.55264427281581296</v>
      </c>
      <c r="G2222">
        <v>17</v>
      </c>
      <c r="H2222">
        <v>0.58770073690258096</v>
      </c>
      <c r="I2222">
        <v>0.77815174065543402</v>
      </c>
      <c r="J2222" t="s">
        <v>16</v>
      </c>
      <c r="K2222">
        <v>0.53703703703703698</v>
      </c>
      <c r="L2222">
        <v>0.37037037037037002</v>
      </c>
      <c r="M2222" t="s">
        <v>4035</v>
      </c>
      <c r="N2222" t="str">
        <f t="shared" si="34"/>
        <v xml:space="preserve"> </v>
      </c>
    </row>
    <row r="2223" spans="1:14" x14ac:dyDescent="0.35">
      <c r="A2223" t="s">
        <v>10777</v>
      </c>
      <c r="B2223" t="s">
        <v>10778</v>
      </c>
      <c r="C2223" t="s">
        <v>11851</v>
      </c>
      <c r="D2223">
        <v>0.226486761705914</v>
      </c>
      <c r="E2223">
        <v>0.11670152498693299</v>
      </c>
      <c r="F2223">
        <v>1.94073523658986</v>
      </c>
      <c r="G2223">
        <v>22</v>
      </c>
      <c r="H2223">
        <v>6.5211375998925E-2</v>
      </c>
      <c r="I2223">
        <v>0.21325744216406101</v>
      </c>
      <c r="J2223" t="s">
        <v>16</v>
      </c>
      <c r="K2223">
        <v>5.5555555555555601E-2</v>
      </c>
      <c r="L2223">
        <v>5.5555555555555601E-2</v>
      </c>
      <c r="M2223" t="s">
        <v>10779</v>
      </c>
      <c r="N2223" t="str">
        <f t="shared" si="34"/>
        <v xml:space="preserve"> </v>
      </c>
    </row>
    <row r="2224" spans="1:14" x14ac:dyDescent="0.35">
      <c r="A2224" t="s">
        <v>7210</v>
      </c>
      <c r="B2224" t="s">
        <v>7211</v>
      </c>
      <c r="C2224" t="s">
        <v>11851</v>
      </c>
      <c r="D2224">
        <v>0.22680163527993599</v>
      </c>
      <c r="E2224">
        <v>0.37951863376505901</v>
      </c>
      <c r="F2224">
        <v>0.59760342471178096</v>
      </c>
      <c r="G2224">
        <v>22</v>
      </c>
      <c r="H2224">
        <v>0.55620653504252004</v>
      </c>
      <c r="I2224">
        <v>0.75214292806886296</v>
      </c>
      <c r="J2224" t="s">
        <v>16</v>
      </c>
      <c r="K2224">
        <v>0.115740740740741</v>
      </c>
      <c r="L2224">
        <v>0.115740740740741</v>
      </c>
      <c r="M2224" t="s">
        <v>7212</v>
      </c>
      <c r="N2224" t="str">
        <f t="shared" si="34"/>
        <v xml:space="preserve"> </v>
      </c>
    </row>
    <row r="2225" spans="1:14" x14ac:dyDescent="0.35">
      <c r="A2225" t="s">
        <v>2273</v>
      </c>
      <c r="B2225" t="s">
        <v>2274</v>
      </c>
      <c r="C2225" t="s">
        <v>11851</v>
      </c>
      <c r="D2225">
        <v>0.22704239757197001</v>
      </c>
      <c r="E2225">
        <v>0.14557882757298399</v>
      </c>
      <c r="F2225">
        <v>1.5595839131081399</v>
      </c>
      <c r="G2225">
        <v>22</v>
      </c>
      <c r="H2225">
        <v>0.13312882801802001</v>
      </c>
      <c r="I2225">
        <v>0.33134286084484998</v>
      </c>
      <c r="J2225" t="s">
        <v>16</v>
      </c>
      <c r="K2225">
        <v>0.16993464052287599</v>
      </c>
      <c r="L2225">
        <v>0.16993464052287599</v>
      </c>
      <c r="M2225" t="s">
        <v>2275</v>
      </c>
      <c r="N2225" t="str">
        <f t="shared" si="34"/>
        <v xml:space="preserve"> </v>
      </c>
    </row>
    <row r="2226" spans="1:14" x14ac:dyDescent="0.35">
      <c r="A2226" t="s">
        <v>6502</v>
      </c>
      <c r="B2226" t="s">
        <v>6503</v>
      </c>
      <c r="C2226" t="s">
        <v>11851</v>
      </c>
      <c r="D2226">
        <v>0.22723424196655101</v>
      </c>
      <c r="E2226">
        <v>0.31893821981510201</v>
      </c>
      <c r="F2226">
        <v>0.71247102996400302</v>
      </c>
      <c r="G2226">
        <v>13</v>
      </c>
      <c r="H2226">
        <v>0.488764207563683</v>
      </c>
      <c r="I2226">
        <v>0.70061261167782196</v>
      </c>
      <c r="J2226" t="s">
        <v>16</v>
      </c>
      <c r="K2226">
        <v>0.625</v>
      </c>
      <c r="L2226">
        <v>0.34722222222222199</v>
      </c>
      <c r="M2226" t="s">
        <v>6504</v>
      </c>
      <c r="N2226" t="str">
        <f t="shared" si="34"/>
        <v xml:space="preserve"> </v>
      </c>
    </row>
    <row r="2227" spans="1:14" x14ac:dyDescent="0.35">
      <c r="A2227" t="s">
        <v>8873</v>
      </c>
      <c r="B2227" t="s">
        <v>8874</v>
      </c>
      <c r="C2227" t="s">
        <v>11851</v>
      </c>
      <c r="D2227">
        <v>0.22736428878100301</v>
      </c>
      <c r="E2227">
        <v>0.227969863168032</v>
      </c>
      <c r="F2227">
        <v>0.99734362086894501</v>
      </c>
      <c r="G2227">
        <v>2</v>
      </c>
      <c r="H2227">
        <v>0.42367353041058098</v>
      </c>
      <c r="I2227">
        <v>0.64533952152139695</v>
      </c>
      <c r="J2227" t="s">
        <v>16</v>
      </c>
      <c r="K2227">
        <v>0.75925925925925897</v>
      </c>
      <c r="L2227">
        <v>3.7037037037037E-2</v>
      </c>
      <c r="M2227" t="s">
        <v>8875</v>
      </c>
      <c r="N2227" t="str">
        <f t="shared" si="34"/>
        <v xml:space="preserve"> </v>
      </c>
    </row>
    <row r="2228" spans="1:14" x14ac:dyDescent="0.35">
      <c r="A2228" t="s">
        <v>11818</v>
      </c>
      <c r="B2228" t="s">
        <v>11819</v>
      </c>
      <c r="C2228" t="s">
        <v>11851</v>
      </c>
      <c r="D2228">
        <v>0.22740345237183801</v>
      </c>
      <c r="E2228">
        <v>0.60919624491230195</v>
      </c>
      <c r="F2228">
        <v>0.37328439607268699</v>
      </c>
      <c r="G2228">
        <v>15</v>
      </c>
      <c r="H2228">
        <v>0.71415944080131999</v>
      </c>
      <c r="I2228">
        <v>0.85399091922502501</v>
      </c>
      <c r="J2228" t="s">
        <v>16</v>
      </c>
      <c r="K2228">
        <v>0.52469135802469102</v>
      </c>
      <c r="L2228">
        <v>0.358024691358025</v>
      </c>
      <c r="M2228" t="s">
        <v>11820</v>
      </c>
      <c r="N2228" t="str">
        <f t="shared" si="34"/>
        <v xml:space="preserve"> </v>
      </c>
    </row>
    <row r="2229" spans="1:14" x14ac:dyDescent="0.35">
      <c r="A2229" t="s">
        <v>4915</v>
      </c>
      <c r="B2229" t="s">
        <v>4916</v>
      </c>
      <c r="C2229" t="s">
        <v>11851</v>
      </c>
      <c r="D2229">
        <v>0.227453738665986</v>
      </c>
      <c r="E2229">
        <v>0.15477569694836499</v>
      </c>
      <c r="F2229">
        <v>1.4695701143692299</v>
      </c>
      <c r="G2229">
        <v>22</v>
      </c>
      <c r="H2229">
        <v>0.155834693330483</v>
      </c>
      <c r="I2229">
        <v>0.36361428443779298</v>
      </c>
      <c r="J2229" t="s">
        <v>16</v>
      </c>
      <c r="K2229">
        <v>0.134259259259259</v>
      </c>
      <c r="L2229">
        <v>0.134259259259259</v>
      </c>
      <c r="M2229" t="s">
        <v>4917</v>
      </c>
      <c r="N2229" t="str">
        <f t="shared" si="34"/>
        <v xml:space="preserve"> </v>
      </c>
    </row>
    <row r="2230" spans="1:14" x14ac:dyDescent="0.35">
      <c r="A2230" t="s">
        <v>7627</v>
      </c>
      <c r="B2230" t="s">
        <v>7628</v>
      </c>
      <c r="C2230" t="s">
        <v>11851</v>
      </c>
      <c r="D2230">
        <v>0.22789980234615401</v>
      </c>
      <c r="E2230">
        <v>0.238283968615284</v>
      </c>
      <c r="F2230">
        <v>0.95642104532052996</v>
      </c>
      <c r="G2230">
        <v>22</v>
      </c>
      <c r="H2230">
        <v>0.34925227997090902</v>
      </c>
      <c r="I2230">
        <v>0.58178157573456701</v>
      </c>
      <c r="J2230" t="s">
        <v>16</v>
      </c>
      <c r="K2230">
        <v>0.21296296296296299</v>
      </c>
      <c r="L2230">
        <v>0.21296296296296299</v>
      </c>
      <c r="M2230" t="s">
        <v>7629</v>
      </c>
      <c r="N2230" t="str">
        <f t="shared" si="34"/>
        <v xml:space="preserve"> </v>
      </c>
    </row>
    <row r="2231" spans="1:14" x14ac:dyDescent="0.35">
      <c r="A2231" t="s">
        <v>1840</v>
      </c>
      <c r="B2231" t="s">
        <v>1841</v>
      </c>
      <c r="C2231" t="s">
        <v>11851</v>
      </c>
      <c r="D2231">
        <v>0.22798020668031799</v>
      </c>
      <c r="E2231">
        <v>0.20139063557057299</v>
      </c>
      <c r="F2231">
        <v>1.1320298286681101</v>
      </c>
      <c r="G2231">
        <v>22</v>
      </c>
      <c r="H2231">
        <v>0.26981028547755997</v>
      </c>
      <c r="I2231">
        <v>0.50587861500571696</v>
      </c>
      <c r="J2231" t="s">
        <v>16</v>
      </c>
      <c r="K2231">
        <v>0.358796296296296</v>
      </c>
      <c r="L2231">
        <v>0.358796296296296</v>
      </c>
      <c r="M2231" t="s">
        <v>1842</v>
      </c>
      <c r="N2231" t="str">
        <f t="shared" si="34"/>
        <v xml:space="preserve"> </v>
      </c>
    </row>
    <row r="2232" spans="1:14" x14ac:dyDescent="0.35">
      <c r="A2232" t="s">
        <v>6873</v>
      </c>
      <c r="B2232" t="s">
        <v>6874</v>
      </c>
      <c r="C2232" t="s">
        <v>11851</v>
      </c>
      <c r="D2232">
        <v>0.22864870187591699</v>
      </c>
      <c r="E2232">
        <v>0.37626807570963899</v>
      </c>
      <c r="F2232">
        <v>0.60767499726009699</v>
      </c>
      <c r="G2232">
        <v>21</v>
      </c>
      <c r="H2232">
        <v>0.54991866517403298</v>
      </c>
      <c r="I2232">
        <v>0.74762237664502595</v>
      </c>
      <c r="J2232" t="s">
        <v>16</v>
      </c>
      <c r="K2232">
        <v>0.28703703703703698</v>
      </c>
      <c r="L2232">
        <v>0.23148148148148101</v>
      </c>
      <c r="M2232" t="s">
        <v>6875</v>
      </c>
      <c r="N2232" t="str">
        <f t="shared" si="34"/>
        <v xml:space="preserve"> </v>
      </c>
    </row>
    <row r="2233" spans="1:14" x14ac:dyDescent="0.35">
      <c r="A2233" t="s">
        <v>787</v>
      </c>
      <c r="B2233" t="s">
        <v>788</v>
      </c>
      <c r="C2233" t="s">
        <v>11851</v>
      </c>
      <c r="D2233">
        <v>0.228983632117399</v>
      </c>
      <c r="E2233">
        <v>0.42051362106913698</v>
      </c>
      <c r="F2233">
        <v>0.54453321044682901</v>
      </c>
      <c r="G2233">
        <v>22</v>
      </c>
      <c r="H2233">
        <v>0.59155192049013505</v>
      </c>
      <c r="I2233">
        <v>0.77965641766623694</v>
      </c>
      <c r="J2233" t="s">
        <v>16</v>
      </c>
      <c r="K2233">
        <v>0.55092592592592604</v>
      </c>
      <c r="L2233">
        <v>0.55092592592592604</v>
      </c>
      <c r="M2233" t="s">
        <v>789</v>
      </c>
      <c r="N2233" t="str">
        <f t="shared" si="34"/>
        <v xml:space="preserve"> </v>
      </c>
    </row>
    <row r="2234" spans="1:14" x14ac:dyDescent="0.35">
      <c r="A2234" t="s">
        <v>3122</v>
      </c>
      <c r="B2234" t="s">
        <v>3123</v>
      </c>
      <c r="C2234" t="s">
        <v>11851</v>
      </c>
      <c r="D2234">
        <v>0.23047925466692101</v>
      </c>
      <c r="E2234">
        <v>0.42068094980588799</v>
      </c>
      <c r="F2234">
        <v>0.54787186054721404</v>
      </c>
      <c r="G2234">
        <v>22</v>
      </c>
      <c r="H2234">
        <v>0.58929609924472803</v>
      </c>
      <c r="I2234">
        <v>0.77839528213822795</v>
      </c>
      <c r="J2234" t="s">
        <v>16</v>
      </c>
      <c r="K2234">
        <v>0.32407407407407401</v>
      </c>
      <c r="L2234">
        <v>0.32407407407407401</v>
      </c>
      <c r="M2234" t="s">
        <v>3124</v>
      </c>
      <c r="N2234" t="str">
        <f t="shared" si="34"/>
        <v xml:space="preserve"> </v>
      </c>
    </row>
    <row r="2235" spans="1:14" x14ac:dyDescent="0.35">
      <c r="A2235" t="s">
        <v>697</v>
      </c>
      <c r="B2235" t="s">
        <v>698</v>
      </c>
      <c r="C2235" t="s">
        <v>11851</v>
      </c>
      <c r="D2235">
        <v>0.23052494618105601</v>
      </c>
      <c r="E2235">
        <v>0.36825569678224002</v>
      </c>
      <c r="F2235">
        <v>0.62599152761341303</v>
      </c>
      <c r="G2235">
        <v>20</v>
      </c>
      <c r="H2235">
        <v>0.53839968812508099</v>
      </c>
      <c r="I2235">
        <v>0.74045235126292297</v>
      </c>
      <c r="J2235" t="s">
        <v>16</v>
      </c>
      <c r="K2235">
        <v>0.13888888888888901</v>
      </c>
      <c r="L2235">
        <v>2.7777777777777801E-2</v>
      </c>
      <c r="M2235" t="s">
        <v>699</v>
      </c>
      <c r="N2235" t="str">
        <f t="shared" si="34"/>
        <v xml:space="preserve"> </v>
      </c>
    </row>
    <row r="2236" spans="1:14" x14ac:dyDescent="0.35">
      <c r="A2236" t="s">
        <v>4921</v>
      </c>
      <c r="B2236" t="s">
        <v>4922</v>
      </c>
      <c r="C2236" t="s">
        <v>11851</v>
      </c>
      <c r="D2236">
        <v>0.23095807201441401</v>
      </c>
      <c r="E2236">
        <v>0.368215505497204</v>
      </c>
      <c r="F2236">
        <v>0.62723613907173703</v>
      </c>
      <c r="G2236">
        <v>22</v>
      </c>
      <c r="H2236">
        <v>0.53696049355083697</v>
      </c>
      <c r="I2236">
        <v>0.73982975816909702</v>
      </c>
      <c r="J2236" t="s">
        <v>16</v>
      </c>
      <c r="K2236">
        <v>0.31944444444444398</v>
      </c>
      <c r="L2236">
        <v>0.31944444444444398</v>
      </c>
      <c r="M2236" t="s">
        <v>4923</v>
      </c>
      <c r="N2236" t="str">
        <f t="shared" si="34"/>
        <v xml:space="preserve"> </v>
      </c>
    </row>
    <row r="2237" spans="1:14" x14ac:dyDescent="0.35">
      <c r="A2237" t="s">
        <v>4297</v>
      </c>
      <c r="B2237" t="s">
        <v>4298</v>
      </c>
      <c r="C2237" t="s">
        <v>11851</v>
      </c>
      <c r="D2237">
        <v>0.23148288134179701</v>
      </c>
      <c r="E2237">
        <v>0.56880306922004098</v>
      </c>
      <c r="F2237">
        <v>0.406964895001733</v>
      </c>
      <c r="G2237">
        <v>22</v>
      </c>
      <c r="H2237">
        <v>0.68796609921966001</v>
      </c>
      <c r="I2237">
        <v>0.84271878209034201</v>
      </c>
      <c r="J2237" t="s">
        <v>16</v>
      </c>
      <c r="K2237">
        <v>0.34722222222222199</v>
      </c>
      <c r="L2237">
        <v>0.34722222222222199</v>
      </c>
      <c r="M2237" t="s">
        <v>4299</v>
      </c>
      <c r="N2237" t="str">
        <f t="shared" si="34"/>
        <v xml:space="preserve"> </v>
      </c>
    </row>
    <row r="2238" spans="1:14" x14ac:dyDescent="0.35">
      <c r="A2238" t="s">
        <v>39</v>
      </c>
      <c r="B2238" t="s">
        <v>40</v>
      </c>
      <c r="C2238" t="s">
        <v>11851</v>
      </c>
      <c r="D2238">
        <v>0.23160404395362999</v>
      </c>
      <c r="E2238">
        <v>0.31638984460533598</v>
      </c>
      <c r="F2238">
        <v>0.73202110593193104</v>
      </c>
      <c r="G2238">
        <v>22</v>
      </c>
      <c r="H2238">
        <v>0.47188252288175703</v>
      </c>
      <c r="I2238">
        <v>0.68695257568228796</v>
      </c>
      <c r="J2238" t="s">
        <v>16</v>
      </c>
      <c r="K2238">
        <v>0.32253086419753102</v>
      </c>
      <c r="L2238">
        <v>0.32253086419753102</v>
      </c>
      <c r="M2238" t="s">
        <v>41</v>
      </c>
      <c r="N2238" t="str">
        <f t="shared" si="34"/>
        <v xml:space="preserve"> </v>
      </c>
    </row>
    <row r="2239" spans="1:14" x14ac:dyDescent="0.35">
      <c r="A2239" t="s">
        <v>7001</v>
      </c>
      <c r="B2239" t="s">
        <v>7002</v>
      </c>
      <c r="C2239" t="s">
        <v>11851</v>
      </c>
      <c r="D2239">
        <v>0.23179682887740899</v>
      </c>
      <c r="E2239">
        <v>0.494573567956824</v>
      </c>
      <c r="F2239">
        <v>0.46868018004885398</v>
      </c>
      <c r="G2239">
        <v>10</v>
      </c>
      <c r="H2239">
        <v>0.64934818823268303</v>
      </c>
      <c r="I2239">
        <v>0.820501944494614</v>
      </c>
      <c r="J2239" t="s">
        <v>16</v>
      </c>
      <c r="K2239">
        <v>0.75462962962962998</v>
      </c>
      <c r="L2239">
        <v>0.19907407407407399</v>
      </c>
      <c r="M2239" t="s">
        <v>7003</v>
      </c>
      <c r="N2239" t="str">
        <f t="shared" si="34"/>
        <v xml:space="preserve"> </v>
      </c>
    </row>
    <row r="2240" spans="1:14" x14ac:dyDescent="0.35">
      <c r="A2240" t="s">
        <v>8675</v>
      </c>
      <c r="B2240" t="s">
        <v>8676</v>
      </c>
      <c r="C2240" t="s">
        <v>11851</v>
      </c>
      <c r="D2240">
        <v>0.23185338643499201</v>
      </c>
      <c r="E2240">
        <v>1.0618204109821401</v>
      </c>
      <c r="F2240">
        <v>0.218354614431018</v>
      </c>
      <c r="G2240">
        <v>8</v>
      </c>
      <c r="H2240">
        <v>0.83261996129080396</v>
      </c>
      <c r="I2240">
        <v>0.91618973656748803</v>
      </c>
      <c r="J2240" t="s">
        <v>16</v>
      </c>
      <c r="K2240">
        <v>0.68518518518518501</v>
      </c>
      <c r="L2240">
        <v>9.2592592592592605E-3</v>
      </c>
      <c r="M2240" t="s">
        <v>8677</v>
      </c>
      <c r="N2240" t="str">
        <f t="shared" si="34"/>
        <v xml:space="preserve"> </v>
      </c>
    </row>
    <row r="2241" spans="1:14" x14ac:dyDescent="0.35">
      <c r="A2241" t="s">
        <v>9957</v>
      </c>
      <c r="B2241" t="s">
        <v>9958</v>
      </c>
      <c r="C2241" t="s">
        <v>11851</v>
      </c>
      <c r="D2241">
        <v>0.23323797210094699</v>
      </c>
      <c r="E2241">
        <v>0.24104923198634501</v>
      </c>
      <c r="F2241">
        <v>0.96759475306753895</v>
      </c>
      <c r="G2241">
        <v>19</v>
      </c>
      <c r="H2241">
        <v>0.345403039607803</v>
      </c>
      <c r="I2241">
        <v>0.57789752848265097</v>
      </c>
      <c r="J2241" t="s">
        <v>16</v>
      </c>
      <c r="K2241">
        <v>0.13888888888888901</v>
      </c>
      <c r="L2241">
        <v>2.7777777777777801E-2</v>
      </c>
      <c r="M2241" t="s">
        <v>9959</v>
      </c>
      <c r="N2241" t="str">
        <f t="shared" si="34"/>
        <v xml:space="preserve"> </v>
      </c>
    </row>
    <row r="2242" spans="1:14" x14ac:dyDescent="0.35">
      <c r="A2242" t="s">
        <v>5611</v>
      </c>
      <c r="B2242" t="s">
        <v>5612</v>
      </c>
      <c r="C2242" t="s">
        <v>11851</v>
      </c>
      <c r="D2242">
        <v>0.23366943500089399</v>
      </c>
      <c r="E2242">
        <v>0.202116542295775</v>
      </c>
      <c r="F2242">
        <v>1.1561123713414001</v>
      </c>
      <c r="G2242">
        <v>22</v>
      </c>
      <c r="H2242">
        <v>0.26003625317568702</v>
      </c>
      <c r="I2242">
        <v>0.493791448922559</v>
      </c>
      <c r="J2242" t="s">
        <v>16</v>
      </c>
      <c r="K2242">
        <v>0.24719416386083001</v>
      </c>
      <c r="L2242">
        <v>0.24719416386083101</v>
      </c>
      <c r="M2242" t="s">
        <v>5613</v>
      </c>
      <c r="N2242" t="str">
        <f t="shared" ref="N2242:N2305" si="35">IF(AND(I2242&lt;0.05,ABS(D2242)&gt;1),"*"," ")</f>
        <v xml:space="preserve"> </v>
      </c>
    </row>
    <row r="2243" spans="1:14" x14ac:dyDescent="0.35">
      <c r="A2243" t="s">
        <v>5002</v>
      </c>
      <c r="B2243" t="s">
        <v>5003</v>
      </c>
      <c r="C2243" t="s">
        <v>11851</v>
      </c>
      <c r="D2243">
        <v>0.233760384874001</v>
      </c>
      <c r="E2243">
        <v>0.33591316307738101</v>
      </c>
      <c r="F2243">
        <v>0.69589528059117001</v>
      </c>
      <c r="G2243">
        <v>22</v>
      </c>
      <c r="H2243">
        <v>0.493781057057741</v>
      </c>
      <c r="I2243">
        <v>0.70404355671640995</v>
      </c>
      <c r="J2243" t="s">
        <v>16</v>
      </c>
      <c r="K2243">
        <v>0.125</v>
      </c>
      <c r="L2243">
        <v>0.125</v>
      </c>
      <c r="M2243" t="s">
        <v>5004</v>
      </c>
      <c r="N2243" t="str">
        <f t="shared" si="35"/>
        <v xml:space="preserve"> </v>
      </c>
    </row>
    <row r="2244" spans="1:14" x14ac:dyDescent="0.35">
      <c r="A2244" t="s">
        <v>8155</v>
      </c>
      <c r="B2244" t="s">
        <v>8156</v>
      </c>
      <c r="C2244" t="s">
        <v>11851</v>
      </c>
      <c r="D2244">
        <v>0.234216872995447</v>
      </c>
      <c r="E2244">
        <v>0.36510104270870603</v>
      </c>
      <c r="F2244">
        <v>0.64151247352726803</v>
      </c>
      <c r="G2244">
        <v>21</v>
      </c>
      <c r="H2244">
        <v>0.5281302708633</v>
      </c>
      <c r="I2244">
        <v>0.73264847775863196</v>
      </c>
      <c r="J2244" t="s">
        <v>16</v>
      </c>
      <c r="K2244">
        <v>0.43055555555555602</v>
      </c>
      <c r="L2244">
        <v>0.375</v>
      </c>
      <c r="M2244" t="s">
        <v>8157</v>
      </c>
      <c r="N2244" t="str">
        <f t="shared" si="35"/>
        <v xml:space="preserve"> </v>
      </c>
    </row>
    <row r="2245" spans="1:14" x14ac:dyDescent="0.35">
      <c r="A2245" t="s">
        <v>9313</v>
      </c>
      <c r="B2245" t="s">
        <v>9314</v>
      </c>
      <c r="C2245" t="s">
        <v>11851</v>
      </c>
      <c r="D2245">
        <v>0.23476345679511801</v>
      </c>
      <c r="E2245">
        <v>0.58650956785071096</v>
      </c>
      <c r="F2245">
        <v>0.40027216888450601</v>
      </c>
      <c r="G2245">
        <v>22</v>
      </c>
      <c r="H2245">
        <v>0.69281632833144902</v>
      </c>
      <c r="I2245">
        <v>0.84532027500357498</v>
      </c>
      <c r="J2245" t="s">
        <v>16</v>
      </c>
      <c r="K2245">
        <v>0.43287037037037002</v>
      </c>
      <c r="L2245">
        <v>0.43287037037037002</v>
      </c>
      <c r="M2245" t="s">
        <v>9315</v>
      </c>
      <c r="N2245" t="str">
        <f t="shared" si="35"/>
        <v xml:space="preserve"> </v>
      </c>
    </row>
    <row r="2246" spans="1:14" x14ac:dyDescent="0.35">
      <c r="A2246" t="s">
        <v>1297</v>
      </c>
      <c r="B2246" t="s">
        <v>1298</v>
      </c>
      <c r="C2246" t="s">
        <v>11851</v>
      </c>
      <c r="D2246">
        <v>0.23487015653646501</v>
      </c>
      <c r="E2246">
        <v>0.246294594589265</v>
      </c>
      <c r="F2246">
        <v>0.95361474306063498</v>
      </c>
      <c r="G2246">
        <v>21</v>
      </c>
      <c r="H2246">
        <v>0.35112741950061599</v>
      </c>
      <c r="I2246">
        <v>0.58337400238147796</v>
      </c>
      <c r="J2246" t="s">
        <v>16</v>
      </c>
      <c r="K2246">
        <v>0.17592592592592601</v>
      </c>
      <c r="L2246">
        <v>0.12037037037037</v>
      </c>
      <c r="M2246" t="s">
        <v>1299</v>
      </c>
      <c r="N2246" t="str">
        <f t="shared" si="35"/>
        <v xml:space="preserve"> </v>
      </c>
    </row>
    <row r="2247" spans="1:14" x14ac:dyDescent="0.35">
      <c r="A2247" t="s">
        <v>5554</v>
      </c>
      <c r="B2247" t="s">
        <v>5555</v>
      </c>
      <c r="C2247" t="s">
        <v>11851</v>
      </c>
      <c r="D2247">
        <v>0.23506682500554699</v>
      </c>
      <c r="E2247">
        <v>0.59645559797715997</v>
      </c>
      <c r="F2247">
        <v>0.39410615945723398</v>
      </c>
      <c r="G2247">
        <v>15</v>
      </c>
      <c r="H2247">
        <v>0.69904876262268201</v>
      </c>
      <c r="I2247">
        <v>0.84884492604182804</v>
      </c>
      <c r="J2247" t="s">
        <v>16</v>
      </c>
      <c r="K2247">
        <v>0.52314814814814803</v>
      </c>
      <c r="L2247">
        <v>0.134259259259259</v>
      </c>
      <c r="M2247" t="s">
        <v>5556</v>
      </c>
      <c r="N2247" t="str">
        <f t="shared" si="35"/>
        <v xml:space="preserve"> </v>
      </c>
    </row>
    <row r="2248" spans="1:14" x14ac:dyDescent="0.35">
      <c r="A2248" t="s">
        <v>7810</v>
      </c>
      <c r="B2248" t="s">
        <v>7811</v>
      </c>
      <c r="C2248" t="s">
        <v>11851</v>
      </c>
      <c r="D2248">
        <v>0.235810434507047</v>
      </c>
      <c r="E2248">
        <v>0.29650581872209197</v>
      </c>
      <c r="F2248">
        <v>0.79529783099490203</v>
      </c>
      <c r="G2248">
        <v>22</v>
      </c>
      <c r="H2248">
        <v>0.434937359908249</v>
      </c>
      <c r="I2248">
        <v>0.656717472851155</v>
      </c>
      <c r="J2248" t="s">
        <v>16</v>
      </c>
      <c r="K2248">
        <v>0.41025641025641002</v>
      </c>
      <c r="L2248">
        <v>0.41025641025641002</v>
      </c>
      <c r="M2248" t="s">
        <v>7812</v>
      </c>
      <c r="N2248" t="str">
        <f t="shared" si="35"/>
        <v xml:space="preserve"> </v>
      </c>
    </row>
    <row r="2249" spans="1:14" x14ac:dyDescent="0.35">
      <c r="A2249" t="s">
        <v>1723</v>
      </c>
      <c r="B2249" t="s">
        <v>1724</v>
      </c>
      <c r="C2249" t="s">
        <v>11851</v>
      </c>
      <c r="D2249">
        <v>0.236079775291201</v>
      </c>
      <c r="E2249">
        <v>0.138508573433657</v>
      </c>
      <c r="F2249">
        <v>1.7044416055897</v>
      </c>
      <c r="G2249">
        <v>22</v>
      </c>
      <c r="H2249">
        <v>0.10238288678432</v>
      </c>
      <c r="I2249">
        <v>0.28313292147762698</v>
      </c>
      <c r="J2249" t="s">
        <v>16</v>
      </c>
      <c r="K2249">
        <v>0.15432098765432101</v>
      </c>
      <c r="L2249">
        <v>0.15432098765432101</v>
      </c>
      <c r="M2249" t="s">
        <v>1725</v>
      </c>
      <c r="N2249" t="str">
        <f t="shared" si="35"/>
        <v xml:space="preserve"> </v>
      </c>
    </row>
    <row r="2250" spans="1:14" x14ac:dyDescent="0.35">
      <c r="A2250" t="s">
        <v>6245</v>
      </c>
      <c r="B2250" t="s">
        <v>6246</v>
      </c>
      <c r="C2250" t="s">
        <v>11851</v>
      </c>
      <c r="D2250">
        <v>0.236567101378166</v>
      </c>
      <c r="E2250">
        <v>0.42643624166906002</v>
      </c>
      <c r="F2250">
        <v>0.55475374337849204</v>
      </c>
      <c r="G2250">
        <v>21</v>
      </c>
      <c r="H2250">
        <v>0.58492394019194105</v>
      </c>
      <c r="I2250">
        <v>0.77609420357174597</v>
      </c>
      <c r="J2250" t="s">
        <v>16</v>
      </c>
      <c r="K2250">
        <v>0.31018518518518501</v>
      </c>
      <c r="L2250">
        <v>0.31018518518518501</v>
      </c>
      <c r="M2250" t="s">
        <v>6247</v>
      </c>
      <c r="N2250" t="str">
        <f t="shared" si="35"/>
        <v xml:space="preserve"> </v>
      </c>
    </row>
    <row r="2251" spans="1:14" x14ac:dyDescent="0.35">
      <c r="A2251" t="s">
        <v>5506</v>
      </c>
      <c r="B2251" t="s">
        <v>5507</v>
      </c>
      <c r="C2251" t="s">
        <v>11851</v>
      </c>
      <c r="D2251">
        <v>0.23656906461045199</v>
      </c>
      <c r="E2251">
        <v>0.233447712018543</v>
      </c>
      <c r="F2251">
        <v>1.01337067116623</v>
      </c>
      <c r="G2251">
        <v>22</v>
      </c>
      <c r="H2251">
        <v>0.32189922708062002</v>
      </c>
      <c r="I2251">
        <v>0.55921179595027404</v>
      </c>
      <c r="J2251" t="s">
        <v>16</v>
      </c>
      <c r="K2251">
        <v>0.42255892255892302</v>
      </c>
      <c r="L2251">
        <v>0.407407407407407</v>
      </c>
      <c r="M2251" t="s">
        <v>5508</v>
      </c>
      <c r="N2251" t="str">
        <f t="shared" si="35"/>
        <v xml:space="preserve"> </v>
      </c>
    </row>
    <row r="2252" spans="1:14" x14ac:dyDescent="0.35">
      <c r="A2252" t="s">
        <v>7798</v>
      </c>
      <c r="B2252" t="s">
        <v>7799</v>
      </c>
      <c r="C2252" t="s">
        <v>11851</v>
      </c>
      <c r="D2252">
        <v>0.23686670195288401</v>
      </c>
      <c r="E2252">
        <v>0.270991968797131</v>
      </c>
      <c r="F2252">
        <v>0.87407277420168095</v>
      </c>
      <c r="G2252">
        <v>22</v>
      </c>
      <c r="H2252">
        <v>0.39152055211884701</v>
      </c>
      <c r="I2252">
        <v>0.61837837514250005</v>
      </c>
      <c r="J2252" t="s">
        <v>16</v>
      </c>
      <c r="K2252">
        <v>0.45</v>
      </c>
      <c r="L2252">
        <v>0.45</v>
      </c>
      <c r="M2252" t="s">
        <v>7800</v>
      </c>
      <c r="N2252" t="str">
        <f t="shared" si="35"/>
        <v xml:space="preserve"> </v>
      </c>
    </row>
    <row r="2253" spans="1:14" x14ac:dyDescent="0.35">
      <c r="A2253" t="s">
        <v>9319</v>
      </c>
      <c r="B2253" t="s">
        <v>9320</v>
      </c>
      <c r="C2253" t="s">
        <v>11851</v>
      </c>
      <c r="D2253">
        <v>0.237059002019787</v>
      </c>
      <c r="E2253">
        <v>0.476131892249892</v>
      </c>
      <c r="F2253">
        <v>0.49788515719793403</v>
      </c>
      <c r="G2253">
        <v>21</v>
      </c>
      <c r="H2253">
        <v>0.62373878451074705</v>
      </c>
      <c r="I2253">
        <v>0.80406137150200596</v>
      </c>
      <c r="J2253" t="s">
        <v>16</v>
      </c>
      <c r="K2253">
        <v>0.42592592592592599</v>
      </c>
      <c r="L2253">
        <v>0.37037037037037002</v>
      </c>
      <c r="M2253" t="s">
        <v>9321</v>
      </c>
      <c r="N2253" t="str">
        <f t="shared" si="35"/>
        <v xml:space="preserve"> </v>
      </c>
    </row>
    <row r="2254" spans="1:14" x14ac:dyDescent="0.35">
      <c r="A2254" t="s">
        <v>5308</v>
      </c>
      <c r="B2254" t="s">
        <v>5309</v>
      </c>
      <c r="C2254" t="s">
        <v>11851</v>
      </c>
      <c r="D2254">
        <v>0.23762053592434801</v>
      </c>
      <c r="E2254">
        <v>0.69126893663463296</v>
      </c>
      <c r="F2254">
        <v>0.343745427186671</v>
      </c>
      <c r="G2254">
        <v>12</v>
      </c>
      <c r="H2254">
        <v>0.73698567334493403</v>
      </c>
      <c r="I2254">
        <v>0.86859840423940304</v>
      </c>
      <c r="J2254" t="s">
        <v>16</v>
      </c>
      <c r="K2254">
        <v>0.62962962962962998</v>
      </c>
      <c r="L2254">
        <v>0.35185185185185203</v>
      </c>
      <c r="M2254" t="s">
        <v>5310</v>
      </c>
      <c r="N2254" t="str">
        <f t="shared" si="35"/>
        <v xml:space="preserve"> </v>
      </c>
    </row>
    <row r="2255" spans="1:14" x14ac:dyDescent="0.35">
      <c r="A2255" t="s">
        <v>2561</v>
      </c>
      <c r="B2255" t="s">
        <v>2562</v>
      </c>
      <c r="C2255" t="s">
        <v>11851</v>
      </c>
      <c r="D2255">
        <v>0.237624093781103</v>
      </c>
      <c r="E2255">
        <v>0.28382427061528298</v>
      </c>
      <c r="F2255">
        <v>0.83722259997700099</v>
      </c>
      <c r="G2255">
        <v>22</v>
      </c>
      <c r="H2255">
        <v>0.41147041728033101</v>
      </c>
      <c r="I2255">
        <v>0.63590882670596605</v>
      </c>
      <c r="J2255" t="s">
        <v>16</v>
      </c>
      <c r="K2255">
        <v>0.31481481481481499</v>
      </c>
      <c r="L2255">
        <v>0.31481481481481499</v>
      </c>
      <c r="M2255" t="s">
        <v>2563</v>
      </c>
      <c r="N2255" t="str">
        <f t="shared" si="35"/>
        <v xml:space="preserve"> </v>
      </c>
    </row>
    <row r="2256" spans="1:14" x14ac:dyDescent="0.35">
      <c r="A2256" t="s">
        <v>3107</v>
      </c>
      <c r="B2256" t="s">
        <v>3108</v>
      </c>
      <c r="C2256" t="s">
        <v>11851</v>
      </c>
      <c r="D2256">
        <v>0.237671808129305</v>
      </c>
      <c r="E2256">
        <v>8.8704426666794706E-2</v>
      </c>
      <c r="F2256">
        <v>2.6793680660615098</v>
      </c>
      <c r="G2256">
        <v>22</v>
      </c>
      <c r="H2256">
        <v>1.36975521949569E-2</v>
      </c>
      <c r="I2256">
        <v>7.8203331069013796E-2</v>
      </c>
      <c r="J2256" t="s">
        <v>16</v>
      </c>
      <c r="K2256">
        <v>0.17663817663817699</v>
      </c>
      <c r="L2256">
        <v>0.17663817663817699</v>
      </c>
      <c r="M2256" t="s">
        <v>3109</v>
      </c>
      <c r="N2256" t="str">
        <f t="shared" si="35"/>
        <v xml:space="preserve"> </v>
      </c>
    </row>
    <row r="2257" spans="1:14" x14ac:dyDescent="0.35">
      <c r="A2257" t="s">
        <v>11137</v>
      </c>
      <c r="B2257" t="s">
        <v>11138</v>
      </c>
      <c r="C2257" t="s">
        <v>11851</v>
      </c>
      <c r="D2257">
        <v>0.23822296717144201</v>
      </c>
      <c r="E2257">
        <v>0.22657835490777201</v>
      </c>
      <c r="F2257">
        <v>1.0513933127831701</v>
      </c>
      <c r="G2257">
        <v>22</v>
      </c>
      <c r="H2257">
        <v>0.30449025903516402</v>
      </c>
      <c r="I2257">
        <v>0.542328768197337</v>
      </c>
      <c r="J2257" t="s">
        <v>16</v>
      </c>
      <c r="K2257">
        <v>0.23148148148148201</v>
      </c>
      <c r="L2257">
        <v>0.23148148148148101</v>
      </c>
      <c r="M2257" t="s">
        <v>11139</v>
      </c>
      <c r="N2257" t="str">
        <f t="shared" si="35"/>
        <v xml:space="preserve"> </v>
      </c>
    </row>
    <row r="2258" spans="1:14" x14ac:dyDescent="0.35">
      <c r="A2258" t="s">
        <v>2864</v>
      </c>
      <c r="B2258" t="s">
        <v>2865</v>
      </c>
      <c r="C2258" t="s">
        <v>11851</v>
      </c>
      <c r="D2258">
        <v>0.238376922868794</v>
      </c>
      <c r="E2258">
        <v>0.267105552039826</v>
      </c>
      <c r="F2258">
        <v>0.89244465735872003</v>
      </c>
      <c r="G2258">
        <v>22</v>
      </c>
      <c r="H2258">
        <v>0.38181276080847398</v>
      </c>
      <c r="I2258">
        <v>0.61013134417065396</v>
      </c>
      <c r="J2258" t="s">
        <v>16</v>
      </c>
      <c r="K2258">
        <v>0.247459849229761</v>
      </c>
      <c r="L2258">
        <v>0.24303507046869899</v>
      </c>
      <c r="M2258" t="s">
        <v>2866</v>
      </c>
      <c r="N2258" t="str">
        <f t="shared" si="35"/>
        <v xml:space="preserve"> </v>
      </c>
    </row>
    <row r="2259" spans="1:14" x14ac:dyDescent="0.35">
      <c r="A2259" t="s">
        <v>6442</v>
      </c>
      <c r="B2259" t="s">
        <v>6443</v>
      </c>
      <c r="C2259" t="s">
        <v>11851</v>
      </c>
      <c r="D2259">
        <v>0.23869062680931699</v>
      </c>
      <c r="E2259">
        <v>0.27900752026759201</v>
      </c>
      <c r="F2259">
        <v>0.85549890046115296</v>
      </c>
      <c r="G2259">
        <v>22</v>
      </c>
      <c r="H2259">
        <v>0.401496489088637</v>
      </c>
      <c r="I2259">
        <v>0.62793315745391998</v>
      </c>
      <c r="J2259" t="s">
        <v>16</v>
      </c>
      <c r="K2259">
        <v>0.41152263374485598</v>
      </c>
      <c r="L2259">
        <v>0.39300411522633699</v>
      </c>
      <c r="M2259" t="s">
        <v>6444</v>
      </c>
      <c r="N2259" t="str">
        <f t="shared" si="35"/>
        <v xml:space="preserve"> </v>
      </c>
    </row>
    <row r="2260" spans="1:14" x14ac:dyDescent="0.35">
      <c r="A2260" t="s">
        <v>8538</v>
      </c>
      <c r="B2260" t="s">
        <v>8539</v>
      </c>
      <c r="C2260" t="s">
        <v>11851</v>
      </c>
      <c r="D2260">
        <v>0.23873743516440299</v>
      </c>
      <c r="E2260">
        <v>0.251713891758165</v>
      </c>
      <c r="F2260">
        <v>0.948447594595896</v>
      </c>
      <c r="G2260">
        <v>22</v>
      </c>
      <c r="H2260">
        <v>0.353204586791807</v>
      </c>
      <c r="I2260">
        <v>0.58416080498620304</v>
      </c>
      <c r="J2260" t="s">
        <v>16</v>
      </c>
      <c r="K2260">
        <v>0.139917695473251</v>
      </c>
      <c r="L2260">
        <v>0.139917695473251</v>
      </c>
      <c r="M2260" t="s">
        <v>8540</v>
      </c>
      <c r="N2260" t="str">
        <f t="shared" si="35"/>
        <v xml:space="preserve"> </v>
      </c>
    </row>
    <row r="2261" spans="1:14" x14ac:dyDescent="0.35">
      <c r="A2261" t="s">
        <v>10571</v>
      </c>
      <c r="B2261" t="s">
        <v>10572</v>
      </c>
      <c r="C2261" t="s">
        <v>11851</v>
      </c>
      <c r="D2261">
        <v>0.23967177699515099</v>
      </c>
      <c r="E2261">
        <v>0.21173651003153501</v>
      </c>
      <c r="F2261">
        <v>1.13193410507926</v>
      </c>
      <c r="G2261">
        <v>22</v>
      </c>
      <c r="H2261">
        <v>0.26984966635965602</v>
      </c>
      <c r="I2261">
        <v>0.50587861500571696</v>
      </c>
      <c r="J2261" t="s">
        <v>16</v>
      </c>
      <c r="K2261">
        <v>0.23888888888888901</v>
      </c>
      <c r="L2261">
        <v>0.23888888888888901</v>
      </c>
      <c r="M2261" t="s">
        <v>10573</v>
      </c>
      <c r="N2261" t="str">
        <f t="shared" si="35"/>
        <v xml:space="preserve"> </v>
      </c>
    </row>
    <row r="2262" spans="1:14" x14ac:dyDescent="0.35">
      <c r="A2262" t="s">
        <v>1855</v>
      </c>
      <c r="B2262" t="s">
        <v>1856</v>
      </c>
      <c r="C2262" t="s">
        <v>11851</v>
      </c>
      <c r="D2262">
        <v>0.23979265612133899</v>
      </c>
      <c r="E2262">
        <v>0.157515568082256</v>
      </c>
      <c r="F2262">
        <v>1.5223425788371401</v>
      </c>
      <c r="G2262">
        <v>22</v>
      </c>
      <c r="H2262">
        <v>0.14216848681344699</v>
      </c>
      <c r="I2262">
        <v>0.34351370417868299</v>
      </c>
      <c r="J2262" t="s">
        <v>16</v>
      </c>
      <c r="K2262">
        <v>0.148148148148148</v>
      </c>
      <c r="L2262">
        <v>0.148148148148148</v>
      </c>
      <c r="M2262" t="s">
        <v>1857</v>
      </c>
      <c r="N2262" t="str">
        <f t="shared" si="35"/>
        <v xml:space="preserve"> </v>
      </c>
    </row>
    <row r="2263" spans="1:14" x14ac:dyDescent="0.35">
      <c r="A2263" t="s">
        <v>2639</v>
      </c>
      <c r="B2263" t="s">
        <v>2640</v>
      </c>
      <c r="C2263" t="s">
        <v>11851</v>
      </c>
      <c r="D2263">
        <v>0.239849538702223</v>
      </c>
      <c r="E2263">
        <v>0.14938433812117599</v>
      </c>
      <c r="F2263">
        <v>1.60558691572918</v>
      </c>
      <c r="G2263">
        <v>22</v>
      </c>
      <c r="H2263">
        <v>0.12262453908184499</v>
      </c>
      <c r="I2263">
        <v>0.315083835913404</v>
      </c>
      <c r="J2263" t="s">
        <v>16</v>
      </c>
      <c r="K2263">
        <v>0.108796296296296</v>
      </c>
      <c r="L2263">
        <v>0.108796296296296</v>
      </c>
      <c r="M2263" t="s">
        <v>2641</v>
      </c>
      <c r="N2263" t="str">
        <f t="shared" si="35"/>
        <v xml:space="preserve"> </v>
      </c>
    </row>
    <row r="2264" spans="1:14" x14ac:dyDescent="0.35">
      <c r="A2264" t="s">
        <v>2867</v>
      </c>
      <c r="B2264" t="s">
        <v>2868</v>
      </c>
      <c r="C2264" t="s">
        <v>11851</v>
      </c>
      <c r="D2264">
        <v>0.24032274759192901</v>
      </c>
      <c r="E2264">
        <v>0.489141296966836</v>
      </c>
      <c r="F2264">
        <v>0.49131559547756398</v>
      </c>
      <c r="G2264">
        <v>22</v>
      </c>
      <c r="H2264">
        <v>0.62806906317959399</v>
      </c>
      <c r="I2264">
        <v>0.80718427019503702</v>
      </c>
      <c r="J2264" t="s">
        <v>16</v>
      </c>
      <c r="K2264">
        <v>0.29320987654321001</v>
      </c>
      <c r="L2264">
        <v>0.29320987654321001</v>
      </c>
      <c r="M2264" t="s">
        <v>2869</v>
      </c>
      <c r="N2264" t="str">
        <f t="shared" si="35"/>
        <v xml:space="preserve"> </v>
      </c>
    </row>
    <row r="2265" spans="1:14" x14ac:dyDescent="0.35">
      <c r="A2265" t="s">
        <v>10687</v>
      </c>
      <c r="B2265" t="s">
        <v>10688</v>
      </c>
      <c r="C2265" t="s">
        <v>11851</v>
      </c>
      <c r="D2265">
        <v>0.24089518092308801</v>
      </c>
      <c r="E2265">
        <v>0.30955356061939099</v>
      </c>
      <c r="F2265">
        <v>0.77820193843378005</v>
      </c>
      <c r="G2265">
        <v>22</v>
      </c>
      <c r="H2265">
        <v>0.44473945320865699</v>
      </c>
      <c r="I2265">
        <v>0.66494621417803701</v>
      </c>
      <c r="J2265" t="s">
        <v>16</v>
      </c>
      <c r="K2265">
        <v>0.28174603174603202</v>
      </c>
      <c r="L2265">
        <v>0.28174603174603202</v>
      </c>
      <c r="M2265" t="s">
        <v>10689</v>
      </c>
      <c r="N2265" t="str">
        <f t="shared" si="35"/>
        <v xml:space="preserve"> </v>
      </c>
    </row>
    <row r="2266" spans="1:14" x14ac:dyDescent="0.35">
      <c r="A2266" t="s">
        <v>2498</v>
      </c>
      <c r="B2266" t="s">
        <v>2499</v>
      </c>
      <c r="C2266" t="s">
        <v>11851</v>
      </c>
      <c r="D2266">
        <v>0.24144090909730601</v>
      </c>
      <c r="E2266">
        <v>0.52864334354878195</v>
      </c>
      <c r="F2266">
        <v>0.45671795936465198</v>
      </c>
      <c r="G2266">
        <v>17</v>
      </c>
      <c r="H2266">
        <v>0.65365536538228197</v>
      </c>
      <c r="I2266">
        <v>0.82156347224412596</v>
      </c>
      <c r="J2266" t="s">
        <v>16</v>
      </c>
      <c r="K2266">
        <v>0.148148148148148</v>
      </c>
      <c r="L2266">
        <v>3.7037037037037E-2</v>
      </c>
      <c r="M2266" t="s">
        <v>2500</v>
      </c>
      <c r="N2266" t="str">
        <f t="shared" si="35"/>
        <v xml:space="preserve"> </v>
      </c>
    </row>
    <row r="2267" spans="1:14" x14ac:dyDescent="0.35">
      <c r="A2267" t="s">
        <v>6320</v>
      </c>
      <c r="B2267" t="s">
        <v>6321</v>
      </c>
      <c r="C2267" t="s">
        <v>11851</v>
      </c>
      <c r="D2267">
        <v>0.24184006402101799</v>
      </c>
      <c r="E2267">
        <v>0.30639524426237602</v>
      </c>
      <c r="F2267">
        <v>0.78930749921798005</v>
      </c>
      <c r="G2267">
        <v>22</v>
      </c>
      <c r="H2267">
        <v>0.43835671144118099</v>
      </c>
      <c r="I2267">
        <v>0.65978749295178596</v>
      </c>
      <c r="J2267" t="s">
        <v>16</v>
      </c>
      <c r="K2267">
        <v>0.38390313390313402</v>
      </c>
      <c r="L2267">
        <v>0.38390313390313402</v>
      </c>
      <c r="M2267" t="s">
        <v>6322</v>
      </c>
      <c r="N2267" t="str">
        <f t="shared" si="35"/>
        <v xml:space="preserve"> </v>
      </c>
    </row>
    <row r="2268" spans="1:14" x14ac:dyDescent="0.35">
      <c r="A2268" t="s">
        <v>9759</v>
      </c>
      <c r="B2268" t="s">
        <v>9760</v>
      </c>
      <c r="C2268" t="s">
        <v>11851</v>
      </c>
      <c r="D2268">
        <v>0.24234338707260999</v>
      </c>
      <c r="E2268">
        <v>0.55051181039351005</v>
      </c>
      <c r="F2268">
        <v>0.440214692032458</v>
      </c>
      <c r="G2268">
        <v>12</v>
      </c>
      <c r="H2268">
        <v>0.66760629124993098</v>
      </c>
      <c r="I2268">
        <v>0.82845246957479401</v>
      </c>
      <c r="J2268" t="s">
        <v>16</v>
      </c>
      <c r="K2268">
        <v>0.57870370370370405</v>
      </c>
      <c r="L2268">
        <v>0.30092592592592599</v>
      </c>
      <c r="M2268" t="s">
        <v>9761</v>
      </c>
      <c r="N2268" t="str">
        <f t="shared" si="35"/>
        <v xml:space="preserve"> </v>
      </c>
    </row>
    <row r="2269" spans="1:14" x14ac:dyDescent="0.35">
      <c r="A2269" t="s">
        <v>2999</v>
      </c>
      <c r="B2269" t="s">
        <v>3000</v>
      </c>
      <c r="C2269" t="s">
        <v>11851</v>
      </c>
      <c r="D2269">
        <v>0.24338775217648601</v>
      </c>
      <c r="E2269">
        <v>0.23800187740465001</v>
      </c>
      <c r="F2269">
        <v>1.02262954742445</v>
      </c>
      <c r="G2269">
        <v>22</v>
      </c>
      <c r="H2269">
        <v>0.317597188530232</v>
      </c>
      <c r="I2269">
        <v>0.55477527244180103</v>
      </c>
      <c r="J2269" t="s">
        <v>16</v>
      </c>
      <c r="K2269">
        <v>0.20092592592592601</v>
      </c>
      <c r="L2269">
        <v>0.20092592592592601</v>
      </c>
      <c r="M2269" t="s">
        <v>3001</v>
      </c>
      <c r="N2269" t="str">
        <f t="shared" si="35"/>
        <v xml:space="preserve"> </v>
      </c>
    </row>
    <row r="2270" spans="1:14" x14ac:dyDescent="0.35">
      <c r="A2270" t="s">
        <v>10299</v>
      </c>
      <c r="B2270" t="s">
        <v>10300</v>
      </c>
      <c r="C2270" t="s">
        <v>11851</v>
      </c>
      <c r="D2270">
        <v>0.24413333548193999</v>
      </c>
      <c r="E2270">
        <v>0.56822922570962298</v>
      </c>
      <c r="F2270">
        <v>0.42963882256682301</v>
      </c>
      <c r="G2270">
        <v>22</v>
      </c>
      <c r="H2270">
        <v>0.67163708345804396</v>
      </c>
      <c r="I2270">
        <v>0.831737890669344</v>
      </c>
      <c r="J2270" t="s">
        <v>16</v>
      </c>
      <c r="K2270">
        <v>0.38703703703703701</v>
      </c>
      <c r="L2270">
        <v>0.38703703703703701</v>
      </c>
      <c r="M2270" t="s">
        <v>10301</v>
      </c>
      <c r="N2270" t="str">
        <f t="shared" si="35"/>
        <v xml:space="preserve"> </v>
      </c>
    </row>
    <row r="2271" spans="1:14" x14ac:dyDescent="0.35">
      <c r="A2271" t="s">
        <v>3182</v>
      </c>
      <c r="B2271" t="s">
        <v>3183</v>
      </c>
      <c r="C2271" t="s">
        <v>11851</v>
      </c>
      <c r="D2271">
        <v>0.244195340749289</v>
      </c>
      <c r="E2271">
        <v>9.0850929279526302E-2</v>
      </c>
      <c r="F2271">
        <v>2.6878683871021201</v>
      </c>
      <c r="G2271">
        <v>22</v>
      </c>
      <c r="H2271">
        <v>1.34392689382885E-2</v>
      </c>
      <c r="I2271">
        <v>7.7073397766570198E-2</v>
      </c>
      <c r="J2271" t="s">
        <v>16</v>
      </c>
      <c r="K2271">
        <v>0.20910493827160501</v>
      </c>
      <c r="L2271">
        <v>0.195216049382716</v>
      </c>
      <c r="M2271" t="s">
        <v>3184</v>
      </c>
      <c r="N2271" t="str">
        <f t="shared" si="35"/>
        <v xml:space="preserve"> </v>
      </c>
    </row>
    <row r="2272" spans="1:14" x14ac:dyDescent="0.35">
      <c r="A2272" t="s">
        <v>6064</v>
      </c>
      <c r="B2272" t="s">
        <v>6065</v>
      </c>
      <c r="C2272" t="s">
        <v>11851</v>
      </c>
      <c r="D2272">
        <v>0.24434001122013099</v>
      </c>
      <c r="E2272">
        <v>0.13914953562907201</v>
      </c>
      <c r="F2272">
        <v>1.7559527605716401</v>
      </c>
      <c r="G2272">
        <v>22</v>
      </c>
      <c r="H2272">
        <v>9.3010958025412399E-2</v>
      </c>
      <c r="I2272">
        <v>0.266907104868704</v>
      </c>
      <c r="J2272" t="s">
        <v>16</v>
      </c>
      <c r="K2272">
        <v>0.218346253229974</v>
      </c>
      <c r="L2272">
        <v>0.209302325581395</v>
      </c>
      <c r="M2272" t="s">
        <v>6066</v>
      </c>
      <c r="N2272" t="str">
        <f t="shared" si="35"/>
        <v xml:space="preserve"> </v>
      </c>
    </row>
    <row r="2273" spans="1:14" x14ac:dyDescent="0.35">
      <c r="A2273" t="s">
        <v>4327</v>
      </c>
      <c r="B2273" t="s">
        <v>4328</v>
      </c>
      <c r="C2273" t="s">
        <v>11851</v>
      </c>
      <c r="D2273">
        <v>0.24504298227302601</v>
      </c>
      <c r="E2273">
        <v>0.187791223062927</v>
      </c>
      <c r="F2273">
        <v>1.30486919610143</v>
      </c>
      <c r="G2273">
        <v>22</v>
      </c>
      <c r="H2273">
        <v>0.20542214383424201</v>
      </c>
      <c r="I2273">
        <v>0.43122796235986399</v>
      </c>
      <c r="J2273" t="s">
        <v>16</v>
      </c>
      <c r="K2273">
        <v>4.6296296296296301E-2</v>
      </c>
      <c r="L2273">
        <v>4.6296296296296301E-2</v>
      </c>
      <c r="M2273" t="s">
        <v>4329</v>
      </c>
      <c r="N2273" t="str">
        <f t="shared" si="35"/>
        <v xml:space="preserve"> </v>
      </c>
    </row>
    <row r="2274" spans="1:14" x14ac:dyDescent="0.35">
      <c r="A2274" t="s">
        <v>3188</v>
      </c>
      <c r="B2274" t="s">
        <v>3189</v>
      </c>
      <c r="C2274" t="s">
        <v>11851</v>
      </c>
      <c r="D2274">
        <v>0.24504544704625</v>
      </c>
      <c r="E2274">
        <v>0.166575660047111</v>
      </c>
      <c r="F2274">
        <v>1.47107594817242</v>
      </c>
      <c r="G2274">
        <v>22</v>
      </c>
      <c r="H2274">
        <v>0.15543044574392501</v>
      </c>
      <c r="I2274">
        <v>0.36314349152120201</v>
      </c>
      <c r="J2274" t="s">
        <v>16</v>
      </c>
      <c r="K2274">
        <v>0.18923611111111099</v>
      </c>
      <c r="L2274">
        <v>0.18923611111111099</v>
      </c>
      <c r="M2274" t="s">
        <v>3190</v>
      </c>
      <c r="N2274" t="str">
        <f t="shared" si="35"/>
        <v xml:space="preserve"> </v>
      </c>
    </row>
    <row r="2275" spans="1:14" x14ac:dyDescent="0.35">
      <c r="A2275" t="s">
        <v>8924</v>
      </c>
      <c r="B2275" t="s">
        <v>8925</v>
      </c>
      <c r="C2275" t="s">
        <v>11851</v>
      </c>
      <c r="D2275">
        <v>0.24514695364336</v>
      </c>
      <c r="E2275">
        <v>0.41557077165953099</v>
      </c>
      <c r="F2275">
        <v>0.58990422416955801</v>
      </c>
      <c r="G2275">
        <v>22</v>
      </c>
      <c r="H2275">
        <v>0.56126539260292496</v>
      </c>
      <c r="I2275">
        <v>0.75648719455995705</v>
      </c>
      <c r="J2275" t="s">
        <v>16</v>
      </c>
      <c r="K2275">
        <v>0.30952380952380998</v>
      </c>
      <c r="L2275">
        <v>0.30952380952380998</v>
      </c>
      <c r="M2275" t="s">
        <v>8926</v>
      </c>
      <c r="N2275" t="str">
        <f t="shared" si="35"/>
        <v xml:space="preserve"> </v>
      </c>
    </row>
    <row r="2276" spans="1:14" x14ac:dyDescent="0.35">
      <c r="A2276" t="s">
        <v>8332</v>
      </c>
      <c r="B2276" t="s">
        <v>8333</v>
      </c>
      <c r="C2276" t="s">
        <v>11851</v>
      </c>
      <c r="D2276">
        <v>0.24515829194184499</v>
      </c>
      <c r="E2276">
        <v>0.20518410568519899</v>
      </c>
      <c r="F2276">
        <v>1.1948210662963099</v>
      </c>
      <c r="G2276">
        <v>21</v>
      </c>
      <c r="H2276">
        <v>0.24547730559529901</v>
      </c>
      <c r="I2276">
        <v>0.47912741143357201</v>
      </c>
      <c r="J2276" t="s">
        <v>16</v>
      </c>
      <c r="K2276">
        <v>8.3333333333333398E-2</v>
      </c>
      <c r="L2276">
        <v>2.7777777777777801E-2</v>
      </c>
      <c r="M2276" t="s">
        <v>8334</v>
      </c>
      <c r="N2276" t="str">
        <f t="shared" si="35"/>
        <v xml:space="preserve"> </v>
      </c>
    </row>
    <row r="2277" spans="1:14" x14ac:dyDescent="0.35">
      <c r="A2277" t="s">
        <v>6158</v>
      </c>
      <c r="B2277" t="s">
        <v>6159</v>
      </c>
      <c r="C2277" t="s">
        <v>11851</v>
      </c>
      <c r="D2277">
        <v>0.24529144720406201</v>
      </c>
      <c r="E2277">
        <v>0.41038604498666198</v>
      </c>
      <c r="F2277">
        <v>0.59770903567647804</v>
      </c>
      <c r="G2277">
        <v>13</v>
      </c>
      <c r="H2277">
        <v>0.560302481355056</v>
      </c>
      <c r="I2277">
        <v>0.75619285137996395</v>
      </c>
      <c r="J2277" t="s">
        <v>16</v>
      </c>
      <c r="K2277">
        <v>0.453703703703704</v>
      </c>
      <c r="L2277">
        <v>6.4814814814814797E-2</v>
      </c>
      <c r="M2277" t="s">
        <v>6160</v>
      </c>
      <c r="N2277" t="str">
        <f t="shared" si="35"/>
        <v xml:space="preserve"> </v>
      </c>
    </row>
    <row r="2278" spans="1:14" x14ac:dyDescent="0.35">
      <c r="A2278" t="s">
        <v>1012</v>
      </c>
      <c r="B2278" t="s">
        <v>1013</v>
      </c>
      <c r="C2278" t="s">
        <v>11851</v>
      </c>
      <c r="D2278">
        <v>0.24639953680211299</v>
      </c>
      <c r="E2278">
        <v>0.46234113353</v>
      </c>
      <c r="F2278">
        <v>0.53293881710424296</v>
      </c>
      <c r="G2278">
        <v>21</v>
      </c>
      <c r="H2278">
        <v>0.59967099684644498</v>
      </c>
      <c r="I2278">
        <v>0.785815007955872</v>
      </c>
      <c r="J2278" t="s">
        <v>16</v>
      </c>
      <c r="K2278">
        <v>0.47685185185185203</v>
      </c>
      <c r="L2278">
        <v>0.421296296296296</v>
      </c>
      <c r="M2278" t="s">
        <v>1014</v>
      </c>
      <c r="N2278" t="str">
        <f t="shared" si="35"/>
        <v xml:space="preserve"> </v>
      </c>
    </row>
    <row r="2279" spans="1:14" x14ac:dyDescent="0.35">
      <c r="A2279" t="s">
        <v>508</v>
      </c>
      <c r="B2279" t="s">
        <v>509</v>
      </c>
      <c r="C2279" t="s">
        <v>11851</v>
      </c>
      <c r="D2279">
        <v>0.24650474723159299</v>
      </c>
      <c r="E2279">
        <v>0.39982868191277998</v>
      </c>
      <c r="F2279">
        <v>0.61652592318368604</v>
      </c>
      <c r="G2279">
        <v>10</v>
      </c>
      <c r="H2279">
        <v>0.55132383151978204</v>
      </c>
      <c r="I2279">
        <v>0.74846386824503797</v>
      </c>
      <c r="J2279" t="s">
        <v>16</v>
      </c>
      <c r="K2279">
        <v>0.66666666666666696</v>
      </c>
      <c r="L2279">
        <v>0</v>
      </c>
      <c r="M2279" t="s">
        <v>510</v>
      </c>
      <c r="N2279" t="str">
        <f t="shared" si="35"/>
        <v xml:space="preserve"> </v>
      </c>
    </row>
    <row r="2280" spans="1:14" x14ac:dyDescent="0.35">
      <c r="A2280" t="s">
        <v>1204</v>
      </c>
      <c r="B2280" t="s">
        <v>1205</v>
      </c>
      <c r="C2280" t="s">
        <v>11851</v>
      </c>
      <c r="D2280">
        <v>0.24771886714510499</v>
      </c>
      <c r="E2280">
        <v>0.50514981494614397</v>
      </c>
      <c r="F2280">
        <v>0.49038693040304299</v>
      </c>
      <c r="G2280">
        <v>21</v>
      </c>
      <c r="H2280">
        <v>0.62894478666644404</v>
      </c>
      <c r="I2280">
        <v>0.80770414857374795</v>
      </c>
      <c r="J2280" t="s">
        <v>16</v>
      </c>
      <c r="K2280">
        <v>0.54444444444444495</v>
      </c>
      <c r="L2280">
        <v>0.48888888888888898</v>
      </c>
      <c r="M2280" t="s">
        <v>1206</v>
      </c>
      <c r="N2280" t="str">
        <f t="shared" si="35"/>
        <v xml:space="preserve"> </v>
      </c>
    </row>
    <row r="2281" spans="1:14" x14ac:dyDescent="0.35">
      <c r="A2281" t="s">
        <v>6526</v>
      </c>
      <c r="B2281" t="s">
        <v>6527</v>
      </c>
      <c r="C2281" t="s">
        <v>11851</v>
      </c>
      <c r="D2281">
        <v>0.24789242321643701</v>
      </c>
      <c r="E2281">
        <v>0.40752883468890699</v>
      </c>
      <c r="F2281">
        <v>0.60828192293600303</v>
      </c>
      <c r="G2281">
        <v>22</v>
      </c>
      <c r="H2281">
        <v>0.54922967454448002</v>
      </c>
      <c r="I2281">
        <v>0.74721922138813102</v>
      </c>
      <c r="J2281" t="s">
        <v>16</v>
      </c>
      <c r="K2281">
        <v>0.37345679012345701</v>
      </c>
      <c r="L2281">
        <v>0.37345679012345701</v>
      </c>
      <c r="M2281" t="s">
        <v>6528</v>
      </c>
      <c r="N2281" t="str">
        <f t="shared" si="35"/>
        <v xml:space="preserve"> </v>
      </c>
    </row>
    <row r="2282" spans="1:14" x14ac:dyDescent="0.35">
      <c r="A2282" t="s">
        <v>2678</v>
      </c>
      <c r="B2282" t="s">
        <v>2679</v>
      </c>
      <c r="C2282" t="s">
        <v>11851</v>
      </c>
      <c r="D2282">
        <v>0.24810149371576701</v>
      </c>
      <c r="E2282">
        <v>0.40324100520411799</v>
      </c>
      <c r="F2282">
        <v>0.61526851315673903</v>
      </c>
      <c r="G2282">
        <v>10</v>
      </c>
      <c r="H2282">
        <v>0.55212117669152305</v>
      </c>
      <c r="I2282">
        <v>0.74901226962640499</v>
      </c>
      <c r="J2282" t="s">
        <v>16</v>
      </c>
      <c r="K2282">
        <v>0.62037037037037002</v>
      </c>
      <c r="L2282">
        <v>0.23148148148148101</v>
      </c>
      <c r="M2282" t="s">
        <v>2680</v>
      </c>
      <c r="N2282" t="str">
        <f t="shared" si="35"/>
        <v xml:space="preserve"> </v>
      </c>
    </row>
    <row r="2283" spans="1:14" x14ac:dyDescent="0.35">
      <c r="A2283" t="s">
        <v>532</v>
      </c>
      <c r="B2283" t="s">
        <v>533</v>
      </c>
      <c r="C2283" t="s">
        <v>11851</v>
      </c>
      <c r="D2283">
        <v>0.248127775979919</v>
      </c>
      <c r="E2283">
        <v>0.190621717604124</v>
      </c>
      <c r="F2283">
        <v>1.3016763205083599</v>
      </c>
      <c r="G2283">
        <v>22</v>
      </c>
      <c r="H2283">
        <v>0.206493060066961</v>
      </c>
      <c r="I2283">
        <v>0.431809759876435</v>
      </c>
      <c r="J2283" t="s">
        <v>16</v>
      </c>
      <c r="K2283">
        <v>0.30902777777777801</v>
      </c>
      <c r="L2283">
        <v>0.30902777777777801</v>
      </c>
      <c r="M2283" t="s">
        <v>534</v>
      </c>
      <c r="N2283" t="str">
        <f t="shared" si="35"/>
        <v xml:space="preserve"> </v>
      </c>
    </row>
    <row r="2284" spans="1:14" x14ac:dyDescent="0.35">
      <c r="A2284" t="s">
        <v>7282</v>
      </c>
      <c r="B2284" t="s">
        <v>7283</v>
      </c>
      <c r="C2284" t="s">
        <v>11851</v>
      </c>
      <c r="D2284">
        <v>0.249348077922734</v>
      </c>
      <c r="E2284">
        <v>0.51595330263010397</v>
      </c>
      <c r="F2284">
        <v>0.48327644508071999</v>
      </c>
      <c r="G2284">
        <v>21</v>
      </c>
      <c r="H2284">
        <v>0.63389993485681395</v>
      </c>
      <c r="I2284">
        <v>0.81084680951788701</v>
      </c>
      <c r="J2284" t="s">
        <v>16</v>
      </c>
      <c r="K2284">
        <v>0.41666666666666702</v>
      </c>
      <c r="L2284">
        <v>0.36111111111111099</v>
      </c>
      <c r="M2284" t="s">
        <v>7284</v>
      </c>
      <c r="N2284" t="str">
        <f t="shared" si="35"/>
        <v xml:space="preserve"> </v>
      </c>
    </row>
    <row r="2285" spans="1:14" x14ac:dyDescent="0.35">
      <c r="A2285" t="s">
        <v>10161</v>
      </c>
      <c r="B2285" t="s">
        <v>10162</v>
      </c>
      <c r="C2285" t="s">
        <v>11851</v>
      </c>
      <c r="D2285">
        <v>0.25039319328182602</v>
      </c>
      <c r="E2285">
        <v>0.50244931006235305</v>
      </c>
      <c r="F2285">
        <v>0.498345182822031</v>
      </c>
      <c r="G2285">
        <v>9</v>
      </c>
      <c r="H2285">
        <v>0.63019163699989</v>
      </c>
      <c r="I2285">
        <v>0.807807021087802</v>
      </c>
      <c r="J2285" t="s">
        <v>16</v>
      </c>
      <c r="K2285">
        <v>0.42592592592592599</v>
      </c>
      <c r="L2285">
        <v>3.7037037037037E-2</v>
      </c>
      <c r="M2285" t="s">
        <v>10163</v>
      </c>
      <c r="N2285" t="str">
        <f t="shared" si="35"/>
        <v xml:space="preserve"> </v>
      </c>
    </row>
    <row r="2286" spans="1:14" x14ac:dyDescent="0.35">
      <c r="A2286" t="s">
        <v>2216</v>
      </c>
      <c r="B2286" t="s">
        <v>2217</v>
      </c>
      <c r="C2286" t="s">
        <v>11851</v>
      </c>
      <c r="D2286">
        <v>0.25042645450855799</v>
      </c>
      <c r="E2286">
        <v>0.25287506094831602</v>
      </c>
      <c r="F2286">
        <v>0.99031693188495995</v>
      </c>
      <c r="G2286">
        <v>22</v>
      </c>
      <c r="H2286">
        <v>0.332786976846836</v>
      </c>
      <c r="I2286">
        <v>0.56802008419217997</v>
      </c>
      <c r="J2286" t="s">
        <v>16</v>
      </c>
      <c r="K2286">
        <v>0.16402116402116401</v>
      </c>
      <c r="L2286">
        <v>0.16402116402116401</v>
      </c>
      <c r="M2286" t="s">
        <v>2218</v>
      </c>
      <c r="N2286" t="str">
        <f t="shared" si="35"/>
        <v xml:space="preserve"> </v>
      </c>
    </row>
    <row r="2287" spans="1:14" x14ac:dyDescent="0.35">
      <c r="A2287" t="s">
        <v>2276</v>
      </c>
      <c r="B2287" t="s">
        <v>2277</v>
      </c>
      <c r="C2287" t="s">
        <v>11851</v>
      </c>
      <c r="D2287">
        <v>0.25075872089530299</v>
      </c>
      <c r="E2287">
        <v>0.202123296222815</v>
      </c>
      <c r="F2287">
        <v>1.24062255851435</v>
      </c>
      <c r="G2287">
        <v>22</v>
      </c>
      <c r="H2287">
        <v>0.22781327000822901</v>
      </c>
      <c r="I2287">
        <v>0.460139807636058</v>
      </c>
      <c r="J2287" t="s">
        <v>16</v>
      </c>
      <c r="K2287">
        <v>0.39550264550264502</v>
      </c>
      <c r="L2287">
        <v>0.39550264550264602</v>
      </c>
      <c r="M2287" t="s">
        <v>2278</v>
      </c>
      <c r="N2287" t="str">
        <f t="shared" si="35"/>
        <v xml:space="preserve"> </v>
      </c>
    </row>
    <row r="2288" spans="1:14" x14ac:dyDescent="0.35">
      <c r="A2288" t="s">
        <v>9553</v>
      </c>
      <c r="B2288" t="s">
        <v>9554</v>
      </c>
      <c r="C2288" t="s">
        <v>11851</v>
      </c>
      <c r="D2288">
        <v>0.25076068693229098</v>
      </c>
      <c r="E2288">
        <v>0.51856070580937896</v>
      </c>
      <c r="F2288">
        <v>0.48357055234430002</v>
      </c>
      <c r="G2288">
        <v>22</v>
      </c>
      <c r="H2288">
        <v>0.63346888288309999</v>
      </c>
      <c r="I2288">
        <v>0.81084017009036802</v>
      </c>
      <c r="J2288" t="s">
        <v>16</v>
      </c>
      <c r="K2288">
        <v>0.57407407407407396</v>
      </c>
      <c r="L2288">
        <v>0.57407407407407396</v>
      </c>
      <c r="M2288" t="s">
        <v>9555</v>
      </c>
      <c r="N2288" t="str">
        <f t="shared" si="35"/>
        <v xml:space="preserve"> </v>
      </c>
    </row>
    <row r="2289" spans="1:14" x14ac:dyDescent="0.35">
      <c r="A2289" t="s">
        <v>1498</v>
      </c>
      <c r="B2289" t="s">
        <v>1499</v>
      </c>
      <c r="C2289" t="s">
        <v>11851</v>
      </c>
      <c r="D2289">
        <v>0.25113090249182402</v>
      </c>
      <c r="E2289">
        <v>0.33829505694568202</v>
      </c>
      <c r="F2289">
        <v>0.74234280795934304</v>
      </c>
      <c r="G2289">
        <v>22</v>
      </c>
      <c r="H2289">
        <v>0.46573236291652398</v>
      </c>
      <c r="I2289">
        <v>0.68264389452891605</v>
      </c>
      <c r="J2289" t="s">
        <v>16</v>
      </c>
      <c r="K2289">
        <v>0.41898148148148201</v>
      </c>
      <c r="L2289">
        <v>0.41898148148148101</v>
      </c>
      <c r="M2289" t="s">
        <v>1500</v>
      </c>
      <c r="N2289" t="str">
        <f t="shared" si="35"/>
        <v xml:space="preserve"> </v>
      </c>
    </row>
    <row r="2290" spans="1:14" x14ac:dyDescent="0.35">
      <c r="A2290" t="s">
        <v>4519</v>
      </c>
      <c r="B2290" t="s">
        <v>4520</v>
      </c>
      <c r="C2290" t="s">
        <v>11851</v>
      </c>
      <c r="D2290">
        <v>0.25141135716861601</v>
      </c>
      <c r="E2290">
        <v>0.16908311822920799</v>
      </c>
      <c r="F2290">
        <v>1.4869098689545399</v>
      </c>
      <c r="G2290">
        <v>22</v>
      </c>
      <c r="H2290">
        <v>0.15123110084053101</v>
      </c>
      <c r="I2290">
        <v>0.35734366868529499</v>
      </c>
      <c r="J2290" t="s">
        <v>16</v>
      </c>
      <c r="K2290">
        <v>1.85185185185185E-2</v>
      </c>
      <c r="L2290">
        <v>1.85185185185185E-2</v>
      </c>
      <c r="M2290" t="s">
        <v>4521</v>
      </c>
      <c r="N2290" t="str">
        <f t="shared" si="35"/>
        <v xml:space="preserve"> </v>
      </c>
    </row>
    <row r="2291" spans="1:14" x14ac:dyDescent="0.35">
      <c r="A2291" t="s">
        <v>292</v>
      </c>
      <c r="B2291" t="s">
        <v>293</v>
      </c>
      <c r="C2291" t="s">
        <v>11851</v>
      </c>
      <c r="D2291">
        <v>0.25152073617738802</v>
      </c>
      <c r="E2291">
        <v>0.553756454697372</v>
      </c>
      <c r="F2291">
        <v>0.45420822465147398</v>
      </c>
      <c r="G2291">
        <v>22</v>
      </c>
      <c r="H2291">
        <v>0.65412844940414905</v>
      </c>
      <c r="I2291">
        <v>0.82156347224412596</v>
      </c>
      <c r="J2291" t="s">
        <v>16</v>
      </c>
      <c r="K2291">
        <v>0.48919753086419698</v>
      </c>
      <c r="L2291">
        <v>0.48919753086419798</v>
      </c>
      <c r="M2291" t="s">
        <v>294</v>
      </c>
      <c r="N2291" t="str">
        <f t="shared" si="35"/>
        <v xml:space="preserve"> </v>
      </c>
    </row>
    <row r="2292" spans="1:14" x14ac:dyDescent="0.35">
      <c r="A2292" t="s">
        <v>54</v>
      </c>
      <c r="B2292" t="s">
        <v>55</v>
      </c>
      <c r="C2292" t="s">
        <v>11851</v>
      </c>
      <c r="D2292">
        <v>0.25164867460304702</v>
      </c>
      <c r="E2292">
        <v>0.58712859024707897</v>
      </c>
      <c r="F2292">
        <v>0.42860913057759098</v>
      </c>
      <c r="G2292">
        <v>19</v>
      </c>
      <c r="H2292">
        <v>0.67302762016777595</v>
      </c>
      <c r="I2292">
        <v>0.83264755607501295</v>
      </c>
      <c r="J2292" t="s">
        <v>16</v>
      </c>
      <c r="K2292">
        <v>0.53125</v>
      </c>
      <c r="L2292">
        <v>0.53125</v>
      </c>
      <c r="M2292" t="s">
        <v>56</v>
      </c>
      <c r="N2292" t="str">
        <f t="shared" si="35"/>
        <v xml:space="preserve"> </v>
      </c>
    </row>
    <row r="2293" spans="1:14" x14ac:dyDescent="0.35">
      <c r="A2293" t="s">
        <v>4516</v>
      </c>
      <c r="B2293" t="s">
        <v>4517</v>
      </c>
      <c r="C2293" t="s">
        <v>11851</v>
      </c>
      <c r="D2293">
        <v>0.25173244712123699</v>
      </c>
      <c r="E2293">
        <v>0.23949979152954801</v>
      </c>
      <c r="F2293">
        <v>1.0510758506868201</v>
      </c>
      <c r="G2293">
        <v>22</v>
      </c>
      <c r="H2293">
        <v>0.30463279362271101</v>
      </c>
      <c r="I2293">
        <v>0.54232897527596302</v>
      </c>
      <c r="J2293" t="s">
        <v>16</v>
      </c>
      <c r="K2293">
        <v>8.6419753086419804E-2</v>
      </c>
      <c r="L2293">
        <v>8.6419753086419707E-2</v>
      </c>
      <c r="M2293" t="s">
        <v>4518</v>
      </c>
      <c r="N2293" t="str">
        <f t="shared" si="35"/>
        <v xml:space="preserve"> </v>
      </c>
    </row>
    <row r="2294" spans="1:14" x14ac:dyDescent="0.35">
      <c r="A2294" t="s">
        <v>48</v>
      </c>
      <c r="B2294" t="s">
        <v>49</v>
      </c>
      <c r="C2294" t="s">
        <v>11851</v>
      </c>
      <c r="D2294">
        <v>0.25182098992534102</v>
      </c>
      <c r="E2294">
        <v>0.35280147256336303</v>
      </c>
      <c r="F2294">
        <v>0.71377533686488304</v>
      </c>
      <c r="G2294">
        <v>22</v>
      </c>
      <c r="H2294">
        <v>0.48287050679617599</v>
      </c>
      <c r="I2294">
        <v>0.69545041220871395</v>
      </c>
      <c r="J2294" t="s">
        <v>16</v>
      </c>
      <c r="K2294">
        <v>0.57304526748971196</v>
      </c>
      <c r="L2294">
        <v>0.57304526748971196</v>
      </c>
      <c r="M2294" t="s">
        <v>50</v>
      </c>
      <c r="N2294" t="str">
        <f t="shared" si="35"/>
        <v xml:space="preserve"> </v>
      </c>
    </row>
    <row r="2295" spans="1:14" x14ac:dyDescent="0.35">
      <c r="A2295" t="s">
        <v>8095</v>
      </c>
      <c r="B2295" t="s">
        <v>8096</v>
      </c>
      <c r="C2295" t="s">
        <v>11851</v>
      </c>
      <c r="D2295">
        <v>0.25205660254944601</v>
      </c>
      <c r="E2295">
        <v>0.33048181335250898</v>
      </c>
      <c r="F2295">
        <v>0.76269432194318298</v>
      </c>
      <c r="G2295">
        <v>22</v>
      </c>
      <c r="H2295">
        <v>0.453746461917029</v>
      </c>
      <c r="I2295">
        <v>0.67141001360227304</v>
      </c>
      <c r="J2295" t="s">
        <v>16</v>
      </c>
      <c r="K2295">
        <v>0.375</v>
      </c>
      <c r="L2295">
        <v>0.375</v>
      </c>
      <c r="M2295" t="s">
        <v>8097</v>
      </c>
      <c r="N2295" t="str">
        <f t="shared" si="35"/>
        <v xml:space="preserve"> </v>
      </c>
    </row>
    <row r="2296" spans="1:14" x14ac:dyDescent="0.35">
      <c r="A2296" t="s">
        <v>2924</v>
      </c>
      <c r="B2296" t="s">
        <v>2925</v>
      </c>
      <c r="C2296" t="s">
        <v>11851</v>
      </c>
      <c r="D2296">
        <v>0.25245743626163297</v>
      </c>
      <c r="E2296">
        <v>0.565661263798938</v>
      </c>
      <c r="F2296">
        <v>0.44630497511204498</v>
      </c>
      <c r="G2296">
        <v>20</v>
      </c>
      <c r="H2296">
        <v>0.66017159288420602</v>
      </c>
      <c r="I2296">
        <v>0.82523562358465297</v>
      </c>
      <c r="J2296" t="s">
        <v>16</v>
      </c>
      <c r="K2296">
        <v>0.30555555555555602</v>
      </c>
      <c r="L2296">
        <v>0.30555555555555602</v>
      </c>
      <c r="M2296" t="s">
        <v>2926</v>
      </c>
      <c r="N2296" t="str">
        <f t="shared" si="35"/>
        <v xml:space="preserve"> </v>
      </c>
    </row>
    <row r="2297" spans="1:14" x14ac:dyDescent="0.35">
      <c r="A2297" t="s">
        <v>11812</v>
      </c>
      <c r="B2297" t="s">
        <v>11813</v>
      </c>
      <c r="C2297" t="s">
        <v>11851</v>
      </c>
      <c r="D2297">
        <v>0.25252977910733598</v>
      </c>
      <c r="E2297">
        <v>0.37201046728585002</v>
      </c>
      <c r="F2297">
        <v>0.67882439155480501</v>
      </c>
      <c r="G2297">
        <v>16</v>
      </c>
      <c r="H2297">
        <v>0.50695018119258095</v>
      </c>
      <c r="I2297">
        <v>0.71604832714441702</v>
      </c>
      <c r="J2297" t="s">
        <v>16</v>
      </c>
      <c r="K2297">
        <v>0.342592592592593</v>
      </c>
      <c r="L2297">
        <v>6.4814814814814797E-2</v>
      </c>
      <c r="M2297" t="s">
        <v>11814</v>
      </c>
      <c r="N2297" t="str">
        <f t="shared" si="35"/>
        <v xml:space="preserve"> </v>
      </c>
    </row>
    <row r="2298" spans="1:14" x14ac:dyDescent="0.35">
      <c r="A2298" t="s">
        <v>4867</v>
      </c>
      <c r="B2298" t="s">
        <v>4868</v>
      </c>
      <c r="C2298" t="s">
        <v>11851</v>
      </c>
      <c r="D2298">
        <v>0.25358957636844398</v>
      </c>
      <c r="E2298">
        <v>0.15056570691862001</v>
      </c>
      <c r="F2298">
        <v>1.6842452478605101</v>
      </c>
      <c r="G2298">
        <v>22</v>
      </c>
      <c r="H2298">
        <v>0.10627084182636901</v>
      </c>
      <c r="I2298">
        <v>0.288438607038357</v>
      </c>
      <c r="J2298" t="s">
        <v>16</v>
      </c>
      <c r="K2298">
        <v>0.24814814814814801</v>
      </c>
      <c r="L2298">
        <v>0.24814814814814801</v>
      </c>
      <c r="M2298" t="s">
        <v>4869</v>
      </c>
      <c r="N2298" t="str">
        <f t="shared" si="35"/>
        <v xml:space="preserve"> </v>
      </c>
    </row>
    <row r="2299" spans="1:14" x14ac:dyDescent="0.35">
      <c r="A2299" t="s">
        <v>9505</v>
      </c>
      <c r="B2299" t="s">
        <v>9506</v>
      </c>
      <c r="C2299" t="s">
        <v>11851</v>
      </c>
      <c r="D2299">
        <v>0.25362828850434499</v>
      </c>
      <c r="E2299">
        <v>0.85545312076334601</v>
      </c>
      <c r="F2299">
        <v>0.29648414664502498</v>
      </c>
      <c r="G2299">
        <v>12</v>
      </c>
      <c r="H2299">
        <v>0.77192917496944202</v>
      </c>
      <c r="I2299">
        <v>0.88539346333844504</v>
      </c>
      <c r="J2299" t="s">
        <v>16</v>
      </c>
      <c r="K2299">
        <v>0.65277777777777801</v>
      </c>
      <c r="L2299">
        <v>0.375</v>
      </c>
      <c r="M2299" t="s">
        <v>9507</v>
      </c>
      <c r="N2299" t="str">
        <f t="shared" si="35"/>
        <v xml:space="preserve"> </v>
      </c>
    </row>
    <row r="2300" spans="1:14" x14ac:dyDescent="0.35">
      <c r="A2300" t="s">
        <v>1054</v>
      </c>
      <c r="B2300" t="s">
        <v>1055</v>
      </c>
      <c r="C2300" t="s">
        <v>11851</v>
      </c>
      <c r="D2300">
        <v>0.25450195433464401</v>
      </c>
      <c r="E2300">
        <v>0.32087060059352401</v>
      </c>
      <c r="F2300">
        <v>0.79316071295994195</v>
      </c>
      <c r="G2300">
        <v>22</v>
      </c>
      <c r="H2300">
        <v>0.43615535895923102</v>
      </c>
      <c r="I2300">
        <v>0.65777410174920803</v>
      </c>
      <c r="J2300" t="s">
        <v>16</v>
      </c>
      <c r="K2300">
        <v>0.47777777777777802</v>
      </c>
      <c r="L2300">
        <v>0.44444444444444398</v>
      </c>
      <c r="M2300" t="s">
        <v>1056</v>
      </c>
      <c r="N2300" t="str">
        <f t="shared" si="35"/>
        <v xml:space="preserve"> </v>
      </c>
    </row>
    <row r="2301" spans="1:14" x14ac:dyDescent="0.35">
      <c r="A2301" t="s">
        <v>11335</v>
      </c>
      <c r="B2301" t="s">
        <v>11336</v>
      </c>
      <c r="C2301" t="s">
        <v>11851</v>
      </c>
      <c r="D2301">
        <v>0.25451814640555398</v>
      </c>
      <c r="E2301">
        <v>0.41691837378340502</v>
      </c>
      <c r="F2301">
        <v>0.61047476535006295</v>
      </c>
      <c r="G2301">
        <v>19</v>
      </c>
      <c r="H2301">
        <v>0.54878079158892901</v>
      </c>
      <c r="I2301">
        <v>0.74714236547134805</v>
      </c>
      <c r="J2301" t="s">
        <v>16</v>
      </c>
      <c r="K2301">
        <v>0.453703703703704</v>
      </c>
      <c r="L2301">
        <v>0.28703703703703698</v>
      </c>
      <c r="M2301" t="s">
        <v>11337</v>
      </c>
      <c r="N2301" t="str">
        <f t="shared" si="35"/>
        <v xml:space="preserve"> </v>
      </c>
    </row>
    <row r="2302" spans="1:14" x14ac:dyDescent="0.35">
      <c r="A2302" t="s">
        <v>1861</v>
      </c>
      <c r="B2302" t="s">
        <v>1862</v>
      </c>
      <c r="C2302" t="s">
        <v>11851</v>
      </c>
      <c r="D2302">
        <v>0.25460431402435302</v>
      </c>
      <c r="E2302">
        <v>0.111279771759833</v>
      </c>
      <c r="F2302">
        <v>2.2879658180270801</v>
      </c>
      <c r="G2302">
        <v>22</v>
      </c>
      <c r="H2302">
        <v>3.2114644558979902E-2</v>
      </c>
      <c r="I2302">
        <v>0.13220817997902201</v>
      </c>
      <c r="J2302" t="s">
        <v>16</v>
      </c>
      <c r="K2302">
        <v>0.160675381263617</v>
      </c>
      <c r="L2302">
        <v>0.150871459694989</v>
      </c>
      <c r="M2302" t="s">
        <v>1863</v>
      </c>
      <c r="N2302" t="str">
        <f t="shared" si="35"/>
        <v xml:space="preserve"> </v>
      </c>
    </row>
    <row r="2303" spans="1:14" x14ac:dyDescent="0.35">
      <c r="A2303" t="s">
        <v>4075</v>
      </c>
      <c r="B2303" t="s">
        <v>4076</v>
      </c>
      <c r="C2303" t="s">
        <v>11851</v>
      </c>
      <c r="D2303">
        <v>0.25512811316028</v>
      </c>
      <c r="E2303">
        <v>0.21359520061770099</v>
      </c>
      <c r="F2303">
        <v>1.19444684347995</v>
      </c>
      <c r="G2303">
        <v>9</v>
      </c>
      <c r="H2303">
        <v>0.26283162682933398</v>
      </c>
      <c r="I2303">
        <v>0.49695274824533497</v>
      </c>
      <c r="J2303" t="s">
        <v>16</v>
      </c>
      <c r="K2303">
        <v>0.58333333333333304</v>
      </c>
      <c r="L2303">
        <v>8.3333333333333301E-2</v>
      </c>
      <c r="M2303" t="s">
        <v>4077</v>
      </c>
      <c r="N2303" t="str">
        <f t="shared" si="35"/>
        <v xml:space="preserve"> </v>
      </c>
    </row>
    <row r="2304" spans="1:14" x14ac:dyDescent="0.35">
      <c r="A2304" t="s">
        <v>11452</v>
      </c>
      <c r="B2304" t="s">
        <v>11453</v>
      </c>
      <c r="C2304" t="s">
        <v>11851</v>
      </c>
      <c r="D2304">
        <v>0.25547287309244898</v>
      </c>
      <c r="E2304">
        <v>0.27348729510122799</v>
      </c>
      <c r="F2304">
        <v>0.93413068054181003</v>
      </c>
      <c r="G2304">
        <v>22</v>
      </c>
      <c r="H2304">
        <v>0.360376870083222</v>
      </c>
      <c r="I2304">
        <v>0.58897644689996098</v>
      </c>
      <c r="J2304" t="s">
        <v>16</v>
      </c>
      <c r="K2304">
        <v>0.20833333333333301</v>
      </c>
      <c r="L2304">
        <v>0.20833333333333301</v>
      </c>
      <c r="M2304" t="s">
        <v>11454</v>
      </c>
      <c r="N2304" t="str">
        <f t="shared" si="35"/>
        <v xml:space="preserve"> </v>
      </c>
    </row>
    <row r="2305" spans="1:14" x14ac:dyDescent="0.35">
      <c r="A2305" t="s">
        <v>1675</v>
      </c>
      <c r="B2305" t="s">
        <v>1676</v>
      </c>
      <c r="C2305" t="s">
        <v>11851</v>
      </c>
      <c r="D2305">
        <v>0.255599965444957</v>
      </c>
      <c r="E2305">
        <v>0.27086020935986699</v>
      </c>
      <c r="F2305">
        <v>0.94366007487413905</v>
      </c>
      <c r="G2305">
        <v>22</v>
      </c>
      <c r="H2305">
        <v>0.35559215969890701</v>
      </c>
      <c r="I2305">
        <v>0.58542799141091195</v>
      </c>
      <c r="J2305" t="s">
        <v>16</v>
      </c>
      <c r="K2305">
        <v>5.0925925925925902E-2</v>
      </c>
      <c r="L2305">
        <v>5.0925925925925902E-2</v>
      </c>
      <c r="M2305" t="s">
        <v>1677</v>
      </c>
      <c r="N2305" t="str">
        <f t="shared" si="35"/>
        <v xml:space="preserve"> </v>
      </c>
    </row>
    <row r="2306" spans="1:14" x14ac:dyDescent="0.35">
      <c r="A2306" t="s">
        <v>2073</v>
      </c>
      <c r="B2306" t="s">
        <v>2074</v>
      </c>
      <c r="C2306" t="s">
        <v>11851</v>
      </c>
      <c r="D2306">
        <v>0.25608707522852198</v>
      </c>
      <c r="E2306">
        <v>0.32552861099192698</v>
      </c>
      <c r="F2306">
        <v>0.786680698965882</v>
      </c>
      <c r="G2306">
        <v>22</v>
      </c>
      <c r="H2306">
        <v>0.43986131869512302</v>
      </c>
      <c r="I2306">
        <v>0.660854043862109</v>
      </c>
      <c r="J2306" t="s">
        <v>16</v>
      </c>
      <c r="K2306">
        <v>5.2469135802469098E-2</v>
      </c>
      <c r="L2306">
        <v>5.2469135802469098E-2</v>
      </c>
      <c r="M2306" t="s">
        <v>2075</v>
      </c>
      <c r="N2306" t="str">
        <f t="shared" ref="N2306:N2369" si="36">IF(AND(I2306&lt;0.05,ABS(D2306)&gt;1),"*"," ")</f>
        <v xml:space="preserve"> </v>
      </c>
    </row>
    <row r="2307" spans="1:14" x14ac:dyDescent="0.35">
      <c r="A2307" t="s">
        <v>1267</v>
      </c>
      <c r="B2307" t="s">
        <v>1268</v>
      </c>
      <c r="C2307" t="s">
        <v>11851</v>
      </c>
      <c r="D2307">
        <v>0.25636198317880599</v>
      </c>
      <c r="E2307">
        <v>0.55077621541806998</v>
      </c>
      <c r="F2307">
        <v>0.465455798566415</v>
      </c>
      <c r="G2307">
        <v>22</v>
      </c>
      <c r="H2307">
        <v>0.646179842638956</v>
      </c>
      <c r="I2307">
        <v>0.817764320627831</v>
      </c>
      <c r="J2307" t="s">
        <v>16</v>
      </c>
      <c r="K2307">
        <v>0.391203703703704</v>
      </c>
      <c r="L2307">
        <v>0.391203703703704</v>
      </c>
      <c r="M2307" t="s">
        <v>1269</v>
      </c>
      <c r="N2307" t="str">
        <f t="shared" si="36"/>
        <v xml:space="preserve"> </v>
      </c>
    </row>
    <row r="2308" spans="1:14" x14ac:dyDescent="0.35">
      <c r="A2308" t="s">
        <v>10995</v>
      </c>
      <c r="B2308" t="s">
        <v>10996</v>
      </c>
      <c r="C2308" t="s">
        <v>11851</v>
      </c>
      <c r="D2308">
        <v>0.25743982470146398</v>
      </c>
      <c r="E2308">
        <v>0.32462014180550502</v>
      </c>
      <c r="F2308">
        <v>0.79304944933364097</v>
      </c>
      <c r="G2308">
        <v>14</v>
      </c>
      <c r="H2308">
        <v>0.44098264021023398</v>
      </c>
      <c r="I2308">
        <v>0.66211173930585598</v>
      </c>
      <c r="J2308" t="s">
        <v>16</v>
      </c>
      <c r="K2308">
        <v>0.25925925925925902</v>
      </c>
      <c r="L2308">
        <v>0.148148148148148</v>
      </c>
      <c r="M2308" t="s">
        <v>10997</v>
      </c>
      <c r="N2308" t="str">
        <f t="shared" si="36"/>
        <v xml:space="preserve"> </v>
      </c>
    </row>
    <row r="2309" spans="1:14" x14ac:dyDescent="0.35">
      <c r="A2309" t="s">
        <v>2810</v>
      </c>
      <c r="B2309" t="s">
        <v>2811</v>
      </c>
      <c r="C2309" t="s">
        <v>11851</v>
      </c>
      <c r="D2309">
        <v>0.25879796559093399</v>
      </c>
      <c r="E2309">
        <v>0.615231500455243</v>
      </c>
      <c r="F2309">
        <v>0.420651357089869</v>
      </c>
      <c r="G2309">
        <v>21</v>
      </c>
      <c r="H2309">
        <v>0.67828316779612496</v>
      </c>
      <c r="I2309">
        <v>0.83634564722399196</v>
      </c>
      <c r="J2309" t="s">
        <v>16</v>
      </c>
      <c r="K2309">
        <v>0.407407407407407</v>
      </c>
      <c r="L2309">
        <v>0.407407407407407</v>
      </c>
      <c r="M2309" t="s">
        <v>2812</v>
      </c>
      <c r="N2309" t="str">
        <f t="shared" si="36"/>
        <v xml:space="preserve"> </v>
      </c>
    </row>
    <row r="2310" spans="1:14" x14ac:dyDescent="0.35">
      <c r="A2310" t="s">
        <v>2085</v>
      </c>
      <c r="B2310" t="s">
        <v>2086</v>
      </c>
      <c r="C2310" t="s">
        <v>11851</v>
      </c>
      <c r="D2310">
        <v>0.26015021084078899</v>
      </c>
      <c r="E2310">
        <v>0.71671736293307298</v>
      </c>
      <c r="F2310">
        <v>0.36297461774353801</v>
      </c>
      <c r="G2310">
        <v>10</v>
      </c>
      <c r="H2310">
        <v>0.72417873986716597</v>
      </c>
      <c r="I2310">
        <v>0.86008353240595004</v>
      </c>
      <c r="J2310" t="s">
        <v>16</v>
      </c>
      <c r="K2310">
        <v>0.74382716049382702</v>
      </c>
      <c r="L2310">
        <v>0.24382716049382699</v>
      </c>
      <c r="M2310" t="s">
        <v>2087</v>
      </c>
      <c r="N2310" t="str">
        <f t="shared" si="36"/>
        <v xml:space="preserve"> </v>
      </c>
    </row>
    <row r="2311" spans="1:14" x14ac:dyDescent="0.35">
      <c r="A2311" t="s">
        <v>9645</v>
      </c>
      <c r="B2311" t="s">
        <v>9646</v>
      </c>
      <c r="C2311" t="s">
        <v>11851</v>
      </c>
      <c r="D2311">
        <v>0.26025396925665201</v>
      </c>
      <c r="E2311">
        <v>0.52932840638309298</v>
      </c>
      <c r="F2311">
        <v>0.49166824624994199</v>
      </c>
      <c r="G2311">
        <v>17</v>
      </c>
      <c r="H2311">
        <v>0.62924187282704602</v>
      </c>
      <c r="I2311">
        <v>0.80770414857374795</v>
      </c>
      <c r="J2311" t="s">
        <v>16</v>
      </c>
      <c r="K2311">
        <v>0.47685185185185203</v>
      </c>
      <c r="L2311">
        <v>0.31018518518518501</v>
      </c>
      <c r="M2311" t="s">
        <v>9647</v>
      </c>
      <c r="N2311" t="str">
        <f t="shared" si="36"/>
        <v xml:space="preserve"> </v>
      </c>
    </row>
    <row r="2312" spans="1:14" x14ac:dyDescent="0.35">
      <c r="A2312" t="s">
        <v>7174</v>
      </c>
      <c r="B2312" t="s">
        <v>7175</v>
      </c>
      <c r="C2312" t="s">
        <v>11851</v>
      </c>
      <c r="D2312">
        <v>0.26059242325607401</v>
      </c>
      <c r="E2312">
        <v>0.20740002621012199</v>
      </c>
      <c r="F2312">
        <v>1.25647247022072</v>
      </c>
      <c r="G2312">
        <v>22</v>
      </c>
      <c r="H2312">
        <v>0.22212315896304299</v>
      </c>
      <c r="I2312">
        <v>0.45347811449206499</v>
      </c>
      <c r="J2312" t="s">
        <v>16</v>
      </c>
      <c r="K2312">
        <v>0.171296296296296</v>
      </c>
      <c r="L2312">
        <v>0.171296296296296</v>
      </c>
      <c r="M2312" t="s">
        <v>7176</v>
      </c>
      <c r="N2312" t="str">
        <f t="shared" si="36"/>
        <v xml:space="preserve"> </v>
      </c>
    </row>
    <row r="2313" spans="1:14" x14ac:dyDescent="0.35">
      <c r="A2313" t="s">
        <v>7633</v>
      </c>
      <c r="B2313" t="s">
        <v>7634</v>
      </c>
      <c r="C2313" t="s">
        <v>11851</v>
      </c>
      <c r="D2313">
        <v>0.26081540483605498</v>
      </c>
      <c r="E2313">
        <v>0.40681480418396698</v>
      </c>
      <c r="F2313">
        <v>0.64111581523987804</v>
      </c>
      <c r="G2313">
        <v>22</v>
      </c>
      <c r="H2313">
        <v>0.52807039204983797</v>
      </c>
      <c r="I2313">
        <v>0.73264847775863196</v>
      </c>
      <c r="J2313" t="s">
        <v>16</v>
      </c>
      <c r="K2313">
        <v>0.49629629629629601</v>
      </c>
      <c r="L2313">
        <v>0.49629629629629601</v>
      </c>
      <c r="M2313" t="s">
        <v>7635</v>
      </c>
      <c r="N2313" t="str">
        <f t="shared" si="36"/>
        <v xml:space="preserve"> </v>
      </c>
    </row>
    <row r="2314" spans="1:14" x14ac:dyDescent="0.35">
      <c r="A2314" t="s">
        <v>4855</v>
      </c>
      <c r="B2314" t="s">
        <v>4856</v>
      </c>
      <c r="C2314" t="s">
        <v>11851</v>
      </c>
      <c r="D2314">
        <v>0.26120351560289401</v>
      </c>
      <c r="E2314">
        <v>0.134170879619878</v>
      </c>
      <c r="F2314">
        <v>1.9467973702111401</v>
      </c>
      <c r="G2314">
        <v>22</v>
      </c>
      <c r="H2314">
        <v>6.4438545204473993E-2</v>
      </c>
      <c r="I2314">
        <v>0.212290237274497</v>
      </c>
      <c r="J2314" t="s">
        <v>16</v>
      </c>
      <c r="K2314">
        <v>0.201851851851852</v>
      </c>
      <c r="L2314">
        <v>0.201851851851852</v>
      </c>
      <c r="M2314" t="s">
        <v>4857</v>
      </c>
      <c r="N2314" t="str">
        <f t="shared" si="36"/>
        <v xml:space="preserve"> </v>
      </c>
    </row>
    <row r="2315" spans="1:14" x14ac:dyDescent="0.35">
      <c r="A2315" t="s">
        <v>8248</v>
      </c>
      <c r="B2315" t="s">
        <v>8249</v>
      </c>
      <c r="C2315" t="s">
        <v>11851</v>
      </c>
      <c r="D2315">
        <v>0.26188323587135598</v>
      </c>
      <c r="E2315">
        <v>0.224009863074869</v>
      </c>
      <c r="F2315">
        <v>1.16907011270227</v>
      </c>
      <c r="G2315">
        <v>22</v>
      </c>
      <c r="H2315">
        <v>0.25488689928890601</v>
      </c>
      <c r="I2315">
        <v>0.49020672348088501</v>
      </c>
      <c r="J2315" t="s">
        <v>16</v>
      </c>
      <c r="K2315">
        <v>0.134259259259259</v>
      </c>
      <c r="L2315">
        <v>0.134259259259259</v>
      </c>
      <c r="M2315" t="s">
        <v>8250</v>
      </c>
      <c r="N2315" t="str">
        <f t="shared" si="36"/>
        <v xml:space="preserve"> </v>
      </c>
    </row>
    <row r="2316" spans="1:14" x14ac:dyDescent="0.35">
      <c r="A2316" t="s">
        <v>6798</v>
      </c>
      <c r="B2316" t="s">
        <v>6799</v>
      </c>
      <c r="C2316" t="s">
        <v>11851</v>
      </c>
      <c r="D2316">
        <v>0.26208775300883902</v>
      </c>
      <c r="E2316">
        <v>0.25464707634973899</v>
      </c>
      <c r="F2316">
        <v>1.0292195644488</v>
      </c>
      <c r="G2316">
        <v>12</v>
      </c>
      <c r="H2316">
        <v>0.32367566905808398</v>
      </c>
      <c r="I2316">
        <v>0.56116999473951101</v>
      </c>
      <c r="J2316" t="s">
        <v>16</v>
      </c>
      <c r="K2316">
        <v>0.44444444444444398</v>
      </c>
      <c r="L2316">
        <v>5.5555555555555601E-2</v>
      </c>
      <c r="M2316" t="s">
        <v>6800</v>
      </c>
      <c r="N2316" t="str">
        <f t="shared" si="36"/>
        <v xml:space="preserve"> </v>
      </c>
    </row>
    <row r="2317" spans="1:14" x14ac:dyDescent="0.35">
      <c r="A2317" t="s">
        <v>11791</v>
      </c>
      <c r="B2317" t="s">
        <v>11792</v>
      </c>
      <c r="C2317" t="s">
        <v>11851</v>
      </c>
      <c r="D2317">
        <v>0.26248121512051897</v>
      </c>
      <c r="E2317">
        <v>0.576688483858252</v>
      </c>
      <c r="F2317">
        <v>0.45515251729049</v>
      </c>
      <c r="G2317">
        <v>8</v>
      </c>
      <c r="H2317">
        <v>0.66109762385017101</v>
      </c>
      <c r="I2317">
        <v>0.82539730338806705</v>
      </c>
      <c r="J2317" t="s">
        <v>16</v>
      </c>
      <c r="K2317">
        <v>0.61111111111111105</v>
      </c>
      <c r="L2317">
        <v>5.5555555555555601E-2</v>
      </c>
      <c r="M2317" t="s">
        <v>11793</v>
      </c>
      <c r="N2317" t="str">
        <f t="shared" si="36"/>
        <v xml:space="preserve"> </v>
      </c>
    </row>
    <row r="2318" spans="1:14" x14ac:dyDescent="0.35">
      <c r="A2318" t="s">
        <v>499</v>
      </c>
      <c r="B2318" t="s">
        <v>500</v>
      </c>
      <c r="C2318" t="s">
        <v>11851</v>
      </c>
      <c r="D2318">
        <v>0.26278153056443398</v>
      </c>
      <c r="E2318">
        <v>0.26028988596181402</v>
      </c>
      <c r="F2318">
        <v>1.00957257556671</v>
      </c>
      <c r="G2318">
        <v>9</v>
      </c>
      <c r="H2318">
        <v>0.33907063612508398</v>
      </c>
      <c r="I2318">
        <v>0.57260966750689501</v>
      </c>
      <c r="J2318" t="s">
        <v>16</v>
      </c>
      <c r="K2318">
        <v>0.50925925925925897</v>
      </c>
      <c r="L2318">
        <v>9.2592592592592605E-3</v>
      </c>
      <c r="M2318" t="s">
        <v>501</v>
      </c>
      <c r="N2318" t="str">
        <f t="shared" si="36"/>
        <v xml:space="preserve"> </v>
      </c>
    </row>
    <row r="2319" spans="1:14" x14ac:dyDescent="0.35">
      <c r="A2319" t="s">
        <v>8690</v>
      </c>
      <c r="B2319" t="s">
        <v>8691</v>
      </c>
      <c r="C2319" t="s">
        <v>11851</v>
      </c>
      <c r="D2319">
        <v>0.26300268055356602</v>
      </c>
      <c r="E2319">
        <v>0.35517292177641702</v>
      </c>
      <c r="F2319">
        <v>0.74049192499851502</v>
      </c>
      <c r="G2319">
        <v>22</v>
      </c>
      <c r="H2319">
        <v>0.46683169165494998</v>
      </c>
      <c r="I2319">
        <v>0.68346600608306396</v>
      </c>
      <c r="J2319" t="s">
        <v>16</v>
      </c>
      <c r="K2319">
        <v>0.389660493827161</v>
      </c>
      <c r="L2319">
        <v>0.389660493827161</v>
      </c>
      <c r="M2319" t="s">
        <v>8692</v>
      </c>
      <c r="N2319" t="str">
        <f t="shared" si="36"/>
        <v xml:space="preserve"> </v>
      </c>
    </row>
    <row r="2320" spans="1:14" x14ac:dyDescent="0.35">
      <c r="A2320" t="s">
        <v>5302</v>
      </c>
      <c r="B2320" t="s">
        <v>5303</v>
      </c>
      <c r="C2320" t="s">
        <v>11851</v>
      </c>
      <c r="D2320">
        <v>0.26323740493254499</v>
      </c>
      <c r="E2320">
        <v>0.232400083618269</v>
      </c>
      <c r="F2320">
        <v>1.13269066359256</v>
      </c>
      <c r="G2320">
        <v>22</v>
      </c>
      <c r="H2320">
        <v>0.26953853162483599</v>
      </c>
      <c r="I2320">
        <v>0.50586630282275902</v>
      </c>
      <c r="J2320" t="s">
        <v>16</v>
      </c>
      <c r="K2320">
        <v>0.30555555555555602</v>
      </c>
      <c r="L2320">
        <v>0.30555555555555602</v>
      </c>
      <c r="M2320" t="s">
        <v>5304</v>
      </c>
      <c r="N2320" t="str">
        <f t="shared" si="36"/>
        <v xml:space="preserve"> </v>
      </c>
    </row>
    <row r="2321" spans="1:14" x14ac:dyDescent="0.35">
      <c r="A2321" t="s">
        <v>6340</v>
      </c>
      <c r="B2321" t="s">
        <v>6341</v>
      </c>
      <c r="C2321" t="s">
        <v>11851</v>
      </c>
      <c r="D2321">
        <v>0.26330120310938099</v>
      </c>
      <c r="E2321">
        <v>0.64183252229662202</v>
      </c>
      <c r="F2321">
        <v>0.41023350167303702</v>
      </c>
      <c r="G2321">
        <v>22</v>
      </c>
      <c r="H2321">
        <v>0.68560229857021304</v>
      </c>
      <c r="I2321">
        <v>0.84055813037841998</v>
      </c>
      <c r="J2321" t="s">
        <v>16</v>
      </c>
      <c r="K2321">
        <v>0.43364197530864201</v>
      </c>
      <c r="L2321">
        <v>0.43364197530864201</v>
      </c>
      <c r="M2321" t="s">
        <v>6342</v>
      </c>
      <c r="N2321" t="str">
        <f t="shared" si="36"/>
        <v xml:space="preserve"> </v>
      </c>
    </row>
    <row r="2322" spans="1:14" x14ac:dyDescent="0.35">
      <c r="A2322" t="s">
        <v>5398</v>
      </c>
      <c r="B2322" t="s">
        <v>5399</v>
      </c>
      <c r="C2322" t="s">
        <v>11851</v>
      </c>
      <c r="D2322">
        <v>0.26358787356631802</v>
      </c>
      <c r="E2322">
        <v>0.15569891806</v>
      </c>
      <c r="F2322">
        <v>1.6929332383975899</v>
      </c>
      <c r="G2322">
        <v>22</v>
      </c>
      <c r="H2322">
        <v>0.104583249373726</v>
      </c>
      <c r="I2322">
        <v>0.28607191862980302</v>
      </c>
      <c r="J2322" t="s">
        <v>16</v>
      </c>
      <c r="K2322">
        <v>0</v>
      </c>
      <c r="L2322">
        <v>0</v>
      </c>
      <c r="M2322" t="s">
        <v>5400</v>
      </c>
      <c r="N2322" t="str">
        <f t="shared" si="36"/>
        <v xml:space="preserve"> </v>
      </c>
    </row>
    <row r="2323" spans="1:14" x14ac:dyDescent="0.35">
      <c r="A2323" t="s">
        <v>3437</v>
      </c>
      <c r="B2323" t="s">
        <v>3438</v>
      </c>
      <c r="C2323" t="s">
        <v>11851</v>
      </c>
      <c r="D2323">
        <v>0.26370242769687602</v>
      </c>
      <c r="E2323">
        <v>0.210275485552326</v>
      </c>
      <c r="F2323">
        <v>1.25408069801487</v>
      </c>
      <c r="G2323">
        <v>22</v>
      </c>
      <c r="H2323">
        <v>0.22297476818419501</v>
      </c>
      <c r="I2323">
        <v>0.45405770975690701</v>
      </c>
      <c r="J2323" t="s">
        <v>16</v>
      </c>
      <c r="K2323">
        <v>0.25771604938271597</v>
      </c>
      <c r="L2323">
        <v>0.25771604938271597</v>
      </c>
      <c r="M2323" t="s">
        <v>3439</v>
      </c>
      <c r="N2323" t="str">
        <f t="shared" si="36"/>
        <v xml:space="preserve"> </v>
      </c>
    </row>
    <row r="2324" spans="1:14" x14ac:dyDescent="0.35">
      <c r="A2324" t="s">
        <v>10953</v>
      </c>
      <c r="B2324" t="s">
        <v>10954</v>
      </c>
      <c r="C2324" t="s">
        <v>11851</v>
      </c>
      <c r="D2324">
        <v>0.26376611641119202</v>
      </c>
      <c r="E2324">
        <v>0.31142283487321198</v>
      </c>
      <c r="F2324">
        <v>0.84697102098687604</v>
      </c>
      <c r="G2324">
        <v>22</v>
      </c>
      <c r="H2324">
        <v>0.40613097054283598</v>
      </c>
      <c r="I2324">
        <v>0.63226997352385395</v>
      </c>
      <c r="J2324" t="s">
        <v>16</v>
      </c>
      <c r="K2324">
        <v>0.30423280423280402</v>
      </c>
      <c r="L2324">
        <v>0.30423280423280402</v>
      </c>
      <c r="M2324" t="s">
        <v>10955</v>
      </c>
      <c r="N2324" t="str">
        <f t="shared" si="36"/>
        <v xml:space="preserve"> </v>
      </c>
    </row>
    <row r="2325" spans="1:14" x14ac:dyDescent="0.35">
      <c r="A2325" t="s">
        <v>3530</v>
      </c>
      <c r="B2325" t="s">
        <v>3531</v>
      </c>
      <c r="C2325" t="s">
        <v>11851</v>
      </c>
      <c r="D2325">
        <v>0.26434542505593001</v>
      </c>
      <c r="E2325">
        <v>0.24960975637544</v>
      </c>
      <c r="F2325">
        <v>1.0590348265807601</v>
      </c>
      <c r="G2325">
        <v>22</v>
      </c>
      <c r="H2325">
        <v>0.301073641604789</v>
      </c>
      <c r="I2325">
        <v>0.53927019154799505</v>
      </c>
      <c r="J2325" t="s">
        <v>16</v>
      </c>
      <c r="K2325">
        <v>0</v>
      </c>
      <c r="L2325">
        <v>0</v>
      </c>
      <c r="M2325" t="s">
        <v>3532</v>
      </c>
      <c r="N2325" t="str">
        <f t="shared" si="36"/>
        <v xml:space="preserve"> </v>
      </c>
    </row>
    <row r="2326" spans="1:14" x14ac:dyDescent="0.35">
      <c r="A2326" t="s">
        <v>2114</v>
      </c>
      <c r="B2326" t="s">
        <v>2115</v>
      </c>
      <c r="C2326" t="s">
        <v>11851</v>
      </c>
      <c r="D2326">
        <v>0.264566270589986</v>
      </c>
      <c r="E2326">
        <v>0.34120493849117201</v>
      </c>
      <c r="F2326">
        <v>0.775388163371588</v>
      </c>
      <c r="G2326">
        <v>22</v>
      </c>
      <c r="H2326">
        <v>0.44636558618325101</v>
      </c>
      <c r="I2326">
        <v>0.66583253401625497</v>
      </c>
      <c r="J2326" t="s">
        <v>16</v>
      </c>
      <c r="K2326">
        <v>0.171296296296296</v>
      </c>
      <c r="L2326">
        <v>0.171296296296296</v>
      </c>
      <c r="M2326" t="s">
        <v>2116</v>
      </c>
      <c r="N2326" t="str">
        <f t="shared" si="36"/>
        <v xml:space="preserve"> </v>
      </c>
    </row>
    <row r="2327" spans="1:14" x14ac:dyDescent="0.35">
      <c r="A2327" t="s">
        <v>6290</v>
      </c>
      <c r="B2327" t="s">
        <v>6291</v>
      </c>
      <c r="C2327" t="s">
        <v>11851</v>
      </c>
      <c r="D2327">
        <v>0.26462354141254002</v>
      </c>
      <c r="E2327">
        <v>0.17627320180369099</v>
      </c>
      <c r="F2327">
        <v>1.5012125422628999</v>
      </c>
      <c r="G2327">
        <v>17</v>
      </c>
      <c r="H2327">
        <v>0.15164584259333899</v>
      </c>
      <c r="I2327">
        <v>0.35734366868529499</v>
      </c>
      <c r="J2327" t="s">
        <v>16</v>
      </c>
      <c r="K2327">
        <v>0.17592592592592601</v>
      </c>
      <c r="L2327">
        <v>6.4814814814814797E-2</v>
      </c>
      <c r="M2327" t="s">
        <v>6292</v>
      </c>
      <c r="N2327" t="str">
        <f t="shared" si="36"/>
        <v xml:space="preserve"> </v>
      </c>
    </row>
    <row r="2328" spans="1:14" x14ac:dyDescent="0.35">
      <c r="A2328" t="s">
        <v>2252</v>
      </c>
      <c r="B2328" t="s">
        <v>2253</v>
      </c>
      <c r="C2328" t="s">
        <v>11851</v>
      </c>
      <c r="D2328">
        <v>0.26471241629189002</v>
      </c>
      <c r="E2328">
        <v>0.17048613758859399</v>
      </c>
      <c r="F2328">
        <v>1.55269173221976</v>
      </c>
      <c r="G2328">
        <v>22</v>
      </c>
      <c r="H2328">
        <v>0.134765004523662</v>
      </c>
      <c r="I2328">
        <v>0.33345363042631898</v>
      </c>
      <c r="J2328" t="s">
        <v>16</v>
      </c>
      <c r="K2328">
        <v>7.4074074074074098E-2</v>
      </c>
      <c r="L2328">
        <v>7.4074074074074098E-2</v>
      </c>
      <c r="M2328" t="s">
        <v>2254</v>
      </c>
      <c r="N2328" t="str">
        <f t="shared" si="36"/>
        <v xml:space="preserve"> </v>
      </c>
    </row>
    <row r="2329" spans="1:14" x14ac:dyDescent="0.35">
      <c r="A2329" t="s">
        <v>4285</v>
      </c>
      <c r="B2329" t="s">
        <v>4286</v>
      </c>
      <c r="C2329" t="s">
        <v>11851</v>
      </c>
      <c r="D2329">
        <v>0.26493602348833101</v>
      </c>
      <c r="E2329">
        <v>0.51215720884091598</v>
      </c>
      <c r="F2329">
        <v>0.51729433641658296</v>
      </c>
      <c r="G2329">
        <v>22</v>
      </c>
      <c r="H2329">
        <v>0.61011300759091602</v>
      </c>
      <c r="I2329">
        <v>0.79239779430634705</v>
      </c>
      <c r="J2329" t="s">
        <v>16</v>
      </c>
      <c r="K2329">
        <v>8.3333333333333398E-2</v>
      </c>
      <c r="L2329">
        <v>8.3333333333333301E-2</v>
      </c>
      <c r="M2329" t="s">
        <v>4287</v>
      </c>
      <c r="N2329" t="str">
        <f t="shared" si="36"/>
        <v xml:space="preserve"> </v>
      </c>
    </row>
    <row r="2330" spans="1:14" x14ac:dyDescent="0.35">
      <c r="A2330" t="s">
        <v>6789</v>
      </c>
      <c r="B2330" t="s">
        <v>6790</v>
      </c>
      <c r="C2330" t="s">
        <v>11851</v>
      </c>
      <c r="D2330">
        <v>0.26640898333104601</v>
      </c>
      <c r="E2330">
        <v>0.32475609954484302</v>
      </c>
      <c r="F2330">
        <v>0.82033558016131802</v>
      </c>
      <c r="G2330">
        <v>22</v>
      </c>
      <c r="H2330">
        <v>0.420824698287036</v>
      </c>
      <c r="I2330">
        <v>0.64235291426355301</v>
      </c>
      <c r="J2330" t="s">
        <v>16</v>
      </c>
      <c r="K2330">
        <v>0.27932098765432101</v>
      </c>
      <c r="L2330">
        <v>0.27932098765432101</v>
      </c>
      <c r="M2330" t="s">
        <v>6791</v>
      </c>
      <c r="N2330" t="str">
        <f t="shared" si="36"/>
        <v xml:space="preserve"> </v>
      </c>
    </row>
    <row r="2331" spans="1:14" x14ac:dyDescent="0.35">
      <c r="A2331" t="s">
        <v>8038</v>
      </c>
      <c r="B2331" t="s">
        <v>8039</v>
      </c>
      <c r="C2331" t="s">
        <v>11851</v>
      </c>
      <c r="D2331">
        <v>0.26686473290391499</v>
      </c>
      <c r="E2331">
        <v>0.31834846196168898</v>
      </c>
      <c r="F2331">
        <v>0.83827869391758103</v>
      </c>
      <c r="G2331">
        <v>21</v>
      </c>
      <c r="H2331">
        <v>0.41131449439395601</v>
      </c>
      <c r="I2331">
        <v>0.63590882670596605</v>
      </c>
      <c r="J2331" t="s">
        <v>16</v>
      </c>
      <c r="K2331">
        <v>0.38425925925925902</v>
      </c>
      <c r="L2331">
        <v>0.25</v>
      </c>
      <c r="M2331" t="s">
        <v>8040</v>
      </c>
      <c r="N2331" t="str">
        <f t="shared" si="36"/>
        <v xml:space="preserve"> </v>
      </c>
    </row>
    <row r="2332" spans="1:14" x14ac:dyDescent="0.35">
      <c r="A2332" t="s">
        <v>7543</v>
      </c>
      <c r="B2332" t="s">
        <v>7544</v>
      </c>
      <c r="C2332" t="s">
        <v>11851</v>
      </c>
      <c r="D2332">
        <v>0.26718826373031501</v>
      </c>
      <c r="E2332">
        <v>0.58868530240092498</v>
      </c>
      <c r="F2332">
        <v>0.45387282923592598</v>
      </c>
      <c r="G2332">
        <v>18</v>
      </c>
      <c r="H2332">
        <v>0.65534514302259705</v>
      </c>
      <c r="I2332">
        <v>0.82177295994311605</v>
      </c>
      <c r="J2332" t="s">
        <v>16</v>
      </c>
      <c r="K2332">
        <v>0.50462962962962998</v>
      </c>
      <c r="L2332">
        <v>0.282407407407407</v>
      </c>
      <c r="M2332" t="s">
        <v>7545</v>
      </c>
      <c r="N2332" t="str">
        <f t="shared" si="36"/>
        <v xml:space="preserve"> </v>
      </c>
    </row>
    <row r="2333" spans="1:14" x14ac:dyDescent="0.35">
      <c r="A2333" t="s">
        <v>5977</v>
      </c>
      <c r="B2333" t="s">
        <v>5978</v>
      </c>
      <c r="C2333" t="s">
        <v>11851</v>
      </c>
      <c r="D2333">
        <v>0.26733453151588299</v>
      </c>
      <c r="E2333">
        <v>0.473342886366514</v>
      </c>
      <c r="F2333">
        <v>0.564779865116392</v>
      </c>
      <c r="G2333">
        <v>21</v>
      </c>
      <c r="H2333">
        <v>0.578207340785997</v>
      </c>
      <c r="I2333">
        <v>0.77058229306989001</v>
      </c>
      <c r="J2333" t="s">
        <v>16</v>
      </c>
      <c r="K2333">
        <v>0.41898148148148201</v>
      </c>
      <c r="L2333">
        <v>0.41898148148148101</v>
      </c>
      <c r="M2333" t="s">
        <v>5979</v>
      </c>
      <c r="N2333" t="str">
        <f t="shared" si="36"/>
        <v xml:space="preserve"> </v>
      </c>
    </row>
    <row r="2334" spans="1:14" x14ac:dyDescent="0.35">
      <c r="A2334" t="s">
        <v>6281</v>
      </c>
      <c r="B2334" t="s">
        <v>6282</v>
      </c>
      <c r="C2334" t="s">
        <v>11851</v>
      </c>
      <c r="D2334">
        <v>0.26812978479342903</v>
      </c>
      <c r="E2334">
        <v>0.170829011129393</v>
      </c>
      <c r="F2334">
        <v>1.5695799151488199</v>
      </c>
      <c r="G2334">
        <v>22</v>
      </c>
      <c r="H2334">
        <v>0.130785058051506</v>
      </c>
      <c r="I2334">
        <v>0.32679101119431497</v>
      </c>
      <c r="J2334" t="s">
        <v>16</v>
      </c>
      <c r="K2334">
        <v>0.23148148148148201</v>
      </c>
      <c r="L2334">
        <v>0.23148148148148101</v>
      </c>
      <c r="M2334" t="s">
        <v>6283</v>
      </c>
      <c r="N2334" t="str">
        <f t="shared" si="36"/>
        <v xml:space="preserve"> </v>
      </c>
    </row>
    <row r="2335" spans="1:14" x14ac:dyDescent="0.35">
      <c r="A2335" t="s">
        <v>5011</v>
      </c>
      <c r="B2335" t="s">
        <v>5012</v>
      </c>
      <c r="C2335" t="s">
        <v>11851</v>
      </c>
      <c r="D2335">
        <v>0.26892160728988201</v>
      </c>
      <c r="E2335">
        <v>0.15365816638669899</v>
      </c>
      <c r="F2335">
        <v>1.75012896231697</v>
      </c>
      <c r="G2335">
        <v>22</v>
      </c>
      <c r="H2335">
        <v>9.4032302205316706E-2</v>
      </c>
      <c r="I2335">
        <v>0.26915269495945399</v>
      </c>
      <c r="J2335" t="s">
        <v>16</v>
      </c>
      <c r="K2335">
        <v>0.10082304526749</v>
      </c>
      <c r="L2335">
        <v>0.10082304526749</v>
      </c>
      <c r="M2335" t="s">
        <v>5013</v>
      </c>
      <c r="N2335" t="str">
        <f t="shared" si="36"/>
        <v xml:space="preserve"> </v>
      </c>
    </row>
    <row r="2336" spans="1:14" x14ac:dyDescent="0.35">
      <c r="A2336" t="s">
        <v>1417</v>
      </c>
      <c r="B2336" t="s">
        <v>1418</v>
      </c>
      <c r="C2336" t="s">
        <v>11851</v>
      </c>
      <c r="D2336">
        <v>0.269043461291404</v>
      </c>
      <c r="E2336">
        <v>0.27667870497514602</v>
      </c>
      <c r="F2336">
        <v>0.97240393443207895</v>
      </c>
      <c r="G2336">
        <v>22</v>
      </c>
      <c r="H2336">
        <v>0.34142057669299802</v>
      </c>
      <c r="I2336">
        <v>0.57426217139882396</v>
      </c>
      <c r="J2336" t="s">
        <v>16</v>
      </c>
      <c r="K2336">
        <v>0.35493827160493802</v>
      </c>
      <c r="L2336">
        <v>0.35493827160493802</v>
      </c>
      <c r="M2336" t="s">
        <v>1419</v>
      </c>
      <c r="N2336" t="str">
        <f t="shared" si="36"/>
        <v xml:space="preserve"> </v>
      </c>
    </row>
    <row r="2337" spans="1:14" x14ac:dyDescent="0.35">
      <c r="A2337" t="s">
        <v>10221</v>
      </c>
      <c r="B2337" t="s">
        <v>10222</v>
      </c>
      <c r="C2337" t="s">
        <v>11851</v>
      </c>
      <c r="D2337">
        <v>0.26949403874376399</v>
      </c>
      <c r="E2337">
        <v>1.5198714437105201</v>
      </c>
      <c r="F2337">
        <v>0.177313706273629</v>
      </c>
      <c r="G2337">
        <v>2</v>
      </c>
      <c r="H2337">
        <v>0.87559429641320596</v>
      </c>
      <c r="I2337">
        <v>0.93689503074543501</v>
      </c>
      <c r="J2337" t="s">
        <v>16</v>
      </c>
      <c r="K2337">
        <v>0.86111111111111105</v>
      </c>
      <c r="L2337">
        <v>9.2592592592592601E-2</v>
      </c>
      <c r="M2337" t="s">
        <v>10223</v>
      </c>
      <c r="N2337" t="str">
        <f t="shared" si="36"/>
        <v xml:space="preserve"> </v>
      </c>
    </row>
    <row r="2338" spans="1:14" x14ac:dyDescent="0.35">
      <c r="A2338" t="s">
        <v>11236</v>
      </c>
      <c r="B2338" t="s">
        <v>11237</v>
      </c>
      <c r="C2338" t="s">
        <v>11851</v>
      </c>
      <c r="D2338">
        <v>0.271208017640855</v>
      </c>
      <c r="E2338">
        <v>0.34068607335067003</v>
      </c>
      <c r="F2338">
        <v>0.79606429160284198</v>
      </c>
      <c r="G2338">
        <v>21</v>
      </c>
      <c r="H2338">
        <v>0.43490188929668899</v>
      </c>
      <c r="I2338">
        <v>0.656717472851155</v>
      </c>
      <c r="J2338" t="s">
        <v>16</v>
      </c>
      <c r="K2338">
        <v>0.47530864197530898</v>
      </c>
      <c r="L2338">
        <v>0.41975308641975301</v>
      </c>
      <c r="M2338" t="s">
        <v>11238</v>
      </c>
      <c r="N2338" t="str">
        <f t="shared" si="36"/>
        <v xml:space="preserve"> </v>
      </c>
    </row>
    <row r="2339" spans="1:14" x14ac:dyDescent="0.35">
      <c r="A2339" t="s">
        <v>2549</v>
      </c>
      <c r="B2339" t="s">
        <v>2550</v>
      </c>
      <c r="C2339" t="s">
        <v>11851</v>
      </c>
      <c r="D2339">
        <v>0.27193424687485901</v>
      </c>
      <c r="E2339">
        <v>0.164605850388054</v>
      </c>
      <c r="F2339">
        <v>1.6520326964915399</v>
      </c>
      <c r="G2339">
        <v>22</v>
      </c>
      <c r="H2339">
        <v>0.112730616962091</v>
      </c>
      <c r="I2339">
        <v>0.30019453803611401</v>
      </c>
      <c r="J2339" t="s">
        <v>16</v>
      </c>
      <c r="K2339">
        <v>9.2592592592593004E-3</v>
      </c>
      <c r="L2339">
        <v>9.2592592592592605E-3</v>
      </c>
      <c r="M2339" t="s">
        <v>2551</v>
      </c>
      <c r="N2339" t="str">
        <f t="shared" si="36"/>
        <v xml:space="preserve"> </v>
      </c>
    </row>
    <row r="2340" spans="1:14" x14ac:dyDescent="0.35">
      <c r="A2340" t="s">
        <v>10275</v>
      </c>
      <c r="B2340" t="s">
        <v>10276</v>
      </c>
      <c r="C2340" t="s">
        <v>11851</v>
      </c>
      <c r="D2340">
        <v>0.27274807996422701</v>
      </c>
      <c r="E2340">
        <v>0.30378846466125597</v>
      </c>
      <c r="F2340">
        <v>0.89782237211790905</v>
      </c>
      <c r="G2340">
        <v>22</v>
      </c>
      <c r="H2340">
        <v>0.37900126458915101</v>
      </c>
      <c r="I2340">
        <v>0.608190819871676</v>
      </c>
      <c r="J2340" t="s">
        <v>16</v>
      </c>
      <c r="K2340">
        <v>0.26190476190476197</v>
      </c>
      <c r="L2340">
        <v>0.26190476190476197</v>
      </c>
      <c r="M2340" t="s">
        <v>10277</v>
      </c>
      <c r="N2340" t="str">
        <f t="shared" si="36"/>
        <v xml:space="preserve"> </v>
      </c>
    </row>
    <row r="2341" spans="1:14" x14ac:dyDescent="0.35">
      <c r="A2341" t="s">
        <v>3949</v>
      </c>
      <c r="B2341" t="s">
        <v>3950</v>
      </c>
      <c r="C2341" t="s">
        <v>11851</v>
      </c>
      <c r="D2341">
        <v>0.27343814939984201</v>
      </c>
      <c r="E2341">
        <v>0.28239130858561901</v>
      </c>
      <c r="F2341">
        <v>0.96829520274324599</v>
      </c>
      <c r="G2341">
        <v>15</v>
      </c>
      <c r="H2341">
        <v>0.34825150538030097</v>
      </c>
      <c r="I2341">
        <v>0.581131346401485</v>
      </c>
      <c r="J2341" t="s">
        <v>16</v>
      </c>
      <c r="K2341">
        <v>0.37962962962962998</v>
      </c>
      <c r="L2341">
        <v>0.101851851851852</v>
      </c>
      <c r="M2341" t="s">
        <v>3951</v>
      </c>
      <c r="N2341" t="str">
        <f t="shared" si="36"/>
        <v xml:space="preserve"> </v>
      </c>
    </row>
    <row r="2342" spans="1:14" x14ac:dyDescent="0.35">
      <c r="A2342" t="s">
        <v>6490</v>
      </c>
      <c r="B2342" t="s">
        <v>6491</v>
      </c>
      <c r="C2342" t="s">
        <v>11851</v>
      </c>
      <c r="D2342">
        <v>0.27363297633941402</v>
      </c>
      <c r="E2342">
        <v>0.198409342777814</v>
      </c>
      <c r="F2342">
        <v>1.37913352520823</v>
      </c>
      <c r="G2342">
        <v>22</v>
      </c>
      <c r="H2342">
        <v>0.18171410789886799</v>
      </c>
      <c r="I2342">
        <v>0.40021244816592799</v>
      </c>
      <c r="J2342" t="s">
        <v>16</v>
      </c>
      <c r="K2342">
        <v>0.33994708994709</v>
      </c>
      <c r="L2342">
        <v>0.33994708994709</v>
      </c>
      <c r="M2342" t="s">
        <v>6492</v>
      </c>
      <c r="N2342" t="str">
        <f t="shared" si="36"/>
        <v xml:space="preserve"> </v>
      </c>
    </row>
    <row r="2343" spans="1:14" x14ac:dyDescent="0.35">
      <c r="A2343" t="s">
        <v>4465</v>
      </c>
      <c r="B2343" t="s">
        <v>4466</v>
      </c>
      <c r="C2343" t="s">
        <v>11851</v>
      </c>
      <c r="D2343">
        <v>0.274074800015361</v>
      </c>
      <c r="E2343">
        <v>9.5686160055230507E-2</v>
      </c>
      <c r="F2343">
        <v>2.8643097377631599</v>
      </c>
      <c r="G2343">
        <v>22</v>
      </c>
      <c r="H2343">
        <v>9.0130281246576498E-3</v>
      </c>
      <c r="I2343">
        <v>5.81722222011802E-2</v>
      </c>
      <c r="J2343" t="s">
        <v>16</v>
      </c>
      <c r="K2343">
        <v>0.22001763668430299</v>
      </c>
      <c r="L2343">
        <v>0.212081128747795</v>
      </c>
      <c r="M2343" t="s">
        <v>4467</v>
      </c>
      <c r="N2343" t="str">
        <f t="shared" si="36"/>
        <v xml:space="preserve"> </v>
      </c>
    </row>
    <row r="2344" spans="1:14" x14ac:dyDescent="0.35">
      <c r="A2344" t="s">
        <v>4885</v>
      </c>
      <c r="B2344" t="s">
        <v>4886</v>
      </c>
      <c r="C2344" t="s">
        <v>11851</v>
      </c>
      <c r="D2344">
        <v>0.27417814601236201</v>
      </c>
      <c r="E2344">
        <v>0.240856650765472</v>
      </c>
      <c r="F2344">
        <v>1.1383457552074701</v>
      </c>
      <c r="G2344">
        <v>22</v>
      </c>
      <c r="H2344">
        <v>0.267221209053432</v>
      </c>
      <c r="I2344">
        <v>0.50275610873293997</v>
      </c>
      <c r="J2344" t="s">
        <v>16</v>
      </c>
      <c r="K2344">
        <v>0.172839506172839</v>
      </c>
      <c r="L2344">
        <v>0.172839506172839</v>
      </c>
      <c r="M2344" t="s">
        <v>4887</v>
      </c>
      <c r="N2344" t="str">
        <f t="shared" si="36"/>
        <v xml:space="preserve"> </v>
      </c>
    </row>
    <row r="2345" spans="1:14" x14ac:dyDescent="0.35">
      <c r="A2345" t="s">
        <v>4255</v>
      </c>
      <c r="B2345" t="s">
        <v>4256</v>
      </c>
      <c r="C2345" t="s">
        <v>11851</v>
      </c>
      <c r="D2345">
        <v>0.27446717900158102</v>
      </c>
      <c r="E2345">
        <v>0.28293129765709002</v>
      </c>
      <c r="F2345">
        <v>0.97008419101881405</v>
      </c>
      <c r="G2345">
        <v>9</v>
      </c>
      <c r="H2345">
        <v>0.35735109974149498</v>
      </c>
      <c r="I2345">
        <v>0.58671043808160905</v>
      </c>
      <c r="J2345" t="s">
        <v>16</v>
      </c>
      <c r="K2345">
        <v>0.5</v>
      </c>
      <c r="L2345">
        <v>5.5555555555555601E-2</v>
      </c>
      <c r="M2345" t="s">
        <v>4257</v>
      </c>
      <c r="N2345" t="str">
        <f t="shared" si="36"/>
        <v xml:space="preserve"> </v>
      </c>
    </row>
    <row r="2346" spans="1:14" x14ac:dyDescent="0.35">
      <c r="A2346" t="s">
        <v>9969</v>
      </c>
      <c r="B2346" t="s">
        <v>9970</v>
      </c>
      <c r="C2346" t="s">
        <v>11851</v>
      </c>
      <c r="D2346">
        <v>0.27711609351905198</v>
      </c>
      <c r="E2346">
        <v>0.233722310039579</v>
      </c>
      <c r="F2346">
        <v>1.1856638481457999</v>
      </c>
      <c r="G2346">
        <v>22</v>
      </c>
      <c r="H2346">
        <v>0.24840384954096101</v>
      </c>
      <c r="I2346">
        <v>0.48261319339386599</v>
      </c>
      <c r="J2346" t="s">
        <v>16</v>
      </c>
      <c r="K2346">
        <v>0.19135802469135799</v>
      </c>
      <c r="L2346">
        <v>0.19135802469135799</v>
      </c>
      <c r="M2346" t="s">
        <v>9971</v>
      </c>
      <c r="N2346" t="str">
        <f t="shared" si="36"/>
        <v xml:space="preserve"> </v>
      </c>
    </row>
    <row r="2347" spans="1:14" x14ac:dyDescent="0.35">
      <c r="A2347" t="s">
        <v>1003</v>
      </c>
      <c r="B2347" t="s">
        <v>1004</v>
      </c>
      <c r="C2347" t="s">
        <v>11851</v>
      </c>
      <c r="D2347">
        <v>0.27731348880958301</v>
      </c>
      <c r="E2347">
        <v>0.22631481497532999</v>
      </c>
      <c r="F2347">
        <v>1.2253439477208401</v>
      </c>
      <c r="G2347">
        <v>22</v>
      </c>
      <c r="H2347">
        <v>0.233402758739159</v>
      </c>
      <c r="I2347">
        <v>0.46388189210788899</v>
      </c>
      <c r="J2347" t="s">
        <v>16</v>
      </c>
      <c r="K2347">
        <v>0</v>
      </c>
      <c r="L2347">
        <v>0</v>
      </c>
      <c r="M2347" t="s">
        <v>1005</v>
      </c>
      <c r="N2347" t="str">
        <f t="shared" si="36"/>
        <v xml:space="preserve"> </v>
      </c>
    </row>
    <row r="2348" spans="1:14" x14ac:dyDescent="0.35">
      <c r="A2348" t="s">
        <v>11767</v>
      </c>
      <c r="B2348" t="s">
        <v>11768</v>
      </c>
      <c r="C2348" t="s">
        <v>11851</v>
      </c>
      <c r="D2348">
        <v>0.278732260821075</v>
      </c>
      <c r="E2348">
        <v>0.72076917146307895</v>
      </c>
      <c r="F2348">
        <v>0.386715014815742</v>
      </c>
      <c r="G2348">
        <v>19</v>
      </c>
      <c r="H2348">
        <v>0.70326422250266396</v>
      </c>
      <c r="I2348">
        <v>0.85031232748062702</v>
      </c>
      <c r="J2348" t="s">
        <v>16</v>
      </c>
      <c r="K2348">
        <v>0.592592592592593</v>
      </c>
      <c r="L2348">
        <v>0.43209876543209902</v>
      </c>
      <c r="M2348" t="s">
        <v>11769</v>
      </c>
      <c r="N2348" t="str">
        <f t="shared" si="36"/>
        <v xml:space="preserve"> </v>
      </c>
    </row>
    <row r="2349" spans="1:14" x14ac:dyDescent="0.35">
      <c r="A2349" t="s">
        <v>811</v>
      </c>
      <c r="B2349" t="s">
        <v>812</v>
      </c>
      <c r="C2349" t="s">
        <v>11851</v>
      </c>
      <c r="D2349">
        <v>0.27963371732251402</v>
      </c>
      <c r="E2349">
        <v>0.77285105771138696</v>
      </c>
      <c r="F2349">
        <v>0.36182096735505798</v>
      </c>
      <c r="G2349">
        <v>11</v>
      </c>
      <c r="H2349">
        <v>0.72434030683452799</v>
      </c>
      <c r="I2349">
        <v>0.86008353240595004</v>
      </c>
      <c r="J2349" t="s">
        <v>16</v>
      </c>
      <c r="K2349">
        <v>0.62962962962962998</v>
      </c>
      <c r="L2349">
        <v>0.35185185185185203</v>
      </c>
      <c r="M2349" t="s">
        <v>813</v>
      </c>
      <c r="N2349" t="str">
        <f t="shared" si="36"/>
        <v xml:space="preserve"> </v>
      </c>
    </row>
    <row r="2350" spans="1:14" x14ac:dyDescent="0.35">
      <c r="A2350" t="s">
        <v>2912</v>
      </c>
      <c r="B2350" t="s">
        <v>2913</v>
      </c>
      <c r="C2350" t="s">
        <v>11851</v>
      </c>
      <c r="D2350">
        <v>0.27974673702764402</v>
      </c>
      <c r="E2350">
        <v>0.16574553335786399</v>
      </c>
      <c r="F2350">
        <v>1.68780860250175</v>
      </c>
      <c r="G2350">
        <v>22</v>
      </c>
      <c r="H2350">
        <v>0.105575908116037</v>
      </c>
      <c r="I2350">
        <v>0.28757729478245198</v>
      </c>
      <c r="J2350" t="s">
        <v>16</v>
      </c>
      <c r="K2350">
        <v>0.25362318840579701</v>
      </c>
      <c r="L2350">
        <v>0.25362318840579701</v>
      </c>
      <c r="M2350" t="s">
        <v>2914</v>
      </c>
      <c r="N2350" t="str">
        <f t="shared" si="36"/>
        <v xml:space="preserve"> </v>
      </c>
    </row>
    <row r="2351" spans="1:14" x14ac:dyDescent="0.35">
      <c r="A2351" t="s">
        <v>8272</v>
      </c>
      <c r="B2351" t="s">
        <v>8273</v>
      </c>
      <c r="C2351" t="s">
        <v>11851</v>
      </c>
      <c r="D2351">
        <v>0.28026355891264598</v>
      </c>
      <c r="E2351">
        <v>0.277859272705614</v>
      </c>
      <c r="F2351">
        <v>1.00865289174488</v>
      </c>
      <c r="G2351">
        <v>21</v>
      </c>
      <c r="H2351">
        <v>0.32462263089856003</v>
      </c>
      <c r="I2351">
        <v>0.56129729768492898</v>
      </c>
      <c r="J2351" t="s">
        <v>16</v>
      </c>
      <c r="K2351">
        <v>8.3333333333333398E-2</v>
      </c>
      <c r="L2351">
        <v>2.7777777777777801E-2</v>
      </c>
      <c r="M2351" t="s">
        <v>8274</v>
      </c>
      <c r="N2351" t="str">
        <f t="shared" si="36"/>
        <v xml:space="preserve"> </v>
      </c>
    </row>
    <row r="2352" spans="1:14" x14ac:dyDescent="0.35">
      <c r="A2352" t="s">
        <v>9493</v>
      </c>
      <c r="B2352" t="s">
        <v>9494</v>
      </c>
      <c r="C2352" t="s">
        <v>11851</v>
      </c>
      <c r="D2352">
        <v>0.28107163113787398</v>
      </c>
      <c r="E2352">
        <v>0.32937502772922</v>
      </c>
      <c r="F2352">
        <v>0.85334833389051901</v>
      </c>
      <c r="G2352">
        <v>22</v>
      </c>
      <c r="H2352">
        <v>0.402662004600016</v>
      </c>
      <c r="I2352">
        <v>0.62912684031609301</v>
      </c>
      <c r="J2352" t="s">
        <v>16</v>
      </c>
      <c r="K2352">
        <v>0.201851851851852</v>
      </c>
      <c r="L2352">
        <v>0.201851851851852</v>
      </c>
      <c r="M2352" t="s">
        <v>9495</v>
      </c>
      <c r="N2352" t="str">
        <f t="shared" si="36"/>
        <v xml:space="preserve"> </v>
      </c>
    </row>
    <row r="2353" spans="1:14" x14ac:dyDescent="0.35">
      <c r="A2353" t="s">
        <v>10434</v>
      </c>
      <c r="B2353" t="s">
        <v>10435</v>
      </c>
      <c r="C2353" t="s">
        <v>11851</v>
      </c>
      <c r="D2353">
        <v>0.28182643795197498</v>
      </c>
      <c r="E2353">
        <v>0.68346541131536198</v>
      </c>
      <c r="F2353">
        <v>0.412349232727939</v>
      </c>
      <c r="G2353">
        <v>10</v>
      </c>
      <c r="H2353">
        <v>0.68878420891307401</v>
      </c>
      <c r="I2353">
        <v>0.84317604483211805</v>
      </c>
      <c r="J2353" t="s">
        <v>16</v>
      </c>
      <c r="K2353">
        <v>0.54629629629629595</v>
      </c>
      <c r="L2353">
        <v>0.101851851851852</v>
      </c>
      <c r="M2353" t="s">
        <v>10436</v>
      </c>
      <c r="N2353" t="str">
        <f t="shared" si="36"/>
        <v xml:space="preserve"> </v>
      </c>
    </row>
    <row r="2354" spans="1:14" x14ac:dyDescent="0.35">
      <c r="A2354" t="s">
        <v>1881</v>
      </c>
      <c r="B2354" t="s">
        <v>1882</v>
      </c>
      <c r="C2354" t="s">
        <v>11851</v>
      </c>
      <c r="D2354">
        <v>0.28368790601747901</v>
      </c>
      <c r="E2354">
        <v>0.25507735749326399</v>
      </c>
      <c r="F2354">
        <v>1.1121642030691401</v>
      </c>
      <c r="G2354">
        <v>22</v>
      </c>
      <c r="H2354">
        <v>0.27807358275911598</v>
      </c>
      <c r="I2354">
        <v>0.51468638242938602</v>
      </c>
      <c r="J2354" t="s">
        <v>16</v>
      </c>
      <c r="K2354">
        <v>0.34156378600823001</v>
      </c>
      <c r="L2354">
        <v>0.32304526748971202</v>
      </c>
      <c r="M2354" t="s">
        <v>1883</v>
      </c>
      <c r="N2354" t="str">
        <f t="shared" si="36"/>
        <v xml:space="preserve"> </v>
      </c>
    </row>
    <row r="2355" spans="1:14" x14ac:dyDescent="0.35">
      <c r="A2355" t="s">
        <v>11290</v>
      </c>
      <c r="B2355" t="s">
        <v>11291</v>
      </c>
      <c r="C2355" t="s">
        <v>11851</v>
      </c>
      <c r="D2355">
        <v>0.28375263866905398</v>
      </c>
      <c r="E2355">
        <v>0.28340850380349297</v>
      </c>
      <c r="F2355">
        <v>1.0012142714877701</v>
      </c>
      <c r="G2355">
        <v>22</v>
      </c>
      <c r="H2355">
        <v>0.32760908016520301</v>
      </c>
      <c r="I2355">
        <v>0.56337771736206199</v>
      </c>
      <c r="J2355" t="s">
        <v>16</v>
      </c>
      <c r="K2355">
        <v>0.23148148148148201</v>
      </c>
      <c r="L2355">
        <v>0.23148148148148101</v>
      </c>
      <c r="M2355" t="s">
        <v>11292</v>
      </c>
      <c r="N2355" t="str">
        <f t="shared" si="36"/>
        <v xml:space="preserve"> </v>
      </c>
    </row>
    <row r="2356" spans="1:14" x14ac:dyDescent="0.35">
      <c r="A2356" t="s">
        <v>6099</v>
      </c>
      <c r="B2356" t="s">
        <v>6100</v>
      </c>
      <c r="C2356" t="s">
        <v>11851</v>
      </c>
      <c r="D2356">
        <v>0.28382458926812398</v>
      </c>
      <c r="E2356">
        <v>0.40731836646540998</v>
      </c>
      <c r="F2356">
        <v>0.69681264739194304</v>
      </c>
      <c r="G2356">
        <v>10</v>
      </c>
      <c r="H2356">
        <v>0.50179642522364498</v>
      </c>
      <c r="I2356">
        <v>0.71220305152875196</v>
      </c>
      <c r="J2356" t="s">
        <v>16</v>
      </c>
      <c r="K2356">
        <v>0.657407407407407</v>
      </c>
      <c r="L2356">
        <v>4.6296296296296301E-2</v>
      </c>
      <c r="M2356" t="s">
        <v>6101</v>
      </c>
      <c r="N2356" t="str">
        <f t="shared" si="36"/>
        <v xml:space="preserve"> </v>
      </c>
    </row>
    <row r="2357" spans="1:14" x14ac:dyDescent="0.35">
      <c r="A2357" t="s">
        <v>5206</v>
      </c>
      <c r="B2357" t="s">
        <v>5207</v>
      </c>
      <c r="C2357" t="s">
        <v>11851</v>
      </c>
      <c r="D2357">
        <v>0.28469775875452402</v>
      </c>
      <c r="E2357">
        <v>0.55547065707533705</v>
      </c>
      <c r="F2357">
        <v>0.51253428984622496</v>
      </c>
      <c r="G2357">
        <v>22</v>
      </c>
      <c r="H2357">
        <v>0.61338480652788996</v>
      </c>
      <c r="I2357">
        <v>0.79502019852219297</v>
      </c>
      <c r="J2357" t="s">
        <v>16</v>
      </c>
      <c r="K2357">
        <v>0.42037037037037001</v>
      </c>
      <c r="L2357">
        <v>0.42037037037037001</v>
      </c>
      <c r="M2357" t="s">
        <v>5208</v>
      </c>
      <c r="N2357" t="str">
        <f t="shared" si="36"/>
        <v xml:space="preserve"> </v>
      </c>
    </row>
    <row r="2358" spans="1:14" x14ac:dyDescent="0.35">
      <c r="A2358" t="s">
        <v>2876</v>
      </c>
      <c r="B2358" t="s">
        <v>2877</v>
      </c>
      <c r="C2358" t="s">
        <v>11851</v>
      </c>
      <c r="D2358">
        <v>0.28478973434911797</v>
      </c>
      <c r="E2358">
        <v>0.72027646837506698</v>
      </c>
      <c r="F2358">
        <v>0.39538947453274398</v>
      </c>
      <c r="G2358">
        <v>18</v>
      </c>
      <c r="H2358">
        <v>0.69720218987875904</v>
      </c>
      <c r="I2358">
        <v>0.84795462761364304</v>
      </c>
      <c r="J2358" t="s">
        <v>16</v>
      </c>
      <c r="K2358">
        <v>0.57407407407407396</v>
      </c>
      <c r="L2358">
        <v>0.407407407407407</v>
      </c>
      <c r="M2358" t="s">
        <v>2878</v>
      </c>
      <c r="N2358" t="str">
        <f t="shared" si="36"/>
        <v xml:space="preserve"> </v>
      </c>
    </row>
    <row r="2359" spans="1:14" x14ac:dyDescent="0.35">
      <c r="A2359" t="s">
        <v>6263</v>
      </c>
      <c r="B2359" t="s">
        <v>6264</v>
      </c>
      <c r="C2359" t="s">
        <v>11851</v>
      </c>
      <c r="D2359">
        <v>0.28493185258898202</v>
      </c>
      <c r="E2359">
        <v>0.60873427358251198</v>
      </c>
      <c r="F2359">
        <v>0.46807263029910601</v>
      </c>
      <c r="G2359">
        <v>14</v>
      </c>
      <c r="H2359">
        <v>0.64693630194585094</v>
      </c>
      <c r="I2359">
        <v>0.81844964711289003</v>
      </c>
      <c r="J2359" t="s">
        <v>16</v>
      </c>
      <c r="K2359">
        <v>0.38888888888888901</v>
      </c>
      <c r="L2359">
        <v>0.22222222222222199</v>
      </c>
      <c r="M2359" t="s">
        <v>6265</v>
      </c>
      <c r="N2359" t="str">
        <f t="shared" si="36"/>
        <v xml:space="preserve"> </v>
      </c>
    </row>
    <row r="2360" spans="1:14" x14ac:dyDescent="0.35">
      <c r="A2360" t="s">
        <v>5791</v>
      </c>
      <c r="B2360" t="s">
        <v>5792</v>
      </c>
      <c r="C2360" t="s">
        <v>11851</v>
      </c>
      <c r="D2360">
        <v>0.28529514915540499</v>
      </c>
      <c r="E2360">
        <v>0.67872357373455805</v>
      </c>
      <c r="F2360">
        <v>0.42034071040971599</v>
      </c>
      <c r="G2360">
        <v>21</v>
      </c>
      <c r="H2360">
        <v>0.67850651642674198</v>
      </c>
      <c r="I2360">
        <v>0.83634564722399196</v>
      </c>
      <c r="J2360" t="s">
        <v>16</v>
      </c>
      <c r="K2360">
        <v>0.37962962962962998</v>
      </c>
      <c r="L2360">
        <v>0.32407407407407401</v>
      </c>
      <c r="M2360" t="s">
        <v>5793</v>
      </c>
      <c r="N2360" t="str">
        <f t="shared" si="36"/>
        <v xml:space="preserve"> </v>
      </c>
    </row>
    <row r="2361" spans="1:14" x14ac:dyDescent="0.35">
      <c r="A2361" t="s">
        <v>11257</v>
      </c>
      <c r="B2361" t="s">
        <v>11258</v>
      </c>
      <c r="C2361" t="s">
        <v>11851</v>
      </c>
      <c r="D2361">
        <v>0.28532949395564799</v>
      </c>
      <c r="E2361">
        <v>0.20568083202287099</v>
      </c>
      <c r="F2361">
        <v>1.38724396993844</v>
      </c>
      <c r="G2361">
        <v>22</v>
      </c>
      <c r="H2361">
        <v>0.17926178637649001</v>
      </c>
      <c r="I2361">
        <v>0.39687725728004403</v>
      </c>
      <c r="J2361" t="s">
        <v>16</v>
      </c>
      <c r="K2361">
        <v>0.35390946502057602</v>
      </c>
      <c r="L2361">
        <v>0.35390946502057602</v>
      </c>
      <c r="M2361" t="s">
        <v>11259</v>
      </c>
      <c r="N2361" t="str">
        <f t="shared" si="36"/>
        <v xml:space="preserve"> </v>
      </c>
    </row>
    <row r="2362" spans="1:14" x14ac:dyDescent="0.35">
      <c r="A2362" t="s">
        <v>2486</v>
      </c>
      <c r="B2362" t="s">
        <v>2487</v>
      </c>
      <c r="C2362" t="s">
        <v>11851</v>
      </c>
      <c r="D2362">
        <v>0.285752852205649</v>
      </c>
      <c r="E2362">
        <v>0.20879740911854699</v>
      </c>
      <c r="F2362">
        <v>1.3685651245002199</v>
      </c>
      <c r="G2362">
        <v>22</v>
      </c>
      <c r="H2362">
        <v>0.18494947445805601</v>
      </c>
      <c r="I2362">
        <v>0.40314115554452101</v>
      </c>
      <c r="J2362" t="s">
        <v>16</v>
      </c>
      <c r="K2362">
        <v>4.6296296296296301E-2</v>
      </c>
      <c r="L2362">
        <v>4.6296296296296301E-2</v>
      </c>
      <c r="M2362" t="s">
        <v>2488</v>
      </c>
      <c r="N2362" t="str">
        <f t="shared" si="36"/>
        <v xml:space="preserve"> </v>
      </c>
    </row>
    <row r="2363" spans="1:14" x14ac:dyDescent="0.35">
      <c r="A2363" t="s">
        <v>7969</v>
      </c>
      <c r="B2363" t="s">
        <v>7970</v>
      </c>
      <c r="C2363" t="s">
        <v>11851</v>
      </c>
      <c r="D2363">
        <v>0.285971830970292</v>
      </c>
      <c r="E2363">
        <v>0.21797326634301101</v>
      </c>
      <c r="F2363">
        <v>1.3119582771231999</v>
      </c>
      <c r="G2363">
        <v>22</v>
      </c>
      <c r="H2363">
        <v>0.20305984303744501</v>
      </c>
      <c r="I2363">
        <v>0.42697508685068503</v>
      </c>
      <c r="J2363" t="s">
        <v>16</v>
      </c>
      <c r="K2363">
        <v>0.13095238095238099</v>
      </c>
      <c r="L2363">
        <v>0.13095238095238099</v>
      </c>
      <c r="M2363" t="s">
        <v>7971</v>
      </c>
      <c r="N2363" t="str">
        <f t="shared" si="36"/>
        <v xml:space="preserve"> </v>
      </c>
    </row>
    <row r="2364" spans="1:14" x14ac:dyDescent="0.35">
      <c r="A2364" t="s">
        <v>1956</v>
      </c>
      <c r="B2364" t="s">
        <v>1957</v>
      </c>
      <c r="C2364" t="s">
        <v>11851</v>
      </c>
      <c r="D2364">
        <v>0.28731152880641803</v>
      </c>
      <c r="E2364">
        <v>0.160997035265351</v>
      </c>
      <c r="F2364">
        <v>1.78457651926868</v>
      </c>
      <c r="G2364">
        <v>20</v>
      </c>
      <c r="H2364">
        <v>8.9508479734139904E-2</v>
      </c>
      <c r="I2364">
        <v>0.25973468099154301</v>
      </c>
      <c r="J2364" t="s">
        <v>16</v>
      </c>
      <c r="K2364">
        <v>0.12962962962963001</v>
      </c>
      <c r="L2364">
        <v>1.85185185185185E-2</v>
      </c>
      <c r="M2364" t="s">
        <v>1958</v>
      </c>
      <c r="N2364" t="str">
        <f t="shared" si="36"/>
        <v xml:space="preserve"> </v>
      </c>
    </row>
    <row r="2365" spans="1:14" x14ac:dyDescent="0.35">
      <c r="A2365" t="s">
        <v>9056</v>
      </c>
      <c r="B2365" t="s">
        <v>9057</v>
      </c>
      <c r="C2365" t="s">
        <v>11851</v>
      </c>
      <c r="D2365">
        <v>0.28964150534322802</v>
      </c>
      <c r="E2365">
        <v>0.473884186675612</v>
      </c>
      <c r="F2365">
        <v>0.61120736561208799</v>
      </c>
      <c r="G2365">
        <v>18</v>
      </c>
      <c r="H2365">
        <v>0.54870411800701002</v>
      </c>
      <c r="I2365">
        <v>0.74714236547134805</v>
      </c>
      <c r="J2365" t="s">
        <v>16</v>
      </c>
      <c r="K2365">
        <v>0.44444444444444398</v>
      </c>
      <c r="L2365">
        <v>0.44444444444444398</v>
      </c>
      <c r="M2365" t="s">
        <v>9058</v>
      </c>
      <c r="N2365" t="str">
        <f t="shared" si="36"/>
        <v xml:space="preserve"> </v>
      </c>
    </row>
    <row r="2366" spans="1:14" x14ac:dyDescent="0.35">
      <c r="A2366" t="s">
        <v>4204</v>
      </c>
      <c r="B2366" t="s">
        <v>4205</v>
      </c>
      <c r="C2366" t="s">
        <v>11851</v>
      </c>
      <c r="D2366">
        <v>0.289788229512986</v>
      </c>
      <c r="E2366">
        <v>0.40660332921356801</v>
      </c>
      <c r="F2366">
        <v>0.71270500926168101</v>
      </c>
      <c r="G2366">
        <v>4</v>
      </c>
      <c r="H2366">
        <v>0.51539766170828305</v>
      </c>
      <c r="I2366">
        <v>0.72267924036977604</v>
      </c>
      <c r="J2366" t="s">
        <v>16</v>
      </c>
      <c r="K2366">
        <v>0.64814814814814803</v>
      </c>
      <c r="L2366">
        <v>3.7037037037037E-2</v>
      </c>
      <c r="M2366" t="s">
        <v>4206</v>
      </c>
      <c r="N2366" t="str">
        <f t="shared" si="36"/>
        <v xml:space="preserve"> </v>
      </c>
    </row>
    <row r="2367" spans="1:14" x14ac:dyDescent="0.35">
      <c r="A2367" t="s">
        <v>5254</v>
      </c>
      <c r="B2367" t="s">
        <v>5255</v>
      </c>
      <c r="C2367" t="s">
        <v>11851</v>
      </c>
      <c r="D2367">
        <v>0.29004133737370502</v>
      </c>
      <c r="E2367">
        <v>0.21153255423665099</v>
      </c>
      <c r="F2367">
        <v>1.3711427936960601</v>
      </c>
      <c r="G2367">
        <v>22</v>
      </c>
      <c r="H2367">
        <v>0.18415618424609301</v>
      </c>
      <c r="I2367">
        <v>0.40210249404192699</v>
      </c>
      <c r="J2367" t="s">
        <v>16</v>
      </c>
      <c r="K2367">
        <v>0.24382716049382699</v>
      </c>
      <c r="L2367">
        <v>0.24382716049382699</v>
      </c>
      <c r="M2367" t="s">
        <v>5256</v>
      </c>
      <c r="N2367" t="str">
        <f t="shared" si="36"/>
        <v xml:space="preserve"> </v>
      </c>
    </row>
    <row r="2368" spans="1:14" x14ac:dyDescent="0.35">
      <c r="A2368" t="s">
        <v>8577</v>
      </c>
      <c r="B2368" t="s">
        <v>8578</v>
      </c>
      <c r="C2368" t="s">
        <v>11851</v>
      </c>
      <c r="D2368">
        <v>0.29084452687228601</v>
      </c>
      <c r="E2368">
        <v>0.32222770815367002</v>
      </c>
      <c r="F2368">
        <v>0.90260557833090604</v>
      </c>
      <c r="G2368">
        <v>21</v>
      </c>
      <c r="H2368">
        <v>0.376972301634801</v>
      </c>
      <c r="I2368">
        <v>0.60624136596785005</v>
      </c>
      <c r="J2368" t="s">
        <v>16</v>
      </c>
      <c r="K2368">
        <v>0.40972222222222199</v>
      </c>
      <c r="L2368">
        <v>0.35416666666666702</v>
      </c>
      <c r="M2368" t="s">
        <v>8579</v>
      </c>
      <c r="N2368" t="str">
        <f t="shared" si="36"/>
        <v xml:space="preserve"> </v>
      </c>
    </row>
    <row r="2369" spans="1:14" x14ac:dyDescent="0.35">
      <c r="A2369" t="s">
        <v>10792</v>
      </c>
      <c r="B2369" t="s">
        <v>10793</v>
      </c>
      <c r="C2369" t="s">
        <v>11851</v>
      </c>
      <c r="D2369">
        <v>0.291826835671466</v>
      </c>
      <c r="E2369">
        <v>0.69650053863061001</v>
      </c>
      <c r="F2369">
        <v>0.41899010766772299</v>
      </c>
      <c r="G2369">
        <v>21</v>
      </c>
      <c r="H2369">
        <v>0.67947792427910403</v>
      </c>
      <c r="I2369">
        <v>0.836628305494307</v>
      </c>
      <c r="J2369" t="s">
        <v>16</v>
      </c>
      <c r="K2369">
        <v>0.44444444444444398</v>
      </c>
      <c r="L2369">
        <v>0.38888888888888901</v>
      </c>
      <c r="M2369" t="s">
        <v>10794</v>
      </c>
      <c r="N2369" t="str">
        <f t="shared" si="36"/>
        <v xml:space="preserve"> </v>
      </c>
    </row>
    <row r="2370" spans="1:14" x14ac:dyDescent="0.35">
      <c r="A2370" t="s">
        <v>673</v>
      </c>
      <c r="B2370" t="s">
        <v>674</v>
      </c>
      <c r="C2370" t="s">
        <v>11851</v>
      </c>
      <c r="D2370">
        <v>0.29239279203004098</v>
      </c>
      <c r="E2370">
        <v>0.337690252667883</v>
      </c>
      <c r="F2370">
        <v>0.86586091757172601</v>
      </c>
      <c r="G2370">
        <v>17</v>
      </c>
      <c r="H2370">
        <v>0.39862181908137101</v>
      </c>
      <c r="I2370">
        <v>0.62492873077886402</v>
      </c>
      <c r="J2370" t="s">
        <v>16</v>
      </c>
      <c r="K2370">
        <v>0.20833333333333301</v>
      </c>
      <c r="L2370">
        <v>9.7222222222222196E-2</v>
      </c>
      <c r="M2370" t="s">
        <v>675</v>
      </c>
      <c r="N2370" t="str">
        <f t="shared" ref="N2370:N2433" si="37">IF(AND(I2370&lt;0.05,ABS(D2370)&gt;1),"*"," ")</f>
        <v xml:space="preserve"> </v>
      </c>
    </row>
    <row r="2371" spans="1:14" x14ac:dyDescent="0.35">
      <c r="A2371" t="s">
        <v>4963</v>
      </c>
      <c r="B2371" t="s">
        <v>4964</v>
      </c>
      <c r="C2371" t="s">
        <v>11851</v>
      </c>
      <c r="D2371">
        <v>0.29253491814677002</v>
      </c>
      <c r="E2371">
        <v>0.40347362426384598</v>
      </c>
      <c r="F2371">
        <v>0.72504099538231903</v>
      </c>
      <c r="G2371">
        <v>20</v>
      </c>
      <c r="H2371">
        <v>0.47682493974489398</v>
      </c>
      <c r="I2371">
        <v>0.69013659085844103</v>
      </c>
      <c r="J2371" t="s">
        <v>16</v>
      </c>
      <c r="K2371">
        <v>0.41203703703703698</v>
      </c>
      <c r="L2371">
        <v>0.30092592592592599</v>
      </c>
      <c r="M2371" t="s">
        <v>4965</v>
      </c>
      <c r="N2371" t="str">
        <f t="shared" si="37"/>
        <v xml:space="preserve"> </v>
      </c>
    </row>
    <row r="2372" spans="1:14" x14ac:dyDescent="0.35">
      <c r="A2372" t="s">
        <v>10125</v>
      </c>
      <c r="B2372" t="s">
        <v>10126</v>
      </c>
      <c r="C2372" t="s">
        <v>11851</v>
      </c>
      <c r="D2372">
        <v>0.29291417974577999</v>
      </c>
      <c r="E2372">
        <v>0.34996755701412702</v>
      </c>
      <c r="F2372">
        <v>0.83697523920469097</v>
      </c>
      <c r="G2372">
        <v>20</v>
      </c>
      <c r="H2372">
        <v>0.41249625555753699</v>
      </c>
      <c r="I2372">
        <v>0.63671898709489305</v>
      </c>
      <c r="J2372" t="s">
        <v>16</v>
      </c>
      <c r="K2372">
        <v>0.12037037037037</v>
      </c>
      <c r="L2372">
        <v>9.2592592592592605E-3</v>
      </c>
      <c r="M2372" t="s">
        <v>10127</v>
      </c>
      <c r="N2372" t="str">
        <f t="shared" si="37"/>
        <v xml:space="preserve"> </v>
      </c>
    </row>
    <row r="2373" spans="1:14" x14ac:dyDescent="0.35">
      <c r="A2373" t="s">
        <v>8547</v>
      </c>
      <c r="B2373" t="s">
        <v>8548</v>
      </c>
      <c r="C2373" t="s">
        <v>11851</v>
      </c>
      <c r="D2373">
        <v>0.29323292571575399</v>
      </c>
      <c r="E2373">
        <v>0.17783825566412001</v>
      </c>
      <c r="F2373">
        <v>1.6488742797251601</v>
      </c>
      <c r="G2373">
        <v>22</v>
      </c>
      <c r="H2373">
        <v>0.11338145415667999</v>
      </c>
      <c r="I2373">
        <v>0.30087566371333702</v>
      </c>
      <c r="J2373" t="s">
        <v>16</v>
      </c>
      <c r="K2373">
        <v>5.7407407407407497E-2</v>
      </c>
      <c r="L2373">
        <v>5.74074074074074E-2</v>
      </c>
      <c r="M2373" t="s">
        <v>8549</v>
      </c>
      <c r="N2373" t="str">
        <f t="shared" si="37"/>
        <v xml:space="preserve"> </v>
      </c>
    </row>
    <row r="2374" spans="1:14" x14ac:dyDescent="0.35">
      <c r="A2374" t="s">
        <v>11365</v>
      </c>
      <c r="B2374" t="s">
        <v>11366</v>
      </c>
      <c r="C2374" t="s">
        <v>11851</v>
      </c>
      <c r="D2374">
        <v>0.29391421751126201</v>
      </c>
      <c r="E2374">
        <v>0.42561843734212101</v>
      </c>
      <c r="F2374">
        <v>0.69055800154401603</v>
      </c>
      <c r="G2374">
        <v>22</v>
      </c>
      <c r="H2374">
        <v>0.49706506680055501</v>
      </c>
      <c r="I2374">
        <v>0.70786229408246504</v>
      </c>
      <c r="J2374" t="s">
        <v>16</v>
      </c>
      <c r="K2374">
        <v>0.106481481481482</v>
      </c>
      <c r="L2374">
        <v>0.106481481481481</v>
      </c>
      <c r="M2374" t="s">
        <v>11367</v>
      </c>
      <c r="N2374" t="str">
        <f t="shared" si="37"/>
        <v xml:space="preserve"> </v>
      </c>
    </row>
    <row r="2375" spans="1:14" x14ac:dyDescent="0.35">
      <c r="A2375" t="s">
        <v>2471</v>
      </c>
      <c r="B2375" t="s">
        <v>2472</v>
      </c>
      <c r="C2375" t="s">
        <v>11851</v>
      </c>
      <c r="D2375">
        <v>0.29447542273241201</v>
      </c>
      <c r="E2375">
        <v>0.17643658928314099</v>
      </c>
      <c r="F2375">
        <v>1.6690156159153899</v>
      </c>
      <c r="G2375">
        <v>22</v>
      </c>
      <c r="H2375">
        <v>0.109284797296053</v>
      </c>
      <c r="I2375">
        <v>0.29348131742127598</v>
      </c>
      <c r="J2375" t="s">
        <v>16</v>
      </c>
      <c r="K2375">
        <v>0.15046296296296299</v>
      </c>
      <c r="L2375">
        <v>0.15046296296296299</v>
      </c>
      <c r="M2375" t="s">
        <v>2473</v>
      </c>
      <c r="N2375" t="str">
        <f t="shared" si="37"/>
        <v xml:space="preserve"> </v>
      </c>
    </row>
    <row r="2376" spans="1:14" x14ac:dyDescent="0.35">
      <c r="A2376" t="s">
        <v>4708</v>
      </c>
      <c r="B2376" t="s">
        <v>4709</v>
      </c>
      <c r="C2376" t="s">
        <v>11851</v>
      </c>
      <c r="D2376">
        <v>0.29485048743340297</v>
      </c>
      <c r="E2376">
        <v>0.25267918722469301</v>
      </c>
      <c r="F2376">
        <v>1.16689661175461</v>
      </c>
      <c r="G2376">
        <v>22</v>
      </c>
      <c r="H2376">
        <v>0.25574530964256598</v>
      </c>
      <c r="I2376">
        <v>0.490767460557472</v>
      </c>
      <c r="J2376" t="s">
        <v>16</v>
      </c>
      <c r="K2376">
        <v>0.32098765432098803</v>
      </c>
      <c r="L2376">
        <v>0.30246913580246898</v>
      </c>
      <c r="M2376" t="s">
        <v>4710</v>
      </c>
      <c r="N2376" t="str">
        <f t="shared" si="37"/>
        <v xml:space="preserve"> </v>
      </c>
    </row>
    <row r="2377" spans="1:14" x14ac:dyDescent="0.35">
      <c r="A2377" t="s">
        <v>3374</v>
      </c>
      <c r="B2377" t="s">
        <v>3375</v>
      </c>
      <c r="C2377" t="s">
        <v>11851</v>
      </c>
      <c r="D2377">
        <v>0.29493501493650498</v>
      </c>
      <c r="E2377">
        <v>0.50293363870449403</v>
      </c>
      <c r="F2377">
        <v>0.58642928656796001</v>
      </c>
      <c r="G2377">
        <v>22</v>
      </c>
      <c r="H2377">
        <v>0.56355641871420104</v>
      </c>
      <c r="I2377">
        <v>0.75750894545135095</v>
      </c>
      <c r="J2377" t="s">
        <v>16</v>
      </c>
      <c r="K2377">
        <v>0.47453703703703698</v>
      </c>
      <c r="L2377">
        <v>0.47453703703703698</v>
      </c>
      <c r="M2377" t="s">
        <v>3376</v>
      </c>
      <c r="N2377" t="str">
        <f t="shared" si="37"/>
        <v xml:space="preserve"> </v>
      </c>
    </row>
    <row r="2378" spans="1:14" x14ac:dyDescent="0.35">
      <c r="A2378" t="s">
        <v>1711</v>
      </c>
      <c r="B2378" t="s">
        <v>1712</v>
      </c>
      <c r="C2378" t="s">
        <v>11851</v>
      </c>
      <c r="D2378">
        <v>0.29516383565288901</v>
      </c>
      <c r="E2378">
        <v>0.33432239462346403</v>
      </c>
      <c r="F2378">
        <v>0.88287186380476301</v>
      </c>
      <c r="G2378">
        <v>22</v>
      </c>
      <c r="H2378">
        <v>0.38685122562446</v>
      </c>
      <c r="I2378">
        <v>0.61534230040849802</v>
      </c>
      <c r="J2378" t="s">
        <v>16</v>
      </c>
      <c r="K2378">
        <v>0.36265432098765399</v>
      </c>
      <c r="L2378">
        <v>0.33487654320987698</v>
      </c>
      <c r="M2378" t="s">
        <v>1713</v>
      </c>
      <c r="N2378" t="str">
        <f t="shared" si="37"/>
        <v xml:space="preserve"> </v>
      </c>
    </row>
    <row r="2379" spans="1:14" x14ac:dyDescent="0.35">
      <c r="A2379" t="s">
        <v>2369</v>
      </c>
      <c r="B2379" t="s">
        <v>2370</v>
      </c>
      <c r="C2379" t="s">
        <v>11851</v>
      </c>
      <c r="D2379">
        <v>0.29535498527334603</v>
      </c>
      <c r="E2379">
        <v>0.53236891756217097</v>
      </c>
      <c r="F2379">
        <v>0.55479381971779795</v>
      </c>
      <c r="G2379">
        <v>22</v>
      </c>
      <c r="H2379">
        <v>0.58463271335360301</v>
      </c>
      <c r="I2379">
        <v>0.77609420357174597</v>
      </c>
      <c r="J2379" t="s">
        <v>16</v>
      </c>
      <c r="K2379">
        <v>5.5555555555555601E-2</v>
      </c>
      <c r="L2379">
        <v>5.5555555555555601E-2</v>
      </c>
      <c r="M2379" t="s">
        <v>2371</v>
      </c>
      <c r="N2379" t="str">
        <f t="shared" si="37"/>
        <v xml:space="preserve"> </v>
      </c>
    </row>
    <row r="2380" spans="1:14" x14ac:dyDescent="0.35">
      <c r="A2380" t="s">
        <v>10341</v>
      </c>
      <c r="B2380" t="s">
        <v>10342</v>
      </c>
      <c r="C2380" t="s">
        <v>11851</v>
      </c>
      <c r="D2380">
        <v>0.29580342928657499</v>
      </c>
      <c r="E2380">
        <v>0.322299273169254</v>
      </c>
      <c r="F2380">
        <v>0.91779117705684399</v>
      </c>
      <c r="G2380">
        <v>22</v>
      </c>
      <c r="H2380">
        <v>0.36868104812303898</v>
      </c>
      <c r="I2380">
        <v>0.59774836496445205</v>
      </c>
      <c r="J2380" t="s">
        <v>16</v>
      </c>
      <c r="K2380">
        <v>0.32098765432098803</v>
      </c>
      <c r="L2380">
        <v>0.32098765432098803</v>
      </c>
      <c r="M2380" t="s">
        <v>10343</v>
      </c>
      <c r="N2380" t="str">
        <f t="shared" si="37"/>
        <v xml:space="preserve"> </v>
      </c>
    </row>
    <row r="2381" spans="1:14" x14ac:dyDescent="0.35">
      <c r="A2381" t="s">
        <v>7342</v>
      </c>
      <c r="B2381" t="s">
        <v>7343</v>
      </c>
      <c r="C2381" t="s">
        <v>11851</v>
      </c>
      <c r="D2381">
        <v>0.29638204307565402</v>
      </c>
      <c r="E2381">
        <v>0.67677947721934795</v>
      </c>
      <c r="F2381">
        <v>0.43793000977716501</v>
      </c>
      <c r="G2381">
        <v>15</v>
      </c>
      <c r="H2381">
        <v>0.66767759347132505</v>
      </c>
      <c r="I2381">
        <v>0.82845246957479401</v>
      </c>
      <c r="J2381" t="s">
        <v>16</v>
      </c>
      <c r="K2381">
        <v>0.75925925925925897</v>
      </c>
      <c r="L2381">
        <v>0.35185185185185203</v>
      </c>
      <c r="M2381" t="s">
        <v>7344</v>
      </c>
      <c r="N2381" t="str">
        <f t="shared" si="37"/>
        <v xml:space="preserve"> </v>
      </c>
    </row>
    <row r="2382" spans="1:14" x14ac:dyDescent="0.35">
      <c r="A2382" t="s">
        <v>1147</v>
      </c>
      <c r="B2382" t="s">
        <v>1148</v>
      </c>
      <c r="C2382" t="s">
        <v>11851</v>
      </c>
      <c r="D2382">
        <v>0.29639279653539102</v>
      </c>
      <c r="E2382">
        <v>0.52535539503330997</v>
      </c>
      <c r="F2382">
        <v>0.56417579287750197</v>
      </c>
      <c r="G2382">
        <v>22</v>
      </c>
      <c r="H2382">
        <v>0.57834143739331501</v>
      </c>
      <c r="I2382">
        <v>0.77058229306989001</v>
      </c>
      <c r="J2382" t="s">
        <v>16</v>
      </c>
      <c r="K2382">
        <v>0.45679012345678999</v>
      </c>
      <c r="L2382">
        <v>0.45679012345678999</v>
      </c>
      <c r="M2382" t="s">
        <v>1149</v>
      </c>
      <c r="N2382" t="str">
        <f t="shared" si="37"/>
        <v xml:space="preserve"> </v>
      </c>
    </row>
    <row r="2383" spans="1:14" x14ac:dyDescent="0.35">
      <c r="A2383" t="s">
        <v>1393</v>
      </c>
      <c r="B2383" t="s">
        <v>1394</v>
      </c>
      <c r="C2383" t="s">
        <v>11851</v>
      </c>
      <c r="D2383">
        <v>0.29715099848895299</v>
      </c>
      <c r="E2383">
        <v>0.55580727244441397</v>
      </c>
      <c r="F2383">
        <v>0.53462956175815601</v>
      </c>
      <c r="G2383">
        <v>21</v>
      </c>
      <c r="H2383">
        <v>0.59852160377722496</v>
      </c>
      <c r="I2383">
        <v>0.78537914100057604</v>
      </c>
      <c r="J2383" t="s">
        <v>16</v>
      </c>
      <c r="K2383">
        <v>0.41049382716049398</v>
      </c>
      <c r="L2383">
        <v>0.41049382716049398</v>
      </c>
      <c r="M2383" t="s">
        <v>1395</v>
      </c>
      <c r="N2383" t="str">
        <f t="shared" si="37"/>
        <v xml:space="preserve"> </v>
      </c>
    </row>
    <row r="2384" spans="1:14" x14ac:dyDescent="0.35">
      <c r="A2384" t="s">
        <v>430</v>
      </c>
      <c r="B2384" t="s">
        <v>431</v>
      </c>
      <c r="C2384" t="s">
        <v>11851</v>
      </c>
      <c r="D2384">
        <v>0.29786653714897299</v>
      </c>
      <c r="E2384">
        <v>0.52682533856234204</v>
      </c>
      <c r="F2384">
        <v>0.565399033314956</v>
      </c>
      <c r="G2384">
        <v>8</v>
      </c>
      <c r="H2384">
        <v>0.58730449823374298</v>
      </c>
      <c r="I2384">
        <v>0.77813500827127602</v>
      </c>
      <c r="J2384" t="s">
        <v>16</v>
      </c>
      <c r="K2384">
        <v>0.63425925925925897</v>
      </c>
      <c r="L2384">
        <v>0.24537037037036999</v>
      </c>
      <c r="M2384" t="s">
        <v>432</v>
      </c>
      <c r="N2384" t="str">
        <f t="shared" si="37"/>
        <v xml:space="preserve"> </v>
      </c>
    </row>
    <row r="2385" spans="1:14" x14ac:dyDescent="0.35">
      <c r="A2385" t="s">
        <v>966</v>
      </c>
      <c r="B2385" t="s">
        <v>967</v>
      </c>
      <c r="C2385" t="s">
        <v>11851</v>
      </c>
      <c r="D2385">
        <v>0.29870380461807799</v>
      </c>
      <c r="E2385">
        <v>0.46106630285886002</v>
      </c>
      <c r="F2385">
        <v>0.64785433844536799</v>
      </c>
      <c r="G2385">
        <v>19</v>
      </c>
      <c r="H2385">
        <v>0.52483128648525301</v>
      </c>
      <c r="I2385">
        <v>0.72993335972821105</v>
      </c>
      <c r="J2385" t="s">
        <v>16</v>
      </c>
      <c r="K2385">
        <v>0.37962962962962998</v>
      </c>
      <c r="L2385">
        <v>0.26851851851851899</v>
      </c>
      <c r="M2385" t="s">
        <v>968</v>
      </c>
      <c r="N2385" t="str">
        <f t="shared" si="37"/>
        <v xml:space="preserve"> </v>
      </c>
    </row>
    <row r="2386" spans="1:14" x14ac:dyDescent="0.35">
      <c r="A2386" t="s">
        <v>5413</v>
      </c>
      <c r="B2386" t="s">
        <v>5414</v>
      </c>
      <c r="C2386" t="s">
        <v>11851</v>
      </c>
      <c r="D2386">
        <v>0.29937700687306101</v>
      </c>
      <c r="E2386">
        <v>0.47634675979103402</v>
      </c>
      <c r="F2386">
        <v>0.62848544829903497</v>
      </c>
      <c r="G2386">
        <v>22</v>
      </c>
      <c r="H2386">
        <v>0.53615701099472901</v>
      </c>
      <c r="I2386">
        <v>0.73930929491031205</v>
      </c>
      <c r="J2386" t="s">
        <v>16</v>
      </c>
      <c r="K2386">
        <v>0.65257648953301095</v>
      </c>
      <c r="L2386">
        <v>0.65257648953301095</v>
      </c>
      <c r="M2386" t="s">
        <v>5415</v>
      </c>
      <c r="N2386" t="str">
        <f t="shared" si="37"/>
        <v xml:space="preserve"> </v>
      </c>
    </row>
    <row r="2387" spans="1:14" x14ac:dyDescent="0.35">
      <c r="A2387" t="s">
        <v>11692</v>
      </c>
      <c r="B2387" t="s">
        <v>11693</v>
      </c>
      <c r="C2387" t="s">
        <v>11851</v>
      </c>
      <c r="D2387">
        <v>0.29998573407575901</v>
      </c>
      <c r="E2387">
        <v>0.40176074584399601</v>
      </c>
      <c r="F2387">
        <v>0.74667756165567201</v>
      </c>
      <c r="G2387">
        <v>22</v>
      </c>
      <c r="H2387">
        <v>0.46316377064383601</v>
      </c>
      <c r="I2387">
        <v>0.68123894886509295</v>
      </c>
      <c r="J2387" t="s">
        <v>16</v>
      </c>
      <c r="K2387">
        <v>0.25</v>
      </c>
      <c r="L2387">
        <v>0.25</v>
      </c>
      <c r="M2387" t="s">
        <v>11694</v>
      </c>
      <c r="N2387" t="str">
        <f t="shared" si="37"/>
        <v xml:space="preserve"> </v>
      </c>
    </row>
    <row r="2388" spans="1:14" x14ac:dyDescent="0.35">
      <c r="A2388" t="s">
        <v>9948</v>
      </c>
      <c r="B2388" t="s">
        <v>9949</v>
      </c>
      <c r="C2388" t="s">
        <v>11851</v>
      </c>
      <c r="D2388">
        <v>0.30014341223139801</v>
      </c>
      <c r="E2388">
        <v>0.57584948519486401</v>
      </c>
      <c r="F2388">
        <v>0.52121851273311703</v>
      </c>
      <c r="G2388">
        <v>22</v>
      </c>
      <c r="H2388">
        <v>0.60742198814270998</v>
      </c>
      <c r="I2388">
        <v>0.78971079919680398</v>
      </c>
      <c r="J2388" t="s">
        <v>16</v>
      </c>
      <c r="K2388">
        <v>0.468518518518519</v>
      </c>
      <c r="L2388">
        <v>0.468518518518519</v>
      </c>
      <c r="M2388" t="s">
        <v>9950</v>
      </c>
      <c r="N2388" t="str">
        <f t="shared" si="37"/>
        <v xml:space="preserve"> </v>
      </c>
    </row>
    <row r="2389" spans="1:14" x14ac:dyDescent="0.35">
      <c r="A2389" t="s">
        <v>9756</v>
      </c>
      <c r="B2389" t="s">
        <v>9757</v>
      </c>
      <c r="C2389" t="s">
        <v>11851</v>
      </c>
      <c r="D2389">
        <v>0.30101932815910298</v>
      </c>
      <c r="E2389">
        <v>0.32612138630722998</v>
      </c>
      <c r="F2389">
        <v>0.92302848202515997</v>
      </c>
      <c r="G2389">
        <v>22</v>
      </c>
      <c r="H2389">
        <v>0.36600554206187103</v>
      </c>
      <c r="I2389">
        <v>0.59587392226233604</v>
      </c>
      <c r="J2389" t="s">
        <v>16</v>
      </c>
      <c r="K2389">
        <v>0.42361111111111099</v>
      </c>
      <c r="L2389">
        <v>0.42361111111111099</v>
      </c>
      <c r="M2389" t="s">
        <v>9758</v>
      </c>
      <c r="N2389" t="str">
        <f t="shared" si="37"/>
        <v xml:space="preserve"> </v>
      </c>
    </row>
    <row r="2390" spans="1:14" x14ac:dyDescent="0.35">
      <c r="A2390" t="s">
        <v>2477</v>
      </c>
      <c r="B2390" t="s">
        <v>2478</v>
      </c>
      <c r="C2390" t="s">
        <v>11851</v>
      </c>
      <c r="D2390">
        <v>0.30126973427033599</v>
      </c>
      <c r="E2390">
        <v>0.18789662325898801</v>
      </c>
      <c r="F2390">
        <v>1.6033802473133301</v>
      </c>
      <c r="G2390">
        <v>22</v>
      </c>
      <c r="H2390">
        <v>0.123112132249295</v>
      </c>
      <c r="I2390">
        <v>0.31582493499403502</v>
      </c>
      <c r="J2390" t="s">
        <v>16</v>
      </c>
      <c r="K2390">
        <v>1.85185185185185E-2</v>
      </c>
      <c r="L2390">
        <v>1.85185185185185E-2</v>
      </c>
      <c r="M2390" t="s">
        <v>2479</v>
      </c>
      <c r="N2390" t="str">
        <f t="shared" si="37"/>
        <v xml:space="preserve"> </v>
      </c>
    </row>
    <row r="2391" spans="1:14" x14ac:dyDescent="0.35">
      <c r="A2391" t="s">
        <v>7450</v>
      </c>
      <c r="B2391" t="s">
        <v>7451</v>
      </c>
      <c r="C2391" t="s">
        <v>11851</v>
      </c>
      <c r="D2391">
        <v>0.30189549338692501</v>
      </c>
      <c r="E2391">
        <v>0.597143046649111</v>
      </c>
      <c r="F2391">
        <v>0.50556645527570299</v>
      </c>
      <c r="G2391">
        <v>11</v>
      </c>
      <c r="H2391">
        <v>0.62313781671421298</v>
      </c>
      <c r="I2391">
        <v>0.80384399431958298</v>
      </c>
      <c r="J2391" t="s">
        <v>16</v>
      </c>
      <c r="K2391">
        <v>0.68518518518518501</v>
      </c>
      <c r="L2391">
        <v>0.240740740740741</v>
      </c>
      <c r="M2391" t="s">
        <v>7452</v>
      </c>
      <c r="N2391" t="str">
        <f t="shared" si="37"/>
        <v xml:space="preserve"> </v>
      </c>
    </row>
    <row r="2392" spans="1:14" x14ac:dyDescent="0.35">
      <c r="A2392" t="s">
        <v>7816</v>
      </c>
      <c r="B2392" t="s">
        <v>7817</v>
      </c>
      <c r="C2392" t="s">
        <v>11851</v>
      </c>
      <c r="D2392">
        <v>0.30217600545373302</v>
      </c>
      <c r="E2392">
        <v>0.35839539476811999</v>
      </c>
      <c r="F2392">
        <v>0.84313584902294703</v>
      </c>
      <c r="G2392">
        <v>21</v>
      </c>
      <c r="H2392">
        <v>0.40865367995940699</v>
      </c>
      <c r="I2392">
        <v>0.63387096264172005</v>
      </c>
      <c r="J2392" t="s">
        <v>16</v>
      </c>
      <c r="K2392">
        <v>6.4814814814814797E-2</v>
      </c>
      <c r="L2392">
        <v>6.4814814814814797E-2</v>
      </c>
      <c r="M2392" t="s">
        <v>7818</v>
      </c>
      <c r="N2392" t="str">
        <f t="shared" si="37"/>
        <v xml:space="preserve"> </v>
      </c>
    </row>
    <row r="2393" spans="1:14" x14ac:dyDescent="0.35">
      <c r="A2393" t="s">
        <v>781</v>
      </c>
      <c r="B2393" t="s">
        <v>782</v>
      </c>
      <c r="C2393" t="s">
        <v>11851</v>
      </c>
      <c r="D2393">
        <v>0.30275997522724402</v>
      </c>
      <c r="E2393">
        <v>0.40351610307081298</v>
      </c>
      <c r="F2393">
        <v>0.75030456758280295</v>
      </c>
      <c r="G2393">
        <v>22</v>
      </c>
      <c r="H2393">
        <v>0.46102106202443499</v>
      </c>
      <c r="I2393">
        <v>0.67915833323837305</v>
      </c>
      <c r="J2393" t="s">
        <v>16</v>
      </c>
      <c r="K2393">
        <v>0.35101010101010099</v>
      </c>
      <c r="L2393">
        <v>0.35101010101010099</v>
      </c>
      <c r="M2393" t="s">
        <v>783</v>
      </c>
      <c r="N2393" t="str">
        <f t="shared" si="37"/>
        <v xml:space="preserve"> </v>
      </c>
    </row>
    <row r="2394" spans="1:14" x14ac:dyDescent="0.35">
      <c r="A2394" t="s">
        <v>11032</v>
      </c>
      <c r="B2394" t="s">
        <v>11033</v>
      </c>
      <c r="C2394" t="s">
        <v>11851</v>
      </c>
      <c r="D2394">
        <v>0.30277912618172398</v>
      </c>
      <c r="E2394">
        <v>0.37431563490443098</v>
      </c>
      <c r="F2394">
        <v>0.80888720092877997</v>
      </c>
      <c r="G2394">
        <v>20</v>
      </c>
      <c r="H2394">
        <v>0.42809823815579101</v>
      </c>
      <c r="I2394">
        <v>0.64974017174063503</v>
      </c>
      <c r="J2394" t="s">
        <v>16</v>
      </c>
      <c r="K2394">
        <v>0.43981481481481499</v>
      </c>
      <c r="L2394">
        <v>0.25462962962962998</v>
      </c>
      <c r="M2394" t="s">
        <v>11034</v>
      </c>
      <c r="N2394" t="str">
        <f t="shared" si="37"/>
        <v xml:space="preserve"> </v>
      </c>
    </row>
    <row r="2395" spans="1:14" x14ac:dyDescent="0.35">
      <c r="A2395" t="s">
        <v>10801</v>
      </c>
      <c r="B2395" t="s">
        <v>10802</v>
      </c>
      <c r="C2395" t="s">
        <v>11851</v>
      </c>
      <c r="D2395">
        <v>0.30284663683673602</v>
      </c>
      <c r="E2395">
        <v>0.34621547040524098</v>
      </c>
      <c r="F2395">
        <v>0.87473455903705599</v>
      </c>
      <c r="G2395">
        <v>22</v>
      </c>
      <c r="H2395">
        <v>0.39116810175887001</v>
      </c>
      <c r="I2395">
        <v>0.61807806286214795</v>
      </c>
      <c r="J2395" t="s">
        <v>16</v>
      </c>
      <c r="K2395">
        <v>0.53472222222222199</v>
      </c>
      <c r="L2395">
        <v>0.50972222222222197</v>
      </c>
      <c r="M2395" t="s">
        <v>10803</v>
      </c>
      <c r="N2395" t="str">
        <f t="shared" si="37"/>
        <v xml:space="preserve"> </v>
      </c>
    </row>
    <row r="2396" spans="1:14" x14ac:dyDescent="0.35">
      <c r="A2396" t="s">
        <v>7004</v>
      </c>
      <c r="B2396" t="s">
        <v>7005</v>
      </c>
      <c r="C2396" t="s">
        <v>11851</v>
      </c>
      <c r="D2396">
        <v>0.30293746419918399</v>
      </c>
      <c r="E2396">
        <v>0.381767972239416</v>
      </c>
      <c r="F2396">
        <v>0.79351199217205504</v>
      </c>
      <c r="G2396">
        <v>10</v>
      </c>
      <c r="H2396">
        <v>0.44589953607188498</v>
      </c>
      <c r="I2396">
        <v>0.66583253401625497</v>
      </c>
      <c r="J2396" t="s">
        <v>16</v>
      </c>
      <c r="K2396">
        <v>0.36111111111111099</v>
      </c>
      <c r="L2396">
        <v>2.7777777777777801E-2</v>
      </c>
      <c r="M2396" t="s">
        <v>7006</v>
      </c>
      <c r="N2396" t="str">
        <f t="shared" si="37"/>
        <v xml:space="preserve"> </v>
      </c>
    </row>
    <row r="2397" spans="1:14" x14ac:dyDescent="0.35">
      <c r="A2397" t="s">
        <v>11650</v>
      </c>
      <c r="B2397" t="s">
        <v>11651</v>
      </c>
      <c r="C2397" t="s">
        <v>11851</v>
      </c>
      <c r="D2397">
        <v>0.30304190303711898</v>
      </c>
      <c r="E2397">
        <v>0.19440408430476799</v>
      </c>
      <c r="F2397">
        <v>1.55882477531716</v>
      </c>
      <c r="G2397">
        <v>22</v>
      </c>
      <c r="H2397">
        <v>0.133308235100876</v>
      </c>
      <c r="I2397">
        <v>0.33134528899228599</v>
      </c>
      <c r="J2397" t="s">
        <v>16</v>
      </c>
      <c r="K2397">
        <v>0.38222222222222202</v>
      </c>
      <c r="L2397">
        <v>0.38222222222222202</v>
      </c>
      <c r="M2397" t="s">
        <v>11652</v>
      </c>
      <c r="N2397" t="str">
        <f t="shared" si="37"/>
        <v xml:space="preserve"> </v>
      </c>
    </row>
    <row r="2398" spans="1:14" x14ac:dyDescent="0.35">
      <c r="A2398" t="s">
        <v>9583</v>
      </c>
      <c r="B2398" t="s">
        <v>9584</v>
      </c>
      <c r="C2398" t="s">
        <v>11851</v>
      </c>
      <c r="D2398">
        <v>0.303621578576662</v>
      </c>
      <c r="E2398">
        <v>0.58154893262707297</v>
      </c>
      <c r="F2398">
        <v>0.52209119739088805</v>
      </c>
      <c r="G2398">
        <v>20</v>
      </c>
      <c r="H2398">
        <v>0.60734160768420897</v>
      </c>
      <c r="I2398">
        <v>0.78971079919680398</v>
      </c>
      <c r="J2398" t="s">
        <v>16</v>
      </c>
      <c r="K2398">
        <v>0.25</v>
      </c>
      <c r="L2398">
        <v>0.194444444444444</v>
      </c>
      <c r="M2398" t="s">
        <v>9585</v>
      </c>
      <c r="N2398" t="str">
        <f t="shared" si="37"/>
        <v xml:space="preserve"> </v>
      </c>
    </row>
    <row r="2399" spans="1:14" x14ac:dyDescent="0.35">
      <c r="A2399" t="s">
        <v>2399</v>
      </c>
      <c r="B2399" t="s">
        <v>2400</v>
      </c>
      <c r="C2399" t="s">
        <v>11851</v>
      </c>
      <c r="D2399">
        <v>0.30390320528547599</v>
      </c>
      <c r="E2399">
        <v>0.44924190330894598</v>
      </c>
      <c r="F2399">
        <v>0.67648009468181902</v>
      </c>
      <c r="G2399">
        <v>22</v>
      </c>
      <c r="H2399">
        <v>0.50578656682310796</v>
      </c>
      <c r="I2399">
        <v>0.714935132317147</v>
      </c>
      <c r="J2399" t="s">
        <v>16</v>
      </c>
      <c r="K2399">
        <v>0.31018518518518501</v>
      </c>
      <c r="L2399">
        <v>0.31018518518518501</v>
      </c>
      <c r="M2399" t="s">
        <v>2401</v>
      </c>
      <c r="N2399" t="str">
        <f t="shared" si="37"/>
        <v xml:space="preserve"> </v>
      </c>
    </row>
    <row r="2400" spans="1:14" x14ac:dyDescent="0.35">
      <c r="A2400" t="s">
        <v>6666</v>
      </c>
      <c r="B2400" t="s">
        <v>6667</v>
      </c>
      <c r="C2400" t="s">
        <v>11851</v>
      </c>
      <c r="D2400">
        <v>0.30486531037967901</v>
      </c>
      <c r="E2400">
        <v>0.193538140137065</v>
      </c>
      <c r="F2400">
        <v>1.5752208332877999</v>
      </c>
      <c r="G2400">
        <v>22</v>
      </c>
      <c r="H2400">
        <v>0.129477596842826</v>
      </c>
      <c r="I2400">
        <v>0.32458899853685502</v>
      </c>
      <c r="J2400" t="s">
        <v>16</v>
      </c>
      <c r="K2400">
        <v>9.9537037037037104E-2</v>
      </c>
      <c r="L2400">
        <v>9.9537037037036993E-2</v>
      </c>
      <c r="M2400" t="s">
        <v>6668</v>
      </c>
      <c r="N2400" t="str">
        <f t="shared" si="37"/>
        <v xml:space="preserve"> </v>
      </c>
    </row>
    <row r="2401" spans="1:14" x14ac:dyDescent="0.35">
      <c r="A2401" t="s">
        <v>2375</v>
      </c>
      <c r="B2401" t="s">
        <v>2376</v>
      </c>
      <c r="C2401" t="s">
        <v>11851</v>
      </c>
      <c r="D2401">
        <v>0.30539041260959299</v>
      </c>
      <c r="E2401">
        <v>0.26484257389175803</v>
      </c>
      <c r="F2401">
        <v>1.1531016638375</v>
      </c>
      <c r="G2401">
        <v>22</v>
      </c>
      <c r="H2401">
        <v>0.26124364783964299</v>
      </c>
      <c r="I2401">
        <v>0.49468712629207301</v>
      </c>
      <c r="J2401" t="s">
        <v>16</v>
      </c>
      <c r="K2401">
        <v>9.2592592592593004E-3</v>
      </c>
      <c r="L2401">
        <v>9.2592592592592605E-3</v>
      </c>
      <c r="M2401" t="s">
        <v>2377</v>
      </c>
      <c r="N2401" t="str">
        <f t="shared" si="37"/>
        <v xml:space="preserve"> </v>
      </c>
    </row>
    <row r="2402" spans="1:14" x14ac:dyDescent="0.35">
      <c r="A2402" t="s">
        <v>2969</v>
      </c>
      <c r="B2402" t="s">
        <v>2970</v>
      </c>
      <c r="C2402" t="s">
        <v>11851</v>
      </c>
      <c r="D2402">
        <v>0.30539187820744901</v>
      </c>
      <c r="E2402">
        <v>0.124657417268037</v>
      </c>
      <c r="F2402">
        <v>2.4498492340074698</v>
      </c>
      <c r="G2402">
        <v>22</v>
      </c>
      <c r="H2402">
        <v>2.2715165547367602E-2</v>
      </c>
      <c r="I2402">
        <v>0.10754209575860001</v>
      </c>
      <c r="J2402" t="s">
        <v>16</v>
      </c>
      <c r="K2402">
        <v>0.12962962962963001</v>
      </c>
      <c r="L2402">
        <v>0.12962962962963001</v>
      </c>
      <c r="M2402" t="s">
        <v>2971</v>
      </c>
      <c r="N2402" t="str">
        <f t="shared" si="37"/>
        <v xml:space="preserve"> </v>
      </c>
    </row>
    <row r="2403" spans="1:14" x14ac:dyDescent="0.35">
      <c r="A2403" t="s">
        <v>4759</v>
      </c>
      <c r="B2403" t="s">
        <v>4760</v>
      </c>
      <c r="C2403" t="s">
        <v>11851</v>
      </c>
      <c r="D2403">
        <v>0.30566170043152602</v>
      </c>
      <c r="E2403">
        <v>0.111330044585534</v>
      </c>
      <c r="F2403">
        <v>2.7455454775883901</v>
      </c>
      <c r="G2403">
        <v>22</v>
      </c>
      <c r="H2403">
        <v>1.1804563432940699E-2</v>
      </c>
      <c r="I2403">
        <v>7.0127578085238798E-2</v>
      </c>
      <c r="J2403" t="s">
        <v>16</v>
      </c>
      <c r="K2403">
        <v>0.15123456790123499</v>
      </c>
      <c r="L2403">
        <v>0.132716049382716</v>
      </c>
      <c r="M2403" t="s">
        <v>4761</v>
      </c>
      <c r="N2403" t="str">
        <f t="shared" si="37"/>
        <v xml:space="preserve"> </v>
      </c>
    </row>
    <row r="2404" spans="1:14" x14ac:dyDescent="0.35">
      <c r="A2404" t="s">
        <v>9852</v>
      </c>
      <c r="B2404" t="s">
        <v>9853</v>
      </c>
      <c r="C2404" t="s">
        <v>11851</v>
      </c>
      <c r="D2404">
        <v>0.30626379973897699</v>
      </c>
      <c r="E2404">
        <v>0.27695801949506399</v>
      </c>
      <c r="F2404">
        <v>1.1058130770047401</v>
      </c>
      <c r="G2404">
        <v>22</v>
      </c>
      <c r="H2404">
        <v>0.28075388320037797</v>
      </c>
      <c r="I2404">
        <v>0.51585437578162396</v>
      </c>
      <c r="J2404" t="s">
        <v>16</v>
      </c>
      <c r="K2404">
        <v>0.19212962962963001</v>
      </c>
      <c r="L2404">
        <v>0.19212962962963001</v>
      </c>
      <c r="M2404" t="s">
        <v>9854</v>
      </c>
      <c r="N2404" t="str">
        <f t="shared" si="37"/>
        <v xml:space="preserve"> </v>
      </c>
    </row>
    <row r="2405" spans="1:14" x14ac:dyDescent="0.35">
      <c r="A2405" t="s">
        <v>8714</v>
      </c>
      <c r="B2405" t="s">
        <v>8715</v>
      </c>
      <c r="C2405" t="s">
        <v>11851</v>
      </c>
      <c r="D2405">
        <v>0.30756779503993797</v>
      </c>
      <c r="E2405">
        <v>0.46218222201440301</v>
      </c>
      <c r="F2405">
        <v>0.66546868397364101</v>
      </c>
      <c r="G2405">
        <v>22</v>
      </c>
      <c r="H2405">
        <v>0.51266794335987298</v>
      </c>
      <c r="I2405">
        <v>0.72033993979043598</v>
      </c>
      <c r="J2405" t="s">
        <v>16</v>
      </c>
      <c r="K2405">
        <v>0.42777777777777798</v>
      </c>
      <c r="L2405">
        <v>0.42777777777777798</v>
      </c>
      <c r="M2405" t="s">
        <v>8716</v>
      </c>
      <c r="N2405" t="str">
        <f t="shared" si="37"/>
        <v xml:space="preserve"> </v>
      </c>
    </row>
    <row r="2406" spans="1:14" x14ac:dyDescent="0.35">
      <c r="A2406" t="s">
        <v>2312</v>
      </c>
      <c r="B2406" t="s">
        <v>2313</v>
      </c>
      <c r="C2406" t="s">
        <v>11851</v>
      </c>
      <c r="D2406">
        <v>0.30831558870522102</v>
      </c>
      <c r="E2406">
        <v>0.24280159754938699</v>
      </c>
      <c r="F2406">
        <v>1.2698252063292499</v>
      </c>
      <c r="G2406">
        <v>22</v>
      </c>
      <c r="H2406">
        <v>0.21741452736150199</v>
      </c>
      <c r="I2406">
        <v>0.44824825132246898</v>
      </c>
      <c r="J2406" t="s">
        <v>16</v>
      </c>
      <c r="K2406">
        <v>0.27127127127127099</v>
      </c>
      <c r="L2406">
        <v>0.27127127127127099</v>
      </c>
      <c r="M2406" t="s">
        <v>2314</v>
      </c>
      <c r="N2406" t="str">
        <f t="shared" si="37"/>
        <v xml:space="preserve"> </v>
      </c>
    </row>
    <row r="2407" spans="1:14" x14ac:dyDescent="0.35">
      <c r="A2407" t="s">
        <v>9188</v>
      </c>
      <c r="B2407" t="s">
        <v>9189</v>
      </c>
      <c r="C2407" t="s">
        <v>11851</v>
      </c>
      <c r="D2407">
        <v>0.30840655003984802</v>
      </c>
      <c r="E2407">
        <v>0.37211273768451703</v>
      </c>
      <c r="F2407">
        <v>0.82879869138293205</v>
      </c>
      <c r="G2407">
        <v>22</v>
      </c>
      <c r="H2407">
        <v>0.416120109485418</v>
      </c>
      <c r="I2407">
        <v>0.63895587475154303</v>
      </c>
      <c r="J2407" t="s">
        <v>16</v>
      </c>
      <c r="K2407">
        <v>0.20833333333333301</v>
      </c>
      <c r="L2407">
        <v>0.20833333333333301</v>
      </c>
      <c r="M2407" t="s">
        <v>9190</v>
      </c>
      <c r="N2407" t="str">
        <f t="shared" si="37"/>
        <v xml:space="preserve"> </v>
      </c>
    </row>
    <row r="2408" spans="1:14" x14ac:dyDescent="0.35">
      <c r="A2408" t="s">
        <v>6191</v>
      </c>
      <c r="B2408" t="s">
        <v>6192</v>
      </c>
      <c r="C2408" t="s">
        <v>11851</v>
      </c>
      <c r="D2408">
        <v>0.30933376109751798</v>
      </c>
      <c r="E2408">
        <v>0.20376501736490099</v>
      </c>
      <c r="F2408">
        <v>1.51809061780004</v>
      </c>
      <c r="G2408">
        <v>22</v>
      </c>
      <c r="H2408">
        <v>0.143231925943301</v>
      </c>
      <c r="I2408">
        <v>0.34477065359803399</v>
      </c>
      <c r="J2408" t="s">
        <v>16</v>
      </c>
      <c r="K2408">
        <v>0.37962962962962998</v>
      </c>
      <c r="L2408">
        <v>0.37962962962962998</v>
      </c>
      <c r="M2408" t="s">
        <v>6193</v>
      </c>
      <c r="N2408" t="str">
        <f t="shared" si="37"/>
        <v xml:space="preserve"> </v>
      </c>
    </row>
    <row r="2409" spans="1:14" x14ac:dyDescent="0.35">
      <c r="A2409" t="s">
        <v>6493</v>
      </c>
      <c r="B2409" t="s">
        <v>6494</v>
      </c>
      <c r="C2409" t="s">
        <v>11851</v>
      </c>
      <c r="D2409">
        <v>0.30943607207388901</v>
      </c>
      <c r="E2409">
        <v>0.47982465646752098</v>
      </c>
      <c r="F2409">
        <v>0.64489406266022997</v>
      </c>
      <c r="G2409">
        <v>14</v>
      </c>
      <c r="H2409">
        <v>0.52942254776439202</v>
      </c>
      <c r="I2409">
        <v>0.73363939661091904</v>
      </c>
      <c r="J2409" t="s">
        <v>16</v>
      </c>
      <c r="K2409">
        <v>0.39814814814814797</v>
      </c>
      <c r="L2409">
        <v>6.4814814814814797E-2</v>
      </c>
      <c r="M2409" t="s">
        <v>6495</v>
      </c>
      <c r="N2409" t="str">
        <f t="shared" si="37"/>
        <v xml:space="preserve"> </v>
      </c>
    </row>
    <row r="2410" spans="1:14" x14ac:dyDescent="0.35">
      <c r="A2410" t="s">
        <v>10553</v>
      </c>
      <c r="B2410" t="s">
        <v>10554</v>
      </c>
      <c r="C2410" t="s">
        <v>11851</v>
      </c>
      <c r="D2410">
        <v>0.31052120412517098</v>
      </c>
      <c r="E2410">
        <v>0.51891267120528695</v>
      </c>
      <c r="F2410">
        <v>0.59840744186091699</v>
      </c>
      <c r="G2410">
        <v>6</v>
      </c>
      <c r="H2410">
        <v>0.57145093998271901</v>
      </c>
      <c r="I2410">
        <v>0.76353865945761201</v>
      </c>
      <c r="J2410" t="s">
        <v>16</v>
      </c>
      <c r="K2410">
        <v>0.73148148148148096</v>
      </c>
      <c r="L2410">
        <v>6.4814814814814797E-2</v>
      </c>
      <c r="M2410" t="s">
        <v>10555</v>
      </c>
      <c r="N2410" t="str">
        <f t="shared" si="37"/>
        <v xml:space="preserve"> </v>
      </c>
    </row>
    <row r="2411" spans="1:14" x14ac:dyDescent="0.35">
      <c r="A2411" t="s">
        <v>9272</v>
      </c>
      <c r="B2411" t="s">
        <v>9273</v>
      </c>
      <c r="C2411" t="s">
        <v>11851</v>
      </c>
      <c r="D2411">
        <v>0.31052848536017702</v>
      </c>
      <c r="E2411">
        <v>0.36059892289825701</v>
      </c>
      <c r="F2411">
        <v>0.86114645840967396</v>
      </c>
      <c r="G2411">
        <v>13</v>
      </c>
      <c r="H2411">
        <v>0.404761154660846</v>
      </c>
      <c r="I2411">
        <v>0.63127927420579399</v>
      </c>
      <c r="J2411" t="s">
        <v>16</v>
      </c>
      <c r="K2411">
        <v>0.48148148148148201</v>
      </c>
      <c r="L2411">
        <v>0.203703703703704</v>
      </c>
      <c r="M2411" t="s">
        <v>9274</v>
      </c>
      <c r="N2411" t="str">
        <f t="shared" si="37"/>
        <v xml:space="preserve"> </v>
      </c>
    </row>
    <row r="2412" spans="1:14" x14ac:dyDescent="0.35">
      <c r="A2412" t="s">
        <v>3575</v>
      </c>
      <c r="B2412" t="s">
        <v>3576</v>
      </c>
      <c r="C2412" t="s">
        <v>11851</v>
      </c>
      <c r="D2412">
        <v>0.31069519784369898</v>
      </c>
      <c r="E2412">
        <v>0.24529955062206901</v>
      </c>
      <c r="F2412">
        <v>1.2665950551307199</v>
      </c>
      <c r="G2412">
        <v>22</v>
      </c>
      <c r="H2412">
        <v>0.21854649531480799</v>
      </c>
      <c r="I2412">
        <v>0.44985138062637298</v>
      </c>
      <c r="J2412" t="s">
        <v>16</v>
      </c>
      <c r="K2412">
        <v>0.35740740740740701</v>
      </c>
      <c r="L2412">
        <v>0.34907407407407398</v>
      </c>
      <c r="M2412" t="s">
        <v>3577</v>
      </c>
      <c r="N2412" t="str">
        <f t="shared" si="37"/>
        <v xml:space="preserve"> </v>
      </c>
    </row>
    <row r="2413" spans="1:14" x14ac:dyDescent="0.35">
      <c r="A2413" t="s">
        <v>1345</v>
      </c>
      <c r="B2413" t="s">
        <v>1346</v>
      </c>
      <c r="C2413" t="s">
        <v>11851</v>
      </c>
      <c r="D2413">
        <v>0.31140163506983998</v>
      </c>
      <c r="E2413">
        <v>0.27381274556740698</v>
      </c>
      <c r="F2413">
        <v>1.13727954637225</v>
      </c>
      <c r="G2413">
        <v>22</v>
      </c>
      <c r="H2413">
        <v>0.26765699223643602</v>
      </c>
      <c r="I2413">
        <v>0.50315033897902794</v>
      </c>
      <c r="J2413" t="s">
        <v>16</v>
      </c>
      <c r="K2413">
        <v>0.38425925925925902</v>
      </c>
      <c r="L2413">
        <v>0.38425925925925902</v>
      </c>
      <c r="M2413" t="s">
        <v>1347</v>
      </c>
      <c r="N2413" t="str">
        <f t="shared" si="37"/>
        <v xml:space="preserve"> </v>
      </c>
    </row>
    <row r="2414" spans="1:14" x14ac:dyDescent="0.35">
      <c r="A2414" t="s">
        <v>6361</v>
      </c>
      <c r="B2414" t="s">
        <v>6362</v>
      </c>
      <c r="C2414" t="s">
        <v>11851</v>
      </c>
      <c r="D2414">
        <v>0.31268276578327098</v>
      </c>
      <c r="E2414">
        <v>0.24066644332919801</v>
      </c>
      <c r="F2414">
        <v>1.2992370745910999</v>
      </c>
      <c r="G2414">
        <v>22</v>
      </c>
      <c r="H2414">
        <v>0.20731411935969499</v>
      </c>
      <c r="I2414">
        <v>0.43257652960094101</v>
      </c>
      <c r="J2414" t="s">
        <v>16</v>
      </c>
      <c r="K2414">
        <v>0.35570987654321001</v>
      </c>
      <c r="L2414">
        <v>0.35570987654321001</v>
      </c>
      <c r="M2414" t="s">
        <v>6363</v>
      </c>
      <c r="N2414" t="str">
        <f t="shared" si="37"/>
        <v xml:space="preserve"> </v>
      </c>
    </row>
    <row r="2415" spans="1:14" x14ac:dyDescent="0.35">
      <c r="A2415" t="s">
        <v>2594</v>
      </c>
      <c r="B2415" t="s">
        <v>2595</v>
      </c>
      <c r="C2415" t="s">
        <v>11851</v>
      </c>
      <c r="D2415">
        <v>0.31295613054191901</v>
      </c>
      <c r="E2415">
        <v>0.238333869065635</v>
      </c>
      <c r="F2415">
        <v>1.3130996940083799</v>
      </c>
      <c r="G2415">
        <v>22</v>
      </c>
      <c r="H2415">
        <v>0.20268147226434899</v>
      </c>
      <c r="I2415">
        <v>0.42665066135027202</v>
      </c>
      <c r="J2415" t="s">
        <v>16</v>
      </c>
      <c r="K2415">
        <v>0.20808966861598399</v>
      </c>
      <c r="L2415">
        <v>0.199317738791423</v>
      </c>
      <c r="M2415" t="s">
        <v>2596</v>
      </c>
      <c r="N2415" t="str">
        <f t="shared" si="37"/>
        <v xml:space="preserve"> </v>
      </c>
    </row>
    <row r="2416" spans="1:14" x14ac:dyDescent="0.35">
      <c r="A2416" t="s">
        <v>9621</v>
      </c>
      <c r="B2416" t="s">
        <v>9622</v>
      </c>
      <c r="C2416" t="s">
        <v>11851</v>
      </c>
      <c r="D2416">
        <v>0.31367346568314702</v>
      </c>
      <c r="E2416">
        <v>0.31582852885780099</v>
      </c>
      <c r="F2416">
        <v>0.99317647717751301</v>
      </c>
      <c r="G2416">
        <v>22</v>
      </c>
      <c r="H2416">
        <v>0.33142281737433499</v>
      </c>
      <c r="I2416">
        <v>0.56645336111376399</v>
      </c>
      <c r="J2416" t="s">
        <v>16</v>
      </c>
      <c r="K2416">
        <v>4.6296296296296301E-2</v>
      </c>
      <c r="L2416">
        <v>4.6296296296296301E-2</v>
      </c>
      <c r="M2416" t="s">
        <v>9623</v>
      </c>
      <c r="N2416" t="str">
        <f t="shared" si="37"/>
        <v xml:space="preserve"> </v>
      </c>
    </row>
    <row r="2417" spans="1:14" x14ac:dyDescent="0.35">
      <c r="A2417" t="s">
        <v>607</v>
      </c>
      <c r="B2417" t="s">
        <v>608</v>
      </c>
      <c r="C2417" t="s">
        <v>11851</v>
      </c>
      <c r="D2417">
        <v>0.31368017038544699</v>
      </c>
      <c r="E2417">
        <v>0.47514843061551598</v>
      </c>
      <c r="F2417">
        <v>0.66017301157682395</v>
      </c>
      <c r="G2417">
        <v>22</v>
      </c>
      <c r="H2417">
        <v>0.51599587391475898</v>
      </c>
      <c r="I2417">
        <v>0.72292578655901396</v>
      </c>
      <c r="J2417" t="s">
        <v>16</v>
      </c>
      <c r="K2417">
        <v>0.31944444444444398</v>
      </c>
      <c r="L2417">
        <v>0.31944444444444398</v>
      </c>
      <c r="M2417" t="s">
        <v>609</v>
      </c>
      <c r="N2417" t="str">
        <f t="shared" si="37"/>
        <v xml:space="preserve"> </v>
      </c>
    </row>
    <row r="2418" spans="1:14" x14ac:dyDescent="0.35">
      <c r="A2418" t="s">
        <v>10026</v>
      </c>
      <c r="B2418" t="s">
        <v>10027</v>
      </c>
      <c r="C2418" t="s">
        <v>11851</v>
      </c>
      <c r="D2418">
        <v>0.31374962278910401</v>
      </c>
      <c r="E2418">
        <v>0.313841543361567</v>
      </c>
      <c r="F2418">
        <v>0.99970711152042402</v>
      </c>
      <c r="G2418">
        <v>19</v>
      </c>
      <c r="H2418">
        <v>0.330014912543941</v>
      </c>
      <c r="I2418">
        <v>0.56546001538433199</v>
      </c>
      <c r="J2418" t="s">
        <v>16</v>
      </c>
      <c r="K2418">
        <v>0.148148148148148</v>
      </c>
      <c r="L2418">
        <v>9.2592592592592601E-2</v>
      </c>
      <c r="M2418" t="s">
        <v>10028</v>
      </c>
      <c r="N2418" t="str">
        <f t="shared" si="37"/>
        <v xml:space="preserve"> </v>
      </c>
    </row>
    <row r="2419" spans="1:14" x14ac:dyDescent="0.35">
      <c r="A2419" t="s">
        <v>6980</v>
      </c>
      <c r="B2419" t="s">
        <v>6981</v>
      </c>
      <c r="C2419" t="s">
        <v>11851</v>
      </c>
      <c r="D2419">
        <v>0.31379528957955399</v>
      </c>
      <c r="E2419">
        <v>0.18567342740562101</v>
      </c>
      <c r="F2419">
        <v>1.6900387630268601</v>
      </c>
      <c r="G2419">
        <v>22</v>
      </c>
      <c r="H2419">
        <v>0.105142940766157</v>
      </c>
      <c r="I2419">
        <v>0.286808251029745</v>
      </c>
      <c r="J2419" t="s">
        <v>16</v>
      </c>
      <c r="K2419">
        <v>0</v>
      </c>
      <c r="L2419">
        <v>0</v>
      </c>
      <c r="M2419" t="s">
        <v>6982</v>
      </c>
      <c r="N2419" t="str">
        <f t="shared" si="37"/>
        <v xml:space="preserve"> </v>
      </c>
    </row>
    <row r="2420" spans="1:14" x14ac:dyDescent="0.35">
      <c r="A2420" t="s">
        <v>229</v>
      </c>
      <c r="B2420" t="s">
        <v>230</v>
      </c>
      <c r="C2420" t="s">
        <v>11851</v>
      </c>
      <c r="D2420">
        <v>0.314172809185716</v>
      </c>
      <c r="E2420">
        <v>0.35928816378014899</v>
      </c>
      <c r="F2420">
        <v>0.87443128067519604</v>
      </c>
      <c r="G2420">
        <v>15</v>
      </c>
      <c r="H2420">
        <v>0.395668591623273</v>
      </c>
      <c r="I2420">
        <v>0.62232588248647203</v>
      </c>
      <c r="J2420" t="s">
        <v>16</v>
      </c>
      <c r="K2420">
        <v>0.69444444444444398</v>
      </c>
      <c r="L2420">
        <v>0.35648148148148101</v>
      </c>
      <c r="M2420" t="s">
        <v>231</v>
      </c>
      <c r="N2420" t="str">
        <f t="shared" si="37"/>
        <v xml:space="preserve"> </v>
      </c>
    </row>
    <row r="2421" spans="1:14" x14ac:dyDescent="0.35">
      <c r="A2421" t="s">
        <v>11728</v>
      </c>
      <c r="B2421" t="s">
        <v>11729</v>
      </c>
      <c r="C2421" t="s">
        <v>11851</v>
      </c>
      <c r="D2421">
        <v>0.31440399199497898</v>
      </c>
      <c r="E2421">
        <v>0.25532225143034598</v>
      </c>
      <c r="F2421">
        <v>1.2314006720277999</v>
      </c>
      <c r="G2421">
        <v>12</v>
      </c>
      <c r="H2421">
        <v>0.24176071366721799</v>
      </c>
      <c r="I2421">
        <v>0.47472454712151801</v>
      </c>
      <c r="J2421" t="s">
        <v>16</v>
      </c>
      <c r="K2421">
        <v>0.51851851851851904</v>
      </c>
      <c r="L2421">
        <v>1.85185185185185E-2</v>
      </c>
      <c r="M2421" t="s">
        <v>11730</v>
      </c>
      <c r="N2421" t="str">
        <f t="shared" si="37"/>
        <v xml:space="preserve"> </v>
      </c>
    </row>
    <row r="2422" spans="1:14" x14ac:dyDescent="0.35">
      <c r="A2422" t="s">
        <v>7705</v>
      </c>
      <c r="B2422" t="s">
        <v>7706</v>
      </c>
      <c r="C2422" t="s">
        <v>11851</v>
      </c>
      <c r="D2422">
        <v>0.31533063034622</v>
      </c>
      <c r="E2422">
        <v>0.164386923335717</v>
      </c>
      <c r="F2422">
        <v>1.9182221064034399</v>
      </c>
      <c r="G2422">
        <v>22</v>
      </c>
      <c r="H2422">
        <v>6.8153411631212801E-2</v>
      </c>
      <c r="I2422">
        <v>0.21897594479775401</v>
      </c>
      <c r="J2422" t="s">
        <v>16</v>
      </c>
      <c r="K2422">
        <v>0.188552188552189</v>
      </c>
      <c r="L2422">
        <v>0.188552188552189</v>
      </c>
      <c r="M2422" t="s">
        <v>7707</v>
      </c>
      <c r="N2422" t="str">
        <f t="shared" si="37"/>
        <v xml:space="preserve"> </v>
      </c>
    </row>
    <row r="2423" spans="1:14" x14ac:dyDescent="0.35">
      <c r="A2423" t="s">
        <v>8613</v>
      </c>
      <c r="B2423" t="s">
        <v>8614</v>
      </c>
      <c r="C2423" t="s">
        <v>11851</v>
      </c>
      <c r="D2423">
        <v>0.31540677957572899</v>
      </c>
      <c r="E2423">
        <v>0.28437820392861701</v>
      </c>
      <c r="F2423">
        <v>1.1091102455056701</v>
      </c>
      <c r="G2423">
        <v>22</v>
      </c>
      <c r="H2423">
        <v>0.27936008010303198</v>
      </c>
      <c r="I2423">
        <v>0.51580446629267296</v>
      </c>
      <c r="J2423" t="s">
        <v>16</v>
      </c>
      <c r="K2423">
        <v>0.31944444444444398</v>
      </c>
      <c r="L2423">
        <v>0.31944444444444398</v>
      </c>
      <c r="M2423" t="s">
        <v>8615</v>
      </c>
      <c r="N2423" t="str">
        <f t="shared" si="37"/>
        <v xml:space="preserve"> </v>
      </c>
    </row>
    <row r="2424" spans="1:14" x14ac:dyDescent="0.35">
      <c r="A2424" t="s">
        <v>10962</v>
      </c>
      <c r="B2424" t="s">
        <v>10963</v>
      </c>
      <c r="C2424" t="s">
        <v>11851</v>
      </c>
      <c r="D2424">
        <v>0.31541911127239203</v>
      </c>
      <c r="E2424">
        <v>0.256073891791749</v>
      </c>
      <c r="F2424">
        <v>1.2317503712128</v>
      </c>
      <c r="G2424">
        <v>22</v>
      </c>
      <c r="H2424">
        <v>0.231046510713484</v>
      </c>
      <c r="I2424">
        <v>0.46176000274275403</v>
      </c>
      <c r="J2424" t="s">
        <v>16</v>
      </c>
      <c r="K2424">
        <v>0.28787878787878801</v>
      </c>
      <c r="L2424">
        <v>0.28787878787878801</v>
      </c>
      <c r="M2424" t="s">
        <v>10964</v>
      </c>
      <c r="N2424" t="str">
        <f t="shared" si="37"/>
        <v xml:space="preserve"> </v>
      </c>
    </row>
    <row r="2425" spans="1:14" x14ac:dyDescent="0.35">
      <c r="A2425" t="s">
        <v>11314</v>
      </c>
      <c r="B2425" t="s">
        <v>11315</v>
      </c>
      <c r="C2425" t="s">
        <v>11851</v>
      </c>
      <c r="D2425">
        <v>0.31550313468201702</v>
      </c>
      <c r="E2425">
        <v>0.33473263708814399</v>
      </c>
      <c r="F2425">
        <v>0.94255265165236102</v>
      </c>
      <c r="G2425">
        <v>22</v>
      </c>
      <c r="H2425">
        <v>0.35614598720609503</v>
      </c>
      <c r="I2425">
        <v>0.58604693860936496</v>
      </c>
      <c r="J2425" t="s">
        <v>16</v>
      </c>
      <c r="K2425">
        <v>0.23148148148148201</v>
      </c>
      <c r="L2425">
        <v>0.23148148148148101</v>
      </c>
      <c r="M2425" t="s">
        <v>11316</v>
      </c>
      <c r="N2425" t="str">
        <f t="shared" si="37"/>
        <v xml:space="preserve"> </v>
      </c>
    </row>
    <row r="2426" spans="1:14" x14ac:dyDescent="0.35">
      <c r="A2426" t="s">
        <v>5641</v>
      </c>
      <c r="B2426" t="s">
        <v>5642</v>
      </c>
      <c r="C2426" t="s">
        <v>11851</v>
      </c>
      <c r="D2426">
        <v>0.31671198370918802</v>
      </c>
      <c r="E2426">
        <v>0.41724195137055597</v>
      </c>
      <c r="F2426">
        <v>0.75906073842491695</v>
      </c>
      <c r="G2426">
        <v>21</v>
      </c>
      <c r="H2426">
        <v>0.45625248157384601</v>
      </c>
      <c r="I2426">
        <v>0.67367563002450803</v>
      </c>
      <c r="J2426" t="s">
        <v>16</v>
      </c>
      <c r="K2426">
        <v>0.25</v>
      </c>
      <c r="L2426">
        <v>0.194444444444444</v>
      </c>
      <c r="M2426" t="s">
        <v>5643</v>
      </c>
      <c r="N2426" t="str">
        <f t="shared" si="37"/>
        <v xml:space="preserve"> </v>
      </c>
    </row>
    <row r="2427" spans="1:14" x14ac:dyDescent="0.35">
      <c r="A2427" t="s">
        <v>7612</v>
      </c>
      <c r="B2427" t="s">
        <v>7613</v>
      </c>
      <c r="C2427" t="s">
        <v>11851</v>
      </c>
      <c r="D2427">
        <v>0.31914231158776402</v>
      </c>
      <c r="E2427">
        <v>0.18835618534258</v>
      </c>
      <c r="F2427">
        <v>1.69435535662029</v>
      </c>
      <c r="G2427">
        <v>22</v>
      </c>
      <c r="H2427">
        <v>0.104309188681104</v>
      </c>
      <c r="I2427">
        <v>0.28607191862980302</v>
      </c>
      <c r="J2427" t="s">
        <v>16</v>
      </c>
      <c r="K2427">
        <v>0.22912127814088601</v>
      </c>
      <c r="L2427">
        <v>0.22585330428467701</v>
      </c>
      <c r="M2427" t="s">
        <v>7614</v>
      </c>
      <c r="N2427" t="str">
        <f t="shared" si="37"/>
        <v xml:space="preserve"> </v>
      </c>
    </row>
    <row r="2428" spans="1:14" x14ac:dyDescent="0.35">
      <c r="A2428" t="s">
        <v>10836</v>
      </c>
      <c r="B2428" t="s">
        <v>10837</v>
      </c>
      <c r="C2428" t="s">
        <v>11851</v>
      </c>
      <c r="D2428">
        <v>0.31939798094360899</v>
      </c>
      <c r="E2428">
        <v>0.246774178597711</v>
      </c>
      <c r="F2428">
        <v>1.29429255021162</v>
      </c>
      <c r="G2428">
        <v>22</v>
      </c>
      <c r="H2428">
        <v>0.20898623195381999</v>
      </c>
      <c r="I2428">
        <v>0.43511184870428998</v>
      </c>
      <c r="J2428" t="s">
        <v>16</v>
      </c>
      <c r="K2428">
        <v>0.296875</v>
      </c>
      <c r="L2428">
        <v>0.296875</v>
      </c>
      <c r="M2428" t="s">
        <v>10838</v>
      </c>
      <c r="N2428" t="str">
        <f t="shared" si="37"/>
        <v xml:space="preserve"> </v>
      </c>
    </row>
    <row r="2429" spans="1:14" x14ac:dyDescent="0.35">
      <c r="A2429" t="s">
        <v>7720</v>
      </c>
      <c r="B2429" t="s">
        <v>7721</v>
      </c>
      <c r="C2429" t="s">
        <v>11851</v>
      </c>
      <c r="D2429">
        <v>0.31958636990934502</v>
      </c>
      <c r="E2429">
        <v>0.33936490228459198</v>
      </c>
      <c r="F2429">
        <v>0.94171898083125705</v>
      </c>
      <c r="G2429">
        <v>22</v>
      </c>
      <c r="H2429">
        <v>0.35656329332270398</v>
      </c>
      <c r="I2429">
        <v>0.58626641665494705</v>
      </c>
      <c r="J2429" t="s">
        <v>16</v>
      </c>
      <c r="K2429">
        <v>0.37373737373737398</v>
      </c>
      <c r="L2429">
        <v>0.37373737373737398</v>
      </c>
      <c r="M2429" t="s">
        <v>7722</v>
      </c>
      <c r="N2429" t="str">
        <f t="shared" si="37"/>
        <v xml:space="preserve"> </v>
      </c>
    </row>
    <row r="2430" spans="1:14" x14ac:dyDescent="0.35">
      <c r="A2430" t="s">
        <v>6227</v>
      </c>
      <c r="B2430" t="s">
        <v>6228</v>
      </c>
      <c r="C2430" t="s">
        <v>11851</v>
      </c>
      <c r="D2430">
        <v>0.319825986430814</v>
      </c>
      <c r="E2430">
        <v>0.50440437183259701</v>
      </c>
      <c r="F2430">
        <v>0.63406664234258303</v>
      </c>
      <c r="G2430">
        <v>12</v>
      </c>
      <c r="H2430">
        <v>0.53793684037462797</v>
      </c>
      <c r="I2430">
        <v>0.74031929459580204</v>
      </c>
      <c r="J2430" t="s">
        <v>16</v>
      </c>
      <c r="K2430">
        <v>0.57407407407407396</v>
      </c>
      <c r="L2430">
        <v>0.12962962962963001</v>
      </c>
      <c r="M2430" t="s">
        <v>6229</v>
      </c>
      <c r="N2430" t="str">
        <f t="shared" si="37"/>
        <v xml:space="preserve"> </v>
      </c>
    </row>
    <row r="2431" spans="1:14" x14ac:dyDescent="0.35">
      <c r="A2431" t="s">
        <v>985</v>
      </c>
      <c r="B2431" t="s">
        <v>986</v>
      </c>
      <c r="C2431" t="s">
        <v>11851</v>
      </c>
      <c r="D2431">
        <v>0.32010021420250401</v>
      </c>
      <c r="E2431">
        <v>0.275955730434642</v>
      </c>
      <c r="F2431">
        <v>1.1599694403820999</v>
      </c>
      <c r="G2431">
        <v>22</v>
      </c>
      <c r="H2431">
        <v>0.25849548036082098</v>
      </c>
      <c r="I2431">
        <v>0.49291476675714002</v>
      </c>
      <c r="J2431" t="s">
        <v>16</v>
      </c>
      <c r="K2431">
        <v>0.19973544973544999</v>
      </c>
      <c r="L2431">
        <v>0.19973544973544999</v>
      </c>
      <c r="M2431" t="s">
        <v>987</v>
      </c>
      <c r="N2431" t="str">
        <f t="shared" si="37"/>
        <v xml:space="preserve"> </v>
      </c>
    </row>
    <row r="2432" spans="1:14" x14ac:dyDescent="0.35">
      <c r="A2432" t="s">
        <v>7939</v>
      </c>
      <c r="B2432" t="s">
        <v>7940</v>
      </c>
      <c r="C2432" t="s">
        <v>11851</v>
      </c>
      <c r="D2432">
        <v>0.32021639591677198</v>
      </c>
      <c r="E2432">
        <v>0.65273029345366596</v>
      </c>
      <c r="F2432">
        <v>0.49057995182431702</v>
      </c>
      <c r="G2432">
        <v>9</v>
      </c>
      <c r="H2432">
        <v>0.63546213157587805</v>
      </c>
      <c r="I2432">
        <v>0.81121012304423201</v>
      </c>
      <c r="J2432" t="s">
        <v>16</v>
      </c>
      <c r="K2432">
        <v>0.60185185185185197</v>
      </c>
      <c r="L2432">
        <v>0.157407407407407</v>
      </c>
      <c r="M2432" t="s">
        <v>7941</v>
      </c>
      <c r="N2432" t="str">
        <f t="shared" si="37"/>
        <v xml:space="preserve"> </v>
      </c>
    </row>
    <row r="2433" spans="1:14" x14ac:dyDescent="0.35">
      <c r="A2433" t="s">
        <v>3629</v>
      </c>
      <c r="B2433" t="s">
        <v>3630</v>
      </c>
      <c r="C2433" t="s">
        <v>11851</v>
      </c>
      <c r="D2433">
        <v>0.32077728558532398</v>
      </c>
      <c r="E2433">
        <v>0.44349146756638602</v>
      </c>
      <c r="F2433">
        <v>0.72329979051357296</v>
      </c>
      <c r="G2433">
        <v>22</v>
      </c>
      <c r="H2433">
        <v>0.477116215927612</v>
      </c>
      <c r="I2433">
        <v>0.69029580176760896</v>
      </c>
      <c r="J2433" t="s">
        <v>16</v>
      </c>
      <c r="K2433">
        <v>0.38734567901234601</v>
      </c>
      <c r="L2433">
        <v>0.38734567901234601</v>
      </c>
      <c r="M2433" t="s">
        <v>3631</v>
      </c>
      <c r="N2433" t="str">
        <f t="shared" si="37"/>
        <v xml:space="preserve"> </v>
      </c>
    </row>
    <row r="2434" spans="1:14" x14ac:dyDescent="0.35">
      <c r="A2434" t="s">
        <v>4879</v>
      </c>
      <c r="B2434" t="s">
        <v>4880</v>
      </c>
      <c r="C2434" t="s">
        <v>11851</v>
      </c>
      <c r="D2434">
        <v>0.321192805286449</v>
      </c>
      <c r="E2434">
        <v>0.138228825034999</v>
      </c>
      <c r="F2434">
        <v>2.3236311616272798</v>
      </c>
      <c r="G2434">
        <v>22</v>
      </c>
      <c r="H2434">
        <v>2.97797737934959E-2</v>
      </c>
      <c r="I2434">
        <v>0.12684717964835901</v>
      </c>
      <c r="J2434" t="s">
        <v>16</v>
      </c>
      <c r="K2434">
        <v>0.12777777777777799</v>
      </c>
      <c r="L2434">
        <v>0.12777777777777799</v>
      </c>
      <c r="M2434" t="s">
        <v>4881</v>
      </c>
      <c r="N2434" t="str">
        <f t="shared" ref="N2434:N2497" si="38">IF(AND(I2434&lt;0.05,ABS(D2434)&gt;1),"*"," ")</f>
        <v xml:space="preserve"> </v>
      </c>
    </row>
    <row r="2435" spans="1:14" x14ac:dyDescent="0.35">
      <c r="A2435" t="s">
        <v>997</v>
      </c>
      <c r="B2435" t="s">
        <v>998</v>
      </c>
      <c r="C2435" t="s">
        <v>11851</v>
      </c>
      <c r="D2435">
        <v>0.321354503343801</v>
      </c>
      <c r="E2435">
        <v>0.38614517288594802</v>
      </c>
      <c r="F2435">
        <v>0.832211628963484</v>
      </c>
      <c r="G2435">
        <v>22</v>
      </c>
      <c r="H2435">
        <v>0.414232307221229</v>
      </c>
      <c r="I2435">
        <v>0.63733197005997599</v>
      </c>
      <c r="J2435" t="s">
        <v>16</v>
      </c>
      <c r="K2435">
        <v>0.32060185185185203</v>
      </c>
      <c r="L2435">
        <v>0.32060185185185203</v>
      </c>
      <c r="M2435" t="s">
        <v>999</v>
      </c>
      <c r="N2435" t="str">
        <f t="shared" si="38"/>
        <v xml:space="preserve"> </v>
      </c>
    </row>
    <row r="2436" spans="1:14" x14ac:dyDescent="0.35">
      <c r="A2436" t="s">
        <v>3856</v>
      </c>
      <c r="B2436" t="s">
        <v>3857</v>
      </c>
      <c r="C2436" t="s">
        <v>11851</v>
      </c>
      <c r="D2436">
        <v>0.32136271300348801</v>
      </c>
      <c r="E2436">
        <v>0.48086232570432802</v>
      </c>
      <c r="F2436">
        <v>0.66830503415459197</v>
      </c>
      <c r="G2436">
        <v>13</v>
      </c>
      <c r="H2436">
        <v>0.51563011977013695</v>
      </c>
      <c r="I2436">
        <v>0.72267924036977604</v>
      </c>
      <c r="J2436" t="s">
        <v>16</v>
      </c>
      <c r="K2436">
        <v>0.67592592592592604</v>
      </c>
      <c r="L2436">
        <v>0.39814814814814797</v>
      </c>
      <c r="M2436" t="s">
        <v>3858</v>
      </c>
      <c r="N2436" t="str">
        <f t="shared" si="38"/>
        <v xml:space="preserve"> </v>
      </c>
    </row>
    <row r="2437" spans="1:14" x14ac:dyDescent="0.35">
      <c r="A2437" t="s">
        <v>2759</v>
      </c>
      <c r="B2437" t="s">
        <v>2760</v>
      </c>
      <c r="C2437" t="s">
        <v>11851</v>
      </c>
      <c r="D2437">
        <v>0.32159986367437199</v>
      </c>
      <c r="E2437">
        <v>0.14031930913243101</v>
      </c>
      <c r="F2437">
        <v>2.29191453166899</v>
      </c>
      <c r="G2437">
        <v>22</v>
      </c>
      <c r="H2437">
        <v>3.18481177845924E-2</v>
      </c>
      <c r="I2437">
        <v>0.13153756239016001</v>
      </c>
      <c r="J2437" t="s">
        <v>16</v>
      </c>
      <c r="K2437">
        <v>0.203414351851852</v>
      </c>
      <c r="L2437">
        <v>0.203414351851852</v>
      </c>
      <c r="M2437" t="s">
        <v>2761</v>
      </c>
      <c r="N2437" t="str">
        <f t="shared" si="38"/>
        <v xml:space="preserve"> </v>
      </c>
    </row>
    <row r="2438" spans="1:14" x14ac:dyDescent="0.35">
      <c r="A2438" t="s">
        <v>1923</v>
      </c>
      <c r="B2438" t="s">
        <v>1924</v>
      </c>
      <c r="C2438" t="s">
        <v>11851</v>
      </c>
      <c r="D2438">
        <v>0.32166511100470502</v>
      </c>
      <c r="E2438">
        <v>0.348584772661232</v>
      </c>
      <c r="F2438">
        <v>0.92277441882784705</v>
      </c>
      <c r="G2438">
        <v>20</v>
      </c>
      <c r="H2438">
        <v>0.36712386330310798</v>
      </c>
      <c r="I2438">
        <v>0.59641965505897399</v>
      </c>
      <c r="J2438" t="s">
        <v>16</v>
      </c>
      <c r="K2438">
        <v>0.11111111111111099</v>
      </c>
      <c r="L2438">
        <v>0</v>
      </c>
      <c r="M2438" t="s">
        <v>1925</v>
      </c>
      <c r="N2438" t="str">
        <f t="shared" si="38"/>
        <v xml:space="preserve"> </v>
      </c>
    </row>
    <row r="2439" spans="1:14" x14ac:dyDescent="0.35">
      <c r="A2439" t="s">
        <v>3167</v>
      </c>
      <c r="B2439" t="s">
        <v>3168</v>
      </c>
      <c r="C2439" t="s">
        <v>11851</v>
      </c>
      <c r="D2439">
        <v>0.32181924582835197</v>
      </c>
      <c r="E2439">
        <v>0.10157302384750599</v>
      </c>
      <c r="F2439">
        <v>3.1683535021218501</v>
      </c>
      <c r="G2439">
        <v>22</v>
      </c>
      <c r="H2439">
        <v>4.4515360075148003E-3</v>
      </c>
      <c r="I2439">
        <v>3.7337993648934698E-2</v>
      </c>
      <c r="J2439" t="s">
        <v>16</v>
      </c>
      <c r="K2439">
        <v>0.221721721721722</v>
      </c>
      <c r="L2439">
        <v>0.221721721721722</v>
      </c>
      <c r="M2439" t="s">
        <v>3169</v>
      </c>
      <c r="N2439" t="str">
        <f t="shared" si="38"/>
        <v xml:space="preserve"> </v>
      </c>
    </row>
    <row r="2440" spans="1:14" x14ac:dyDescent="0.35">
      <c r="A2440" t="s">
        <v>3635</v>
      </c>
      <c r="B2440" t="s">
        <v>3636</v>
      </c>
      <c r="C2440" t="s">
        <v>11851</v>
      </c>
      <c r="D2440">
        <v>0.32333700873707399</v>
      </c>
      <c r="E2440">
        <v>0.32479335469467302</v>
      </c>
      <c r="F2440">
        <v>0.99551608449942697</v>
      </c>
      <c r="G2440">
        <v>21</v>
      </c>
      <c r="H2440">
        <v>0.330818733155888</v>
      </c>
      <c r="I2440">
        <v>0.56618325207084097</v>
      </c>
      <c r="J2440" t="s">
        <v>16</v>
      </c>
      <c r="K2440">
        <v>6.4814814814814797E-2</v>
      </c>
      <c r="L2440">
        <v>9.2592592592592605E-3</v>
      </c>
      <c r="M2440" t="s">
        <v>3637</v>
      </c>
      <c r="N2440" t="str">
        <f t="shared" si="38"/>
        <v xml:space="preserve"> </v>
      </c>
    </row>
    <row r="2441" spans="1:14" x14ac:dyDescent="0.35">
      <c r="A2441" t="s">
        <v>235</v>
      </c>
      <c r="B2441" t="s">
        <v>236</v>
      </c>
      <c r="C2441" t="s">
        <v>11851</v>
      </c>
      <c r="D2441">
        <v>0.32353628342946</v>
      </c>
      <c r="E2441">
        <v>0.31983488275269101</v>
      </c>
      <c r="F2441">
        <v>1.01157284860523</v>
      </c>
      <c r="G2441">
        <v>2</v>
      </c>
      <c r="H2441">
        <v>0.41822104770269802</v>
      </c>
      <c r="I2441">
        <v>0.63984963826913399</v>
      </c>
      <c r="J2441" t="s">
        <v>16</v>
      </c>
      <c r="K2441">
        <v>0.77777777777777801</v>
      </c>
      <c r="L2441">
        <v>0</v>
      </c>
      <c r="M2441" t="s">
        <v>237</v>
      </c>
      <c r="N2441" t="str">
        <f t="shared" si="38"/>
        <v xml:space="preserve"> </v>
      </c>
    </row>
    <row r="2442" spans="1:14" x14ac:dyDescent="0.35">
      <c r="A2442" t="s">
        <v>9741</v>
      </c>
      <c r="B2442" t="s">
        <v>9742</v>
      </c>
      <c r="C2442" t="s">
        <v>11851</v>
      </c>
      <c r="D2442">
        <v>0.32360841408748697</v>
      </c>
      <c r="E2442">
        <v>0.39060315400560902</v>
      </c>
      <c r="F2442">
        <v>0.82848387364235199</v>
      </c>
      <c r="G2442">
        <v>22</v>
      </c>
      <c r="H2442">
        <v>0.41629451818765201</v>
      </c>
      <c r="I2442">
        <v>0.63895587475154303</v>
      </c>
      <c r="J2442" t="s">
        <v>16</v>
      </c>
      <c r="K2442">
        <v>0.344907407407407</v>
      </c>
      <c r="L2442">
        <v>0.344907407407407</v>
      </c>
      <c r="M2442" t="s">
        <v>9743</v>
      </c>
      <c r="N2442" t="str">
        <f t="shared" si="38"/>
        <v xml:space="preserve"> </v>
      </c>
    </row>
    <row r="2443" spans="1:14" x14ac:dyDescent="0.35">
      <c r="A2443" t="s">
        <v>3922</v>
      </c>
      <c r="B2443" t="s">
        <v>3923</v>
      </c>
      <c r="C2443" t="s">
        <v>11851</v>
      </c>
      <c r="D2443">
        <v>0.325042941456887</v>
      </c>
      <c r="E2443">
        <v>0.40307990605656702</v>
      </c>
      <c r="F2443">
        <v>0.806398276304229</v>
      </c>
      <c r="G2443">
        <v>20</v>
      </c>
      <c r="H2443">
        <v>0.42949838877303398</v>
      </c>
      <c r="I2443">
        <v>0.65082764204047505</v>
      </c>
      <c r="J2443" t="s">
        <v>16</v>
      </c>
      <c r="K2443">
        <v>0.157407407407407</v>
      </c>
      <c r="L2443">
        <v>0.101851851851852</v>
      </c>
      <c r="M2443" t="s">
        <v>3924</v>
      </c>
      <c r="N2443" t="str">
        <f t="shared" si="38"/>
        <v xml:space="preserve"> </v>
      </c>
    </row>
    <row r="2444" spans="1:14" x14ac:dyDescent="0.35">
      <c r="A2444" t="s">
        <v>8398</v>
      </c>
      <c r="B2444" t="s">
        <v>8399</v>
      </c>
      <c r="C2444" t="s">
        <v>11851</v>
      </c>
      <c r="D2444">
        <v>0.32616539381852899</v>
      </c>
      <c r="E2444">
        <v>0.249776349811552</v>
      </c>
      <c r="F2444">
        <v>1.3058297715720899</v>
      </c>
      <c r="G2444">
        <v>18</v>
      </c>
      <c r="H2444">
        <v>0.20805379393432999</v>
      </c>
      <c r="I2444">
        <v>0.43364468927308603</v>
      </c>
      <c r="J2444" t="s">
        <v>16</v>
      </c>
      <c r="K2444">
        <v>9.2592592592592601E-2</v>
      </c>
      <c r="L2444">
        <v>3.7037037037037E-2</v>
      </c>
      <c r="M2444" t="s">
        <v>8400</v>
      </c>
      <c r="N2444" t="str">
        <f t="shared" si="38"/>
        <v xml:space="preserve"> </v>
      </c>
    </row>
    <row r="2445" spans="1:14" x14ac:dyDescent="0.35">
      <c r="A2445" t="s">
        <v>951</v>
      </c>
      <c r="B2445" t="s">
        <v>952</v>
      </c>
      <c r="C2445" t="s">
        <v>11851</v>
      </c>
      <c r="D2445">
        <v>0.32617987286064498</v>
      </c>
      <c r="E2445">
        <v>0.96589031251274604</v>
      </c>
      <c r="F2445">
        <v>0.33769866892245198</v>
      </c>
      <c r="G2445">
        <v>21</v>
      </c>
      <c r="H2445">
        <v>0.73894263889562095</v>
      </c>
      <c r="I2445">
        <v>0.86929056809222205</v>
      </c>
      <c r="J2445" t="s">
        <v>16</v>
      </c>
      <c r="K2445">
        <v>0.422839506172839</v>
      </c>
      <c r="L2445">
        <v>0.36728395061728403</v>
      </c>
      <c r="M2445" t="s">
        <v>953</v>
      </c>
      <c r="N2445" t="str">
        <f t="shared" si="38"/>
        <v xml:space="preserve"> </v>
      </c>
    </row>
    <row r="2446" spans="1:14" x14ac:dyDescent="0.35">
      <c r="A2446" t="s">
        <v>6499</v>
      </c>
      <c r="B2446" t="s">
        <v>6500</v>
      </c>
      <c r="C2446" t="s">
        <v>11851</v>
      </c>
      <c r="D2446">
        <v>0.32632862117107703</v>
      </c>
      <c r="E2446">
        <v>0.64303392593945397</v>
      </c>
      <c r="F2446">
        <v>0.50748274392260195</v>
      </c>
      <c r="G2446">
        <v>21</v>
      </c>
      <c r="H2446">
        <v>0.61710453730536696</v>
      </c>
      <c r="I2446">
        <v>0.79902552807169003</v>
      </c>
      <c r="J2446" t="s">
        <v>16</v>
      </c>
      <c r="K2446">
        <v>0.40046296296296302</v>
      </c>
      <c r="L2446">
        <v>0.40046296296296302</v>
      </c>
      <c r="M2446" t="s">
        <v>6501</v>
      </c>
      <c r="N2446" t="str">
        <f t="shared" si="38"/>
        <v xml:space="preserve"> </v>
      </c>
    </row>
    <row r="2447" spans="1:14" x14ac:dyDescent="0.35">
      <c r="A2447" t="s">
        <v>9514</v>
      </c>
      <c r="B2447" t="s">
        <v>9515</v>
      </c>
      <c r="C2447" t="s">
        <v>11851</v>
      </c>
      <c r="D2447">
        <v>0.32704516473506101</v>
      </c>
      <c r="E2447">
        <v>0.556340908773996</v>
      </c>
      <c r="F2447">
        <v>0.58785029031168601</v>
      </c>
      <c r="G2447">
        <v>14</v>
      </c>
      <c r="H2447">
        <v>0.565994968951682</v>
      </c>
      <c r="I2447">
        <v>0.75971407887486997</v>
      </c>
      <c r="J2447" t="s">
        <v>16</v>
      </c>
      <c r="K2447">
        <v>0.407407407407407</v>
      </c>
      <c r="L2447">
        <v>0.12962962962963001</v>
      </c>
      <c r="M2447" t="s">
        <v>9516</v>
      </c>
      <c r="N2447" t="str">
        <f t="shared" si="38"/>
        <v xml:space="preserve"> </v>
      </c>
    </row>
    <row r="2448" spans="1:14" x14ac:dyDescent="0.35">
      <c r="A2448" t="s">
        <v>6810</v>
      </c>
      <c r="B2448" t="s">
        <v>6811</v>
      </c>
      <c r="C2448" t="s">
        <v>11851</v>
      </c>
      <c r="D2448">
        <v>0.32710687148372403</v>
      </c>
      <c r="E2448">
        <v>0.394928162692119</v>
      </c>
      <c r="F2448">
        <v>0.82826929650679804</v>
      </c>
      <c r="G2448">
        <v>19</v>
      </c>
      <c r="H2448">
        <v>0.41780127773215497</v>
      </c>
      <c r="I2448">
        <v>0.63972145782229395</v>
      </c>
      <c r="J2448" t="s">
        <v>16</v>
      </c>
      <c r="K2448">
        <v>0.56944444444444398</v>
      </c>
      <c r="L2448">
        <v>0.37962962962962998</v>
      </c>
      <c r="M2448" t="s">
        <v>6812</v>
      </c>
      <c r="N2448" t="str">
        <f t="shared" si="38"/>
        <v xml:space="preserve"> </v>
      </c>
    </row>
    <row r="2449" spans="1:14" x14ac:dyDescent="0.35">
      <c r="A2449" t="s">
        <v>2603</v>
      </c>
      <c r="B2449" t="s">
        <v>2604</v>
      </c>
      <c r="C2449" t="s">
        <v>11851</v>
      </c>
      <c r="D2449">
        <v>0.32743714093313597</v>
      </c>
      <c r="E2449">
        <v>0.218713648549937</v>
      </c>
      <c r="F2449">
        <v>1.49710428729085</v>
      </c>
      <c r="G2449">
        <v>20</v>
      </c>
      <c r="H2449">
        <v>0.14998223531706201</v>
      </c>
      <c r="I2449">
        <v>0.35540283266171202</v>
      </c>
      <c r="J2449" t="s">
        <v>16</v>
      </c>
      <c r="K2449">
        <v>6.4814814814814797E-2</v>
      </c>
      <c r="L2449">
        <v>9.2592592592592605E-3</v>
      </c>
      <c r="M2449" t="s">
        <v>2605</v>
      </c>
      <c r="N2449" t="str">
        <f t="shared" si="38"/>
        <v xml:space="preserve"> </v>
      </c>
    </row>
    <row r="2450" spans="1:14" x14ac:dyDescent="0.35">
      <c r="A2450" t="s">
        <v>6762</v>
      </c>
      <c r="B2450" t="s">
        <v>6763</v>
      </c>
      <c r="C2450" t="s">
        <v>11851</v>
      </c>
      <c r="D2450">
        <v>0.32852158863267</v>
      </c>
      <c r="E2450">
        <v>0.60008664856349603</v>
      </c>
      <c r="F2450">
        <v>0.54745692046156103</v>
      </c>
      <c r="G2450">
        <v>21</v>
      </c>
      <c r="H2450">
        <v>0.58983650152457601</v>
      </c>
      <c r="I2450">
        <v>0.77854329213365103</v>
      </c>
      <c r="J2450" t="s">
        <v>16</v>
      </c>
      <c r="K2450">
        <v>0.44753086419753102</v>
      </c>
      <c r="L2450">
        <v>0.391975308641975</v>
      </c>
      <c r="M2450" t="s">
        <v>6764</v>
      </c>
      <c r="N2450" t="str">
        <f t="shared" si="38"/>
        <v xml:space="preserve"> </v>
      </c>
    </row>
    <row r="2451" spans="1:14" x14ac:dyDescent="0.35">
      <c r="A2451" t="s">
        <v>5329</v>
      </c>
      <c r="B2451" t="s">
        <v>5330</v>
      </c>
      <c r="C2451" t="s">
        <v>11851</v>
      </c>
      <c r="D2451">
        <v>0.32861703470234199</v>
      </c>
      <c r="E2451">
        <v>0.39100846748420698</v>
      </c>
      <c r="F2451">
        <v>0.84043457374900798</v>
      </c>
      <c r="G2451">
        <v>6</v>
      </c>
      <c r="H2451">
        <v>0.432873206612438</v>
      </c>
      <c r="I2451">
        <v>0.65437918649470606</v>
      </c>
      <c r="J2451" t="s">
        <v>16</v>
      </c>
      <c r="K2451">
        <v>0.56481481481481499</v>
      </c>
      <c r="L2451">
        <v>6.4814814814814797E-2</v>
      </c>
      <c r="M2451" t="s">
        <v>5331</v>
      </c>
      <c r="N2451" t="str">
        <f t="shared" si="38"/>
        <v xml:space="preserve"> </v>
      </c>
    </row>
    <row r="2452" spans="1:14" x14ac:dyDescent="0.35">
      <c r="A2452" t="s">
        <v>3029</v>
      </c>
      <c r="B2452" t="s">
        <v>3030</v>
      </c>
      <c r="C2452" t="s">
        <v>11851</v>
      </c>
      <c r="D2452">
        <v>0.32908858642893801</v>
      </c>
      <c r="E2452">
        <v>0.26938438439402201</v>
      </c>
      <c r="F2452">
        <v>1.2216320079919201</v>
      </c>
      <c r="G2452">
        <v>5</v>
      </c>
      <c r="H2452">
        <v>0.27629733280600799</v>
      </c>
      <c r="I2452">
        <v>0.51260413477273004</v>
      </c>
      <c r="J2452" t="s">
        <v>16</v>
      </c>
      <c r="K2452">
        <v>0.62037037037037002</v>
      </c>
      <c r="L2452">
        <v>9.2592592592592605E-3</v>
      </c>
      <c r="M2452" t="s">
        <v>3031</v>
      </c>
      <c r="N2452" t="str">
        <f t="shared" si="38"/>
        <v xml:space="preserve"> </v>
      </c>
    </row>
    <row r="2453" spans="1:14" x14ac:dyDescent="0.35">
      <c r="A2453" t="s">
        <v>9260</v>
      </c>
      <c r="B2453" t="s">
        <v>9261</v>
      </c>
      <c r="C2453" t="s">
        <v>11851</v>
      </c>
      <c r="D2453">
        <v>0.329766021543628</v>
      </c>
      <c r="E2453">
        <v>0.50958109068123503</v>
      </c>
      <c r="F2453">
        <v>0.64713159019063904</v>
      </c>
      <c r="G2453">
        <v>21</v>
      </c>
      <c r="H2453">
        <v>0.52455820637660799</v>
      </c>
      <c r="I2453">
        <v>0.72982011321962903</v>
      </c>
      <c r="J2453" t="s">
        <v>16</v>
      </c>
      <c r="K2453">
        <v>0.483333333333333</v>
      </c>
      <c r="L2453">
        <v>0.42777777777777798</v>
      </c>
      <c r="M2453" t="s">
        <v>9262</v>
      </c>
      <c r="N2453" t="str">
        <f t="shared" si="38"/>
        <v xml:space="preserve"> </v>
      </c>
    </row>
    <row r="2454" spans="1:14" x14ac:dyDescent="0.35">
      <c r="A2454" t="s">
        <v>11416</v>
      </c>
      <c r="B2454" t="s">
        <v>11417</v>
      </c>
      <c r="C2454" t="s">
        <v>11851</v>
      </c>
      <c r="D2454">
        <v>0.33158243863724401</v>
      </c>
      <c r="E2454">
        <v>0.40859997145632798</v>
      </c>
      <c r="F2454">
        <v>0.81150871708439198</v>
      </c>
      <c r="G2454">
        <v>19</v>
      </c>
      <c r="H2454">
        <v>0.427123485201515</v>
      </c>
      <c r="I2454">
        <v>0.64903680432856004</v>
      </c>
      <c r="J2454" t="s">
        <v>16</v>
      </c>
      <c r="K2454">
        <v>0.54629629629629595</v>
      </c>
      <c r="L2454">
        <v>0.37962962962962998</v>
      </c>
      <c r="M2454" t="s">
        <v>11418</v>
      </c>
      <c r="N2454" t="str">
        <f t="shared" si="38"/>
        <v xml:space="preserve"> </v>
      </c>
    </row>
    <row r="2455" spans="1:14" x14ac:dyDescent="0.35">
      <c r="A2455" t="s">
        <v>5446</v>
      </c>
      <c r="B2455" t="s">
        <v>5447</v>
      </c>
      <c r="C2455" t="s">
        <v>11851</v>
      </c>
      <c r="D2455">
        <v>0.33209332345446002</v>
      </c>
      <c r="E2455">
        <v>0.274955173795353</v>
      </c>
      <c r="F2455">
        <v>1.20780896344084</v>
      </c>
      <c r="G2455">
        <v>22</v>
      </c>
      <c r="H2455">
        <v>0.239945134458179</v>
      </c>
      <c r="I2455">
        <v>0.47293533748278799</v>
      </c>
      <c r="J2455" t="s">
        <v>16</v>
      </c>
      <c r="K2455">
        <v>0.240740740740741</v>
      </c>
      <c r="L2455">
        <v>0.240740740740741</v>
      </c>
      <c r="M2455" t="s">
        <v>5448</v>
      </c>
      <c r="N2455" t="str">
        <f t="shared" si="38"/>
        <v xml:space="preserve"> </v>
      </c>
    </row>
    <row r="2456" spans="1:14" x14ac:dyDescent="0.35">
      <c r="A2456" t="s">
        <v>4552</v>
      </c>
      <c r="B2456" t="s">
        <v>4553</v>
      </c>
      <c r="C2456" t="s">
        <v>11851</v>
      </c>
      <c r="D2456">
        <v>0.33283441429498201</v>
      </c>
      <c r="E2456">
        <v>0.43319795803690397</v>
      </c>
      <c r="F2456">
        <v>0.76831944407879305</v>
      </c>
      <c r="G2456">
        <v>13</v>
      </c>
      <c r="H2456">
        <v>0.45602845608160397</v>
      </c>
      <c r="I2456">
        <v>0.67360603598089597</v>
      </c>
      <c r="J2456" t="s">
        <v>16</v>
      </c>
      <c r="K2456">
        <v>0.57407407407407396</v>
      </c>
      <c r="L2456">
        <v>7.4074074074074098E-2</v>
      </c>
      <c r="M2456" t="s">
        <v>4554</v>
      </c>
      <c r="N2456" t="str">
        <f t="shared" si="38"/>
        <v xml:space="preserve"> </v>
      </c>
    </row>
    <row r="2457" spans="1:14" x14ac:dyDescent="0.35">
      <c r="A2457" t="s">
        <v>1537</v>
      </c>
      <c r="B2457" t="s">
        <v>1538</v>
      </c>
      <c r="C2457" t="s">
        <v>11851</v>
      </c>
      <c r="D2457">
        <v>0.33403802734451998</v>
      </c>
      <c r="E2457">
        <v>0.30089353727117701</v>
      </c>
      <c r="F2457">
        <v>1.11015354591505</v>
      </c>
      <c r="G2457">
        <v>22</v>
      </c>
      <c r="H2457">
        <v>0.27892009793922301</v>
      </c>
      <c r="I2457">
        <v>0.51580446629267296</v>
      </c>
      <c r="J2457" t="s">
        <v>16</v>
      </c>
      <c r="K2457">
        <v>0.25</v>
      </c>
      <c r="L2457">
        <v>0.25</v>
      </c>
      <c r="M2457" t="s">
        <v>1539</v>
      </c>
      <c r="N2457" t="str">
        <f t="shared" si="38"/>
        <v xml:space="preserve"> </v>
      </c>
    </row>
    <row r="2458" spans="1:14" x14ac:dyDescent="0.35">
      <c r="A2458" t="s">
        <v>8002</v>
      </c>
      <c r="B2458" t="s">
        <v>8003</v>
      </c>
      <c r="C2458" t="s">
        <v>11851</v>
      </c>
      <c r="D2458">
        <v>0.33427327732846401</v>
      </c>
      <c r="E2458">
        <v>0.197240138528776</v>
      </c>
      <c r="F2458">
        <v>1.6947528014420601</v>
      </c>
      <c r="G2458">
        <v>22</v>
      </c>
      <c r="H2458">
        <v>0.10423270499644199</v>
      </c>
      <c r="I2458">
        <v>0.28607191862980302</v>
      </c>
      <c r="J2458" t="s">
        <v>16</v>
      </c>
      <c r="K2458">
        <v>0.101851851851852</v>
      </c>
      <c r="L2458">
        <v>0.101851851851852</v>
      </c>
      <c r="M2458" t="s">
        <v>8004</v>
      </c>
      <c r="N2458" t="str">
        <f t="shared" si="38"/>
        <v xml:space="preserve"> </v>
      </c>
    </row>
    <row r="2459" spans="1:14" x14ac:dyDescent="0.35">
      <c r="A2459" t="s">
        <v>6603</v>
      </c>
      <c r="B2459" t="s">
        <v>6604</v>
      </c>
      <c r="C2459" t="s">
        <v>11851</v>
      </c>
      <c r="D2459">
        <v>0.33429038907046899</v>
      </c>
      <c r="E2459">
        <v>1.1413694629189099</v>
      </c>
      <c r="F2459">
        <v>0.29288534513229603</v>
      </c>
      <c r="G2459">
        <v>6</v>
      </c>
      <c r="H2459">
        <v>0.77947501616390702</v>
      </c>
      <c r="I2459">
        <v>0.89077156421810899</v>
      </c>
      <c r="J2459" t="s">
        <v>16</v>
      </c>
      <c r="K2459">
        <v>0.88425925925925897</v>
      </c>
      <c r="L2459">
        <v>0.16203703703703701</v>
      </c>
      <c r="M2459" t="s">
        <v>6605</v>
      </c>
      <c r="N2459" t="str">
        <f t="shared" si="38"/>
        <v xml:space="preserve"> </v>
      </c>
    </row>
    <row r="2460" spans="1:14" x14ac:dyDescent="0.35">
      <c r="A2460" t="s">
        <v>7885</v>
      </c>
      <c r="B2460" t="s">
        <v>7886</v>
      </c>
      <c r="C2460" t="s">
        <v>11851</v>
      </c>
      <c r="D2460">
        <v>0.33472453730596702</v>
      </c>
      <c r="E2460">
        <v>0.32257688117524103</v>
      </c>
      <c r="F2460">
        <v>1.03765817341425</v>
      </c>
      <c r="G2460">
        <v>22</v>
      </c>
      <c r="H2460">
        <v>0.31070041094324602</v>
      </c>
      <c r="I2460">
        <v>0.548515143658729</v>
      </c>
      <c r="J2460" t="s">
        <v>16</v>
      </c>
      <c r="K2460">
        <v>0.25793650793650802</v>
      </c>
      <c r="L2460">
        <v>0.25793650793650802</v>
      </c>
      <c r="M2460" t="s">
        <v>7887</v>
      </c>
      <c r="N2460" t="str">
        <f t="shared" si="38"/>
        <v xml:space="preserve"> </v>
      </c>
    </row>
    <row r="2461" spans="1:14" x14ac:dyDescent="0.35">
      <c r="A2461" t="s">
        <v>10185</v>
      </c>
      <c r="B2461" t="s">
        <v>10186</v>
      </c>
      <c r="C2461" t="s">
        <v>11851</v>
      </c>
      <c r="D2461">
        <v>0.33579416260585998</v>
      </c>
      <c r="E2461">
        <v>0.43590120084181999</v>
      </c>
      <c r="F2461">
        <v>0.77034466057301099</v>
      </c>
      <c r="G2461">
        <v>22</v>
      </c>
      <c r="H2461">
        <v>0.44928936299878602</v>
      </c>
      <c r="I2461">
        <v>0.66805696770768297</v>
      </c>
      <c r="J2461" t="s">
        <v>16</v>
      </c>
      <c r="K2461">
        <v>0.43981481481481499</v>
      </c>
      <c r="L2461">
        <v>0.43981481481481499</v>
      </c>
      <c r="M2461" t="s">
        <v>10187</v>
      </c>
      <c r="N2461" t="str">
        <f t="shared" si="38"/>
        <v xml:space="preserve"> </v>
      </c>
    </row>
    <row r="2462" spans="1:14" x14ac:dyDescent="0.35">
      <c r="A2462" t="s">
        <v>346</v>
      </c>
      <c r="B2462" t="s">
        <v>347</v>
      </c>
      <c r="C2462" t="s">
        <v>11851</v>
      </c>
      <c r="D2462">
        <v>0.33579901788046501</v>
      </c>
      <c r="E2462">
        <v>0.288345407731809</v>
      </c>
      <c r="F2462">
        <v>1.1645721030271901</v>
      </c>
      <c r="G2462">
        <v>22</v>
      </c>
      <c r="H2462">
        <v>0.25666573455961</v>
      </c>
      <c r="I2462">
        <v>0.490767460557472</v>
      </c>
      <c r="J2462" t="s">
        <v>16</v>
      </c>
      <c r="K2462">
        <v>0.211805555555556</v>
      </c>
      <c r="L2462">
        <v>0.211805555555556</v>
      </c>
      <c r="M2462" t="s">
        <v>348</v>
      </c>
      <c r="N2462" t="str">
        <f t="shared" si="38"/>
        <v xml:space="preserve"> </v>
      </c>
    </row>
    <row r="2463" spans="1:14" x14ac:dyDescent="0.35">
      <c r="A2463" t="s">
        <v>2828</v>
      </c>
      <c r="B2463" t="s">
        <v>2829</v>
      </c>
      <c r="C2463" t="s">
        <v>11851</v>
      </c>
      <c r="D2463">
        <v>0.33635441531691301</v>
      </c>
      <c r="E2463">
        <v>0.162756583633373</v>
      </c>
      <c r="F2463">
        <v>2.0666101967007902</v>
      </c>
      <c r="G2463">
        <v>22</v>
      </c>
      <c r="H2463">
        <v>5.0739887114151602E-2</v>
      </c>
      <c r="I2463">
        <v>0.18101712676427001</v>
      </c>
      <c r="J2463" t="s">
        <v>16</v>
      </c>
      <c r="K2463">
        <v>0.194444444444444</v>
      </c>
      <c r="L2463">
        <v>0.194444444444444</v>
      </c>
      <c r="M2463" t="s">
        <v>2830</v>
      </c>
      <c r="N2463" t="str">
        <f t="shared" si="38"/>
        <v xml:space="preserve"> </v>
      </c>
    </row>
    <row r="2464" spans="1:14" x14ac:dyDescent="0.35">
      <c r="A2464" t="s">
        <v>2930</v>
      </c>
      <c r="B2464" t="s">
        <v>2931</v>
      </c>
      <c r="C2464" t="s">
        <v>11851</v>
      </c>
      <c r="D2464">
        <v>0.33643916745991997</v>
      </c>
      <c r="E2464">
        <v>0.13769542531832299</v>
      </c>
      <c r="F2464">
        <v>2.44335762558664</v>
      </c>
      <c r="G2464">
        <v>22</v>
      </c>
      <c r="H2464">
        <v>2.3036847290892799E-2</v>
      </c>
      <c r="I2464">
        <v>0.10883909985573199</v>
      </c>
      <c r="J2464" t="s">
        <v>16</v>
      </c>
      <c r="K2464">
        <v>0.239651416122004</v>
      </c>
      <c r="L2464">
        <v>0.239651416122004</v>
      </c>
      <c r="M2464" t="s">
        <v>2932</v>
      </c>
      <c r="N2464" t="str">
        <f t="shared" si="38"/>
        <v xml:space="preserve"> </v>
      </c>
    </row>
    <row r="2465" spans="1:14" x14ac:dyDescent="0.35">
      <c r="A2465" t="s">
        <v>10329</v>
      </c>
      <c r="B2465" t="s">
        <v>10330</v>
      </c>
      <c r="C2465" t="s">
        <v>11851</v>
      </c>
      <c r="D2465">
        <v>0.33693763840159802</v>
      </c>
      <c r="E2465">
        <v>0.53625744662313801</v>
      </c>
      <c r="F2465">
        <v>0.62831321135645701</v>
      </c>
      <c r="G2465">
        <v>18</v>
      </c>
      <c r="H2465">
        <v>0.53769028767698102</v>
      </c>
      <c r="I2465">
        <v>0.74027594863968105</v>
      </c>
      <c r="J2465" t="s">
        <v>16</v>
      </c>
      <c r="K2465">
        <v>0.47685185185185203</v>
      </c>
      <c r="L2465">
        <v>0.36574074074074098</v>
      </c>
      <c r="M2465" t="s">
        <v>10331</v>
      </c>
      <c r="N2465" t="str">
        <f t="shared" si="38"/>
        <v xml:space="preserve"> </v>
      </c>
    </row>
    <row r="2466" spans="1:14" x14ac:dyDescent="0.35">
      <c r="A2466" t="s">
        <v>3868</v>
      </c>
      <c r="B2466" t="s">
        <v>3869</v>
      </c>
      <c r="C2466" t="s">
        <v>11851</v>
      </c>
      <c r="D2466">
        <v>0.337089782723906</v>
      </c>
      <c r="E2466">
        <v>0.22660652171214099</v>
      </c>
      <c r="F2466">
        <v>1.4875555221315</v>
      </c>
      <c r="G2466">
        <v>22</v>
      </c>
      <c r="H2466">
        <v>0.15106184536519501</v>
      </c>
      <c r="I2466">
        <v>0.35729410382028698</v>
      </c>
      <c r="J2466" t="s">
        <v>16</v>
      </c>
      <c r="K2466">
        <v>0.227777777777778</v>
      </c>
      <c r="L2466">
        <v>0.227777777777778</v>
      </c>
      <c r="M2466" t="s">
        <v>3870</v>
      </c>
      <c r="N2466" t="str">
        <f t="shared" si="38"/>
        <v xml:space="preserve"> </v>
      </c>
    </row>
    <row r="2467" spans="1:14" x14ac:dyDescent="0.35">
      <c r="A2467" t="s">
        <v>9281</v>
      </c>
      <c r="B2467" t="s">
        <v>9282</v>
      </c>
      <c r="C2467" t="s">
        <v>11851</v>
      </c>
      <c r="D2467">
        <v>0.33789050783569302</v>
      </c>
      <c r="E2467">
        <v>0.46588730349364998</v>
      </c>
      <c r="F2467">
        <v>0.72526232267305801</v>
      </c>
      <c r="G2467">
        <v>11</v>
      </c>
      <c r="H2467">
        <v>0.483434971172019</v>
      </c>
      <c r="I2467">
        <v>0.69573710136925504</v>
      </c>
      <c r="J2467" t="s">
        <v>16</v>
      </c>
      <c r="K2467">
        <v>0.43518518518518501</v>
      </c>
      <c r="L2467">
        <v>4.6296296296296301E-2</v>
      </c>
      <c r="M2467" t="s">
        <v>9283</v>
      </c>
      <c r="N2467" t="str">
        <f t="shared" si="38"/>
        <v xml:space="preserve"> </v>
      </c>
    </row>
    <row r="2468" spans="1:14" x14ac:dyDescent="0.35">
      <c r="A2468" t="s">
        <v>9738</v>
      </c>
      <c r="B2468" t="s">
        <v>9739</v>
      </c>
      <c r="C2468" t="s">
        <v>11851</v>
      </c>
      <c r="D2468">
        <v>0.33791131351112602</v>
      </c>
      <c r="E2468">
        <v>0.57404358893846896</v>
      </c>
      <c r="F2468">
        <v>0.58865096662084104</v>
      </c>
      <c r="G2468">
        <v>17</v>
      </c>
      <c r="H2468">
        <v>0.56383570118537396</v>
      </c>
      <c r="I2468">
        <v>0.75761691958853306</v>
      </c>
      <c r="J2468" t="s">
        <v>16</v>
      </c>
      <c r="K2468">
        <v>0.592592592592593</v>
      </c>
      <c r="L2468">
        <v>0.31481481481481499</v>
      </c>
      <c r="M2468" t="s">
        <v>9740</v>
      </c>
      <c r="N2468" t="str">
        <f t="shared" si="38"/>
        <v xml:space="preserve"> </v>
      </c>
    </row>
    <row r="2469" spans="1:14" x14ac:dyDescent="0.35">
      <c r="A2469" t="s">
        <v>6197</v>
      </c>
      <c r="B2469" t="s">
        <v>6198</v>
      </c>
      <c r="C2469" t="s">
        <v>11851</v>
      </c>
      <c r="D2469">
        <v>0.33850867474806401</v>
      </c>
      <c r="E2469">
        <v>0.28158751088015099</v>
      </c>
      <c r="F2469">
        <v>1.20214378006324</v>
      </c>
      <c r="G2469">
        <v>18</v>
      </c>
      <c r="H2469">
        <v>0.244884797765546</v>
      </c>
      <c r="I2469">
        <v>0.47870703793182601</v>
      </c>
      <c r="J2469" t="s">
        <v>16</v>
      </c>
      <c r="K2469">
        <v>0.203703703703704</v>
      </c>
      <c r="L2469">
        <v>3.7037037037037E-2</v>
      </c>
      <c r="M2469" t="s">
        <v>6199</v>
      </c>
      <c r="N2469" t="str">
        <f t="shared" si="38"/>
        <v xml:space="preserve"> </v>
      </c>
    </row>
    <row r="2470" spans="1:14" x14ac:dyDescent="0.35">
      <c r="A2470" t="s">
        <v>5683</v>
      </c>
      <c r="B2470" t="s">
        <v>5684</v>
      </c>
      <c r="C2470" t="s">
        <v>11851</v>
      </c>
      <c r="D2470">
        <v>0.338516976648854</v>
      </c>
      <c r="E2470">
        <v>0.48434660199552398</v>
      </c>
      <c r="F2470">
        <v>0.69891473431247997</v>
      </c>
      <c r="G2470">
        <v>20</v>
      </c>
      <c r="H2470">
        <v>0.492653720972275</v>
      </c>
      <c r="I2470">
        <v>0.70371456758511497</v>
      </c>
      <c r="J2470" t="s">
        <v>16</v>
      </c>
      <c r="K2470">
        <v>0.52199074074074103</v>
      </c>
      <c r="L2470">
        <v>0.41087962962962998</v>
      </c>
      <c r="M2470" t="s">
        <v>5685</v>
      </c>
      <c r="N2470" t="str">
        <f t="shared" si="38"/>
        <v xml:space="preserve"> </v>
      </c>
    </row>
    <row r="2471" spans="1:14" x14ac:dyDescent="0.35">
      <c r="A2471" t="s">
        <v>11116</v>
      </c>
      <c r="B2471" t="s">
        <v>11117</v>
      </c>
      <c r="C2471" t="s">
        <v>11851</v>
      </c>
      <c r="D2471">
        <v>0.33920986084492</v>
      </c>
      <c r="E2471">
        <v>0.36558434929219902</v>
      </c>
      <c r="F2471">
        <v>0.92785662597881502</v>
      </c>
      <c r="G2471">
        <v>21</v>
      </c>
      <c r="H2471">
        <v>0.36402443880692997</v>
      </c>
      <c r="I2471">
        <v>0.59391819322056105</v>
      </c>
      <c r="J2471" t="s">
        <v>16</v>
      </c>
      <c r="K2471">
        <v>6.4814814814814797E-2</v>
      </c>
      <c r="L2471">
        <v>6.4814814814814797E-2</v>
      </c>
      <c r="M2471" t="s">
        <v>11118</v>
      </c>
      <c r="N2471" t="str">
        <f t="shared" si="38"/>
        <v xml:space="preserve"> </v>
      </c>
    </row>
    <row r="2472" spans="1:14" x14ac:dyDescent="0.35">
      <c r="A2472" t="s">
        <v>8467</v>
      </c>
      <c r="B2472" t="s">
        <v>8468</v>
      </c>
      <c r="C2472" t="s">
        <v>11851</v>
      </c>
      <c r="D2472">
        <v>0.339264249273586</v>
      </c>
      <c r="E2472">
        <v>0.13754602234708099</v>
      </c>
      <c r="F2472">
        <v>2.4665507841258698</v>
      </c>
      <c r="G2472">
        <v>22</v>
      </c>
      <c r="H2472">
        <v>2.19066172906737E-2</v>
      </c>
      <c r="I2472">
        <v>0.105158924238516</v>
      </c>
      <c r="J2472" t="s">
        <v>16</v>
      </c>
      <c r="K2472">
        <v>9.2592592592593004E-3</v>
      </c>
      <c r="L2472">
        <v>9.2592592592592605E-3</v>
      </c>
      <c r="M2472" t="s">
        <v>8469</v>
      </c>
      <c r="N2472" t="str">
        <f t="shared" si="38"/>
        <v xml:space="preserve"> </v>
      </c>
    </row>
    <row r="2473" spans="1:14" x14ac:dyDescent="0.35">
      <c r="A2473" t="s">
        <v>10485</v>
      </c>
      <c r="B2473" t="s">
        <v>10486</v>
      </c>
      <c r="C2473" t="s">
        <v>11851</v>
      </c>
      <c r="D2473">
        <v>0.33969068819695297</v>
      </c>
      <c r="E2473">
        <v>0.29403207507054901</v>
      </c>
      <c r="F2473">
        <v>1.1552844638308499</v>
      </c>
      <c r="G2473">
        <v>22</v>
      </c>
      <c r="H2473">
        <v>0.26036785946732799</v>
      </c>
      <c r="I2473">
        <v>0.493791448922559</v>
      </c>
      <c r="J2473" t="s">
        <v>16</v>
      </c>
      <c r="K2473">
        <v>0.48032407407407401</v>
      </c>
      <c r="L2473">
        <v>0.48032407407407401</v>
      </c>
      <c r="M2473" t="s">
        <v>10487</v>
      </c>
      <c r="N2473" t="str">
        <f t="shared" si="38"/>
        <v xml:space="preserve"> </v>
      </c>
    </row>
    <row r="2474" spans="1:14" x14ac:dyDescent="0.35">
      <c r="A2474" t="s">
        <v>10512</v>
      </c>
      <c r="B2474" t="s">
        <v>10513</v>
      </c>
      <c r="C2474" t="s">
        <v>11851</v>
      </c>
      <c r="D2474">
        <v>0.34106634063365598</v>
      </c>
      <c r="E2474">
        <v>0.26718994437631299</v>
      </c>
      <c r="F2474">
        <v>1.2764939243121201</v>
      </c>
      <c r="G2474">
        <v>22</v>
      </c>
      <c r="H2474">
        <v>0.21509182370820401</v>
      </c>
      <c r="I2474">
        <v>0.44490476082609598</v>
      </c>
      <c r="J2474" t="s">
        <v>16</v>
      </c>
      <c r="K2474">
        <v>0.30092592592592599</v>
      </c>
      <c r="L2474">
        <v>0.30092592592592599</v>
      </c>
      <c r="M2474" t="s">
        <v>10514</v>
      </c>
      <c r="N2474" t="str">
        <f t="shared" si="38"/>
        <v xml:space="preserve"> </v>
      </c>
    </row>
    <row r="2475" spans="1:14" x14ac:dyDescent="0.35">
      <c r="A2475" t="s">
        <v>72</v>
      </c>
      <c r="B2475" t="s">
        <v>73</v>
      </c>
      <c r="C2475" t="s">
        <v>11851</v>
      </c>
      <c r="D2475">
        <v>0.34121638401979598</v>
      </c>
      <c r="E2475">
        <v>0.29119821153014203</v>
      </c>
      <c r="F2475">
        <v>1.17176675717487</v>
      </c>
      <c r="G2475">
        <v>22</v>
      </c>
      <c r="H2475">
        <v>0.25382485708817398</v>
      </c>
      <c r="I2475">
        <v>0.48915235616992198</v>
      </c>
      <c r="J2475" t="s">
        <v>16</v>
      </c>
      <c r="K2475">
        <v>4.1666666666666602E-2</v>
      </c>
      <c r="L2475">
        <v>4.1666666666666699E-2</v>
      </c>
      <c r="M2475" t="s">
        <v>74</v>
      </c>
      <c r="N2475" t="str">
        <f t="shared" si="38"/>
        <v xml:space="preserve"> </v>
      </c>
    </row>
    <row r="2476" spans="1:14" x14ac:dyDescent="0.35">
      <c r="A2476" t="s">
        <v>6233</v>
      </c>
      <c r="B2476" t="s">
        <v>6234</v>
      </c>
      <c r="C2476" t="s">
        <v>11851</v>
      </c>
      <c r="D2476">
        <v>0.34253053654701199</v>
      </c>
      <c r="E2476">
        <v>0.25358871021787399</v>
      </c>
      <c r="F2476">
        <v>1.35073259473075</v>
      </c>
      <c r="G2476">
        <v>22</v>
      </c>
      <c r="H2476">
        <v>0.19051175548239799</v>
      </c>
      <c r="I2476">
        <v>0.41010105419839998</v>
      </c>
      <c r="J2476" t="s">
        <v>16</v>
      </c>
      <c r="K2476">
        <v>0.25462962962962998</v>
      </c>
      <c r="L2476">
        <v>0.25462962962962998</v>
      </c>
      <c r="M2476" t="s">
        <v>6235</v>
      </c>
      <c r="N2476" t="str">
        <f t="shared" si="38"/>
        <v xml:space="preserve"> </v>
      </c>
    </row>
    <row r="2477" spans="1:14" x14ac:dyDescent="0.35">
      <c r="A2477" t="s">
        <v>5938</v>
      </c>
      <c r="B2477" t="s">
        <v>5939</v>
      </c>
      <c r="C2477" t="s">
        <v>11851</v>
      </c>
      <c r="D2477">
        <v>0.34312573669352903</v>
      </c>
      <c r="E2477">
        <v>0.378077950521092</v>
      </c>
      <c r="F2477">
        <v>0.90755289013974605</v>
      </c>
      <c r="G2477">
        <v>22</v>
      </c>
      <c r="H2477">
        <v>0.37394881839799798</v>
      </c>
      <c r="I2477">
        <v>0.60287768859423296</v>
      </c>
      <c r="J2477" t="s">
        <v>16</v>
      </c>
      <c r="K2477">
        <v>0.16666666666666699</v>
      </c>
      <c r="L2477">
        <v>0.16666666666666699</v>
      </c>
      <c r="M2477" t="s">
        <v>5940</v>
      </c>
      <c r="N2477" t="str">
        <f t="shared" si="38"/>
        <v xml:space="preserve"> </v>
      </c>
    </row>
    <row r="2478" spans="1:14" x14ac:dyDescent="0.35">
      <c r="A2478" t="s">
        <v>5377</v>
      </c>
      <c r="B2478" t="s">
        <v>5378</v>
      </c>
      <c r="C2478" t="s">
        <v>11851</v>
      </c>
      <c r="D2478">
        <v>0.34426525804671299</v>
      </c>
      <c r="E2478">
        <v>0.134923398321423</v>
      </c>
      <c r="F2478">
        <v>2.5515608288088298</v>
      </c>
      <c r="G2478">
        <v>22</v>
      </c>
      <c r="H2478">
        <v>1.8190433891779999E-2</v>
      </c>
      <c r="I2478">
        <v>9.3707463456613502E-2</v>
      </c>
      <c r="J2478" t="s">
        <v>16</v>
      </c>
      <c r="K2478">
        <v>0.22548400673400701</v>
      </c>
      <c r="L2478">
        <v>0.22548400673400701</v>
      </c>
      <c r="M2478" t="s">
        <v>5379</v>
      </c>
      <c r="N2478" t="str">
        <f t="shared" si="38"/>
        <v xml:space="preserve"> </v>
      </c>
    </row>
    <row r="2479" spans="1:14" x14ac:dyDescent="0.35">
      <c r="A2479" t="s">
        <v>8464</v>
      </c>
      <c r="B2479" t="s">
        <v>8465</v>
      </c>
      <c r="C2479" t="s">
        <v>11851</v>
      </c>
      <c r="D2479">
        <v>0.34444587676084898</v>
      </c>
      <c r="E2479">
        <v>0.90390708224629301</v>
      </c>
      <c r="F2479">
        <v>0.38106336760286202</v>
      </c>
      <c r="G2479">
        <v>2</v>
      </c>
      <c r="H2479">
        <v>0.73982691499726005</v>
      </c>
      <c r="I2479">
        <v>0.86979342152193995</v>
      </c>
      <c r="J2479" t="s">
        <v>16</v>
      </c>
      <c r="K2479">
        <v>0.842592592592593</v>
      </c>
      <c r="L2479">
        <v>9.2592592592592605E-3</v>
      </c>
      <c r="M2479" t="s">
        <v>8466</v>
      </c>
      <c r="N2479" t="str">
        <f t="shared" si="38"/>
        <v xml:space="preserve"> </v>
      </c>
    </row>
    <row r="2480" spans="1:14" x14ac:dyDescent="0.35">
      <c r="A2480" t="s">
        <v>1219</v>
      </c>
      <c r="B2480" t="s">
        <v>1220</v>
      </c>
      <c r="C2480" t="s">
        <v>11851</v>
      </c>
      <c r="D2480">
        <v>0.344567653821376</v>
      </c>
      <c r="E2480">
        <v>0.293814347764984</v>
      </c>
      <c r="F2480">
        <v>1.17273937247268</v>
      </c>
      <c r="G2480">
        <v>22</v>
      </c>
      <c r="H2480">
        <v>0.253442613071446</v>
      </c>
      <c r="I2480">
        <v>0.48915235616992198</v>
      </c>
      <c r="J2480" t="s">
        <v>16</v>
      </c>
      <c r="K2480">
        <v>0.18518518518518501</v>
      </c>
      <c r="L2480">
        <v>0.18518518518518501</v>
      </c>
      <c r="M2480" t="s">
        <v>1221</v>
      </c>
      <c r="N2480" t="str">
        <f t="shared" si="38"/>
        <v xml:space="preserve"> </v>
      </c>
    </row>
    <row r="2481" spans="1:14" x14ac:dyDescent="0.35">
      <c r="A2481" t="s">
        <v>10032</v>
      </c>
      <c r="B2481" t="s">
        <v>10033</v>
      </c>
      <c r="C2481" t="s">
        <v>11851</v>
      </c>
      <c r="D2481">
        <v>0.34459401183552202</v>
      </c>
      <c r="E2481">
        <v>0.38885155349748801</v>
      </c>
      <c r="F2481">
        <v>0.88618396592762405</v>
      </c>
      <c r="G2481">
        <v>15</v>
      </c>
      <c r="H2481">
        <v>0.38950502667801801</v>
      </c>
      <c r="I2481">
        <v>0.61670305994435304</v>
      </c>
      <c r="J2481" t="s">
        <v>16</v>
      </c>
      <c r="K2481">
        <v>0.49074074074074098</v>
      </c>
      <c r="L2481">
        <v>0.32407407407407401</v>
      </c>
      <c r="M2481" t="s">
        <v>10034</v>
      </c>
      <c r="N2481" t="str">
        <f t="shared" si="38"/>
        <v xml:space="preserve"> </v>
      </c>
    </row>
    <row r="2482" spans="1:14" x14ac:dyDescent="0.35">
      <c r="A2482" t="s">
        <v>9942</v>
      </c>
      <c r="B2482" t="s">
        <v>9943</v>
      </c>
      <c r="C2482" t="s">
        <v>11851</v>
      </c>
      <c r="D2482">
        <v>0.34462958049784898</v>
      </c>
      <c r="E2482">
        <v>0.21874491503086901</v>
      </c>
      <c r="F2482">
        <v>1.57548613392551</v>
      </c>
      <c r="G2482">
        <v>21</v>
      </c>
      <c r="H2482">
        <v>0.13009028765844199</v>
      </c>
      <c r="I2482">
        <v>0.32548213889838801</v>
      </c>
      <c r="J2482" t="s">
        <v>16</v>
      </c>
      <c r="K2482">
        <v>0.18518518518518501</v>
      </c>
      <c r="L2482">
        <v>0.12962962962963001</v>
      </c>
      <c r="M2482" t="s">
        <v>9944</v>
      </c>
      <c r="N2482" t="str">
        <f t="shared" si="38"/>
        <v xml:space="preserve"> </v>
      </c>
    </row>
    <row r="2483" spans="1:14" x14ac:dyDescent="0.35">
      <c r="A2483" t="s">
        <v>9864</v>
      </c>
      <c r="B2483" t="s">
        <v>9865</v>
      </c>
      <c r="C2483" t="s">
        <v>11851</v>
      </c>
      <c r="D2483">
        <v>0.34477037484172202</v>
      </c>
      <c r="E2483">
        <v>0.511818491586428</v>
      </c>
      <c r="F2483">
        <v>0.67361844190715903</v>
      </c>
      <c r="G2483">
        <v>16</v>
      </c>
      <c r="H2483">
        <v>0.51016854933465905</v>
      </c>
      <c r="I2483">
        <v>0.71899401771516802</v>
      </c>
      <c r="J2483" t="s">
        <v>16</v>
      </c>
      <c r="K2483">
        <v>0.592592592592593</v>
      </c>
      <c r="L2483">
        <v>0.31481481481481499</v>
      </c>
      <c r="M2483" t="s">
        <v>9866</v>
      </c>
      <c r="N2483" t="str">
        <f t="shared" si="38"/>
        <v xml:space="preserve"> </v>
      </c>
    </row>
    <row r="2484" spans="1:14" x14ac:dyDescent="0.35">
      <c r="A2484" t="s">
        <v>3617</v>
      </c>
      <c r="B2484" t="s">
        <v>3618</v>
      </c>
      <c r="C2484" t="s">
        <v>11851</v>
      </c>
      <c r="D2484">
        <v>0.34518067786635698</v>
      </c>
      <c r="E2484">
        <v>0.56850552455875203</v>
      </c>
      <c r="F2484">
        <v>0.60717207301418896</v>
      </c>
      <c r="G2484">
        <v>5</v>
      </c>
      <c r="H2484">
        <v>0.57025093296634299</v>
      </c>
      <c r="I2484">
        <v>0.76273816393952698</v>
      </c>
      <c r="J2484" t="s">
        <v>16</v>
      </c>
      <c r="K2484">
        <v>0.62962962962962998</v>
      </c>
      <c r="L2484">
        <v>7.4074074074074098E-2</v>
      </c>
      <c r="M2484" t="s">
        <v>3619</v>
      </c>
      <c r="N2484" t="str">
        <f t="shared" si="38"/>
        <v xml:space="preserve"> </v>
      </c>
    </row>
    <row r="2485" spans="1:14" x14ac:dyDescent="0.35">
      <c r="A2485" t="s">
        <v>5017</v>
      </c>
      <c r="B2485" t="s">
        <v>5018</v>
      </c>
      <c r="C2485" t="s">
        <v>11851</v>
      </c>
      <c r="D2485">
        <v>0.34520433800306899</v>
      </c>
      <c r="E2485">
        <v>0.148796493925964</v>
      </c>
      <c r="F2485">
        <v>2.31997629040124</v>
      </c>
      <c r="G2485">
        <v>22</v>
      </c>
      <c r="H2485">
        <v>3.0011668620253399E-2</v>
      </c>
      <c r="I2485">
        <v>0.127265516821743</v>
      </c>
      <c r="J2485" t="s">
        <v>16</v>
      </c>
      <c r="K2485">
        <v>0.12962962962963001</v>
      </c>
      <c r="L2485">
        <v>0.12962962962963001</v>
      </c>
      <c r="M2485" t="s">
        <v>5019</v>
      </c>
      <c r="N2485" t="str">
        <f t="shared" si="38"/>
        <v xml:space="preserve"> </v>
      </c>
    </row>
    <row r="2486" spans="1:14" x14ac:dyDescent="0.35">
      <c r="A2486" t="s">
        <v>1615</v>
      </c>
      <c r="B2486" t="s">
        <v>1616</v>
      </c>
      <c r="C2486" t="s">
        <v>11851</v>
      </c>
      <c r="D2486">
        <v>0.345843632901225</v>
      </c>
      <c r="E2486">
        <v>0.293763239134054</v>
      </c>
      <c r="F2486">
        <v>1.17728696728935</v>
      </c>
      <c r="G2486">
        <v>17</v>
      </c>
      <c r="H2486">
        <v>0.25530131088436298</v>
      </c>
      <c r="I2486">
        <v>0.49075587675297999</v>
      </c>
      <c r="J2486" t="s">
        <v>16</v>
      </c>
      <c r="K2486">
        <v>0.23148148148148201</v>
      </c>
      <c r="L2486">
        <v>9.2592592592592605E-3</v>
      </c>
      <c r="M2486" t="s">
        <v>1617</v>
      </c>
      <c r="N2486" t="str">
        <f t="shared" si="38"/>
        <v xml:space="preserve"> </v>
      </c>
    </row>
    <row r="2487" spans="1:14" x14ac:dyDescent="0.35">
      <c r="A2487" t="s">
        <v>1519</v>
      </c>
      <c r="B2487" t="s">
        <v>1520</v>
      </c>
      <c r="C2487" t="s">
        <v>11851</v>
      </c>
      <c r="D2487">
        <v>0.347505016569081</v>
      </c>
      <c r="E2487">
        <v>0.33766159035080301</v>
      </c>
      <c r="F2487">
        <v>1.0291517498571601</v>
      </c>
      <c r="G2487">
        <v>8</v>
      </c>
      <c r="H2487">
        <v>0.33351617169838699</v>
      </c>
      <c r="I2487">
        <v>0.56860544385420497</v>
      </c>
      <c r="J2487" t="s">
        <v>16</v>
      </c>
      <c r="K2487">
        <v>0.57407407407407396</v>
      </c>
      <c r="L2487">
        <v>1.85185185185185E-2</v>
      </c>
      <c r="M2487" t="s">
        <v>1521</v>
      </c>
      <c r="N2487" t="str">
        <f t="shared" si="38"/>
        <v xml:space="preserve"> </v>
      </c>
    </row>
    <row r="2488" spans="1:14" x14ac:dyDescent="0.35">
      <c r="A2488" t="s">
        <v>11104</v>
      </c>
      <c r="B2488" t="s">
        <v>11105</v>
      </c>
      <c r="C2488" t="s">
        <v>11851</v>
      </c>
      <c r="D2488">
        <v>0.347759612881758</v>
      </c>
      <c r="E2488">
        <v>0.20325631845528699</v>
      </c>
      <c r="F2488">
        <v>1.7109412171029701</v>
      </c>
      <c r="G2488">
        <v>15</v>
      </c>
      <c r="H2488">
        <v>0.10768647756459999</v>
      </c>
      <c r="I2488">
        <v>0.29082986281276502</v>
      </c>
      <c r="J2488" t="s">
        <v>16</v>
      </c>
      <c r="K2488">
        <v>0.296296296296296</v>
      </c>
      <c r="L2488">
        <v>1.85185185185185E-2</v>
      </c>
      <c r="M2488" t="s">
        <v>11106</v>
      </c>
      <c r="N2488" t="str">
        <f t="shared" si="38"/>
        <v xml:space="preserve"> </v>
      </c>
    </row>
    <row r="2489" spans="1:14" x14ac:dyDescent="0.35">
      <c r="A2489" t="s">
        <v>11473</v>
      </c>
      <c r="B2489" t="s">
        <v>11474</v>
      </c>
      <c r="C2489" t="s">
        <v>11851</v>
      </c>
      <c r="D2489">
        <v>0.34829218908812598</v>
      </c>
      <c r="E2489">
        <v>0.28674045563272499</v>
      </c>
      <c r="F2489">
        <v>1.2146600950311699</v>
      </c>
      <c r="G2489">
        <v>22</v>
      </c>
      <c r="H2489">
        <v>0.23737267140177801</v>
      </c>
      <c r="I2489">
        <v>0.47023530261176899</v>
      </c>
      <c r="J2489" t="s">
        <v>16</v>
      </c>
      <c r="K2489">
        <v>0.28819444444444398</v>
      </c>
      <c r="L2489">
        <v>0.28819444444444398</v>
      </c>
      <c r="M2489" t="s">
        <v>11475</v>
      </c>
      <c r="N2489" t="str">
        <f t="shared" si="38"/>
        <v xml:space="preserve"> </v>
      </c>
    </row>
    <row r="2490" spans="1:14" x14ac:dyDescent="0.35">
      <c r="A2490" t="s">
        <v>1315</v>
      </c>
      <c r="B2490" t="s">
        <v>1316</v>
      </c>
      <c r="C2490" t="s">
        <v>11851</v>
      </c>
      <c r="D2490">
        <v>0.34841925953548297</v>
      </c>
      <c r="E2490">
        <v>0.14220946358609399</v>
      </c>
      <c r="F2490">
        <v>2.45004270988301</v>
      </c>
      <c r="G2490">
        <v>22</v>
      </c>
      <c r="H2490">
        <v>2.27056424506791E-2</v>
      </c>
      <c r="I2490">
        <v>0.10754209575860001</v>
      </c>
      <c r="J2490" t="s">
        <v>16</v>
      </c>
      <c r="K2490">
        <v>0.19003527336860701</v>
      </c>
      <c r="L2490">
        <v>0.19003527336860701</v>
      </c>
      <c r="M2490" t="s">
        <v>1317</v>
      </c>
      <c r="N2490" t="str">
        <f t="shared" si="38"/>
        <v xml:space="preserve"> </v>
      </c>
    </row>
    <row r="2491" spans="1:14" x14ac:dyDescent="0.35">
      <c r="A2491" t="s">
        <v>8777</v>
      </c>
      <c r="B2491" t="s">
        <v>8778</v>
      </c>
      <c r="C2491" t="s">
        <v>11851</v>
      </c>
      <c r="D2491">
        <v>0.34856118256882301</v>
      </c>
      <c r="E2491">
        <v>0.19653275955362401</v>
      </c>
      <c r="F2491">
        <v>1.7735525790229301</v>
      </c>
      <c r="G2491">
        <v>22</v>
      </c>
      <c r="H2491">
        <v>8.9982066935406294E-2</v>
      </c>
      <c r="I2491">
        <v>0.26037364049394202</v>
      </c>
      <c r="J2491" t="s">
        <v>16</v>
      </c>
      <c r="K2491">
        <v>0.32692307692307698</v>
      </c>
      <c r="L2491">
        <v>0.32692307692307698</v>
      </c>
      <c r="M2491" t="s">
        <v>8779</v>
      </c>
      <c r="N2491" t="str">
        <f t="shared" si="38"/>
        <v xml:space="preserve"> </v>
      </c>
    </row>
    <row r="2492" spans="1:14" x14ac:dyDescent="0.35">
      <c r="A2492" t="s">
        <v>10464</v>
      </c>
      <c r="B2492" t="s">
        <v>10465</v>
      </c>
      <c r="C2492" t="s">
        <v>11851</v>
      </c>
      <c r="D2492">
        <v>0.348714544527089</v>
      </c>
      <c r="E2492">
        <v>9.1432663125506297E-2</v>
      </c>
      <c r="F2492">
        <v>3.8138946477849101</v>
      </c>
      <c r="G2492">
        <v>2</v>
      </c>
      <c r="H2492">
        <v>6.2384221932240802E-2</v>
      </c>
      <c r="I2492">
        <v>0.20838519045436199</v>
      </c>
      <c r="J2492" t="s">
        <v>16</v>
      </c>
      <c r="K2492">
        <v>0.74074074074074103</v>
      </c>
      <c r="L2492">
        <v>1.85185185185185E-2</v>
      </c>
      <c r="M2492" t="s">
        <v>10466</v>
      </c>
      <c r="N2492" t="str">
        <f t="shared" si="38"/>
        <v xml:space="preserve"> </v>
      </c>
    </row>
    <row r="2493" spans="1:14" x14ac:dyDescent="0.35">
      <c r="A2493" t="s">
        <v>11227</v>
      </c>
      <c r="B2493" t="s">
        <v>11228</v>
      </c>
      <c r="C2493" t="s">
        <v>11851</v>
      </c>
      <c r="D2493">
        <v>0.34937994209159301</v>
      </c>
      <c r="E2493">
        <v>0.41313940173406399</v>
      </c>
      <c r="F2493">
        <v>0.84567083319854097</v>
      </c>
      <c r="G2493">
        <v>22</v>
      </c>
      <c r="H2493">
        <v>0.40684054853818202</v>
      </c>
      <c r="I2493">
        <v>0.63226997352385395</v>
      </c>
      <c r="J2493" t="s">
        <v>16</v>
      </c>
      <c r="K2493">
        <v>0.23148148148148201</v>
      </c>
      <c r="L2493">
        <v>0.23148148148148101</v>
      </c>
      <c r="M2493" t="s">
        <v>11229</v>
      </c>
      <c r="N2493" t="str">
        <f t="shared" si="38"/>
        <v xml:space="preserve"> </v>
      </c>
    </row>
    <row r="2494" spans="1:14" x14ac:dyDescent="0.35">
      <c r="A2494" t="s">
        <v>6615</v>
      </c>
      <c r="B2494" t="s">
        <v>6616</v>
      </c>
      <c r="C2494" t="s">
        <v>11851</v>
      </c>
      <c r="D2494">
        <v>0.34978611685606797</v>
      </c>
      <c r="E2494">
        <v>0.245663768105257</v>
      </c>
      <c r="F2494">
        <v>1.42384088444902</v>
      </c>
      <c r="G2494">
        <v>22</v>
      </c>
      <c r="H2494">
        <v>0.168521942190861</v>
      </c>
      <c r="I2494">
        <v>0.38152886793269902</v>
      </c>
      <c r="J2494" t="s">
        <v>16</v>
      </c>
      <c r="K2494">
        <v>9.7222222222222196E-2</v>
      </c>
      <c r="L2494">
        <v>9.7222222222222196E-2</v>
      </c>
      <c r="M2494" t="s">
        <v>6617</v>
      </c>
      <c r="N2494" t="str">
        <f t="shared" si="38"/>
        <v xml:space="preserve"> </v>
      </c>
    </row>
    <row r="2495" spans="1:14" x14ac:dyDescent="0.35">
      <c r="A2495" t="s">
        <v>10440</v>
      </c>
      <c r="B2495" t="s">
        <v>10441</v>
      </c>
      <c r="C2495" t="s">
        <v>11851</v>
      </c>
      <c r="D2495">
        <v>0.34999523359172702</v>
      </c>
      <c r="E2495">
        <v>0.49873354738862802</v>
      </c>
      <c r="F2495">
        <v>0.70176797896252296</v>
      </c>
      <c r="G2495">
        <v>9</v>
      </c>
      <c r="H2495">
        <v>0.50056713545431197</v>
      </c>
      <c r="I2495">
        <v>0.71125360142164995</v>
      </c>
      <c r="J2495" t="s">
        <v>16</v>
      </c>
      <c r="K2495">
        <v>0.37037037037037002</v>
      </c>
      <c r="L2495">
        <v>3.7037037037037E-2</v>
      </c>
      <c r="M2495" t="s">
        <v>10442</v>
      </c>
      <c r="N2495" t="str">
        <f t="shared" si="38"/>
        <v xml:space="preserve"> </v>
      </c>
    </row>
    <row r="2496" spans="1:14" x14ac:dyDescent="0.35">
      <c r="A2496" t="s">
        <v>7864</v>
      </c>
      <c r="B2496" t="s">
        <v>7865</v>
      </c>
      <c r="C2496" t="s">
        <v>11851</v>
      </c>
      <c r="D2496">
        <v>0.35133217832658997</v>
      </c>
      <c r="E2496">
        <v>0.63535688576667004</v>
      </c>
      <c r="F2496">
        <v>0.55296823910650805</v>
      </c>
      <c r="G2496">
        <v>17</v>
      </c>
      <c r="H2496">
        <v>0.58748375755775195</v>
      </c>
      <c r="I2496">
        <v>0.77813500827127602</v>
      </c>
      <c r="J2496" t="s">
        <v>16</v>
      </c>
      <c r="K2496">
        <v>0.31481481481481499</v>
      </c>
      <c r="L2496">
        <v>0.203703703703704</v>
      </c>
      <c r="M2496" t="s">
        <v>7866</v>
      </c>
      <c r="N2496" t="str">
        <f t="shared" si="38"/>
        <v xml:space="preserve"> </v>
      </c>
    </row>
    <row r="2497" spans="1:14" x14ac:dyDescent="0.35">
      <c r="A2497" t="s">
        <v>8440</v>
      </c>
      <c r="B2497" t="s">
        <v>8441</v>
      </c>
      <c r="C2497" t="s">
        <v>11851</v>
      </c>
      <c r="D2497">
        <v>0.35343972095668102</v>
      </c>
      <c r="E2497">
        <v>0.242010161291557</v>
      </c>
      <c r="F2497">
        <v>1.4604333928395701</v>
      </c>
      <c r="G2497">
        <v>22</v>
      </c>
      <c r="H2497">
        <v>0.15830580407784101</v>
      </c>
      <c r="I2497">
        <v>0.36735435827447899</v>
      </c>
      <c r="J2497" t="s">
        <v>16</v>
      </c>
      <c r="K2497">
        <v>0.22222222222222199</v>
      </c>
      <c r="L2497">
        <v>0.22222222222222199</v>
      </c>
      <c r="M2497" t="s">
        <v>8442</v>
      </c>
      <c r="N2497" t="str">
        <f t="shared" si="38"/>
        <v xml:space="preserve"> </v>
      </c>
    </row>
    <row r="2498" spans="1:14" x14ac:dyDescent="0.35">
      <c r="A2498" t="s">
        <v>1747</v>
      </c>
      <c r="B2498" t="s">
        <v>1748</v>
      </c>
      <c r="C2498" t="s">
        <v>11851</v>
      </c>
      <c r="D2498">
        <v>0.35547627003229498</v>
      </c>
      <c r="E2498">
        <v>0.14911853301129499</v>
      </c>
      <c r="F2498">
        <v>2.3838503695940298</v>
      </c>
      <c r="G2498">
        <v>22</v>
      </c>
      <c r="H2498">
        <v>2.61887306809463E-2</v>
      </c>
      <c r="I2498">
        <v>0.117602224567268</v>
      </c>
      <c r="J2498" t="s">
        <v>16</v>
      </c>
      <c r="K2498">
        <v>5.7870370370370301E-2</v>
      </c>
      <c r="L2498">
        <v>5.7870370370370398E-2</v>
      </c>
      <c r="M2498" t="s">
        <v>1749</v>
      </c>
      <c r="N2498" t="str">
        <f t="shared" ref="N2498:N2561" si="39">IF(AND(I2498&lt;0.05,ABS(D2498)&gt;1),"*"," ")</f>
        <v xml:space="preserve"> </v>
      </c>
    </row>
    <row r="2499" spans="1:14" x14ac:dyDescent="0.35">
      <c r="A2499" t="s">
        <v>3323</v>
      </c>
      <c r="B2499" t="s">
        <v>3324</v>
      </c>
      <c r="C2499" t="s">
        <v>11851</v>
      </c>
      <c r="D2499">
        <v>0.355872024194618</v>
      </c>
      <c r="E2499">
        <v>0.148860750309291</v>
      </c>
      <c r="F2499">
        <v>2.3906370447227698</v>
      </c>
      <c r="G2499">
        <v>22</v>
      </c>
      <c r="H2499">
        <v>2.5810111615385701E-2</v>
      </c>
      <c r="I2499">
        <v>0.11645130927889701</v>
      </c>
      <c r="J2499" t="s">
        <v>16</v>
      </c>
      <c r="K2499">
        <v>0.27281746031746001</v>
      </c>
      <c r="L2499">
        <v>0.27281746031746001</v>
      </c>
      <c r="M2499" t="s">
        <v>3325</v>
      </c>
      <c r="N2499" t="str">
        <f t="shared" si="39"/>
        <v xml:space="preserve"> </v>
      </c>
    </row>
    <row r="2500" spans="1:14" x14ac:dyDescent="0.35">
      <c r="A2500" t="s">
        <v>6618</v>
      </c>
      <c r="B2500" t="s">
        <v>6619</v>
      </c>
      <c r="C2500" t="s">
        <v>11851</v>
      </c>
      <c r="D2500">
        <v>0.35640497001625698</v>
      </c>
      <c r="E2500">
        <v>0.327406795013925</v>
      </c>
      <c r="F2500">
        <v>1.0885692522084001</v>
      </c>
      <c r="G2500">
        <v>19</v>
      </c>
      <c r="H2500">
        <v>0.28995954758405201</v>
      </c>
      <c r="I2500">
        <v>0.52654552083932704</v>
      </c>
      <c r="J2500" t="s">
        <v>16</v>
      </c>
      <c r="K2500">
        <v>0.148148148148148</v>
      </c>
      <c r="L2500">
        <v>3.7037037037037E-2</v>
      </c>
      <c r="M2500" t="s">
        <v>6620</v>
      </c>
      <c r="N2500" t="str">
        <f t="shared" si="39"/>
        <v xml:space="preserve"> </v>
      </c>
    </row>
    <row r="2501" spans="1:14" x14ac:dyDescent="0.35">
      <c r="A2501" t="s">
        <v>7660</v>
      </c>
      <c r="B2501" t="s">
        <v>7661</v>
      </c>
      <c r="C2501" t="s">
        <v>11851</v>
      </c>
      <c r="D2501">
        <v>0.35657321593892999</v>
      </c>
      <c r="E2501">
        <v>0.37880974462033601</v>
      </c>
      <c r="F2501">
        <v>0.94129895284585896</v>
      </c>
      <c r="G2501">
        <v>2</v>
      </c>
      <c r="H2501">
        <v>0.445915345118512</v>
      </c>
      <c r="I2501">
        <v>0.66583253401625497</v>
      </c>
      <c r="J2501" t="s">
        <v>16</v>
      </c>
      <c r="K2501">
        <v>0.68518518518518501</v>
      </c>
      <c r="L2501">
        <v>1.85185185185185E-2</v>
      </c>
      <c r="M2501" t="s">
        <v>7662</v>
      </c>
      <c r="N2501" t="str">
        <f t="shared" si="39"/>
        <v xml:space="preserve"> </v>
      </c>
    </row>
    <row r="2502" spans="1:14" x14ac:dyDescent="0.35">
      <c r="A2502" t="s">
        <v>2582</v>
      </c>
      <c r="B2502" t="s">
        <v>2583</v>
      </c>
      <c r="C2502" t="s">
        <v>11851</v>
      </c>
      <c r="D2502">
        <v>0.35704834868088697</v>
      </c>
      <c r="E2502">
        <v>0.35601557422392299</v>
      </c>
      <c r="F2502">
        <v>1.0029009249362599</v>
      </c>
      <c r="G2502">
        <v>22</v>
      </c>
      <c r="H2502">
        <v>0.32681268479260001</v>
      </c>
      <c r="I2502">
        <v>0.562859019088922</v>
      </c>
      <c r="J2502" t="s">
        <v>16</v>
      </c>
      <c r="K2502">
        <v>0.26984126984126999</v>
      </c>
      <c r="L2502">
        <v>0.26984126984126999</v>
      </c>
      <c r="M2502" t="s">
        <v>2584</v>
      </c>
      <c r="N2502" t="str">
        <f t="shared" si="39"/>
        <v xml:space="preserve"> </v>
      </c>
    </row>
    <row r="2503" spans="1:14" x14ac:dyDescent="0.35">
      <c r="A2503" t="s">
        <v>10681</v>
      </c>
      <c r="B2503" t="s">
        <v>10682</v>
      </c>
      <c r="C2503" t="s">
        <v>11851</v>
      </c>
      <c r="D2503">
        <v>0.35726048309084701</v>
      </c>
      <c r="E2503">
        <v>0.482131205134678</v>
      </c>
      <c r="F2503">
        <v>0.74100261357497099</v>
      </c>
      <c r="G2503">
        <v>18</v>
      </c>
      <c r="H2503">
        <v>0.46824943867908703</v>
      </c>
      <c r="I2503">
        <v>0.68448900671399704</v>
      </c>
      <c r="J2503" t="s">
        <v>16</v>
      </c>
      <c r="K2503">
        <v>0.51234567901234596</v>
      </c>
      <c r="L2503">
        <v>0.45679012345678999</v>
      </c>
      <c r="M2503" t="s">
        <v>10683</v>
      </c>
      <c r="N2503" t="str">
        <f t="shared" si="39"/>
        <v xml:space="preserve"> </v>
      </c>
    </row>
    <row r="2504" spans="1:14" x14ac:dyDescent="0.35">
      <c r="A2504" t="s">
        <v>9723</v>
      </c>
      <c r="B2504" t="s">
        <v>9724</v>
      </c>
      <c r="C2504" t="s">
        <v>11851</v>
      </c>
      <c r="D2504">
        <v>0.35751967946582203</v>
      </c>
      <c r="E2504">
        <v>0.39923279066679102</v>
      </c>
      <c r="F2504">
        <v>0.89551682082200801</v>
      </c>
      <c r="G2504">
        <v>22</v>
      </c>
      <c r="H2504">
        <v>0.38020494652604497</v>
      </c>
      <c r="I2504">
        <v>0.60890561022504097</v>
      </c>
      <c r="J2504" t="s">
        <v>16</v>
      </c>
      <c r="K2504">
        <v>0.41574074074074102</v>
      </c>
      <c r="L2504">
        <v>0.36574074074074098</v>
      </c>
      <c r="M2504" t="s">
        <v>9725</v>
      </c>
      <c r="N2504" t="str">
        <f t="shared" si="39"/>
        <v xml:space="preserve"> </v>
      </c>
    </row>
    <row r="2505" spans="1:14" x14ac:dyDescent="0.35">
      <c r="A2505" t="s">
        <v>643</v>
      </c>
      <c r="B2505" t="s">
        <v>644</v>
      </c>
      <c r="C2505" t="s">
        <v>11851</v>
      </c>
      <c r="D2505">
        <v>0.35824296490855001</v>
      </c>
      <c r="E2505">
        <v>0.52799710644327402</v>
      </c>
      <c r="F2505">
        <v>0.67849418214006596</v>
      </c>
      <c r="G2505">
        <v>20</v>
      </c>
      <c r="H2505">
        <v>0.50523411428001297</v>
      </c>
      <c r="I2505">
        <v>0.71441942338592301</v>
      </c>
      <c r="J2505" t="s">
        <v>16</v>
      </c>
      <c r="K2505">
        <v>0.61111111111111105</v>
      </c>
      <c r="L2505">
        <v>0.55555555555555602</v>
      </c>
      <c r="M2505" t="s">
        <v>645</v>
      </c>
      <c r="N2505" t="str">
        <f t="shared" si="39"/>
        <v xml:space="preserve"> </v>
      </c>
    </row>
    <row r="2506" spans="1:14" x14ac:dyDescent="0.35">
      <c r="A2506" t="s">
        <v>6343</v>
      </c>
      <c r="B2506" t="s">
        <v>6344</v>
      </c>
      <c r="C2506" t="s">
        <v>11851</v>
      </c>
      <c r="D2506">
        <v>0.35915921372502702</v>
      </c>
      <c r="E2506">
        <v>0.31696074063994101</v>
      </c>
      <c r="F2506">
        <v>1.1331346998997001</v>
      </c>
      <c r="G2506">
        <v>22</v>
      </c>
      <c r="H2506">
        <v>0.26935604427547499</v>
      </c>
      <c r="I2506">
        <v>0.505773085108978</v>
      </c>
      <c r="J2506" t="s">
        <v>16</v>
      </c>
      <c r="K2506">
        <v>0.376028806584362</v>
      </c>
      <c r="L2506">
        <v>0.376028806584362</v>
      </c>
      <c r="M2506" t="s">
        <v>6345</v>
      </c>
      <c r="N2506" t="str">
        <f t="shared" si="39"/>
        <v xml:space="preserve"> </v>
      </c>
    </row>
    <row r="2507" spans="1:14" x14ac:dyDescent="0.35">
      <c r="A2507" t="s">
        <v>475</v>
      </c>
      <c r="B2507" t="s">
        <v>476</v>
      </c>
      <c r="C2507" t="s">
        <v>11851</v>
      </c>
      <c r="D2507">
        <v>0.36022464595384401</v>
      </c>
      <c r="E2507">
        <v>0.39479980061157199</v>
      </c>
      <c r="F2507">
        <v>0.91242357619185999</v>
      </c>
      <c r="G2507">
        <v>14</v>
      </c>
      <c r="H2507">
        <v>0.37699042925731902</v>
      </c>
      <c r="I2507">
        <v>0.60624136596785005</v>
      </c>
      <c r="J2507" t="s">
        <v>16</v>
      </c>
      <c r="K2507">
        <v>0.407407407407407</v>
      </c>
      <c r="L2507">
        <v>7.4074074074074098E-2</v>
      </c>
      <c r="M2507" t="s">
        <v>477</v>
      </c>
      <c r="N2507" t="str">
        <f t="shared" si="39"/>
        <v xml:space="preserve"> </v>
      </c>
    </row>
    <row r="2508" spans="1:14" x14ac:dyDescent="0.35">
      <c r="A2508" t="s">
        <v>8975</v>
      </c>
      <c r="B2508" t="s">
        <v>8976</v>
      </c>
      <c r="C2508" t="s">
        <v>11851</v>
      </c>
      <c r="D2508">
        <v>0.36096855405835199</v>
      </c>
      <c r="E2508">
        <v>0.66256039117781595</v>
      </c>
      <c r="F2508">
        <v>0.54480853196893997</v>
      </c>
      <c r="G2508">
        <v>21</v>
      </c>
      <c r="H2508">
        <v>0.59162455334979003</v>
      </c>
      <c r="I2508">
        <v>0.77965641766623694</v>
      </c>
      <c r="J2508" t="s">
        <v>16</v>
      </c>
      <c r="K2508">
        <v>0.38888888888888901</v>
      </c>
      <c r="L2508">
        <v>0.33333333333333298</v>
      </c>
      <c r="M2508" t="s">
        <v>8977</v>
      </c>
      <c r="N2508" t="str">
        <f t="shared" si="39"/>
        <v xml:space="preserve"> </v>
      </c>
    </row>
    <row r="2509" spans="1:14" x14ac:dyDescent="0.35">
      <c r="A2509" t="s">
        <v>10383</v>
      </c>
      <c r="B2509" t="s">
        <v>10384</v>
      </c>
      <c r="C2509" t="s">
        <v>11851</v>
      </c>
      <c r="D2509">
        <v>0.36117200132361099</v>
      </c>
      <c r="E2509">
        <v>0.22749288054726499</v>
      </c>
      <c r="F2509">
        <v>1.5876189200064801</v>
      </c>
      <c r="G2509">
        <v>7</v>
      </c>
      <c r="H2509">
        <v>0.15639483278119201</v>
      </c>
      <c r="I2509">
        <v>0.36402904842957201</v>
      </c>
      <c r="J2509" t="s">
        <v>16</v>
      </c>
      <c r="K2509">
        <v>0.41666666666666702</v>
      </c>
      <c r="L2509">
        <v>2.7777777777777801E-2</v>
      </c>
      <c r="M2509" t="s">
        <v>10385</v>
      </c>
      <c r="N2509" t="str">
        <f t="shared" si="39"/>
        <v xml:space="preserve"> </v>
      </c>
    </row>
    <row r="2510" spans="1:14" x14ac:dyDescent="0.35">
      <c r="A2510" t="s">
        <v>220</v>
      </c>
      <c r="B2510" t="s">
        <v>221</v>
      </c>
      <c r="C2510" t="s">
        <v>11851</v>
      </c>
      <c r="D2510">
        <v>0.36175064398091999</v>
      </c>
      <c r="E2510">
        <v>0.30562986826112098</v>
      </c>
      <c r="F2510">
        <v>1.18362333511151</v>
      </c>
      <c r="G2510">
        <v>22</v>
      </c>
      <c r="H2510">
        <v>0.24919435162392101</v>
      </c>
      <c r="I2510">
        <v>0.48356867547850102</v>
      </c>
      <c r="J2510" t="s">
        <v>16</v>
      </c>
      <c r="K2510">
        <v>0.32407407407407401</v>
      </c>
      <c r="L2510">
        <v>0.32407407407407401</v>
      </c>
      <c r="M2510" t="s">
        <v>222</v>
      </c>
      <c r="N2510" t="str">
        <f t="shared" si="39"/>
        <v xml:space="preserve"> </v>
      </c>
    </row>
    <row r="2511" spans="1:14" x14ac:dyDescent="0.35">
      <c r="A2511" t="s">
        <v>11662</v>
      </c>
      <c r="B2511" t="s">
        <v>11663</v>
      </c>
      <c r="C2511" t="s">
        <v>11851</v>
      </c>
      <c r="D2511">
        <v>0.36224511709957302</v>
      </c>
      <c r="E2511">
        <v>0.36624449681051502</v>
      </c>
      <c r="F2511">
        <v>0.989080027834491</v>
      </c>
      <c r="G2511">
        <v>13</v>
      </c>
      <c r="H2511">
        <v>0.34067681384317799</v>
      </c>
      <c r="I2511">
        <v>0.57377147594640499</v>
      </c>
      <c r="J2511" t="s">
        <v>16</v>
      </c>
      <c r="K2511">
        <v>0.54629629629629595</v>
      </c>
      <c r="L2511">
        <v>4.6296296296296301E-2</v>
      </c>
      <c r="M2511" t="s">
        <v>11664</v>
      </c>
      <c r="N2511" t="str">
        <f t="shared" si="39"/>
        <v xml:space="preserve"> </v>
      </c>
    </row>
    <row r="2512" spans="1:14" x14ac:dyDescent="0.35">
      <c r="A2512" t="s">
        <v>10711</v>
      </c>
      <c r="B2512" t="s">
        <v>10712</v>
      </c>
      <c r="C2512" t="s">
        <v>11851</v>
      </c>
      <c r="D2512">
        <v>0.36258260374439899</v>
      </c>
      <c r="E2512">
        <v>0.15633447203086401</v>
      </c>
      <c r="F2512">
        <v>2.3192748152999498</v>
      </c>
      <c r="G2512">
        <v>22</v>
      </c>
      <c r="H2512">
        <v>3.0056365193156898E-2</v>
      </c>
      <c r="I2512">
        <v>0.12731327992829999</v>
      </c>
      <c r="J2512" t="s">
        <v>16</v>
      </c>
      <c r="K2512">
        <v>0.31384015594541897</v>
      </c>
      <c r="L2512">
        <v>0.31384015594541897</v>
      </c>
      <c r="M2512" t="s">
        <v>10713</v>
      </c>
      <c r="N2512" t="str">
        <f t="shared" si="39"/>
        <v xml:space="preserve"> </v>
      </c>
    </row>
    <row r="2513" spans="1:14" x14ac:dyDescent="0.35">
      <c r="A2513" t="s">
        <v>2330</v>
      </c>
      <c r="B2513" t="s">
        <v>2331</v>
      </c>
      <c r="C2513" t="s">
        <v>11851</v>
      </c>
      <c r="D2513">
        <v>0.362590343349178</v>
      </c>
      <c r="E2513">
        <v>0.46996200875563798</v>
      </c>
      <c r="F2513">
        <v>0.77153118038039303</v>
      </c>
      <c r="G2513">
        <v>22</v>
      </c>
      <c r="H2513">
        <v>0.44860048049956103</v>
      </c>
      <c r="I2513">
        <v>0.667293214743097</v>
      </c>
      <c r="J2513" t="s">
        <v>16</v>
      </c>
      <c r="K2513">
        <v>0.25308641975308599</v>
      </c>
      <c r="L2513">
        <v>0.25308641975308599</v>
      </c>
      <c r="M2513" t="s">
        <v>2332</v>
      </c>
      <c r="N2513" t="str">
        <f t="shared" si="39"/>
        <v xml:space="preserve"> </v>
      </c>
    </row>
    <row r="2514" spans="1:14" x14ac:dyDescent="0.35">
      <c r="A2514" t="s">
        <v>6114</v>
      </c>
      <c r="B2514" t="s">
        <v>6115</v>
      </c>
      <c r="C2514" t="s">
        <v>11851</v>
      </c>
      <c r="D2514">
        <v>0.36268541874460702</v>
      </c>
      <c r="E2514">
        <v>0.22557104530046099</v>
      </c>
      <c r="F2514">
        <v>1.60785449329948</v>
      </c>
      <c r="G2514">
        <v>22</v>
      </c>
      <c r="H2514">
        <v>0.122125168573594</v>
      </c>
      <c r="I2514">
        <v>0.31443721563776</v>
      </c>
      <c r="J2514" t="s">
        <v>16</v>
      </c>
      <c r="K2514">
        <v>0.188271604938272</v>
      </c>
      <c r="L2514">
        <v>0.188271604938272</v>
      </c>
      <c r="M2514" t="s">
        <v>6116</v>
      </c>
      <c r="N2514" t="str">
        <f t="shared" si="39"/>
        <v xml:space="preserve"> </v>
      </c>
    </row>
    <row r="2515" spans="1:14" x14ac:dyDescent="0.35">
      <c r="A2515" t="s">
        <v>1234</v>
      </c>
      <c r="B2515" t="s">
        <v>1235</v>
      </c>
      <c r="C2515" t="s">
        <v>11851</v>
      </c>
      <c r="D2515">
        <v>0.362743737739181</v>
      </c>
      <c r="E2515">
        <v>0.53198900790718695</v>
      </c>
      <c r="F2515">
        <v>0.68186321962965701</v>
      </c>
      <c r="G2515">
        <v>22</v>
      </c>
      <c r="H2515">
        <v>0.50244148955828105</v>
      </c>
      <c r="I2515">
        <v>0.71258740865472403</v>
      </c>
      <c r="J2515" t="s">
        <v>16</v>
      </c>
      <c r="K2515">
        <v>0.36481481481481498</v>
      </c>
      <c r="L2515">
        <v>0.36481481481481498</v>
      </c>
      <c r="M2515" t="s">
        <v>1236</v>
      </c>
      <c r="N2515" t="str">
        <f t="shared" si="39"/>
        <v xml:space="preserve"> </v>
      </c>
    </row>
    <row r="2516" spans="1:14" x14ac:dyDescent="0.35">
      <c r="A2516" t="s">
        <v>376</v>
      </c>
      <c r="B2516" t="s">
        <v>377</v>
      </c>
      <c r="C2516" t="s">
        <v>11851</v>
      </c>
      <c r="D2516">
        <v>0.36336872755403099</v>
      </c>
      <c r="E2516">
        <v>0.42855117096171702</v>
      </c>
      <c r="F2516">
        <v>0.84790044264396802</v>
      </c>
      <c r="G2516">
        <v>22</v>
      </c>
      <c r="H2516">
        <v>0.40562422291491901</v>
      </c>
      <c r="I2516">
        <v>0.63200369920622401</v>
      </c>
      <c r="J2516" t="s">
        <v>16</v>
      </c>
      <c r="K2516">
        <v>0.42901234567901197</v>
      </c>
      <c r="L2516">
        <v>0.42901234567901197</v>
      </c>
      <c r="M2516" t="s">
        <v>378</v>
      </c>
      <c r="N2516" t="str">
        <f t="shared" si="39"/>
        <v xml:space="preserve"> </v>
      </c>
    </row>
    <row r="2517" spans="1:14" x14ac:dyDescent="0.35">
      <c r="A2517" t="s">
        <v>1351</v>
      </c>
      <c r="B2517" t="s">
        <v>1352</v>
      </c>
      <c r="C2517" t="s">
        <v>11851</v>
      </c>
      <c r="D2517">
        <v>0.36455939034446999</v>
      </c>
      <c r="E2517">
        <v>0.58681094278488499</v>
      </c>
      <c r="F2517">
        <v>0.621255269396214</v>
      </c>
      <c r="G2517">
        <v>19</v>
      </c>
      <c r="H2517">
        <v>0.54181414826934804</v>
      </c>
      <c r="I2517">
        <v>0.74243715462131199</v>
      </c>
      <c r="J2517" t="s">
        <v>16</v>
      </c>
      <c r="K2517">
        <v>0.22222222222222199</v>
      </c>
      <c r="L2517">
        <v>0.11111111111111099</v>
      </c>
      <c r="M2517" t="s">
        <v>1353</v>
      </c>
      <c r="N2517" t="str">
        <f t="shared" si="39"/>
        <v xml:space="preserve"> </v>
      </c>
    </row>
    <row r="2518" spans="1:14" x14ac:dyDescent="0.35">
      <c r="A2518" t="s">
        <v>3775</v>
      </c>
      <c r="B2518" t="s">
        <v>3776</v>
      </c>
      <c r="C2518" t="s">
        <v>11851</v>
      </c>
      <c r="D2518">
        <v>0.36462607177912099</v>
      </c>
      <c r="E2518">
        <v>0.101484822857074</v>
      </c>
      <c r="F2518">
        <v>3.5929123342180902</v>
      </c>
      <c r="G2518">
        <v>22</v>
      </c>
      <c r="H2518">
        <v>1.6188925436024799E-3</v>
      </c>
      <c r="I2518">
        <v>1.9508679765943799E-2</v>
      </c>
      <c r="J2518" t="s">
        <v>16</v>
      </c>
      <c r="K2518">
        <v>0.20203703703703699</v>
      </c>
      <c r="L2518">
        <v>0.19870370370370399</v>
      </c>
      <c r="M2518" t="s">
        <v>3777</v>
      </c>
      <c r="N2518" t="str">
        <f t="shared" si="39"/>
        <v xml:space="preserve"> </v>
      </c>
    </row>
    <row r="2519" spans="1:14" x14ac:dyDescent="0.35">
      <c r="A2519" t="s">
        <v>3874</v>
      </c>
      <c r="B2519" t="s">
        <v>3875</v>
      </c>
      <c r="C2519" t="s">
        <v>11851</v>
      </c>
      <c r="D2519">
        <v>0.36517289529542202</v>
      </c>
      <c r="E2519">
        <v>0.16498547611531</v>
      </c>
      <c r="F2519">
        <v>2.21336389052937</v>
      </c>
      <c r="G2519">
        <v>22</v>
      </c>
      <c r="H2519">
        <v>3.7549012059407298E-2</v>
      </c>
      <c r="I2519">
        <v>0.14695440690875999</v>
      </c>
      <c r="J2519" t="s">
        <v>16</v>
      </c>
      <c r="K2519">
        <v>2.4691358024691398E-2</v>
      </c>
      <c r="L2519">
        <v>2.4691358024691398E-2</v>
      </c>
      <c r="M2519" t="s">
        <v>3876</v>
      </c>
      <c r="N2519" t="str">
        <f t="shared" si="39"/>
        <v xml:space="preserve"> </v>
      </c>
    </row>
    <row r="2520" spans="1:14" x14ac:dyDescent="0.35">
      <c r="A2520" t="s">
        <v>8487</v>
      </c>
      <c r="B2520" t="s">
        <v>8488</v>
      </c>
      <c r="C2520" t="s">
        <v>11851</v>
      </c>
      <c r="D2520">
        <v>0.36619036021484602</v>
      </c>
      <c r="E2520">
        <v>0.29850540037261603</v>
      </c>
      <c r="F2520">
        <v>1.22674618200455</v>
      </c>
      <c r="G2520">
        <v>22</v>
      </c>
      <c r="H2520">
        <v>0.232885473083489</v>
      </c>
      <c r="I2520">
        <v>0.46316383636685599</v>
      </c>
      <c r="J2520" t="s">
        <v>16</v>
      </c>
      <c r="K2520">
        <v>0.34027777777777801</v>
      </c>
      <c r="L2520">
        <v>0.34027777777777801</v>
      </c>
      <c r="M2520" t="s">
        <v>8489</v>
      </c>
      <c r="N2520" t="str">
        <f t="shared" si="39"/>
        <v xml:space="preserve"> </v>
      </c>
    </row>
    <row r="2521" spans="1:14" x14ac:dyDescent="0.35">
      <c r="A2521" t="s">
        <v>5485</v>
      </c>
      <c r="B2521" t="s">
        <v>5486</v>
      </c>
      <c r="C2521" t="s">
        <v>11851</v>
      </c>
      <c r="D2521">
        <v>0.36645589678273599</v>
      </c>
      <c r="E2521">
        <v>0.42042880066164701</v>
      </c>
      <c r="F2521">
        <v>0.87162415183267405</v>
      </c>
      <c r="G2521">
        <v>22</v>
      </c>
      <c r="H2521">
        <v>0.39282641970550303</v>
      </c>
      <c r="I2521">
        <v>0.619405475378348</v>
      </c>
      <c r="J2521" t="s">
        <v>16</v>
      </c>
      <c r="K2521">
        <v>0.42328042328042298</v>
      </c>
      <c r="L2521">
        <v>0.42328042328042298</v>
      </c>
      <c r="M2521" t="s">
        <v>5487</v>
      </c>
      <c r="N2521" t="str">
        <f t="shared" si="39"/>
        <v xml:space="preserve"> </v>
      </c>
    </row>
    <row r="2522" spans="1:14" x14ac:dyDescent="0.35">
      <c r="A2522" t="s">
        <v>10107</v>
      </c>
      <c r="B2522" t="s">
        <v>10108</v>
      </c>
      <c r="C2522" t="s">
        <v>11851</v>
      </c>
      <c r="D2522">
        <v>0.36729552620220002</v>
      </c>
      <c r="E2522">
        <v>0.263994822210803</v>
      </c>
      <c r="F2522">
        <v>1.3912982198905</v>
      </c>
      <c r="G2522">
        <v>22</v>
      </c>
      <c r="H2522">
        <v>0.17804581957638299</v>
      </c>
      <c r="I2522">
        <v>0.39600762703348102</v>
      </c>
      <c r="J2522" t="s">
        <v>16</v>
      </c>
      <c r="K2522">
        <v>0</v>
      </c>
      <c r="L2522">
        <v>0</v>
      </c>
      <c r="M2522" t="s">
        <v>10109</v>
      </c>
      <c r="N2522" t="str">
        <f t="shared" si="39"/>
        <v xml:space="preserve"> </v>
      </c>
    </row>
    <row r="2523" spans="1:14" x14ac:dyDescent="0.35">
      <c r="A2523" t="s">
        <v>8972</v>
      </c>
      <c r="B2523" t="s">
        <v>8973</v>
      </c>
      <c r="C2523" t="s">
        <v>11851</v>
      </c>
      <c r="D2523">
        <v>0.36785567651753098</v>
      </c>
      <c r="E2523">
        <v>0.35770571639347598</v>
      </c>
      <c r="F2523">
        <v>1.02837516891368</v>
      </c>
      <c r="G2523">
        <v>22</v>
      </c>
      <c r="H2523">
        <v>0.31494789413549401</v>
      </c>
      <c r="I2523">
        <v>0.55297107534083001</v>
      </c>
      <c r="J2523" t="s">
        <v>16</v>
      </c>
      <c r="K2523">
        <v>0.41137566137566101</v>
      </c>
      <c r="L2523">
        <v>0.387566137566138</v>
      </c>
      <c r="M2523" t="s">
        <v>8974</v>
      </c>
      <c r="N2523" t="str">
        <f t="shared" si="39"/>
        <v xml:space="preserve"> </v>
      </c>
    </row>
    <row r="2524" spans="1:14" x14ac:dyDescent="0.35">
      <c r="A2524" t="s">
        <v>10935</v>
      </c>
      <c r="B2524" t="s">
        <v>10936</v>
      </c>
      <c r="C2524" t="s">
        <v>11851</v>
      </c>
      <c r="D2524">
        <v>0.36878023749317701</v>
      </c>
      <c r="E2524">
        <v>0.34703780379431898</v>
      </c>
      <c r="F2524">
        <v>1.06265148482712</v>
      </c>
      <c r="G2524">
        <v>22</v>
      </c>
      <c r="H2524">
        <v>0.299466141246791</v>
      </c>
      <c r="I2524">
        <v>0.53740201030526902</v>
      </c>
      <c r="J2524" t="s">
        <v>16</v>
      </c>
      <c r="K2524">
        <v>0.34567901234567899</v>
      </c>
      <c r="L2524">
        <v>0.34567901234567899</v>
      </c>
      <c r="M2524" t="s">
        <v>10937</v>
      </c>
      <c r="N2524" t="str">
        <f t="shared" si="39"/>
        <v xml:space="preserve"> </v>
      </c>
    </row>
    <row r="2525" spans="1:14" x14ac:dyDescent="0.35">
      <c r="A2525" t="s">
        <v>6305</v>
      </c>
      <c r="B2525" t="s">
        <v>6306</v>
      </c>
      <c r="C2525" t="s">
        <v>11851</v>
      </c>
      <c r="D2525">
        <v>0.36926041502130402</v>
      </c>
      <c r="E2525">
        <v>0.37169887286525</v>
      </c>
      <c r="F2525">
        <v>0.99343969535029997</v>
      </c>
      <c r="G2525">
        <v>22</v>
      </c>
      <c r="H2525">
        <v>0.33129744248728799</v>
      </c>
      <c r="I2525">
        <v>0.56645336111376399</v>
      </c>
      <c r="J2525" t="s">
        <v>16</v>
      </c>
      <c r="K2525">
        <v>0.54783950617283905</v>
      </c>
      <c r="L2525">
        <v>0.54783950617283905</v>
      </c>
      <c r="M2525" t="s">
        <v>6307</v>
      </c>
      <c r="N2525" t="str">
        <f t="shared" si="39"/>
        <v xml:space="preserve"> </v>
      </c>
    </row>
    <row r="2526" spans="1:14" x14ac:dyDescent="0.35">
      <c r="A2526" t="s">
        <v>8224</v>
      </c>
      <c r="B2526" t="s">
        <v>8225</v>
      </c>
      <c r="C2526" t="s">
        <v>11851</v>
      </c>
      <c r="D2526">
        <v>0.36941373093961499</v>
      </c>
      <c r="E2526">
        <v>0.20648926706556001</v>
      </c>
      <c r="F2526">
        <v>1.78902146435692</v>
      </c>
      <c r="G2526">
        <v>16</v>
      </c>
      <c r="H2526">
        <v>9.25577962922675E-2</v>
      </c>
      <c r="I2526">
        <v>0.26600761379694698</v>
      </c>
      <c r="J2526" t="s">
        <v>16</v>
      </c>
      <c r="K2526">
        <v>0.17592592592592601</v>
      </c>
      <c r="L2526">
        <v>9.2592592592592605E-3</v>
      </c>
      <c r="M2526" t="s">
        <v>8226</v>
      </c>
      <c r="N2526" t="str">
        <f t="shared" si="39"/>
        <v xml:space="preserve"> </v>
      </c>
    </row>
    <row r="2527" spans="1:14" x14ac:dyDescent="0.35">
      <c r="A2527" t="s">
        <v>10326</v>
      </c>
      <c r="B2527" t="s">
        <v>10327</v>
      </c>
      <c r="C2527" t="s">
        <v>11851</v>
      </c>
      <c r="D2527">
        <v>0.36957748429929299</v>
      </c>
      <c r="E2527">
        <v>0.16057935653368599</v>
      </c>
      <c r="F2527">
        <v>2.30152550288595</v>
      </c>
      <c r="G2527">
        <v>22</v>
      </c>
      <c r="H2527">
        <v>3.1207853168309499E-2</v>
      </c>
      <c r="I2527">
        <v>0.12987924028953299</v>
      </c>
      <c r="J2527" t="s">
        <v>16</v>
      </c>
      <c r="K2527">
        <v>0.27469135802469102</v>
      </c>
      <c r="L2527">
        <v>0.27469135802469102</v>
      </c>
      <c r="M2527" t="s">
        <v>10328</v>
      </c>
      <c r="N2527" t="str">
        <f t="shared" si="39"/>
        <v xml:space="preserve"> </v>
      </c>
    </row>
    <row r="2528" spans="1:14" x14ac:dyDescent="0.35">
      <c r="A2528" t="s">
        <v>10047</v>
      </c>
      <c r="B2528" t="s">
        <v>10048</v>
      </c>
      <c r="C2528" t="s">
        <v>11851</v>
      </c>
      <c r="D2528">
        <v>0.36959231401415898</v>
      </c>
      <c r="E2528">
        <v>0.76352949796025904</v>
      </c>
      <c r="F2528">
        <v>0.48405767557312701</v>
      </c>
      <c r="G2528">
        <v>19</v>
      </c>
      <c r="H2528">
        <v>0.63387736750989998</v>
      </c>
      <c r="I2528">
        <v>0.81084680951788701</v>
      </c>
      <c r="J2528" t="s">
        <v>16</v>
      </c>
      <c r="K2528">
        <v>0.55555555555555602</v>
      </c>
      <c r="L2528">
        <v>0.38888888888888901</v>
      </c>
      <c r="M2528" t="s">
        <v>10049</v>
      </c>
      <c r="N2528" t="str">
        <f t="shared" si="39"/>
        <v xml:space="preserve"> </v>
      </c>
    </row>
    <row r="2529" spans="1:14" x14ac:dyDescent="0.35">
      <c r="A2529" t="s">
        <v>5983</v>
      </c>
      <c r="B2529" t="s">
        <v>5984</v>
      </c>
      <c r="C2529" t="s">
        <v>11851</v>
      </c>
      <c r="D2529">
        <v>0.36998172140504798</v>
      </c>
      <c r="E2529">
        <v>0.30413916787935702</v>
      </c>
      <c r="F2529">
        <v>1.21648824117191</v>
      </c>
      <c r="G2529">
        <v>14</v>
      </c>
      <c r="H2529">
        <v>0.24391106272759</v>
      </c>
      <c r="I2529">
        <v>0.47778463316186298</v>
      </c>
      <c r="J2529" t="s">
        <v>16</v>
      </c>
      <c r="K2529">
        <v>0.296296296296296</v>
      </c>
      <c r="L2529">
        <v>1.85185185185185E-2</v>
      </c>
      <c r="M2529" t="s">
        <v>5985</v>
      </c>
      <c r="N2529" t="str">
        <f t="shared" si="39"/>
        <v xml:space="preserve"> </v>
      </c>
    </row>
    <row r="2530" spans="1:14" x14ac:dyDescent="0.35">
      <c r="A2530" t="s">
        <v>7369</v>
      </c>
      <c r="B2530" t="s">
        <v>7370</v>
      </c>
      <c r="C2530" t="s">
        <v>11851</v>
      </c>
      <c r="D2530">
        <v>0.370354694376265</v>
      </c>
      <c r="E2530">
        <v>0.23495709623056801</v>
      </c>
      <c r="F2530">
        <v>1.5762652004041999</v>
      </c>
      <c r="G2530">
        <v>22</v>
      </c>
      <c r="H2530">
        <v>0.12923672596857899</v>
      </c>
      <c r="I2530">
        <v>0.32419858530194201</v>
      </c>
      <c r="J2530" t="s">
        <v>16</v>
      </c>
      <c r="K2530">
        <v>4.6296296296296301E-2</v>
      </c>
      <c r="L2530">
        <v>4.6296296296296301E-2</v>
      </c>
      <c r="M2530" t="s">
        <v>7371</v>
      </c>
      <c r="N2530" t="str">
        <f t="shared" si="39"/>
        <v xml:space="preserve"> </v>
      </c>
    </row>
    <row r="2531" spans="1:14" x14ac:dyDescent="0.35">
      <c r="A2531" t="s">
        <v>1657</v>
      </c>
      <c r="B2531" t="s">
        <v>1658</v>
      </c>
      <c r="C2531" t="s">
        <v>11851</v>
      </c>
      <c r="D2531">
        <v>0.370974318022392</v>
      </c>
      <c r="E2531">
        <v>0.21724525789573901</v>
      </c>
      <c r="F2531">
        <v>1.7076290714729101</v>
      </c>
      <c r="G2531">
        <v>22</v>
      </c>
      <c r="H2531">
        <v>0.101780460606685</v>
      </c>
      <c r="I2531">
        <v>0.282173295022277</v>
      </c>
      <c r="J2531" t="s">
        <v>16</v>
      </c>
      <c r="K2531">
        <v>0.31851851851851898</v>
      </c>
      <c r="L2531">
        <v>0.31851851851851898</v>
      </c>
      <c r="M2531" t="s">
        <v>1659</v>
      </c>
      <c r="N2531" t="str">
        <f t="shared" si="39"/>
        <v xml:space="preserve"> </v>
      </c>
    </row>
    <row r="2532" spans="1:14" x14ac:dyDescent="0.35">
      <c r="A2532" t="s">
        <v>4501</v>
      </c>
      <c r="B2532" t="s">
        <v>4502</v>
      </c>
      <c r="C2532" t="s">
        <v>11851</v>
      </c>
      <c r="D2532">
        <v>0.37116939475451899</v>
      </c>
      <c r="E2532">
        <v>0.25175719098813898</v>
      </c>
      <c r="F2532">
        <v>1.47431496712245</v>
      </c>
      <c r="G2532">
        <v>22</v>
      </c>
      <c r="H2532">
        <v>0.15456380115398999</v>
      </c>
      <c r="I2532">
        <v>0.361757194096125</v>
      </c>
      <c r="J2532" t="s">
        <v>16</v>
      </c>
      <c r="K2532">
        <v>0.15895061728395099</v>
      </c>
      <c r="L2532">
        <v>0.15895061728395099</v>
      </c>
      <c r="M2532" t="s">
        <v>4503</v>
      </c>
      <c r="N2532" t="str">
        <f t="shared" si="39"/>
        <v xml:space="preserve"> </v>
      </c>
    </row>
    <row r="2533" spans="1:14" x14ac:dyDescent="0.35">
      <c r="A2533" t="s">
        <v>9831</v>
      </c>
      <c r="B2533" t="s">
        <v>9832</v>
      </c>
      <c r="C2533" t="s">
        <v>11851</v>
      </c>
      <c r="D2533">
        <v>0.37160598449128501</v>
      </c>
      <c r="E2533">
        <v>0.366147982209728</v>
      </c>
      <c r="F2533">
        <v>1.01490654748011</v>
      </c>
      <c r="G2533">
        <v>16</v>
      </c>
      <c r="H2533">
        <v>0.325252855607151</v>
      </c>
      <c r="I2533">
        <v>0.56170651888981005</v>
      </c>
      <c r="J2533" t="s">
        <v>16</v>
      </c>
      <c r="K2533">
        <v>0.28703703703703698</v>
      </c>
      <c r="L2533">
        <v>0.12037037037037</v>
      </c>
      <c r="M2533" t="s">
        <v>9833</v>
      </c>
      <c r="N2533" t="str">
        <f t="shared" si="39"/>
        <v xml:space="preserve"> </v>
      </c>
    </row>
    <row r="2534" spans="1:14" x14ac:dyDescent="0.35">
      <c r="A2534" t="s">
        <v>2180</v>
      </c>
      <c r="B2534" t="s">
        <v>2181</v>
      </c>
      <c r="C2534" t="s">
        <v>11851</v>
      </c>
      <c r="D2534">
        <v>0.37182916412006001</v>
      </c>
      <c r="E2534">
        <v>0.49364759652426199</v>
      </c>
      <c r="F2534">
        <v>0.75322794385728298</v>
      </c>
      <c r="G2534">
        <v>22</v>
      </c>
      <c r="H2534">
        <v>0.459298352949919</v>
      </c>
      <c r="I2534">
        <v>0.67791012714468701</v>
      </c>
      <c r="J2534" t="s">
        <v>16</v>
      </c>
      <c r="K2534">
        <v>0.240740740740741</v>
      </c>
      <c r="L2534">
        <v>0.240740740740741</v>
      </c>
      <c r="M2534" t="s">
        <v>2182</v>
      </c>
      <c r="N2534" t="str">
        <f t="shared" si="39"/>
        <v xml:space="preserve"> </v>
      </c>
    </row>
    <row r="2535" spans="1:14" x14ac:dyDescent="0.35">
      <c r="A2535" t="s">
        <v>4042</v>
      </c>
      <c r="B2535" t="s">
        <v>4043</v>
      </c>
      <c r="C2535" t="s">
        <v>11851</v>
      </c>
      <c r="D2535">
        <v>0.37194800188189397</v>
      </c>
      <c r="E2535">
        <v>0.20947007306637599</v>
      </c>
      <c r="F2535">
        <v>1.77566177562765</v>
      </c>
      <c r="G2535">
        <v>22</v>
      </c>
      <c r="H2535">
        <v>8.9624834774918005E-2</v>
      </c>
      <c r="I2535">
        <v>0.25973468099154301</v>
      </c>
      <c r="J2535" t="s">
        <v>16</v>
      </c>
      <c r="K2535">
        <v>0.16232638888888901</v>
      </c>
      <c r="L2535">
        <v>0.16232638888888901</v>
      </c>
      <c r="M2535" t="s">
        <v>4044</v>
      </c>
      <c r="N2535" t="str">
        <f t="shared" si="39"/>
        <v xml:space="preserve"> </v>
      </c>
    </row>
    <row r="2536" spans="1:14" x14ac:dyDescent="0.35">
      <c r="A2536" t="s">
        <v>343</v>
      </c>
      <c r="B2536" t="s">
        <v>344</v>
      </c>
      <c r="C2536" t="s">
        <v>11851</v>
      </c>
      <c r="D2536">
        <v>0.37222699906015499</v>
      </c>
      <c r="E2536">
        <v>0.50258746898287898</v>
      </c>
      <c r="F2536">
        <v>0.74062132868823205</v>
      </c>
      <c r="G2536">
        <v>20</v>
      </c>
      <c r="H2536">
        <v>0.46752980276817502</v>
      </c>
      <c r="I2536">
        <v>0.68422501496587596</v>
      </c>
      <c r="J2536" t="s">
        <v>16</v>
      </c>
      <c r="K2536">
        <v>0.63271604938271597</v>
      </c>
      <c r="L2536">
        <v>0.52160493827160503</v>
      </c>
      <c r="M2536" t="s">
        <v>345</v>
      </c>
      <c r="N2536" t="str">
        <f t="shared" si="39"/>
        <v xml:space="preserve"> </v>
      </c>
    </row>
    <row r="2537" spans="1:14" x14ac:dyDescent="0.35">
      <c r="A2537" t="s">
        <v>9861</v>
      </c>
      <c r="B2537" t="s">
        <v>9862</v>
      </c>
      <c r="C2537" t="s">
        <v>11851</v>
      </c>
      <c r="D2537">
        <v>0.372289337442611</v>
      </c>
      <c r="E2537">
        <v>0.44578707876583801</v>
      </c>
      <c r="F2537">
        <v>0.83512814788910805</v>
      </c>
      <c r="G2537">
        <v>5</v>
      </c>
      <c r="H2537">
        <v>0.44171016083523501</v>
      </c>
      <c r="I2537">
        <v>0.66221743797660404</v>
      </c>
      <c r="J2537" t="s">
        <v>16</v>
      </c>
      <c r="K2537">
        <v>0.67592592592592604</v>
      </c>
      <c r="L2537">
        <v>9.2592592592592605E-3</v>
      </c>
      <c r="M2537" t="s">
        <v>9863</v>
      </c>
      <c r="N2537" t="str">
        <f t="shared" si="39"/>
        <v xml:space="preserve"> </v>
      </c>
    </row>
    <row r="2538" spans="1:14" x14ac:dyDescent="0.35">
      <c r="A2538" t="s">
        <v>1450</v>
      </c>
      <c r="B2538" t="s">
        <v>1451</v>
      </c>
      <c r="C2538" t="s">
        <v>11851</v>
      </c>
      <c r="D2538">
        <v>0.37258245903028803</v>
      </c>
      <c r="E2538">
        <v>0.36884795827142902</v>
      </c>
      <c r="F2538">
        <v>1.01012477004444</v>
      </c>
      <c r="G2538">
        <v>20</v>
      </c>
      <c r="H2538">
        <v>0.32450095041902399</v>
      </c>
      <c r="I2538">
        <v>0.56129729768492898</v>
      </c>
      <c r="J2538" t="s">
        <v>16</v>
      </c>
      <c r="K2538">
        <v>9.2592592592592601E-2</v>
      </c>
      <c r="L2538">
        <v>3.7037037037037E-2</v>
      </c>
      <c r="M2538" t="s">
        <v>1452</v>
      </c>
      <c r="N2538" t="str">
        <f t="shared" si="39"/>
        <v xml:space="preserve"> </v>
      </c>
    </row>
    <row r="2539" spans="1:14" x14ac:dyDescent="0.35">
      <c r="A2539" t="s">
        <v>2618</v>
      </c>
      <c r="B2539" t="s">
        <v>2619</v>
      </c>
      <c r="C2539" t="s">
        <v>11851</v>
      </c>
      <c r="D2539">
        <v>0.37259652170376001</v>
      </c>
      <c r="E2539">
        <v>0.167778404065236</v>
      </c>
      <c r="F2539">
        <v>2.22076568065867</v>
      </c>
      <c r="G2539">
        <v>22</v>
      </c>
      <c r="H2539">
        <v>3.6974628537871798E-2</v>
      </c>
      <c r="I2539">
        <v>0.14549286389545099</v>
      </c>
      <c r="J2539" t="s">
        <v>16</v>
      </c>
      <c r="K2539">
        <v>6.0185185185185203E-2</v>
      </c>
      <c r="L2539">
        <v>6.0185185185185203E-2</v>
      </c>
      <c r="M2539" t="s">
        <v>2620</v>
      </c>
      <c r="N2539" t="str">
        <f t="shared" si="39"/>
        <v xml:space="preserve"> </v>
      </c>
    </row>
    <row r="2540" spans="1:14" x14ac:dyDescent="0.35">
      <c r="A2540" t="s">
        <v>6430</v>
      </c>
      <c r="B2540" t="s">
        <v>6431</v>
      </c>
      <c r="C2540" t="s">
        <v>11851</v>
      </c>
      <c r="D2540">
        <v>0.37290596025615302</v>
      </c>
      <c r="E2540">
        <v>0.57813135949180705</v>
      </c>
      <c r="F2540">
        <v>0.64501943050442201</v>
      </c>
      <c r="G2540">
        <v>21</v>
      </c>
      <c r="H2540">
        <v>0.52589934457780796</v>
      </c>
      <c r="I2540">
        <v>0.73088492852273401</v>
      </c>
      <c r="J2540" t="s">
        <v>16</v>
      </c>
      <c r="K2540">
        <v>0.25</v>
      </c>
      <c r="L2540">
        <v>0.25</v>
      </c>
      <c r="M2540" t="s">
        <v>6432</v>
      </c>
      <c r="N2540" t="str">
        <f t="shared" si="39"/>
        <v xml:space="preserve"> </v>
      </c>
    </row>
    <row r="2541" spans="1:14" x14ac:dyDescent="0.35">
      <c r="A2541" t="s">
        <v>9693</v>
      </c>
      <c r="B2541" t="s">
        <v>9694</v>
      </c>
      <c r="C2541" t="s">
        <v>11851</v>
      </c>
      <c r="D2541">
        <v>0.37337863835056001</v>
      </c>
      <c r="E2541">
        <v>0.94406368126028795</v>
      </c>
      <c r="F2541">
        <v>0.39550153846837299</v>
      </c>
      <c r="G2541">
        <v>4</v>
      </c>
      <c r="H2541">
        <v>0.71265929545917905</v>
      </c>
      <c r="I2541">
        <v>0.85399091922502501</v>
      </c>
      <c r="J2541" t="s">
        <v>16</v>
      </c>
      <c r="K2541">
        <v>0.86111111111111105</v>
      </c>
      <c r="L2541">
        <v>2.7777777777777801E-2</v>
      </c>
      <c r="M2541" t="s">
        <v>9695</v>
      </c>
      <c r="N2541" t="str">
        <f t="shared" si="39"/>
        <v xml:space="preserve"> </v>
      </c>
    </row>
    <row r="2542" spans="1:14" x14ac:dyDescent="0.35">
      <c r="A2542" t="s">
        <v>4987</v>
      </c>
      <c r="B2542" t="s">
        <v>4988</v>
      </c>
      <c r="C2542" t="s">
        <v>11851</v>
      </c>
      <c r="D2542">
        <v>0.37448174908801302</v>
      </c>
      <c r="E2542">
        <v>0.112450553194626</v>
      </c>
      <c r="F2542">
        <v>3.3301903676709501</v>
      </c>
      <c r="G2542">
        <v>22</v>
      </c>
      <c r="H2542">
        <v>3.03641874011706E-3</v>
      </c>
      <c r="I2542">
        <v>2.9496639189708601E-2</v>
      </c>
      <c r="J2542" t="s">
        <v>16</v>
      </c>
      <c r="K2542">
        <v>9.9537037037037104E-2</v>
      </c>
      <c r="L2542">
        <v>9.9537037037036993E-2</v>
      </c>
      <c r="M2542" t="s">
        <v>4989</v>
      </c>
      <c r="N2542" t="str">
        <f t="shared" si="39"/>
        <v xml:space="preserve"> </v>
      </c>
    </row>
    <row r="2543" spans="1:14" x14ac:dyDescent="0.35">
      <c r="A2543" t="s">
        <v>8906</v>
      </c>
      <c r="B2543" t="s">
        <v>8907</v>
      </c>
      <c r="C2543" t="s">
        <v>11851</v>
      </c>
      <c r="D2543">
        <v>0.37498951198893699</v>
      </c>
      <c r="E2543">
        <v>0.45735863517840197</v>
      </c>
      <c r="F2543">
        <v>0.81990255162158299</v>
      </c>
      <c r="G2543">
        <v>22</v>
      </c>
      <c r="H2543">
        <v>0.42106631097144798</v>
      </c>
      <c r="I2543">
        <v>0.64235291426355301</v>
      </c>
      <c r="J2543" t="s">
        <v>16</v>
      </c>
      <c r="K2543">
        <v>0.422839506172839</v>
      </c>
      <c r="L2543">
        <v>0.422839506172839</v>
      </c>
      <c r="M2543" t="s">
        <v>8908</v>
      </c>
      <c r="N2543" t="str">
        <f t="shared" si="39"/>
        <v xml:space="preserve"> </v>
      </c>
    </row>
    <row r="2544" spans="1:14" x14ac:dyDescent="0.35">
      <c r="A2544" t="s">
        <v>205</v>
      </c>
      <c r="B2544" t="s">
        <v>206</v>
      </c>
      <c r="C2544" t="s">
        <v>11851</v>
      </c>
      <c r="D2544">
        <v>0.37508092305696999</v>
      </c>
      <c r="E2544">
        <v>0.418109630030638</v>
      </c>
      <c r="F2544">
        <v>0.89708750078175803</v>
      </c>
      <c r="G2544">
        <v>21</v>
      </c>
      <c r="H2544">
        <v>0.379841892608552</v>
      </c>
      <c r="I2544">
        <v>0.60890561022504097</v>
      </c>
      <c r="J2544" t="s">
        <v>16</v>
      </c>
      <c r="K2544">
        <v>0.55740740740740702</v>
      </c>
      <c r="L2544">
        <v>0.47037037037036999</v>
      </c>
      <c r="M2544" t="s">
        <v>207</v>
      </c>
      <c r="N2544" t="str">
        <f t="shared" si="39"/>
        <v xml:space="preserve"> </v>
      </c>
    </row>
    <row r="2545" spans="1:14" x14ac:dyDescent="0.35">
      <c r="A2545" t="s">
        <v>6364</v>
      </c>
      <c r="B2545" t="s">
        <v>6365</v>
      </c>
      <c r="C2545" t="s">
        <v>11851</v>
      </c>
      <c r="D2545">
        <v>0.37542549147348903</v>
      </c>
      <c r="E2545">
        <v>0.39318083530486803</v>
      </c>
      <c r="F2545">
        <v>0.95484178719542201</v>
      </c>
      <c r="G2545">
        <v>19</v>
      </c>
      <c r="H2545">
        <v>0.351649344541622</v>
      </c>
      <c r="I2545">
        <v>0.58398635151090095</v>
      </c>
      <c r="J2545" t="s">
        <v>16</v>
      </c>
      <c r="K2545">
        <v>0.25925925925925902</v>
      </c>
      <c r="L2545">
        <v>0.148148148148148</v>
      </c>
      <c r="M2545" t="s">
        <v>6366</v>
      </c>
      <c r="N2545" t="str">
        <f t="shared" si="39"/>
        <v xml:space="preserve"> </v>
      </c>
    </row>
    <row r="2546" spans="1:14" x14ac:dyDescent="0.35">
      <c r="A2546" t="s">
        <v>9194</v>
      </c>
      <c r="B2546" t="s">
        <v>9195</v>
      </c>
      <c r="C2546" t="s">
        <v>11851</v>
      </c>
      <c r="D2546">
        <v>0.37545805595448101</v>
      </c>
      <c r="E2546">
        <v>0.33650107644112198</v>
      </c>
      <c r="F2546">
        <v>1.11577074262399</v>
      </c>
      <c r="G2546">
        <v>16</v>
      </c>
      <c r="H2546">
        <v>0.28099817310836001</v>
      </c>
      <c r="I2546">
        <v>0.51593107193665999</v>
      </c>
      <c r="J2546" t="s">
        <v>16</v>
      </c>
      <c r="K2546">
        <v>7.4074074074074098E-2</v>
      </c>
      <c r="L2546">
        <v>1.85185185185185E-2</v>
      </c>
      <c r="M2546" t="s">
        <v>9196</v>
      </c>
      <c r="N2546" t="str">
        <f t="shared" si="39"/>
        <v xml:space="preserve"> </v>
      </c>
    </row>
    <row r="2547" spans="1:14" x14ac:dyDescent="0.35">
      <c r="A2547" t="s">
        <v>4585</v>
      </c>
      <c r="B2547" t="s">
        <v>4586</v>
      </c>
      <c r="C2547" t="s">
        <v>11851</v>
      </c>
      <c r="D2547">
        <v>0.37622471589793699</v>
      </c>
      <c r="E2547">
        <v>0.22405157909523099</v>
      </c>
      <c r="F2547">
        <v>1.67918796831164</v>
      </c>
      <c r="G2547">
        <v>22</v>
      </c>
      <c r="H2547">
        <v>0.107263776906243</v>
      </c>
      <c r="I2547">
        <v>0.29061943439353</v>
      </c>
      <c r="J2547" t="s">
        <v>16</v>
      </c>
      <c r="K2547">
        <v>0.2</v>
      </c>
      <c r="L2547">
        <v>0.2</v>
      </c>
      <c r="M2547" t="s">
        <v>4587</v>
      </c>
      <c r="N2547" t="str">
        <f t="shared" si="39"/>
        <v xml:space="preserve"> </v>
      </c>
    </row>
    <row r="2548" spans="1:14" x14ac:dyDescent="0.35">
      <c r="A2548" t="s">
        <v>2765</v>
      </c>
      <c r="B2548" t="s">
        <v>2766</v>
      </c>
      <c r="C2548" t="s">
        <v>11851</v>
      </c>
      <c r="D2548">
        <v>0.37648036158176701</v>
      </c>
      <c r="E2548">
        <v>0.23611896117829101</v>
      </c>
      <c r="F2548">
        <v>1.5944520495221499</v>
      </c>
      <c r="G2548">
        <v>20</v>
      </c>
      <c r="H2548">
        <v>0.12651637748723901</v>
      </c>
      <c r="I2548">
        <v>0.31982947917871901</v>
      </c>
      <c r="J2548" t="s">
        <v>16</v>
      </c>
      <c r="K2548">
        <v>0.592592592592593</v>
      </c>
      <c r="L2548">
        <v>0.48148148148148101</v>
      </c>
      <c r="M2548" t="s">
        <v>2767</v>
      </c>
      <c r="N2548" t="str">
        <f t="shared" si="39"/>
        <v xml:space="preserve"> </v>
      </c>
    </row>
    <row r="2549" spans="1:14" x14ac:dyDescent="0.35">
      <c r="A2549" t="s">
        <v>5167</v>
      </c>
      <c r="B2549" t="s">
        <v>5168</v>
      </c>
      <c r="C2549" t="s">
        <v>11851</v>
      </c>
      <c r="D2549">
        <v>0.376488409115395</v>
      </c>
      <c r="E2549">
        <v>0.44467793287371898</v>
      </c>
      <c r="F2549">
        <v>0.84665413163713499</v>
      </c>
      <c r="G2549">
        <v>22</v>
      </c>
      <c r="H2549">
        <v>0.40630384016871401</v>
      </c>
      <c r="I2549">
        <v>0.63226997352385395</v>
      </c>
      <c r="J2549" t="s">
        <v>16</v>
      </c>
      <c r="K2549">
        <v>7.4074074074074098E-2</v>
      </c>
      <c r="L2549">
        <v>7.4074074074074098E-2</v>
      </c>
      <c r="M2549" t="s">
        <v>5169</v>
      </c>
      <c r="N2549" t="str">
        <f t="shared" si="39"/>
        <v xml:space="preserve"> </v>
      </c>
    </row>
    <row r="2550" spans="1:14" x14ac:dyDescent="0.35">
      <c r="A2550" t="s">
        <v>5920</v>
      </c>
      <c r="B2550" t="s">
        <v>5921</v>
      </c>
      <c r="C2550" t="s">
        <v>11851</v>
      </c>
      <c r="D2550">
        <v>0.37687896638083601</v>
      </c>
      <c r="E2550">
        <v>0.38563612177130702</v>
      </c>
      <c r="F2550">
        <v>0.97729166202002204</v>
      </c>
      <c r="G2550">
        <v>21</v>
      </c>
      <c r="H2550">
        <v>0.33954959121534201</v>
      </c>
      <c r="I2550">
        <v>0.57285494874399301</v>
      </c>
      <c r="J2550" t="s">
        <v>16</v>
      </c>
      <c r="K2550">
        <v>0.25925925925925902</v>
      </c>
      <c r="L2550">
        <v>0.203703703703704</v>
      </c>
      <c r="M2550" t="s">
        <v>5922</v>
      </c>
      <c r="N2550" t="str">
        <f t="shared" si="39"/>
        <v xml:space="preserve"> </v>
      </c>
    </row>
    <row r="2551" spans="1:14" x14ac:dyDescent="0.35">
      <c r="A2551" t="s">
        <v>7570</v>
      </c>
      <c r="B2551" t="s">
        <v>7571</v>
      </c>
      <c r="C2551" t="s">
        <v>11851</v>
      </c>
      <c r="D2551">
        <v>0.377130497597017</v>
      </c>
      <c r="E2551">
        <v>0.39850003625344699</v>
      </c>
      <c r="F2551">
        <v>0.94637506471181698</v>
      </c>
      <c r="G2551">
        <v>21</v>
      </c>
      <c r="H2551">
        <v>0.35472056557741699</v>
      </c>
      <c r="I2551">
        <v>0.58525819485216901</v>
      </c>
      <c r="J2551" t="s">
        <v>16</v>
      </c>
      <c r="K2551">
        <v>7.4074074074074098E-2</v>
      </c>
      <c r="L2551">
        <v>7.4074074074074098E-2</v>
      </c>
      <c r="M2551" t="s">
        <v>7572</v>
      </c>
      <c r="N2551" t="str">
        <f t="shared" si="39"/>
        <v xml:space="preserve"> </v>
      </c>
    </row>
    <row r="2552" spans="1:14" x14ac:dyDescent="0.35">
      <c r="A2552" t="s">
        <v>10941</v>
      </c>
      <c r="B2552" t="s">
        <v>10942</v>
      </c>
      <c r="C2552" t="s">
        <v>11851</v>
      </c>
      <c r="D2552">
        <v>0.37720750897433403</v>
      </c>
      <c r="E2552">
        <v>0.23106506853984801</v>
      </c>
      <c r="F2552">
        <v>1.63247310101</v>
      </c>
      <c r="G2552">
        <v>22</v>
      </c>
      <c r="H2552">
        <v>0.11681222427875999</v>
      </c>
      <c r="I2552">
        <v>0.30610430355101498</v>
      </c>
      <c r="J2552" t="s">
        <v>16</v>
      </c>
      <c r="K2552">
        <v>0.29713804713804698</v>
      </c>
      <c r="L2552">
        <v>0.29713804713804698</v>
      </c>
      <c r="M2552" t="s">
        <v>10943</v>
      </c>
      <c r="N2552" t="str">
        <f t="shared" si="39"/>
        <v xml:space="preserve"> </v>
      </c>
    </row>
    <row r="2553" spans="1:14" x14ac:dyDescent="0.35">
      <c r="A2553" t="s">
        <v>1591</v>
      </c>
      <c r="B2553" t="s">
        <v>1592</v>
      </c>
      <c r="C2553" t="s">
        <v>11851</v>
      </c>
      <c r="D2553">
        <v>0.37861101757770799</v>
      </c>
      <c r="E2553">
        <v>0.18250885100271499</v>
      </c>
      <c r="F2553">
        <v>2.0744803087499402</v>
      </c>
      <c r="G2553">
        <v>22</v>
      </c>
      <c r="H2553">
        <v>4.9938578863488702E-2</v>
      </c>
      <c r="I2553">
        <v>0.17906413212068301</v>
      </c>
      <c r="J2553" t="s">
        <v>16</v>
      </c>
      <c r="K2553">
        <v>0.20871913580246901</v>
      </c>
      <c r="L2553">
        <v>0.20871913580246901</v>
      </c>
      <c r="M2553" t="s">
        <v>1593</v>
      </c>
      <c r="N2553" t="str">
        <f t="shared" si="39"/>
        <v xml:space="preserve"> </v>
      </c>
    </row>
    <row r="2554" spans="1:14" x14ac:dyDescent="0.35">
      <c r="A2554" t="s">
        <v>6651</v>
      </c>
      <c r="B2554" t="s">
        <v>6652</v>
      </c>
      <c r="C2554" t="s">
        <v>11851</v>
      </c>
      <c r="D2554">
        <v>0.379503573113398</v>
      </c>
      <c r="E2554">
        <v>0.27928633832348498</v>
      </c>
      <c r="F2554">
        <v>1.35883328698246</v>
      </c>
      <c r="G2554">
        <v>22</v>
      </c>
      <c r="H2554">
        <v>0.18796888179267501</v>
      </c>
      <c r="I2554">
        <v>0.407338835661614</v>
      </c>
      <c r="J2554" t="s">
        <v>16</v>
      </c>
      <c r="K2554">
        <v>0.276094276094276</v>
      </c>
      <c r="L2554">
        <v>0.276094276094276</v>
      </c>
      <c r="M2554" t="s">
        <v>6653</v>
      </c>
      <c r="N2554" t="str">
        <f t="shared" si="39"/>
        <v xml:space="preserve"> </v>
      </c>
    </row>
    <row r="2555" spans="1:14" x14ac:dyDescent="0.35">
      <c r="A2555" t="s">
        <v>8140</v>
      </c>
      <c r="B2555" t="s">
        <v>8141</v>
      </c>
      <c r="C2555" t="s">
        <v>11851</v>
      </c>
      <c r="D2555">
        <v>0.37965855179383401</v>
      </c>
      <c r="E2555">
        <v>0.32785850850790099</v>
      </c>
      <c r="F2555">
        <v>1.15799511661807</v>
      </c>
      <c r="G2555">
        <v>22</v>
      </c>
      <c r="H2555">
        <v>0.25928331085544698</v>
      </c>
      <c r="I2555">
        <v>0.49318224162714402</v>
      </c>
      <c r="J2555" t="s">
        <v>16</v>
      </c>
      <c r="K2555">
        <v>0.41666666666666702</v>
      </c>
      <c r="L2555">
        <v>0.41666666666666702</v>
      </c>
      <c r="M2555" t="s">
        <v>8142</v>
      </c>
      <c r="N2555" t="str">
        <f t="shared" si="39"/>
        <v xml:space="preserve"> </v>
      </c>
    </row>
    <row r="2556" spans="1:14" x14ac:dyDescent="0.35">
      <c r="A2556" t="s">
        <v>5644</v>
      </c>
      <c r="B2556" t="s">
        <v>5645</v>
      </c>
      <c r="C2556" t="s">
        <v>11851</v>
      </c>
      <c r="D2556">
        <v>0.37983015160247502</v>
      </c>
      <c r="E2556">
        <v>0.439732835605811</v>
      </c>
      <c r="F2556">
        <v>0.86377482154406504</v>
      </c>
      <c r="G2556">
        <v>15</v>
      </c>
      <c r="H2556">
        <v>0.40131311922733898</v>
      </c>
      <c r="I2556">
        <v>0.62793315745391998</v>
      </c>
      <c r="J2556" t="s">
        <v>16</v>
      </c>
      <c r="K2556">
        <v>0.33333333333333298</v>
      </c>
      <c r="L2556">
        <v>5.5555555555555601E-2</v>
      </c>
      <c r="M2556" t="s">
        <v>5646</v>
      </c>
      <c r="N2556" t="str">
        <f t="shared" si="39"/>
        <v xml:space="preserve"> </v>
      </c>
    </row>
    <row r="2557" spans="1:14" x14ac:dyDescent="0.35">
      <c r="A2557" t="s">
        <v>10822</v>
      </c>
      <c r="B2557" t="s">
        <v>10823</v>
      </c>
      <c r="C2557" t="s">
        <v>11851</v>
      </c>
      <c r="D2557">
        <v>0.37990408560949601</v>
      </c>
      <c r="E2557">
        <v>0.16146257587905499</v>
      </c>
      <c r="F2557">
        <v>2.3528925111046499</v>
      </c>
      <c r="G2557">
        <v>22</v>
      </c>
      <c r="H2557">
        <v>2.79817349505787E-2</v>
      </c>
      <c r="I2557">
        <v>0.122055494492329</v>
      </c>
      <c r="J2557" t="s">
        <v>16</v>
      </c>
      <c r="K2557">
        <v>1.85185185185185E-2</v>
      </c>
      <c r="L2557">
        <v>1.85185185185185E-2</v>
      </c>
      <c r="M2557" t="s">
        <v>10824</v>
      </c>
      <c r="N2557" t="str">
        <f t="shared" si="39"/>
        <v xml:space="preserve"> </v>
      </c>
    </row>
    <row r="2558" spans="1:14" x14ac:dyDescent="0.35">
      <c r="A2558" t="s">
        <v>4702</v>
      </c>
      <c r="B2558" t="s">
        <v>4703</v>
      </c>
      <c r="C2558" t="s">
        <v>11851</v>
      </c>
      <c r="D2558">
        <v>0.38020926077778</v>
      </c>
      <c r="E2558">
        <v>0.59407576100593495</v>
      </c>
      <c r="F2558">
        <v>0.64000130241634601</v>
      </c>
      <c r="G2558">
        <v>17</v>
      </c>
      <c r="H2558">
        <v>0.53070350289322299</v>
      </c>
      <c r="I2558">
        <v>0.73487961418814396</v>
      </c>
      <c r="J2558" t="s">
        <v>16</v>
      </c>
      <c r="K2558">
        <v>0.70987654320987703</v>
      </c>
      <c r="L2558">
        <v>0.43209876543209902</v>
      </c>
      <c r="M2558" t="s">
        <v>4704</v>
      </c>
      <c r="N2558" t="str">
        <f t="shared" si="39"/>
        <v xml:space="preserve"> </v>
      </c>
    </row>
    <row r="2559" spans="1:14" x14ac:dyDescent="0.35">
      <c r="A2559" t="s">
        <v>5029</v>
      </c>
      <c r="B2559" t="s">
        <v>5030</v>
      </c>
      <c r="C2559" t="s">
        <v>11851</v>
      </c>
      <c r="D2559">
        <v>0.38036445127581298</v>
      </c>
      <c r="E2559">
        <v>0.27496079538575802</v>
      </c>
      <c r="F2559">
        <v>1.3833406713207199</v>
      </c>
      <c r="G2559">
        <v>22</v>
      </c>
      <c r="H2559">
        <v>0.18043870783277</v>
      </c>
      <c r="I2559">
        <v>0.398324985175182</v>
      </c>
      <c r="J2559" t="s">
        <v>16</v>
      </c>
      <c r="K2559">
        <v>0.27893518518518501</v>
      </c>
      <c r="L2559">
        <v>0.25810185185185203</v>
      </c>
      <c r="M2559" t="s">
        <v>5031</v>
      </c>
      <c r="N2559" t="str">
        <f t="shared" si="39"/>
        <v xml:space="preserve"> </v>
      </c>
    </row>
    <row r="2560" spans="1:14" x14ac:dyDescent="0.35">
      <c r="A2560" t="s">
        <v>2207</v>
      </c>
      <c r="B2560" t="s">
        <v>2208</v>
      </c>
      <c r="C2560" t="s">
        <v>11851</v>
      </c>
      <c r="D2560">
        <v>0.380702377267159</v>
      </c>
      <c r="E2560">
        <v>0.32881859033563798</v>
      </c>
      <c r="F2560">
        <v>1.1577884841564501</v>
      </c>
      <c r="G2560">
        <v>14</v>
      </c>
      <c r="H2560">
        <v>0.26632149791144</v>
      </c>
      <c r="I2560">
        <v>0.50180715687618205</v>
      </c>
      <c r="J2560" t="s">
        <v>16</v>
      </c>
      <c r="K2560">
        <v>0.35648148148148201</v>
      </c>
      <c r="L2560">
        <v>0.18981481481481499</v>
      </c>
      <c r="M2560" t="s">
        <v>2209</v>
      </c>
      <c r="N2560" t="str">
        <f t="shared" si="39"/>
        <v xml:space="preserve"> </v>
      </c>
    </row>
    <row r="2561" spans="1:14" x14ac:dyDescent="0.35">
      <c r="A2561" t="s">
        <v>9433</v>
      </c>
      <c r="B2561" t="s">
        <v>9434</v>
      </c>
      <c r="C2561" t="s">
        <v>11851</v>
      </c>
      <c r="D2561">
        <v>0.38082575463299101</v>
      </c>
      <c r="E2561">
        <v>0.27322270599276199</v>
      </c>
      <c r="F2561">
        <v>1.39382908623663</v>
      </c>
      <c r="G2561">
        <v>22</v>
      </c>
      <c r="H2561">
        <v>0.17729008555846201</v>
      </c>
      <c r="I2561">
        <v>0.39480739520855201</v>
      </c>
      <c r="J2561" t="s">
        <v>16</v>
      </c>
      <c r="K2561">
        <v>9.2592592592593004E-3</v>
      </c>
      <c r="L2561">
        <v>9.2592592592592605E-3</v>
      </c>
      <c r="M2561" t="s">
        <v>9435</v>
      </c>
      <c r="N2561" t="str">
        <f t="shared" si="39"/>
        <v xml:space="preserve"> </v>
      </c>
    </row>
    <row r="2562" spans="1:14" x14ac:dyDescent="0.35">
      <c r="A2562" t="s">
        <v>2996</v>
      </c>
      <c r="B2562" t="s">
        <v>2997</v>
      </c>
      <c r="C2562" t="s">
        <v>11851</v>
      </c>
      <c r="D2562">
        <v>0.38155654220187701</v>
      </c>
      <c r="E2562">
        <v>0.14792771252831599</v>
      </c>
      <c r="F2562">
        <v>2.5793445709426499</v>
      </c>
      <c r="G2562">
        <v>22</v>
      </c>
      <c r="H2562">
        <v>1.7109682961588699E-2</v>
      </c>
      <c r="I2562">
        <v>9.0491212107957797E-2</v>
      </c>
      <c r="J2562" t="s">
        <v>16</v>
      </c>
      <c r="K2562">
        <v>0.26909722222222199</v>
      </c>
      <c r="L2562">
        <v>0.26909722222222199</v>
      </c>
      <c r="M2562" t="s">
        <v>2998</v>
      </c>
      <c r="N2562" t="str">
        <f t="shared" ref="N2562:N2625" si="40">IF(AND(I2562&lt;0.05,ABS(D2562)&gt;1),"*"," ")</f>
        <v xml:space="preserve"> </v>
      </c>
    </row>
    <row r="2563" spans="1:14" x14ac:dyDescent="0.35">
      <c r="A2563" t="s">
        <v>7597</v>
      </c>
      <c r="B2563" t="s">
        <v>7598</v>
      </c>
      <c r="C2563" t="s">
        <v>11851</v>
      </c>
      <c r="D2563">
        <v>0.38175883393511501</v>
      </c>
      <c r="E2563">
        <v>0.963050727034928</v>
      </c>
      <c r="F2563">
        <v>0.396405737743937</v>
      </c>
      <c r="G2563">
        <v>21</v>
      </c>
      <c r="H2563">
        <v>0.69580500168676895</v>
      </c>
      <c r="I2563">
        <v>0.84656821468164201</v>
      </c>
      <c r="J2563" t="s">
        <v>16</v>
      </c>
      <c r="K2563">
        <v>0.43055555555555602</v>
      </c>
      <c r="L2563">
        <v>0.375</v>
      </c>
      <c r="M2563" t="s">
        <v>7599</v>
      </c>
      <c r="N2563" t="str">
        <f t="shared" si="40"/>
        <v xml:space="preserve"> </v>
      </c>
    </row>
    <row r="2564" spans="1:14" x14ac:dyDescent="0.35">
      <c r="A2564" t="s">
        <v>364</v>
      </c>
      <c r="B2564" t="s">
        <v>365</v>
      </c>
      <c r="C2564" t="s">
        <v>11851</v>
      </c>
      <c r="D2564">
        <v>0.38284684445763101</v>
      </c>
      <c r="E2564">
        <v>0.31830406187280602</v>
      </c>
      <c r="F2564">
        <v>1.2027708418330401</v>
      </c>
      <c r="G2564">
        <v>22</v>
      </c>
      <c r="H2564">
        <v>0.24185021570791601</v>
      </c>
      <c r="I2564">
        <v>0.47472454712151801</v>
      </c>
      <c r="J2564" t="s">
        <v>16</v>
      </c>
      <c r="K2564">
        <v>0.162962962962963</v>
      </c>
      <c r="L2564">
        <v>0.162962962962963</v>
      </c>
      <c r="M2564" t="s">
        <v>366</v>
      </c>
      <c r="N2564" t="str">
        <f t="shared" si="40"/>
        <v xml:space="preserve"> </v>
      </c>
    </row>
    <row r="2565" spans="1:14" x14ac:dyDescent="0.35">
      <c r="A2565" t="s">
        <v>5680</v>
      </c>
      <c r="B2565" t="s">
        <v>5681</v>
      </c>
      <c r="C2565" t="s">
        <v>11851</v>
      </c>
      <c r="D2565">
        <v>0.38416736839097299</v>
      </c>
      <c r="E2565">
        <v>0.184475460294277</v>
      </c>
      <c r="F2565">
        <v>2.0824849428652699</v>
      </c>
      <c r="G2565">
        <v>22</v>
      </c>
      <c r="H2565">
        <v>4.9135224250656903E-2</v>
      </c>
      <c r="I2565">
        <v>0.17759965780467901</v>
      </c>
      <c r="J2565" t="s">
        <v>16</v>
      </c>
      <c r="K2565">
        <v>0.31054131054131101</v>
      </c>
      <c r="L2565">
        <v>0.31054131054131101</v>
      </c>
      <c r="M2565" t="s">
        <v>5682</v>
      </c>
      <c r="N2565" t="str">
        <f t="shared" si="40"/>
        <v xml:space="preserve"> </v>
      </c>
    </row>
    <row r="2566" spans="1:14" x14ac:dyDescent="0.35">
      <c r="A2566" t="s">
        <v>6882</v>
      </c>
      <c r="B2566" t="s">
        <v>6883</v>
      </c>
      <c r="C2566" t="s">
        <v>11851</v>
      </c>
      <c r="D2566">
        <v>0.38431239812885598</v>
      </c>
      <c r="E2566">
        <v>0.50177677999586801</v>
      </c>
      <c r="F2566">
        <v>0.76590311359569396</v>
      </c>
      <c r="G2566">
        <v>20</v>
      </c>
      <c r="H2566">
        <v>0.45267908366654602</v>
      </c>
      <c r="I2566">
        <v>0.67100114854114801</v>
      </c>
      <c r="J2566" t="s">
        <v>16</v>
      </c>
      <c r="K2566">
        <v>0.35648148148148201</v>
      </c>
      <c r="L2566">
        <v>0.24537037037036999</v>
      </c>
      <c r="M2566" t="s">
        <v>6884</v>
      </c>
      <c r="N2566" t="str">
        <f t="shared" si="40"/>
        <v xml:space="preserve"> </v>
      </c>
    </row>
    <row r="2567" spans="1:14" x14ac:dyDescent="0.35">
      <c r="A2567" t="s">
        <v>1756</v>
      </c>
      <c r="B2567" t="s">
        <v>1757</v>
      </c>
      <c r="C2567" t="s">
        <v>11851</v>
      </c>
      <c r="D2567">
        <v>0.38532654715347398</v>
      </c>
      <c r="E2567">
        <v>0.163649711307009</v>
      </c>
      <c r="F2567">
        <v>2.3545812826433701</v>
      </c>
      <c r="G2567">
        <v>22</v>
      </c>
      <c r="H2567">
        <v>2.78810790589019E-2</v>
      </c>
      <c r="I2567">
        <v>0.122035803512987</v>
      </c>
      <c r="J2567" t="s">
        <v>16</v>
      </c>
      <c r="K2567">
        <v>0.17592592592592601</v>
      </c>
      <c r="L2567">
        <v>0.17592592592592601</v>
      </c>
      <c r="M2567" t="s">
        <v>1758</v>
      </c>
      <c r="N2567" t="str">
        <f t="shared" si="40"/>
        <v xml:space="preserve"> </v>
      </c>
    </row>
    <row r="2568" spans="1:14" x14ac:dyDescent="0.35">
      <c r="A2568" t="s">
        <v>1093</v>
      </c>
      <c r="B2568" t="s">
        <v>1094</v>
      </c>
      <c r="C2568" t="s">
        <v>11851</v>
      </c>
      <c r="D2568">
        <v>0.386044411041783</v>
      </c>
      <c r="E2568">
        <v>0.162311389878633</v>
      </c>
      <c r="F2568">
        <v>2.3784184913359798</v>
      </c>
      <c r="G2568">
        <v>22</v>
      </c>
      <c r="H2568">
        <v>2.64954561480297E-2</v>
      </c>
      <c r="I2568">
        <v>0.11856016100081899</v>
      </c>
      <c r="J2568" t="s">
        <v>16</v>
      </c>
      <c r="K2568">
        <v>0.172839506172839</v>
      </c>
      <c r="L2568">
        <v>0.172839506172839</v>
      </c>
      <c r="M2568" t="s">
        <v>1095</v>
      </c>
      <c r="N2568" t="str">
        <f t="shared" si="40"/>
        <v xml:space="preserve"> </v>
      </c>
    </row>
    <row r="2569" spans="1:14" x14ac:dyDescent="0.35">
      <c r="A2569" t="s">
        <v>11737</v>
      </c>
      <c r="B2569" t="s">
        <v>11738</v>
      </c>
      <c r="C2569" t="s">
        <v>11851</v>
      </c>
      <c r="D2569">
        <v>0.38637525742478401</v>
      </c>
      <c r="E2569">
        <v>0.183913345732308</v>
      </c>
      <c r="F2569">
        <v>2.1008549210298502</v>
      </c>
      <c r="G2569">
        <v>21</v>
      </c>
      <c r="H2569">
        <v>4.79057384129997E-2</v>
      </c>
      <c r="I2569">
        <v>0.17500660544576599</v>
      </c>
      <c r="J2569" t="s">
        <v>16</v>
      </c>
      <c r="K2569">
        <v>6.4814814814814797E-2</v>
      </c>
      <c r="L2569">
        <v>9.2592592592592605E-3</v>
      </c>
      <c r="M2569" t="s">
        <v>11739</v>
      </c>
      <c r="N2569" t="str">
        <f t="shared" si="40"/>
        <v xml:space="preserve"> </v>
      </c>
    </row>
    <row r="2570" spans="1:14" x14ac:dyDescent="0.35">
      <c r="A2570" t="s">
        <v>945</v>
      </c>
      <c r="B2570" t="s">
        <v>946</v>
      </c>
      <c r="C2570" t="s">
        <v>11851</v>
      </c>
      <c r="D2570">
        <v>0.386596945980969</v>
      </c>
      <c r="E2570">
        <v>0.35256812486283901</v>
      </c>
      <c r="F2570">
        <v>1.096517009674</v>
      </c>
      <c r="G2570">
        <v>20</v>
      </c>
      <c r="H2570">
        <v>0.28588060416279898</v>
      </c>
      <c r="I2570">
        <v>0.52262762393275897</v>
      </c>
      <c r="J2570" t="s">
        <v>16</v>
      </c>
      <c r="K2570">
        <v>0.23611111111111099</v>
      </c>
      <c r="L2570">
        <v>0.125</v>
      </c>
      <c r="M2570" t="s">
        <v>947</v>
      </c>
      <c r="N2570" t="str">
        <f t="shared" si="40"/>
        <v xml:space="preserve"> </v>
      </c>
    </row>
    <row r="2571" spans="1:14" x14ac:dyDescent="0.35">
      <c r="A2571" t="s">
        <v>10008</v>
      </c>
      <c r="B2571" t="s">
        <v>10009</v>
      </c>
      <c r="C2571" t="s">
        <v>11851</v>
      </c>
      <c r="D2571">
        <v>0.38802233857573998</v>
      </c>
      <c r="E2571">
        <v>0.17344563619228501</v>
      </c>
      <c r="F2571">
        <v>2.23714096874465</v>
      </c>
      <c r="G2571">
        <v>22</v>
      </c>
      <c r="H2571">
        <v>3.57322107777081E-2</v>
      </c>
      <c r="I2571">
        <v>0.14233081447856899</v>
      </c>
      <c r="J2571" t="s">
        <v>16</v>
      </c>
      <c r="K2571">
        <v>0.32222222222222202</v>
      </c>
      <c r="L2571">
        <v>0.32222222222222202</v>
      </c>
      <c r="M2571" t="s">
        <v>10010</v>
      </c>
      <c r="N2571" t="str">
        <f t="shared" si="40"/>
        <v xml:space="preserve"> </v>
      </c>
    </row>
    <row r="2572" spans="1:14" x14ac:dyDescent="0.35">
      <c r="A2572" t="s">
        <v>5113</v>
      </c>
      <c r="B2572" t="s">
        <v>5114</v>
      </c>
      <c r="C2572" t="s">
        <v>11851</v>
      </c>
      <c r="D2572">
        <v>0.38823174801481097</v>
      </c>
      <c r="E2572">
        <v>0.23864004195735</v>
      </c>
      <c r="F2572">
        <v>1.62685082030029</v>
      </c>
      <c r="G2572">
        <v>22</v>
      </c>
      <c r="H2572">
        <v>0.11800817036189</v>
      </c>
      <c r="I2572">
        <v>0.30758050153187999</v>
      </c>
      <c r="J2572" t="s">
        <v>16</v>
      </c>
      <c r="K2572">
        <v>0.16203703703703701</v>
      </c>
      <c r="L2572">
        <v>0.16203703703703701</v>
      </c>
      <c r="M2572" t="s">
        <v>5115</v>
      </c>
      <c r="N2572" t="str">
        <f t="shared" si="40"/>
        <v xml:space="preserve"> </v>
      </c>
    </row>
    <row r="2573" spans="1:14" x14ac:dyDescent="0.35">
      <c r="A2573" t="s">
        <v>8664</v>
      </c>
      <c r="B2573" t="s">
        <v>8665</v>
      </c>
      <c r="C2573" t="s">
        <v>11851</v>
      </c>
      <c r="D2573">
        <v>0.38916422457182598</v>
      </c>
      <c r="E2573">
        <v>0.25768253533932101</v>
      </c>
      <c r="F2573">
        <v>1.5102468006198699</v>
      </c>
      <c r="G2573">
        <v>22</v>
      </c>
      <c r="H2573">
        <v>0.145210823686588</v>
      </c>
      <c r="I2573">
        <v>0.34887243949433899</v>
      </c>
      <c r="J2573" t="s">
        <v>16</v>
      </c>
      <c r="K2573">
        <v>0.37242798353909501</v>
      </c>
      <c r="L2573">
        <v>0.35390946502057602</v>
      </c>
      <c r="M2573" t="s">
        <v>8666</v>
      </c>
      <c r="N2573" t="str">
        <f t="shared" si="40"/>
        <v xml:space="preserve"> </v>
      </c>
    </row>
    <row r="2574" spans="1:14" x14ac:dyDescent="0.35">
      <c r="A2574" t="s">
        <v>8957</v>
      </c>
      <c r="B2574" t="s">
        <v>8958</v>
      </c>
      <c r="C2574" t="s">
        <v>11851</v>
      </c>
      <c r="D2574">
        <v>0.38943280754625298</v>
      </c>
      <c r="E2574">
        <v>0.219275784383519</v>
      </c>
      <c r="F2574">
        <v>1.7759955055735901</v>
      </c>
      <c r="G2574">
        <v>11</v>
      </c>
      <c r="H2574">
        <v>0.103367087701254</v>
      </c>
      <c r="I2574">
        <v>0.28464510603361198</v>
      </c>
      <c r="J2574" t="s">
        <v>16</v>
      </c>
      <c r="K2574">
        <v>0.62962962962962998</v>
      </c>
      <c r="L2574">
        <v>1.85185185185185E-2</v>
      </c>
      <c r="M2574" t="s">
        <v>8959</v>
      </c>
      <c r="N2574" t="str">
        <f t="shared" si="40"/>
        <v xml:space="preserve"> </v>
      </c>
    </row>
    <row r="2575" spans="1:14" x14ac:dyDescent="0.35">
      <c r="A2575" t="s">
        <v>2723</v>
      </c>
      <c r="B2575" t="s">
        <v>2724</v>
      </c>
      <c r="C2575" t="s">
        <v>11851</v>
      </c>
      <c r="D2575">
        <v>0.38945061536782299</v>
      </c>
      <c r="E2575">
        <v>0.24753873026440601</v>
      </c>
      <c r="F2575">
        <v>1.57329164188503</v>
      </c>
      <c r="G2575">
        <v>22</v>
      </c>
      <c r="H2575">
        <v>0.12992352198076801</v>
      </c>
      <c r="I2575">
        <v>0.32548213889838801</v>
      </c>
      <c r="J2575" t="s">
        <v>16</v>
      </c>
      <c r="K2575">
        <v>0.106481481481482</v>
      </c>
      <c r="L2575">
        <v>0.106481481481481</v>
      </c>
      <c r="M2575" t="s">
        <v>2725</v>
      </c>
      <c r="N2575" t="str">
        <f t="shared" si="40"/>
        <v xml:space="preserve"> </v>
      </c>
    </row>
    <row r="2576" spans="1:14" x14ac:dyDescent="0.35">
      <c r="A2576" t="s">
        <v>4189</v>
      </c>
      <c r="B2576" t="s">
        <v>4190</v>
      </c>
      <c r="C2576" t="s">
        <v>11851</v>
      </c>
      <c r="D2576">
        <v>0.38962346517677798</v>
      </c>
      <c r="E2576">
        <v>0.42265121535694</v>
      </c>
      <c r="F2576">
        <v>0.92185577852350598</v>
      </c>
      <c r="G2576">
        <v>21</v>
      </c>
      <c r="H2576">
        <v>0.367074153671475</v>
      </c>
      <c r="I2576">
        <v>0.59641965505897399</v>
      </c>
      <c r="J2576" t="s">
        <v>16</v>
      </c>
      <c r="K2576">
        <v>0.13888888888888901</v>
      </c>
      <c r="L2576">
        <v>8.3333333333333301E-2</v>
      </c>
      <c r="M2576" t="s">
        <v>4191</v>
      </c>
      <c r="N2576" t="str">
        <f t="shared" si="40"/>
        <v xml:space="preserve"> </v>
      </c>
    </row>
    <row r="2577" spans="1:14" x14ac:dyDescent="0.35">
      <c r="A2577" t="s">
        <v>5050</v>
      </c>
      <c r="B2577" t="s">
        <v>5051</v>
      </c>
      <c r="C2577" t="s">
        <v>11851</v>
      </c>
      <c r="D2577">
        <v>0.38977722519300001</v>
      </c>
      <c r="E2577">
        <v>0.26994399922627799</v>
      </c>
      <c r="F2577">
        <v>1.4439188361667299</v>
      </c>
      <c r="G2577">
        <v>22</v>
      </c>
      <c r="H2577">
        <v>0.162852724896977</v>
      </c>
      <c r="I2577">
        <v>0.37313067172544501</v>
      </c>
      <c r="J2577" t="s">
        <v>16</v>
      </c>
      <c r="K2577">
        <v>0.23148148148148201</v>
      </c>
      <c r="L2577">
        <v>0.23148148148148101</v>
      </c>
      <c r="M2577" t="s">
        <v>5052</v>
      </c>
      <c r="N2577" t="str">
        <f t="shared" si="40"/>
        <v xml:space="preserve"> </v>
      </c>
    </row>
    <row r="2578" spans="1:14" x14ac:dyDescent="0.35">
      <c r="A2578" t="s">
        <v>9209</v>
      </c>
      <c r="B2578" t="s">
        <v>9210</v>
      </c>
      <c r="C2578" t="s">
        <v>11851</v>
      </c>
      <c r="D2578">
        <v>0.38992655338300403</v>
      </c>
      <c r="E2578">
        <v>0.61792572401738899</v>
      </c>
      <c r="F2578">
        <v>0.63102495692836902</v>
      </c>
      <c r="G2578">
        <v>2</v>
      </c>
      <c r="H2578">
        <v>0.59252167151977098</v>
      </c>
      <c r="I2578">
        <v>0.78028398469278804</v>
      </c>
      <c r="J2578" t="s">
        <v>16</v>
      </c>
      <c r="K2578">
        <v>0.74074074074074103</v>
      </c>
      <c r="L2578">
        <v>1.85185185185185E-2</v>
      </c>
      <c r="M2578" t="s">
        <v>9211</v>
      </c>
      <c r="N2578" t="str">
        <f t="shared" si="40"/>
        <v xml:space="preserve"> </v>
      </c>
    </row>
    <row r="2579" spans="1:14" x14ac:dyDescent="0.35">
      <c r="A2579" t="s">
        <v>11077</v>
      </c>
      <c r="B2579" t="s">
        <v>11078</v>
      </c>
      <c r="C2579" t="s">
        <v>11851</v>
      </c>
      <c r="D2579">
        <v>0.39058000627982398</v>
      </c>
      <c r="E2579">
        <v>0.194335654035039</v>
      </c>
      <c r="F2579">
        <v>2.00982165737534</v>
      </c>
      <c r="G2579">
        <v>22</v>
      </c>
      <c r="H2579">
        <v>5.6870872475621899E-2</v>
      </c>
      <c r="I2579">
        <v>0.19594727763697101</v>
      </c>
      <c r="J2579" t="s">
        <v>16</v>
      </c>
      <c r="K2579">
        <v>0.27777777777777801</v>
      </c>
      <c r="L2579">
        <v>0.27777777777777801</v>
      </c>
      <c r="M2579" t="s">
        <v>11079</v>
      </c>
      <c r="N2579" t="str">
        <f t="shared" si="40"/>
        <v xml:space="preserve"> </v>
      </c>
    </row>
    <row r="2580" spans="1:14" x14ac:dyDescent="0.35">
      <c r="A2580" t="s">
        <v>1132</v>
      </c>
      <c r="B2580" t="s">
        <v>1133</v>
      </c>
      <c r="C2580" t="s">
        <v>11851</v>
      </c>
      <c r="D2580">
        <v>0.39078752313609</v>
      </c>
      <c r="E2580">
        <v>0.18771633016923001</v>
      </c>
      <c r="F2580">
        <v>2.0817982259923098</v>
      </c>
      <c r="G2580">
        <v>22</v>
      </c>
      <c r="H2580">
        <v>4.9203686707966397E-2</v>
      </c>
      <c r="I2580">
        <v>0.17759965780467901</v>
      </c>
      <c r="J2580" t="s">
        <v>16</v>
      </c>
      <c r="K2580">
        <v>0.12037037037037</v>
      </c>
      <c r="L2580">
        <v>0.12037037037037</v>
      </c>
      <c r="M2580" t="s">
        <v>1134</v>
      </c>
      <c r="N2580" t="str">
        <f t="shared" si="40"/>
        <v xml:space="preserve"> </v>
      </c>
    </row>
    <row r="2581" spans="1:14" x14ac:dyDescent="0.35">
      <c r="A2581" t="s">
        <v>4147</v>
      </c>
      <c r="B2581" t="s">
        <v>4148</v>
      </c>
      <c r="C2581" t="s">
        <v>11851</v>
      </c>
      <c r="D2581">
        <v>0.39167670722873299</v>
      </c>
      <c r="E2581">
        <v>0.40463494144944601</v>
      </c>
      <c r="F2581">
        <v>0.96797549372702496</v>
      </c>
      <c r="G2581">
        <v>21</v>
      </c>
      <c r="H2581">
        <v>0.34407344788271499</v>
      </c>
      <c r="I2581">
        <v>0.57719457688871301</v>
      </c>
      <c r="J2581" t="s">
        <v>16</v>
      </c>
      <c r="K2581">
        <v>7.4074074074074098E-2</v>
      </c>
      <c r="L2581">
        <v>1.85185185185185E-2</v>
      </c>
      <c r="M2581" t="s">
        <v>4149</v>
      </c>
      <c r="N2581" t="str">
        <f t="shared" si="40"/>
        <v xml:space="preserve"> </v>
      </c>
    </row>
    <row r="2582" spans="1:14" x14ac:dyDescent="0.35">
      <c r="A2582" t="s">
        <v>11212</v>
      </c>
      <c r="B2582" t="s">
        <v>11213</v>
      </c>
      <c r="C2582" t="s">
        <v>11851</v>
      </c>
      <c r="D2582">
        <v>0.39173619758628903</v>
      </c>
      <c r="E2582">
        <v>0.24234580452393001</v>
      </c>
      <c r="F2582">
        <v>1.6164348227765899</v>
      </c>
      <c r="G2582">
        <v>22</v>
      </c>
      <c r="H2582">
        <v>0.12025094836662201</v>
      </c>
      <c r="I2582">
        <v>0.31150721862591602</v>
      </c>
      <c r="J2582" t="s">
        <v>16</v>
      </c>
      <c r="K2582">
        <v>0.25</v>
      </c>
      <c r="L2582">
        <v>0.25</v>
      </c>
      <c r="M2582" t="s">
        <v>11214</v>
      </c>
      <c r="N2582" t="str">
        <f t="shared" si="40"/>
        <v xml:space="preserve"> </v>
      </c>
    </row>
    <row r="2583" spans="1:14" x14ac:dyDescent="0.35">
      <c r="A2583" t="s">
        <v>10488</v>
      </c>
      <c r="B2583" t="s">
        <v>10489</v>
      </c>
      <c r="C2583" t="s">
        <v>11851</v>
      </c>
      <c r="D2583">
        <v>0.39243612509276699</v>
      </c>
      <c r="E2583">
        <v>0.162514454092064</v>
      </c>
      <c r="F2583">
        <v>2.4147767488450702</v>
      </c>
      <c r="G2583">
        <v>5</v>
      </c>
      <c r="H2583">
        <v>6.05061644989138E-2</v>
      </c>
      <c r="I2583">
        <v>0.20444318936278899</v>
      </c>
      <c r="J2583" t="s">
        <v>16</v>
      </c>
      <c r="K2583">
        <v>0.75925925925925897</v>
      </c>
      <c r="L2583">
        <v>3.7037037037037E-2</v>
      </c>
      <c r="M2583" t="s">
        <v>10490</v>
      </c>
      <c r="N2583" t="str">
        <f t="shared" si="40"/>
        <v xml:space="preserve"> </v>
      </c>
    </row>
    <row r="2584" spans="1:14" x14ac:dyDescent="0.35">
      <c r="A2584" t="s">
        <v>11191</v>
      </c>
      <c r="B2584" t="s">
        <v>11192</v>
      </c>
      <c r="C2584" t="s">
        <v>11851</v>
      </c>
      <c r="D2584">
        <v>0.39308881617907598</v>
      </c>
      <c r="E2584">
        <v>0.84750294985088803</v>
      </c>
      <c r="F2584">
        <v>0.46381999761562698</v>
      </c>
      <c r="G2584">
        <v>19</v>
      </c>
      <c r="H2584">
        <v>0.64804646072418504</v>
      </c>
      <c r="I2584">
        <v>0.81930973520507799</v>
      </c>
      <c r="J2584" t="s">
        <v>16</v>
      </c>
      <c r="K2584">
        <v>0.67592592592592604</v>
      </c>
      <c r="L2584">
        <v>0.50925925925925897</v>
      </c>
      <c r="M2584" t="s">
        <v>11193</v>
      </c>
      <c r="N2584" t="str">
        <f t="shared" si="40"/>
        <v xml:space="preserve"> </v>
      </c>
    </row>
    <row r="2585" spans="1:14" x14ac:dyDescent="0.35">
      <c r="A2585" t="s">
        <v>9352</v>
      </c>
      <c r="B2585" t="s">
        <v>9353</v>
      </c>
      <c r="C2585" t="s">
        <v>11851</v>
      </c>
      <c r="D2585">
        <v>0.39426750663337501</v>
      </c>
      <c r="E2585">
        <v>0.47512449964402698</v>
      </c>
      <c r="F2585">
        <v>0.82981935667129003</v>
      </c>
      <c r="G2585">
        <v>22</v>
      </c>
      <c r="H2585">
        <v>0.41555497920309398</v>
      </c>
      <c r="I2585">
        <v>0.63885077141920898</v>
      </c>
      <c r="J2585" t="s">
        <v>16</v>
      </c>
      <c r="K2585">
        <v>0.56018518518518501</v>
      </c>
      <c r="L2585">
        <v>0.43518518518518501</v>
      </c>
      <c r="M2585" t="s">
        <v>9354</v>
      </c>
      <c r="N2585" t="str">
        <f t="shared" si="40"/>
        <v xml:space="preserve"> </v>
      </c>
    </row>
    <row r="2586" spans="1:14" x14ac:dyDescent="0.35">
      <c r="A2586" t="s">
        <v>2495</v>
      </c>
      <c r="B2586" t="s">
        <v>2496</v>
      </c>
      <c r="C2586" t="s">
        <v>11851</v>
      </c>
      <c r="D2586">
        <v>0.39480373450572198</v>
      </c>
      <c r="E2586">
        <v>0.33422634065405399</v>
      </c>
      <c r="F2586">
        <v>1.18124661788512</v>
      </c>
      <c r="G2586">
        <v>17</v>
      </c>
      <c r="H2586">
        <v>0.25376713078100599</v>
      </c>
      <c r="I2586">
        <v>0.48915235616992198</v>
      </c>
      <c r="J2586" t="s">
        <v>16</v>
      </c>
      <c r="K2586">
        <v>0.80925925925925901</v>
      </c>
      <c r="L2586">
        <v>0.531481481481481</v>
      </c>
      <c r="M2586" t="s">
        <v>2497</v>
      </c>
      <c r="N2586" t="str">
        <f t="shared" si="40"/>
        <v xml:space="preserve"> </v>
      </c>
    </row>
    <row r="2587" spans="1:14" x14ac:dyDescent="0.35">
      <c r="A2587" t="s">
        <v>7537</v>
      </c>
      <c r="B2587" t="s">
        <v>7538</v>
      </c>
      <c r="C2587" t="s">
        <v>11851</v>
      </c>
      <c r="D2587">
        <v>0.39483676786567401</v>
      </c>
      <c r="E2587">
        <v>0.14595408685205899</v>
      </c>
      <c r="F2587">
        <v>2.7052121415817898</v>
      </c>
      <c r="G2587">
        <v>2</v>
      </c>
      <c r="H2587">
        <v>0.113791421648305</v>
      </c>
      <c r="I2587">
        <v>0.30133361170844503</v>
      </c>
      <c r="J2587" t="s">
        <v>16</v>
      </c>
      <c r="K2587">
        <v>0.76851851851851805</v>
      </c>
      <c r="L2587">
        <v>4.6296296296296301E-2</v>
      </c>
      <c r="M2587" t="s">
        <v>7539</v>
      </c>
      <c r="N2587" t="str">
        <f t="shared" si="40"/>
        <v xml:space="preserve"> </v>
      </c>
    </row>
    <row r="2588" spans="1:14" x14ac:dyDescent="0.35">
      <c r="A2588" t="s">
        <v>1693</v>
      </c>
      <c r="B2588" t="s">
        <v>1694</v>
      </c>
      <c r="C2588" t="s">
        <v>11851</v>
      </c>
      <c r="D2588">
        <v>0.39540997836180197</v>
      </c>
      <c r="E2588">
        <v>8.4896201082174397E-2</v>
      </c>
      <c r="F2588">
        <v>4.65756975366976</v>
      </c>
      <c r="G2588">
        <v>22</v>
      </c>
      <c r="H2588">
        <v>1.21093800393712E-4</v>
      </c>
      <c r="I2588">
        <v>3.3414868978207E-3</v>
      </c>
      <c r="J2588" t="s">
        <v>16</v>
      </c>
      <c r="K2588">
        <v>0.17460317460317501</v>
      </c>
      <c r="L2588">
        <v>0.17460317460317501</v>
      </c>
      <c r="M2588" t="s">
        <v>1695</v>
      </c>
      <c r="N2588" t="str">
        <f t="shared" si="40"/>
        <v xml:space="preserve"> </v>
      </c>
    </row>
    <row r="2589" spans="1:14" x14ac:dyDescent="0.35">
      <c r="A2589" t="s">
        <v>6436</v>
      </c>
      <c r="B2589" t="s">
        <v>6437</v>
      </c>
      <c r="C2589" t="s">
        <v>11851</v>
      </c>
      <c r="D2589">
        <v>0.39544850714035501</v>
      </c>
      <c r="E2589">
        <v>0.168523270575196</v>
      </c>
      <c r="F2589">
        <v>2.34655134445604</v>
      </c>
      <c r="G2589">
        <v>22</v>
      </c>
      <c r="H2589">
        <v>2.8362682831184899E-2</v>
      </c>
      <c r="I2589">
        <v>0.12273687775898599</v>
      </c>
      <c r="J2589" t="s">
        <v>16</v>
      </c>
      <c r="K2589">
        <v>0.30588624338624298</v>
      </c>
      <c r="L2589">
        <v>0.30588624338624298</v>
      </c>
      <c r="M2589" t="s">
        <v>6438</v>
      </c>
      <c r="N2589" t="str">
        <f t="shared" si="40"/>
        <v xml:space="preserve"> </v>
      </c>
    </row>
    <row r="2590" spans="1:14" x14ac:dyDescent="0.35">
      <c r="A2590" t="s">
        <v>2348</v>
      </c>
      <c r="B2590" t="s">
        <v>2349</v>
      </c>
      <c r="C2590" t="s">
        <v>11851</v>
      </c>
      <c r="D2590">
        <v>0.39568632543037002</v>
      </c>
      <c r="E2590">
        <v>0.25245116635342901</v>
      </c>
      <c r="F2590">
        <v>1.56737768791455</v>
      </c>
      <c r="G2590">
        <v>22</v>
      </c>
      <c r="H2590">
        <v>0.13129845678524499</v>
      </c>
      <c r="I2590">
        <v>0.32785870389390898</v>
      </c>
      <c r="J2590" t="s">
        <v>16</v>
      </c>
      <c r="K2590">
        <v>6.1728395061728399E-2</v>
      </c>
      <c r="L2590">
        <v>6.1728395061728399E-2</v>
      </c>
      <c r="M2590" t="s">
        <v>2350</v>
      </c>
      <c r="N2590" t="str">
        <f t="shared" si="40"/>
        <v xml:space="preserve"> </v>
      </c>
    </row>
    <row r="2591" spans="1:14" x14ac:dyDescent="0.35">
      <c r="A2591" t="s">
        <v>1216</v>
      </c>
      <c r="B2591" t="s">
        <v>1217</v>
      </c>
      <c r="C2591" t="s">
        <v>11851</v>
      </c>
      <c r="D2591">
        <v>0.39616342925114401</v>
      </c>
      <c r="E2591">
        <v>0.60366404630828896</v>
      </c>
      <c r="F2591">
        <v>0.65626474141351299</v>
      </c>
      <c r="G2591">
        <v>13</v>
      </c>
      <c r="H2591">
        <v>0.52310067062540599</v>
      </c>
      <c r="I2591">
        <v>0.72912421440027397</v>
      </c>
      <c r="J2591" t="s">
        <v>16</v>
      </c>
      <c r="K2591">
        <v>0.57870370370370405</v>
      </c>
      <c r="L2591">
        <v>0.29166666666666702</v>
      </c>
      <c r="M2591" t="s">
        <v>1218</v>
      </c>
      <c r="N2591" t="str">
        <f t="shared" si="40"/>
        <v xml:space="preserve"> </v>
      </c>
    </row>
    <row r="2592" spans="1:14" x14ac:dyDescent="0.35">
      <c r="A2592" t="s">
        <v>8822</v>
      </c>
      <c r="B2592" t="s">
        <v>8823</v>
      </c>
      <c r="C2592" t="s">
        <v>11851</v>
      </c>
      <c r="D2592">
        <v>0.39625990793592802</v>
      </c>
      <c r="E2592">
        <v>0.62177003887176197</v>
      </c>
      <c r="F2592">
        <v>0.63730942818500003</v>
      </c>
      <c r="G2592">
        <v>20</v>
      </c>
      <c r="H2592">
        <v>0.53115192678706602</v>
      </c>
      <c r="I2592">
        <v>0.735233201455888</v>
      </c>
      <c r="J2592" t="s">
        <v>16</v>
      </c>
      <c r="K2592">
        <v>0.59876543209876498</v>
      </c>
      <c r="L2592">
        <v>0.48765432098765399</v>
      </c>
      <c r="M2592" t="s">
        <v>8824</v>
      </c>
      <c r="N2592" t="str">
        <f t="shared" si="40"/>
        <v xml:space="preserve"> </v>
      </c>
    </row>
    <row r="2593" spans="1:14" x14ac:dyDescent="0.35">
      <c r="A2593" t="s">
        <v>3551</v>
      </c>
      <c r="B2593" t="s">
        <v>3552</v>
      </c>
      <c r="C2593" t="s">
        <v>11851</v>
      </c>
      <c r="D2593">
        <v>0.396496461435005</v>
      </c>
      <c r="E2593">
        <v>0.17145450246736299</v>
      </c>
      <c r="F2593">
        <v>2.3125462191375199</v>
      </c>
      <c r="G2593">
        <v>22</v>
      </c>
      <c r="H2593">
        <v>3.0488213591324701E-2</v>
      </c>
      <c r="I2593">
        <v>0.128628613041084</v>
      </c>
      <c r="J2593" t="s">
        <v>16</v>
      </c>
      <c r="K2593">
        <v>0.194444444444444</v>
      </c>
      <c r="L2593">
        <v>0.194444444444444</v>
      </c>
      <c r="M2593" t="s">
        <v>3553</v>
      </c>
      <c r="N2593" t="str">
        <f t="shared" si="40"/>
        <v xml:space="preserve"> </v>
      </c>
    </row>
    <row r="2594" spans="1:14" x14ac:dyDescent="0.35">
      <c r="A2594" t="s">
        <v>4528</v>
      </c>
      <c r="B2594" t="s">
        <v>4529</v>
      </c>
      <c r="C2594" t="s">
        <v>11851</v>
      </c>
      <c r="D2594">
        <v>0.396555882997493</v>
      </c>
      <c r="E2594">
        <v>0.116572425532475</v>
      </c>
      <c r="F2594">
        <v>3.4017983342640501</v>
      </c>
      <c r="G2594">
        <v>22</v>
      </c>
      <c r="H2594">
        <v>2.5603003856231599E-3</v>
      </c>
      <c r="I2594">
        <v>2.6420437168303602E-2</v>
      </c>
      <c r="J2594" t="s">
        <v>16</v>
      </c>
      <c r="K2594">
        <v>4.6296296296296301E-2</v>
      </c>
      <c r="L2594">
        <v>4.6296296296296301E-2</v>
      </c>
      <c r="M2594" t="s">
        <v>4530</v>
      </c>
      <c r="N2594" t="str">
        <f t="shared" si="40"/>
        <v xml:space="preserve"> </v>
      </c>
    </row>
    <row r="2595" spans="1:14" x14ac:dyDescent="0.35">
      <c r="A2595" t="s">
        <v>3787</v>
      </c>
      <c r="B2595" t="s">
        <v>3788</v>
      </c>
      <c r="C2595" t="s">
        <v>11851</v>
      </c>
      <c r="D2595">
        <v>0.396734400517123</v>
      </c>
      <c r="E2595">
        <v>0.88833497341120005</v>
      </c>
      <c r="F2595">
        <v>0.44660450437256299</v>
      </c>
      <c r="G2595">
        <v>13</v>
      </c>
      <c r="H2595">
        <v>0.662509773096845</v>
      </c>
      <c r="I2595">
        <v>0.82539730338806705</v>
      </c>
      <c r="J2595" t="s">
        <v>16</v>
      </c>
      <c r="K2595">
        <v>0.780864197530864</v>
      </c>
      <c r="L2595">
        <v>0.30555555555555602</v>
      </c>
      <c r="M2595" t="s">
        <v>3789</v>
      </c>
      <c r="N2595" t="str">
        <f t="shared" si="40"/>
        <v xml:space="preserve"> </v>
      </c>
    </row>
    <row r="2596" spans="1:14" x14ac:dyDescent="0.35">
      <c r="A2596" t="s">
        <v>11161</v>
      </c>
      <c r="B2596" t="s">
        <v>11162</v>
      </c>
      <c r="C2596" t="s">
        <v>11851</v>
      </c>
      <c r="D2596">
        <v>0.39763316840623503</v>
      </c>
      <c r="E2596">
        <v>0.48530752079573403</v>
      </c>
      <c r="F2596">
        <v>0.81934268761023199</v>
      </c>
      <c r="G2596">
        <v>22</v>
      </c>
      <c r="H2596">
        <v>0.42137882180994601</v>
      </c>
      <c r="I2596">
        <v>0.64235810786720304</v>
      </c>
      <c r="J2596" t="s">
        <v>16</v>
      </c>
      <c r="K2596">
        <v>0.157407407407407</v>
      </c>
      <c r="L2596">
        <v>0.157407407407407</v>
      </c>
      <c r="M2596" t="s">
        <v>11163</v>
      </c>
      <c r="N2596" t="str">
        <f t="shared" si="40"/>
        <v xml:space="preserve"> </v>
      </c>
    </row>
    <row r="2597" spans="1:14" x14ac:dyDescent="0.35">
      <c r="A2597" t="s">
        <v>9780</v>
      </c>
      <c r="B2597" t="s">
        <v>9781</v>
      </c>
      <c r="C2597" t="s">
        <v>11851</v>
      </c>
      <c r="D2597">
        <v>0.39769337670926502</v>
      </c>
      <c r="E2597">
        <v>0.20892181578037899</v>
      </c>
      <c r="F2597">
        <v>1.90355121710853</v>
      </c>
      <c r="G2597">
        <v>22</v>
      </c>
      <c r="H2597">
        <v>7.0132833464974495E-2</v>
      </c>
      <c r="I2597">
        <v>0.22329918882493499</v>
      </c>
      <c r="J2597" t="s">
        <v>16</v>
      </c>
      <c r="K2597">
        <v>0.27006172839506198</v>
      </c>
      <c r="L2597">
        <v>0.27006172839506198</v>
      </c>
      <c r="M2597" t="s">
        <v>9782</v>
      </c>
      <c r="N2597" t="str">
        <f t="shared" si="40"/>
        <v xml:space="preserve"> </v>
      </c>
    </row>
    <row r="2598" spans="1:14" x14ac:dyDescent="0.35">
      <c r="A2598" t="s">
        <v>9290</v>
      </c>
      <c r="B2598" t="s">
        <v>9291</v>
      </c>
      <c r="C2598" t="s">
        <v>11851</v>
      </c>
      <c r="D2598">
        <v>0.39833341806248002</v>
      </c>
      <c r="E2598">
        <v>0.26529096665540403</v>
      </c>
      <c r="F2598">
        <v>1.50149634977918</v>
      </c>
      <c r="G2598">
        <v>14</v>
      </c>
      <c r="H2598">
        <v>0.15544219831396</v>
      </c>
      <c r="I2598">
        <v>0.36314349152120201</v>
      </c>
      <c r="J2598" t="s">
        <v>16</v>
      </c>
      <c r="K2598">
        <v>0.61111111111111105</v>
      </c>
      <c r="L2598">
        <v>0.38888888888888901</v>
      </c>
      <c r="M2598" t="s">
        <v>9292</v>
      </c>
      <c r="N2598" t="str">
        <f t="shared" si="40"/>
        <v xml:space="preserve"> </v>
      </c>
    </row>
    <row r="2599" spans="1:14" x14ac:dyDescent="0.35">
      <c r="A2599" t="s">
        <v>11743</v>
      </c>
      <c r="B2599" t="s">
        <v>11744</v>
      </c>
      <c r="C2599" t="s">
        <v>11851</v>
      </c>
      <c r="D2599">
        <v>0.398534259782516</v>
      </c>
      <c r="E2599">
        <v>0.75693928640908303</v>
      </c>
      <c r="F2599">
        <v>0.52650756399916998</v>
      </c>
      <c r="G2599">
        <v>13</v>
      </c>
      <c r="H2599">
        <v>0.60740242023873403</v>
      </c>
      <c r="I2599">
        <v>0.78971079919680398</v>
      </c>
      <c r="J2599" t="s">
        <v>16</v>
      </c>
      <c r="K2599">
        <v>0.57870370370370405</v>
      </c>
      <c r="L2599">
        <v>0.24537037037036999</v>
      </c>
      <c r="M2599" t="s">
        <v>11745</v>
      </c>
      <c r="N2599" t="str">
        <f t="shared" si="40"/>
        <v xml:space="preserve"> </v>
      </c>
    </row>
    <row r="2600" spans="1:14" x14ac:dyDescent="0.35">
      <c r="A2600" t="s">
        <v>8897</v>
      </c>
      <c r="B2600" t="s">
        <v>8898</v>
      </c>
      <c r="C2600" t="s">
        <v>11851</v>
      </c>
      <c r="D2600">
        <v>0.39932479106645802</v>
      </c>
      <c r="E2600">
        <v>0.49500143815847503</v>
      </c>
      <c r="F2600">
        <v>0.80671440582484499</v>
      </c>
      <c r="G2600">
        <v>22</v>
      </c>
      <c r="H2600">
        <v>0.42846640518169699</v>
      </c>
      <c r="I2600">
        <v>0.65003986889717202</v>
      </c>
      <c r="J2600" t="s">
        <v>16</v>
      </c>
      <c r="K2600">
        <v>0.52407407407407403</v>
      </c>
      <c r="L2600">
        <v>0.52407407407407403</v>
      </c>
      <c r="M2600" t="s">
        <v>8899</v>
      </c>
      <c r="N2600" t="str">
        <f t="shared" si="40"/>
        <v xml:space="preserve"> </v>
      </c>
    </row>
    <row r="2601" spans="1:14" x14ac:dyDescent="0.35">
      <c r="A2601" t="s">
        <v>6914</v>
      </c>
      <c r="B2601" t="s">
        <v>6915</v>
      </c>
      <c r="C2601" t="s">
        <v>11851</v>
      </c>
      <c r="D2601">
        <v>0.39937382409286898</v>
      </c>
      <c r="E2601">
        <v>0.24727136096168501</v>
      </c>
      <c r="F2601">
        <v>1.6151236541895899</v>
      </c>
      <c r="G2601">
        <v>22</v>
      </c>
      <c r="H2601">
        <v>0.120535782319257</v>
      </c>
      <c r="I2601">
        <v>0.31182082817373102</v>
      </c>
      <c r="J2601" t="s">
        <v>16</v>
      </c>
      <c r="K2601">
        <v>0.16975308641975301</v>
      </c>
      <c r="L2601">
        <v>0.16975308641975301</v>
      </c>
      <c r="M2601" t="s">
        <v>6916</v>
      </c>
      <c r="N2601" t="str">
        <f t="shared" si="40"/>
        <v xml:space="preserve"> </v>
      </c>
    </row>
    <row r="2602" spans="1:14" x14ac:dyDescent="0.35">
      <c r="A2602" t="s">
        <v>10269</v>
      </c>
      <c r="B2602" t="s">
        <v>10270</v>
      </c>
      <c r="C2602" t="s">
        <v>11851</v>
      </c>
      <c r="D2602">
        <v>0.39950794038503601</v>
      </c>
      <c r="E2602">
        <v>0.24286760756935799</v>
      </c>
      <c r="F2602">
        <v>1.64496181431253</v>
      </c>
      <c r="G2602">
        <v>22</v>
      </c>
      <c r="H2602">
        <v>0.11419205875511</v>
      </c>
      <c r="I2602">
        <v>0.30197455537462498</v>
      </c>
      <c r="J2602" t="s">
        <v>16</v>
      </c>
      <c r="K2602">
        <v>0.19135802469135799</v>
      </c>
      <c r="L2602">
        <v>0.19135802469135799</v>
      </c>
      <c r="M2602" t="s">
        <v>10271</v>
      </c>
      <c r="N2602" t="str">
        <f t="shared" si="40"/>
        <v xml:space="preserve"> </v>
      </c>
    </row>
    <row r="2603" spans="1:14" x14ac:dyDescent="0.35">
      <c r="A2603" t="s">
        <v>8708</v>
      </c>
      <c r="B2603" t="s">
        <v>8709</v>
      </c>
      <c r="C2603" t="s">
        <v>11851</v>
      </c>
      <c r="D2603">
        <v>0.39981444855375797</v>
      </c>
      <c r="E2603">
        <v>0.14537678591299499</v>
      </c>
      <c r="F2603">
        <v>2.7501945791609401</v>
      </c>
      <c r="G2603">
        <v>22</v>
      </c>
      <c r="H2603">
        <v>1.1681339930582599E-2</v>
      </c>
      <c r="I2603">
        <v>6.9503972586966598E-2</v>
      </c>
      <c r="J2603" t="s">
        <v>16</v>
      </c>
      <c r="K2603">
        <v>0.20105820105820099</v>
      </c>
      <c r="L2603">
        <v>0.20105820105820099</v>
      </c>
      <c r="M2603" t="s">
        <v>8710</v>
      </c>
      <c r="N2603" t="str">
        <f t="shared" si="40"/>
        <v xml:space="preserve"> </v>
      </c>
    </row>
    <row r="2604" spans="1:14" x14ac:dyDescent="0.35">
      <c r="A2604" t="s">
        <v>7444</v>
      </c>
      <c r="B2604" t="s">
        <v>7445</v>
      </c>
      <c r="C2604" t="s">
        <v>11851</v>
      </c>
      <c r="D2604">
        <v>0.39981566614893099</v>
      </c>
      <c r="E2604">
        <v>0.22716919724856999</v>
      </c>
      <c r="F2604">
        <v>1.7599906633092099</v>
      </c>
      <c r="G2604">
        <v>15</v>
      </c>
      <c r="H2604">
        <v>9.8780450444342999E-2</v>
      </c>
      <c r="I2604">
        <v>0.27658526124416</v>
      </c>
      <c r="J2604" t="s">
        <v>16</v>
      </c>
      <c r="K2604">
        <v>0.194444444444444</v>
      </c>
      <c r="L2604">
        <v>8.3333333333333301E-2</v>
      </c>
      <c r="M2604" t="s">
        <v>7446</v>
      </c>
      <c r="N2604" t="str">
        <f t="shared" si="40"/>
        <v xml:space="preserve"> </v>
      </c>
    </row>
    <row r="2605" spans="1:14" x14ac:dyDescent="0.35">
      <c r="A2605" t="s">
        <v>2504</v>
      </c>
      <c r="B2605" t="s">
        <v>2505</v>
      </c>
      <c r="C2605" t="s">
        <v>11851</v>
      </c>
      <c r="D2605">
        <v>0.40003127591561799</v>
      </c>
      <c r="E2605">
        <v>0.52170877165341301</v>
      </c>
      <c r="F2605">
        <v>0.76677122879845205</v>
      </c>
      <c r="G2605">
        <v>22</v>
      </c>
      <c r="H2605">
        <v>0.451367937287664</v>
      </c>
      <c r="I2605">
        <v>0.67010101566917102</v>
      </c>
      <c r="J2605" t="s">
        <v>16</v>
      </c>
      <c r="K2605">
        <v>0.41666666666666702</v>
      </c>
      <c r="L2605">
        <v>0.41666666666666702</v>
      </c>
      <c r="M2605" t="s">
        <v>2506</v>
      </c>
      <c r="N2605" t="str">
        <f t="shared" si="40"/>
        <v xml:space="preserve"> </v>
      </c>
    </row>
    <row r="2606" spans="1:14" x14ac:dyDescent="0.35">
      <c r="A2606" t="s">
        <v>3398</v>
      </c>
      <c r="B2606" t="s">
        <v>3399</v>
      </c>
      <c r="C2606" t="s">
        <v>11851</v>
      </c>
      <c r="D2606">
        <v>0.40027938851456302</v>
      </c>
      <c r="E2606">
        <v>0.19383559105162099</v>
      </c>
      <c r="F2606">
        <v>2.0650458790509898</v>
      </c>
      <c r="G2606">
        <v>22</v>
      </c>
      <c r="H2606">
        <v>5.0900525489725901E-2</v>
      </c>
      <c r="I2606">
        <v>0.18131824234319599</v>
      </c>
      <c r="J2606" t="s">
        <v>16</v>
      </c>
      <c r="K2606">
        <v>0.27037037037036998</v>
      </c>
      <c r="L2606">
        <v>0.27037037037036998</v>
      </c>
      <c r="M2606" t="s">
        <v>3400</v>
      </c>
      <c r="N2606" t="str">
        <f t="shared" si="40"/>
        <v xml:space="preserve"> </v>
      </c>
    </row>
    <row r="2607" spans="1:14" x14ac:dyDescent="0.35">
      <c r="A2607" t="s">
        <v>1129</v>
      </c>
      <c r="B2607" t="s">
        <v>1130</v>
      </c>
      <c r="C2607" t="s">
        <v>11851</v>
      </c>
      <c r="D2607">
        <v>0.400657163392799</v>
      </c>
      <c r="E2607">
        <v>0.225214995554264</v>
      </c>
      <c r="F2607">
        <v>1.77899860711656</v>
      </c>
      <c r="G2607">
        <v>22</v>
      </c>
      <c r="H2607">
        <v>8.9062172742951307E-2</v>
      </c>
      <c r="I2607">
        <v>0.25889217847722001</v>
      </c>
      <c r="J2607" t="s">
        <v>16</v>
      </c>
      <c r="K2607">
        <v>0.33796296296296302</v>
      </c>
      <c r="L2607">
        <v>0.30462962962963003</v>
      </c>
      <c r="M2607" t="s">
        <v>1131</v>
      </c>
      <c r="N2607" t="str">
        <f t="shared" si="40"/>
        <v xml:space="preserve"> </v>
      </c>
    </row>
    <row r="2608" spans="1:14" x14ac:dyDescent="0.35">
      <c r="A2608" t="s">
        <v>10631</v>
      </c>
      <c r="B2608" t="s">
        <v>10632</v>
      </c>
      <c r="C2608" t="s">
        <v>11851</v>
      </c>
      <c r="D2608">
        <v>0.40079031985383901</v>
      </c>
      <c r="E2608">
        <v>0.18559450758934601</v>
      </c>
      <c r="F2608">
        <v>2.1594945079982901</v>
      </c>
      <c r="G2608">
        <v>22</v>
      </c>
      <c r="H2608">
        <v>4.19795434709931E-2</v>
      </c>
      <c r="I2608">
        <v>0.159379961652584</v>
      </c>
      <c r="J2608" t="s">
        <v>16</v>
      </c>
      <c r="K2608">
        <v>0.24470899470899499</v>
      </c>
      <c r="L2608">
        <v>0.24470899470899499</v>
      </c>
      <c r="M2608" t="s">
        <v>10633</v>
      </c>
      <c r="N2608" t="str">
        <f t="shared" si="40"/>
        <v xml:space="preserve"> </v>
      </c>
    </row>
    <row r="2609" spans="1:14" x14ac:dyDescent="0.35">
      <c r="A2609" t="s">
        <v>2798</v>
      </c>
      <c r="B2609" t="s">
        <v>2799</v>
      </c>
      <c r="C2609" t="s">
        <v>11851</v>
      </c>
      <c r="D2609">
        <v>0.40116552924520799</v>
      </c>
      <c r="E2609">
        <v>0.39058028603481698</v>
      </c>
      <c r="F2609">
        <v>1.0271013248462999</v>
      </c>
      <c r="G2609">
        <v>3</v>
      </c>
      <c r="H2609">
        <v>0.37994706468480299</v>
      </c>
      <c r="I2609">
        <v>0.60890561022504097</v>
      </c>
      <c r="J2609" t="s">
        <v>16</v>
      </c>
      <c r="K2609">
        <v>0.69444444444444398</v>
      </c>
      <c r="L2609">
        <v>2.7777777777777801E-2</v>
      </c>
      <c r="M2609" t="s">
        <v>2800</v>
      </c>
      <c r="N2609" t="str">
        <f t="shared" si="40"/>
        <v xml:space="preserve"> </v>
      </c>
    </row>
    <row r="2610" spans="1:14" x14ac:dyDescent="0.35">
      <c r="A2610" t="s">
        <v>1732</v>
      </c>
      <c r="B2610" t="s">
        <v>1733</v>
      </c>
      <c r="C2610" t="s">
        <v>11851</v>
      </c>
      <c r="D2610">
        <v>0.40133221892517701</v>
      </c>
      <c r="E2610">
        <v>0.28373982965966699</v>
      </c>
      <c r="F2610">
        <v>1.41443737175199</v>
      </c>
      <c r="G2610">
        <v>22</v>
      </c>
      <c r="H2610">
        <v>0.17123105178501499</v>
      </c>
      <c r="I2610">
        <v>0.38533721689827499</v>
      </c>
      <c r="J2610" t="s">
        <v>16</v>
      </c>
      <c r="K2610">
        <v>0.38047138047138102</v>
      </c>
      <c r="L2610">
        <v>0.38047138047138002</v>
      </c>
      <c r="M2610" t="s">
        <v>1734</v>
      </c>
      <c r="N2610" t="str">
        <f t="shared" si="40"/>
        <v xml:space="preserve"> </v>
      </c>
    </row>
    <row r="2611" spans="1:14" x14ac:dyDescent="0.35">
      <c r="A2611" t="s">
        <v>2228</v>
      </c>
      <c r="B2611" t="s">
        <v>2229</v>
      </c>
      <c r="C2611" t="s">
        <v>11851</v>
      </c>
      <c r="D2611">
        <v>0.40232173669534599</v>
      </c>
      <c r="E2611">
        <v>0.120364809616808</v>
      </c>
      <c r="F2611">
        <v>3.3425196116387501</v>
      </c>
      <c r="G2611">
        <v>22</v>
      </c>
      <c r="H2611">
        <v>2.9487023306979899E-3</v>
      </c>
      <c r="I2611">
        <v>2.8939841431180301E-2</v>
      </c>
      <c r="J2611" t="s">
        <v>16</v>
      </c>
      <c r="K2611">
        <v>0.24977416440831099</v>
      </c>
      <c r="L2611">
        <v>0.221318879855465</v>
      </c>
      <c r="M2611" t="s">
        <v>2230</v>
      </c>
      <c r="N2611" t="str">
        <f t="shared" si="40"/>
        <v xml:space="preserve"> </v>
      </c>
    </row>
    <row r="2612" spans="1:14" x14ac:dyDescent="0.35">
      <c r="A2612" t="s">
        <v>8164</v>
      </c>
      <c r="B2612" t="s">
        <v>8165</v>
      </c>
      <c r="C2612" t="s">
        <v>11851</v>
      </c>
      <c r="D2612">
        <v>0.40254161782800002</v>
      </c>
      <c r="E2612">
        <v>0.29351226050074403</v>
      </c>
      <c r="F2612">
        <v>1.3714644054093199</v>
      </c>
      <c r="G2612">
        <v>22</v>
      </c>
      <c r="H2612">
        <v>0.184057395941879</v>
      </c>
      <c r="I2612">
        <v>0.40210249404192699</v>
      </c>
      <c r="J2612" t="s">
        <v>16</v>
      </c>
      <c r="K2612">
        <v>0.18981481481481499</v>
      </c>
      <c r="L2612">
        <v>0.18981481481481499</v>
      </c>
      <c r="M2612" t="s">
        <v>8166</v>
      </c>
      <c r="N2612" t="str">
        <f t="shared" si="40"/>
        <v xml:space="preserve"> </v>
      </c>
    </row>
    <row r="2613" spans="1:14" x14ac:dyDescent="0.35">
      <c r="A2613" t="s">
        <v>5365</v>
      </c>
      <c r="B2613" t="s">
        <v>5366</v>
      </c>
      <c r="C2613" t="s">
        <v>11851</v>
      </c>
      <c r="D2613">
        <v>0.40284607582526499</v>
      </c>
      <c r="E2613">
        <v>0.18732449948535901</v>
      </c>
      <c r="F2613">
        <v>2.1505253019867299</v>
      </c>
      <c r="G2613">
        <v>22</v>
      </c>
      <c r="H2613">
        <v>4.2761566539444303E-2</v>
      </c>
      <c r="I2613">
        <v>0.16154369581567801</v>
      </c>
      <c r="J2613" t="s">
        <v>16</v>
      </c>
      <c r="K2613">
        <v>0.22037037037036999</v>
      </c>
      <c r="L2613">
        <v>0.22037037037036999</v>
      </c>
      <c r="M2613" t="s">
        <v>5367</v>
      </c>
      <c r="N2613" t="str">
        <f t="shared" si="40"/>
        <v xml:space="preserve"> </v>
      </c>
    </row>
    <row r="2614" spans="1:14" x14ac:dyDescent="0.35">
      <c r="A2614" t="s">
        <v>5908</v>
      </c>
      <c r="B2614" t="s">
        <v>5909</v>
      </c>
      <c r="C2614" t="s">
        <v>11851</v>
      </c>
      <c r="D2614">
        <v>0.40291906639252301</v>
      </c>
      <c r="E2614">
        <v>0.439730086011133</v>
      </c>
      <c r="F2614">
        <v>0.91628723894576103</v>
      </c>
      <c r="G2614">
        <v>22</v>
      </c>
      <c r="H2614">
        <v>0.36945174237884698</v>
      </c>
      <c r="I2614">
        <v>0.59866903616112799</v>
      </c>
      <c r="J2614" t="s">
        <v>16</v>
      </c>
      <c r="K2614">
        <v>0.363756613756614</v>
      </c>
      <c r="L2614">
        <v>0.363756613756614</v>
      </c>
      <c r="M2614" t="s">
        <v>5910</v>
      </c>
      <c r="N2614" t="str">
        <f t="shared" si="40"/>
        <v xml:space="preserve"> </v>
      </c>
    </row>
    <row r="2615" spans="1:14" x14ac:dyDescent="0.35">
      <c r="A2615" t="s">
        <v>3584</v>
      </c>
      <c r="B2615" t="s">
        <v>3585</v>
      </c>
      <c r="C2615" t="s">
        <v>11851</v>
      </c>
      <c r="D2615">
        <v>0.40315481523547098</v>
      </c>
      <c r="E2615">
        <v>0.28590659960522802</v>
      </c>
      <c r="F2615">
        <v>1.4100927218613899</v>
      </c>
      <c r="G2615">
        <v>14</v>
      </c>
      <c r="H2615">
        <v>0.18034136126981601</v>
      </c>
      <c r="I2615">
        <v>0.398324985175182</v>
      </c>
      <c r="J2615" t="s">
        <v>16</v>
      </c>
      <c r="K2615">
        <v>0.33333333333333298</v>
      </c>
      <c r="L2615">
        <v>5.5555555555555601E-2</v>
      </c>
      <c r="M2615" t="s">
        <v>3586</v>
      </c>
      <c r="N2615" t="str">
        <f t="shared" si="40"/>
        <v xml:space="preserve"> </v>
      </c>
    </row>
    <row r="2616" spans="1:14" x14ac:dyDescent="0.35">
      <c r="A2616" t="s">
        <v>178</v>
      </c>
      <c r="B2616" t="s">
        <v>179</v>
      </c>
      <c r="C2616" t="s">
        <v>11851</v>
      </c>
      <c r="D2616">
        <v>0.40449042667719098</v>
      </c>
      <c r="E2616">
        <v>0.20355497032891701</v>
      </c>
      <c r="F2616">
        <v>1.98713117161222</v>
      </c>
      <c r="G2616">
        <v>22</v>
      </c>
      <c r="H2616">
        <v>5.9499393763173397E-2</v>
      </c>
      <c r="I2616">
        <v>0.20211747676196601</v>
      </c>
      <c r="J2616" t="s">
        <v>16</v>
      </c>
      <c r="K2616">
        <v>0.33217592592592599</v>
      </c>
      <c r="L2616">
        <v>0.33217592592592599</v>
      </c>
      <c r="M2616" t="s">
        <v>180</v>
      </c>
      <c r="N2616" t="str">
        <f t="shared" si="40"/>
        <v xml:space="preserve"> </v>
      </c>
    </row>
    <row r="2617" spans="1:14" x14ac:dyDescent="0.35">
      <c r="A2617" t="s">
        <v>4897</v>
      </c>
      <c r="B2617" t="s">
        <v>4898</v>
      </c>
      <c r="C2617" t="s">
        <v>11851</v>
      </c>
      <c r="D2617">
        <v>0.40470070663750701</v>
      </c>
      <c r="E2617">
        <v>0.27841435245494101</v>
      </c>
      <c r="F2617">
        <v>1.45359139379499</v>
      </c>
      <c r="G2617">
        <v>22</v>
      </c>
      <c r="H2617">
        <v>0.16017698181757001</v>
      </c>
      <c r="I2617">
        <v>0.36972489492819999</v>
      </c>
      <c r="J2617" t="s">
        <v>16</v>
      </c>
      <c r="K2617">
        <v>1.85185185185185E-2</v>
      </c>
      <c r="L2617">
        <v>1.85185185185185E-2</v>
      </c>
      <c r="M2617" t="s">
        <v>4899</v>
      </c>
      <c r="N2617" t="str">
        <f t="shared" si="40"/>
        <v xml:space="preserve"> </v>
      </c>
    </row>
    <row r="2618" spans="1:14" x14ac:dyDescent="0.35">
      <c r="A2618" t="s">
        <v>283</v>
      </c>
      <c r="B2618" t="s">
        <v>284</v>
      </c>
      <c r="C2618" t="s">
        <v>11851</v>
      </c>
      <c r="D2618">
        <v>0.40486299747379001</v>
      </c>
      <c r="E2618">
        <v>0.62784838566647105</v>
      </c>
      <c r="F2618">
        <v>0.64484198210372401</v>
      </c>
      <c r="G2618">
        <v>18</v>
      </c>
      <c r="H2618">
        <v>0.52716350157602598</v>
      </c>
      <c r="I2618">
        <v>0.73210744493125701</v>
      </c>
      <c r="J2618" t="s">
        <v>16</v>
      </c>
      <c r="K2618">
        <v>0.21296296296296299</v>
      </c>
      <c r="L2618">
        <v>4.6296296296296301E-2</v>
      </c>
      <c r="M2618" t="s">
        <v>285</v>
      </c>
      <c r="N2618" t="str">
        <f t="shared" si="40"/>
        <v xml:space="preserve"> </v>
      </c>
    </row>
    <row r="2619" spans="1:14" x14ac:dyDescent="0.35">
      <c r="A2619" t="s">
        <v>10807</v>
      </c>
      <c r="B2619" t="s">
        <v>10808</v>
      </c>
      <c r="C2619" t="s">
        <v>11851</v>
      </c>
      <c r="D2619">
        <v>0.40781557640502197</v>
      </c>
      <c r="E2619">
        <v>0.67982090616986202</v>
      </c>
      <c r="F2619">
        <v>0.59988678298034603</v>
      </c>
      <c r="G2619">
        <v>20</v>
      </c>
      <c r="H2619">
        <v>0.55531812851002604</v>
      </c>
      <c r="I2619">
        <v>0.75120832446400698</v>
      </c>
      <c r="J2619" t="s">
        <v>16</v>
      </c>
      <c r="K2619">
        <v>0.28703703703703698</v>
      </c>
      <c r="L2619">
        <v>0.23148148148148101</v>
      </c>
      <c r="M2619" t="s">
        <v>10809</v>
      </c>
      <c r="N2619" t="str">
        <f t="shared" si="40"/>
        <v xml:space="preserve"> </v>
      </c>
    </row>
    <row r="2620" spans="1:14" x14ac:dyDescent="0.35">
      <c r="A2620" t="s">
        <v>3620</v>
      </c>
      <c r="B2620" t="s">
        <v>3621</v>
      </c>
      <c r="C2620" t="s">
        <v>11851</v>
      </c>
      <c r="D2620">
        <v>0.40941300552757298</v>
      </c>
      <c r="E2620">
        <v>0.11269842934791401</v>
      </c>
      <c r="F2620">
        <v>3.6328190898177102</v>
      </c>
      <c r="G2620">
        <v>22</v>
      </c>
      <c r="H2620">
        <v>1.47038109930064E-3</v>
      </c>
      <c r="I2620">
        <v>1.8358069593891298E-2</v>
      </c>
      <c r="J2620" t="s">
        <v>16</v>
      </c>
      <c r="K2620">
        <v>0.15123456790123499</v>
      </c>
      <c r="L2620">
        <v>0.132716049382716</v>
      </c>
      <c r="M2620" t="s">
        <v>3622</v>
      </c>
      <c r="N2620" t="str">
        <f t="shared" si="40"/>
        <v xml:space="preserve"> </v>
      </c>
    </row>
    <row r="2621" spans="1:14" x14ac:dyDescent="0.35">
      <c r="A2621" t="s">
        <v>9681</v>
      </c>
      <c r="B2621" t="s">
        <v>9682</v>
      </c>
      <c r="C2621" t="s">
        <v>11851</v>
      </c>
      <c r="D2621">
        <v>0.41105869597420902</v>
      </c>
      <c r="E2621">
        <v>0.22002799771893</v>
      </c>
      <c r="F2621">
        <v>1.8682108651431999</v>
      </c>
      <c r="G2621">
        <v>20</v>
      </c>
      <c r="H2621">
        <v>7.6454220063567793E-2</v>
      </c>
      <c r="I2621">
        <v>0.235548276700701</v>
      </c>
      <c r="J2621" t="s">
        <v>16</v>
      </c>
      <c r="K2621">
        <v>0.17592592592592601</v>
      </c>
      <c r="L2621">
        <v>6.4814814814814797E-2</v>
      </c>
      <c r="M2621" t="s">
        <v>9683</v>
      </c>
      <c r="N2621" t="str">
        <f t="shared" si="40"/>
        <v xml:space="preserve"> </v>
      </c>
    </row>
    <row r="2622" spans="1:14" x14ac:dyDescent="0.35">
      <c r="A2622" t="s">
        <v>4201</v>
      </c>
      <c r="B2622" t="s">
        <v>4202</v>
      </c>
      <c r="C2622" t="s">
        <v>11851</v>
      </c>
      <c r="D2622">
        <v>0.41241774379307</v>
      </c>
      <c r="E2622">
        <v>0.17984304108489699</v>
      </c>
      <c r="F2622">
        <v>2.29320935247299</v>
      </c>
      <c r="G2622">
        <v>22</v>
      </c>
      <c r="H2622">
        <v>3.17611632824688E-2</v>
      </c>
      <c r="I2622">
        <v>0.131477463023014</v>
      </c>
      <c r="J2622" t="s">
        <v>16</v>
      </c>
      <c r="K2622">
        <v>0.28356481481481499</v>
      </c>
      <c r="L2622">
        <v>0.28356481481481499</v>
      </c>
      <c r="M2622" t="s">
        <v>4203</v>
      </c>
      <c r="N2622" t="str">
        <f t="shared" si="40"/>
        <v xml:space="preserve"> </v>
      </c>
    </row>
    <row r="2623" spans="1:14" x14ac:dyDescent="0.35">
      <c r="A2623" t="s">
        <v>4957</v>
      </c>
      <c r="B2623" t="s">
        <v>4958</v>
      </c>
      <c r="C2623" t="s">
        <v>11851</v>
      </c>
      <c r="D2623">
        <v>0.412477672398879</v>
      </c>
      <c r="E2623">
        <v>0.118980247585437</v>
      </c>
      <c r="F2623">
        <v>3.4667743660786101</v>
      </c>
      <c r="G2623">
        <v>22</v>
      </c>
      <c r="H2623">
        <v>2.1919008455744101E-3</v>
      </c>
      <c r="I2623">
        <v>2.4016995426709799E-2</v>
      </c>
      <c r="J2623" t="s">
        <v>16</v>
      </c>
      <c r="K2623">
        <v>0.13888888888888901</v>
      </c>
      <c r="L2623">
        <v>0.13888888888888901</v>
      </c>
      <c r="M2623" t="s">
        <v>4959</v>
      </c>
      <c r="N2623" t="str">
        <f t="shared" si="40"/>
        <v xml:space="preserve"> </v>
      </c>
    </row>
    <row r="2624" spans="1:14" x14ac:dyDescent="0.35">
      <c r="A2624" t="s">
        <v>7357</v>
      </c>
      <c r="B2624" t="s">
        <v>7358</v>
      </c>
      <c r="C2624" t="s">
        <v>11851</v>
      </c>
      <c r="D2624">
        <v>0.41271235206810197</v>
      </c>
      <c r="E2624">
        <v>0.50595639088698596</v>
      </c>
      <c r="F2624">
        <v>0.81570736036080305</v>
      </c>
      <c r="G2624">
        <v>7</v>
      </c>
      <c r="H2624">
        <v>0.441535623626577</v>
      </c>
      <c r="I2624">
        <v>0.66221648474596495</v>
      </c>
      <c r="J2624" t="s">
        <v>16</v>
      </c>
      <c r="K2624">
        <v>0.68518518518518501</v>
      </c>
      <c r="L2624">
        <v>1.85185185185185E-2</v>
      </c>
      <c r="M2624" t="s">
        <v>7359</v>
      </c>
      <c r="N2624" t="str">
        <f t="shared" si="40"/>
        <v xml:space="preserve"> </v>
      </c>
    </row>
    <row r="2625" spans="1:14" x14ac:dyDescent="0.35">
      <c r="A2625" t="s">
        <v>11167</v>
      </c>
      <c r="B2625" t="s">
        <v>11168</v>
      </c>
      <c r="C2625" t="s">
        <v>11851</v>
      </c>
      <c r="D2625">
        <v>0.41312889448535201</v>
      </c>
      <c r="E2625">
        <v>0.2580210815549</v>
      </c>
      <c r="F2625">
        <v>1.6011439530279199</v>
      </c>
      <c r="G2625">
        <v>16</v>
      </c>
      <c r="H2625">
        <v>0.12890171773284301</v>
      </c>
      <c r="I2625">
        <v>0.32378478966138802</v>
      </c>
      <c r="J2625" t="s">
        <v>16</v>
      </c>
      <c r="K2625">
        <v>0.240740740740741</v>
      </c>
      <c r="L2625">
        <v>7.4074074074074098E-2</v>
      </c>
      <c r="M2625" t="s">
        <v>11169</v>
      </c>
      <c r="N2625" t="str">
        <f t="shared" si="40"/>
        <v xml:space="preserve"> </v>
      </c>
    </row>
    <row r="2626" spans="1:14" x14ac:dyDescent="0.35">
      <c r="A2626" t="s">
        <v>11122</v>
      </c>
      <c r="B2626" t="s">
        <v>11123</v>
      </c>
      <c r="C2626" t="s">
        <v>11851</v>
      </c>
      <c r="D2626">
        <v>0.41474905674770202</v>
      </c>
      <c r="E2626">
        <v>0.49301314826408799</v>
      </c>
      <c r="F2626">
        <v>0.84125354102226901</v>
      </c>
      <c r="G2626">
        <v>11</v>
      </c>
      <c r="H2626">
        <v>0.41811865841878498</v>
      </c>
      <c r="I2626">
        <v>0.63984963826913399</v>
      </c>
      <c r="J2626" t="s">
        <v>16</v>
      </c>
      <c r="K2626">
        <v>0.41666666666666702</v>
      </c>
      <c r="L2626">
        <v>2.7777777777777801E-2</v>
      </c>
      <c r="M2626" t="s">
        <v>11124</v>
      </c>
      <c r="N2626" t="str">
        <f t="shared" ref="N2626:N2689" si="41">IF(AND(I2626&lt;0.05,ABS(D2626)&gt;1),"*"," ")</f>
        <v xml:space="preserve"> </v>
      </c>
    </row>
    <row r="2627" spans="1:14" x14ac:dyDescent="0.35">
      <c r="A2627" t="s">
        <v>2426</v>
      </c>
      <c r="B2627" t="s">
        <v>2427</v>
      </c>
      <c r="C2627" t="s">
        <v>11851</v>
      </c>
      <c r="D2627">
        <v>0.41583610274501898</v>
      </c>
      <c r="E2627">
        <v>0.50778373421813805</v>
      </c>
      <c r="F2627">
        <v>0.81892363760982601</v>
      </c>
      <c r="G2627">
        <v>22</v>
      </c>
      <c r="H2627">
        <v>0.42161282677770201</v>
      </c>
      <c r="I2627">
        <v>0.64245764080411705</v>
      </c>
      <c r="J2627" t="s">
        <v>16</v>
      </c>
      <c r="K2627">
        <v>0.20111111111111099</v>
      </c>
      <c r="L2627">
        <v>0.20111111111111099</v>
      </c>
      <c r="M2627" t="s">
        <v>2428</v>
      </c>
      <c r="N2627" t="str">
        <f t="shared" si="41"/>
        <v xml:space="preserve"> </v>
      </c>
    </row>
    <row r="2628" spans="1:14" x14ac:dyDescent="0.35">
      <c r="A2628" t="s">
        <v>2034</v>
      </c>
      <c r="B2628" t="s">
        <v>2035</v>
      </c>
      <c r="C2628" t="s">
        <v>11851</v>
      </c>
      <c r="D2628">
        <v>0.415919950656157</v>
      </c>
      <c r="E2628">
        <v>0.20016624242074499</v>
      </c>
      <c r="F2628">
        <v>2.0778726004253198</v>
      </c>
      <c r="G2628">
        <v>22</v>
      </c>
      <c r="H2628">
        <v>4.9596697946942901E-2</v>
      </c>
      <c r="I2628">
        <v>0.17832682210322401</v>
      </c>
      <c r="J2628" t="s">
        <v>16</v>
      </c>
      <c r="K2628">
        <v>0.21031746031745999</v>
      </c>
      <c r="L2628">
        <v>0.21031746031745999</v>
      </c>
      <c r="M2628" t="s">
        <v>2036</v>
      </c>
      <c r="N2628" t="str">
        <f t="shared" si="41"/>
        <v xml:space="preserve"> </v>
      </c>
    </row>
    <row r="2629" spans="1:14" x14ac:dyDescent="0.35">
      <c r="A2629" t="s">
        <v>9633</v>
      </c>
      <c r="B2629" t="s">
        <v>9634</v>
      </c>
      <c r="C2629" t="s">
        <v>11851</v>
      </c>
      <c r="D2629">
        <v>0.41684568026957802</v>
      </c>
      <c r="E2629">
        <v>0.51305859660605402</v>
      </c>
      <c r="F2629">
        <v>0.81247187558509604</v>
      </c>
      <c r="G2629">
        <v>3</v>
      </c>
      <c r="H2629">
        <v>0.476005477259346</v>
      </c>
      <c r="I2629">
        <v>0.68984213608592604</v>
      </c>
      <c r="J2629" t="s">
        <v>16</v>
      </c>
      <c r="K2629">
        <v>0.75</v>
      </c>
      <c r="L2629">
        <v>2.7777777777777801E-2</v>
      </c>
      <c r="M2629" t="s">
        <v>9635</v>
      </c>
      <c r="N2629" t="str">
        <f t="shared" si="41"/>
        <v xml:space="preserve"> </v>
      </c>
    </row>
    <row r="2630" spans="1:14" x14ac:dyDescent="0.35">
      <c r="A2630" t="s">
        <v>5752</v>
      </c>
      <c r="B2630" t="s">
        <v>5753</v>
      </c>
      <c r="C2630" t="s">
        <v>11851</v>
      </c>
      <c r="D2630">
        <v>0.416936051200683</v>
      </c>
      <c r="E2630">
        <v>0.30639566813292202</v>
      </c>
      <c r="F2630">
        <v>1.3607765858484799</v>
      </c>
      <c r="G2630">
        <v>22</v>
      </c>
      <c r="H2630">
        <v>0.18736286377377301</v>
      </c>
      <c r="I2630">
        <v>0.40676371026031999</v>
      </c>
      <c r="J2630" t="s">
        <v>16</v>
      </c>
      <c r="K2630">
        <v>0.226851851851852</v>
      </c>
      <c r="L2630">
        <v>0.226851851851852</v>
      </c>
      <c r="M2630" t="s">
        <v>5754</v>
      </c>
      <c r="N2630" t="str">
        <f t="shared" si="41"/>
        <v xml:space="preserve"> </v>
      </c>
    </row>
    <row r="2631" spans="1:14" x14ac:dyDescent="0.35">
      <c r="A2631" t="s">
        <v>5092</v>
      </c>
      <c r="B2631" t="s">
        <v>5093</v>
      </c>
      <c r="C2631" t="s">
        <v>11851</v>
      </c>
      <c r="D2631">
        <v>0.41788828017229002</v>
      </c>
      <c r="E2631">
        <v>8.6744143005576493E-2</v>
      </c>
      <c r="F2631">
        <v>4.8174812234345996</v>
      </c>
      <c r="G2631">
        <v>21</v>
      </c>
      <c r="H2631" s="1">
        <v>9.2332271609318894E-5</v>
      </c>
      <c r="I2631">
        <v>2.72559139758362E-3</v>
      </c>
      <c r="J2631" t="s">
        <v>16</v>
      </c>
      <c r="K2631">
        <v>6.4814814814814797E-2</v>
      </c>
      <c r="L2631">
        <v>9.2592592592592605E-3</v>
      </c>
      <c r="M2631" t="s">
        <v>5094</v>
      </c>
      <c r="N2631" t="str">
        <f t="shared" si="41"/>
        <v xml:space="preserve"> </v>
      </c>
    </row>
    <row r="2632" spans="1:14" x14ac:dyDescent="0.35">
      <c r="A2632" t="s">
        <v>10672</v>
      </c>
      <c r="B2632" t="s">
        <v>10673</v>
      </c>
      <c r="C2632" t="s">
        <v>11851</v>
      </c>
      <c r="D2632">
        <v>0.41856379390737602</v>
      </c>
      <c r="E2632">
        <v>0.20786274181168199</v>
      </c>
      <c r="F2632">
        <v>2.0136547332113199</v>
      </c>
      <c r="G2632">
        <v>11</v>
      </c>
      <c r="H2632">
        <v>6.9165500222448703E-2</v>
      </c>
      <c r="I2632">
        <v>0.22114376561468099</v>
      </c>
      <c r="J2632" t="s">
        <v>16</v>
      </c>
      <c r="K2632">
        <v>0.39814814814814797</v>
      </c>
      <c r="L2632">
        <v>9.2592592592592605E-3</v>
      </c>
      <c r="M2632" t="s">
        <v>10674</v>
      </c>
      <c r="N2632" t="str">
        <f t="shared" si="41"/>
        <v xml:space="preserve"> </v>
      </c>
    </row>
    <row r="2633" spans="1:14" x14ac:dyDescent="0.35">
      <c r="A2633" t="s">
        <v>610</v>
      </c>
      <c r="B2633" t="s">
        <v>611</v>
      </c>
      <c r="C2633" t="s">
        <v>11851</v>
      </c>
      <c r="D2633">
        <v>0.41864796093212198</v>
      </c>
      <c r="E2633">
        <v>0.41341354988696699</v>
      </c>
      <c r="F2633">
        <v>1.0126614404549299</v>
      </c>
      <c r="G2633">
        <v>22</v>
      </c>
      <c r="H2633">
        <v>0.32223043330525603</v>
      </c>
      <c r="I2633">
        <v>0.55927688697648903</v>
      </c>
      <c r="J2633" t="s">
        <v>16</v>
      </c>
      <c r="K2633">
        <v>0.358024691358025</v>
      </c>
      <c r="L2633">
        <v>0.358024691358025</v>
      </c>
      <c r="M2633" t="s">
        <v>612</v>
      </c>
      <c r="N2633" t="str">
        <f t="shared" si="41"/>
        <v xml:space="preserve"> </v>
      </c>
    </row>
    <row r="2634" spans="1:14" x14ac:dyDescent="0.35">
      <c r="A2634" t="s">
        <v>8475</v>
      </c>
      <c r="B2634" t="s">
        <v>8476</v>
      </c>
      <c r="C2634" t="s">
        <v>11851</v>
      </c>
      <c r="D2634">
        <v>0.41877995378455901</v>
      </c>
      <c r="E2634">
        <v>0.288411753051311</v>
      </c>
      <c r="F2634">
        <v>1.4520211099374101</v>
      </c>
      <c r="G2634">
        <v>22</v>
      </c>
      <c r="H2634">
        <v>0.160608942183909</v>
      </c>
      <c r="I2634">
        <v>0.37021722266121398</v>
      </c>
      <c r="J2634" t="s">
        <v>16</v>
      </c>
      <c r="K2634">
        <v>0.49537037037037002</v>
      </c>
      <c r="L2634">
        <v>0.49537037037037002</v>
      </c>
      <c r="M2634" t="s">
        <v>8477</v>
      </c>
      <c r="N2634" t="str">
        <f t="shared" si="41"/>
        <v xml:space="preserve"> </v>
      </c>
    </row>
    <row r="2635" spans="1:14" x14ac:dyDescent="0.35">
      <c r="A2635" t="s">
        <v>1210</v>
      </c>
      <c r="B2635" t="s">
        <v>1211</v>
      </c>
      <c r="C2635" t="s">
        <v>11851</v>
      </c>
      <c r="D2635">
        <v>0.41896670033304101</v>
      </c>
      <c r="E2635">
        <v>0.50623979255763996</v>
      </c>
      <c r="F2635">
        <v>0.827605230747121</v>
      </c>
      <c r="G2635">
        <v>21</v>
      </c>
      <c r="H2635">
        <v>0.417200202103647</v>
      </c>
      <c r="I2635">
        <v>0.63931523927995404</v>
      </c>
      <c r="J2635" t="s">
        <v>16</v>
      </c>
      <c r="K2635">
        <v>0.54629629629629595</v>
      </c>
      <c r="L2635">
        <v>0.49074074074074098</v>
      </c>
      <c r="M2635" t="s">
        <v>1212</v>
      </c>
      <c r="N2635" t="str">
        <f t="shared" si="41"/>
        <v xml:space="preserve"> </v>
      </c>
    </row>
    <row r="2636" spans="1:14" x14ac:dyDescent="0.35">
      <c r="A2636" t="s">
        <v>5851</v>
      </c>
      <c r="B2636" t="s">
        <v>5852</v>
      </c>
      <c r="C2636" t="s">
        <v>11851</v>
      </c>
      <c r="D2636">
        <v>0.41957006028230298</v>
      </c>
      <c r="E2636">
        <v>0.36260445397429902</v>
      </c>
      <c r="F2636">
        <v>1.1571012316137801</v>
      </c>
      <c r="G2636">
        <v>21</v>
      </c>
      <c r="H2636">
        <v>0.26022382270744898</v>
      </c>
      <c r="I2636">
        <v>0.493791448922559</v>
      </c>
      <c r="J2636" t="s">
        <v>16</v>
      </c>
      <c r="K2636">
        <v>0.44444444444444398</v>
      </c>
      <c r="L2636">
        <v>0.44444444444444398</v>
      </c>
      <c r="M2636" t="s">
        <v>5853</v>
      </c>
      <c r="N2636" t="str">
        <f t="shared" si="41"/>
        <v xml:space="preserve"> </v>
      </c>
    </row>
    <row r="2637" spans="1:14" x14ac:dyDescent="0.35">
      <c r="A2637" t="s">
        <v>4786</v>
      </c>
      <c r="B2637" t="s">
        <v>4787</v>
      </c>
      <c r="C2637" t="s">
        <v>11851</v>
      </c>
      <c r="D2637">
        <v>0.41966540638672001</v>
      </c>
      <c r="E2637">
        <v>0.37641478858667299</v>
      </c>
      <c r="F2637">
        <v>1.1149014839784599</v>
      </c>
      <c r="G2637">
        <v>8</v>
      </c>
      <c r="H2637">
        <v>0.29726200906532302</v>
      </c>
      <c r="I2637">
        <v>0.53470653307546101</v>
      </c>
      <c r="J2637" t="s">
        <v>16</v>
      </c>
      <c r="K2637">
        <v>0.68981481481481499</v>
      </c>
      <c r="L2637">
        <v>0.24537037037036999</v>
      </c>
      <c r="M2637" t="s">
        <v>4788</v>
      </c>
      <c r="N2637" t="str">
        <f t="shared" si="41"/>
        <v xml:space="preserve"> </v>
      </c>
    </row>
    <row r="2638" spans="1:14" x14ac:dyDescent="0.35">
      <c r="A2638" t="s">
        <v>9388</v>
      </c>
      <c r="B2638" t="s">
        <v>9389</v>
      </c>
      <c r="C2638" t="s">
        <v>11851</v>
      </c>
      <c r="D2638">
        <v>0.41980395427160899</v>
      </c>
      <c r="E2638">
        <v>0.601919217062581</v>
      </c>
      <c r="F2638">
        <v>0.69744235168348601</v>
      </c>
      <c r="G2638">
        <v>21</v>
      </c>
      <c r="H2638">
        <v>0.49317604801842202</v>
      </c>
      <c r="I2638">
        <v>0.70390344484788303</v>
      </c>
      <c r="J2638" t="s">
        <v>16</v>
      </c>
      <c r="K2638">
        <v>0.20833333333333301</v>
      </c>
      <c r="L2638">
        <v>0.15277777777777801</v>
      </c>
      <c r="M2638" t="s">
        <v>9390</v>
      </c>
      <c r="N2638" t="str">
        <f t="shared" si="41"/>
        <v xml:space="preserve"> </v>
      </c>
    </row>
    <row r="2639" spans="1:14" x14ac:dyDescent="0.35">
      <c r="A2639" t="s">
        <v>7519</v>
      </c>
      <c r="B2639" t="s">
        <v>7520</v>
      </c>
      <c r="C2639" t="s">
        <v>11851</v>
      </c>
      <c r="D2639">
        <v>0.42137990867589498</v>
      </c>
      <c r="E2639">
        <v>0.374321825276898</v>
      </c>
      <c r="F2639">
        <v>1.12571557473088</v>
      </c>
      <c r="G2639">
        <v>21</v>
      </c>
      <c r="H2639">
        <v>0.27298721933693798</v>
      </c>
      <c r="I2639">
        <v>0.50882786648803802</v>
      </c>
      <c r="J2639" t="s">
        <v>16</v>
      </c>
      <c r="K2639">
        <v>0.282407407407407</v>
      </c>
      <c r="L2639">
        <v>0.226851851851852</v>
      </c>
      <c r="M2639" t="s">
        <v>7521</v>
      </c>
      <c r="N2639" t="str">
        <f t="shared" si="41"/>
        <v xml:space="preserve"> </v>
      </c>
    </row>
    <row r="2640" spans="1:14" x14ac:dyDescent="0.35">
      <c r="A2640" t="s">
        <v>640</v>
      </c>
      <c r="B2640" t="s">
        <v>641</v>
      </c>
      <c r="C2640" t="s">
        <v>11851</v>
      </c>
      <c r="D2640">
        <v>0.42197615113933901</v>
      </c>
      <c r="E2640">
        <v>0.295140428498187</v>
      </c>
      <c r="F2640">
        <v>1.42974703020712</v>
      </c>
      <c r="G2640">
        <v>22</v>
      </c>
      <c r="H2640">
        <v>0.166838063392137</v>
      </c>
      <c r="I2640">
        <v>0.37906882183607199</v>
      </c>
      <c r="J2640" t="s">
        <v>16</v>
      </c>
      <c r="K2640">
        <v>0.178240740740741</v>
      </c>
      <c r="L2640">
        <v>0.178240740740741</v>
      </c>
      <c r="M2640" t="s">
        <v>642</v>
      </c>
      <c r="N2640" t="str">
        <f t="shared" si="41"/>
        <v xml:space="preserve"> </v>
      </c>
    </row>
    <row r="2641" spans="1:14" x14ac:dyDescent="0.35">
      <c r="A2641" t="s">
        <v>7417</v>
      </c>
      <c r="B2641" t="s">
        <v>7418</v>
      </c>
      <c r="C2641" t="s">
        <v>11851</v>
      </c>
      <c r="D2641">
        <v>0.42254294754955402</v>
      </c>
      <c r="E2641">
        <v>0.239294193599043</v>
      </c>
      <c r="F2641">
        <v>1.76578855171705</v>
      </c>
      <c r="G2641">
        <v>21</v>
      </c>
      <c r="H2641">
        <v>9.1967887430846898E-2</v>
      </c>
      <c r="I2641">
        <v>0.264878411224579</v>
      </c>
      <c r="J2641" t="s">
        <v>16</v>
      </c>
      <c r="K2641">
        <v>0.131944444444444</v>
      </c>
      <c r="L2641">
        <v>7.6388888888888895E-2</v>
      </c>
      <c r="M2641" t="s">
        <v>7419</v>
      </c>
      <c r="N2641" t="str">
        <f t="shared" si="41"/>
        <v xml:space="preserve"> </v>
      </c>
    </row>
    <row r="2642" spans="1:14" x14ac:dyDescent="0.35">
      <c r="A2642" t="s">
        <v>7876</v>
      </c>
      <c r="B2642" t="s">
        <v>7877</v>
      </c>
      <c r="C2642" t="s">
        <v>11851</v>
      </c>
      <c r="D2642">
        <v>0.42338670068544498</v>
      </c>
      <c r="E2642">
        <v>0.53557419375848003</v>
      </c>
      <c r="F2642">
        <v>0.79052856844027297</v>
      </c>
      <c r="G2642">
        <v>14</v>
      </c>
      <c r="H2642">
        <v>0.44240514941160303</v>
      </c>
      <c r="I2642">
        <v>0.66299835063336598</v>
      </c>
      <c r="J2642" t="s">
        <v>16</v>
      </c>
      <c r="K2642">
        <v>0.63425925925925897</v>
      </c>
      <c r="L2642">
        <v>0.35648148148148101</v>
      </c>
      <c r="M2642" t="s">
        <v>7878</v>
      </c>
      <c r="N2642" t="str">
        <f t="shared" si="41"/>
        <v xml:space="preserve"> </v>
      </c>
    </row>
    <row r="2643" spans="1:14" x14ac:dyDescent="0.35">
      <c r="A2643" t="s">
        <v>8759</v>
      </c>
      <c r="B2643" t="s">
        <v>8760</v>
      </c>
      <c r="C2643" t="s">
        <v>11851</v>
      </c>
      <c r="D2643">
        <v>0.42394369773322998</v>
      </c>
      <c r="E2643">
        <v>0.16900328223923999</v>
      </c>
      <c r="F2643">
        <v>2.5084938713385299</v>
      </c>
      <c r="G2643">
        <v>14</v>
      </c>
      <c r="H2643">
        <v>2.5052038158645699E-2</v>
      </c>
      <c r="I2643">
        <v>0.114112633143687</v>
      </c>
      <c r="J2643" t="s">
        <v>16</v>
      </c>
      <c r="K2643">
        <v>0.16666666666666699</v>
      </c>
      <c r="L2643">
        <v>5.5555555555555601E-2</v>
      </c>
      <c r="M2643" t="s">
        <v>8761</v>
      </c>
      <c r="N2643" t="str">
        <f t="shared" si="41"/>
        <v xml:space="preserve"> </v>
      </c>
    </row>
    <row r="2644" spans="1:14" x14ac:dyDescent="0.35">
      <c r="A2644" t="s">
        <v>8478</v>
      </c>
      <c r="B2644" t="s">
        <v>8479</v>
      </c>
      <c r="C2644" t="s">
        <v>11851</v>
      </c>
      <c r="D2644">
        <v>0.42462105348079898</v>
      </c>
      <c r="E2644">
        <v>0.43819290967206798</v>
      </c>
      <c r="F2644">
        <v>0.96902766819886299</v>
      </c>
      <c r="G2644">
        <v>19</v>
      </c>
      <c r="H2644">
        <v>0.34470601166534498</v>
      </c>
      <c r="I2644">
        <v>0.57749251756341102</v>
      </c>
      <c r="J2644" t="s">
        <v>16</v>
      </c>
      <c r="K2644">
        <v>0.55092592592592604</v>
      </c>
      <c r="L2644">
        <v>0.469135802469136</v>
      </c>
      <c r="M2644" t="s">
        <v>8480</v>
      </c>
      <c r="N2644" t="str">
        <f t="shared" si="41"/>
        <v xml:space="preserve"> </v>
      </c>
    </row>
    <row r="2645" spans="1:14" x14ac:dyDescent="0.35">
      <c r="A2645" t="s">
        <v>9451</v>
      </c>
      <c r="B2645" t="s">
        <v>9452</v>
      </c>
      <c r="C2645" t="s">
        <v>11851</v>
      </c>
      <c r="D2645">
        <v>0.42493056690974002</v>
      </c>
      <c r="E2645">
        <v>0.58125620337136397</v>
      </c>
      <c r="F2645">
        <v>0.731055538753971</v>
      </c>
      <c r="G2645">
        <v>22</v>
      </c>
      <c r="H2645">
        <v>0.47246029299157399</v>
      </c>
      <c r="I2645">
        <v>0.68695257568228796</v>
      </c>
      <c r="J2645" t="s">
        <v>16</v>
      </c>
      <c r="K2645">
        <v>0.59567901234567899</v>
      </c>
      <c r="L2645">
        <v>0.42901234567901197</v>
      </c>
      <c r="M2645" t="s">
        <v>9453</v>
      </c>
      <c r="N2645" t="str">
        <f t="shared" si="41"/>
        <v xml:space="preserve"> </v>
      </c>
    </row>
    <row r="2646" spans="1:14" x14ac:dyDescent="0.35">
      <c r="A2646" t="s">
        <v>7270</v>
      </c>
      <c r="B2646" t="s">
        <v>7271</v>
      </c>
      <c r="C2646" t="s">
        <v>11851</v>
      </c>
      <c r="D2646">
        <v>0.425181899957356</v>
      </c>
      <c r="E2646">
        <v>0.73677245055955598</v>
      </c>
      <c r="F2646">
        <v>0.57708713135845902</v>
      </c>
      <c r="G2646">
        <v>6</v>
      </c>
      <c r="H2646">
        <v>0.58486703660083905</v>
      </c>
      <c r="I2646">
        <v>0.77609420357174597</v>
      </c>
      <c r="J2646" t="s">
        <v>16</v>
      </c>
      <c r="K2646">
        <v>0.82870370370370405</v>
      </c>
      <c r="L2646">
        <v>0.134259259259259</v>
      </c>
      <c r="M2646" t="s">
        <v>7272</v>
      </c>
      <c r="N2646" t="str">
        <f t="shared" si="41"/>
        <v xml:space="preserve"> </v>
      </c>
    </row>
    <row r="2647" spans="1:14" x14ac:dyDescent="0.35">
      <c r="A2647" t="s">
        <v>9176</v>
      </c>
      <c r="B2647" t="s">
        <v>9177</v>
      </c>
      <c r="C2647" t="s">
        <v>11851</v>
      </c>
      <c r="D2647">
        <v>0.425648969345852</v>
      </c>
      <c r="E2647">
        <v>0.31545095612686702</v>
      </c>
      <c r="F2647">
        <v>1.3493348524664699</v>
      </c>
      <c r="G2647">
        <v>18</v>
      </c>
      <c r="H2647">
        <v>0.193958433874729</v>
      </c>
      <c r="I2647">
        <v>0.41643018089813399</v>
      </c>
      <c r="J2647" t="s">
        <v>16</v>
      </c>
      <c r="K2647">
        <v>0.64583333333333304</v>
      </c>
      <c r="L2647">
        <v>0.53472222222222199</v>
      </c>
      <c r="M2647" t="s">
        <v>9178</v>
      </c>
      <c r="N2647" t="str">
        <f t="shared" si="41"/>
        <v xml:space="preserve"> </v>
      </c>
    </row>
    <row r="2648" spans="1:14" x14ac:dyDescent="0.35">
      <c r="A2648" t="s">
        <v>6370</v>
      </c>
      <c r="B2648" t="s">
        <v>6371</v>
      </c>
      <c r="C2648" t="s">
        <v>11851</v>
      </c>
      <c r="D2648">
        <v>0.42601470751988502</v>
      </c>
      <c r="E2648">
        <v>0.14486203803724501</v>
      </c>
      <c r="F2648">
        <v>2.9408305536220301</v>
      </c>
      <c r="G2648">
        <v>22</v>
      </c>
      <c r="H2648">
        <v>7.5609709830890496E-3</v>
      </c>
      <c r="I2648">
        <v>5.2164353474051801E-2</v>
      </c>
      <c r="J2648" t="s">
        <v>16</v>
      </c>
      <c r="K2648">
        <v>0.199317738791423</v>
      </c>
      <c r="L2648">
        <v>0.199317738791423</v>
      </c>
      <c r="M2648" t="s">
        <v>6372</v>
      </c>
      <c r="N2648" t="str">
        <f t="shared" si="41"/>
        <v xml:space="preserve"> </v>
      </c>
    </row>
    <row r="2649" spans="1:14" x14ac:dyDescent="0.35">
      <c r="A2649" t="s">
        <v>9068</v>
      </c>
      <c r="B2649" t="s">
        <v>9069</v>
      </c>
      <c r="C2649" t="s">
        <v>11851</v>
      </c>
      <c r="D2649">
        <v>0.42721729943660802</v>
      </c>
      <c r="E2649">
        <v>0.57694010354746394</v>
      </c>
      <c r="F2649">
        <v>0.74048813180043005</v>
      </c>
      <c r="G2649">
        <v>19</v>
      </c>
      <c r="H2649">
        <v>0.46805671856006198</v>
      </c>
      <c r="I2649">
        <v>0.68448900671399704</v>
      </c>
      <c r="J2649" t="s">
        <v>16</v>
      </c>
      <c r="K2649">
        <v>0.58333333333333304</v>
      </c>
      <c r="L2649">
        <v>0.41666666666666702</v>
      </c>
      <c r="M2649" t="s">
        <v>9070</v>
      </c>
      <c r="N2649" t="str">
        <f t="shared" si="41"/>
        <v xml:space="preserve"> </v>
      </c>
    </row>
    <row r="2650" spans="1:14" x14ac:dyDescent="0.35">
      <c r="A2650" t="s">
        <v>3428</v>
      </c>
      <c r="B2650" t="s">
        <v>3429</v>
      </c>
      <c r="C2650" t="s">
        <v>11851</v>
      </c>
      <c r="D2650">
        <v>0.42829637679948002</v>
      </c>
      <c r="E2650">
        <v>0.71121334670138503</v>
      </c>
      <c r="F2650">
        <v>0.60220520155579604</v>
      </c>
      <c r="G2650">
        <v>22</v>
      </c>
      <c r="H2650">
        <v>0.55319427337685201</v>
      </c>
      <c r="I2650">
        <v>0.74937595376393895</v>
      </c>
      <c r="J2650" t="s">
        <v>16</v>
      </c>
      <c r="K2650">
        <v>0.44598765432098803</v>
      </c>
      <c r="L2650">
        <v>0.44598765432098803</v>
      </c>
      <c r="M2650" t="s">
        <v>3430</v>
      </c>
      <c r="N2650" t="str">
        <f t="shared" si="41"/>
        <v xml:space="preserve"> </v>
      </c>
    </row>
    <row r="2651" spans="1:14" x14ac:dyDescent="0.35">
      <c r="A2651" t="s">
        <v>5128</v>
      </c>
      <c r="B2651" t="s">
        <v>5129</v>
      </c>
      <c r="C2651" t="s">
        <v>11851</v>
      </c>
      <c r="D2651">
        <v>0.42885073151250502</v>
      </c>
      <c r="E2651">
        <v>0.12663979672359699</v>
      </c>
      <c r="F2651">
        <v>3.3863820268798301</v>
      </c>
      <c r="G2651">
        <v>22</v>
      </c>
      <c r="H2651">
        <v>2.6562176304785199E-3</v>
      </c>
      <c r="I2651">
        <v>2.6973004631632502E-2</v>
      </c>
      <c r="J2651" t="s">
        <v>16</v>
      </c>
      <c r="K2651">
        <v>0.136243386243386</v>
      </c>
      <c r="L2651">
        <v>0.136243386243386</v>
      </c>
      <c r="M2651" t="s">
        <v>5130</v>
      </c>
      <c r="N2651" t="str">
        <f t="shared" si="41"/>
        <v xml:space="preserve"> </v>
      </c>
    </row>
    <row r="2652" spans="1:14" x14ac:dyDescent="0.35">
      <c r="A2652" t="s">
        <v>2612</v>
      </c>
      <c r="B2652" t="s">
        <v>2613</v>
      </c>
      <c r="C2652" t="s">
        <v>11851</v>
      </c>
      <c r="D2652">
        <v>0.42886564612222799</v>
      </c>
      <c r="E2652">
        <v>0.17626986069763001</v>
      </c>
      <c r="F2652">
        <v>2.4330060988582498</v>
      </c>
      <c r="G2652">
        <v>22</v>
      </c>
      <c r="H2652">
        <v>2.3558557726664799E-2</v>
      </c>
      <c r="I2652">
        <v>0.110303299216033</v>
      </c>
      <c r="J2652" t="s">
        <v>16</v>
      </c>
      <c r="K2652">
        <v>0.24777777777777801</v>
      </c>
      <c r="L2652">
        <v>0.24777777777777801</v>
      </c>
      <c r="M2652" t="s">
        <v>2614</v>
      </c>
      <c r="N2652" t="str">
        <f t="shared" si="41"/>
        <v xml:space="preserve"> </v>
      </c>
    </row>
    <row r="2653" spans="1:14" x14ac:dyDescent="0.35">
      <c r="A2653" t="s">
        <v>238</v>
      </c>
      <c r="B2653" t="s">
        <v>239</v>
      </c>
      <c r="C2653" t="s">
        <v>11851</v>
      </c>
      <c r="D2653">
        <v>0.43012299591995501</v>
      </c>
      <c r="E2653">
        <v>0.42510968034596602</v>
      </c>
      <c r="F2653">
        <v>1.01179299321039</v>
      </c>
      <c r="G2653">
        <v>13</v>
      </c>
      <c r="H2653">
        <v>0.33009916339269202</v>
      </c>
      <c r="I2653">
        <v>0.56546001538433199</v>
      </c>
      <c r="J2653" t="s">
        <v>16</v>
      </c>
      <c r="K2653">
        <v>0.63888888888888895</v>
      </c>
      <c r="L2653">
        <v>0.25</v>
      </c>
      <c r="M2653" t="s">
        <v>240</v>
      </c>
      <c r="N2653" t="str">
        <f t="shared" si="41"/>
        <v xml:space="preserve"> </v>
      </c>
    </row>
    <row r="2654" spans="1:14" x14ac:dyDescent="0.35">
      <c r="A2654" t="s">
        <v>2972</v>
      </c>
      <c r="B2654" t="s">
        <v>2973</v>
      </c>
      <c r="C2654" t="s">
        <v>11851</v>
      </c>
      <c r="D2654">
        <v>0.43023064016442097</v>
      </c>
      <c r="E2654">
        <v>0.25406197898275901</v>
      </c>
      <c r="F2654">
        <v>1.6934082064818401</v>
      </c>
      <c r="G2654">
        <v>22</v>
      </c>
      <c r="H2654">
        <v>0.104491648936096</v>
      </c>
      <c r="I2654">
        <v>0.28607191862980302</v>
      </c>
      <c r="J2654" t="s">
        <v>16</v>
      </c>
      <c r="K2654">
        <v>4.6296296296296301E-2</v>
      </c>
      <c r="L2654">
        <v>4.6296296296296301E-2</v>
      </c>
      <c r="M2654" t="s">
        <v>2974</v>
      </c>
      <c r="N2654" t="str">
        <f t="shared" si="41"/>
        <v xml:space="preserve"> </v>
      </c>
    </row>
    <row r="2655" spans="1:14" x14ac:dyDescent="0.35">
      <c r="A2655" t="s">
        <v>8302</v>
      </c>
      <c r="B2655" t="s">
        <v>8303</v>
      </c>
      <c r="C2655" t="s">
        <v>11851</v>
      </c>
      <c r="D2655">
        <v>0.43048572539195401</v>
      </c>
      <c r="E2655">
        <v>0.74585855226701103</v>
      </c>
      <c r="F2655">
        <v>0.57716804893301399</v>
      </c>
      <c r="G2655">
        <v>5</v>
      </c>
      <c r="H2655">
        <v>0.58883844682533104</v>
      </c>
      <c r="I2655">
        <v>0.77839528213822795</v>
      </c>
      <c r="J2655" t="s">
        <v>16</v>
      </c>
      <c r="K2655">
        <v>0.63888888888888895</v>
      </c>
      <c r="L2655">
        <v>8.3333333333333301E-2</v>
      </c>
      <c r="M2655" t="s">
        <v>8304</v>
      </c>
      <c r="N2655" t="str">
        <f t="shared" si="41"/>
        <v xml:space="preserve"> </v>
      </c>
    </row>
    <row r="2656" spans="1:14" x14ac:dyDescent="0.35">
      <c r="A2656" t="s">
        <v>9601</v>
      </c>
      <c r="B2656" t="s">
        <v>9602</v>
      </c>
      <c r="C2656" t="s">
        <v>11851</v>
      </c>
      <c r="D2656">
        <v>0.43091119994712601</v>
      </c>
      <c r="E2656">
        <v>0.281000419445736</v>
      </c>
      <c r="F2656">
        <v>1.53348952573482</v>
      </c>
      <c r="G2656">
        <v>6</v>
      </c>
      <c r="H2656">
        <v>0.17604842039576399</v>
      </c>
      <c r="I2656">
        <v>0.39296153860906802</v>
      </c>
      <c r="J2656" t="s">
        <v>16</v>
      </c>
      <c r="K2656">
        <v>0.63888888888888895</v>
      </c>
      <c r="L2656">
        <v>2.7777777777777801E-2</v>
      </c>
      <c r="M2656" t="s">
        <v>9603</v>
      </c>
      <c r="N2656" t="str">
        <f t="shared" si="41"/>
        <v xml:space="preserve"> </v>
      </c>
    </row>
    <row r="2657" spans="1:14" x14ac:dyDescent="0.35">
      <c r="A2657" t="s">
        <v>4114</v>
      </c>
      <c r="B2657" t="s">
        <v>4115</v>
      </c>
      <c r="C2657" t="s">
        <v>11851</v>
      </c>
      <c r="D2657">
        <v>0.43096966607680298</v>
      </c>
      <c r="E2657">
        <v>0.38416993160312701</v>
      </c>
      <c r="F2657">
        <v>1.12182039931752</v>
      </c>
      <c r="G2657">
        <v>22</v>
      </c>
      <c r="H2657">
        <v>0.27403424454286801</v>
      </c>
      <c r="I2657">
        <v>0.50939496846488097</v>
      </c>
      <c r="J2657" t="s">
        <v>16</v>
      </c>
      <c r="K2657">
        <v>0.47037037037036999</v>
      </c>
      <c r="L2657">
        <v>0.45925925925925898</v>
      </c>
      <c r="M2657" t="s">
        <v>4116</v>
      </c>
      <c r="N2657" t="str">
        <f t="shared" si="41"/>
        <v xml:space="preserve"> </v>
      </c>
    </row>
    <row r="2658" spans="1:14" x14ac:dyDescent="0.35">
      <c r="A2658" t="s">
        <v>10266</v>
      </c>
      <c r="B2658" t="s">
        <v>10267</v>
      </c>
      <c r="C2658" t="s">
        <v>11851</v>
      </c>
      <c r="D2658">
        <v>0.43115200579591501</v>
      </c>
      <c r="E2658">
        <v>0.18962209321055601</v>
      </c>
      <c r="F2658">
        <v>2.2737435205778702</v>
      </c>
      <c r="G2658">
        <v>22</v>
      </c>
      <c r="H2658">
        <v>3.3091622022640703E-2</v>
      </c>
      <c r="I2658">
        <v>0.134917448246484</v>
      </c>
      <c r="J2658" t="s">
        <v>16</v>
      </c>
      <c r="K2658">
        <v>0.30452674897119297</v>
      </c>
      <c r="L2658">
        <v>0.30452674897119297</v>
      </c>
      <c r="M2658" t="s">
        <v>10268</v>
      </c>
      <c r="N2658" t="str">
        <f t="shared" si="41"/>
        <v xml:space="preserve"> </v>
      </c>
    </row>
    <row r="2659" spans="1:14" x14ac:dyDescent="0.35">
      <c r="A2659" t="s">
        <v>5809</v>
      </c>
      <c r="B2659" t="s">
        <v>5810</v>
      </c>
      <c r="C2659" t="s">
        <v>11851</v>
      </c>
      <c r="D2659">
        <v>0.431459821456534</v>
      </c>
      <c r="E2659">
        <v>0.20466007896712199</v>
      </c>
      <c r="F2659">
        <v>2.1081777337037302</v>
      </c>
      <c r="G2659">
        <v>22</v>
      </c>
      <c r="H2659">
        <v>4.6634416178887403E-2</v>
      </c>
      <c r="I2659">
        <v>0.171982181302548</v>
      </c>
      <c r="J2659" t="s">
        <v>16</v>
      </c>
      <c r="K2659">
        <v>0.30555555555555602</v>
      </c>
      <c r="L2659">
        <v>0.30555555555555602</v>
      </c>
      <c r="M2659" t="s">
        <v>5811</v>
      </c>
      <c r="N2659" t="str">
        <f t="shared" si="41"/>
        <v xml:space="preserve"> </v>
      </c>
    </row>
    <row r="2660" spans="1:14" x14ac:dyDescent="0.35">
      <c r="A2660" t="s">
        <v>469</v>
      </c>
      <c r="B2660" t="s">
        <v>470</v>
      </c>
      <c r="C2660" t="s">
        <v>11851</v>
      </c>
      <c r="D2660">
        <v>0.43167462505637999</v>
      </c>
      <c r="E2660">
        <v>0.44556857823977503</v>
      </c>
      <c r="F2660">
        <v>0.96881747532942597</v>
      </c>
      <c r="G2660">
        <v>21</v>
      </c>
      <c r="H2660">
        <v>0.34366289918645399</v>
      </c>
      <c r="I2660">
        <v>0.57691047105136795</v>
      </c>
      <c r="J2660" t="s">
        <v>16</v>
      </c>
      <c r="K2660">
        <v>0.53858024691357997</v>
      </c>
      <c r="L2660">
        <v>0.53858024691357997</v>
      </c>
      <c r="M2660" t="s">
        <v>471</v>
      </c>
      <c r="N2660" t="str">
        <f t="shared" si="41"/>
        <v xml:space="preserve"> </v>
      </c>
    </row>
    <row r="2661" spans="1:14" x14ac:dyDescent="0.35">
      <c r="A2661" t="s">
        <v>118</v>
      </c>
      <c r="B2661" t="s">
        <v>119</v>
      </c>
      <c r="C2661" t="s">
        <v>11851</v>
      </c>
      <c r="D2661">
        <v>0.43184406712419998</v>
      </c>
      <c r="E2661">
        <v>0.173903529028198</v>
      </c>
      <c r="F2661">
        <v>2.4832392392346301</v>
      </c>
      <c r="G2661">
        <v>22</v>
      </c>
      <c r="H2661">
        <v>2.1125494942386001E-2</v>
      </c>
      <c r="I2661">
        <v>0.102786856978424</v>
      </c>
      <c r="J2661" t="s">
        <v>16</v>
      </c>
      <c r="K2661">
        <v>0.286195286195286</v>
      </c>
      <c r="L2661">
        <v>0.286195286195286</v>
      </c>
      <c r="M2661" t="s">
        <v>120</v>
      </c>
      <c r="N2661" t="str">
        <f t="shared" si="41"/>
        <v xml:space="preserve"> </v>
      </c>
    </row>
    <row r="2662" spans="1:14" x14ac:dyDescent="0.35">
      <c r="A2662" t="s">
        <v>9990</v>
      </c>
      <c r="B2662" t="s">
        <v>9991</v>
      </c>
      <c r="C2662" t="s">
        <v>11851</v>
      </c>
      <c r="D2662">
        <v>0.43195088341757998</v>
      </c>
      <c r="E2662">
        <v>0.35100306628306699</v>
      </c>
      <c r="F2662">
        <v>1.23061854698794</v>
      </c>
      <c r="G2662">
        <v>22</v>
      </c>
      <c r="H2662">
        <v>0.23146147047216201</v>
      </c>
      <c r="I2662">
        <v>0.46195658090285202</v>
      </c>
      <c r="J2662" t="s">
        <v>16</v>
      </c>
      <c r="K2662">
        <v>0.33950617283950602</v>
      </c>
      <c r="L2662">
        <v>0.33950617283950602</v>
      </c>
      <c r="M2662" t="s">
        <v>9992</v>
      </c>
      <c r="N2662" t="str">
        <f t="shared" si="41"/>
        <v xml:space="preserve"> </v>
      </c>
    </row>
    <row r="2663" spans="1:14" x14ac:dyDescent="0.35">
      <c r="A2663" t="s">
        <v>3641</v>
      </c>
      <c r="B2663" t="s">
        <v>3642</v>
      </c>
      <c r="C2663" t="s">
        <v>11851</v>
      </c>
      <c r="D2663">
        <v>0.43209271249286801</v>
      </c>
      <c r="E2663">
        <v>0.143555162739849</v>
      </c>
      <c r="F2663">
        <v>3.00994199195683</v>
      </c>
      <c r="G2663">
        <v>22</v>
      </c>
      <c r="H2663">
        <v>6.4443460861900396E-3</v>
      </c>
      <c r="I2663">
        <v>4.7179806161284997E-2</v>
      </c>
      <c r="J2663" t="s">
        <v>16</v>
      </c>
      <c r="K2663">
        <v>0.30935422602089302</v>
      </c>
      <c r="L2663">
        <v>0.30935422602089302</v>
      </c>
      <c r="M2663" t="s">
        <v>3643</v>
      </c>
      <c r="N2663" t="str">
        <f t="shared" si="41"/>
        <v xml:space="preserve"> </v>
      </c>
    </row>
    <row r="2664" spans="1:14" x14ac:dyDescent="0.35">
      <c r="A2664" t="s">
        <v>4393</v>
      </c>
      <c r="B2664" t="s">
        <v>4394</v>
      </c>
      <c r="C2664" t="s">
        <v>11851</v>
      </c>
      <c r="D2664">
        <v>0.43238118418562899</v>
      </c>
      <c r="E2664">
        <v>0.51893842587743999</v>
      </c>
      <c r="F2664">
        <v>0.833203252302126</v>
      </c>
      <c r="G2664">
        <v>12</v>
      </c>
      <c r="H2664">
        <v>0.42100489603162999</v>
      </c>
      <c r="I2664">
        <v>0.64235291426355301</v>
      </c>
      <c r="J2664" t="s">
        <v>16</v>
      </c>
      <c r="K2664">
        <v>0.43518518518518501</v>
      </c>
      <c r="L2664">
        <v>4.6296296296296301E-2</v>
      </c>
      <c r="M2664" t="s">
        <v>4395</v>
      </c>
      <c r="N2664" t="str">
        <f t="shared" si="41"/>
        <v xml:space="preserve"> </v>
      </c>
    </row>
    <row r="2665" spans="1:14" x14ac:dyDescent="0.35">
      <c r="A2665" t="s">
        <v>7459</v>
      </c>
      <c r="B2665" t="s">
        <v>7460</v>
      </c>
      <c r="C2665" t="s">
        <v>11851</v>
      </c>
      <c r="D2665">
        <v>0.433083707683314</v>
      </c>
      <c r="E2665">
        <v>0.54989455563659995</v>
      </c>
      <c r="F2665">
        <v>0.78757591477141198</v>
      </c>
      <c r="G2665">
        <v>22</v>
      </c>
      <c r="H2665">
        <v>0.439348191562072</v>
      </c>
      <c r="I2665">
        <v>0.66049661013358496</v>
      </c>
      <c r="J2665" t="s">
        <v>16</v>
      </c>
      <c r="K2665">
        <v>0.40162037037037002</v>
      </c>
      <c r="L2665">
        <v>0.40162037037037002</v>
      </c>
      <c r="M2665" t="s">
        <v>7461</v>
      </c>
      <c r="N2665" t="str">
        <f t="shared" si="41"/>
        <v xml:space="preserve"> </v>
      </c>
    </row>
    <row r="2666" spans="1:14" x14ac:dyDescent="0.35">
      <c r="A2666" t="s">
        <v>4216</v>
      </c>
      <c r="B2666" t="s">
        <v>4217</v>
      </c>
      <c r="C2666" t="s">
        <v>11851</v>
      </c>
      <c r="D2666">
        <v>0.433153080520984</v>
      </c>
      <c r="E2666">
        <v>0.32022970316270899</v>
      </c>
      <c r="F2666">
        <v>1.3526324267955201</v>
      </c>
      <c r="G2666">
        <v>22</v>
      </c>
      <c r="H2666">
        <v>0.18991296424408199</v>
      </c>
      <c r="I2666">
        <v>0.40950655030660499</v>
      </c>
      <c r="J2666" t="s">
        <v>16</v>
      </c>
      <c r="K2666">
        <v>0.27222222222222198</v>
      </c>
      <c r="L2666">
        <v>0.27222222222222198</v>
      </c>
      <c r="M2666" t="s">
        <v>4218</v>
      </c>
      <c r="N2666" t="str">
        <f t="shared" si="41"/>
        <v xml:space="preserve"> </v>
      </c>
    </row>
    <row r="2667" spans="1:14" x14ac:dyDescent="0.35">
      <c r="A2667" t="s">
        <v>9750</v>
      </c>
      <c r="B2667" t="s">
        <v>9751</v>
      </c>
      <c r="C2667" t="s">
        <v>11851</v>
      </c>
      <c r="D2667">
        <v>0.43414124569361601</v>
      </c>
      <c r="E2667">
        <v>0.147808137845616</v>
      </c>
      <c r="F2667">
        <v>2.9371944740083999</v>
      </c>
      <c r="G2667">
        <v>22</v>
      </c>
      <c r="H2667">
        <v>7.62458321676496E-3</v>
      </c>
      <c r="I2667">
        <v>5.2164353474051801E-2</v>
      </c>
      <c r="J2667" t="s">
        <v>16</v>
      </c>
      <c r="K2667">
        <v>9.8148148148148096E-2</v>
      </c>
      <c r="L2667">
        <v>9.8148148148148207E-2</v>
      </c>
      <c r="M2667" t="s">
        <v>9752</v>
      </c>
      <c r="N2667" t="str">
        <f t="shared" si="41"/>
        <v xml:space="preserve"> </v>
      </c>
    </row>
    <row r="2668" spans="1:14" x14ac:dyDescent="0.35">
      <c r="A2668" t="s">
        <v>3179</v>
      </c>
      <c r="B2668" t="s">
        <v>3180</v>
      </c>
      <c r="C2668" t="s">
        <v>11851</v>
      </c>
      <c r="D2668">
        <v>0.43426310856865302</v>
      </c>
      <c r="E2668">
        <v>0.415037804720991</v>
      </c>
      <c r="F2668">
        <v>1.0463218136492101</v>
      </c>
      <c r="G2668">
        <v>18</v>
      </c>
      <c r="H2668">
        <v>0.30926050771987001</v>
      </c>
      <c r="I2668">
        <v>0.54724164191322699</v>
      </c>
      <c r="J2668" t="s">
        <v>16</v>
      </c>
      <c r="K2668">
        <v>0.194444444444444</v>
      </c>
      <c r="L2668">
        <v>2.7777777777777801E-2</v>
      </c>
      <c r="M2668" t="s">
        <v>3181</v>
      </c>
      <c r="N2668" t="str">
        <f t="shared" si="41"/>
        <v xml:space="preserve"> </v>
      </c>
    </row>
    <row r="2669" spans="1:14" x14ac:dyDescent="0.35">
      <c r="A2669" t="s">
        <v>7159</v>
      </c>
      <c r="B2669" t="s">
        <v>7160</v>
      </c>
      <c r="C2669" t="s">
        <v>11851</v>
      </c>
      <c r="D2669">
        <v>0.43434818370845601</v>
      </c>
      <c r="E2669">
        <v>0.284596598473488</v>
      </c>
      <c r="F2669">
        <v>1.52618894968598</v>
      </c>
      <c r="G2669">
        <v>22</v>
      </c>
      <c r="H2669">
        <v>0.141212080275992</v>
      </c>
      <c r="I2669">
        <v>0.34185352936489299</v>
      </c>
      <c r="J2669" t="s">
        <v>16</v>
      </c>
      <c r="K2669">
        <v>0.22453703703703701</v>
      </c>
      <c r="L2669">
        <v>0.22453703703703701</v>
      </c>
      <c r="M2669" t="s">
        <v>7161</v>
      </c>
      <c r="N2669" t="str">
        <f t="shared" si="41"/>
        <v xml:space="preserve"> </v>
      </c>
    </row>
    <row r="2670" spans="1:14" x14ac:dyDescent="0.35">
      <c r="A2670" t="s">
        <v>9430</v>
      </c>
      <c r="B2670" t="s">
        <v>9431</v>
      </c>
      <c r="C2670" t="s">
        <v>11851</v>
      </c>
      <c r="D2670">
        <v>0.43552063915015499</v>
      </c>
      <c r="E2670">
        <v>0.59536632922698596</v>
      </c>
      <c r="F2670">
        <v>0.73151708077886701</v>
      </c>
      <c r="G2670">
        <v>22</v>
      </c>
      <c r="H2670">
        <v>0.47218406636752203</v>
      </c>
      <c r="I2670">
        <v>0.68695257568228796</v>
      </c>
      <c r="J2670" t="s">
        <v>16</v>
      </c>
      <c r="K2670">
        <v>0.592592592592593</v>
      </c>
      <c r="L2670">
        <v>0.56878306878306895</v>
      </c>
      <c r="M2670" t="s">
        <v>9432</v>
      </c>
      <c r="N2670" t="str">
        <f t="shared" si="41"/>
        <v xml:space="preserve"> </v>
      </c>
    </row>
    <row r="2671" spans="1:14" x14ac:dyDescent="0.35">
      <c r="A2671" t="s">
        <v>9678</v>
      </c>
      <c r="B2671" t="s">
        <v>9679</v>
      </c>
      <c r="C2671" t="s">
        <v>11851</v>
      </c>
      <c r="D2671">
        <v>0.43598720801889401</v>
      </c>
      <c r="E2671">
        <v>0.112414702178218</v>
      </c>
      <c r="F2671">
        <v>3.8783824497235102</v>
      </c>
      <c r="G2671">
        <v>22</v>
      </c>
      <c r="H2671">
        <v>8.1098985475369601E-4</v>
      </c>
      <c r="I2671">
        <v>1.2016534501564501E-2</v>
      </c>
      <c r="J2671" t="s">
        <v>16</v>
      </c>
      <c r="K2671">
        <v>0.13636363636363599</v>
      </c>
      <c r="L2671">
        <v>0.13636363636363599</v>
      </c>
      <c r="M2671" t="s">
        <v>9680</v>
      </c>
      <c r="N2671" t="str">
        <f t="shared" si="41"/>
        <v xml:space="preserve"> </v>
      </c>
    </row>
    <row r="2672" spans="1:14" x14ac:dyDescent="0.35">
      <c r="A2672" t="s">
        <v>10335</v>
      </c>
      <c r="B2672" t="s">
        <v>10336</v>
      </c>
      <c r="C2672" t="s">
        <v>11851</v>
      </c>
      <c r="D2672">
        <v>0.43600036533439102</v>
      </c>
      <c r="E2672">
        <v>0.45531602457673398</v>
      </c>
      <c r="F2672">
        <v>0.95757746663913501</v>
      </c>
      <c r="G2672">
        <v>11</v>
      </c>
      <c r="H2672">
        <v>0.35884923001202401</v>
      </c>
      <c r="I2672">
        <v>0.58774101844549997</v>
      </c>
      <c r="J2672" t="s">
        <v>16</v>
      </c>
      <c r="K2672">
        <v>0.52777777777777801</v>
      </c>
      <c r="L2672">
        <v>2.7777777777777801E-2</v>
      </c>
      <c r="M2672" t="s">
        <v>10337</v>
      </c>
      <c r="N2672" t="str">
        <f t="shared" si="41"/>
        <v xml:space="preserve"> </v>
      </c>
    </row>
    <row r="2673" spans="1:14" x14ac:dyDescent="0.35">
      <c r="A2673" t="s">
        <v>4291</v>
      </c>
      <c r="B2673" t="s">
        <v>4292</v>
      </c>
      <c r="C2673" t="s">
        <v>11851</v>
      </c>
      <c r="D2673">
        <v>0.43616637851103501</v>
      </c>
      <c r="E2673">
        <v>0.29228445352135701</v>
      </c>
      <c r="F2673">
        <v>1.4922667738780799</v>
      </c>
      <c r="G2673">
        <v>22</v>
      </c>
      <c r="H2673">
        <v>0.14983147572345601</v>
      </c>
      <c r="I2673">
        <v>0.35526666223843001</v>
      </c>
      <c r="J2673" t="s">
        <v>16</v>
      </c>
      <c r="K2673">
        <v>0.276094276094276</v>
      </c>
      <c r="L2673">
        <v>0.276094276094276</v>
      </c>
      <c r="M2673" t="s">
        <v>4293</v>
      </c>
      <c r="N2673" t="str">
        <f t="shared" si="41"/>
        <v xml:space="preserve"> </v>
      </c>
    </row>
    <row r="2674" spans="1:14" x14ac:dyDescent="0.35">
      <c r="A2674" t="s">
        <v>4354</v>
      </c>
      <c r="B2674" t="s">
        <v>4355</v>
      </c>
      <c r="C2674" t="s">
        <v>11851</v>
      </c>
      <c r="D2674">
        <v>0.43635805778251402</v>
      </c>
      <c r="E2674">
        <v>0.21396526855098499</v>
      </c>
      <c r="F2674">
        <v>2.0393873301850198</v>
      </c>
      <c r="G2674">
        <v>22</v>
      </c>
      <c r="H2674">
        <v>5.3601103758526697E-2</v>
      </c>
      <c r="I2674">
        <v>0.188368865946721</v>
      </c>
      <c r="J2674" t="s">
        <v>16</v>
      </c>
      <c r="K2674">
        <v>0.27932098765432101</v>
      </c>
      <c r="L2674">
        <v>0.27932098765432101</v>
      </c>
      <c r="M2674" t="s">
        <v>4356</v>
      </c>
      <c r="N2674" t="str">
        <f t="shared" si="41"/>
        <v xml:space="preserve"> </v>
      </c>
    </row>
    <row r="2675" spans="1:14" x14ac:dyDescent="0.35">
      <c r="A2675" t="s">
        <v>10287</v>
      </c>
      <c r="B2675" t="s">
        <v>10288</v>
      </c>
      <c r="C2675" t="s">
        <v>11851</v>
      </c>
      <c r="D2675">
        <v>0.436777349436409</v>
      </c>
      <c r="E2675">
        <v>0.368592695971595</v>
      </c>
      <c r="F2675">
        <v>1.18498644766978</v>
      </c>
      <c r="G2675">
        <v>2</v>
      </c>
      <c r="H2675">
        <v>0.35774675993695099</v>
      </c>
      <c r="I2675">
        <v>0.58694513651008495</v>
      </c>
      <c r="J2675" t="s">
        <v>16</v>
      </c>
      <c r="K2675">
        <v>0.70370370370370405</v>
      </c>
      <c r="L2675">
        <v>3.7037037037037E-2</v>
      </c>
      <c r="M2675" t="s">
        <v>10289</v>
      </c>
      <c r="N2675" t="str">
        <f t="shared" si="41"/>
        <v xml:space="preserve"> </v>
      </c>
    </row>
    <row r="2676" spans="1:14" x14ac:dyDescent="0.35">
      <c r="A2676" t="s">
        <v>3746</v>
      </c>
      <c r="B2676" t="s">
        <v>3747</v>
      </c>
      <c r="C2676" t="s">
        <v>11851</v>
      </c>
      <c r="D2676">
        <v>0.43679467182531601</v>
      </c>
      <c r="E2676">
        <v>0.55576408163350599</v>
      </c>
      <c r="F2676">
        <v>0.78593541083383101</v>
      </c>
      <c r="G2676">
        <v>20</v>
      </c>
      <c r="H2676">
        <v>0.44111803640203701</v>
      </c>
      <c r="I2676">
        <v>0.66211173930585598</v>
      </c>
      <c r="J2676" t="s">
        <v>16</v>
      </c>
      <c r="K2676">
        <v>0.42901234567901197</v>
      </c>
      <c r="L2676">
        <v>0.31790123456790098</v>
      </c>
      <c r="M2676" t="s">
        <v>3748</v>
      </c>
      <c r="N2676" t="str">
        <f t="shared" si="41"/>
        <v xml:space="preserve"> </v>
      </c>
    </row>
    <row r="2677" spans="1:14" x14ac:dyDescent="0.35">
      <c r="A2677" t="s">
        <v>2948</v>
      </c>
      <c r="B2677" t="s">
        <v>2949</v>
      </c>
      <c r="C2677" t="s">
        <v>11851</v>
      </c>
      <c r="D2677">
        <v>0.43690742191034898</v>
      </c>
      <c r="E2677">
        <v>0.41442877311431298</v>
      </c>
      <c r="F2677">
        <v>1.05424007755812</v>
      </c>
      <c r="G2677">
        <v>19</v>
      </c>
      <c r="H2677">
        <v>0.30499558659494702</v>
      </c>
      <c r="I2677">
        <v>0.54272111857642902</v>
      </c>
      <c r="J2677" t="s">
        <v>16</v>
      </c>
      <c r="K2677">
        <v>0.59523809523809501</v>
      </c>
      <c r="L2677">
        <v>0.408730158730159</v>
      </c>
      <c r="M2677" t="s">
        <v>2950</v>
      </c>
      <c r="N2677" t="str">
        <f t="shared" si="41"/>
        <v xml:space="preserve"> </v>
      </c>
    </row>
    <row r="2678" spans="1:14" x14ac:dyDescent="0.35">
      <c r="A2678" t="s">
        <v>1171</v>
      </c>
      <c r="B2678" t="s">
        <v>1172</v>
      </c>
      <c r="C2678" t="s">
        <v>11851</v>
      </c>
      <c r="D2678">
        <v>0.43707788125435298</v>
      </c>
      <c r="E2678">
        <v>0.44475546928300203</v>
      </c>
      <c r="F2678">
        <v>0.98273750732953102</v>
      </c>
      <c r="G2678">
        <v>22</v>
      </c>
      <c r="H2678">
        <v>0.33642151076312199</v>
      </c>
      <c r="I2678">
        <v>0.57064281202047495</v>
      </c>
      <c r="J2678" t="s">
        <v>16</v>
      </c>
      <c r="K2678">
        <v>0.16975308641975301</v>
      </c>
      <c r="L2678">
        <v>0.16975308641975301</v>
      </c>
      <c r="M2678" t="s">
        <v>1173</v>
      </c>
      <c r="N2678" t="str">
        <f t="shared" si="41"/>
        <v xml:space="preserve"> </v>
      </c>
    </row>
    <row r="2679" spans="1:14" x14ac:dyDescent="0.35">
      <c r="A2679" t="s">
        <v>9020</v>
      </c>
      <c r="B2679" t="s">
        <v>9021</v>
      </c>
      <c r="C2679" t="s">
        <v>11851</v>
      </c>
      <c r="D2679">
        <v>0.43758978226303902</v>
      </c>
      <c r="E2679">
        <v>1.1093948289286599</v>
      </c>
      <c r="F2679">
        <v>0.39444007746603599</v>
      </c>
      <c r="G2679">
        <v>10</v>
      </c>
      <c r="H2679">
        <v>0.701537263737114</v>
      </c>
      <c r="I2679">
        <v>0.84972321773450599</v>
      </c>
      <c r="J2679" t="s">
        <v>16</v>
      </c>
      <c r="K2679">
        <v>0.62962962962962998</v>
      </c>
      <c r="L2679">
        <v>0.12962962962963001</v>
      </c>
      <c r="M2679" t="s">
        <v>9022</v>
      </c>
      <c r="N2679" t="str">
        <f t="shared" si="41"/>
        <v xml:space="preserve"> </v>
      </c>
    </row>
    <row r="2680" spans="1:14" x14ac:dyDescent="0.35">
      <c r="A2680" t="s">
        <v>1060</v>
      </c>
      <c r="B2680" t="s">
        <v>1061</v>
      </c>
      <c r="C2680" t="s">
        <v>11851</v>
      </c>
      <c r="D2680">
        <v>0.43877489944516501</v>
      </c>
      <c r="E2680">
        <v>0.18037170847833001</v>
      </c>
      <c r="F2680">
        <v>2.4326148659720701</v>
      </c>
      <c r="G2680">
        <v>22</v>
      </c>
      <c r="H2680">
        <v>2.3578488855528199E-2</v>
      </c>
      <c r="I2680">
        <v>0.110303299216033</v>
      </c>
      <c r="J2680" t="s">
        <v>16</v>
      </c>
      <c r="K2680">
        <v>0.38671023965141599</v>
      </c>
      <c r="L2680">
        <v>0.37690631808278902</v>
      </c>
      <c r="M2680" t="s">
        <v>1062</v>
      </c>
      <c r="N2680" t="str">
        <f t="shared" si="41"/>
        <v xml:space="preserve"> </v>
      </c>
    </row>
    <row r="2681" spans="1:14" x14ac:dyDescent="0.35">
      <c r="A2681" t="s">
        <v>706</v>
      </c>
      <c r="B2681" t="s">
        <v>707</v>
      </c>
      <c r="C2681" t="s">
        <v>11851</v>
      </c>
      <c r="D2681">
        <v>0.43983259267302399</v>
      </c>
      <c r="E2681">
        <v>0.28363684424150198</v>
      </c>
      <c r="F2681">
        <v>1.5506892055904</v>
      </c>
      <c r="G2681">
        <v>22</v>
      </c>
      <c r="H2681">
        <v>0.13524350029899801</v>
      </c>
      <c r="I2681">
        <v>0.3342032765338</v>
      </c>
      <c r="J2681" t="s">
        <v>16</v>
      </c>
      <c r="K2681">
        <v>0.35648148148148201</v>
      </c>
      <c r="L2681">
        <v>0.35648148148148101</v>
      </c>
      <c r="M2681" t="s">
        <v>708</v>
      </c>
      <c r="N2681" t="str">
        <f t="shared" si="41"/>
        <v xml:space="preserve"> </v>
      </c>
    </row>
    <row r="2682" spans="1:14" x14ac:dyDescent="0.35">
      <c r="A2682" t="s">
        <v>6885</v>
      </c>
      <c r="B2682" t="s">
        <v>6886</v>
      </c>
      <c r="C2682" t="s">
        <v>11851</v>
      </c>
      <c r="D2682">
        <v>0.44080348225927302</v>
      </c>
      <c r="E2682">
        <v>0.36401533600010799</v>
      </c>
      <c r="F2682">
        <v>1.21094755815217</v>
      </c>
      <c r="G2682">
        <v>11</v>
      </c>
      <c r="H2682">
        <v>0.251290459378822</v>
      </c>
      <c r="I2682">
        <v>0.48722712286891701</v>
      </c>
      <c r="J2682" t="s">
        <v>16</v>
      </c>
      <c r="K2682">
        <v>0.717592592592593</v>
      </c>
      <c r="L2682">
        <v>0.328703703703704</v>
      </c>
      <c r="M2682" t="s">
        <v>6887</v>
      </c>
      <c r="N2682" t="str">
        <f t="shared" si="41"/>
        <v xml:space="preserve"> </v>
      </c>
    </row>
    <row r="2683" spans="1:14" x14ac:dyDescent="0.35">
      <c r="A2683" t="s">
        <v>5314</v>
      </c>
      <c r="B2683" t="s">
        <v>5315</v>
      </c>
      <c r="C2683" t="s">
        <v>11851</v>
      </c>
      <c r="D2683">
        <v>0.440938797515048</v>
      </c>
      <c r="E2683">
        <v>0.15991256003285301</v>
      </c>
      <c r="F2683">
        <v>2.7573743890064799</v>
      </c>
      <c r="G2683">
        <v>2</v>
      </c>
      <c r="H2683">
        <v>0.11020552232938501</v>
      </c>
      <c r="I2683">
        <v>0.295329084468893</v>
      </c>
      <c r="J2683" t="s">
        <v>16</v>
      </c>
      <c r="K2683">
        <v>0.79629629629629595</v>
      </c>
      <c r="L2683">
        <v>1.85185185185185E-2</v>
      </c>
      <c r="M2683" t="s">
        <v>5316</v>
      </c>
      <c r="N2683" t="str">
        <f t="shared" si="41"/>
        <v xml:space="preserve"> </v>
      </c>
    </row>
    <row r="2684" spans="1:14" x14ac:dyDescent="0.35">
      <c r="A2684" t="s">
        <v>2702</v>
      </c>
      <c r="B2684" t="s">
        <v>2703</v>
      </c>
      <c r="C2684" t="s">
        <v>11851</v>
      </c>
      <c r="D2684">
        <v>0.441028839789112</v>
      </c>
      <c r="E2684">
        <v>0.27272102007705601</v>
      </c>
      <c r="F2684">
        <v>1.61714282113091</v>
      </c>
      <c r="G2684">
        <v>22</v>
      </c>
      <c r="H2684">
        <v>0.120097379496076</v>
      </c>
      <c r="I2684">
        <v>0.311321185242381</v>
      </c>
      <c r="J2684" t="s">
        <v>16</v>
      </c>
      <c r="K2684">
        <v>0.39382716049382699</v>
      </c>
      <c r="L2684">
        <v>0.39382716049382699</v>
      </c>
      <c r="M2684" t="s">
        <v>2704</v>
      </c>
      <c r="N2684" t="str">
        <f t="shared" si="41"/>
        <v xml:space="preserve"> </v>
      </c>
    </row>
    <row r="2685" spans="1:14" x14ac:dyDescent="0.35">
      <c r="A2685" t="s">
        <v>8672</v>
      </c>
      <c r="B2685" t="s">
        <v>8673</v>
      </c>
      <c r="C2685" t="s">
        <v>11851</v>
      </c>
      <c r="D2685">
        <v>0.44216690302174699</v>
      </c>
      <c r="E2685">
        <v>0.28378453379468199</v>
      </c>
      <c r="F2685">
        <v>1.55810782606516</v>
      </c>
      <c r="G2685">
        <v>22</v>
      </c>
      <c r="H2685">
        <v>0.13347785538712301</v>
      </c>
      <c r="I2685">
        <v>0.33134528899228599</v>
      </c>
      <c r="J2685" t="s">
        <v>16</v>
      </c>
      <c r="K2685">
        <v>0.194444444444444</v>
      </c>
      <c r="L2685">
        <v>0.194444444444444</v>
      </c>
      <c r="M2685" t="s">
        <v>8674</v>
      </c>
      <c r="N2685" t="str">
        <f t="shared" si="41"/>
        <v xml:space="preserve"> </v>
      </c>
    </row>
    <row r="2686" spans="1:14" x14ac:dyDescent="0.35">
      <c r="A2686" t="s">
        <v>8553</v>
      </c>
      <c r="B2686" t="s">
        <v>8554</v>
      </c>
      <c r="C2686" t="s">
        <v>11851</v>
      </c>
      <c r="D2686">
        <v>0.44265959401285598</v>
      </c>
      <c r="E2686">
        <v>0.48387337222694199</v>
      </c>
      <c r="F2686">
        <v>0.91482528161364396</v>
      </c>
      <c r="G2686">
        <v>20</v>
      </c>
      <c r="H2686">
        <v>0.37118179813985003</v>
      </c>
      <c r="I2686">
        <v>0.59968616347753401</v>
      </c>
      <c r="J2686" t="s">
        <v>16</v>
      </c>
      <c r="K2686">
        <v>0.344444444444444</v>
      </c>
      <c r="L2686">
        <v>0.28888888888888897</v>
      </c>
      <c r="M2686" t="s">
        <v>8555</v>
      </c>
      <c r="N2686" t="str">
        <f t="shared" si="41"/>
        <v xml:space="preserve"> </v>
      </c>
    </row>
    <row r="2687" spans="1:14" x14ac:dyDescent="0.35">
      <c r="A2687" t="s">
        <v>196</v>
      </c>
      <c r="B2687" t="s">
        <v>197</v>
      </c>
      <c r="C2687" t="s">
        <v>11851</v>
      </c>
      <c r="D2687">
        <v>0.44268146369461803</v>
      </c>
      <c r="E2687">
        <v>0.56511992402410105</v>
      </c>
      <c r="F2687">
        <v>0.78334074746891902</v>
      </c>
      <c r="G2687">
        <v>1</v>
      </c>
      <c r="H2687">
        <v>0.57696616519242405</v>
      </c>
      <c r="I2687">
        <v>0.76928822025656596</v>
      </c>
      <c r="J2687" t="s">
        <v>16</v>
      </c>
      <c r="K2687">
        <v>0.79629629629629595</v>
      </c>
      <c r="L2687">
        <v>1.85185185185185E-2</v>
      </c>
      <c r="M2687" t="s">
        <v>198</v>
      </c>
      <c r="N2687" t="str">
        <f t="shared" si="41"/>
        <v xml:space="preserve"> </v>
      </c>
    </row>
    <row r="2688" spans="1:14" x14ac:dyDescent="0.35">
      <c r="A2688" t="s">
        <v>5608</v>
      </c>
      <c r="B2688" t="s">
        <v>5609</v>
      </c>
      <c r="C2688" t="s">
        <v>11851</v>
      </c>
      <c r="D2688">
        <v>0.44303506207205001</v>
      </c>
      <c r="E2688">
        <v>0.35549344393250598</v>
      </c>
      <c r="F2688">
        <v>1.2462538188360099</v>
      </c>
      <c r="G2688">
        <v>15</v>
      </c>
      <c r="H2688">
        <v>0.231784115092598</v>
      </c>
      <c r="I2688">
        <v>0.46211199490712701</v>
      </c>
      <c r="J2688" t="s">
        <v>16</v>
      </c>
      <c r="K2688">
        <v>0.53703703703703698</v>
      </c>
      <c r="L2688">
        <v>0.25925925925925902</v>
      </c>
      <c r="M2688" t="s">
        <v>5610</v>
      </c>
      <c r="N2688" t="str">
        <f t="shared" si="41"/>
        <v xml:space="preserve"> </v>
      </c>
    </row>
    <row r="2689" spans="1:14" x14ac:dyDescent="0.35">
      <c r="A2689" t="s">
        <v>4564</v>
      </c>
      <c r="B2689" t="s">
        <v>4565</v>
      </c>
      <c r="C2689" t="s">
        <v>11851</v>
      </c>
      <c r="D2689">
        <v>0.44369762830307502</v>
      </c>
      <c r="E2689">
        <v>0.261412506204663</v>
      </c>
      <c r="F2689">
        <v>1.69730834513211</v>
      </c>
      <c r="G2689">
        <v>22</v>
      </c>
      <c r="H2689">
        <v>0.103742056701605</v>
      </c>
      <c r="I2689">
        <v>0.28523447792036899</v>
      </c>
      <c r="J2689" t="s">
        <v>16</v>
      </c>
      <c r="K2689">
        <v>0.16898148148148201</v>
      </c>
      <c r="L2689">
        <v>0.16898148148148101</v>
      </c>
      <c r="M2689" t="s">
        <v>4566</v>
      </c>
      <c r="N2689" t="str">
        <f t="shared" si="41"/>
        <v xml:space="preserve"> </v>
      </c>
    </row>
    <row r="2690" spans="1:14" x14ac:dyDescent="0.35">
      <c r="A2690" t="s">
        <v>1699</v>
      </c>
      <c r="B2690" t="s">
        <v>1700</v>
      </c>
      <c r="C2690" t="s">
        <v>11851</v>
      </c>
      <c r="D2690">
        <v>0.444291747665018</v>
      </c>
      <c r="E2690">
        <v>8.5496666440073504E-2</v>
      </c>
      <c r="F2690">
        <v>5.1965973196911897</v>
      </c>
      <c r="G2690">
        <v>22</v>
      </c>
      <c r="H2690" s="1">
        <v>3.2771392658670398E-5</v>
      </c>
      <c r="I2690">
        <v>1.27340268616548E-3</v>
      </c>
      <c r="J2690" t="s">
        <v>16</v>
      </c>
      <c r="K2690">
        <v>0.105902777777778</v>
      </c>
      <c r="L2690">
        <v>9.5486111111111105E-2</v>
      </c>
      <c r="M2690" t="s">
        <v>1701</v>
      </c>
      <c r="N2690" t="str">
        <f t="shared" ref="N2690:N2753" si="42">IF(AND(I2690&lt;0.05,ABS(D2690)&gt;1),"*"," ")</f>
        <v xml:space="preserve"> </v>
      </c>
    </row>
    <row r="2691" spans="1:14" x14ac:dyDescent="0.35">
      <c r="A2691" t="s">
        <v>9391</v>
      </c>
      <c r="B2691" t="s">
        <v>9392</v>
      </c>
      <c r="C2691" t="s">
        <v>11851</v>
      </c>
      <c r="D2691">
        <v>0.44440861807359899</v>
      </c>
      <c r="E2691">
        <v>0.47644459557608698</v>
      </c>
      <c r="F2691">
        <v>0.93276032974253398</v>
      </c>
      <c r="G2691">
        <v>13</v>
      </c>
      <c r="H2691">
        <v>0.36794484006213501</v>
      </c>
      <c r="I2691">
        <v>0.59724169445670805</v>
      </c>
      <c r="J2691" t="s">
        <v>16</v>
      </c>
      <c r="K2691">
        <v>0.79629629629629595</v>
      </c>
      <c r="L2691">
        <v>0.407407407407407</v>
      </c>
      <c r="M2691" t="s">
        <v>9393</v>
      </c>
      <c r="N2691" t="str">
        <f t="shared" si="42"/>
        <v xml:space="preserve"> </v>
      </c>
    </row>
    <row r="2692" spans="1:14" x14ac:dyDescent="0.35">
      <c r="A2692" t="s">
        <v>2141</v>
      </c>
      <c r="B2692" t="s">
        <v>2142</v>
      </c>
      <c r="C2692" t="s">
        <v>11851</v>
      </c>
      <c r="D2692">
        <v>0.44556169462865097</v>
      </c>
      <c r="E2692">
        <v>0.58864930328755005</v>
      </c>
      <c r="F2692">
        <v>0.75692214726192897</v>
      </c>
      <c r="G2692">
        <v>8</v>
      </c>
      <c r="H2692">
        <v>0.47079877622888899</v>
      </c>
      <c r="I2692">
        <v>0.68679565753521699</v>
      </c>
      <c r="J2692" t="s">
        <v>16</v>
      </c>
      <c r="K2692">
        <v>0.73148148148148096</v>
      </c>
      <c r="L2692">
        <v>0.12037037037037</v>
      </c>
      <c r="M2692" t="s">
        <v>2143</v>
      </c>
      <c r="N2692" t="str">
        <f t="shared" si="42"/>
        <v xml:space="preserve"> </v>
      </c>
    </row>
    <row r="2693" spans="1:14" x14ac:dyDescent="0.35">
      <c r="A2693" t="s">
        <v>280</v>
      </c>
      <c r="B2693" t="s">
        <v>281</v>
      </c>
      <c r="C2693" t="s">
        <v>11851</v>
      </c>
      <c r="D2693">
        <v>0.44662079227763901</v>
      </c>
      <c r="E2693">
        <v>0.186546910505722</v>
      </c>
      <c r="F2693">
        <v>2.3941473545011598</v>
      </c>
      <c r="G2693">
        <v>22</v>
      </c>
      <c r="H2693">
        <v>2.56162670240867E-2</v>
      </c>
      <c r="I2693">
        <v>0.115713813556017</v>
      </c>
      <c r="J2693" t="s">
        <v>16</v>
      </c>
      <c r="K2693">
        <v>0.20555555555555599</v>
      </c>
      <c r="L2693">
        <v>0.20555555555555599</v>
      </c>
      <c r="M2693" t="s">
        <v>282</v>
      </c>
      <c r="N2693" t="str">
        <f t="shared" si="42"/>
        <v xml:space="preserve"> </v>
      </c>
    </row>
    <row r="2694" spans="1:14" x14ac:dyDescent="0.35">
      <c r="A2694" t="s">
        <v>1801</v>
      </c>
      <c r="B2694" t="s">
        <v>1802</v>
      </c>
      <c r="C2694" t="s">
        <v>11851</v>
      </c>
      <c r="D2694">
        <v>0.44738257782820701</v>
      </c>
      <c r="E2694">
        <v>0.10232077428159</v>
      </c>
      <c r="F2694">
        <v>4.3723533267740304</v>
      </c>
      <c r="G2694">
        <v>22</v>
      </c>
      <c r="H2694">
        <v>2.42960160518946E-4</v>
      </c>
      <c r="I2694">
        <v>5.4104812354160599E-3</v>
      </c>
      <c r="J2694" t="s">
        <v>16</v>
      </c>
      <c r="K2694">
        <v>0.22178130511463801</v>
      </c>
      <c r="L2694">
        <v>0.22178130511463801</v>
      </c>
      <c r="M2694" t="s">
        <v>1803</v>
      </c>
      <c r="N2694" t="str">
        <f t="shared" si="42"/>
        <v xml:space="preserve"> </v>
      </c>
    </row>
    <row r="2695" spans="1:14" x14ac:dyDescent="0.35">
      <c r="A2695" t="s">
        <v>1084</v>
      </c>
      <c r="B2695" t="s">
        <v>1085</v>
      </c>
      <c r="C2695" t="s">
        <v>11851</v>
      </c>
      <c r="D2695">
        <v>0.44794592188576698</v>
      </c>
      <c r="E2695">
        <v>0.251509442484385</v>
      </c>
      <c r="F2695">
        <v>1.7810302367219399</v>
      </c>
      <c r="G2695">
        <v>22</v>
      </c>
      <c r="H2695">
        <v>8.8721087895969206E-2</v>
      </c>
      <c r="I2695">
        <v>0.25856399030035399</v>
      </c>
      <c r="J2695" t="s">
        <v>16</v>
      </c>
      <c r="K2695">
        <v>0.17037037037037001</v>
      </c>
      <c r="L2695">
        <v>0.17037037037037001</v>
      </c>
      <c r="M2695" t="s">
        <v>1086</v>
      </c>
      <c r="N2695" t="str">
        <f t="shared" si="42"/>
        <v xml:space="preserve"> </v>
      </c>
    </row>
    <row r="2696" spans="1:14" x14ac:dyDescent="0.35">
      <c r="A2696" t="s">
        <v>5392</v>
      </c>
      <c r="B2696" t="s">
        <v>5393</v>
      </c>
      <c r="C2696" t="s">
        <v>11851</v>
      </c>
      <c r="D2696">
        <v>0.448087811110085</v>
      </c>
      <c r="E2696">
        <v>0.53760131805172495</v>
      </c>
      <c r="F2696">
        <v>0.83349462894540804</v>
      </c>
      <c r="G2696">
        <v>10</v>
      </c>
      <c r="H2696">
        <v>0.424026901434021</v>
      </c>
      <c r="I2696">
        <v>0.64561952845292003</v>
      </c>
      <c r="J2696" t="s">
        <v>16</v>
      </c>
      <c r="K2696">
        <v>0.60185185185185197</v>
      </c>
      <c r="L2696">
        <v>4.6296296296296301E-2</v>
      </c>
      <c r="M2696" t="s">
        <v>5394</v>
      </c>
      <c r="N2696" t="str">
        <f t="shared" si="42"/>
        <v xml:space="preserve"> </v>
      </c>
    </row>
    <row r="2697" spans="1:14" x14ac:dyDescent="0.35">
      <c r="A2697" t="s">
        <v>7666</v>
      </c>
      <c r="B2697" t="s">
        <v>7667</v>
      </c>
      <c r="C2697" t="s">
        <v>11851</v>
      </c>
      <c r="D2697">
        <v>0.448758631803577</v>
      </c>
      <c r="E2697">
        <v>0.24896706402883101</v>
      </c>
      <c r="F2697">
        <v>1.8024819208681</v>
      </c>
      <c r="G2697">
        <v>22</v>
      </c>
      <c r="H2697">
        <v>8.5187788442805404E-2</v>
      </c>
      <c r="I2697">
        <v>0.25107979751563703</v>
      </c>
      <c r="J2697" t="s">
        <v>16</v>
      </c>
      <c r="K2697">
        <v>0.22222222222222199</v>
      </c>
      <c r="L2697">
        <v>0.22222222222222199</v>
      </c>
      <c r="M2697" t="s">
        <v>7668</v>
      </c>
      <c r="N2697" t="str">
        <f t="shared" si="42"/>
        <v xml:space="preserve"> </v>
      </c>
    </row>
    <row r="2698" spans="1:14" x14ac:dyDescent="0.35">
      <c r="A2698" t="s">
        <v>9843</v>
      </c>
      <c r="B2698" t="s">
        <v>9844</v>
      </c>
      <c r="C2698" t="s">
        <v>11851</v>
      </c>
      <c r="D2698">
        <v>0.44891695342009402</v>
      </c>
      <c r="E2698">
        <v>0.24817528066724401</v>
      </c>
      <c r="F2698">
        <v>1.8088705378437999</v>
      </c>
      <c r="G2698">
        <v>22</v>
      </c>
      <c r="H2698">
        <v>8.4159298557777304E-2</v>
      </c>
      <c r="I2698">
        <v>0.24947307704632399</v>
      </c>
      <c r="J2698" t="s">
        <v>16</v>
      </c>
      <c r="K2698">
        <v>0.23148148148148201</v>
      </c>
      <c r="L2698">
        <v>0.23148148148148101</v>
      </c>
      <c r="M2698" t="s">
        <v>9845</v>
      </c>
      <c r="N2698" t="str">
        <f t="shared" si="42"/>
        <v xml:space="preserve"> </v>
      </c>
    </row>
    <row r="2699" spans="1:14" x14ac:dyDescent="0.35">
      <c r="A2699" t="s">
        <v>9978</v>
      </c>
      <c r="B2699" t="s">
        <v>9979</v>
      </c>
      <c r="C2699" t="s">
        <v>11851</v>
      </c>
      <c r="D2699">
        <v>0.44916760488261698</v>
      </c>
      <c r="E2699">
        <v>0.592389927398567</v>
      </c>
      <c r="F2699">
        <v>0.75822964589404995</v>
      </c>
      <c r="G2699">
        <v>15</v>
      </c>
      <c r="H2699">
        <v>0.46006153033485597</v>
      </c>
      <c r="I2699">
        <v>0.67851057610965604</v>
      </c>
      <c r="J2699" t="s">
        <v>16</v>
      </c>
      <c r="K2699">
        <v>0.42592592592592599</v>
      </c>
      <c r="L2699">
        <v>0.25925925925925902</v>
      </c>
      <c r="M2699" t="s">
        <v>9980</v>
      </c>
      <c r="N2699" t="str">
        <f t="shared" si="42"/>
        <v xml:space="preserve"> </v>
      </c>
    </row>
    <row r="2700" spans="1:14" x14ac:dyDescent="0.35">
      <c r="A2700" t="s">
        <v>10293</v>
      </c>
      <c r="B2700" t="s">
        <v>10294</v>
      </c>
      <c r="C2700" t="s">
        <v>11851</v>
      </c>
      <c r="D2700">
        <v>0.44919504390524401</v>
      </c>
      <c r="E2700">
        <v>0.34497114901553799</v>
      </c>
      <c r="F2700">
        <v>1.3021235114505501</v>
      </c>
      <c r="G2700">
        <v>22</v>
      </c>
      <c r="H2700">
        <v>0.20634280810392</v>
      </c>
      <c r="I2700">
        <v>0.43173264464820199</v>
      </c>
      <c r="J2700" t="s">
        <v>16</v>
      </c>
      <c r="K2700">
        <v>0.52983539094650201</v>
      </c>
      <c r="L2700">
        <v>0.41872427983539101</v>
      </c>
      <c r="M2700" t="s">
        <v>10295</v>
      </c>
      <c r="N2700" t="str">
        <f t="shared" si="42"/>
        <v xml:space="preserve"> </v>
      </c>
    </row>
    <row r="2701" spans="1:14" x14ac:dyDescent="0.35">
      <c r="A2701" t="s">
        <v>3973</v>
      </c>
      <c r="B2701" t="s">
        <v>3974</v>
      </c>
      <c r="C2701" t="s">
        <v>11851</v>
      </c>
      <c r="D2701">
        <v>0.45019117546085102</v>
      </c>
      <c r="E2701">
        <v>0.56181218051300796</v>
      </c>
      <c r="F2701">
        <v>0.80131971337781904</v>
      </c>
      <c r="G2701">
        <v>14</v>
      </c>
      <c r="H2701">
        <v>0.43633627638456202</v>
      </c>
      <c r="I2701">
        <v>0.65778643724165098</v>
      </c>
      <c r="J2701" t="s">
        <v>16</v>
      </c>
      <c r="K2701">
        <v>0.31481481481481499</v>
      </c>
      <c r="L2701">
        <v>9.2592592592592601E-2</v>
      </c>
      <c r="M2701" t="s">
        <v>3975</v>
      </c>
      <c r="N2701" t="str">
        <f t="shared" si="42"/>
        <v xml:space="preserve"> </v>
      </c>
    </row>
    <row r="2702" spans="1:14" x14ac:dyDescent="0.35">
      <c r="A2702" t="s">
        <v>1672</v>
      </c>
      <c r="B2702" t="s">
        <v>1673</v>
      </c>
      <c r="C2702" t="s">
        <v>11851</v>
      </c>
      <c r="D2702">
        <v>0.45033007222714799</v>
      </c>
      <c r="E2702">
        <v>0.43422266691891698</v>
      </c>
      <c r="F2702">
        <v>1.0370948053507301</v>
      </c>
      <c r="G2702">
        <v>16</v>
      </c>
      <c r="H2702">
        <v>0.31511219366848803</v>
      </c>
      <c r="I2702">
        <v>0.55297107534083001</v>
      </c>
      <c r="J2702" t="s">
        <v>16</v>
      </c>
      <c r="K2702">
        <v>0.36111111111111099</v>
      </c>
      <c r="L2702">
        <v>8.3333333333333301E-2</v>
      </c>
      <c r="M2702" t="s">
        <v>1674</v>
      </c>
      <c r="N2702" t="str">
        <f t="shared" si="42"/>
        <v xml:space="preserve"> </v>
      </c>
    </row>
    <row r="2703" spans="1:14" x14ac:dyDescent="0.35">
      <c r="A2703" t="s">
        <v>6096</v>
      </c>
      <c r="B2703" t="s">
        <v>6097</v>
      </c>
      <c r="C2703" t="s">
        <v>11851</v>
      </c>
      <c r="D2703">
        <v>0.45044769204847501</v>
      </c>
      <c r="E2703">
        <v>0.47803356044261403</v>
      </c>
      <c r="F2703">
        <v>0.94229302986887098</v>
      </c>
      <c r="G2703">
        <v>22</v>
      </c>
      <c r="H2703">
        <v>0.35627590936992698</v>
      </c>
      <c r="I2703">
        <v>0.58604693860936496</v>
      </c>
      <c r="J2703" t="s">
        <v>16</v>
      </c>
      <c r="K2703">
        <v>0.21666666666666701</v>
      </c>
      <c r="L2703">
        <v>0.21666666666666701</v>
      </c>
      <c r="M2703" t="s">
        <v>6098</v>
      </c>
      <c r="N2703" t="str">
        <f t="shared" si="42"/>
        <v xml:space="preserve"> </v>
      </c>
    </row>
    <row r="2704" spans="1:14" x14ac:dyDescent="0.35">
      <c r="A2704" t="s">
        <v>5401</v>
      </c>
      <c r="B2704" t="s">
        <v>5402</v>
      </c>
      <c r="C2704" t="s">
        <v>11851</v>
      </c>
      <c r="D2704">
        <v>0.45122481914548901</v>
      </c>
      <c r="E2704">
        <v>0.62912035098321295</v>
      </c>
      <c r="F2704">
        <v>0.71723131900008896</v>
      </c>
      <c r="G2704">
        <v>18</v>
      </c>
      <c r="H2704">
        <v>0.48243587985236203</v>
      </c>
      <c r="I2704">
        <v>0.69508733654097499</v>
      </c>
      <c r="J2704" t="s">
        <v>16</v>
      </c>
      <c r="K2704">
        <v>0.296296296296296</v>
      </c>
      <c r="L2704">
        <v>0.12962962962963001</v>
      </c>
      <c r="M2704" t="s">
        <v>5403</v>
      </c>
      <c r="N2704" t="str">
        <f t="shared" si="42"/>
        <v xml:space="preserve"> </v>
      </c>
    </row>
    <row r="2705" spans="1:14" x14ac:dyDescent="0.35">
      <c r="A2705" t="s">
        <v>7918</v>
      </c>
      <c r="B2705" t="s">
        <v>7919</v>
      </c>
      <c r="C2705" t="s">
        <v>11851</v>
      </c>
      <c r="D2705">
        <v>0.45183399623913001</v>
      </c>
      <c r="E2705">
        <v>0.46337521186862901</v>
      </c>
      <c r="F2705">
        <v>0.97509315273262798</v>
      </c>
      <c r="G2705">
        <v>5</v>
      </c>
      <c r="H2705">
        <v>0.374297173005679</v>
      </c>
      <c r="I2705">
        <v>0.60318393347677701</v>
      </c>
      <c r="J2705" t="s">
        <v>16</v>
      </c>
      <c r="K2705">
        <v>0.70370370370370405</v>
      </c>
      <c r="L2705">
        <v>3.7037037037037E-2</v>
      </c>
      <c r="M2705" t="s">
        <v>7920</v>
      </c>
      <c r="N2705" t="str">
        <f t="shared" si="42"/>
        <v xml:space="preserve"> </v>
      </c>
    </row>
    <row r="2706" spans="1:14" x14ac:dyDescent="0.35">
      <c r="A2706" t="s">
        <v>8732</v>
      </c>
      <c r="B2706" t="s">
        <v>8733</v>
      </c>
      <c r="C2706" t="s">
        <v>11851</v>
      </c>
      <c r="D2706">
        <v>0.45289663337487501</v>
      </c>
      <c r="E2706">
        <v>0.46270989987149502</v>
      </c>
      <c r="F2706">
        <v>0.97879175159350396</v>
      </c>
      <c r="G2706">
        <v>19</v>
      </c>
      <c r="H2706">
        <v>0.33998219121886097</v>
      </c>
      <c r="I2706">
        <v>0.57285494874399301</v>
      </c>
      <c r="J2706" t="s">
        <v>16</v>
      </c>
      <c r="K2706">
        <v>0.240740740740741</v>
      </c>
      <c r="L2706">
        <v>7.4074074074074098E-2</v>
      </c>
      <c r="M2706" t="s">
        <v>8734</v>
      </c>
      <c r="N2706" t="str">
        <f t="shared" si="42"/>
        <v xml:space="preserve"> </v>
      </c>
    </row>
    <row r="2707" spans="1:14" x14ac:dyDescent="0.35">
      <c r="A2707" t="s">
        <v>1962</v>
      </c>
      <c r="B2707" t="s">
        <v>1963</v>
      </c>
      <c r="C2707" t="s">
        <v>11851</v>
      </c>
      <c r="D2707">
        <v>0.45379952127290701</v>
      </c>
      <c r="E2707">
        <v>0.16048904687436299</v>
      </c>
      <c r="F2707">
        <v>2.8276043138829201</v>
      </c>
      <c r="G2707">
        <v>22</v>
      </c>
      <c r="H2707">
        <v>9.8005767250306502E-3</v>
      </c>
      <c r="I2707">
        <v>6.1081172125886603E-2</v>
      </c>
      <c r="J2707" t="s">
        <v>16</v>
      </c>
      <c r="K2707">
        <v>0.311728395061728</v>
      </c>
      <c r="L2707">
        <v>0.27839506172839501</v>
      </c>
      <c r="M2707" t="s">
        <v>1964</v>
      </c>
      <c r="N2707" t="str">
        <f t="shared" si="42"/>
        <v xml:space="preserve"> </v>
      </c>
    </row>
    <row r="2708" spans="1:14" x14ac:dyDescent="0.35">
      <c r="A2708" t="s">
        <v>5356</v>
      </c>
      <c r="B2708" t="s">
        <v>5357</v>
      </c>
      <c r="C2708" t="s">
        <v>11851</v>
      </c>
      <c r="D2708">
        <v>0.45385910123099599</v>
      </c>
      <c r="E2708">
        <v>0.18648255888988699</v>
      </c>
      <c r="F2708">
        <v>2.4337884675798902</v>
      </c>
      <c r="G2708">
        <v>22</v>
      </c>
      <c r="H2708">
        <v>2.35187472611771E-2</v>
      </c>
      <c r="I2708">
        <v>0.11029481474207201</v>
      </c>
      <c r="J2708" t="s">
        <v>16</v>
      </c>
      <c r="K2708">
        <v>0.39066951566951602</v>
      </c>
      <c r="L2708">
        <v>0.39066951566951602</v>
      </c>
      <c r="M2708" t="s">
        <v>5358</v>
      </c>
      <c r="N2708" t="str">
        <f t="shared" si="42"/>
        <v xml:space="preserve"> </v>
      </c>
    </row>
    <row r="2709" spans="1:14" x14ac:dyDescent="0.35">
      <c r="A2709" t="s">
        <v>2564</v>
      </c>
      <c r="B2709" t="s">
        <v>2565</v>
      </c>
      <c r="C2709" t="s">
        <v>11851</v>
      </c>
      <c r="D2709">
        <v>0.45414821082151802</v>
      </c>
      <c r="E2709">
        <v>0.157583111244709</v>
      </c>
      <c r="F2709">
        <v>2.8819599209224598</v>
      </c>
      <c r="G2709">
        <v>19</v>
      </c>
      <c r="H2709">
        <v>9.5495583684317396E-3</v>
      </c>
      <c r="I2709">
        <v>6.0274737997492202E-2</v>
      </c>
      <c r="J2709" t="s">
        <v>16</v>
      </c>
      <c r="K2709">
        <v>0.16666666666666699</v>
      </c>
      <c r="L2709">
        <v>0</v>
      </c>
      <c r="M2709" t="s">
        <v>2566</v>
      </c>
      <c r="N2709" t="str">
        <f t="shared" si="42"/>
        <v xml:space="preserve"> </v>
      </c>
    </row>
    <row r="2710" spans="1:14" x14ac:dyDescent="0.35">
      <c r="A2710" t="s">
        <v>9876</v>
      </c>
      <c r="B2710" t="s">
        <v>9877</v>
      </c>
      <c r="C2710" t="s">
        <v>11851</v>
      </c>
      <c r="D2710">
        <v>0.454418273712142</v>
      </c>
      <c r="E2710">
        <v>0.27602014511230999</v>
      </c>
      <c r="F2710">
        <v>1.64632285635255</v>
      </c>
      <c r="G2710">
        <v>22</v>
      </c>
      <c r="H2710">
        <v>0.11390951958525</v>
      </c>
      <c r="I2710">
        <v>0.30143672729717302</v>
      </c>
      <c r="J2710" t="s">
        <v>16</v>
      </c>
      <c r="K2710">
        <v>0.54012345679012297</v>
      </c>
      <c r="L2710">
        <v>0.51234567901234596</v>
      </c>
      <c r="M2710" t="s">
        <v>9878</v>
      </c>
      <c r="N2710" t="str">
        <f t="shared" si="42"/>
        <v xml:space="preserve"> </v>
      </c>
    </row>
    <row r="2711" spans="1:14" x14ac:dyDescent="0.35">
      <c r="A2711" t="s">
        <v>124</v>
      </c>
      <c r="B2711" t="s">
        <v>125</v>
      </c>
      <c r="C2711" t="s">
        <v>11851</v>
      </c>
      <c r="D2711">
        <v>0.455081552505465</v>
      </c>
      <c r="E2711">
        <v>0.31057294715474898</v>
      </c>
      <c r="F2711">
        <v>1.4652968221302001</v>
      </c>
      <c r="G2711">
        <v>18</v>
      </c>
      <c r="H2711">
        <v>0.16008981403043701</v>
      </c>
      <c r="I2711">
        <v>0.36972489492819999</v>
      </c>
      <c r="J2711" t="s">
        <v>16</v>
      </c>
      <c r="K2711">
        <v>0.12962962962963001</v>
      </c>
      <c r="L2711">
        <v>1.85185185185185E-2</v>
      </c>
      <c r="M2711" t="s">
        <v>126</v>
      </c>
      <c r="N2711" t="str">
        <f t="shared" si="42"/>
        <v xml:space="preserve"> </v>
      </c>
    </row>
    <row r="2712" spans="1:14" x14ac:dyDescent="0.35">
      <c r="A2712" t="s">
        <v>5968</v>
      </c>
      <c r="B2712" t="s">
        <v>5969</v>
      </c>
      <c r="C2712" t="s">
        <v>11851</v>
      </c>
      <c r="D2712">
        <v>0.455171355711112</v>
      </c>
      <c r="E2712">
        <v>0.28638250070272497</v>
      </c>
      <c r="F2712">
        <v>1.5893825725881101</v>
      </c>
      <c r="G2712">
        <v>22</v>
      </c>
      <c r="H2712">
        <v>0.12624293049789301</v>
      </c>
      <c r="I2712">
        <v>0.31978857870257399</v>
      </c>
      <c r="J2712" t="s">
        <v>16</v>
      </c>
      <c r="K2712">
        <v>1.85185185185185E-2</v>
      </c>
      <c r="L2712">
        <v>1.85185185185185E-2</v>
      </c>
      <c r="M2712" t="s">
        <v>5970</v>
      </c>
      <c r="N2712" t="str">
        <f t="shared" si="42"/>
        <v xml:space="preserve"> </v>
      </c>
    </row>
    <row r="2713" spans="1:14" x14ac:dyDescent="0.35">
      <c r="A2713" t="s">
        <v>8122</v>
      </c>
      <c r="B2713" t="s">
        <v>8123</v>
      </c>
      <c r="C2713" t="s">
        <v>11851</v>
      </c>
      <c r="D2713">
        <v>0.45541803495274602</v>
      </c>
      <c r="E2713">
        <v>0.46585194520941497</v>
      </c>
      <c r="F2713">
        <v>0.97760251864575098</v>
      </c>
      <c r="G2713">
        <v>22</v>
      </c>
      <c r="H2713">
        <v>0.33889933657441401</v>
      </c>
      <c r="I2713">
        <v>0.57260966750689501</v>
      </c>
      <c r="J2713" t="s">
        <v>16</v>
      </c>
      <c r="K2713">
        <v>0.39021164021164001</v>
      </c>
      <c r="L2713">
        <v>0.39021164021164001</v>
      </c>
      <c r="M2713" t="s">
        <v>8124</v>
      </c>
      <c r="N2713" t="str">
        <f t="shared" si="42"/>
        <v xml:space="preserve"> </v>
      </c>
    </row>
    <row r="2714" spans="1:14" x14ac:dyDescent="0.35">
      <c r="A2714" t="s">
        <v>136</v>
      </c>
      <c r="B2714" t="s">
        <v>137</v>
      </c>
      <c r="C2714" t="s">
        <v>11851</v>
      </c>
      <c r="D2714">
        <v>0.45556424710615601</v>
      </c>
      <c r="E2714">
        <v>0.51734837962140001</v>
      </c>
      <c r="F2714">
        <v>0.88057538218162001</v>
      </c>
      <c r="G2714">
        <v>22</v>
      </c>
      <c r="H2714">
        <v>0.38806636098504299</v>
      </c>
      <c r="I2714">
        <v>0.61650258766418098</v>
      </c>
      <c r="J2714" t="s">
        <v>16</v>
      </c>
      <c r="K2714">
        <v>0.50661375661375696</v>
      </c>
      <c r="L2714">
        <v>0.50661375661375696</v>
      </c>
      <c r="M2714" t="s">
        <v>138</v>
      </c>
      <c r="N2714" t="str">
        <f t="shared" si="42"/>
        <v xml:space="preserve"> </v>
      </c>
    </row>
    <row r="2715" spans="1:14" x14ac:dyDescent="0.35">
      <c r="A2715" t="s">
        <v>6073</v>
      </c>
      <c r="B2715" t="s">
        <v>6074</v>
      </c>
      <c r="C2715" t="s">
        <v>11851</v>
      </c>
      <c r="D2715">
        <v>0.45613082444059</v>
      </c>
      <c r="E2715">
        <v>0.38543727478282103</v>
      </c>
      <c r="F2715">
        <v>1.1834112948666</v>
      </c>
      <c r="G2715">
        <v>22</v>
      </c>
      <c r="H2715">
        <v>0.249276604507431</v>
      </c>
      <c r="I2715">
        <v>0.48356867547850102</v>
      </c>
      <c r="J2715" t="s">
        <v>16</v>
      </c>
      <c r="K2715">
        <v>0.21031746031745999</v>
      </c>
      <c r="L2715">
        <v>0.21031746031745999</v>
      </c>
      <c r="M2715" t="s">
        <v>6075</v>
      </c>
      <c r="N2715" t="str">
        <f t="shared" si="42"/>
        <v xml:space="preserve"> </v>
      </c>
    </row>
    <row r="2716" spans="1:14" x14ac:dyDescent="0.35">
      <c r="A2716" t="s">
        <v>3587</v>
      </c>
      <c r="B2716" t="s">
        <v>3588</v>
      </c>
      <c r="C2716" t="s">
        <v>11851</v>
      </c>
      <c r="D2716">
        <v>0.457341805015478</v>
      </c>
      <c r="E2716">
        <v>0.16112579828583701</v>
      </c>
      <c r="F2716">
        <v>2.83841451760664</v>
      </c>
      <c r="G2716">
        <v>22</v>
      </c>
      <c r="H2716">
        <v>9.5620708556167795E-3</v>
      </c>
      <c r="I2716">
        <v>6.0274737997492202E-2</v>
      </c>
      <c r="J2716" t="s">
        <v>16</v>
      </c>
      <c r="K2716">
        <v>9.2592592592593004E-3</v>
      </c>
      <c r="L2716">
        <v>9.2592592592592605E-3</v>
      </c>
      <c r="M2716" t="s">
        <v>3589</v>
      </c>
      <c r="N2716" t="str">
        <f t="shared" si="42"/>
        <v xml:space="preserve"> </v>
      </c>
    </row>
    <row r="2717" spans="1:14" x14ac:dyDescent="0.35">
      <c r="A2717" t="s">
        <v>5044</v>
      </c>
      <c r="B2717" t="s">
        <v>5045</v>
      </c>
      <c r="C2717" t="s">
        <v>11851</v>
      </c>
      <c r="D2717">
        <v>0.45934788528885301</v>
      </c>
      <c r="E2717">
        <v>0.40910577225197398</v>
      </c>
      <c r="F2717">
        <v>1.12280959215099</v>
      </c>
      <c r="G2717">
        <v>22</v>
      </c>
      <c r="H2717">
        <v>0.27362288218211001</v>
      </c>
      <c r="I2717">
        <v>0.50939496846488097</v>
      </c>
      <c r="J2717" t="s">
        <v>16</v>
      </c>
      <c r="K2717">
        <v>0.203703703703704</v>
      </c>
      <c r="L2717">
        <v>0.203703703703704</v>
      </c>
      <c r="M2717" t="s">
        <v>5046</v>
      </c>
      <c r="N2717" t="str">
        <f t="shared" si="42"/>
        <v xml:space="preserve"> </v>
      </c>
    </row>
    <row r="2718" spans="1:14" x14ac:dyDescent="0.35">
      <c r="A2718" t="s">
        <v>11275</v>
      </c>
      <c r="B2718" t="s">
        <v>11276</v>
      </c>
      <c r="C2718" t="s">
        <v>11851</v>
      </c>
      <c r="D2718">
        <v>0.459520513707105</v>
      </c>
      <c r="E2718">
        <v>0.25981278878549502</v>
      </c>
      <c r="F2718">
        <v>1.7686601027422499</v>
      </c>
      <c r="G2718">
        <v>22</v>
      </c>
      <c r="H2718">
        <v>9.0815419157839597E-2</v>
      </c>
      <c r="I2718">
        <v>0.26218735113954</v>
      </c>
      <c r="J2718" t="s">
        <v>16</v>
      </c>
      <c r="K2718">
        <v>0.115740740740741</v>
      </c>
      <c r="L2718">
        <v>0.115740740740741</v>
      </c>
      <c r="M2718" t="s">
        <v>11277</v>
      </c>
      <c r="N2718" t="str">
        <f t="shared" si="42"/>
        <v xml:space="preserve"> </v>
      </c>
    </row>
    <row r="2719" spans="1:14" x14ac:dyDescent="0.35">
      <c r="A2719" t="s">
        <v>3593</v>
      </c>
      <c r="B2719" t="s">
        <v>3594</v>
      </c>
      <c r="C2719" t="s">
        <v>11851</v>
      </c>
      <c r="D2719">
        <v>0.460241216706685</v>
      </c>
      <c r="E2719">
        <v>0.34856571219738303</v>
      </c>
      <c r="F2719">
        <v>1.3203857998691</v>
      </c>
      <c r="G2719">
        <v>21</v>
      </c>
      <c r="H2719">
        <v>0.20091721911517099</v>
      </c>
      <c r="I2719">
        <v>0.425816145354942</v>
      </c>
      <c r="J2719" t="s">
        <v>16</v>
      </c>
      <c r="K2719">
        <v>0.48611111111111099</v>
      </c>
      <c r="L2719">
        <v>0.43055555555555602</v>
      </c>
      <c r="M2719" t="s">
        <v>3595</v>
      </c>
      <c r="N2719" t="str">
        <f t="shared" si="42"/>
        <v xml:space="preserve"> </v>
      </c>
    </row>
    <row r="2720" spans="1:14" x14ac:dyDescent="0.35">
      <c r="A2720" t="s">
        <v>4972</v>
      </c>
      <c r="B2720" t="s">
        <v>4973</v>
      </c>
      <c r="C2720" t="s">
        <v>11851</v>
      </c>
      <c r="D2720">
        <v>0.46109693107664801</v>
      </c>
      <c r="E2720">
        <v>0.21682955733027801</v>
      </c>
      <c r="F2720">
        <v>2.1265409418988899</v>
      </c>
      <c r="G2720">
        <v>22</v>
      </c>
      <c r="H2720">
        <v>4.4917809406371599E-2</v>
      </c>
      <c r="I2720">
        <v>0.16785772151075901</v>
      </c>
      <c r="J2720" t="s">
        <v>16</v>
      </c>
      <c r="K2720">
        <v>0.171296296296296</v>
      </c>
      <c r="L2720">
        <v>0.171296296296296</v>
      </c>
      <c r="M2720" t="s">
        <v>4974</v>
      </c>
      <c r="N2720" t="str">
        <f t="shared" si="42"/>
        <v xml:space="preserve"> </v>
      </c>
    </row>
    <row r="2721" spans="1:14" x14ac:dyDescent="0.35">
      <c r="A2721" t="s">
        <v>9684</v>
      </c>
      <c r="B2721" t="s">
        <v>9685</v>
      </c>
      <c r="C2721" t="s">
        <v>11851</v>
      </c>
      <c r="D2721">
        <v>0.46146522032172099</v>
      </c>
      <c r="E2721">
        <v>0.46895880044278798</v>
      </c>
      <c r="F2721">
        <v>0.98402081352564097</v>
      </c>
      <c r="G2721">
        <v>22</v>
      </c>
      <c r="H2721">
        <v>0.33580421814074701</v>
      </c>
      <c r="I2721">
        <v>0.57010363917965401</v>
      </c>
      <c r="J2721" t="s">
        <v>16</v>
      </c>
      <c r="K2721">
        <v>0.31666666666666698</v>
      </c>
      <c r="L2721">
        <v>0.31666666666666698</v>
      </c>
      <c r="M2721" t="s">
        <v>9686</v>
      </c>
      <c r="N2721" t="str">
        <f t="shared" si="42"/>
        <v xml:space="preserve"> </v>
      </c>
    </row>
    <row r="2722" spans="1:14" x14ac:dyDescent="0.35">
      <c r="A2722" t="s">
        <v>8377</v>
      </c>
      <c r="B2722" t="s">
        <v>8378</v>
      </c>
      <c r="C2722" t="s">
        <v>11851</v>
      </c>
      <c r="D2722">
        <v>0.46162935654273701</v>
      </c>
      <c r="E2722">
        <v>0.48511790568708202</v>
      </c>
      <c r="F2722">
        <v>0.95158177245369302</v>
      </c>
      <c r="G2722">
        <v>14</v>
      </c>
      <c r="H2722">
        <v>0.35744963664635798</v>
      </c>
      <c r="I2722">
        <v>0.58671043808160905</v>
      </c>
      <c r="J2722" t="s">
        <v>16</v>
      </c>
      <c r="K2722">
        <v>0.54166666666666696</v>
      </c>
      <c r="L2722">
        <v>0.375</v>
      </c>
      <c r="M2722" t="s">
        <v>8379</v>
      </c>
      <c r="N2722" t="str">
        <f t="shared" si="42"/>
        <v xml:space="preserve"> </v>
      </c>
    </row>
    <row r="2723" spans="1:14" x14ac:dyDescent="0.35">
      <c r="A2723" t="s">
        <v>11206</v>
      </c>
      <c r="B2723" t="s">
        <v>11207</v>
      </c>
      <c r="C2723" t="s">
        <v>11851</v>
      </c>
      <c r="D2723">
        <v>0.46195410893349098</v>
      </c>
      <c r="E2723">
        <v>0.19222701583962501</v>
      </c>
      <c r="F2723">
        <v>2.4031695384529002</v>
      </c>
      <c r="G2723">
        <v>22</v>
      </c>
      <c r="H2723">
        <v>2.51242062478092E-2</v>
      </c>
      <c r="I2723">
        <v>0.11416823077763399</v>
      </c>
      <c r="J2723" t="s">
        <v>16</v>
      </c>
      <c r="K2723">
        <v>0.48050682261208599</v>
      </c>
      <c r="L2723">
        <v>0.48050682261208599</v>
      </c>
      <c r="M2723" t="s">
        <v>11208</v>
      </c>
      <c r="N2723" t="str">
        <f t="shared" si="42"/>
        <v xml:space="preserve"> </v>
      </c>
    </row>
    <row r="2724" spans="1:14" x14ac:dyDescent="0.35">
      <c r="A2724" t="s">
        <v>10137</v>
      </c>
      <c r="B2724" t="s">
        <v>10138</v>
      </c>
      <c r="C2724" t="s">
        <v>11851</v>
      </c>
      <c r="D2724">
        <v>0.46205001367933501</v>
      </c>
      <c r="E2724">
        <v>0.295571703313316</v>
      </c>
      <c r="F2724">
        <v>1.563241705819</v>
      </c>
      <c r="G2724">
        <v>22</v>
      </c>
      <c r="H2724">
        <v>0.13226718034208901</v>
      </c>
      <c r="I2724">
        <v>0.32984507055840001</v>
      </c>
      <c r="J2724" t="s">
        <v>16</v>
      </c>
      <c r="K2724">
        <v>0.45679012345678999</v>
      </c>
      <c r="L2724">
        <v>0.45679012345678999</v>
      </c>
      <c r="M2724" t="s">
        <v>10139</v>
      </c>
      <c r="N2724" t="str">
        <f t="shared" si="42"/>
        <v xml:space="preserve"> </v>
      </c>
    </row>
    <row r="2725" spans="1:14" x14ac:dyDescent="0.35">
      <c r="A2725" t="s">
        <v>7654</v>
      </c>
      <c r="B2725" t="s">
        <v>7655</v>
      </c>
      <c r="C2725" t="s">
        <v>11851</v>
      </c>
      <c r="D2725">
        <v>0.46230404088697602</v>
      </c>
      <c r="E2725">
        <v>0.45101785407860201</v>
      </c>
      <c r="F2725">
        <v>1.02502381381648</v>
      </c>
      <c r="G2725">
        <v>22</v>
      </c>
      <c r="H2725">
        <v>0.31649130426298899</v>
      </c>
      <c r="I2725">
        <v>0.55411443063607402</v>
      </c>
      <c r="J2725" t="s">
        <v>16</v>
      </c>
      <c r="K2725">
        <v>0.36805555555555602</v>
      </c>
      <c r="L2725">
        <v>0.36805555555555602</v>
      </c>
      <c r="M2725" t="s">
        <v>7656</v>
      </c>
      <c r="N2725" t="str">
        <f t="shared" si="42"/>
        <v xml:space="preserve"> </v>
      </c>
    </row>
    <row r="2726" spans="1:14" x14ac:dyDescent="0.35">
      <c r="A2726" t="s">
        <v>8305</v>
      </c>
      <c r="B2726" t="s">
        <v>8306</v>
      </c>
      <c r="C2726" t="s">
        <v>11851</v>
      </c>
      <c r="D2726">
        <v>0.46241644183917402</v>
      </c>
      <c r="E2726">
        <v>0.64905158181054001</v>
      </c>
      <c r="F2726">
        <v>0.71244944900874496</v>
      </c>
      <c r="G2726">
        <v>5</v>
      </c>
      <c r="H2726">
        <v>0.50804286269853904</v>
      </c>
      <c r="I2726">
        <v>0.71730270107402405</v>
      </c>
      <c r="J2726" t="s">
        <v>16</v>
      </c>
      <c r="K2726">
        <v>0.53703703703703698</v>
      </c>
      <c r="L2726">
        <v>3.7037037037037E-2</v>
      </c>
      <c r="M2726" t="s">
        <v>8307</v>
      </c>
      <c r="N2726" t="str">
        <f t="shared" si="42"/>
        <v xml:space="preserve"> </v>
      </c>
    </row>
    <row r="2727" spans="1:14" x14ac:dyDescent="0.35">
      <c r="A2727" t="s">
        <v>1884</v>
      </c>
      <c r="B2727" t="s">
        <v>1885</v>
      </c>
      <c r="C2727" t="s">
        <v>11851</v>
      </c>
      <c r="D2727">
        <v>0.46315354660914998</v>
      </c>
      <c r="E2727">
        <v>0.26227810870785501</v>
      </c>
      <c r="F2727">
        <v>1.76588716797956</v>
      </c>
      <c r="G2727">
        <v>22</v>
      </c>
      <c r="H2727">
        <v>9.1290682370311196E-2</v>
      </c>
      <c r="I2727">
        <v>0.26316042276014001</v>
      </c>
      <c r="J2727" t="s">
        <v>16</v>
      </c>
      <c r="K2727">
        <v>0.21494708994709</v>
      </c>
      <c r="L2727">
        <v>0.21494708994709</v>
      </c>
      <c r="M2727" t="s">
        <v>1886</v>
      </c>
      <c r="N2727" t="str">
        <f t="shared" si="42"/>
        <v xml:space="preserve"> </v>
      </c>
    </row>
    <row r="2728" spans="1:14" x14ac:dyDescent="0.35">
      <c r="A2728" t="s">
        <v>3266</v>
      </c>
      <c r="B2728" t="s">
        <v>3267</v>
      </c>
      <c r="C2728" t="s">
        <v>11851</v>
      </c>
      <c r="D2728">
        <v>0.46421344610360898</v>
      </c>
      <c r="E2728">
        <v>0.22297172126975701</v>
      </c>
      <c r="F2728">
        <v>2.0819386577815999</v>
      </c>
      <c r="G2728">
        <v>22</v>
      </c>
      <c r="H2728">
        <v>4.9189679361402797E-2</v>
      </c>
      <c r="I2728">
        <v>0.17759965780467901</v>
      </c>
      <c r="J2728" t="s">
        <v>16</v>
      </c>
      <c r="K2728">
        <v>0.27839506172839501</v>
      </c>
      <c r="L2728">
        <v>0.27839506172839501</v>
      </c>
      <c r="M2728" t="s">
        <v>3268</v>
      </c>
      <c r="N2728" t="str">
        <f t="shared" si="42"/>
        <v xml:space="preserve"> </v>
      </c>
    </row>
    <row r="2729" spans="1:14" x14ac:dyDescent="0.35">
      <c r="A2729" t="s">
        <v>2363</v>
      </c>
      <c r="B2729" t="s">
        <v>2364</v>
      </c>
      <c r="C2729" t="s">
        <v>11851</v>
      </c>
      <c r="D2729">
        <v>0.464446424261304</v>
      </c>
      <c r="E2729">
        <v>0.29532802138951397</v>
      </c>
      <c r="F2729">
        <v>1.57264597540081</v>
      </c>
      <c r="G2729">
        <v>22</v>
      </c>
      <c r="H2729">
        <v>0.13007304965260899</v>
      </c>
      <c r="I2729">
        <v>0.32548213889838801</v>
      </c>
      <c r="J2729" t="s">
        <v>16</v>
      </c>
      <c r="K2729">
        <v>0.39988425925925902</v>
      </c>
      <c r="L2729">
        <v>0.389467592592593</v>
      </c>
      <c r="M2729" t="s">
        <v>2365</v>
      </c>
      <c r="N2729" t="str">
        <f t="shared" si="42"/>
        <v xml:space="preserve"> </v>
      </c>
    </row>
    <row r="2730" spans="1:14" x14ac:dyDescent="0.35">
      <c r="A2730" t="s">
        <v>7018</v>
      </c>
      <c r="B2730" t="s">
        <v>7019</v>
      </c>
      <c r="C2730" t="s">
        <v>11851</v>
      </c>
      <c r="D2730">
        <v>0.46590497387017998</v>
      </c>
      <c r="E2730">
        <v>0.66563293099879695</v>
      </c>
      <c r="F2730">
        <v>0.699942794553568</v>
      </c>
      <c r="G2730">
        <v>17</v>
      </c>
      <c r="H2730">
        <v>0.49343102809232597</v>
      </c>
      <c r="I2730">
        <v>0.70400350504892395</v>
      </c>
      <c r="J2730" t="s">
        <v>16</v>
      </c>
      <c r="K2730">
        <v>0.67222222222222205</v>
      </c>
      <c r="L2730">
        <v>0.61666666666666703</v>
      </c>
      <c r="M2730" t="s">
        <v>7020</v>
      </c>
      <c r="N2730" t="str">
        <f t="shared" si="42"/>
        <v xml:space="preserve"> </v>
      </c>
    </row>
    <row r="2731" spans="1:14" x14ac:dyDescent="0.35">
      <c r="A2731" t="s">
        <v>6203</v>
      </c>
      <c r="B2731" t="s">
        <v>6204</v>
      </c>
      <c r="C2731" t="s">
        <v>11851</v>
      </c>
      <c r="D2731">
        <v>0.466064913141083</v>
      </c>
      <c r="E2731">
        <v>0.56244834520099596</v>
      </c>
      <c r="F2731">
        <v>0.82863593984711703</v>
      </c>
      <c r="G2731">
        <v>22</v>
      </c>
      <c r="H2731">
        <v>0.416210267908523</v>
      </c>
      <c r="I2731">
        <v>0.63895587475154303</v>
      </c>
      <c r="J2731" t="s">
        <v>16</v>
      </c>
      <c r="K2731">
        <v>0.41358024691357997</v>
      </c>
      <c r="L2731">
        <v>0.41358024691357997</v>
      </c>
      <c r="M2731" t="s">
        <v>6205</v>
      </c>
      <c r="N2731" t="str">
        <f t="shared" si="42"/>
        <v xml:space="preserve"> </v>
      </c>
    </row>
    <row r="2732" spans="1:14" x14ac:dyDescent="0.35">
      <c r="A2732" t="s">
        <v>6944</v>
      </c>
      <c r="B2732" t="s">
        <v>6945</v>
      </c>
      <c r="C2732" t="s">
        <v>11851</v>
      </c>
      <c r="D2732">
        <v>0.46646907625959499</v>
      </c>
      <c r="E2732">
        <v>0.71370914119511897</v>
      </c>
      <c r="F2732">
        <v>0.65358428151625403</v>
      </c>
      <c r="G2732">
        <v>22</v>
      </c>
      <c r="H2732">
        <v>0.52015306905074798</v>
      </c>
      <c r="I2732">
        <v>0.72645697386254704</v>
      </c>
      <c r="J2732" t="s">
        <v>16</v>
      </c>
      <c r="K2732">
        <v>0.42824074074074098</v>
      </c>
      <c r="L2732">
        <v>0.42824074074074098</v>
      </c>
      <c r="M2732" t="s">
        <v>6946</v>
      </c>
      <c r="N2732" t="str">
        <f t="shared" si="42"/>
        <v xml:space="preserve"> </v>
      </c>
    </row>
    <row r="2733" spans="1:14" x14ac:dyDescent="0.35">
      <c r="A2733" t="s">
        <v>11719</v>
      </c>
      <c r="B2733" t="s">
        <v>11720</v>
      </c>
      <c r="C2733" t="s">
        <v>11851</v>
      </c>
      <c r="D2733">
        <v>0.46650968054328501</v>
      </c>
      <c r="E2733">
        <v>0.39936415718991503</v>
      </c>
      <c r="F2733">
        <v>1.16813107071459</v>
      </c>
      <c r="G2733">
        <v>19</v>
      </c>
      <c r="H2733">
        <v>0.25720326637095398</v>
      </c>
      <c r="I2733">
        <v>0.491022382477312</v>
      </c>
      <c r="J2733" t="s">
        <v>16</v>
      </c>
      <c r="K2733">
        <v>6.4814814814814797E-2</v>
      </c>
      <c r="L2733">
        <v>9.2592592592592605E-3</v>
      </c>
      <c r="M2733" t="s">
        <v>11721</v>
      </c>
      <c r="N2733" t="str">
        <f t="shared" si="42"/>
        <v xml:space="preserve"> </v>
      </c>
    </row>
    <row r="2734" spans="1:14" x14ac:dyDescent="0.35">
      <c r="A2734" t="s">
        <v>3446</v>
      </c>
      <c r="B2734" t="s">
        <v>3447</v>
      </c>
      <c r="C2734" t="s">
        <v>11851</v>
      </c>
      <c r="D2734">
        <v>0.46689784797863498</v>
      </c>
      <c r="E2734">
        <v>0.53122162804069095</v>
      </c>
      <c r="F2734">
        <v>0.87891347666076503</v>
      </c>
      <c r="G2734">
        <v>22</v>
      </c>
      <c r="H2734">
        <v>0.38894727296221199</v>
      </c>
      <c r="I2734">
        <v>0.61670305994435304</v>
      </c>
      <c r="J2734" t="s">
        <v>16</v>
      </c>
      <c r="K2734">
        <v>0.35416666666666702</v>
      </c>
      <c r="L2734">
        <v>0.35416666666666702</v>
      </c>
      <c r="M2734" t="s">
        <v>3448</v>
      </c>
      <c r="N2734" t="str">
        <f t="shared" si="42"/>
        <v xml:space="preserve"> </v>
      </c>
    </row>
    <row r="2735" spans="1:14" x14ac:dyDescent="0.35">
      <c r="A2735" t="s">
        <v>9293</v>
      </c>
      <c r="B2735" t="s">
        <v>9294</v>
      </c>
      <c r="C2735" t="s">
        <v>11851</v>
      </c>
      <c r="D2735">
        <v>0.46868118222330202</v>
      </c>
      <c r="E2735">
        <v>0.113857050707685</v>
      </c>
      <c r="F2735">
        <v>4.1164001641548502</v>
      </c>
      <c r="G2735">
        <v>22</v>
      </c>
      <c r="H2735">
        <v>4.5404710042529201E-4</v>
      </c>
      <c r="I2735">
        <v>8.1174242179319796E-3</v>
      </c>
      <c r="J2735" t="s">
        <v>16</v>
      </c>
      <c r="K2735">
        <v>0.105119825708061</v>
      </c>
      <c r="L2735">
        <v>0.105119825708061</v>
      </c>
      <c r="M2735" t="s">
        <v>9295</v>
      </c>
      <c r="N2735" t="str">
        <f t="shared" si="42"/>
        <v xml:space="preserve"> </v>
      </c>
    </row>
    <row r="2736" spans="1:14" x14ac:dyDescent="0.35">
      <c r="A2736" t="s">
        <v>8359</v>
      </c>
      <c r="B2736" t="s">
        <v>8360</v>
      </c>
      <c r="C2736" t="s">
        <v>11851</v>
      </c>
      <c r="D2736">
        <v>0.469356378273381</v>
      </c>
      <c r="E2736">
        <v>0.22628160347540799</v>
      </c>
      <c r="F2736">
        <v>2.0742135952045699</v>
      </c>
      <c r="G2736">
        <v>5</v>
      </c>
      <c r="H2736">
        <v>9.2741472773651495E-2</v>
      </c>
      <c r="I2736">
        <v>0.26633448591407599</v>
      </c>
      <c r="J2736" t="s">
        <v>16</v>
      </c>
      <c r="K2736">
        <v>0.70370370370370405</v>
      </c>
      <c r="L2736">
        <v>3.7037037037037E-2</v>
      </c>
      <c r="M2736" t="s">
        <v>8361</v>
      </c>
      <c r="N2736" t="str">
        <f t="shared" si="42"/>
        <v xml:space="preserve"> </v>
      </c>
    </row>
    <row r="2737" spans="1:14" x14ac:dyDescent="0.35">
      <c r="A2737" t="s">
        <v>1258</v>
      </c>
      <c r="B2737" t="s">
        <v>1259</v>
      </c>
      <c r="C2737" t="s">
        <v>11851</v>
      </c>
      <c r="D2737">
        <v>0.46961634208158898</v>
      </c>
      <c r="E2737">
        <v>0.70838311395977405</v>
      </c>
      <c r="F2737">
        <v>0.662941186523337</v>
      </c>
      <c r="G2737">
        <v>12</v>
      </c>
      <c r="H2737">
        <v>0.51989955949990097</v>
      </c>
      <c r="I2737">
        <v>0.72645697386254704</v>
      </c>
      <c r="J2737" t="s">
        <v>16</v>
      </c>
      <c r="K2737">
        <v>0.72453703703703698</v>
      </c>
      <c r="L2737">
        <v>0.469907407407407</v>
      </c>
      <c r="M2737" t="s">
        <v>1260</v>
      </c>
      <c r="N2737" t="str">
        <f t="shared" si="42"/>
        <v xml:space="preserve"> </v>
      </c>
    </row>
    <row r="2738" spans="1:14" x14ac:dyDescent="0.35">
      <c r="A2738" t="s">
        <v>7234</v>
      </c>
      <c r="B2738" t="s">
        <v>7235</v>
      </c>
      <c r="C2738" t="s">
        <v>11851</v>
      </c>
      <c r="D2738">
        <v>0.47078612398453301</v>
      </c>
      <c r="E2738">
        <v>0.28887151993231602</v>
      </c>
      <c r="F2738">
        <v>1.6297422608322201</v>
      </c>
      <c r="G2738">
        <v>22</v>
      </c>
      <c r="H2738">
        <v>0.11739183957727201</v>
      </c>
      <c r="I2738">
        <v>0.306814087241079</v>
      </c>
      <c r="J2738" t="s">
        <v>16</v>
      </c>
      <c r="K2738">
        <v>0.16666666666666699</v>
      </c>
      <c r="L2738">
        <v>0.16666666666666699</v>
      </c>
      <c r="M2738" t="s">
        <v>7236</v>
      </c>
      <c r="N2738" t="str">
        <f t="shared" si="42"/>
        <v xml:space="preserve"> </v>
      </c>
    </row>
    <row r="2739" spans="1:14" x14ac:dyDescent="0.35">
      <c r="A2739" t="s">
        <v>2336</v>
      </c>
      <c r="B2739" t="s">
        <v>2337</v>
      </c>
      <c r="C2739" t="s">
        <v>11851</v>
      </c>
      <c r="D2739">
        <v>0.47106420356607998</v>
      </c>
      <c r="E2739">
        <v>0.25081460191067501</v>
      </c>
      <c r="F2739">
        <v>1.8781370780551501</v>
      </c>
      <c r="G2739">
        <v>22</v>
      </c>
      <c r="H2739">
        <v>7.3681230560320707E-2</v>
      </c>
      <c r="I2739">
        <v>0.230170735007138</v>
      </c>
      <c r="J2739" t="s">
        <v>16</v>
      </c>
      <c r="K2739">
        <v>0.33888888888888902</v>
      </c>
      <c r="L2739">
        <v>0.30555555555555602</v>
      </c>
      <c r="M2739" t="s">
        <v>2338</v>
      </c>
      <c r="N2739" t="str">
        <f t="shared" si="42"/>
        <v xml:space="preserve"> </v>
      </c>
    </row>
    <row r="2740" spans="1:14" x14ac:dyDescent="0.35">
      <c r="A2740" t="s">
        <v>9400</v>
      </c>
      <c r="B2740" t="s">
        <v>9401</v>
      </c>
      <c r="C2740" t="s">
        <v>11851</v>
      </c>
      <c r="D2740">
        <v>0.47106855063999098</v>
      </c>
      <c r="E2740">
        <v>0.45157161447963001</v>
      </c>
      <c r="F2740">
        <v>1.0431757345572501</v>
      </c>
      <c r="G2740">
        <v>21</v>
      </c>
      <c r="H2740">
        <v>0.30872773886489002</v>
      </c>
      <c r="I2740">
        <v>0.54724164191322699</v>
      </c>
      <c r="J2740" t="s">
        <v>16</v>
      </c>
      <c r="K2740">
        <v>0.33333333333333298</v>
      </c>
      <c r="L2740">
        <v>0.27777777777777801</v>
      </c>
      <c r="M2740" t="s">
        <v>9402</v>
      </c>
      <c r="N2740" t="str">
        <f t="shared" si="42"/>
        <v xml:space="preserve"> </v>
      </c>
    </row>
    <row r="2741" spans="1:14" x14ac:dyDescent="0.35">
      <c r="A2741" t="s">
        <v>5980</v>
      </c>
      <c r="B2741" t="s">
        <v>5981</v>
      </c>
      <c r="C2741" t="s">
        <v>11851</v>
      </c>
      <c r="D2741">
        <v>0.47109067507586799</v>
      </c>
      <c r="E2741">
        <v>0.235665448038749</v>
      </c>
      <c r="F2741">
        <v>1.9989806694039001</v>
      </c>
      <c r="G2741">
        <v>22</v>
      </c>
      <c r="H2741">
        <v>5.8113565547015099E-2</v>
      </c>
      <c r="I2741">
        <v>0.19811679284067399</v>
      </c>
      <c r="J2741" t="s">
        <v>16</v>
      </c>
      <c r="K2741">
        <v>0.26111111111111102</v>
      </c>
      <c r="L2741">
        <v>0.26111111111111102</v>
      </c>
      <c r="M2741" t="s">
        <v>5982</v>
      </c>
      <c r="N2741" t="str">
        <f t="shared" si="42"/>
        <v xml:space="preserve"> </v>
      </c>
    </row>
    <row r="2742" spans="1:14" x14ac:dyDescent="0.35">
      <c r="A2742" t="s">
        <v>3755</v>
      </c>
      <c r="B2742" t="s">
        <v>3756</v>
      </c>
      <c r="C2742" t="s">
        <v>11851</v>
      </c>
      <c r="D2742">
        <v>0.47124616350163501</v>
      </c>
      <c r="E2742">
        <v>0.226560392776192</v>
      </c>
      <c r="F2742">
        <v>2.0800024122802201</v>
      </c>
      <c r="G2742">
        <v>22</v>
      </c>
      <c r="H2742">
        <v>4.9383125469776697E-2</v>
      </c>
      <c r="I2742">
        <v>0.177910067917606</v>
      </c>
      <c r="J2742" t="s">
        <v>16</v>
      </c>
      <c r="K2742">
        <v>0.16975308641975301</v>
      </c>
      <c r="L2742">
        <v>0.16975308641975301</v>
      </c>
      <c r="M2742" t="s">
        <v>3754</v>
      </c>
      <c r="N2742" t="str">
        <f t="shared" si="42"/>
        <v xml:space="preserve"> </v>
      </c>
    </row>
    <row r="2743" spans="1:14" x14ac:dyDescent="0.35">
      <c r="A2743" t="s">
        <v>3569</v>
      </c>
      <c r="B2743" t="s">
        <v>3570</v>
      </c>
      <c r="C2743" t="s">
        <v>11851</v>
      </c>
      <c r="D2743">
        <v>0.471651847460824</v>
      </c>
      <c r="E2743">
        <v>0.13316744821722701</v>
      </c>
      <c r="F2743">
        <v>3.5417953394394899</v>
      </c>
      <c r="G2743">
        <v>22</v>
      </c>
      <c r="H2743">
        <v>1.83080506414735E-3</v>
      </c>
      <c r="I2743">
        <v>2.1255200256930201E-2</v>
      </c>
      <c r="J2743" t="s">
        <v>16</v>
      </c>
      <c r="K2743">
        <v>0.12654320987654299</v>
      </c>
      <c r="L2743">
        <v>0.12654320987654299</v>
      </c>
      <c r="M2743" t="s">
        <v>3571</v>
      </c>
      <c r="N2743" t="str">
        <f t="shared" si="42"/>
        <v xml:space="preserve"> </v>
      </c>
    </row>
    <row r="2744" spans="1:14" x14ac:dyDescent="0.35">
      <c r="A2744" t="s">
        <v>244</v>
      </c>
      <c r="B2744" t="s">
        <v>245</v>
      </c>
      <c r="C2744" t="s">
        <v>11851</v>
      </c>
      <c r="D2744">
        <v>0.47184288289139598</v>
      </c>
      <c r="E2744">
        <v>0.35164253142636698</v>
      </c>
      <c r="F2744">
        <v>1.34182540711859</v>
      </c>
      <c r="G2744">
        <v>17</v>
      </c>
      <c r="H2744">
        <v>0.197301763895944</v>
      </c>
      <c r="I2744">
        <v>0.42114636598416799</v>
      </c>
      <c r="J2744" t="s">
        <v>16</v>
      </c>
      <c r="K2744">
        <v>0.45987654320987698</v>
      </c>
      <c r="L2744">
        <v>0.29320987654321001</v>
      </c>
      <c r="M2744" t="s">
        <v>246</v>
      </c>
      <c r="N2744" t="str">
        <f t="shared" si="42"/>
        <v xml:space="preserve"> </v>
      </c>
    </row>
    <row r="2745" spans="1:14" x14ac:dyDescent="0.35">
      <c r="A2745" t="s">
        <v>3461</v>
      </c>
      <c r="B2745" t="s">
        <v>3462</v>
      </c>
      <c r="C2745" t="s">
        <v>11851</v>
      </c>
      <c r="D2745">
        <v>0.47196891467975599</v>
      </c>
      <c r="E2745">
        <v>0.22511657423242001</v>
      </c>
      <c r="F2745">
        <v>2.0965533803498402</v>
      </c>
      <c r="G2745">
        <v>22</v>
      </c>
      <c r="H2745">
        <v>4.7751348379521302E-2</v>
      </c>
      <c r="I2745">
        <v>0.17467544152662601</v>
      </c>
      <c r="J2745" t="s">
        <v>16</v>
      </c>
      <c r="K2745">
        <v>0.165123456790123</v>
      </c>
      <c r="L2745">
        <v>0.165123456790123</v>
      </c>
      <c r="M2745" t="s">
        <v>3463</v>
      </c>
      <c r="N2745" t="str">
        <f t="shared" si="42"/>
        <v xml:space="preserve"> </v>
      </c>
    </row>
    <row r="2746" spans="1:14" x14ac:dyDescent="0.35">
      <c r="A2746" t="s">
        <v>9975</v>
      </c>
      <c r="B2746" t="s">
        <v>9976</v>
      </c>
      <c r="C2746" t="s">
        <v>11851</v>
      </c>
      <c r="D2746">
        <v>0.47209365207187098</v>
      </c>
      <c r="E2746">
        <v>0.48268989688300801</v>
      </c>
      <c r="F2746">
        <v>0.97804751066976403</v>
      </c>
      <c r="G2746">
        <v>22</v>
      </c>
      <c r="H2746">
        <v>0.33868411672550602</v>
      </c>
      <c r="I2746">
        <v>0.57260966750689501</v>
      </c>
      <c r="J2746" t="s">
        <v>16</v>
      </c>
      <c r="K2746">
        <v>0.13888888888888901</v>
      </c>
      <c r="L2746">
        <v>0.13888888888888901</v>
      </c>
      <c r="M2746" t="s">
        <v>9977</v>
      </c>
      <c r="N2746" t="str">
        <f t="shared" si="42"/>
        <v xml:space="preserve"> </v>
      </c>
    </row>
    <row r="2747" spans="1:14" x14ac:dyDescent="0.35">
      <c r="A2747" t="s">
        <v>11015</v>
      </c>
      <c r="B2747" t="s">
        <v>11016</v>
      </c>
      <c r="C2747" t="s">
        <v>11851</v>
      </c>
      <c r="D2747">
        <v>0.47226452926554702</v>
      </c>
      <c r="E2747">
        <v>0.58182905273440799</v>
      </c>
      <c r="F2747">
        <v>0.81168949375431998</v>
      </c>
      <c r="G2747">
        <v>18</v>
      </c>
      <c r="H2747">
        <v>0.42757377798134499</v>
      </c>
      <c r="I2747">
        <v>0.64933374399581301</v>
      </c>
      <c r="J2747" t="s">
        <v>16</v>
      </c>
      <c r="K2747">
        <v>0.28703703703703698</v>
      </c>
      <c r="L2747">
        <v>0.28703703703703698</v>
      </c>
      <c r="M2747" t="s">
        <v>11017</v>
      </c>
      <c r="N2747" t="str">
        <f t="shared" si="42"/>
        <v xml:space="preserve"> </v>
      </c>
    </row>
    <row r="2748" spans="1:14" x14ac:dyDescent="0.35">
      <c r="A2748" t="s">
        <v>3020</v>
      </c>
      <c r="B2748" t="s">
        <v>3021</v>
      </c>
      <c r="C2748" t="s">
        <v>11851</v>
      </c>
      <c r="D2748">
        <v>0.47359734214641103</v>
      </c>
      <c r="E2748">
        <v>0.159893406431905</v>
      </c>
      <c r="F2748">
        <v>2.9619566729795501</v>
      </c>
      <c r="G2748">
        <v>22</v>
      </c>
      <c r="H2748">
        <v>7.2013141495537204E-3</v>
      </c>
      <c r="I2748">
        <v>5.0782600521297301E-2</v>
      </c>
      <c r="J2748" t="s">
        <v>16</v>
      </c>
      <c r="K2748">
        <v>0.296296296296296</v>
      </c>
      <c r="L2748">
        <v>0.296296296296296</v>
      </c>
      <c r="M2748" t="s">
        <v>3022</v>
      </c>
      <c r="N2748" t="str">
        <f t="shared" si="42"/>
        <v xml:space="preserve"> </v>
      </c>
    </row>
    <row r="2749" spans="1:14" x14ac:dyDescent="0.35">
      <c r="A2749" t="s">
        <v>493</v>
      </c>
      <c r="B2749" t="s">
        <v>494</v>
      </c>
      <c r="C2749" t="s">
        <v>11851</v>
      </c>
      <c r="D2749">
        <v>0.47366412054811102</v>
      </c>
      <c r="E2749">
        <v>0.38545062041885297</v>
      </c>
      <c r="F2749">
        <v>1.2288581090708901</v>
      </c>
      <c r="G2749">
        <v>22</v>
      </c>
      <c r="H2749">
        <v>0.23210802271767</v>
      </c>
      <c r="I2749">
        <v>0.46251562036048399</v>
      </c>
      <c r="J2749" t="s">
        <v>16</v>
      </c>
      <c r="K2749">
        <v>0.27469135802469102</v>
      </c>
      <c r="L2749">
        <v>0.27469135802469102</v>
      </c>
      <c r="M2749" t="s">
        <v>495</v>
      </c>
      <c r="N2749" t="str">
        <f t="shared" si="42"/>
        <v xml:space="preserve"> </v>
      </c>
    </row>
    <row r="2750" spans="1:14" x14ac:dyDescent="0.35">
      <c r="A2750" t="s">
        <v>9490</v>
      </c>
      <c r="B2750" t="s">
        <v>9491</v>
      </c>
      <c r="C2750" t="s">
        <v>11851</v>
      </c>
      <c r="D2750">
        <v>0.47389072951441402</v>
      </c>
      <c r="E2750">
        <v>0.35987233329479101</v>
      </c>
      <c r="F2750">
        <v>1.3168301246604099</v>
      </c>
      <c r="G2750">
        <v>22</v>
      </c>
      <c r="H2750">
        <v>0.20144869350622999</v>
      </c>
      <c r="I2750">
        <v>0.425816145354942</v>
      </c>
      <c r="J2750" t="s">
        <v>16</v>
      </c>
      <c r="K2750">
        <v>0.39351851851851799</v>
      </c>
      <c r="L2750">
        <v>0.35185185185185203</v>
      </c>
      <c r="M2750" t="s">
        <v>9492</v>
      </c>
      <c r="N2750" t="str">
        <f t="shared" si="42"/>
        <v xml:space="preserve"> </v>
      </c>
    </row>
    <row r="2751" spans="1:14" x14ac:dyDescent="0.35">
      <c r="A2751" t="s">
        <v>3218</v>
      </c>
      <c r="B2751" t="s">
        <v>3219</v>
      </c>
      <c r="C2751" t="s">
        <v>11851</v>
      </c>
      <c r="D2751">
        <v>0.47472004591441203</v>
      </c>
      <c r="E2751">
        <v>0.23926183272214399</v>
      </c>
      <c r="F2751">
        <v>1.9841026899836001</v>
      </c>
      <c r="G2751">
        <v>16</v>
      </c>
      <c r="H2751">
        <v>6.46713766377187E-2</v>
      </c>
      <c r="I2751">
        <v>0.212483694768277</v>
      </c>
      <c r="J2751" t="s">
        <v>16</v>
      </c>
      <c r="K2751">
        <v>0.240740740740741</v>
      </c>
      <c r="L2751">
        <v>7.4074074074074098E-2</v>
      </c>
      <c r="M2751" t="s">
        <v>3220</v>
      </c>
      <c r="N2751" t="str">
        <f t="shared" si="42"/>
        <v xml:space="preserve"> </v>
      </c>
    </row>
    <row r="2752" spans="1:14" x14ac:dyDescent="0.35">
      <c r="A2752" t="s">
        <v>4423</v>
      </c>
      <c r="B2752" t="s">
        <v>4424</v>
      </c>
      <c r="C2752" t="s">
        <v>11851</v>
      </c>
      <c r="D2752">
        <v>0.47544740405521602</v>
      </c>
      <c r="E2752">
        <v>0.20980033471957599</v>
      </c>
      <c r="F2752">
        <v>2.2661899214351102</v>
      </c>
      <c r="G2752">
        <v>20</v>
      </c>
      <c r="H2752">
        <v>3.4688784543373902E-2</v>
      </c>
      <c r="I2752">
        <v>0.13957390825657101</v>
      </c>
      <c r="J2752" t="s">
        <v>16</v>
      </c>
      <c r="K2752">
        <v>0.157407407407407</v>
      </c>
      <c r="L2752">
        <v>0.101851851851852</v>
      </c>
      <c r="M2752" t="s">
        <v>4425</v>
      </c>
      <c r="N2752" t="str">
        <f t="shared" si="42"/>
        <v xml:space="preserve"> </v>
      </c>
    </row>
    <row r="2753" spans="1:14" x14ac:dyDescent="0.35">
      <c r="A2753" t="s">
        <v>7999</v>
      </c>
      <c r="B2753" t="s">
        <v>8000</v>
      </c>
      <c r="C2753" t="s">
        <v>11851</v>
      </c>
      <c r="D2753">
        <v>0.47561760139246501</v>
      </c>
      <c r="E2753">
        <v>0.45328519621522501</v>
      </c>
      <c r="F2753">
        <v>1.0492678899812</v>
      </c>
      <c r="G2753">
        <v>22</v>
      </c>
      <c r="H2753">
        <v>0.30544543724294199</v>
      </c>
      <c r="I2753">
        <v>0.54326773704863396</v>
      </c>
      <c r="J2753" t="s">
        <v>16</v>
      </c>
      <c r="K2753">
        <v>0.49242424242424199</v>
      </c>
      <c r="L2753">
        <v>0.49242424242424199</v>
      </c>
      <c r="M2753" t="s">
        <v>8001</v>
      </c>
      <c r="N2753" t="str">
        <f t="shared" si="42"/>
        <v xml:space="preserve"> </v>
      </c>
    </row>
    <row r="2754" spans="1:14" x14ac:dyDescent="0.35">
      <c r="A2754" t="s">
        <v>6111</v>
      </c>
      <c r="B2754" t="s">
        <v>6112</v>
      </c>
      <c r="C2754" t="s">
        <v>11851</v>
      </c>
      <c r="D2754">
        <v>0.47567256427200599</v>
      </c>
      <c r="E2754">
        <v>0.25817269252244801</v>
      </c>
      <c r="F2754">
        <v>1.8424588581561401</v>
      </c>
      <c r="G2754">
        <v>22</v>
      </c>
      <c r="H2754">
        <v>7.8927008658872894E-2</v>
      </c>
      <c r="I2754">
        <v>0.23875482780524199</v>
      </c>
      <c r="J2754" t="s">
        <v>16</v>
      </c>
      <c r="K2754">
        <v>0.25925925925925902</v>
      </c>
      <c r="L2754">
        <v>0.15925925925925899</v>
      </c>
      <c r="M2754" t="s">
        <v>6113</v>
      </c>
      <c r="N2754" t="str">
        <f t="shared" ref="N2754:N2817" si="43">IF(AND(I2754&lt;0.05,ABS(D2754)&gt;1),"*"," ")</f>
        <v xml:space="preserve"> </v>
      </c>
    </row>
    <row r="2755" spans="1:14" x14ac:dyDescent="0.35">
      <c r="A2755" t="s">
        <v>367</v>
      </c>
      <c r="B2755" t="s">
        <v>368</v>
      </c>
      <c r="C2755" t="s">
        <v>11851</v>
      </c>
      <c r="D2755">
        <v>0.47652440927481199</v>
      </c>
      <c r="E2755">
        <v>0.41876090168379299</v>
      </c>
      <c r="F2755">
        <v>1.1379391136057799</v>
      </c>
      <c r="G2755">
        <v>16</v>
      </c>
      <c r="H2755">
        <v>0.27189960262526403</v>
      </c>
      <c r="I2755">
        <v>0.50759342408395902</v>
      </c>
      <c r="J2755" t="s">
        <v>16</v>
      </c>
      <c r="K2755">
        <v>0.240740740740741</v>
      </c>
      <c r="L2755">
        <v>7.4074074074074098E-2</v>
      </c>
      <c r="M2755" t="s">
        <v>369</v>
      </c>
      <c r="N2755" t="str">
        <f t="shared" si="43"/>
        <v xml:space="preserve"> </v>
      </c>
    </row>
    <row r="2756" spans="1:14" x14ac:dyDescent="0.35">
      <c r="A2756" t="s">
        <v>6941</v>
      </c>
      <c r="B2756" t="s">
        <v>6942</v>
      </c>
      <c r="C2756" t="s">
        <v>11851</v>
      </c>
      <c r="D2756">
        <v>0.47664661333306602</v>
      </c>
      <c r="E2756">
        <v>0.63245632566628496</v>
      </c>
      <c r="F2756">
        <v>0.75364352286448399</v>
      </c>
      <c r="G2756">
        <v>17</v>
      </c>
      <c r="H2756">
        <v>0.46137468086246097</v>
      </c>
      <c r="I2756">
        <v>0.67939473500551095</v>
      </c>
      <c r="J2756" t="s">
        <v>16</v>
      </c>
      <c r="K2756">
        <v>0.61111111111111105</v>
      </c>
      <c r="L2756">
        <v>0.38888888888888901</v>
      </c>
      <c r="M2756" t="s">
        <v>6943</v>
      </c>
      <c r="N2756" t="str">
        <f t="shared" si="43"/>
        <v xml:space="preserve"> </v>
      </c>
    </row>
    <row r="2757" spans="1:14" x14ac:dyDescent="0.35">
      <c r="A2757" t="s">
        <v>2243</v>
      </c>
      <c r="B2757" t="s">
        <v>2244</v>
      </c>
      <c r="C2757" t="s">
        <v>11851</v>
      </c>
      <c r="D2757">
        <v>0.47733278482154001</v>
      </c>
      <c r="E2757">
        <v>0.15735607047828001</v>
      </c>
      <c r="F2757">
        <v>3.0334564365435601</v>
      </c>
      <c r="G2757">
        <v>22</v>
      </c>
      <c r="H2757">
        <v>6.1019078926594101E-3</v>
      </c>
      <c r="I2757">
        <v>4.61138287388995E-2</v>
      </c>
      <c r="J2757" t="s">
        <v>16</v>
      </c>
      <c r="K2757">
        <v>0.37433862433862403</v>
      </c>
      <c r="L2757">
        <v>0.37433862433862403</v>
      </c>
      <c r="M2757" t="s">
        <v>2245</v>
      </c>
      <c r="N2757" t="str">
        <f t="shared" si="43"/>
        <v xml:space="preserve"> </v>
      </c>
    </row>
    <row r="2758" spans="1:14" x14ac:dyDescent="0.35">
      <c r="A2758" t="s">
        <v>4969</v>
      </c>
      <c r="B2758" t="s">
        <v>4970</v>
      </c>
      <c r="C2758" t="s">
        <v>11851</v>
      </c>
      <c r="D2758">
        <v>0.47769485485165802</v>
      </c>
      <c r="E2758">
        <v>0.40991181135891602</v>
      </c>
      <c r="F2758">
        <v>1.1653600643222</v>
      </c>
      <c r="G2758">
        <v>22</v>
      </c>
      <c r="H2758">
        <v>0.25635345403541099</v>
      </c>
      <c r="I2758">
        <v>0.490767460557472</v>
      </c>
      <c r="J2758" t="s">
        <v>16</v>
      </c>
      <c r="K2758">
        <v>0.469135802469136</v>
      </c>
      <c r="L2758">
        <v>0.469135802469136</v>
      </c>
      <c r="M2758" t="s">
        <v>4971</v>
      </c>
      <c r="N2758" t="str">
        <f t="shared" si="43"/>
        <v xml:space="preserve"> </v>
      </c>
    </row>
    <row r="2759" spans="1:14" x14ac:dyDescent="0.35">
      <c r="A2759" t="s">
        <v>5749</v>
      </c>
      <c r="B2759" t="s">
        <v>5750</v>
      </c>
      <c r="C2759" t="s">
        <v>11851</v>
      </c>
      <c r="D2759">
        <v>0.47868457294013</v>
      </c>
      <c r="E2759">
        <v>0.13364444487404101</v>
      </c>
      <c r="F2759">
        <v>3.5817768062958901</v>
      </c>
      <c r="G2759">
        <v>22</v>
      </c>
      <c r="H2759">
        <v>1.6629004150070499E-3</v>
      </c>
      <c r="I2759">
        <v>1.9726868474600801E-2</v>
      </c>
      <c r="J2759" t="s">
        <v>16</v>
      </c>
      <c r="K2759">
        <v>0.22259259259259301</v>
      </c>
      <c r="L2759">
        <v>0.22259259259259301</v>
      </c>
      <c r="M2759" t="s">
        <v>5751</v>
      </c>
      <c r="N2759" t="str">
        <f t="shared" si="43"/>
        <v xml:space="preserve"> </v>
      </c>
    </row>
    <row r="2760" spans="1:14" x14ac:dyDescent="0.35">
      <c r="A2760" t="s">
        <v>6505</v>
      </c>
      <c r="B2760" t="s">
        <v>6506</v>
      </c>
      <c r="C2760" t="s">
        <v>11851</v>
      </c>
      <c r="D2760">
        <v>0.47893254220508402</v>
      </c>
      <c r="E2760">
        <v>0.117144378169251</v>
      </c>
      <c r="F2760">
        <v>4.08839544577308</v>
      </c>
      <c r="G2760">
        <v>22</v>
      </c>
      <c r="H2760">
        <v>4.8616883957253198E-4</v>
      </c>
      <c r="I2760">
        <v>8.4535659410602797E-3</v>
      </c>
      <c r="J2760" t="s">
        <v>16</v>
      </c>
      <c r="K2760">
        <v>0.18287037037036999</v>
      </c>
      <c r="L2760">
        <v>0.18287037037036999</v>
      </c>
      <c r="M2760" t="s">
        <v>6507</v>
      </c>
      <c r="N2760" t="str">
        <f t="shared" si="43"/>
        <v xml:space="preserve"> </v>
      </c>
    </row>
    <row r="2761" spans="1:14" x14ac:dyDescent="0.35">
      <c r="A2761" t="s">
        <v>1705</v>
      </c>
      <c r="B2761" t="s">
        <v>1706</v>
      </c>
      <c r="C2761" t="s">
        <v>11851</v>
      </c>
      <c r="D2761">
        <v>0.47945842236735198</v>
      </c>
      <c r="E2761">
        <v>0.52840146050731196</v>
      </c>
      <c r="F2761">
        <v>0.90737527846162602</v>
      </c>
      <c r="G2761">
        <v>16</v>
      </c>
      <c r="H2761">
        <v>0.37767209444445998</v>
      </c>
      <c r="I2761">
        <v>0.60708118853714799</v>
      </c>
      <c r="J2761" t="s">
        <v>16</v>
      </c>
      <c r="K2761">
        <v>0.22222222222222199</v>
      </c>
      <c r="L2761">
        <v>5.5555555555555601E-2</v>
      </c>
      <c r="M2761" t="s">
        <v>1707</v>
      </c>
      <c r="N2761" t="str">
        <f t="shared" si="43"/>
        <v xml:space="preserve"> </v>
      </c>
    </row>
    <row r="2762" spans="1:14" x14ac:dyDescent="0.35">
      <c r="A2762" t="s">
        <v>9002</v>
      </c>
      <c r="B2762" t="s">
        <v>9003</v>
      </c>
      <c r="C2762" t="s">
        <v>11851</v>
      </c>
      <c r="D2762">
        <v>0.47959670284781097</v>
      </c>
      <c r="E2762">
        <v>1.52637963521672</v>
      </c>
      <c r="F2762">
        <v>0.314205386250267</v>
      </c>
      <c r="G2762">
        <v>4</v>
      </c>
      <c r="H2762">
        <v>0.76907045320974698</v>
      </c>
      <c r="I2762">
        <v>0.884512318279286</v>
      </c>
      <c r="J2762" t="s">
        <v>16</v>
      </c>
      <c r="K2762">
        <v>0.75</v>
      </c>
      <c r="L2762">
        <v>8.3333333333333301E-2</v>
      </c>
      <c r="M2762" t="s">
        <v>9004</v>
      </c>
      <c r="N2762" t="str">
        <f t="shared" si="43"/>
        <v xml:space="preserve"> </v>
      </c>
    </row>
    <row r="2763" spans="1:14" x14ac:dyDescent="0.35">
      <c r="A2763" t="s">
        <v>4960</v>
      </c>
      <c r="B2763" t="s">
        <v>4961</v>
      </c>
      <c r="C2763" t="s">
        <v>11851</v>
      </c>
      <c r="D2763">
        <v>0.479596899887759</v>
      </c>
      <c r="E2763">
        <v>0.227156210579357</v>
      </c>
      <c r="F2763">
        <v>2.11130877145977</v>
      </c>
      <c r="G2763">
        <v>22</v>
      </c>
      <c r="H2763">
        <v>4.6337612698182699E-2</v>
      </c>
      <c r="I2763">
        <v>0.171148039917245</v>
      </c>
      <c r="J2763" t="s">
        <v>16</v>
      </c>
      <c r="K2763">
        <v>0.29208754208754201</v>
      </c>
      <c r="L2763">
        <v>0.29208754208754201</v>
      </c>
      <c r="M2763" t="s">
        <v>4962</v>
      </c>
      <c r="N2763" t="str">
        <f t="shared" si="43"/>
        <v xml:space="preserve"> </v>
      </c>
    </row>
    <row r="2764" spans="1:14" x14ac:dyDescent="0.35">
      <c r="A2764" t="s">
        <v>3287</v>
      </c>
      <c r="B2764" t="s">
        <v>3288</v>
      </c>
      <c r="C2764" t="s">
        <v>11851</v>
      </c>
      <c r="D2764">
        <v>0.480064212464406</v>
      </c>
      <c r="E2764">
        <v>0.375587060317846</v>
      </c>
      <c r="F2764">
        <v>1.27817026512613</v>
      </c>
      <c r="G2764">
        <v>22</v>
      </c>
      <c r="H2764">
        <v>0.21451097421031901</v>
      </c>
      <c r="I2764">
        <v>0.443944450974399</v>
      </c>
      <c r="J2764" t="s">
        <v>16</v>
      </c>
      <c r="K2764">
        <v>0.40476190476190499</v>
      </c>
      <c r="L2764">
        <v>0.40476190476190499</v>
      </c>
      <c r="M2764" t="s">
        <v>3289</v>
      </c>
      <c r="N2764" t="str">
        <f t="shared" si="43"/>
        <v xml:space="preserve"> </v>
      </c>
    </row>
    <row r="2765" spans="1:14" x14ac:dyDescent="0.35">
      <c r="A2765" t="s">
        <v>3749</v>
      </c>
      <c r="B2765" t="s">
        <v>3750</v>
      </c>
      <c r="C2765" t="s">
        <v>11851</v>
      </c>
      <c r="D2765">
        <v>0.48023343671482699</v>
      </c>
      <c r="E2765">
        <v>0.31048019631238399</v>
      </c>
      <c r="F2765">
        <v>1.5467441802041699</v>
      </c>
      <c r="G2765">
        <v>22</v>
      </c>
      <c r="H2765">
        <v>0.13619025367058099</v>
      </c>
      <c r="I2765">
        <v>0.33588891578858299</v>
      </c>
      <c r="J2765" t="s">
        <v>16</v>
      </c>
      <c r="K2765">
        <v>0.148148148148148</v>
      </c>
      <c r="L2765">
        <v>0.148148148148148</v>
      </c>
      <c r="M2765" t="s">
        <v>3751</v>
      </c>
      <c r="N2765" t="str">
        <f t="shared" si="43"/>
        <v xml:space="preserve"> </v>
      </c>
    </row>
    <row r="2766" spans="1:14" x14ac:dyDescent="0.35">
      <c r="A2766" t="s">
        <v>8089</v>
      </c>
      <c r="B2766" t="s">
        <v>8090</v>
      </c>
      <c r="C2766" t="s">
        <v>11851</v>
      </c>
      <c r="D2766">
        <v>0.48101425623334398</v>
      </c>
      <c r="E2766">
        <v>1.18859155080056</v>
      </c>
      <c r="F2766">
        <v>0.404692643077736</v>
      </c>
      <c r="G2766">
        <v>5</v>
      </c>
      <c r="H2766">
        <v>0.70243519059355897</v>
      </c>
      <c r="I2766">
        <v>0.84997559764228603</v>
      </c>
      <c r="J2766" t="s">
        <v>16</v>
      </c>
      <c r="K2766">
        <v>0.592592592592593</v>
      </c>
      <c r="L2766">
        <v>3.7037037037037E-2</v>
      </c>
      <c r="M2766" t="s">
        <v>8091</v>
      </c>
      <c r="N2766" t="str">
        <f t="shared" si="43"/>
        <v xml:space="preserve"> </v>
      </c>
    </row>
    <row r="2767" spans="1:14" x14ac:dyDescent="0.35">
      <c r="A2767" t="s">
        <v>8080</v>
      </c>
      <c r="B2767" t="s">
        <v>8081</v>
      </c>
      <c r="C2767" t="s">
        <v>11851</v>
      </c>
      <c r="D2767">
        <v>0.48208946953848397</v>
      </c>
      <c r="E2767">
        <v>0.80062372018889205</v>
      </c>
      <c r="F2767">
        <v>0.60214237647711</v>
      </c>
      <c r="G2767">
        <v>17</v>
      </c>
      <c r="H2767">
        <v>0.55502634168347897</v>
      </c>
      <c r="I2767">
        <v>0.75108042257664798</v>
      </c>
      <c r="J2767" t="s">
        <v>16</v>
      </c>
      <c r="K2767">
        <v>0.75185185185185199</v>
      </c>
      <c r="L2767">
        <v>0.47407407407407398</v>
      </c>
      <c r="M2767" t="s">
        <v>8082</v>
      </c>
      <c r="N2767" t="str">
        <f t="shared" si="43"/>
        <v xml:space="preserve"> </v>
      </c>
    </row>
    <row r="2768" spans="1:14" x14ac:dyDescent="0.35">
      <c r="A2768" t="s">
        <v>3284</v>
      </c>
      <c r="B2768" t="s">
        <v>3285</v>
      </c>
      <c r="C2768" t="s">
        <v>11851</v>
      </c>
      <c r="D2768">
        <v>0.48258418097306699</v>
      </c>
      <c r="E2768">
        <v>0.90443666842123205</v>
      </c>
      <c r="F2768">
        <v>0.53357432070446298</v>
      </c>
      <c r="G2768">
        <v>6</v>
      </c>
      <c r="H2768">
        <v>0.61281405390443899</v>
      </c>
      <c r="I2768">
        <v>0.794550874112395</v>
      </c>
      <c r="J2768" t="s">
        <v>16</v>
      </c>
      <c r="K2768">
        <v>0.66666666666666696</v>
      </c>
      <c r="L2768">
        <v>5.5555555555555601E-2</v>
      </c>
      <c r="M2768" t="s">
        <v>3286</v>
      </c>
      <c r="N2768" t="str">
        <f t="shared" si="43"/>
        <v xml:space="preserve"> </v>
      </c>
    </row>
    <row r="2769" spans="1:14" x14ac:dyDescent="0.35">
      <c r="A2769" t="s">
        <v>4690</v>
      </c>
      <c r="B2769" t="s">
        <v>4691</v>
      </c>
      <c r="C2769" t="s">
        <v>11851</v>
      </c>
      <c r="D2769">
        <v>0.48507804638408197</v>
      </c>
      <c r="E2769">
        <v>0.34604966044470598</v>
      </c>
      <c r="F2769">
        <v>1.4017584810246899</v>
      </c>
      <c r="G2769">
        <v>22</v>
      </c>
      <c r="H2769">
        <v>0.17493884506794699</v>
      </c>
      <c r="I2769">
        <v>0.39161192919529397</v>
      </c>
      <c r="J2769" t="s">
        <v>16</v>
      </c>
      <c r="K2769">
        <v>0.20555555555555599</v>
      </c>
      <c r="L2769">
        <v>0.20555555555555599</v>
      </c>
      <c r="M2769" t="s">
        <v>4692</v>
      </c>
      <c r="N2769" t="str">
        <f t="shared" si="43"/>
        <v xml:space="preserve"> </v>
      </c>
    </row>
    <row r="2770" spans="1:14" x14ac:dyDescent="0.35">
      <c r="A2770" t="s">
        <v>5122</v>
      </c>
      <c r="B2770" t="s">
        <v>5123</v>
      </c>
      <c r="C2770" t="s">
        <v>11851</v>
      </c>
      <c r="D2770">
        <v>0.48664448258849502</v>
      </c>
      <c r="E2770">
        <v>0.318278123880957</v>
      </c>
      <c r="F2770">
        <v>1.5289913006101199</v>
      </c>
      <c r="G2770">
        <v>19</v>
      </c>
      <c r="H2770">
        <v>0.14274486565609301</v>
      </c>
      <c r="I2770">
        <v>0.34425107562913299</v>
      </c>
      <c r="J2770" t="s">
        <v>16</v>
      </c>
      <c r="K2770">
        <v>0.157407407407407</v>
      </c>
      <c r="L2770">
        <v>4.6296296296296301E-2</v>
      </c>
      <c r="M2770" t="s">
        <v>5124</v>
      </c>
      <c r="N2770" t="str">
        <f t="shared" si="43"/>
        <v xml:space="preserve"> </v>
      </c>
    </row>
    <row r="2771" spans="1:14" x14ac:dyDescent="0.35">
      <c r="A2771" t="s">
        <v>6816</v>
      </c>
      <c r="B2771" t="s">
        <v>6817</v>
      </c>
      <c r="C2771" t="s">
        <v>11851</v>
      </c>
      <c r="D2771">
        <v>0.488137039560743</v>
      </c>
      <c r="E2771">
        <v>0.243382687374113</v>
      </c>
      <c r="F2771">
        <v>2.0056358355941999</v>
      </c>
      <c r="G2771">
        <v>19</v>
      </c>
      <c r="H2771">
        <v>5.93484299270872E-2</v>
      </c>
      <c r="I2771">
        <v>0.201784661752097</v>
      </c>
      <c r="J2771" t="s">
        <v>16</v>
      </c>
      <c r="K2771">
        <v>0.296296296296296</v>
      </c>
      <c r="L2771">
        <v>0.12962962962963001</v>
      </c>
      <c r="M2771" t="s">
        <v>6818</v>
      </c>
      <c r="N2771" t="str">
        <f t="shared" si="43"/>
        <v xml:space="preserve"> </v>
      </c>
    </row>
    <row r="2772" spans="1:14" x14ac:dyDescent="0.35">
      <c r="A2772" t="s">
        <v>5380</v>
      </c>
      <c r="B2772" t="s">
        <v>5381</v>
      </c>
      <c r="C2772" t="s">
        <v>11851</v>
      </c>
      <c r="D2772">
        <v>0.48926410808723098</v>
      </c>
      <c r="E2772">
        <v>0.33619999108173299</v>
      </c>
      <c r="F2772">
        <v>1.45527698115937</v>
      </c>
      <c r="G2772">
        <v>22</v>
      </c>
      <c r="H2772">
        <v>0.15971434868512399</v>
      </c>
      <c r="I2772">
        <v>0.369497108015158</v>
      </c>
      <c r="J2772" t="s">
        <v>16</v>
      </c>
      <c r="K2772">
        <v>0.16203703703703701</v>
      </c>
      <c r="L2772">
        <v>0.16203703703703701</v>
      </c>
      <c r="M2772" t="s">
        <v>5382</v>
      </c>
      <c r="N2772" t="str">
        <f t="shared" si="43"/>
        <v xml:space="preserve"> </v>
      </c>
    </row>
    <row r="2773" spans="1:14" x14ac:dyDescent="0.35">
      <c r="A2773" t="s">
        <v>592</v>
      </c>
      <c r="B2773" t="s">
        <v>593</v>
      </c>
      <c r="C2773" t="s">
        <v>11851</v>
      </c>
      <c r="D2773">
        <v>0.48938793487481502</v>
      </c>
      <c r="E2773">
        <v>0.280327209691903</v>
      </c>
      <c r="F2773">
        <v>1.7457739311595299</v>
      </c>
      <c r="G2773">
        <v>20</v>
      </c>
      <c r="H2773">
        <v>9.6194826862378194E-2</v>
      </c>
      <c r="I2773">
        <v>0.27174324977146602</v>
      </c>
      <c r="J2773" t="s">
        <v>16</v>
      </c>
      <c r="K2773">
        <v>0.125</v>
      </c>
      <c r="L2773">
        <v>6.9444444444444406E-2</v>
      </c>
      <c r="M2773" t="s">
        <v>594</v>
      </c>
      <c r="N2773" t="str">
        <f t="shared" si="43"/>
        <v xml:space="preserve"> </v>
      </c>
    </row>
    <row r="2774" spans="1:14" x14ac:dyDescent="0.35">
      <c r="A2774" t="s">
        <v>4024</v>
      </c>
      <c r="B2774" t="s">
        <v>4025</v>
      </c>
      <c r="C2774" t="s">
        <v>11851</v>
      </c>
      <c r="D2774">
        <v>0.48941996440278102</v>
      </c>
      <c r="E2774">
        <v>0.24129050013721901</v>
      </c>
      <c r="F2774">
        <v>2.0283432796751399</v>
      </c>
      <c r="G2774">
        <v>22</v>
      </c>
      <c r="H2774">
        <v>5.4802359437720903E-2</v>
      </c>
      <c r="I2774">
        <v>0.19023462601535199</v>
      </c>
      <c r="J2774" t="s">
        <v>16</v>
      </c>
      <c r="K2774">
        <v>0.30462962962963003</v>
      </c>
      <c r="L2774">
        <v>0.30462962962963003</v>
      </c>
      <c r="M2774" t="s">
        <v>4026</v>
      </c>
      <c r="N2774" t="str">
        <f t="shared" si="43"/>
        <v xml:space="preserve"> </v>
      </c>
    </row>
    <row r="2775" spans="1:14" x14ac:dyDescent="0.35">
      <c r="A2775" t="s">
        <v>11443</v>
      </c>
      <c r="B2775" t="s">
        <v>11444</v>
      </c>
      <c r="C2775" t="s">
        <v>11851</v>
      </c>
      <c r="D2775">
        <v>0.48964838190420901</v>
      </c>
      <c r="E2775">
        <v>0.107365146956962</v>
      </c>
      <c r="F2775">
        <v>4.5605896865254403</v>
      </c>
      <c r="G2775">
        <v>22</v>
      </c>
      <c r="H2775">
        <v>1.5341351898090499E-4</v>
      </c>
      <c r="I2775">
        <v>3.8630339056418901E-3</v>
      </c>
      <c r="J2775" t="s">
        <v>16</v>
      </c>
      <c r="K2775">
        <v>0.211352657004831</v>
      </c>
      <c r="L2775">
        <v>0.211352657004831</v>
      </c>
      <c r="M2775" t="s">
        <v>11445</v>
      </c>
      <c r="N2775" t="str">
        <f t="shared" si="43"/>
        <v xml:space="preserve"> </v>
      </c>
    </row>
    <row r="2776" spans="1:14" x14ac:dyDescent="0.35">
      <c r="A2776" t="s">
        <v>8281</v>
      </c>
      <c r="B2776" t="s">
        <v>8282</v>
      </c>
      <c r="C2776" t="s">
        <v>11851</v>
      </c>
      <c r="D2776">
        <v>0.49029962744644701</v>
      </c>
      <c r="E2776">
        <v>0.344115126739097</v>
      </c>
      <c r="F2776">
        <v>1.42481277150651</v>
      </c>
      <c r="G2776">
        <v>20</v>
      </c>
      <c r="H2776">
        <v>0.169630027896365</v>
      </c>
      <c r="I2776">
        <v>0.38267247999369602</v>
      </c>
      <c r="J2776" t="s">
        <v>16</v>
      </c>
      <c r="K2776">
        <v>8.3333333333333398E-2</v>
      </c>
      <c r="L2776">
        <v>2.7777777777777801E-2</v>
      </c>
      <c r="M2776" t="s">
        <v>8283</v>
      </c>
      <c r="N2776" t="str">
        <f t="shared" si="43"/>
        <v xml:space="preserve"> </v>
      </c>
    </row>
    <row r="2777" spans="1:14" x14ac:dyDescent="0.35">
      <c r="A2777" t="s">
        <v>5911</v>
      </c>
      <c r="B2777" t="s">
        <v>5912</v>
      </c>
      <c r="C2777" t="s">
        <v>11851</v>
      </c>
      <c r="D2777">
        <v>0.49061598070324902</v>
      </c>
      <c r="E2777">
        <v>0.34245545038126102</v>
      </c>
      <c r="F2777">
        <v>1.43264176451868</v>
      </c>
      <c r="G2777">
        <v>2</v>
      </c>
      <c r="H2777">
        <v>0.28833090057306898</v>
      </c>
      <c r="I2777">
        <v>0.52495096923593199</v>
      </c>
      <c r="J2777" t="s">
        <v>16</v>
      </c>
      <c r="K2777">
        <v>0.75</v>
      </c>
      <c r="L2777">
        <v>2.7777777777777801E-2</v>
      </c>
      <c r="M2777" t="s">
        <v>5913</v>
      </c>
      <c r="N2777" t="str">
        <f t="shared" si="43"/>
        <v xml:space="preserve"> </v>
      </c>
    </row>
    <row r="2778" spans="1:14" x14ac:dyDescent="0.35">
      <c r="A2778" t="s">
        <v>897</v>
      </c>
      <c r="B2778" t="s">
        <v>898</v>
      </c>
      <c r="C2778" t="s">
        <v>11851</v>
      </c>
      <c r="D2778">
        <v>0.49076968979858898</v>
      </c>
      <c r="E2778">
        <v>0.30709466297460303</v>
      </c>
      <c r="F2778">
        <v>1.59810556472998</v>
      </c>
      <c r="G2778">
        <v>22</v>
      </c>
      <c r="H2778">
        <v>0.124284205671438</v>
      </c>
      <c r="I2778">
        <v>0.31699548238234099</v>
      </c>
      <c r="J2778" t="s">
        <v>16</v>
      </c>
      <c r="K2778">
        <v>0.30555555555555602</v>
      </c>
      <c r="L2778">
        <v>0.30555555555555602</v>
      </c>
      <c r="M2778" t="s">
        <v>899</v>
      </c>
      <c r="N2778" t="str">
        <f t="shared" si="43"/>
        <v xml:space="preserve"> </v>
      </c>
    </row>
    <row r="2779" spans="1:14" x14ac:dyDescent="0.35">
      <c r="A2779" t="s">
        <v>1306</v>
      </c>
      <c r="B2779" t="s">
        <v>1307</v>
      </c>
      <c r="C2779" t="s">
        <v>11851</v>
      </c>
      <c r="D2779">
        <v>0.49110580760491401</v>
      </c>
      <c r="E2779">
        <v>0.38057516729137703</v>
      </c>
      <c r="F2779">
        <v>1.29043051100839</v>
      </c>
      <c r="G2779">
        <v>22</v>
      </c>
      <c r="H2779">
        <v>0.210299527547259</v>
      </c>
      <c r="I2779">
        <v>0.43712914896286198</v>
      </c>
      <c r="J2779" t="s">
        <v>16</v>
      </c>
      <c r="K2779">
        <v>0.29938271604938299</v>
      </c>
      <c r="L2779">
        <v>0.29938271604938299</v>
      </c>
      <c r="M2779" t="s">
        <v>1308</v>
      </c>
      <c r="N2779" t="str">
        <f t="shared" si="43"/>
        <v xml:space="preserve"> </v>
      </c>
    </row>
    <row r="2780" spans="1:14" x14ac:dyDescent="0.35">
      <c r="A2780" t="s">
        <v>2300</v>
      </c>
      <c r="B2780" t="s">
        <v>2301</v>
      </c>
      <c r="C2780" t="s">
        <v>11851</v>
      </c>
      <c r="D2780">
        <v>0.49385032226787901</v>
      </c>
      <c r="E2780">
        <v>0.149644942769943</v>
      </c>
      <c r="F2780">
        <v>3.3001470890139002</v>
      </c>
      <c r="G2780">
        <v>22</v>
      </c>
      <c r="H2780">
        <v>3.2609358954003298E-3</v>
      </c>
      <c r="I2780">
        <v>3.07938802785046E-2</v>
      </c>
      <c r="J2780" t="s">
        <v>16</v>
      </c>
      <c r="K2780">
        <v>0.24629629629629601</v>
      </c>
      <c r="L2780">
        <v>0.24629629629629601</v>
      </c>
      <c r="M2780" t="s">
        <v>2302</v>
      </c>
      <c r="N2780" t="str">
        <f t="shared" si="43"/>
        <v xml:space="preserve"> </v>
      </c>
    </row>
    <row r="2781" spans="1:14" x14ac:dyDescent="0.35">
      <c r="A2781" t="s">
        <v>7291</v>
      </c>
      <c r="B2781" t="s">
        <v>7292</v>
      </c>
      <c r="C2781" t="s">
        <v>11851</v>
      </c>
      <c r="D2781">
        <v>0.49440628227657801</v>
      </c>
      <c r="E2781">
        <v>0.31054166031865299</v>
      </c>
      <c r="F2781">
        <v>1.59207715244794</v>
      </c>
      <c r="G2781">
        <v>21</v>
      </c>
      <c r="H2781">
        <v>0.12630919020606099</v>
      </c>
      <c r="I2781">
        <v>0.31978857870257399</v>
      </c>
      <c r="J2781" t="s">
        <v>16</v>
      </c>
      <c r="K2781">
        <v>0.25925925925925902</v>
      </c>
      <c r="L2781">
        <v>0.203703703703704</v>
      </c>
      <c r="M2781" t="s">
        <v>7293</v>
      </c>
      <c r="N2781" t="str">
        <f t="shared" si="43"/>
        <v xml:space="preserve"> </v>
      </c>
    </row>
    <row r="2782" spans="1:14" x14ac:dyDescent="0.35">
      <c r="A2782" t="s">
        <v>9125</v>
      </c>
      <c r="B2782" t="s">
        <v>9126</v>
      </c>
      <c r="C2782" t="s">
        <v>11851</v>
      </c>
      <c r="D2782">
        <v>0.49455496710285801</v>
      </c>
      <c r="E2782">
        <v>0.35911829890699498</v>
      </c>
      <c r="F2782">
        <v>1.3771366388403901</v>
      </c>
      <c r="G2782">
        <v>22</v>
      </c>
      <c r="H2782">
        <v>0.18232196345962801</v>
      </c>
      <c r="I2782">
        <v>0.400964090240511</v>
      </c>
      <c r="J2782" t="s">
        <v>16</v>
      </c>
      <c r="K2782">
        <v>0.31481481481481499</v>
      </c>
      <c r="L2782">
        <v>0.31481481481481499</v>
      </c>
      <c r="M2782" t="s">
        <v>9127</v>
      </c>
      <c r="N2782" t="str">
        <f t="shared" si="43"/>
        <v xml:space="preserve"> </v>
      </c>
    </row>
    <row r="2783" spans="1:14" x14ac:dyDescent="0.35">
      <c r="A2783" t="s">
        <v>2855</v>
      </c>
      <c r="B2783" t="s">
        <v>2856</v>
      </c>
      <c r="C2783" t="s">
        <v>11851</v>
      </c>
      <c r="D2783">
        <v>0.494821336577073</v>
      </c>
      <c r="E2783">
        <v>0.25127156725420602</v>
      </c>
      <c r="F2783">
        <v>1.9692691138288401</v>
      </c>
      <c r="G2783">
        <v>22</v>
      </c>
      <c r="H2783">
        <v>6.1643797142349598E-2</v>
      </c>
      <c r="I2783">
        <v>0.20695231723202301</v>
      </c>
      <c r="J2783" t="s">
        <v>16</v>
      </c>
      <c r="K2783">
        <v>0.227513227513228</v>
      </c>
      <c r="L2783">
        <v>0.227513227513228</v>
      </c>
      <c r="M2783" t="s">
        <v>2857</v>
      </c>
      <c r="N2783" t="str">
        <f t="shared" si="43"/>
        <v xml:space="preserve"> </v>
      </c>
    </row>
    <row r="2784" spans="1:14" x14ac:dyDescent="0.35">
      <c r="A2784" t="s">
        <v>1456</v>
      </c>
      <c r="B2784" t="s">
        <v>1457</v>
      </c>
      <c r="C2784" t="s">
        <v>11851</v>
      </c>
      <c r="D2784">
        <v>0.49495124753514802</v>
      </c>
      <c r="E2784">
        <v>0.50133705992088395</v>
      </c>
      <c r="F2784">
        <v>0.98726243699848504</v>
      </c>
      <c r="G2784">
        <v>22</v>
      </c>
      <c r="H2784">
        <v>0.33424841471903299</v>
      </c>
      <c r="I2784">
        <v>0.56866129132260201</v>
      </c>
      <c r="J2784" t="s">
        <v>16</v>
      </c>
      <c r="K2784">
        <v>0.52777777777777801</v>
      </c>
      <c r="L2784">
        <v>0.49444444444444402</v>
      </c>
      <c r="M2784" t="s">
        <v>1458</v>
      </c>
      <c r="N2784" t="str">
        <f t="shared" si="43"/>
        <v xml:space="preserve"> </v>
      </c>
    </row>
    <row r="2785" spans="1:14" x14ac:dyDescent="0.35">
      <c r="A2785" t="s">
        <v>84</v>
      </c>
      <c r="B2785" t="s">
        <v>85</v>
      </c>
      <c r="C2785" t="s">
        <v>11851</v>
      </c>
      <c r="D2785">
        <v>0.49501182032388202</v>
      </c>
      <c r="E2785">
        <v>0.35393933051604298</v>
      </c>
      <c r="F2785">
        <v>1.3985781676259501</v>
      </c>
      <c r="G2785">
        <v>21</v>
      </c>
      <c r="H2785">
        <v>0.176534698925773</v>
      </c>
      <c r="I2785">
        <v>0.39358555826073999</v>
      </c>
      <c r="J2785" t="s">
        <v>16</v>
      </c>
      <c r="K2785">
        <v>6.4814814814814797E-2</v>
      </c>
      <c r="L2785">
        <v>9.2592592592592605E-3</v>
      </c>
      <c r="M2785" t="s">
        <v>86</v>
      </c>
      <c r="N2785" t="str">
        <f t="shared" si="43"/>
        <v xml:space="preserve"> </v>
      </c>
    </row>
    <row r="2786" spans="1:14" x14ac:dyDescent="0.35">
      <c r="A2786" t="s">
        <v>3434</v>
      </c>
      <c r="B2786" t="s">
        <v>3435</v>
      </c>
      <c r="C2786" t="s">
        <v>11851</v>
      </c>
      <c r="D2786">
        <v>0.49551116417692997</v>
      </c>
      <c r="E2786">
        <v>0.365597130791675</v>
      </c>
      <c r="F2786">
        <v>1.3553475190134401</v>
      </c>
      <c r="G2786">
        <v>22</v>
      </c>
      <c r="H2786">
        <v>0.18905979263241601</v>
      </c>
      <c r="I2786">
        <v>0.40836057308238299</v>
      </c>
      <c r="J2786" t="s">
        <v>16</v>
      </c>
      <c r="K2786">
        <v>0.467592592592593</v>
      </c>
      <c r="L2786">
        <v>0.467592592592593</v>
      </c>
      <c r="M2786" t="s">
        <v>3436</v>
      </c>
      <c r="N2786" t="str">
        <f t="shared" si="43"/>
        <v xml:space="preserve"> </v>
      </c>
    </row>
    <row r="2787" spans="1:14" x14ac:dyDescent="0.35">
      <c r="A2787" t="s">
        <v>9140</v>
      </c>
      <c r="B2787" t="s">
        <v>9141</v>
      </c>
      <c r="C2787" t="s">
        <v>11851</v>
      </c>
      <c r="D2787">
        <v>0.49553763844597198</v>
      </c>
      <c r="E2787">
        <v>0.86924790446101396</v>
      </c>
      <c r="F2787">
        <v>0.57007631068519504</v>
      </c>
      <c r="G2787">
        <v>2</v>
      </c>
      <c r="H2787">
        <v>0.62612818185010599</v>
      </c>
      <c r="I2787">
        <v>0.80550544475851404</v>
      </c>
      <c r="J2787" t="s">
        <v>16</v>
      </c>
      <c r="K2787">
        <v>0.72222222222222199</v>
      </c>
      <c r="L2787">
        <v>5.5555555555555601E-2</v>
      </c>
      <c r="M2787" t="s">
        <v>9142</v>
      </c>
      <c r="N2787" t="str">
        <f t="shared" si="43"/>
        <v xml:space="preserve"> </v>
      </c>
    </row>
    <row r="2788" spans="1:14" x14ac:dyDescent="0.35">
      <c r="A2788" t="s">
        <v>4186</v>
      </c>
      <c r="B2788" t="s">
        <v>4187</v>
      </c>
      <c r="C2788" t="s">
        <v>11851</v>
      </c>
      <c r="D2788">
        <v>0.49613198192596503</v>
      </c>
      <c r="E2788">
        <v>0.31012073861143702</v>
      </c>
      <c r="F2788">
        <v>1.59980265798215</v>
      </c>
      <c r="G2788">
        <v>22</v>
      </c>
      <c r="H2788">
        <v>0.123906087579444</v>
      </c>
      <c r="I2788">
        <v>0.31670219594626903</v>
      </c>
      <c r="J2788" t="s">
        <v>16</v>
      </c>
      <c r="K2788">
        <v>0.218518518518519</v>
      </c>
      <c r="L2788">
        <v>0.218518518518519</v>
      </c>
      <c r="M2788" t="s">
        <v>4188</v>
      </c>
      <c r="N2788" t="str">
        <f t="shared" si="43"/>
        <v xml:space="preserve"> </v>
      </c>
    </row>
    <row r="2789" spans="1:14" x14ac:dyDescent="0.35">
      <c r="A2789" t="s">
        <v>5056</v>
      </c>
      <c r="B2789" t="s">
        <v>5057</v>
      </c>
      <c r="C2789" t="s">
        <v>11851</v>
      </c>
      <c r="D2789">
        <v>0.49653729134150298</v>
      </c>
      <c r="E2789">
        <v>0.20992322427981699</v>
      </c>
      <c r="F2789">
        <v>2.3653280528868201</v>
      </c>
      <c r="G2789">
        <v>22</v>
      </c>
      <c r="H2789">
        <v>2.72483163736712E-2</v>
      </c>
      <c r="I2789">
        <v>0.120512878920952</v>
      </c>
      <c r="J2789" t="s">
        <v>16</v>
      </c>
      <c r="K2789">
        <v>0.26157407407407401</v>
      </c>
      <c r="L2789">
        <v>0.26157407407407401</v>
      </c>
      <c r="M2789" t="s">
        <v>5058</v>
      </c>
      <c r="N2789" t="str">
        <f t="shared" si="43"/>
        <v xml:space="preserve"> </v>
      </c>
    </row>
    <row r="2790" spans="1:14" x14ac:dyDescent="0.35">
      <c r="A2790" t="s">
        <v>6708</v>
      </c>
      <c r="B2790" t="s">
        <v>6709</v>
      </c>
      <c r="C2790" t="s">
        <v>11851</v>
      </c>
      <c r="D2790">
        <v>0.49737519890269399</v>
      </c>
      <c r="E2790">
        <v>0.326437717908661</v>
      </c>
      <c r="F2790">
        <v>1.52364500673866</v>
      </c>
      <c r="G2790">
        <v>7</v>
      </c>
      <c r="H2790">
        <v>0.17141839428195299</v>
      </c>
      <c r="I2790">
        <v>0.38533721689827499</v>
      </c>
      <c r="J2790" t="s">
        <v>16</v>
      </c>
      <c r="K2790">
        <v>0.53703703703703698</v>
      </c>
      <c r="L2790">
        <v>3.7037037037037E-2</v>
      </c>
      <c r="M2790" t="s">
        <v>6710</v>
      </c>
      <c r="N2790" t="str">
        <f t="shared" si="43"/>
        <v xml:space="preserve"> </v>
      </c>
    </row>
    <row r="2791" spans="1:14" x14ac:dyDescent="0.35">
      <c r="A2791" t="s">
        <v>3644</v>
      </c>
      <c r="B2791" t="s">
        <v>3645</v>
      </c>
      <c r="C2791" t="s">
        <v>11851</v>
      </c>
      <c r="D2791">
        <v>0.49792458296119901</v>
      </c>
      <c r="E2791">
        <v>0.38211129684159001</v>
      </c>
      <c r="F2791">
        <v>1.30308783612755</v>
      </c>
      <c r="G2791">
        <v>22</v>
      </c>
      <c r="H2791">
        <v>0.206019092958169</v>
      </c>
      <c r="I2791">
        <v>0.431540607714828</v>
      </c>
      <c r="J2791" t="s">
        <v>16</v>
      </c>
      <c r="K2791">
        <v>0.39403292181069999</v>
      </c>
      <c r="L2791">
        <v>0.39403292181069999</v>
      </c>
      <c r="M2791" t="s">
        <v>3646</v>
      </c>
      <c r="N2791" t="str">
        <f t="shared" si="43"/>
        <v xml:space="preserve"> </v>
      </c>
    </row>
    <row r="2792" spans="1:14" x14ac:dyDescent="0.35">
      <c r="A2792" t="s">
        <v>9418</v>
      </c>
      <c r="B2792" t="s">
        <v>9419</v>
      </c>
      <c r="C2792" t="s">
        <v>11851</v>
      </c>
      <c r="D2792">
        <v>0.49838262337996297</v>
      </c>
      <c r="E2792">
        <v>0.38827674998732198</v>
      </c>
      <c r="F2792">
        <v>1.28357575723047</v>
      </c>
      <c r="G2792">
        <v>3</v>
      </c>
      <c r="H2792">
        <v>0.28945276219946903</v>
      </c>
      <c r="I2792">
        <v>0.52587601071353895</v>
      </c>
      <c r="J2792" t="s">
        <v>16</v>
      </c>
      <c r="K2792">
        <v>0.62962962962962998</v>
      </c>
      <c r="L2792">
        <v>1.85185185185185E-2</v>
      </c>
      <c r="M2792" t="s">
        <v>9420</v>
      </c>
      <c r="N2792" t="str">
        <f t="shared" si="43"/>
        <v xml:space="preserve"> </v>
      </c>
    </row>
    <row r="2793" spans="1:14" x14ac:dyDescent="0.35">
      <c r="A2793" t="s">
        <v>6864</v>
      </c>
      <c r="B2793" t="s">
        <v>6865</v>
      </c>
      <c r="C2793" t="s">
        <v>11851</v>
      </c>
      <c r="D2793">
        <v>0.49839091046475598</v>
      </c>
      <c r="E2793">
        <v>0.43021784202378899</v>
      </c>
      <c r="F2793">
        <v>1.1584617414291201</v>
      </c>
      <c r="G2793">
        <v>22</v>
      </c>
      <c r="H2793">
        <v>0.25909694945397099</v>
      </c>
      <c r="I2793">
        <v>0.49318224162714402</v>
      </c>
      <c r="J2793" t="s">
        <v>16</v>
      </c>
      <c r="K2793">
        <v>0.328703703703704</v>
      </c>
      <c r="L2793">
        <v>0.328703703703704</v>
      </c>
      <c r="M2793" t="s">
        <v>6866</v>
      </c>
      <c r="N2793" t="str">
        <f t="shared" si="43"/>
        <v xml:space="preserve"> </v>
      </c>
    </row>
    <row r="2794" spans="1:14" x14ac:dyDescent="0.35">
      <c r="A2794" t="s">
        <v>7954</v>
      </c>
      <c r="B2794" t="s">
        <v>7955</v>
      </c>
      <c r="C2794" t="s">
        <v>11851</v>
      </c>
      <c r="D2794">
        <v>0.49848225182956302</v>
      </c>
      <c r="E2794">
        <v>0.84591849957782606</v>
      </c>
      <c r="F2794">
        <v>0.58927928881841596</v>
      </c>
      <c r="G2794">
        <v>21</v>
      </c>
      <c r="H2794">
        <v>0.56196046230242203</v>
      </c>
      <c r="I2794">
        <v>0.75648719455995705</v>
      </c>
      <c r="J2794" t="s">
        <v>16</v>
      </c>
      <c r="K2794">
        <v>0.240740740740741</v>
      </c>
      <c r="L2794">
        <v>0.18518518518518501</v>
      </c>
      <c r="M2794" t="s">
        <v>7956</v>
      </c>
      <c r="N2794" t="str">
        <f t="shared" si="43"/>
        <v xml:space="preserve"> </v>
      </c>
    </row>
    <row r="2795" spans="1:14" x14ac:dyDescent="0.35">
      <c r="A2795" t="s">
        <v>5515</v>
      </c>
      <c r="B2795" t="s">
        <v>5516</v>
      </c>
      <c r="C2795" t="s">
        <v>11851</v>
      </c>
      <c r="D2795">
        <v>0.49850833442968101</v>
      </c>
      <c r="E2795">
        <v>0.44986238665691802</v>
      </c>
      <c r="F2795">
        <v>1.1081351747014601</v>
      </c>
      <c r="G2795">
        <v>22</v>
      </c>
      <c r="H2795">
        <v>0.279771744341831</v>
      </c>
      <c r="I2795">
        <v>0.51580446629267296</v>
      </c>
      <c r="J2795" t="s">
        <v>16</v>
      </c>
      <c r="K2795">
        <v>0.316137566137566</v>
      </c>
      <c r="L2795">
        <v>0.316137566137566</v>
      </c>
      <c r="M2795" t="s">
        <v>5517</v>
      </c>
      <c r="N2795" t="str">
        <f t="shared" si="43"/>
        <v xml:space="preserve"> </v>
      </c>
    </row>
    <row r="2796" spans="1:14" x14ac:dyDescent="0.35">
      <c r="A2796" t="s">
        <v>1729</v>
      </c>
      <c r="B2796" t="s">
        <v>1730</v>
      </c>
      <c r="C2796" t="s">
        <v>11851</v>
      </c>
      <c r="D2796">
        <v>0.49857099177689301</v>
      </c>
      <c r="E2796">
        <v>0.40062859811090101</v>
      </c>
      <c r="F2796">
        <v>1.2444717978891799</v>
      </c>
      <c r="G2796">
        <v>22</v>
      </c>
      <c r="H2796">
        <v>0.22642128078088</v>
      </c>
      <c r="I2796">
        <v>0.45862353043276</v>
      </c>
      <c r="J2796" t="s">
        <v>16</v>
      </c>
      <c r="K2796">
        <v>0.37191358024691401</v>
      </c>
      <c r="L2796">
        <v>0.37191358024691401</v>
      </c>
      <c r="M2796" t="s">
        <v>1731</v>
      </c>
      <c r="N2796" t="str">
        <f t="shared" si="43"/>
        <v xml:space="preserve"> </v>
      </c>
    </row>
    <row r="2797" spans="1:14" x14ac:dyDescent="0.35">
      <c r="A2797" t="s">
        <v>5125</v>
      </c>
      <c r="B2797" t="s">
        <v>5126</v>
      </c>
      <c r="C2797" t="s">
        <v>11851</v>
      </c>
      <c r="D2797">
        <v>0.49938288123355001</v>
      </c>
      <c r="E2797">
        <v>0.26663468173430099</v>
      </c>
      <c r="F2797">
        <v>1.8729104480533501</v>
      </c>
      <c r="G2797">
        <v>22</v>
      </c>
      <c r="H2797">
        <v>7.4430148707383306E-2</v>
      </c>
      <c r="I2797">
        <v>0.23174980071767401</v>
      </c>
      <c r="J2797" t="s">
        <v>16</v>
      </c>
      <c r="K2797">
        <v>0.23148148148148201</v>
      </c>
      <c r="L2797">
        <v>0.23148148148148101</v>
      </c>
      <c r="M2797" t="s">
        <v>5127</v>
      </c>
      <c r="N2797" t="str">
        <f t="shared" si="43"/>
        <v xml:space="preserve"> </v>
      </c>
    </row>
    <row r="2798" spans="1:14" x14ac:dyDescent="0.35">
      <c r="A2798" t="s">
        <v>2921</v>
      </c>
      <c r="B2798" t="s">
        <v>2922</v>
      </c>
      <c r="C2798" t="s">
        <v>11851</v>
      </c>
      <c r="D2798">
        <v>0.50040447921426501</v>
      </c>
      <c r="E2798">
        <v>0.26378799509112</v>
      </c>
      <c r="F2798">
        <v>1.89699489183126</v>
      </c>
      <c r="G2798">
        <v>22</v>
      </c>
      <c r="H2798">
        <v>7.1033610205450098E-2</v>
      </c>
      <c r="I2798">
        <v>0.224635317929887</v>
      </c>
      <c r="J2798" t="s">
        <v>16</v>
      </c>
      <c r="K2798">
        <v>0</v>
      </c>
      <c r="L2798">
        <v>0</v>
      </c>
      <c r="M2798" t="s">
        <v>2923</v>
      </c>
      <c r="N2798" t="str">
        <f t="shared" si="43"/>
        <v xml:space="preserve"> </v>
      </c>
    </row>
    <row r="2799" spans="1:14" x14ac:dyDescent="0.35">
      <c r="A2799" t="s">
        <v>8502</v>
      </c>
      <c r="B2799" t="s">
        <v>8503</v>
      </c>
      <c r="C2799" t="s">
        <v>11851</v>
      </c>
      <c r="D2799">
        <v>0.50106415005588101</v>
      </c>
      <c r="E2799">
        <v>0.25370360267643</v>
      </c>
      <c r="F2799">
        <v>1.9749981662457201</v>
      </c>
      <c r="G2799">
        <v>4</v>
      </c>
      <c r="H2799">
        <v>0.119483670466686</v>
      </c>
      <c r="I2799">
        <v>0.31043978859607502</v>
      </c>
      <c r="J2799" t="s">
        <v>16</v>
      </c>
      <c r="K2799">
        <v>0.82407407407407396</v>
      </c>
      <c r="L2799">
        <v>4.6296296296296301E-2</v>
      </c>
      <c r="M2799" t="s">
        <v>8504</v>
      </c>
      <c r="N2799" t="str">
        <f t="shared" si="43"/>
        <v xml:space="preserve"> </v>
      </c>
    </row>
    <row r="2800" spans="1:14" x14ac:dyDescent="0.35">
      <c r="A2800" t="s">
        <v>5491</v>
      </c>
      <c r="B2800" t="s">
        <v>5492</v>
      </c>
      <c r="C2800" t="s">
        <v>11851</v>
      </c>
      <c r="D2800">
        <v>0.50118364707393104</v>
      </c>
      <c r="E2800">
        <v>0.114259181356061</v>
      </c>
      <c r="F2800">
        <v>4.3863752665277103</v>
      </c>
      <c r="G2800">
        <v>22</v>
      </c>
      <c r="H2800">
        <v>2.3477654088610599E-4</v>
      </c>
      <c r="I2800">
        <v>5.29011282659344E-3</v>
      </c>
      <c r="J2800" t="s">
        <v>16</v>
      </c>
      <c r="K2800">
        <v>0.21438746438746401</v>
      </c>
      <c r="L2800">
        <v>0.21438746438746401</v>
      </c>
      <c r="M2800" t="s">
        <v>5493</v>
      </c>
      <c r="N2800" t="str">
        <f t="shared" si="43"/>
        <v xml:space="preserve"> </v>
      </c>
    </row>
    <row r="2801" spans="1:14" x14ac:dyDescent="0.35">
      <c r="A2801" t="s">
        <v>867</v>
      </c>
      <c r="B2801" t="s">
        <v>868</v>
      </c>
      <c r="C2801" t="s">
        <v>11851</v>
      </c>
      <c r="D2801">
        <v>0.50122612534939504</v>
      </c>
      <c r="E2801">
        <v>0.16004796645626301</v>
      </c>
      <c r="F2801">
        <v>3.1317244226678</v>
      </c>
      <c r="G2801">
        <v>22</v>
      </c>
      <c r="H2801">
        <v>4.8511669921516001E-3</v>
      </c>
      <c r="I2801">
        <v>3.9221324641429502E-2</v>
      </c>
      <c r="J2801" t="s">
        <v>16</v>
      </c>
      <c r="K2801">
        <v>0.29826038159371498</v>
      </c>
      <c r="L2801">
        <v>0.29826038159371498</v>
      </c>
      <c r="M2801" t="s">
        <v>869</v>
      </c>
      <c r="N2801" t="str">
        <f t="shared" si="43"/>
        <v xml:space="preserve"> </v>
      </c>
    </row>
    <row r="2802" spans="1:14" x14ac:dyDescent="0.35">
      <c r="A2802" t="s">
        <v>349</v>
      </c>
      <c r="B2802" t="s">
        <v>350</v>
      </c>
      <c r="C2802" t="s">
        <v>11851</v>
      </c>
      <c r="D2802">
        <v>0.50155622390619403</v>
      </c>
      <c r="E2802">
        <v>0.33315515490502501</v>
      </c>
      <c r="F2802">
        <v>1.5054734003715899</v>
      </c>
      <c r="G2802">
        <v>22</v>
      </c>
      <c r="H2802">
        <v>0.14642601300080299</v>
      </c>
      <c r="I2802">
        <v>0.35112736618832402</v>
      </c>
      <c r="J2802" t="s">
        <v>16</v>
      </c>
      <c r="K2802">
        <v>0.44328703703703698</v>
      </c>
      <c r="L2802">
        <v>0.44328703703703698</v>
      </c>
      <c r="M2802" t="s">
        <v>351</v>
      </c>
      <c r="N2802" t="str">
        <f t="shared" si="43"/>
        <v xml:space="preserve"> </v>
      </c>
    </row>
    <row r="2803" spans="1:14" x14ac:dyDescent="0.35">
      <c r="A2803" t="s">
        <v>3778</v>
      </c>
      <c r="B2803" t="s">
        <v>3779</v>
      </c>
      <c r="C2803" t="s">
        <v>11851</v>
      </c>
      <c r="D2803">
        <v>0.50386095313945101</v>
      </c>
      <c r="E2803">
        <v>0.17079621762570801</v>
      </c>
      <c r="F2803">
        <v>2.9500709099052602</v>
      </c>
      <c r="G2803">
        <v>22</v>
      </c>
      <c r="H2803">
        <v>7.4015924285284499E-3</v>
      </c>
      <c r="I2803">
        <v>5.1635299578600302E-2</v>
      </c>
      <c r="J2803" t="s">
        <v>16</v>
      </c>
      <c r="K2803">
        <v>0.203189300411523</v>
      </c>
      <c r="L2803">
        <v>0.203189300411523</v>
      </c>
      <c r="M2803" t="s">
        <v>3780</v>
      </c>
      <c r="N2803" t="str">
        <f t="shared" si="43"/>
        <v xml:space="preserve"> </v>
      </c>
    </row>
    <row r="2804" spans="1:14" x14ac:dyDescent="0.35">
      <c r="A2804" t="s">
        <v>3143</v>
      </c>
      <c r="B2804" t="s">
        <v>3144</v>
      </c>
      <c r="C2804" t="s">
        <v>11851</v>
      </c>
      <c r="D2804">
        <v>0.50460501998323304</v>
      </c>
      <c r="E2804">
        <v>0.41361840923853899</v>
      </c>
      <c r="F2804">
        <v>1.2199771787532301</v>
      </c>
      <c r="G2804">
        <v>22</v>
      </c>
      <c r="H2804">
        <v>0.235390612612531</v>
      </c>
      <c r="I2804">
        <v>0.466858048348187</v>
      </c>
      <c r="J2804" t="s">
        <v>16</v>
      </c>
      <c r="K2804">
        <v>0.203703703703704</v>
      </c>
      <c r="L2804">
        <v>0.203703703703704</v>
      </c>
      <c r="M2804" t="s">
        <v>3145</v>
      </c>
      <c r="N2804" t="str">
        <f t="shared" si="43"/>
        <v xml:space="preserve"> </v>
      </c>
    </row>
    <row r="2805" spans="1:14" x14ac:dyDescent="0.35">
      <c r="A2805" t="s">
        <v>5797</v>
      </c>
      <c r="B2805" t="s">
        <v>5798</v>
      </c>
      <c r="C2805" t="s">
        <v>11851</v>
      </c>
      <c r="D2805">
        <v>0.50470430056378401</v>
      </c>
      <c r="E2805">
        <v>0.54594785909976495</v>
      </c>
      <c r="F2805">
        <v>0.92445513275940105</v>
      </c>
      <c r="G2805">
        <v>21</v>
      </c>
      <c r="H2805">
        <v>0.36575103374525603</v>
      </c>
      <c r="I2805">
        <v>0.59571425855514704</v>
      </c>
      <c r="J2805" t="s">
        <v>16</v>
      </c>
      <c r="K2805">
        <v>0.53395061728395099</v>
      </c>
      <c r="L2805">
        <v>0.47839506172839502</v>
      </c>
      <c r="M2805" t="s">
        <v>5799</v>
      </c>
      <c r="N2805" t="str">
        <f t="shared" si="43"/>
        <v xml:space="preserve"> </v>
      </c>
    </row>
    <row r="2806" spans="1:14" x14ac:dyDescent="0.35">
      <c r="A2806" t="s">
        <v>4666</v>
      </c>
      <c r="B2806" t="s">
        <v>4667</v>
      </c>
      <c r="C2806" t="s">
        <v>11851</v>
      </c>
      <c r="D2806">
        <v>0.50476417198617396</v>
      </c>
      <c r="E2806">
        <v>0.55903591694333699</v>
      </c>
      <c r="F2806">
        <v>0.90291903737794399</v>
      </c>
      <c r="G2806">
        <v>22</v>
      </c>
      <c r="H2806">
        <v>0.37634930703617098</v>
      </c>
      <c r="I2806">
        <v>0.60572196162034697</v>
      </c>
      <c r="J2806" t="s">
        <v>16</v>
      </c>
      <c r="K2806">
        <v>0.35</v>
      </c>
      <c r="L2806">
        <v>0.35</v>
      </c>
      <c r="M2806" t="s">
        <v>4668</v>
      </c>
      <c r="N2806" t="str">
        <f t="shared" si="43"/>
        <v xml:space="preserve"> </v>
      </c>
    </row>
    <row r="2807" spans="1:14" x14ac:dyDescent="0.35">
      <c r="A2807" t="s">
        <v>9101</v>
      </c>
      <c r="B2807" t="s">
        <v>9102</v>
      </c>
      <c r="C2807" t="s">
        <v>11851</v>
      </c>
      <c r="D2807">
        <v>0.50520715036258601</v>
      </c>
      <c r="E2807">
        <v>0.353041877743413</v>
      </c>
      <c r="F2807">
        <v>1.4310119626368101</v>
      </c>
      <c r="G2807">
        <v>19</v>
      </c>
      <c r="H2807">
        <v>0.16866964112622601</v>
      </c>
      <c r="I2807">
        <v>0.381584346898176</v>
      </c>
      <c r="J2807" t="s">
        <v>16</v>
      </c>
      <c r="K2807">
        <v>0.48148148148148201</v>
      </c>
      <c r="L2807">
        <v>0.31481481481481499</v>
      </c>
      <c r="M2807" t="s">
        <v>9103</v>
      </c>
      <c r="N2807" t="str">
        <f t="shared" si="43"/>
        <v xml:space="preserve"> </v>
      </c>
    </row>
    <row r="2808" spans="1:14" x14ac:dyDescent="0.35">
      <c r="A2808" t="s">
        <v>6807</v>
      </c>
      <c r="B2808" t="s">
        <v>6808</v>
      </c>
      <c r="C2808" t="s">
        <v>11851</v>
      </c>
      <c r="D2808">
        <v>0.50533046667964998</v>
      </c>
      <c r="E2808">
        <v>0.18519395562850999</v>
      </c>
      <c r="F2808">
        <v>2.7286552898806198</v>
      </c>
      <c r="G2808">
        <v>22</v>
      </c>
      <c r="H2808">
        <v>1.2262676330083299E-2</v>
      </c>
      <c r="I2808">
        <v>7.2062147322464604E-2</v>
      </c>
      <c r="J2808" t="s">
        <v>16</v>
      </c>
      <c r="K2808">
        <v>0.23420479302832201</v>
      </c>
      <c r="L2808">
        <v>0.23420479302832201</v>
      </c>
      <c r="M2808" t="s">
        <v>6809</v>
      </c>
      <c r="N2808" t="str">
        <f t="shared" si="43"/>
        <v xml:space="preserve"> </v>
      </c>
    </row>
    <row r="2809" spans="1:14" x14ac:dyDescent="0.35">
      <c r="A2809" t="s">
        <v>10771</v>
      </c>
      <c r="B2809" t="s">
        <v>10772</v>
      </c>
      <c r="C2809" t="s">
        <v>11851</v>
      </c>
      <c r="D2809">
        <v>0.50570489895772697</v>
      </c>
      <c r="E2809">
        <v>0.28885655262173299</v>
      </c>
      <c r="F2809">
        <v>1.7507129208869401</v>
      </c>
      <c r="G2809">
        <v>13</v>
      </c>
      <c r="H2809">
        <v>0.103541028580207</v>
      </c>
      <c r="I2809">
        <v>0.28488745435941298</v>
      </c>
      <c r="J2809" t="s">
        <v>16</v>
      </c>
      <c r="K2809">
        <v>0.42592592592592599</v>
      </c>
      <c r="L2809">
        <v>0.148148148148148</v>
      </c>
      <c r="M2809" t="s">
        <v>10773</v>
      </c>
      <c r="N2809" t="str">
        <f t="shared" si="43"/>
        <v xml:space="preserve"> </v>
      </c>
    </row>
    <row r="2810" spans="1:14" x14ac:dyDescent="0.35">
      <c r="A2810" t="s">
        <v>6352</v>
      </c>
      <c r="B2810" t="s">
        <v>6353</v>
      </c>
      <c r="C2810" t="s">
        <v>11851</v>
      </c>
      <c r="D2810">
        <v>0.50647497279481402</v>
      </c>
      <c r="E2810">
        <v>0.14717055810972199</v>
      </c>
      <c r="F2810">
        <v>3.4414150445581302</v>
      </c>
      <c r="G2810">
        <v>21</v>
      </c>
      <c r="H2810">
        <v>2.4478541469636901E-3</v>
      </c>
      <c r="I2810">
        <v>2.6100046518421301E-2</v>
      </c>
      <c r="J2810" t="s">
        <v>16</v>
      </c>
      <c r="K2810">
        <v>0</v>
      </c>
      <c r="L2810">
        <v>0</v>
      </c>
      <c r="M2810" t="s">
        <v>6354</v>
      </c>
      <c r="N2810" t="str">
        <f t="shared" si="43"/>
        <v xml:space="preserve"> </v>
      </c>
    </row>
    <row r="2811" spans="1:14" x14ac:dyDescent="0.35">
      <c r="A2811" t="s">
        <v>799</v>
      </c>
      <c r="B2811" t="s">
        <v>800</v>
      </c>
      <c r="C2811" t="s">
        <v>11851</v>
      </c>
      <c r="D2811">
        <v>0.50675876869356495</v>
      </c>
      <c r="E2811">
        <v>0.130032275940801</v>
      </c>
      <c r="F2811">
        <v>3.89717679727665</v>
      </c>
      <c r="G2811">
        <v>22</v>
      </c>
      <c r="H2811">
        <v>7.7475429143092399E-4</v>
      </c>
      <c r="I2811">
        <v>1.1707398181622799E-2</v>
      </c>
      <c r="J2811" t="s">
        <v>16</v>
      </c>
      <c r="K2811">
        <v>0.24021164021163999</v>
      </c>
      <c r="L2811">
        <v>0.24021164021163999</v>
      </c>
      <c r="M2811" t="s">
        <v>801</v>
      </c>
      <c r="N2811" t="str">
        <f t="shared" si="43"/>
        <v xml:space="preserve"> </v>
      </c>
    </row>
    <row r="2812" spans="1:14" x14ac:dyDescent="0.35">
      <c r="A2812" t="s">
        <v>7192</v>
      </c>
      <c r="B2812" t="s">
        <v>7193</v>
      </c>
      <c r="C2812" t="s">
        <v>11851</v>
      </c>
      <c r="D2812">
        <v>0.50818781045083306</v>
      </c>
      <c r="E2812">
        <v>0.49964868995827599</v>
      </c>
      <c r="F2812">
        <v>1.01709024893725</v>
      </c>
      <c r="G2812">
        <v>14</v>
      </c>
      <c r="H2812">
        <v>0.32636620295695501</v>
      </c>
      <c r="I2812">
        <v>0.56260864683570999</v>
      </c>
      <c r="J2812" t="s">
        <v>16</v>
      </c>
      <c r="K2812">
        <v>0.52777777777777801</v>
      </c>
      <c r="L2812">
        <v>8.3333333333333301E-2</v>
      </c>
      <c r="M2812" t="s">
        <v>7194</v>
      </c>
      <c r="N2812" t="str">
        <f t="shared" si="43"/>
        <v xml:space="preserve"> </v>
      </c>
    </row>
    <row r="2813" spans="1:14" x14ac:dyDescent="0.35">
      <c r="A2813" t="s">
        <v>3976</v>
      </c>
      <c r="B2813" t="s">
        <v>3977</v>
      </c>
      <c r="C2813" t="s">
        <v>11851</v>
      </c>
      <c r="D2813">
        <v>0.50841128074697395</v>
      </c>
      <c r="E2813">
        <v>0.19262990454496601</v>
      </c>
      <c r="F2813">
        <v>2.6393164755386902</v>
      </c>
      <c r="G2813">
        <v>22</v>
      </c>
      <c r="H2813">
        <v>1.49787760145812E-2</v>
      </c>
      <c r="I2813">
        <v>8.3250101097484305E-2</v>
      </c>
      <c r="J2813" t="s">
        <v>16</v>
      </c>
      <c r="K2813">
        <v>0.19074074074074099</v>
      </c>
      <c r="L2813">
        <v>0.17407407407407399</v>
      </c>
      <c r="M2813" t="s">
        <v>3978</v>
      </c>
      <c r="N2813" t="str">
        <f t="shared" si="43"/>
        <v xml:space="preserve"> </v>
      </c>
    </row>
    <row r="2814" spans="1:14" x14ac:dyDescent="0.35">
      <c r="A2814" t="s">
        <v>2396</v>
      </c>
      <c r="B2814" t="s">
        <v>2397</v>
      </c>
      <c r="C2814" t="s">
        <v>11851</v>
      </c>
      <c r="D2814">
        <v>0.50912842275616998</v>
      </c>
      <c r="E2814">
        <v>0.48996435926939702</v>
      </c>
      <c r="F2814">
        <v>1.03911317858987</v>
      </c>
      <c r="G2814">
        <v>22</v>
      </c>
      <c r="H2814">
        <v>0.310038346838656</v>
      </c>
      <c r="I2814">
        <v>0.54772615031557104</v>
      </c>
      <c r="J2814" t="s">
        <v>16</v>
      </c>
      <c r="K2814">
        <v>0.40707671957671998</v>
      </c>
      <c r="L2814">
        <v>0.40707671957671998</v>
      </c>
      <c r="M2814" t="s">
        <v>2398</v>
      </c>
      <c r="N2814" t="str">
        <f t="shared" si="43"/>
        <v xml:space="preserve"> </v>
      </c>
    </row>
    <row r="2815" spans="1:14" x14ac:dyDescent="0.35">
      <c r="A2815" t="s">
        <v>9529</v>
      </c>
      <c r="B2815" t="s">
        <v>9530</v>
      </c>
      <c r="C2815" t="s">
        <v>11851</v>
      </c>
      <c r="D2815">
        <v>0.50913328809759595</v>
      </c>
      <c r="E2815">
        <v>0.57908267933033097</v>
      </c>
      <c r="F2815">
        <v>0.87920655593839203</v>
      </c>
      <c r="G2815">
        <v>7</v>
      </c>
      <c r="H2815">
        <v>0.40845483568657598</v>
      </c>
      <c r="I2815">
        <v>0.63387096264172005</v>
      </c>
      <c r="J2815" t="s">
        <v>16</v>
      </c>
      <c r="K2815">
        <v>0.67592592592592604</v>
      </c>
      <c r="L2815">
        <v>6.4814814814814797E-2</v>
      </c>
      <c r="M2815" t="s">
        <v>9531</v>
      </c>
      <c r="N2815" t="str">
        <f t="shared" si="43"/>
        <v xml:space="preserve"> </v>
      </c>
    </row>
    <row r="2816" spans="1:14" x14ac:dyDescent="0.35">
      <c r="A2816" t="s">
        <v>1426</v>
      </c>
      <c r="B2816" t="s">
        <v>1427</v>
      </c>
      <c r="C2816" t="s">
        <v>11851</v>
      </c>
      <c r="D2816">
        <v>0.50962724094646195</v>
      </c>
      <c r="E2816">
        <v>0.36017887561984402</v>
      </c>
      <c r="F2816">
        <v>1.4149281799756499</v>
      </c>
      <c r="G2816">
        <v>10</v>
      </c>
      <c r="H2816">
        <v>0.18746594314781001</v>
      </c>
      <c r="I2816">
        <v>0.40676371026031999</v>
      </c>
      <c r="J2816" t="s">
        <v>16</v>
      </c>
      <c r="K2816">
        <v>0.5</v>
      </c>
      <c r="L2816">
        <v>5.5555555555555601E-2</v>
      </c>
      <c r="M2816" t="s">
        <v>1428</v>
      </c>
      <c r="N2816" t="str">
        <f t="shared" si="43"/>
        <v xml:space="preserve"> </v>
      </c>
    </row>
    <row r="2817" spans="1:14" x14ac:dyDescent="0.35">
      <c r="A2817" t="s">
        <v>9837</v>
      </c>
      <c r="B2817" t="s">
        <v>9838</v>
      </c>
      <c r="C2817" t="s">
        <v>11851</v>
      </c>
      <c r="D2817">
        <v>0.50966620035520804</v>
      </c>
      <c r="E2817">
        <v>0.453026393951662</v>
      </c>
      <c r="F2817">
        <v>1.12502540063833</v>
      </c>
      <c r="G2817">
        <v>16</v>
      </c>
      <c r="H2817">
        <v>0.277172571045184</v>
      </c>
      <c r="I2817">
        <v>0.513435099762372</v>
      </c>
      <c r="J2817" t="s">
        <v>16</v>
      </c>
      <c r="K2817">
        <v>0.58333333333333304</v>
      </c>
      <c r="L2817">
        <v>0.30555555555555602</v>
      </c>
      <c r="M2817" t="s">
        <v>9839</v>
      </c>
      <c r="N2817" t="str">
        <f t="shared" si="43"/>
        <v xml:space="preserve"> </v>
      </c>
    </row>
    <row r="2818" spans="1:14" x14ac:dyDescent="0.35">
      <c r="A2818" t="s">
        <v>9663</v>
      </c>
      <c r="B2818" t="s">
        <v>9664</v>
      </c>
      <c r="C2818" t="s">
        <v>11851</v>
      </c>
      <c r="D2818">
        <v>0.50985881084851803</v>
      </c>
      <c r="E2818">
        <v>0.46062152927265898</v>
      </c>
      <c r="F2818">
        <v>1.10689313991382</v>
      </c>
      <c r="G2818">
        <v>22</v>
      </c>
      <c r="H2818">
        <v>0.280296756047405</v>
      </c>
      <c r="I2818">
        <v>0.51583773144181799</v>
      </c>
      <c r="J2818" t="s">
        <v>16</v>
      </c>
      <c r="K2818">
        <v>0.52777777777777801</v>
      </c>
      <c r="L2818">
        <v>0.47222222222222199</v>
      </c>
      <c r="M2818" t="s">
        <v>9665</v>
      </c>
      <c r="N2818" t="str">
        <f t="shared" ref="N2818:N2881" si="44">IF(AND(I2818&lt;0.05,ABS(D2818)&gt;1),"*"," ")</f>
        <v xml:space="preserve"> </v>
      </c>
    </row>
    <row r="2819" spans="1:14" x14ac:dyDescent="0.35">
      <c r="A2819" t="s">
        <v>2522</v>
      </c>
      <c r="B2819" t="s">
        <v>2523</v>
      </c>
      <c r="C2819" t="s">
        <v>11851</v>
      </c>
      <c r="D2819">
        <v>0.51051967875917803</v>
      </c>
      <c r="E2819">
        <v>0.221609049458795</v>
      </c>
      <c r="F2819">
        <v>2.3036950882915201</v>
      </c>
      <c r="G2819">
        <v>22</v>
      </c>
      <c r="H2819">
        <v>3.1064961949843501E-2</v>
      </c>
      <c r="I2819">
        <v>0.12970984112390799</v>
      </c>
      <c r="J2819" t="s">
        <v>16</v>
      </c>
      <c r="K2819">
        <v>0.117283950617284</v>
      </c>
      <c r="L2819">
        <v>0.117283950617284</v>
      </c>
      <c r="M2819" t="s">
        <v>2524</v>
      </c>
      <c r="N2819" t="str">
        <f t="shared" si="44"/>
        <v xml:space="preserve"> </v>
      </c>
    </row>
    <row r="2820" spans="1:14" x14ac:dyDescent="0.35">
      <c r="A2820" t="s">
        <v>721</v>
      </c>
      <c r="B2820" t="s">
        <v>722</v>
      </c>
      <c r="C2820" t="s">
        <v>11851</v>
      </c>
      <c r="D2820">
        <v>0.51129617119783599</v>
      </c>
      <c r="E2820">
        <v>0.265138064720428</v>
      </c>
      <c r="F2820">
        <v>1.92841481187157</v>
      </c>
      <c r="G2820">
        <v>22</v>
      </c>
      <c r="H2820">
        <v>6.6807257526065006E-2</v>
      </c>
      <c r="I2820">
        <v>0.215777808871294</v>
      </c>
      <c r="J2820" t="s">
        <v>16</v>
      </c>
      <c r="K2820">
        <v>0.21296296296296299</v>
      </c>
      <c r="L2820">
        <v>0.21296296296296299</v>
      </c>
      <c r="M2820" t="s">
        <v>723</v>
      </c>
      <c r="N2820" t="str">
        <f t="shared" si="44"/>
        <v xml:space="preserve"> </v>
      </c>
    </row>
    <row r="2821" spans="1:14" x14ac:dyDescent="0.35">
      <c r="A2821" t="s">
        <v>2648</v>
      </c>
      <c r="B2821" t="s">
        <v>2649</v>
      </c>
      <c r="C2821" t="s">
        <v>11851</v>
      </c>
      <c r="D2821">
        <v>0.51269871072202</v>
      </c>
      <c r="E2821">
        <v>0.2535766835505</v>
      </c>
      <c r="F2821">
        <v>2.0218685075590401</v>
      </c>
      <c r="G2821">
        <v>22</v>
      </c>
      <c r="H2821">
        <v>5.5517722267162999E-2</v>
      </c>
      <c r="I2821">
        <v>0.19219226035759701</v>
      </c>
      <c r="J2821" t="s">
        <v>16</v>
      </c>
      <c r="K2821">
        <v>0.31018518518518501</v>
      </c>
      <c r="L2821">
        <v>0.31018518518518501</v>
      </c>
      <c r="M2821" t="s">
        <v>2650</v>
      </c>
      <c r="N2821" t="str">
        <f t="shared" si="44"/>
        <v xml:space="preserve"> </v>
      </c>
    </row>
    <row r="2822" spans="1:14" x14ac:dyDescent="0.35">
      <c r="A2822" t="s">
        <v>78</v>
      </c>
      <c r="B2822" t="s">
        <v>79</v>
      </c>
      <c r="C2822" t="s">
        <v>11851</v>
      </c>
      <c r="D2822">
        <v>0.51289563588255804</v>
      </c>
      <c r="E2822">
        <v>0.38769593790395901</v>
      </c>
      <c r="F2822">
        <v>1.3229327050870801</v>
      </c>
      <c r="G2822">
        <v>22</v>
      </c>
      <c r="H2822">
        <v>0.199444617308771</v>
      </c>
      <c r="I2822">
        <v>0.42390582172493102</v>
      </c>
      <c r="J2822" t="s">
        <v>16</v>
      </c>
      <c r="K2822">
        <v>0.27160493827160498</v>
      </c>
      <c r="L2822">
        <v>0.27160493827160498</v>
      </c>
      <c r="M2822" t="s">
        <v>80</v>
      </c>
      <c r="N2822" t="str">
        <f t="shared" si="44"/>
        <v xml:space="preserve"> </v>
      </c>
    </row>
    <row r="2823" spans="1:14" x14ac:dyDescent="0.35">
      <c r="A2823" t="s">
        <v>6466</v>
      </c>
      <c r="B2823" t="s">
        <v>6467</v>
      </c>
      <c r="C2823" t="s">
        <v>11851</v>
      </c>
      <c r="D2823">
        <v>0.51330257598725604</v>
      </c>
      <c r="E2823">
        <v>0.30665534212213003</v>
      </c>
      <c r="F2823">
        <v>1.6738745603943399</v>
      </c>
      <c r="G2823">
        <v>18</v>
      </c>
      <c r="H2823">
        <v>0.111443241253146</v>
      </c>
      <c r="I2823">
        <v>0.29797010823285203</v>
      </c>
      <c r="J2823" t="s">
        <v>16</v>
      </c>
      <c r="K2823">
        <v>0.240740740740741</v>
      </c>
      <c r="L2823">
        <v>1.85185185185185E-2</v>
      </c>
      <c r="M2823" t="s">
        <v>6468</v>
      </c>
      <c r="N2823" t="str">
        <f t="shared" si="44"/>
        <v xml:space="preserve"> </v>
      </c>
    </row>
    <row r="2824" spans="1:14" x14ac:dyDescent="0.35">
      <c r="A2824" t="s">
        <v>6780</v>
      </c>
      <c r="B2824" t="s">
        <v>6781</v>
      </c>
      <c r="C2824" t="s">
        <v>11851</v>
      </c>
      <c r="D2824">
        <v>0.51342673630061797</v>
      </c>
      <c r="E2824">
        <v>0.24522044978459501</v>
      </c>
      <c r="F2824">
        <v>2.0937353991138101</v>
      </c>
      <c r="G2824">
        <v>22</v>
      </c>
      <c r="H2824">
        <v>4.8025709740237697E-2</v>
      </c>
      <c r="I2824">
        <v>0.17500660544576599</v>
      </c>
      <c r="J2824" t="s">
        <v>16</v>
      </c>
      <c r="K2824">
        <v>9.2592592592593004E-3</v>
      </c>
      <c r="L2824">
        <v>9.2592592592592605E-3</v>
      </c>
      <c r="M2824" t="s">
        <v>6782</v>
      </c>
      <c r="N2824" t="str">
        <f t="shared" si="44"/>
        <v xml:space="preserve"> </v>
      </c>
    </row>
    <row r="2825" spans="1:14" x14ac:dyDescent="0.35">
      <c r="A2825" t="s">
        <v>4123</v>
      </c>
      <c r="B2825" t="s">
        <v>4124</v>
      </c>
      <c r="C2825" t="s">
        <v>11851</v>
      </c>
      <c r="D2825">
        <v>0.51396056148559999</v>
      </c>
      <c r="E2825">
        <v>0.13360647488605401</v>
      </c>
      <c r="F2825">
        <v>3.84682375553977</v>
      </c>
      <c r="G2825">
        <v>22</v>
      </c>
      <c r="H2825">
        <v>8.7564742699264297E-4</v>
      </c>
      <c r="I2825">
        <v>1.2618017279458001E-2</v>
      </c>
      <c r="J2825" t="s">
        <v>16</v>
      </c>
      <c r="K2825">
        <v>9.6064814814814797E-2</v>
      </c>
      <c r="L2825">
        <v>9.6064814814814797E-2</v>
      </c>
      <c r="M2825" t="s">
        <v>4125</v>
      </c>
      <c r="N2825" t="str">
        <f t="shared" si="44"/>
        <v xml:space="preserve"> </v>
      </c>
    </row>
    <row r="2826" spans="1:14" x14ac:dyDescent="0.35">
      <c r="A2826" t="s">
        <v>7267</v>
      </c>
      <c r="B2826" t="s">
        <v>7268</v>
      </c>
      <c r="C2826" t="s">
        <v>11851</v>
      </c>
      <c r="D2826">
        <v>0.51563802925780999</v>
      </c>
      <c r="E2826">
        <v>0.26667907110813599</v>
      </c>
      <c r="F2826">
        <v>1.93355266731345</v>
      </c>
      <c r="G2826">
        <v>9</v>
      </c>
      <c r="H2826">
        <v>8.5185832505495704E-2</v>
      </c>
      <c r="I2826">
        <v>0.25107979751563703</v>
      </c>
      <c r="J2826" t="s">
        <v>16</v>
      </c>
      <c r="K2826">
        <v>0.74074074074074103</v>
      </c>
      <c r="L2826">
        <v>1.85185185185185E-2</v>
      </c>
      <c r="M2826" t="s">
        <v>7269</v>
      </c>
      <c r="N2826" t="str">
        <f t="shared" si="44"/>
        <v xml:space="preserve"> </v>
      </c>
    </row>
    <row r="2827" spans="1:14" x14ac:dyDescent="0.35">
      <c r="A2827" t="s">
        <v>2324</v>
      </c>
      <c r="B2827" t="s">
        <v>2325</v>
      </c>
      <c r="C2827" t="s">
        <v>11851</v>
      </c>
      <c r="D2827">
        <v>0.51596634719062995</v>
      </c>
      <c r="E2827">
        <v>1.0303255429531699</v>
      </c>
      <c r="F2827">
        <v>0.50077992409247796</v>
      </c>
      <c r="G2827">
        <v>20</v>
      </c>
      <c r="H2827">
        <v>0.62199254245510405</v>
      </c>
      <c r="I2827">
        <v>0.80344219866656597</v>
      </c>
      <c r="J2827" t="s">
        <v>16</v>
      </c>
      <c r="K2827">
        <v>0.36574074074074098</v>
      </c>
      <c r="L2827">
        <v>0.25462962962962998</v>
      </c>
      <c r="M2827" t="s">
        <v>2326</v>
      </c>
      <c r="N2827" t="str">
        <f t="shared" si="44"/>
        <v xml:space="preserve"> </v>
      </c>
    </row>
    <row r="2828" spans="1:14" x14ac:dyDescent="0.35">
      <c r="A2828" t="s">
        <v>10610</v>
      </c>
      <c r="B2828" t="s">
        <v>10611</v>
      </c>
      <c r="C2828" t="s">
        <v>11851</v>
      </c>
      <c r="D2828">
        <v>0.51749209335403001</v>
      </c>
      <c r="E2828">
        <v>0.32726273095498798</v>
      </c>
      <c r="F2828">
        <v>1.58127413972234</v>
      </c>
      <c r="G2828">
        <v>13</v>
      </c>
      <c r="H2828">
        <v>0.13783038461907501</v>
      </c>
      <c r="I2828">
        <v>0.33788815346048601</v>
      </c>
      <c r="J2828" t="s">
        <v>16</v>
      </c>
      <c r="K2828">
        <v>0.30555555555555602</v>
      </c>
      <c r="L2828">
        <v>8.3333333333333301E-2</v>
      </c>
      <c r="M2828" t="s">
        <v>10612</v>
      </c>
      <c r="N2828" t="str">
        <f t="shared" si="44"/>
        <v xml:space="preserve"> </v>
      </c>
    </row>
    <row r="2829" spans="1:14" x14ac:dyDescent="0.35">
      <c r="A2829" t="s">
        <v>6167</v>
      </c>
      <c r="B2829" t="s">
        <v>6168</v>
      </c>
      <c r="C2829" t="s">
        <v>11851</v>
      </c>
      <c r="D2829">
        <v>0.51751449595948595</v>
      </c>
      <c r="E2829">
        <v>0.35523455703818302</v>
      </c>
      <c r="F2829">
        <v>1.45682475340894</v>
      </c>
      <c r="G2829">
        <v>22</v>
      </c>
      <c r="H2829">
        <v>0.159290492898018</v>
      </c>
      <c r="I2829">
        <v>0.36874054526179501</v>
      </c>
      <c r="J2829" t="s">
        <v>16</v>
      </c>
      <c r="K2829">
        <v>7.8703703703703706E-2</v>
      </c>
      <c r="L2829">
        <v>7.8703703703703706E-2</v>
      </c>
      <c r="M2829" t="s">
        <v>6169</v>
      </c>
      <c r="N2829" t="str">
        <f t="shared" si="44"/>
        <v xml:space="preserve"> </v>
      </c>
    </row>
    <row r="2830" spans="1:14" x14ac:dyDescent="0.35">
      <c r="A2830" t="s">
        <v>7528</v>
      </c>
      <c r="B2830" t="s">
        <v>7529</v>
      </c>
      <c r="C2830" t="s">
        <v>11851</v>
      </c>
      <c r="D2830">
        <v>0.51771866769547903</v>
      </c>
      <c r="E2830">
        <v>0.28428907971519701</v>
      </c>
      <c r="F2830">
        <v>1.8210993831143001</v>
      </c>
      <c r="G2830">
        <v>3</v>
      </c>
      <c r="H2830">
        <v>0.16613818132191999</v>
      </c>
      <c r="I2830">
        <v>0.37770399670082</v>
      </c>
      <c r="J2830" t="s">
        <v>16</v>
      </c>
      <c r="K2830">
        <v>0.62037037037037002</v>
      </c>
      <c r="L2830">
        <v>9.2592592592592605E-3</v>
      </c>
      <c r="M2830" t="s">
        <v>7530</v>
      </c>
      <c r="N2830" t="str">
        <f t="shared" si="44"/>
        <v xml:space="preserve"> </v>
      </c>
    </row>
    <row r="2831" spans="1:14" x14ac:dyDescent="0.35">
      <c r="A2831" t="s">
        <v>9254</v>
      </c>
      <c r="B2831" t="s">
        <v>9255</v>
      </c>
      <c r="C2831" t="s">
        <v>11851</v>
      </c>
      <c r="D2831">
        <v>0.51810994027410995</v>
      </c>
      <c r="E2831">
        <v>0.249397212328625</v>
      </c>
      <c r="F2831">
        <v>2.0774488032023699</v>
      </c>
      <c r="G2831">
        <v>22</v>
      </c>
      <c r="H2831">
        <v>4.9639293967809202E-2</v>
      </c>
      <c r="I2831">
        <v>0.17832682210322401</v>
      </c>
      <c r="J2831" t="s">
        <v>16</v>
      </c>
      <c r="K2831">
        <v>0.32744107744107698</v>
      </c>
      <c r="L2831">
        <v>0.32744107744107698</v>
      </c>
      <c r="M2831" t="s">
        <v>9256</v>
      </c>
      <c r="N2831" t="str">
        <f t="shared" si="44"/>
        <v xml:space="preserve"> </v>
      </c>
    </row>
    <row r="2832" spans="1:14" x14ac:dyDescent="0.35">
      <c r="A2832" t="s">
        <v>9331</v>
      </c>
      <c r="B2832" t="s">
        <v>9332</v>
      </c>
      <c r="C2832" t="s">
        <v>11851</v>
      </c>
      <c r="D2832">
        <v>0.51902323705661002</v>
      </c>
      <c r="E2832">
        <v>0.42791170228311698</v>
      </c>
      <c r="F2832">
        <v>1.2129213440234701</v>
      </c>
      <c r="G2832">
        <v>22</v>
      </c>
      <c r="H2832">
        <v>0.238023557059788</v>
      </c>
      <c r="I2832">
        <v>0.470567294135041</v>
      </c>
      <c r="J2832" t="s">
        <v>16</v>
      </c>
      <c r="K2832">
        <v>0.42824074074074098</v>
      </c>
      <c r="L2832">
        <v>0.42824074074074098</v>
      </c>
      <c r="M2832" t="s">
        <v>9333</v>
      </c>
      <c r="N2832" t="str">
        <f t="shared" si="44"/>
        <v xml:space="preserve"> </v>
      </c>
    </row>
    <row r="2833" spans="1:14" x14ac:dyDescent="0.35">
      <c r="A2833" t="s">
        <v>11569</v>
      </c>
      <c r="B2833" t="s">
        <v>11570</v>
      </c>
      <c r="C2833" t="s">
        <v>11851</v>
      </c>
      <c r="D2833">
        <v>0.51931251969951697</v>
      </c>
      <c r="E2833">
        <v>0.327993611041419</v>
      </c>
      <c r="F2833">
        <v>1.5833007175067799</v>
      </c>
      <c r="G2833">
        <v>22</v>
      </c>
      <c r="H2833">
        <v>0.127623747672304</v>
      </c>
      <c r="I2833">
        <v>0.32163549380286799</v>
      </c>
      <c r="J2833" t="s">
        <v>16</v>
      </c>
      <c r="K2833">
        <v>0.18981481481481499</v>
      </c>
      <c r="L2833">
        <v>0.18981481481481499</v>
      </c>
      <c r="M2833" t="s">
        <v>11571</v>
      </c>
      <c r="N2833" t="str">
        <f t="shared" si="44"/>
        <v xml:space="preserve"> </v>
      </c>
    </row>
    <row r="2834" spans="1:14" x14ac:dyDescent="0.35">
      <c r="A2834" t="s">
        <v>3419</v>
      </c>
      <c r="B2834" t="s">
        <v>3420</v>
      </c>
      <c r="C2834" t="s">
        <v>11851</v>
      </c>
      <c r="D2834">
        <v>0.51951527422452404</v>
      </c>
      <c r="E2834">
        <v>0.41247514217078002</v>
      </c>
      <c r="F2834">
        <v>1.2595068674694201</v>
      </c>
      <c r="G2834">
        <v>15</v>
      </c>
      <c r="H2834">
        <v>0.22709343193089501</v>
      </c>
      <c r="I2834">
        <v>0.45949616832776202</v>
      </c>
      <c r="J2834" t="s">
        <v>16</v>
      </c>
      <c r="K2834">
        <v>0.51851851851851904</v>
      </c>
      <c r="L2834">
        <v>0.12962962962963001</v>
      </c>
      <c r="M2834" t="s">
        <v>3421</v>
      </c>
      <c r="N2834" t="str">
        <f t="shared" si="44"/>
        <v xml:space="preserve"> </v>
      </c>
    </row>
    <row r="2835" spans="1:14" x14ac:dyDescent="0.35">
      <c r="A2835" t="s">
        <v>6621</v>
      </c>
      <c r="B2835" t="s">
        <v>6622</v>
      </c>
      <c r="C2835" t="s">
        <v>11851</v>
      </c>
      <c r="D2835">
        <v>0.51974023333804797</v>
      </c>
      <c r="E2835">
        <v>0.53227685183422402</v>
      </c>
      <c r="F2835">
        <v>0.97644718448120604</v>
      </c>
      <c r="G2835">
        <v>21</v>
      </c>
      <c r="H2835">
        <v>0.339957969208179</v>
      </c>
      <c r="I2835">
        <v>0.57285494874399301</v>
      </c>
      <c r="J2835" t="s">
        <v>16</v>
      </c>
      <c r="K2835">
        <v>0.46141975308642003</v>
      </c>
      <c r="L2835">
        <v>0.46141975308642003</v>
      </c>
      <c r="M2835" t="s">
        <v>6623</v>
      </c>
      <c r="N2835" t="str">
        <f t="shared" si="44"/>
        <v xml:space="preserve"> </v>
      </c>
    </row>
    <row r="2836" spans="1:14" x14ac:dyDescent="0.35">
      <c r="A2836" t="s">
        <v>3581</v>
      </c>
      <c r="B2836" t="s">
        <v>3582</v>
      </c>
      <c r="C2836" t="s">
        <v>11851</v>
      </c>
      <c r="D2836">
        <v>0.51975918820849598</v>
      </c>
      <c r="E2836">
        <v>0.182989734272508</v>
      </c>
      <c r="F2836">
        <v>2.8403734792820101</v>
      </c>
      <c r="G2836">
        <v>22</v>
      </c>
      <c r="H2836">
        <v>9.5194461042926708E-3</v>
      </c>
      <c r="I2836">
        <v>6.0274737997492202E-2</v>
      </c>
      <c r="J2836" t="s">
        <v>16</v>
      </c>
      <c r="K2836">
        <v>0.33703703703703702</v>
      </c>
      <c r="L2836">
        <v>0.33703703703703702</v>
      </c>
      <c r="M2836" t="s">
        <v>3583</v>
      </c>
      <c r="N2836" t="str">
        <f t="shared" si="44"/>
        <v xml:space="preserve"> </v>
      </c>
    </row>
    <row r="2837" spans="1:14" x14ac:dyDescent="0.35">
      <c r="A2837" t="s">
        <v>1111</v>
      </c>
      <c r="B2837" t="s">
        <v>1112</v>
      </c>
      <c r="C2837" t="s">
        <v>11851</v>
      </c>
      <c r="D2837">
        <v>0.52027308042392795</v>
      </c>
      <c r="E2837">
        <v>0.49536915283317901</v>
      </c>
      <c r="F2837">
        <v>1.05027347271891</v>
      </c>
      <c r="G2837">
        <v>4</v>
      </c>
      <c r="H2837">
        <v>0.35285602526542698</v>
      </c>
      <c r="I2837">
        <v>0.58416080498620304</v>
      </c>
      <c r="J2837" t="s">
        <v>16</v>
      </c>
      <c r="K2837">
        <v>0.72222222222222199</v>
      </c>
      <c r="L2837">
        <v>5.5555555555555601E-2</v>
      </c>
      <c r="M2837" t="s">
        <v>1113</v>
      </c>
      <c r="N2837" t="str">
        <f t="shared" si="44"/>
        <v xml:space="preserve"> </v>
      </c>
    </row>
    <row r="2838" spans="1:14" x14ac:dyDescent="0.35">
      <c r="A2838" t="s">
        <v>550</v>
      </c>
      <c r="B2838" t="s">
        <v>551</v>
      </c>
      <c r="C2838" t="s">
        <v>11851</v>
      </c>
      <c r="D2838">
        <v>0.521098990865701</v>
      </c>
      <c r="E2838">
        <v>0.22570190135204399</v>
      </c>
      <c r="F2838">
        <v>2.30879309276578</v>
      </c>
      <c r="G2838">
        <v>22</v>
      </c>
      <c r="H2838">
        <v>3.07315604625336E-2</v>
      </c>
      <c r="I2838">
        <v>0.129310256620252</v>
      </c>
      <c r="J2838" t="s">
        <v>16</v>
      </c>
      <c r="K2838">
        <v>0.30902777777777801</v>
      </c>
      <c r="L2838">
        <v>0.30902777777777801</v>
      </c>
      <c r="M2838" t="s">
        <v>552</v>
      </c>
      <c r="N2838" t="str">
        <f t="shared" si="44"/>
        <v xml:space="preserve"> </v>
      </c>
    </row>
    <row r="2839" spans="1:14" x14ac:dyDescent="0.35">
      <c r="A2839" t="s">
        <v>4429</v>
      </c>
      <c r="B2839" t="s">
        <v>4430</v>
      </c>
      <c r="C2839" t="s">
        <v>11851</v>
      </c>
      <c r="D2839">
        <v>0.52196761100949096</v>
      </c>
      <c r="E2839">
        <v>0.33985405498678001</v>
      </c>
      <c r="F2839">
        <v>1.53585812306931</v>
      </c>
      <c r="G2839">
        <v>22</v>
      </c>
      <c r="H2839">
        <v>0.138831159570487</v>
      </c>
      <c r="I2839">
        <v>0.33932545291682498</v>
      </c>
      <c r="J2839" t="s">
        <v>16</v>
      </c>
      <c r="K2839">
        <v>0.36640211640211601</v>
      </c>
      <c r="L2839">
        <v>0.36640211640211601</v>
      </c>
      <c r="M2839" t="s">
        <v>4431</v>
      </c>
      <c r="N2839" t="str">
        <f t="shared" si="44"/>
        <v xml:space="preserve"> </v>
      </c>
    </row>
    <row r="2840" spans="1:14" x14ac:dyDescent="0.35">
      <c r="A2840" t="s">
        <v>6654</v>
      </c>
      <c r="B2840" t="s">
        <v>6655</v>
      </c>
      <c r="C2840" t="s">
        <v>11851</v>
      </c>
      <c r="D2840">
        <v>0.522007863208102</v>
      </c>
      <c r="E2840">
        <v>0.56734032424047498</v>
      </c>
      <c r="F2840">
        <v>0.92009652919865803</v>
      </c>
      <c r="G2840">
        <v>22</v>
      </c>
      <c r="H2840">
        <v>0.367501746608626</v>
      </c>
      <c r="I2840">
        <v>0.59677895568684303</v>
      </c>
      <c r="J2840" t="s">
        <v>16</v>
      </c>
      <c r="K2840">
        <v>0.33928571428571402</v>
      </c>
      <c r="L2840">
        <v>0.327380952380952</v>
      </c>
      <c r="M2840" t="s">
        <v>6656</v>
      </c>
      <c r="N2840" t="str">
        <f t="shared" si="44"/>
        <v xml:space="preserve"> </v>
      </c>
    </row>
    <row r="2841" spans="1:14" x14ac:dyDescent="0.35">
      <c r="A2841" t="s">
        <v>2576</v>
      </c>
      <c r="B2841" t="s">
        <v>2577</v>
      </c>
      <c r="C2841" t="s">
        <v>11851</v>
      </c>
      <c r="D2841">
        <v>0.52270827031558997</v>
      </c>
      <c r="E2841">
        <v>0.161295051255928</v>
      </c>
      <c r="F2841">
        <v>3.2406962659145999</v>
      </c>
      <c r="G2841">
        <v>22</v>
      </c>
      <c r="H2841">
        <v>3.7537830401943601E-3</v>
      </c>
      <c r="I2841">
        <v>3.3516473042577898E-2</v>
      </c>
      <c r="J2841" t="s">
        <v>16</v>
      </c>
      <c r="K2841">
        <v>0.19814814814814799</v>
      </c>
      <c r="L2841">
        <v>0.19814814814814799</v>
      </c>
      <c r="M2841" t="s">
        <v>2578</v>
      </c>
      <c r="N2841" t="str">
        <f t="shared" si="44"/>
        <v xml:space="preserve"> </v>
      </c>
    </row>
    <row r="2842" spans="1:14" x14ac:dyDescent="0.35">
      <c r="A2842" t="s">
        <v>5389</v>
      </c>
      <c r="B2842" t="s">
        <v>5390</v>
      </c>
      <c r="C2842" t="s">
        <v>11851</v>
      </c>
      <c r="D2842">
        <v>0.523643123161739</v>
      </c>
      <c r="E2842">
        <v>0.26682024468951299</v>
      </c>
      <c r="F2842">
        <v>1.96253145547888</v>
      </c>
      <c r="G2842">
        <v>20</v>
      </c>
      <c r="H2842">
        <v>6.37636750490327E-2</v>
      </c>
      <c r="I2842">
        <v>0.21122545557895001</v>
      </c>
      <c r="J2842" t="s">
        <v>16</v>
      </c>
      <c r="K2842">
        <v>0.23611111111111099</v>
      </c>
      <c r="L2842">
        <v>0.180555555555556</v>
      </c>
      <c r="M2842" t="s">
        <v>5391</v>
      </c>
      <c r="N2842" t="str">
        <f t="shared" si="44"/>
        <v xml:space="preserve"> </v>
      </c>
    </row>
    <row r="2843" spans="1:14" x14ac:dyDescent="0.35">
      <c r="A2843" t="s">
        <v>5431</v>
      </c>
      <c r="B2843" t="s">
        <v>5432</v>
      </c>
      <c r="C2843" t="s">
        <v>11851</v>
      </c>
      <c r="D2843">
        <v>0.52436687888434097</v>
      </c>
      <c r="E2843">
        <v>0.112558797170821</v>
      </c>
      <c r="F2843">
        <v>4.6586041434731502</v>
      </c>
      <c r="G2843">
        <v>2</v>
      </c>
      <c r="H2843">
        <v>4.3119106345869102E-2</v>
      </c>
      <c r="I2843">
        <v>0.16241103557375799</v>
      </c>
      <c r="J2843" t="s">
        <v>16</v>
      </c>
      <c r="K2843">
        <v>0.86111111111111105</v>
      </c>
      <c r="L2843">
        <v>8.3333333333333301E-2</v>
      </c>
      <c r="M2843" t="s">
        <v>5433</v>
      </c>
      <c r="N2843" t="str">
        <f t="shared" si="44"/>
        <v xml:space="preserve"> </v>
      </c>
    </row>
    <row r="2844" spans="1:14" x14ac:dyDescent="0.35">
      <c r="A2844" t="s">
        <v>4357</v>
      </c>
      <c r="B2844" t="s">
        <v>4358</v>
      </c>
      <c r="C2844" t="s">
        <v>11851</v>
      </c>
      <c r="D2844">
        <v>0.52449144932945402</v>
      </c>
      <c r="E2844">
        <v>0.18459793568378299</v>
      </c>
      <c r="F2844">
        <v>2.8412638927225502</v>
      </c>
      <c r="G2844">
        <v>22</v>
      </c>
      <c r="H2844">
        <v>9.5001316202445504E-3</v>
      </c>
      <c r="I2844">
        <v>6.0274737997492202E-2</v>
      </c>
      <c r="J2844" t="s">
        <v>16</v>
      </c>
      <c r="K2844">
        <v>0.40432098765432101</v>
      </c>
      <c r="L2844">
        <v>0.39506172839506198</v>
      </c>
      <c r="M2844" t="s">
        <v>4359</v>
      </c>
      <c r="N2844" t="str">
        <f t="shared" si="44"/>
        <v xml:space="preserve"> </v>
      </c>
    </row>
    <row r="2845" spans="1:14" x14ac:dyDescent="0.35">
      <c r="A2845" t="s">
        <v>4480</v>
      </c>
      <c r="B2845" t="s">
        <v>4481</v>
      </c>
      <c r="C2845" t="s">
        <v>11851</v>
      </c>
      <c r="D2845">
        <v>0.52462813310380796</v>
      </c>
      <c r="E2845">
        <v>0.38601158812049102</v>
      </c>
      <c r="F2845">
        <v>1.3590994396262801</v>
      </c>
      <c r="G2845">
        <v>22</v>
      </c>
      <c r="H2845">
        <v>0.18788579076452</v>
      </c>
      <c r="I2845">
        <v>0.407338835661614</v>
      </c>
      <c r="J2845" t="s">
        <v>16</v>
      </c>
      <c r="K2845">
        <v>0.31944444444444398</v>
      </c>
      <c r="L2845">
        <v>0.31944444444444398</v>
      </c>
      <c r="M2845" t="s">
        <v>4482</v>
      </c>
      <c r="N2845" t="str">
        <f t="shared" si="44"/>
        <v xml:space="preserve"> </v>
      </c>
    </row>
    <row r="2846" spans="1:14" x14ac:dyDescent="0.35">
      <c r="A2846" t="s">
        <v>1489</v>
      </c>
      <c r="B2846" t="s">
        <v>1490</v>
      </c>
      <c r="C2846" t="s">
        <v>11851</v>
      </c>
      <c r="D2846">
        <v>0.52497845941871202</v>
      </c>
      <c r="E2846">
        <v>0.185916149078514</v>
      </c>
      <c r="F2846">
        <v>2.8237378087957699</v>
      </c>
      <c r="G2846">
        <v>22</v>
      </c>
      <c r="H2846">
        <v>9.8872504947604706E-3</v>
      </c>
      <c r="I2846">
        <v>6.1520669745176303E-2</v>
      </c>
      <c r="J2846" t="s">
        <v>16</v>
      </c>
      <c r="K2846">
        <v>0.11481481481481499</v>
      </c>
      <c r="L2846">
        <v>0.11481481481481499</v>
      </c>
      <c r="M2846" t="s">
        <v>1491</v>
      </c>
      <c r="N2846" t="str">
        <f t="shared" si="44"/>
        <v xml:space="preserve"> </v>
      </c>
    </row>
    <row r="2847" spans="1:14" x14ac:dyDescent="0.35">
      <c r="A2847" t="s">
        <v>9897</v>
      </c>
      <c r="B2847" t="s">
        <v>9898</v>
      </c>
      <c r="C2847" t="s">
        <v>11851</v>
      </c>
      <c r="D2847">
        <v>0.52497969332469197</v>
      </c>
      <c r="E2847">
        <v>0.308233869300783</v>
      </c>
      <c r="F2847">
        <v>1.7031862673481999</v>
      </c>
      <c r="G2847">
        <v>22</v>
      </c>
      <c r="H2847">
        <v>0.10262097487175401</v>
      </c>
      <c r="I2847">
        <v>0.28352829556669401</v>
      </c>
      <c r="J2847" t="s">
        <v>16</v>
      </c>
      <c r="K2847">
        <v>0.240740740740741</v>
      </c>
      <c r="L2847">
        <v>0.240740740740741</v>
      </c>
      <c r="M2847" t="s">
        <v>9899</v>
      </c>
      <c r="N2847" t="str">
        <f t="shared" si="44"/>
        <v xml:space="preserve"> </v>
      </c>
    </row>
    <row r="2848" spans="1:14" x14ac:dyDescent="0.35">
      <c r="A2848" t="s">
        <v>5782</v>
      </c>
      <c r="B2848" t="s">
        <v>5783</v>
      </c>
      <c r="C2848" t="s">
        <v>11851</v>
      </c>
      <c r="D2848">
        <v>0.52510653150963305</v>
      </c>
      <c r="E2848">
        <v>0.78293568913039502</v>
      </c>
      <c r="F2848">
        <v>0.67068922620307103</v>
      </c>
      <c r="G2848">
        <v>16</v>
      </c>
      <c r="H2848">
        <v>0.51198455720359204</v>
      </c>
      <c r="I2848">
        <v>0.72033993979043598</v>
      </c>
      <c r="J2848" t="s">
        <v>16</v>
      </c>
      <c r="K2848">
        <v>0.37962962962962998</v>
      </c>
      <c r="L2848">
        <v>0.101851851851852</v>
      </c>
      <c r="M2848" t="s">
        <v>5784</v>
      </c>
      <c r="N2848" t="str">
        <f t="shared" si="44"/>
        <v xml:space="preserve"> </v>
      </c>
    </row>
    <row r="2849" spans="1:14" x14ac:dyDescent="0.35">
      <c r="A2849" t="s">
        <v>184</v>
      </c>
      <c r="B2849" t="s">
        <v>185</v>
      </c>
      <c r="C2849" t="s">
        <v>11851</v>
      </c>
      <c r="D2849">
        <v>0.52573022828711902</v>
      </c>
      <c r="E2849">
        <v>0.36339646578868201</v>
      </c>
      <c r="F2849">
        <v>1.44671255166482</v>
      </c>
      <c r="G2849">
        <v>11</v>
      </c>
      <c r="H2849">
        <v>0.17586573307574899</v>
      </c>
      <c r="I2849">
        <v>0.39278399504542599</v>
      </c>
      <c r="J2849" t="s">
        <v>16</v>
      </c>
      <c r="K2849">
        <v>0.46296296296296302</v>
      </c>
      <c r="L2849">
        <v>0.18518518518518501</v>
      </c>
      <c r="M2849" t="s">
        <v>186</v>
      </c>
      <c r="N2849" t="str">
        <f t="shared" si="44"/>
        <v xml:space="preserve"> </v>
      </c>
    </row>
    <row r="2850" spans="1:14" x14ac:dyDescent="0.35">
      <c r="A2850" t="s">
        <v>5428</v>
      </c>
      <c r="B2850" t="s">
        <v>5429</v>
      </c>
      <c r="C2850" t="s">
        <v>11851</v>
      </c>
      <c r="D2850">
        <v>0.52731382278906203</v>
      </c>
      <c r="E2850">
        <v>0.59471227785087799</v>
      </c>
      <c r="F2850">
        <v>0.88667048323707998</v>
      </c>
      <c r="G2850">
        <v>22</v>
      </c>
      <c r="H2850">
        <v>0.38484672056987002</v>
      </c>
      <c r="I2850">
        <v>0.61285570307198101</v>
      </c>
      <c r="J2850" t="s">
        <v>16</v>
      </c>
      <c r="K2850">
        <v>0.21604938271604901</v>
      </c>
      <c r="L2850">
        <v>0.21604938271604901</v>
      </c>
      <c r="M2850" t="s">
        <v>5430</v>
      </c>
      <c r="N2850" t="str">
        <f t="shared" si="44"/>
        <v xml:space="preserve"> </v>
      </c>
    </row>
    <row r="2851" spans="1:14" x14ac:dyDescent="0.35">
      <c r="A2851" t="s">
        <v>1504</v>
      </c>
      <c r="B2851" t="s">
        <v>1505</v>
      </c>
      <c r="C2851" t="s">
        <v>11851</v>
      </c>
      <c r="D2851">
        <v>0.52735970733026005</v>
      </c>
      <c r="E2851">
        <v>0.35071981384852602</v>
      </c>
      <c r="F2851">
        <v>1.5036495986452101</v>
      </c>
      <c r="G2851">
        <v>22</v>
      </c>
      <c r="H2851">
        <v>0.14689249856638201</v>
      </c>
      <c r="I2851">
        <v>0.35153628284009097</v>
      </c>
      <c r="J2851" t="s">
        <v>16</v>
      </c>
      <c r="K2851">
        <v>0.33333333333333298</v>
      </c>
      <c r="L2851">
        <v>0.33333333333333298</v>
      </c>
      <c r="M2851" t="s">
        <v>1506</v>
      </c>
      <c r="N2851" t="str">
        <f t="shared" si="44"/>
        <v xml:space="preserve"> </v>
      </c>
    </row>
    <row r="2852" spans="1:14" x14ac:dyDescent="0.35">
      <c r="A2852" t="s">
        <v>1015</v>
      </c>
      <c r="B2852" t="s">
        <v>1016</v>
      </c>
      <c r="C2852" t="s">
        <v>11851</v>
      </c>
      <c r="D2852">
        <v>0.52853208328066204</v>
      </c>
      <c r="E2852">
        <v>0.212721806053741</v>
      </c>
      <c r="F2852">
        <v>2.4846163780084498</v>
      </c>
      <c r="G2852">
        <v>22</v>
      </c>
      <c r="H2852">
        <v>2.1062207913033398E-2</v>
      </c>
      <c r="I2852">
        <v>0.102786856978424</v>
      </c>
      <c r="J2852" t="s">
        <v>16</v>
      </c>
      <c r="K2852">
        <v>0.34248103525211998</v>
      </c>
      <c r="L2852">
        <v>0.34248103525211998</v>
      </c>
      <c r="M2852" t="s">
        <v>1017</v>
      </c>
      <c r="N2852" t="str">
        <f t="shared" si="44"/>
        <v xml:space="preserve"> </v>
      </c>
    </row>
    <row r="2853" spans="1:14" x14ac:dyDescent="0.35">
      <c r="A2853" t="s">
        <v>8915</v>
      </c>
      <c r="B2853" t="s">
        <v>8916</v>
      </c>
      <c r="C2853" t="s">
        <v>11851</v>
      </c>
      <c r="D2853">
        <v>0.52901136456337805</v>
      </c>
      <c r="E2853">
        <v>0.303706856667254</v>
      </c>
      <c r="F2853">
        <v>1.74184860483071</v>
      </c>
      <c r="G2853">
        <v>22</v>
      </c>
      <c r="H2853">
        <v>9.5501004020280195E-2</v>
      </c>
      <c r="I2853">
        <v>0.27058617805745999</v>
      </c>
      <c r="J2853" t="s">
        <v>16</v>
      </c>
      <c r="K2853">
        <v>0.19135802469135799</v>
      </c>
      <c r="L2853">
        <v>0.19135802469135799</v>
      </c>
      <c r="M2853" t="s">
        <v>8917</v>
      </c>
      <c r="N2853" t="str">
        <f t="shared" si="44"/>
        <v xml:space="preserve"> </v>
      </c>
    </row>
    <row r="2854" spans="1:14" x14ac:dyDescent="0.35">
      <c r="A2854" t="s">
        <v>6278</v>
      </c>
      <c r="B2854" t="s">
        <v>6279</v>
      </c>
      <c r="C2854" t="s">
        <v>11851</v>
      </c>
      <c r="D2854">
        <v>0.53121205778623803</v>
      </c>
      <c r="E2854">
        <v>0.45591338306936902</v>
      </c>
      <c r="F2854">
        <v>1.16516004467764</v>
      </c>
      <c r="G2854">
        <v>22</v>
      </c>
      <c r="H2854">
        <v>0.256432697998624</v>
      </c>
      <c r="I2854">
        <v>0.490767460557472</v>
      </c>
      <c r="J2854" t="s">
        <v>16</v>
      </c>
      <c r="K2854">
        <v>0.45987654320987698</v>
      </c>
      <c r="L2854">
        <v>0.45987654320987698</v>
      </c>
      <c r="M2854" t="s">
        <v>6280</v>
      </c>
      <c r="N2854" t="str">
        <f t="shared" si="44"/>
        <v xml:space="preserve"> </v>
      </c>
    </row>
    <row r="2855" spans="1:14" x14ac:dyDescent="0.35">
      <c r="A2855" t="s">
        <v>7582</v>
      </c>
      <c r="B2855" t="s">
        <v>7583</v>
      </c>
      <c r="C2855" t="s">
        <v>11851</v>
      </c>
      <c r="D2855">
        <v>0.53155460892193196</v>
      </c>
      <c r="E2855">
        <v>0.22589925596073199</v>
      </c>
      <c r="F2855">
        <v>2.35306046786773</v>
      </c>
      <c r="G2855">
        <v>22</v>
      </c>
      <c r="H2855">
        <v>2.7971709250229598E-2</v>
      </c>
      <c r="I2855">
        <v>0.122055494492329</v>
      </c>
      <c r="J2855" t="s">
        <v>16</v>
      </c>
      <c r="K2855">
        <v>9.4907407407407399E-2</v>
      </c>
      <c r="L2855">
        <v>9.4907407407407399E-2</v>
      </c>
      <c r="M2855" t="s">
        <v>7584</v>
      </c>
      <c r="N2855" t="str">
        <f t="shared" si="44"/>
        <v xml:space="preserve"> </v>
      </c>
    </row>
    <row r="2856" spans="1:14" x14ac:dyDescent="0.35">
      <c r="A2856" t="s">
        <v>1896</v>
      </c>
      <c r="B2856" t="s">
        <v>1897</v>
      </c>
      <c r="C2856" t="s">
        <v>11851</v>
      </c>
      <c r="D2856">
        <v>0.53201648141825397</v>
      </c>
      <c r="E2856">
        <v>0.26206730313592402</v>
      </c>
      <c r="F2856">
        <v>2.0300757669960698</v>
      </c>
      <c r="G2856">
        <v>22</v>
      </c>
      <c r="H2856">
        <v>5.4612344559047198E-2</v>
      </c>
      <c r="I2856">
        <v>0.18974800007376999</v>
      </c>
      <c r="J2856" t="s">
        <v>16</v>
      </c>
      <c r="K2856">
        <v>0.22280092592592601</v>
      </c>
      <c r="L2856">
        <v>0.212384259259259</v>
      </c>
      <c r="M2856" t="s">
        <v>1898</v>
      </c>
      <c r="N2856" t="str">
        <f t="shared" si="44"/>
        <v xml:space="preserve"> </v>
      </c>
    </row>
    <row r="2857" spans="1:14" x14ac:dyDescent="0.35">
      <c r="A2857" t="s">
        <v>3431</v>
      </c>
      <c r="B2857" t="s">
        <v>3432</v>
      </c>
      <c r="C2857" t="s">
        <v>11851</v>
      </c>
      <c r="D2857">
        <v>0.53315660041355395</v>
      </c>
      <c r="E2857">
        <v>0.53516234240733296</v>
      </c>
      <c r="F2857">
        <v>0.99625208682517397</v>
      </c>
      <c r="G2857">
        <v>17</v>
      </c>
      <c r="H2857">
        <v>0.33309777342775099</v>
      </c>
      <c r="I2857">
        <v>0.56829584283731005</v>
      </c>
      <c r="J2857" t="s">
        <v>16</v>
      </c>
      <c r="K2857">
        <v>0.217592592592593</v>
      </c>
      <c r="L2857">
        <v>0.106481481481481</v>
      </c>
      <c r="M2857" t="s">
        <v>3433</v>
      </c>
      <c r="N2857" t="str">
        <f t="shared" si="44"/>
        <v xml:space="preserve"> </v>
      </c>
    </row>
    <row r="2858" spans="1:14" x14ac:dyDescent="0.35">
      <c r="A2858" t="s">
        <v>10816</v>
      </c>
      <c r="B2858" t="s">
        <v>10817</v>
      </c>
      <c r="C2858" t="s">
        <v>11851</v>
      </c>
      <c r="D2858">
        <v>0.53344701620852097</v>
      </c>
      <c r="E2858">
        <v>0.12503261088277401</v>
      </c>
      <c r="F2858">
        <v>4.26646306465328</v>
      </c>
      <c r="G2858">
        <v>22</v>
      </c>
      <c r="H2858">
        <v>3.1471202201705E-4</v>
      </c>
      <c r="I2858">
        <v>6.4431364507576598E-3</v>
      </c>
      <c r="J2858" t="s">
        <v>16</v>
      </c>
      <c r="K2858">
        <v>0.27777777777777801</v>
      </c>
      <c r="L2858">
        <v>0.27777777777777801</v>
      </c>
      <c r="M2858" t="s">
        <v>10818</v>
      </c>
      <c r="N2858" t="str">
        <f t="shared" si="44"/>
        <v xml:space="preserve"> </v>
      </c>
    </row>
    <row r="2859" spans="1:14" x14ac:dyDescent="0.35">
      <c r="A2859" t="s">
        <v>9316</v>
      </c>
      <c r="B2859" t="s">
        <v>9317</v>
      </c>
      <c r="C2859" t="s">
        <v>11851</v>
      </c>
      <c r="D2859">
        <v>0.533845710455216</v>
      </c>
      <c r="E2859">
        <v>0.48976088421285802</v>
      </c>
      <c r="F2859">
        <v>1.0900129586976099</v>
      </c>
      <c r="G2859">
        <v>19</v>
      </c>
      <c r="H2859">
        <v>0.28933921998901102</v>
      </c>
      <c r="I2859">
        <v>0.52587601071353895</v>
      </c>
      <c r="J2859" t="s">
        <v>16</v>
      </c>
      <c r="K2859">
        <v>0.62037037037037002</v>
      </c>
      <c r="L2859">
        <v>0.31481481481481499</v>
      </c>
      <c r="M2859" t="s">
        <v>9318</v>
      </c>
      <c r="N2859" t="str">
        <f t="shared" si="44"/>
        <v xml:space="preserve"> </v>
      </c>
    </row>
    <row r="2860" spans="1:14" x14ac:dyDescent="0.35">
      <c r="A2860" t="s">
        <v>5086</v>
      </c>
      <c r="B2860" t="s">
        <v>5087</v>
      </c>
      <c r="C2860" t="s">
        <v>11851</v>
      </c>
      <c r="D2860">
        <v>0.53409550657273996</v>
      </c>
      <c r="E2860">
        <v>0.132846203936206</v>
      </c>
      <c r="F2860">
        <v>4.0204047292854401</v>
      </c>
      <c r="G2860">
        <v>22</v>
      </c>
      <c r="H2860">
        <v>5.7387542507836297E-4</v>
      </c>
      <c r="I2860">
        <v>9.4194724943896802E-3</v>
      </c>
      <c r="J2860" t="s">
        <v>16</v>
      </c>
      <c r="K2860">
        <v>0</v>
      </c>
      <c r="L2860">
        <v>0</v>
      </c>
      <c r="M2860" t="s">
        <v>5088</v>
      </c>
      <c r="N2860" t="str">
        <f t="shared" si="44"/>
        <v xml:space="preserve"> </v>
      </c>
    </row>
    <row r="2861" spans="1:14" x14ac:dyDescent="0.35">
      <c r="A2861" t="s">
        <v>10747</v>
      </c>
      <c r="B2861" t="s">
        <v>10748</v>
      </c>
      <c r="C2861" t="s">
        <v>11851</v>
      </c>
      <c r="D2861">
        <v>0.53410076130020201</v>
      </c>
      <c r="E2861">
        <v>0.20603065374197799</v>
      </c>
      <c r="F2861">
        <v>2.5923363907250501</v>
      </c>
      <c r="G2861">
        <v>22</v>
      </c>
      <c r="H2861">
        <v>1.66252375056994E-2</v>
      </c>
      <c r="I2861">
        <v>8.9042059664843104E-2</v>
      </c>
      <c r="J2861" t="s">
        <v>16</v>
      </c>
      <c r="K2861">
        <v>0</v>
      </c>
      <c r="L2861">
        <v>0</v>
      </c>
      <c r="M2861" t="s">
        <v>10749</v>
      </c>
      <c r="N2861" t="str">
        <f t="shared" si="44"/>
        <v xml:space="preserve"> </v>
      </c>
    </row>
    <row r="2862" spans="1:14" x14ac:dyDescent="0.35">
      <c r="A2862" t="s">
        <v>1825</v>
      </c>
      <c r="B2862" t="s">
        <v>1826</v>
      </c>
      <c r="C2862" t="s">
        <v>11851</v>
      </c>
      <c r="D2862">
        <v>0.53442296601785699</v>
      </c>
      <c r="E2862">
        <v>0.166783074618265</v>
      </c>
      <c r="F2862">
        <v>3.2042997602787402</v>
      </c>
      <c r="G2862">
        <v>22</v>
      </c>
      <c r="H2862">
        <v>4.09042621428046E-3</v>
      </c>
      <c r="I2862">
        <v>3.5690425725710601E-2</v>
      </c>
      <c r="J2862" t="s">
        <v>16</v>
      </c>
      <c r="K2862">
        <v>0.15972222222222199</v>
      </c>
      <c r="L2862">
        <v>0.15972222222222199</v>
      </c>
      <c r="M2862" t="s">
        <v>1827</v>
      </c>
      <c r="N2862" t="str">
        <f t="shared" si="44"/>
        <v xml:space="preserve"> </v>
      </c>
    </row>
    <row r="2863" spans="1:14" x14ac:dyDescent="0.35">
      <c r="A2863" t="s">
        <v>1983</v>
      </c>
      <c r="B2863" t="s">
        <v>1984</v>
      </c>
      <c r="C2863" t="s">
        <v>11851</v>
      </c>
      <c r="D2863">
        <v>0.53500907395359998</v>
      </c>
      <c r="E2863">
        <v>0.51756382278541602</v>
      </c>
      <c r="F2863">
        <v>1.0337064732892201</v>
      </c>
      <c r="G2863">
        <v>22</v>
      </c>
      <c r="H2863">
        <v>0.312503566001336</v>
      </c>
      <c r="I2863">
        <v>0.551187392002357</v>
      </c>
      <c r="J2863" t="s">
        <v>16</v>
      </c>
      <c r="K2863">
        <v>0.31753812636165601</v>
      </c>
      <c r="L2863">
        <v>0.31753812636165601</v>
      </c>
      <c r="M2863" t="s">
        <v>1985</v>
      </c>
      <c r="N2863" t="str">
        <f t="shared" si="44"/>
        <v xml:space="preserve"> </v>
      </c>
    </row>
    <row r="2864" spans="1:14" x14ac:dyDescent="0.35">
      <c r="A2864" t="s">
        <v>397</v>
      </c>
      <c r="B2864" t="s">
        <v>398</v>
      </c>
      <c r="C2864" t="s">
        <v>11851</v>
      </c>
      <c r="D2864">
        <v>0.53552642014597795</v>
      </c>
      <c r="E2864">
        <v>0.59858496463732103</v>
      </c>
      <c r="F2864">
        <v>0.89465397860510898</v>
      </c>
      <c r="G2864">
        <v>21</v>
      </c>
      <c r="H2864">
        <v>0.38111197425274201</v>
      </c>
      <c r="I2864">
        <v>0.60967565888037401</v>
      </c>
      <c r="J2864" t="s">
        <v>16</v>
      </c>
      <c r="K2864">
        <v>0.58994708994709</v>
      </c>
      <c r="L2864">
        <v>0.51190476190476197</v>
      </c>
      <c r="M2864" t="s">
        <v>399</v>
      </c>
      <c r="N2864" t="str">
        <f t="shared" si="44"/>
        <v xml:space="preserve"> </v>
      </c>
    </row>
    <row r="2865" spans="1:14" x14ac:dyDescent="0.35">
      <c r="A2865" t="s">
        <v>5719</v>
      </c>
      <c r="B2865" t="s">
        <v>5720</v>
      </c>
      <c r="C2865" t="s">
        <v>11851</v>
      </c>
      <c r="D2865">
        <v>0.53640578616545298</v>
      </c>
      <c r="E2865">
        <v>0.43452385076265598</v>
      </c>
      <c r="F2865">
        <v>1.2344679934691201</v>
      </c>
      <c r="G2865">
        <v>5</v>
      </c>
      <c r="H2865">
        <v>0.27187815561390999</v>
      </c>
      <c r="I2865">
        <v>0.50759342408395902</v>
      </c>
      <c r="J2865" t="s">
        <v>16</v>
      </c>
      <c r="K2865">
        <v>0.58333333333333304</v>
      </c>
      <c r="L2865">
        <v>8.3333333333333301E-2</v>
      </c>
      <c r="M2865" t="s">
        <v>5721</v>
      </c>
      <c r="N2865" t="str">
        <f t="shared" si="44"/>
        <v xml:space="preserve"> </v>
      </c>
    </row>
    <row r="2866" spans="1:14" x14ac:dyDescent="0.35">
      <c r="A2866" t="s">
        <v>1531</v>
      </c>
      <c r="B2866" t="s">
        <v>1532</v>
      </c>
      <c r="C2866" t="s">
        <v>11851</v>
      </c>
      <c r="D2866">
        <v>0.53767662223270396</v>
      </c>
      <c r="E2866">
        <v>0.12773334125150901</v>
      </c>
      <c r="F2866">
        <v>4.2093678671883197</v>
      </c>
      <c r="G2866">
        <v>22</v>
      </c>
      <c r="H2866">
        <v>3.61823912659265E-4</v>
      </c>
      <c r="I2866">
        <v>6.9940378650075203E-3</v>
      </c>
      <c r="J2866" t="s">
        <v>16</v>
      </c>
      <c r="K2866">
        <v>0.237228607918263</v>
      </c>
      <c r="L2866">
        <v>0.237228607918263</v>
      </c>
      <c r="M2866" t="s">
        <v>1533</v>
      </c>
      <c r="N2866" t="str">
        <f t="shared" si="44"/>
        <v xml:space="preserve"> </v>
      </c>
    </row>
    <row r="2867" spans="1:14" x14ac:dyDescent="0.35">
      <c r="A2867" t="s">
        <v>8592</v>
      </c>
      <c r="B2867" t="s">
        <v>8593</v>
      </c>
      <c r="C2867" t="s">
        <v>11851</v>
      </c>
      <c r="D2867">
        <v>0.53881245597692495</v>
      </c>
      <c r="E2867">
        <v>0.44521055597763798</v>
      </c>
      <c r="F2867">
        <v>1.21024187037467</v>
      </c>
      <c r="G2867">
        <v>19</v>
      </c>
      <c r="H2867">
        <v>0.24102774951317299</v>
      </c>
      <c r="I2867">
        <v>0.47433264607036901</v>
      </c>
      <c r="J2867" t="s">
        <v>16</v>
      </c>
      <c r="K2867">
        <v>0.21296296296296299</v>
      </c>
      <c r="L2867">
        <v>4.6296296296296301E-2</v>
      </c>
      <c r="M2867" t="s">
        <v>8594</v>
      </c>
      <c r="N2867" t="str">
        <f t="shared" si="44"/>
        <v xml:space="preserve"> </v>
      </c>
    </row>
    <row r="2868" spans="1:14" x14ac:dyDescent="0.35">
      <c r="A2868" t="s">
        <v>5455</v>
      </c>
      <c r="B2868" t="s">
        <v>5456</v>
      </c>
      <c r="C2868" t="s">
        <v>11851</v>
      </c>
      <c r="D2868">
        <v>0.54016352925122602</v>
      </c>
      <c r="E2868">
        <v>0.572125921211035</v>
      </c>
      <c r="F2868">
        <v>0.94413399083168004</v>
      </c>
      <c r="G2868">
        <v>22</v>
      </c>
      <c r="H2868">
        <v>0.35535532971141598</v>
      </c>
      <c r="I2868">
        <v>0.58542799141091195</v>
      </c>
      <c r="J2868" t="s">
        <v>16</v>
      </c>
      <c r="K2868">
        <v>0.50740740740740697</v>
      </c>
      <c r="L2868">
        <v>0.47407407407407398</v>
      </c>
      <c r="M2868" t="s">
        <v>5457</v>
      </c>
      <c r="N2868" t="str">
        <f t="shared" si="44"/>
        <v xml:space="preserve"> </v>
      </c>
    </row>
    <row r="2869" spans="1:14" x14ac:dyDescent="0.35">
      <c r="A2869" t="s">
        <v>2519</v>
      </c>
      <c r="B2869" t="s">
        <v>2520</v>
      </c>
      <c r="C2869" t="s">
        <v>11851</v>
      </c>
      <c r="D2869">
        <v>0.54178095439448903</v>
      </c>
      <c r="E2869">
        <v>0.55714944888191797</v>
      </c>
      <c r="F2869">
        <v>0.97241584907196699</v>
      </c>
      <c r="G2869">
        <v>22</v>
      </c>
      <c r="H2869">
        <v>0.34141478361779898</v>
      </c>
      <c r="I2869">
        <v>0.57426217139882396</v>
      </c>
      <c r="J2869" t="s">
        <v>16</v>
      </c>
      <c r="K2869">
        <v>0.39506172839506198</v>
      </c>
      <c r="L2869">
        <v>0.39506172839506198</v>
      </c>
      <c r="M2869" t="s">
        <v>2521</v>
      </c>
      <c r="N2869" t="str">
        <f t="shared" si="44"/>
        <v xml:space="preserve"> </v>
      </c>
    </row>
    <row r="2870" spans="1:14" x14ac:dyDescent="0.35">
      <c r="A2870" t="s">
        <v>10750</v>
      </c>
      <c r="B2870" t="s">
        <v>10751</v>
      </c>
      <c r="C2870" t="s">
        <v>11851</v>
      </c>
      <c r="D2870">
        <v>0.54198488249621901</v>
      </c>
      <c r="E2870">
        <v>7.74740982623634E-2</v>
      </c>
      <c r="F2870">
        <v>6.9956913943135701</v>
      </c>
      <c r="G2870">
        <v>22</v>
      </c>
      <c r="H2870" s="1">
        <v>5.0753133984393596E-7</v>
      </c>
      <c r="I2870" s="1">
        <v>6.9024262218775293E-5</v>
      </c>
      <c r="J2870" t="s">
        <v>16</v>
      </c>
      <c r="K2870">
        <v>1.85185185185185E-2</v>
      </c>
      <c r="L2870">
        <v>1.85185185185185E-2</v>
      </c>
      <c r="M2870" t="s">
        <v>10752</v>
      </c>
      <c r="N2870" t="str">
        <f t="shared" si="44"/>
        <v xml:space="preserve"> </v>
      </c>
    </row>
    <row r="2871" spans="1:14" x14ac:dyDescent="0.35">
      <c r="A2871" t="s">
        <v>10503</v>
      </c>
      <c r="B2871" t="s">
        <v>10504</v>
      </c>
      <c r="C2871" t="s">
        <v>11851</v>
      </c>
      <c r="D2871">
        <v>0.54246567480834396</v>
      </c>
      <c r="E2871">
        <v>0.23921601207007401</v>
      </c>
      <c r="F2871">
        <v>2.2676812898688401</v>
      </c>
      <c r="G2871">
        <v>22</v>
      </c>
      <c r="H2871">
        <v>3.3516261625962301E-2</v>
      </c>
      <c r="I2871">
        <v>0.136211231880112</v>
      </c>
      <c r="J2871" t="s">
        <v>16</v>
      </c>
      <c r="K2871">
        <v>0.20061728395061701</v>
      </c>
      <c r="L2871">
        <v>0.20061728395061701</v>
      </c>
      <c r="M2871" t="s">
        <v>10505</v>
      </c>
      <c r="N2871" t="str">
        <f t="shared" si="44"/>
        <v xml:space="preserve"> </v>
      </c>
    </row>
    <row r="2872" spans="1:14" x14ac:dyDescent="0.35">
      <c r="A2872" t="s">
        <v>9747</v>
      </c>
      <c r="B2872" t="s">
        <v>9748</v>
      </c>
      <c r="C2872" t="s">
        <v>11851</v>
      </c>
      <c r="D2872">
        <v>0.54316200322795105</v>
      </c>
      <c r="E2872">
        <v>0.27753006562233601</v>
      </c>
      <c r="F2872">
        <v>1.9571285078968299</v>
      </c>
      <c r="G2872">
        <v>22</v>
      </c>
      <c r="H2872">
        <v>6.3140088954271895E-2</v>
      </c>
      <c r="I2872">
        <v>0.21038944614892199</v>
      </c>
      <c r="J2872" t="s">
        <v>16</v>
      </c>
      <c r="K2872">
        <v>0.26190476190476197</v>
      </c>
      <c r="L2872">
        <v>0.26190476190476197</v>
      </c>
      <c r="M2872" t="s">
        <v>9749</v>
      </c>
      <c r="N2872" t="str">
        <f t="shared" si="44"/>
        <v xml:space="preserve"> </v>
      </c>
    </row>
    <row r="2873" spans="1:14" x14ac:dyDescent="0.35">
      <c r="A2873" t="s">
        <v>9122</v>
      </c>
      <c r="B2873" t="s">
        <v>9123</v>
      </c>
      <c r="C2873" t="s">
        <v>11851</v>
      </c>
      <c r="D2873">
        <v>0.54365066187941802</v>
      </c>
      <c r="E2873">
        <v>0.47950674197572801</v>
      </c>
      <c r="F2873">
        <v>1.1337706319610801</v>
      </c>
      <c r="G2873">
        <v>20</v>
      </c>
      <c r="H2873">
        <v>0.27029864257261998</v>
      </c>
      <c r="I2873">
        <v>0.50587861500571696</v>
      </c>
      <c r="J2873" t="s">
        <v>16</v>
      </c>
      <c r="K2873">
        <v>0.54629629629629595</v>
      </c>
      <c r="L2873">
        <v>0.49074074074074098</v>
      </c>
      <c r="M2873" t="s">
        <v>9124</v>
      </c>
      <c r="N2873" t="str">
        <f t="shared" si="44"/>
        <v xml:space="preserve"> </v>
      </c>
    </row>
    <row r="2874" spans="1:14" x14ac:dyDescent="0.35">
      <c r="A2874" t="s">
        <v>2138</v>
      </c>
      <c r="B2874" t="s">
        <v>2139</v>
      </c>
      <c r="C2874" t="s">
        <v>11851</v>
      </c>
      <c r="D2874">
        <v>0.54377727959076705</v>
      </c>
      <c r="E2874">
        <v>0.32147921787429901</v>
      </c>
      <c r="F2874">
        <v>1.6914850147588301</v>
      </c>
      <c r="G2874">
        <v>22</v>
      </c>
      <c r="H2874">
        <v>0.104862968832765</v>
      </c>
      <c r="I2874">
        <v>0.28624959520800602</v>
      </c>
      <c r="J2874" t="s">
        <v>16</v>
      </c>
      <c r="K2874">
        <v>0.21296296296296299</v>
      </c>
      <c r="L2874">
        <v>0.21296296296296299</v>
      </c>
      <c r="M2874" t="s">
        <v>2140</v>
      </c>
      <c r="N2874" t="str">
        <f t="shared" si="44"/>
        <v xml:space="preserve"> </v>
      </c>
    </row>
    <row r="2875" spans="1:14" x14ac:dyDescent="0.35">
      <c r="A2875" t="s">
        <v>11656</v>
      </c>
      <c r="B2875" t="s">
        <v>11657</v>
      </c>
      <c r="C2875" t="s">
        <v>11851</v>
      </c>
      <c r="D2875">
        <v>0.54397321164169898</v>
      </c>
      <c r="E2875">
        <v>0.15078386070753</v>
      </c>
      <c r="F2875">
        <v>3.6076355194063101</v>
      </c>
      <c r="G2875">
        <v>22</v>
      </c>
      <c r="H2875">
        <v>1.5624589903113801E-3</v>
      </c>
      <c r="I2875">
        <v>1.90090857351621E-2</v>
      </c>
      <c r="J2875" t="s">
        <v>16</v>
      </c>
      <c r="K2875">
        <v>0.17446393762183199</v>
      </c>
      <c r="L2875">
        <v>0.165692007797271</v>
      </c>
      <c r="M2875" t="s">
        <v>11658</v>
      </c>
      <c r="N2875" t="str">
        <f t="shared" si="44"/>
        <v xml:space="preserve"> </v>
      </c>
    </row>
    <row r="2876" spans="1:14" x14ac:dyDescent="0.35">
      <c r="A2876" t="s">
        <v>2558</v>
      </c>
      <c r="B2876" t="s">
        <v>2559</v>
      </c>
      <c r="C2876" t="s">
        <v>11851</v>
      </c>
      <c r="D2876">
        <v>0.54510472380459396</v>
      </c>
      <c r="E2876">
        <v>0.20534456846735299</v>
      </c>
      <c r="F2876">
        <v>2.6545855479555001</v>
      </c>
      <c r="G2876">
        <v>22</v>
      </c>
      <c r="H2876">
        <v>1.4477558156652699E-2</v>
      </c>
      <c r="I2876">
        <v>8.1570967832430105E-2</v>
      </c>
      <c r="J2876" t="s">
        <v>16</v>
      </c>
      <c r="K2876">
        <v>0.25</v>
      </c>
      <c r="L2876">
        <v>0.25</v>
      </c>
      <c r="M2876" t="s">
        <v>2560</v>
      </c>
      <c r="N2876" t="str">
        <f t="shared" si="44"/>
        <v xml:space="preserve"> </v>
      </c>
    </row>
    <row r="2877" spans="1:14" x14ac:dyDescent="0.35">
      <c r="A2877" t="s">
        <v>6511</v>
      </c>
      <c r="B2877" t="s">
        <v>6512</v>
      </c>
      <c r="C2877" t="s">
        <v>11851</v>
      </c>
      <c r="D2877">
        <v>0.54602850263250902</v>
      </c>
      <c r="E2877">
        <v>0.49460640164105102</v>
      </c>
      <c r="F2877">
        <v>1.1039657004455401</v>
      </c>
      <c r="G2877">
        <v>21</v>
      </c>
      <c r="H2877">
        <v>0.28209777224569699</v>
      </c>
      <c r="I2877">
        <v>0.51770039359595899</v>
      </c>
      <c r="J2877" t="s">
        <v>16</v>
      </c>
      <c r="K2877">
        <v>0.50925925925925897</v>
      </c>
      <c r="L2877">
        <v>0.453703703703704</v>
      </c>
      <c r="M2877" t="s">
        <v>6513</v>
      </c>
      <c r="N2877" t="str">
        <f t="shared" si="44"/>
        <v xml:space="preserve"> </v>
      </c>
    </row>
    <row r="2878" spans="1:14" x14ac:dyDescent="0.35">
      <c r="A2878" t="s">
        <v>6687</v>
      </c>
      <c r="B2878" t="s">
        <v>6688</v>
      </c>
      <c r="C2878" t="s">
        <v>11851</v>
      </c>
      <c r="D2878">
        <v>0.54668337630403696</v>
      </c>
      <c r="E2878">
        <v>0.32577317689136798</v>
      </c>
      <c r="F2878">
        <v>1.6781104617656499</v>
      </c>
      <c r="G2878">
        <v>22</v>
      </c>
      <c r="H2878">
        <v>0.107476344440294</v>
      </c>
      <c r="I2878">
        <v>0.29067465882715698</v>
      </c>
      <c r="J2878" t="s">
        <v>16</v>
      </c>
      <c r="K2878">
        <v>0.35185185185185203</v>
      </c>
      <c r="L2878">
        <v>0.35185185185185203</v>
      </c>
      <c r="M2878" t="s">
        <v>6689</v>
      </c>
      <c r="N2878" t="str">
        <f t="shared" si="44"/>
        <v xml:space="preserve"> </v>
      </c>
    </row>
    <row r="2879" spans="1:14" x14ac:dyDescent="0.35">
      <c r="A2879" t="s">
        <v>9547</v>
      </c>
      <c r="B2879" t="s">
        <v>9548</v>
      </c>
      <c r="C2879" t="s">
        <v>11851</v>
      </c>
      <c r="D2879">
        <v>0.54683384144184499</v>
      </c>
      <c r="E2879">
        <v>0.29427134717910702</v>
      </c>
      <c r="F2879">
        <v>1.8582639685576201</v>
      </c>
      <c r="G2879">
        <v>22</v>
      </c>
      <c r="H2879">
        <v>7.6564344652980496E-2</v>
      </c>
      <c r="I2879">
        <v>0.23564010959989901</v>
      </c>
      <c r="J2879" t="s">
        <v>16</v>
      </c>
      <c r="K2879">
        <v>0.49074074074074098</v>
      </c>
      <c r="L2879">
        <v>0.45740740740740699</v>
      </c>
      <c r="M2879" t="s">
        <v>9549</v>
      </c>
      <c r="N2879" t="str">
        <f t="shared" si="44"/>
        <v xml:space="preserve"> </v>
      </c>
    </row>
    <row r="2880" spans="1:14" x14ac:dyDescent="0.35">
      <c r="A2880" t="s">
        <v>1926</v>
      </c>
      <c r="B2880" t="s">
        <v>1927</v>
      </c>
      <c r="C2880" t="s">
        <v>11851</v>
      </c>
      <c r="D2880">
        <v>0.54736377717685203</v>
      </c>
      <c r="E2880">
        <v>0.48645176133664803</v>
      </c>
      <c r="F2880">
        <v>1.1252169704819901</v>
      </c>
      <c r="G2880">
        <v>22</v>
      </c>
      <c r="H2880">
        <v>0.27262364431338698</v>
      </c>
      <c r="I2880">
        <v>0.50864813206534998</v>
      </c>
      <c r="J2880" t="s">
        <v>16</v>
      </c>
      <c r="K2880">
        <v>0.311728395061728</v>
      </c>
      <c r="L2880">
        <v>0.311728395061728</v>
      </c>
      <c r="M2880" t="s">
        <v>1928</v>
      </c>
      <c r="N2880" t="str">
        <f t="shared" si="44"/>
        <v xml:space="preserve"> </v>
      </c>
    </row>
    <row r="2881" spans="1:14" x14ac:dyDescent="0.35">
      <c r="A2881" t="s">
        <v>1944</v>
      </c>
      <c r="B2881" t="s">
        <v>1945</v>
      </c>
      <c r="C2881" t="s">
        <v>11851</v>
      </c>
      <c r="D2881">
        <v>0.54816400211440997</v>
      </c>
      <c r="E2881">
        <v>0.32822278460024901</v>
      </c>
      <c r="F2881">
        <v>1.6700973480011001</v>
      </c>
      <c r="G2881">
        <v>22</v>
      </c>
      <c r="H2881">
        <v>0.109068362463014</v>
      </c>
      <c r="I2881">
        <v>0.29310679199658202</v>
      </c>
      <c r="J2881" t="s">
        <v>16</v>
      </c>
      <c r="K2881">
        <v>0.27777777777777801</v>
      </c>
      <c r="L2881">
        <v>0.27777777777777801</v>
      </c>
      <c r="M2881" t="s">
        <v>1946</v>
      </c>
      <c r="N2881" t="str">
        <f t="shared" si="44"/>
        <v xml:space="preserve"> </v>
      </c>
    </row>
    <row r="2882" spans="1:14" x14ac:dyDescent="0.35">
      <c r="A2882" t="s">
        <v>3614</v>
      </c>
      <c r="B2882" t="s">
        <v>3615</v>
      </c>
      <c r="C2882" t="s">
        <v>11851</v>
      </c>
      <c r="D2882">
        <v>0.54833469003968105</v>
      </c>
      <c r="E2882">
        <v>0.18663715796699001</v>
      </c>
      <c r="F2882">
        <v>2.93797170945275</v>
      </c>
      <c r="G2882">
        <v>22</v>
      </c>
      <c r="H2882">
        <v>7.6109427777124603E-3</v>
      </c>
      <c r="I2882">
        <v>5.2164353474051801E-2</v>
      </c>
      <c r="J2882" t="s">
        <v>16</v>
      </c>
      <c r="K2882">
        <v>0.180555555555556</v>
      </c>
      <c r="L2882">
        <v>0.180555555555556</v>
      </c>
      <c r="M2882" t="s">
        <v>3616</v>
      </c>
      <c r="N2882" t="str">
        <f t="shared" ref="N2882:N2945" si="45">IF(AND(I2882&lt;0.05,ABS(D2882)&gt;1),"*"," ")</f>
        <v xml:space="preserve"> </v>
      </c>
    </row>
    <row r="2883" spans="1:14" x14ac:dyDescent="0.35">
      <c r="A2883" t="s">
        <v>11386</v>
      </c>
      <c r="B2883" t="s">
        <v>11387</v>
      </c>
      <c r="C2883" t="s">
        <v>11851</v>
      </c>
      <c r="D2883">
        <v>0.54907624813803602</v>
      </c>
      <c r="E2883">
        <v>0.62459303617394601</v>
      </c>
      <c r="F2883">
        <v>0.87909441242172404</v>
      </c>
      <c r="G2883">
        <v>21</v>
      </c>
      <c r="H2883">
        <v>0.38929867264732199</v>
      </c>
      <c r="I2883">
        <v>0.61670305994435304</v>
      </c>
      <c r="J2883" t="s">
        <v>16</v>
      </c>
      <c r="K2883">
        <v>0.58333333333333304</v>
      </c>
      <c r="L2883">
        <v>0.52777777777777801</v>
      </c>
      <c r="M2883" t="s">
        <v>11388</v>
      </c>
      <c r="N2883" t="str">
        <f t="shared" si="45"/>
        <v xml:space="preserve"> </v>
      </c>
    </row>
    <row r="2884" spans="1:14" x14ac:dyDescent="0.35">
      <c r="A2884" t="s">
        <v>1381</v>
      </c>
      <c r="B2884" t="s">
        <v>1382</v>
      </c>
      <c r="C2884" t="s">
        <v>11851</v>
      </c>
      <c r="D2884">
        <v>0.55004941180103994</v>
      </c>
      <c r="E2884">
        <v>0.169217554886436</v>
      </c>
      <c r="F2884">
        <v>3.2505457969191598</v>
      </c>
      <c r="G2884">
        <v>22</v>
      </c>
      <c r="H2884">
        <v>3.6674051915770401E-3</v>
      </c>
      <c r="I2884">
        <v>3.2950221093126099E-2</v>
      </c>
      <c r="J2884" t="s">
        <v>16</v>
      </c>
      <c r="K2884">
        <v>0.25462962962962998</v>
      </c>
      <c r="L2884">
        <v>0.25462962962962998</v>
      </c>
      <c r="M2884" t="s">
        <v>1383</v>
      </c>
      <c r="N2884" t="str">
        <f t="shared" si="45"/>
        <v xml:space="preserve"> </v>
      </c>
    </row>
    <row r="2885" spans="1:14" x14ac:dyDescent="0.35">
      <c r="A2885" t="s">
        <v>1938</v>
      </c>
      <c r="B2885" t="s">
        <v>1939</v>
      </c>
      <c r="C2885" t="s">
        <v>11851</v>
      </c>
      <c r="D2885">
        <v>0.55149249528820599</v>
      </c>
      <c r="E2885">
        <v>0.444889002250898</v>
      </c>
      <c r="F2885">
        <v>1.2396181800358099</v>
      </c>
      <c r="G2885">
        <v>20</v>
      </c>
      <c r="H2885">
        <v>0.22946572865043999</v>
      </c>
      <c r="I2885">
        <v>0.460139807636058</v>
      </c>
      <c r="J2885" t="s">
        <v>16</v>
      </c>
      <c r="K2885">
        <v>0.13888888888888901</v>
      </c>
      <c r="L2885">
        <v>8.3333333333333301E-2</v>
      </c>
      <c r="M2885" t="s">
        <v>1940</v>
      </c>
      <c r="N2885" t="str">
        <f t="shared" si="45"/>
        <v xml:space="preserve"> </v>
      </c>
    </row>
    <row r="2886" spans="1:14" x14ac:dyDescent="0.35">
      <c r="A2886" t="s">
        <v>1513</v>
      </c>
      <c r="B2886" t="s">
        <v>1514</v>
      </c>
      <c r="C2886" t="s">
        <v>11851</v>
      </c>
      <c r="D2886">
        <v>0.55159835192297202</v>
      </c>
      <c r="E2886">
        <v>0.16332688807906701</v>
      </c>
      <c r="F2886">
        <v>3.3772660362936802</v>
      </c>
      <c r="G2886">
        <v>22</v>
      </c>
      <c r="H2886">
        <v>2.7145762291844698E-3</v>
      </c>
      <c r="I2886">
        <v>2.7131512547859501E-2</v>
      </c>
      <c r="J2886" t="s">
        <v>16</v>
      </c>
      <c r="K2886">
        <v>0.22222222222222199</v>
      </c>
      <c r="L2886">
        <v>0.22222222222222199</v>
      </c>
      <c r="M2886" t="s">
        <v>1515</v>
      </c>
      <c r="N2886" t="str">
        <f t="shared" si="45"/>
        <v xml:space="preserve"> </v>
      </c>
    </row>
    <row r="2887" spans="1:14" x14ac:dyDescent="0.35">
      <c r="A2887" t="s">
        <v>4783</v>
      </c>
      <c r="B2887" t="s">
        <v>4784</v>
      </c>
      <c r="C2887" t="s">
        <v>11851</v>
      </c>
      <c r="D2887">
        <v>0.55334794690750699</v>
      </c>
      <c r="E2887">
        <v>0.28840953098458</v>
      </c>
      <c r="F2887">
        <v>1.91861879535837</v>
      </c>
      <c r="G2887">
        <v>11</v>
      </c>
      <c r="H2887">
        <v>8.1343172319002996E-2</v>
      </c>
      <c r="I2887">
        <v>0.24428612002426101</v>
      </c>
      <c r="J2887" t="s">
        <v>16</v>
      </c>
      <c r="K2887">
        <v>0.49074074074074098</v>
      </c>
      <c r="L2887">
        <v>0.101851851851852</v>
      </c>
      <c r="M2887" t="s">
        <v>4785</v>
      </c>
      <c r="N2887" t="str">
        <f t="shared" si="45"/>
        <v xml:space="preserve"> </v>
      </c>
    </row>
    <row r="2888" spans="1:14" x14ac:dyDescent="0.35">
      <c r="A2888" t="s">
        <v>6445</v>
      </c>
      <c r="B2888" t="s">
        <v>6446</v>
      </c>
      <c r="C2888" t="s">
        <v>11851</v>
      </c>
      <c r="D2888">
        <v>0.55405395502022003</v>
      </c>
      <c r="E2888">
        <v>0.215252702662868</v>
      </c>
      <c r="F2888">
        <v>2.5739697953432299</v>
      </c>
      <c r="G2888">
        <v>22</v>
      </c>
      <c r="H2888">
        <v>1.7313944317248298E-2</v>
      </c>
      <c r="I2888">
        <v>9.0939999944940106E-2</v>
      </c>
      <c r="J2888" t="s">
        <v>16</v>
      </c>
      <c r="K2888">
        <v>0.116666666666667</v>
      </c>
      <c r="L2888">
        <v>0.116666666666667</v>
      </c>
      <c r="M2888" t="s">
        <v>6447</v>
      </c>
      <c r="N2888" t="str">
        <f t="shared" si="45"/>
        <v xml:space="preserve"> </v>
      </c>
    </row>
    <row r="2889" spans="1:14" x14ac:dyDescent="0.35">
      <c r="A2889" t="s">
        <v>1717</v>
      </c>
      <c r="B2889" t="s">
        <v>1718</v>
      </c>
      <c r="C2889" t="s">
        <v>11851</v>
      </c>
      <c r="D2889">
        <v>0.55446399548995295</v>
      </c>
      <c r="E2889">
        <v>0.124530560065074</v>
      </c>
      <c r="F2889">
        <v>4.4524331633955097</v>
      </c>
      <c r="G2889">
        <v>22</v>
      </c>
      <c r="H2889">
        <v>1.99784931627089E-4</v>
      </c>
      <c r="I2889">
        <v>4.6521169625050804E-3</v>
      </c>
      <c r="J2889" t="s">
        <v>16</v>
      </c>
      <c r="K2889">
        <v>0.15277777777777801</v>
      </c>
      <c r="L2889">
        <v>0.15277777777777801</v>
      </c>
      <c r="M2889" t="s">
        <v>1719</v>
      </c>
      <c r="N2889" t="str">
        <f t="shared" si="45"/>
        <v xml:space="preserve"> </v>
      </c>
    </row>
    <row r="2890" spans="1:14" x14ac:dyDescent="0.35">
      <c r="A2890" t="s">
        <v>10482</v>
      </c>
      <c r="B2890" t="s">
        <v>10483</v>
      </c>
      <c r="C2890" t="s">
        <v>11851</v>
      </c>
      <c r="D2890">
        <v>0.55489052710404096</v>
      </c>
      <c r="E2890">
        <v>0.66074483479091295</v>
      </c>
      <c r="F2890">
        <v>0.83979548213892796</v>
      </c>
      <c r="G2890">
        <v>19</v>
      </c>
      <c r="H2890">
        <v>0.411466155503798</v>
      </c>
      <c r="I2890">
        <v>0.63590882670596605</v>
      </c>
      <c r="J2890" t="s">
        <v>16</v>
      </c>
      <c r="K2890">
        <v>0.5</v>
      </c>
      <c r="L2890">
        <v>0.44444444444444398</v>
      </c>
      <c r="M2890" t="s">
        <v>10484</v>
      </c>
      <c r="N2890" t="str">
        <f t="shared" si="45"/>
        <v xml:space="preserve"> </v>
      </c>
    </row>
    <row r="2891" spans="1:14" x14ac:dyDescent="0.35">
      <c r="A2891" t="s">
        <v>11125</v>
      </c>
      <c r="B2891" t="s">
        <v>11126</v>
      </c>
      <c r="C2891" t="s">
        <v>11851</v>
      </c>
      <c r="D2891">
        <v>0.55523696372160503</v>
      </c>
      <c r="E2891">
        <v>0.116164004506946</v>
      </c>
      <c r="F2891">
        <v>4.77976776091948</v>
      </c>
      <c r="G2891">
        <v>22</v>
      </c>
      <c r="H2891" s="1">
        <v>8.99217184144874E-5</v>
      </c>
      <c r="I2891">
        <v>2.6751711228310002E-3</v>
      </c>
      <c r="J2891" t="s">
        <v>16</v>
      </c>
      <c r="K2891">
        <v>0.27199074074074098</v>
      </c>
      <c r="L2891">
        <v>0.27199074074074098</v>
      </c>
      <c r="M2891" t="s">
        <v>11127</v>
      </c>
      <c r="N2891" t="str">
        <f t="shared" si="45"/>
        <v xml:space="preserve"> </v>
      </c>
    </row>
    <row r="2892" spans="1:14" x14ac:dyDescent="0.35">
      <c r="A2892" t="s">
        <v>10562</v>
      </c>
      <c r="B2892" t="s">
        <v>10563</v>
      </c>
      <c r="C2892" t="s">
        <v>11851</v>
      </c>
      <c r="D2892">
        <v>0.55578137460649502</v>
      </c>
      <c r="E2892">
        <v>0.26717584661743599</v>
      </c>
      <c r="F2892">
        <v>2.0802081537045098</v>
      </c>
      <c r="G2892">
        <v>22</v>
      </c>
      <c r="H2892">
        <v>4.93625379463754E-2</v>
      </c>
      <c r="I2892">
        <v>0.177910067917606</v>
      </c>
      <c r="J2892" t="s">
        <v>16</v>
      </c>
      <c r="K2892">
        <v>0.31679894179894202</v>
      </c>
      <c r="L2892">
        <v>0.31679894179894202</v>
      </c>
      <c r="M2892" t="s">
        <v>10564</v>
      </c>
      <c r="N2892" t="str">
        <f t="shared" si="45"/>
        <v xml:space="preserve"> </v>
      </c>
    </row>
    <row r="2893" spans="1:14" x14ac:dyDescent="0.35">
      <c r="A2893" t="s">
        <v>10377</v>
      </c>
      <c r="B2893" t="s">
        <v>10378</v>
      </c>
      <c r="C2893" t="s">
        <v>11851</v>
      </c>
      <c r="D2893">
        <v>0.55719732066897198</v>
      </c>
      <c r="E2893">
        <v>0.36120336883621101</v>
      </c>
      <c r="F2893">
        <v>1.5426138534207201</v>
      </c>
      <c r="G2893">
        <v>21</v>
      </c>
      <c r="H2893">
        <v>0.137860202038667</v>
      </c>
      <c r="I2893">
        <v>0.33788815346048601</v>
      </c>
      <c r="J2893" t="s">
        <v>16</v>
      </c>
      <c r="K2893">
        <v>0.421296296296296</v>
      </c>
      <c r="L2893">
        <v>0.36574074074074098</v>
      </c>
      <c r="M2893" t="s">
        <v>10379</v>
      </c>
      <c r="N2893" t="str">
        <f t="shared" si="45"/>
        <v xml:space="preserve"> </v>
      </c>
    </row>
    <row r="2894" spans="1:14" x14ac:dyDescent="0.35">
      <c r="A2894" t="s">
        <v>1522</v>
      </c>
      <c r="B2894" t="s">
        <v>1523</v>
      </c>
      <c r="C2894" t="s">
        <v>11851</v>
      </c>
      <c r="D2894">
        <v>0.55764322507189501</v>
      </c>
      <c r="E2894">
        <v>0.26596643587026098</v>
      </c>
      <c r="F2894">
        <v>2.0966676612680399</v>
      </c>
      <c r="G2894">
        <v>22</v>
      </c>
      <c r="H2894">
        <v>4.7740251644607497E-2</v>
      </c>
      <c r="I2894">
        <v>0.17467544152662601</v>
      </c>
      <c r="J2894" t="s">
        <v>16</v>
      </c>
      <c r="K2894">
        <v>6.4814814814814797E-2</v>
      </c>
      <c r="L2894">
        <v>6.4814814814814797E-2</v>
      </c>
      <c r="M2894" t="s">
        <v>1524</v>
      </c>
      <c r="N2894" t="str">
        <f t="shared" si="45"/>
        <v xml:space="preserve"> </v>
      </c>
    </row>
    <row r="2895" spans="1:14" x14ac:dyDescent="0.35">
      <c r="A2895" t="s">
        <v>7756</v>
      </c>
      <c r="B2895" t="s">
        <v>7757</v>
      </c>
      <c r="C2895" t="s">
        <v>11851</v>
      </c>
      <c r="D2895">
        <v>0.55820130614633701</v>
      </c>
      <c r="E2895">
        <v>0.23288203118616699</v>
      </c>
      <c r="F2895">
        <v>2.3969273339947299</v>
      </c>
      <c r="G2895">
        <v>22</v>
      </c>
      <c r="H2895">
        <v>2.5463708154734199E-2</v>
      </c>
      <c r="I2895">
        <v>0.115161283436138</v>
      </c>
      <c r="J2895" t="s">
        <v>16</v>
      </c>
      <c r="K2895">
        <v>0.33611111111111103</v>
      </c>
      <c r="L2895">
        <v>0.30277777777777798</v>
      </c>
      <c r="M2895" t="s">
        <v>7758</v>
      </c>
      <c r="N2895" t="str">
        <f t="shared" si="45"/>
        <v xml:space="preserve"> </v>
      </c>
    </row>
    <row r="2896" spans="1:14" x14ac:dyDescent="0.35">
      <c r="A2896" t="s">
        <v>11677</v>
      </c>
      <c r="B2896" t="s">
        <v>11678</v>
      </c>
      <c r="C2896" t="s">
        <v>11851</v>
      </c>
      <c r="D2896">
        <v>0.55826083911403501</v>
      </c>
      <c r="E2896">
        <v>0.29402997213596999</v>
      </c>
      <c r="F2896">
        <v>1.89865283140548</v>
      </c>
      <c r="G2896">
        <v>22</v>
      </c>
      <c r="H2896">
        <v>7.0804872333750199E-2</v>
      </c>
      <c r="I2896">
        <v>0.224635317929887</v>
      </c>
      <c r="J2896" t="s">
        <v>16</v>
      </c>
      <c r="K2896">
        <v>0.359722222222222</v>
      </c>
      <c r="L2896">
        <v>0.359722222222222</v>
      </c>
      <c r="M2896" t="s">
        <v>11679</v>
      </c>
      <c r="N2896" t="str">
        <f t="shared" si="45"/>
        <v xml:space="preserve"> </v>
      </c>
    </row>
    <row r="2897" spans="1:14" x14ac:dyDescent="0.35">
      <c r="A2897" t="s">
        <v>2819</v>
      </c>
      <c r="B2897" t="s">
        <v>2820</v>
      </c>
      <c r="C2897" t="s">
        <v>11851</v>
      </c>
      <c r="D2897">
        <v>0.55882457593710699</v>
      </c>
      <c r="E2897">
        <v>0.52741945519307099</v>
      </c>
      <c r="F2897">
        <v>1.0595448659218301</v>
      </c>
      <c r="G2897">
        <v>14</v>
      </c>
      <c r="H2897">
        <v>0.30729038477402998</v>
      </c>
      <c r="I2897">
        <v>0.54527576198485805</v>
      </c>
      <c r="J2897" t="s">
        <v>16</v>
      </c>
      <c r="K2897">
        <v>0.453703703703704</v>
      </c>
      <c r="L2897">
        <v>0.17592592592592601</v>
      </c>
      <c r="M2897" t="s">
        <v>2821</v>
      </c>
      <c r="N2897" t="str">
        <f t="shared" si="45"/>
        <v xml:space="preserve"> </v>
      </c>
    </row>
    <row r="2898" spans="1:14" x14ac:dyDescent="0.35">
      <c r="A2898" t="s">
        <v>1312</v>
      </c>
      <c r="B2898" t="s">
        <v>1313</v>
      </c>
      <c r="C2898" t="s">
        <v>11851</v>
      </c>
      <c r="D2898">
        <v>0.55892079344017798</v>
      </c>
      <c r="E2898">
        <v>0.40594270828013601</v>
      </c>
      <c r="F2898">
        <v>1.37684649099418</v>
      </c>
      <c r="G2898">
        <v>9</v>
      </c>
      <c r="H2898">
        <v>0.20183774746997599</v>
      </c>
      <c r="I2898">
        <v>0.425816145354942</v>
      </c>
      <c r="J2898" t="s">
        <v>16</v>
      </c>
      <c r="K2898">
        <v>0.41666666666666702</v>
      </c>
      <c r="L2898">
        <v>2.7777777777777801E-2</v>
      </c>
      <c r="M2898" t="s">
        <v>1314</v>
      </c>
      <c r="N2898" t="str">
        <f t="shared" si="45"/>
        <v xml:space="preserve"> </v>
      </c>
    </row>
    <row r="2899" spans="1:14" x14ac:dyDescent="0.35">
      <c r="A2899" t="s">
        <v>3017</v>
      </c>
      <c r="B2899" t="s">
        <v>3018</v>
      </c>
      <c r="C2899" t="s">
        <v>11851</v>
      </c>
      <c r="D2899">
        <v>0.55988484276688599</v>
      </c>
      <c r="E2899">
        <v>0.484447575449301</v>
      </c>
      <c r="F2899">
        <v>1.15571812336478</v>
      </c>
      <c r="G2899">
        <v>22</v>
      </c>
      <c r="H2899">
        <v>0.26019412445749601</v>
      </c>
      <c r="I2899">
        <v>0.493791448922559</v>
      </c>
      <c r="J2899" t="s">
        <v>16</v>
      </c>
      <c r="K2899">
        <v>0.225308641975309</v>
      </c>
      <c r="L2899">
        <v>0.225308641975309</v>
      </c>
      <c r="M2899" t="s">
        <v>3019</v>
      </c>
      <c r="N2899" t="str">
        <f t="shared" si="45"/>
        <v xml:space="preserve"> </v>
      </c>
    </row>
    <row r="2900" spans="1:14" x14ac:dyDescent="0.35">
      <c r="A2900" t="s">
        <v>8726</v>
      </c>
      <c r="B2900" t="s">
        <v>8727</v>
      </c>
      <c r="C2900" t="s">
        <v>11851</v>
      </c>
      <c r="D2900">
        <v>0.56010685025138396</v>
      </c>
      <c r="E2900">
        <v>0.43296892071978899</v>
      </c>
      <c r="F2900">
        <v>1.2936421610129301</v>
      </c>
      <c r="G2900">
        <v>9</v>
      </c>
      <c r="H2900">
        <v>0.22800150984357501</v>
      </c>
      <c r="I2900">
        <v>0.460139807636058</v>
      </c>
      <c r="J2900" t="s">
        <v>16</v>
      </c>
      <c r="K2900">
        <v>0.75925925925925897</v>
      </c>
      <c r="L2900">
        <v>0.217592592592593</v>
      </c>
      <c r="M2900" t="s">
        <v>8728</v>
      </c>
      <c r="N2900" t="str">
        <f t="shared" si="45"/>
        <v xml:space="preserve"> </v>
      </c>
    </row>
    <row r="2901" spans="1:14" x14ac:dyDescent="0.35">
      <c r="A2901" t="s">
        <v>175</v>
      </c>
      <c r="B2901" t="s">
        <v>176</v>
      </c>
      <c r="C2901" t="s">
        <v>11851</v>
      </c>
      <c r="D2901">
        <v>0.560991015205203</v>
      </c>
      <c r="E2901">
        <v>0.48560135109352598</v>
      </c>
      <c r="F2901">
        <v>1.1552501119321601</v>
      </c>
      <c r="G2901">
        <v>22</v>
      </c>
      <c r="H2901">
        <v>0.26038162537723197</v>
      </c>
      <c r="I2901">
        <v>0.493791448922559</v>
      </c>
      <c r="J2901" t="s">
        <v>16</v>
      </c>
      <c r="K2901">
        <v>0.35416666666666702</v>
      </c>
      <c r="L2901">
        <v>0.35416666666666702</v>
      </c>
      <c r="M2901" t="s">
        <v>177</v>
      </c>
      <c r="N2901" t="str">
        <f t="shared" si="45"/>
        <v xml:space="preserve"> </v>
      </c>
    </row>
    <row r="2902" spans="1:14" x14ac:dyDescent="0.35">
      <c r="A2902" t="s">
        <v>4714</v>
      </c>
      <c r="B2902" t="s">
        <v>4715</v>
      </c>
      <c r="C2902" t="s">
        <v>11851</v>
      </c>
      <c r="D2902">
        <v>0.56180808716547204</v>
      </c>
      <c r="E2902">
        <v>0.193527218907383</v>
      </c>
      <c r="F2902">
        <v>2.9029926143584799</v>
      </c>
      <c r="G2902">
        <v>22</v>
      </c>
      <c r="H2902">
        <v>8.2485391002453702E-3</v>
      </c>
      <c r="I2902">
        <v>5.5013099468711801E-2</v>
      </c>
      <c r="J2902" t="s">
        <v>16</v>
      </c>
      <c r="K2902">
        <v>0.108796296296296</v>
      </c>
      <c r="L2902">
        <v>0.108796296296296</v>
      </c>
      <c r="M2902" t="s">
        <v>4716</v>
      </c>
      <c r="N2902" t="str">
        <f t="shared" si="45"/>
        <v xml:space="preserve"> </v>
      </c>
    </row>
    <row r="2903" spans="1:14" x14ac:dyDescent="0.35">
      <c r="A2903" t="s">
        <v>1192</v>
      </c>
      <c r="B2903" t="s">
        <v>1193</v>
      </c>
      <c r="C2903" t="s">
        <v>11851</v>
      </c>
      <c r="D2903">
        <v>0.56192545155803597</v>
      </c>
      <c r="E2903">
        <v>0.29324086611356298</v>
      </c>
      <c r="F2903">
        <v>1.9162590092078799</v>
      </c>
      <c r="G2903">
        <v>22</v>
      </c>
      <c r="H2903">
        <v>6.8415399606767999E-2</v>
      </c>
      <c r="I2903">
        <v>0.21911340765565401</v>
      </c>
      <c r="J2903" t="s">
        <v>16</v>
      </c>
      <c r="K2903">
        <v>0.39604377104377098</v>
      </c>
      <c r="L2903">
        <v>0.39604377104377098</v>
      </c>
      <c r="M2903" t="s">
        <v>1194</v>
      </c>
      <c r="N2903" t="str">
        <f t="shared" si="45"/>
        <v xml:space="preserve"> </v>
      </c>
    </row>
    <row r="2904" spans="1:14" x14ac:dyDescent="0.35">
      <c r="A2904" t="s">
        <v>9349</v>
      </c>
      <c r="B2904" t="s">
        <v>9350</v>
      </c>
      <c r="C2904" t="s">
        <v>11851</v>
      </c>
      <c r="D2904">
        <v>0.56307468053605803</v>
      </c>
      <c r="E2904">
        <v>0.34854387382722801</v>
      </c>
      <c r="F2904">
        <v>1.61550588840695</v>
      </c>
      <c r="G2904">
        <v>18</v>
      </c>
      <c r="H2904">
        <v>0.12359285850101399</v>
      </c>
      <c r="I2904">
        <v>0.31669015004047102</v>
      </c>
      <c r="J2904" t="s">
        <v>16</v>
      </c>
      <c r="K2904">
        <v>0.38888888888888901</v>
      </c>
      <c r="L2904">
        <v>0.33333333333333298</v>
      </c>
      <c r="M2904" t="s">
        <v>9351</v>
      </c>
      <c r="N2904" t="str">
        <f t="shared" si="45"/>
        <v xml:space="preserve"> </v>
      </c>
    </row>
    <row r="2905" spans="1:14" x14ac:dyDescent="0.35">
      <c r="A2905" t="s">
        <v>10131</v>
      </c>
      <c r="B2905" t="s">
        <v>10132</v>
      </c>
      <c r="C2905" t="s">
        <v>11851</v>
      </c>
      <c r="D2905">
        <v>0.56316835777628305</v>
      </c>
      <c r="E2905">
        <v>0.16421885556058199</v>
      </c>
      <c r="F2905">
        <v>3.42937694854733</v>
      </c>
      <c r="G2905">
        <v>22</v>
      </c>
      <c r="H2905">
        <v>2.3970801511095101E-3</v>
      </c>
      <c r="I2905">
        <v>2.56705516473432E-2</v>
      </c>
      <c r="J2905" t="s">
        <v>16</v>
      </c>
      <c r="K2905">
        <v>0.14484126984126999</v>
      </c>
      <c r="L2905">
        <v>0.14484126984126999</v>
      </c>
      <c r="M2905" t="s">
        <v>10133</v>
      </c>
      <c r="N2905" t="str">
        <f t="shared" si="45"/>
        <v xml:space="preserve"> </v>
      </c>
    </row>
    <row r="2906" spans="1:14" x14ac:dyDescent="0.35">
      <c r="A2906" t="s">
        <v>2393</v>
      </c>
      <c r="B2906" t="s">
        <v>2394</v>
      </c>
      <c r="C2906" t="s">
        <v>11851</v>
      </c>
      <c r="D2906">
        <v>0.56395759332457496</v>
      </c>
      <c r="E2906">
        <v>0.233821919236021</v>
      </c>
      <c r="F2906">
        <v>2.41191071892329</v>
      </c>
      <c r="G2906">
        <v>22</v>
      </c>
      <c r="H2906">
        <v>2.4655823360810299E-2</v>
      </c>
      <c r="I2906">
        <v>0.11325618257896899</v>
      </c>
      <c r="J2906" t="s">
        <v>16</v>
      </c>
      <c r="K2906">
        <v>0.26954732510288099</v>
      </c>
      <c r="L2906">
        <v>0.26954732510288099</v>
      </c>
      <c r="M2906" t="s">
        <v>2395</v>
      </c>
      <c r="N2906" t="str">
        <f t="shared" si="45"/>
        <v xml:space="preserve"> </v>
      </c>
    </row>
    <row r="2907" spans="1:14" x14ac:dyDescent="0.35">
      <c r="A2907" t="s">
        <v>9206</v>
      </c>
      <c r="B2907" t="s">
        <v>9207</v>
      </c>
      <c r="C2907" t="s">
        <v>11851</v>
      </c>
      <c r="D2907">
        <v>0.56442954089003095</v>
      </c>
      <c r="E2907">
        <v>0.472952658315199</v>
      </c>
      <c r="F2907">
        <v>1.19341657344881</v>
      </c>
      <c r="G2907">
        <v>22</v>
      </c>
      <c r="H2907">
        <v>0.24541751651003399</v>
      </c>
      <c r="I2907">
        <v>0.47912741143357201</v>
      </c>
      <c r="J2907" t="s">
        <v>16</v>
      </c>
      <c r="K2907">
        <v>0.40123456790123502</v>
      </c>
      <c r="L2907">
        <v>0.40123456790123502</v>
      </c>
      <c r="M2907" t="s">
        <v>9208</v>
      </c>
      <c r="N2907" t="str">
        <f t="shared" si="45"/>
        <v xml:space="preserve"> </v>
      </c>
    </row>
    <row r="2908" spans="1:14" x14ac:dyDescent="0.35">
      <c r="A2908" t="s">
        <v>9834</v>
      </c>
      <c r="B2908" t="s">
        <v>9835</v>
      </c>
      <c r="C2908" t="s">
        <v>11851</v>
      </c>
      <c r="D2908">
        <v>0.56486149252907902</v>
      </c>
      <c r="E2908">
        <v>0.18315453544503599</v>
      </c>
      <c r="F2908">
        <v>3.0840704608081699</v>
      </c>
      <c r="G2908">
        <v>22</v>
      </c>
      <c r="H2908">
        <v>5.4232280184813896E-3</v>
      </c>
      <c r="I2908">
        <v>4.2757044087737298E-2</v>
      </c>
      <c r="J2908" t="s">
        <v>16</v>
      </c>
      <c r="K2908">
        <v>0.359953703703704</v>
      </c>
      <c r="L2908">
        <v>0.359953703703704</v>
      </c>
      <c r="M2908" t="s">
        <v>9836</v>
      </c>
      <c r="N2908" t="str">
        <f t="shared" si="45"/>
        <v xml:space="preserve"> </v>
      </c>
    </row>
    <row r="2909" spans="1:14" x14ac:dyDescent="0.35">
      <c r="A2909" t="s">
        <v>4894</v>
      </c>
      <c r="B2909" t="s">
        <v>4895</v>
      </c>
      <c r="C2909" t="s">
        <v>11851</v>
      </c>
      <c r="D2909">
        <v>0.56585889283609603</v>
      </c>
      <c r="E2909">
        <v>0.192107493677694</v>
      </c>
      <c r="F2909">
        <v>2.9455326390622698</v>
      </c>
      <c r="G2909">
        <v>22</v>
      </c>
      <c r="H2909">
        <v>7.4794625652847601E-3</v>
      </c>
      <c r="I2909">
        <v>5.2069092227795898E-2</v>
      </c>
      <c r="J2909" t="s">
        <v>16</v>
      </c>
      <c r="K2909">
        <v>0.155864197530864</v>
      </c>
      <c r="L2909">
        <v>0.155864197530864</v>
      </c>
      <c r="M2909" t="s">
        <v>4896</v>
      </c>
      <c r="N2909" t="str">
        <f t="shared" si="45"/>
        <v xml:space="preserve"> </v>
      </c>
    </row>
    <row r="2910" spans="1:14" x14ac:dyDescent="0.35">
      <c r="A2910" t="s">
        <v>4339</v>
      </c>
      <c r="B2910" t="s">
        <v>4340</v>
      </c>
      <c r="C2910" t="s">
        <v>11851</v>
      </c>
      <c r="D2910">
        <v>0.56920147566976897</v>
      </c>
      <c r="E2910">
        <v>0.18061775786554499</v>
      </c>
      <c r="F2910">
        <v>3.1514148021563502</v>
      </c>
      <c r="G2910">
        <v>22</v>
      </c>
      <c r="H2910">
        <v>4.6322161614260598E-3</v>
      </c>
      <c r="I2910">
        <v>3.8346693788501002E-2</v>
      </c>
      <c r="J2910" t="s">
        <v>16</v>
      </c>
      <c r="K2910">
        <v>0.23688271604938299</v>
      </c>
      <c r="L2910">
        <v>0.23688271604938299</v>
      </c>
      <c r="M2910" t="s">
        <v>4341</v>
      </c>
      <c r="N2910" t="str">
        <f t="shared" si="45"/>
        <v xml:space="preserve"> </v>
      </c>
    </row>
    <row r="2911" spans="1:14" x14ac:dyDescent="0.35">
      <c r="A2911" t="s">
        <v>5089</v>
      </c>
      <c r="B2911" t="s">
        <v>5090</v>
      </c>
      <c r="C2911" t="s">
        <v>11851</v>
      </c>
      <c r="D2911">
        <v>0.569306504089095</v>
      </c>
      <c r="E2911">
        <v>0.31575214826367498</v>
      </c>
      <c r="F2911">
        <v>1.80301704111822</v>
      </c>
      <c r="G2911">
        <v>22</v>
      </c>
      <c r="H2911">
        <v>8.5101225587394594E-2</v>
      </c>
      <c r="I2911">
        <v>0.25107979751563703</v>
      </c>
      <c r="J2911" t="s">
        <v>16</v>
      </c>
      <c r="K2911">
        <v>0.12962962962963001</v>
      </c>
      <c r="L2911">
        <v>0.12962962962963001</v>
      </c>
      <c r="M2911" t="s">
        <v>5091</v>
      </c>
      <c r="N2911" t="str">
        <f t="shared" si="45"/>
        <v xml:space="preserve"> </v>
      </c>
    </row>
    <row r="2912" spans="1:14" x14ac:dyDescent="0.35">
      <c r="A2912" t="s">
        <v>6149</v>
      </c>
      <c r="B2912" t="s">
        <v>6150</v>
      </c>
      <c r="C2912" t="s">
        <v>11851</v>
      </c>
      <c r="D2912">
        <v>0.57108504234063795</v>
      </c>
      <c r="E2912">
        <v>0.37231425537234503</v>
      </c>
      <c r="F2912">
        <v>1.5338790661386501</v>
      </c>
      <c r="G2912">
        <v>22</v>
      </c>
      <c r="H2912">
        <v>0.13931577114656901</v>
      </c>
      <c r="I2912">
        <v>0.33942063757270202</v>
      </c>
      <c r="J2912" t="s">
        <v>16</v>
      </c>
      <c r="K2912">
        <v>2.7777777777777801E-2</v>
      </c>
      <c r="L2912">
        <v>2.7777777777777801E-2</v>
      </c>
      <c r="M2912" t="s">
        <v>6151</v>
      </c>
      <c r="N2912" t="str">
        <f t="shared" si="45"/>
        <v xml:space="preserve"> </v>
      </c>
    </row>
    <row r="2913" spans="1:14" x14ac:dyDescent="0.35">
      <c r="A2913" t="s">
        <v>11653</v>
      </c>
      <c r="B2913" t="s">
        <v>11654</v>
      </c>
      <c r="C2913" t="s">
        <v>11851</v>
      </c>
      <c r="D2913">
        <v>0.57176197433132303</v>
      </c>
      <c r="E2913">
        <v>0.36864646848286903</v>
      </c>
      <c r="F2913">
        <v>1.5509764048041901</v>
      </c>
      <c r="G2913">
        <v>13</v>
      </c>
      <c r="H2913">
        <v>0.144903212528882</v>
      </c>
      <c r="I2913">
        <v>0.34835317759468698</v>
      </c>
      <c r="J2913" t="s">
        <v>16</v>
      </c>
      <c r="K2913">
        <v>0.240740740740741</v>
      </c>
      <c r="L2913">
        <v>7.4074074074074098E-2</v>
      </c>
      <c r="M2913" t="s">
        <v>11655</v>
      </c>
      <c r="N2913" t="str">
        <f t="shared" si="45"/>
        <v xml:space="preserve"> </v>
      </c>
    </row>
    <row r="2914" spans="1:14" x14ac:dyDescent="0.35">
      <c r="A2914" t="s">
        <v>10113</v>
      </c>
      <c r="B2914" t="s">
        <v>10114</v>
      </c>
      <c r="C2914" t="s">
        <v>11851</v>
      </c>
      <c r="D2914">
        <v>0.57201036011639395</v>
      </c>
      <c r="E2914">
        <v>0.34283114832992001</v>
      </c>
      <c r="F2914">
        <v>1.6684900508687901</v>
      </c>
      <c r="G2914">
        <v>22</v>
      </c>
      <c r="H2914">
        <v>0.109390084230679</v>
      </c>
      <c r="I2914">
        <v>0.293557040697973</v>
      </c>
      <c r="J2914" t="s">
        <v>16</v>
      </c>
      <c r="K2914">
        <v>0.23148148148148201</v>
      </c>
      <c r="L2914">
        <v>0.23148148148148101</v>
      </c>
      <c r="M2914" t="s">
        <v>10115</v>
      </c>
      <c r="N2914" t="str">
        <f t="shared" si="45"/>
        <v xml:space="preserve"> </v>
      </c>
    </row>
    <row r="2915" spans="1:14" x14ac:dyDescent="0.35">
      <c r="A2915" t="s">
        <v>5713</v>
      </c>
      <c r="B2915" t="s">
        <v>5714</v>
      </c>
      <c r="C2915" t="s">
        <v>11851</v>
      </c>
      <c r="D2915">
        <v>0.57211688022345297</v>
      </c>
      <c r="E2915">
        <v>0.223180965581013</v>
      </c>
      <c r="F2915">
        <v>2.5634662827721302</v>
      </c>
      <c r="G2915">
        <v>22</v>
      </c>
      <c r="H2915">
        <v>1.7719728369081301E-2</v>
      </c>
      <c r="I2915">
        <v>9.2055560203903999E-2</v>
      </c>
      <c r="J2915" t="s">
        <v>16</v>
      </c>
      <c r="K2915">
        <v>0.218106995884774</v>
      </c>
      <c r="L2915">
        <v>0.218106995884774</v>
      </c>
      <c r="M2915" t="s">
        <v>5715</v>
      </c>
      <c r="N2915" t="str">
        <f t="shared" si="45"/>
        <v xml:space="preserve"> </v>
      </c>
    </row>
    <row r="2916" spans="1:14" x14ac:dyDescent="0.35">
      <c r="A2916" t="s">
        <v>9945</v>
      </c>
      <c r="B2916" t="s">
        <v>9946</v>
      </c>
      <c r="C2916" t="s">
        <v>11851</v>
      </c>
      <c r="D2916">
        <v>0.57214679061010898</v>
      </c>
      <c r="E2916">
        <v>0.52522916036635503</v>
      </c>
      <c r="F2916">
        <v>1.08932792347445</v>
      </c>
      <c r="G2916">
        <v>21</v>
      </c>
      <c r="H2916">
        <v>0.28835253455100301</v>
      </c>
      <c r="I2916">
        <v>0.52495096923593199</v>
      </c>
      <c r="J2916" t="s">
        <v>16</v>
      </c>
      <c r="K2916">
        <v>0.43148148148148102</v>
      </c>
      <c r="L2916">
        <v>0.39814814814814797</v>
      </c>
      <c r="M2916" t="s">
        <v>9947</v>
      </c>
      <c r="N2916" t="str">
        <f t="shared" si="45"/>
        <v xml:space="preserve"> </v>
      </c>
    </row>
    <row r="2917" spans="1:14" x14ac:dyDescent="0.35">
      <c r="A2917" t="s">
        <v>5251</v>
      </c>
      <c r="B2917" t="s">
        <v>5252</v>
      </c>
      <c r="C2917" t="s">
        <v>11851</v>
      </c>
      <c r="D2917">
        <v>0.57283229769453803</v>
      </c>
      <c r="E2917">
        <v>0.32951373817587598</v>
      </c>
      <c r="F2917">
        <v>1.7384170410181501</v>
      </c>
      <c r="G2917">
        <v>22</v>
      </c>
      <c r="H2917">
        <v>9.6115397777933403E-2</v>
      </c>
      <c r="I2917">
        <v>0.27172044152811498</v>
      </c>
      <c r="J2917" t="s">
        <v>16</v>
      </c>
      <c r="K2917">
        <v>0.403198653198653</v>
      </c>
      <c r="L2917">
        <v>0.403198653198653</v>
      </c>
      <c r="M2917" t="s">
        <v>5253</v>
      </c>
      <c r="N2917" t="str">
        <f t="shared" si="45"/>
        <v xml:space="preserve"> </v>
      </c>
    </row>
    <row r="2918" spans="1:14" x14ac:dyDescent="0.35">
      <c r="A2918" t="s">
        <v>4939</v>
      </c>
      <c r="B2918" t="s">
        <v>4940</v>
      </c>
      <c r="C2918" t="s">
        <v>11851</v>
      </c>
      <c r="D2918">
        <v>0.57396752179939903</v>
      </c>
      <c r="E2918">
        <v>0.46324008197891597</v>
      </c>
      <c r="F2918">
        <v>1.23902819321564</v>
      </c>
      <c r="G2918">
        <v>21</v>
      </c>
      <c r="H2918">
        <v>0.22900536907128899</v>
      </c>
      <c r="I2918">
        <v>0.460139807636058</v>
      </c>
      <c r="J2918" t="s">
        <v>16</v>
      </c>
      <c r="K2918">
        <v>0.13888888888888901</v>
      </c>
      <c r="L2918">
        <v>8.3333333333333301E-2</v>
      </c>
      <c r="M2918" t="s">
        <v>4941</v>
      </c>
      <c r="N2918" t="str">
        <f t="shared" si="45"/>
        <v xml:space="preserve"> </v>
      </c>
    </row>
    <row r="2919" spans="1:14" x14ac:dyDescent="0.35">
      <c r="A2919" t="s">
        <v>5443</v>
      </c>
      <c r="B2919" t="s">
        <v>5444</v>
      </c>
      <c r="C2919" t="s">
        <v>11851</v>
      </c>
      <c r="D2919">
        <v>0.57411778354463405</v>
      </c>
      <c r="E2919">
        <v>0.32805831579128503</v>
      </c>
      <c r="F2919">
        <v>1.7500479515657099</v>
      </c>
      <c r="G2919">
        <v>2</v>
      </c>
      <c r="H2919">
        <v>0.22221380295225601</v>
      </c>
      <c r="I2919">
        <v>0.45347811449206499</v>
      </c>
      <c r="J2919" t="s">
        <v>16</v>
      </c>
      <c r="K2919">
        <v>0.71296296296296302</v>
      </c>
      <c r="L2919">
        <v>4.6296296296296301E-2</v>
      </c>
      <c r="M2919" t="s">
        <v>5445</v>
      </c>
      <c r="N2919" t="str">
        <f t="shared" si="45"/>
        <v xml:space="preserve"> </v>
      </c>
    </row>
    <row r="2920" spans="1:14" x14ac:dyDescent="0.35">
      <c r="A2920" t="s">
        <v>7855</v>
      </c>
      <c r="B2920" t="s">
        <v>7856</v>
      </c>
      <c r="C2920" t="s">
        <v>11851</v>
      </c>
      <c r="D2920">
        <v>0.57428471613786103</v>
      </c>
      <c r="E2920">
        <v>0.489842549710298</v>
      </c>
      <c r="F2920">
        <v>1.17238634430084</v>
      </c>
      <c r="G2920">
        <v>22</v>
      </c>
      <c r="H2920">
        <v>0.25358130581736699</v>
      </c>
      <c r="I2920">
        <v>0.48915235616992198</v>
      </c>
      <c r="J2920" t="s">
        <v>16</v>
      </c>
      <c r="K2920">
        <v>0.407407407407407</v>
      </c>
      <c r="L2920">
        <v>0.407407407407407</v>
      </c>
      <c r="M2920" t="s">
        <v>7857</v>
      </c>
      <c r="N2920" t="str">
        <f t="shared" si="45"/>
        <v xml:space="preserve"> </v>
      </c>
    </row>
    <row r="2921" spans="1:14" x14ac:dyDescent="0.35">
      <c r="A2921" t="s">
        <v>9939</v>
      </c>
      <c r="B2921" t="s">
        <v>9940</v>
      </c>
      <c r="C2921" t="s">
        <v>11851</v>
      </c>
      <c r="D2921">
        <v>0.57462331881015505</v>
      </c>
      <c r="E2921">
        <v>0.46112083629846601</v>
      </c>
      <c r="F2921">
        <v>1.24614477069135</v>
      </c>
      <c r="G2921">
        <v>16</v>
      </c>
      <c r="H2921">
        <v>0.23064918158891201</v>
      </c>
      <c r="I2921">
        <v>0.461540769043918</v>
      </c>
      <c r="J2921" t="s">
        <v>16</v>
      </c>
      <c r="K2921">
        <v>0.342592592592593</v>
      </c>
      <c r="L2921">
        <v>6.4814814814814797E-2</v>
      </c>
      <c r="M2921" t="s">
        <v>9941</v>
      </c>
      <c r="N2921" t="str">
        <f t="shared" si="45"/>
        <v xml:space="preserve"> </v>
      </c>
    </row>
    <row r="2922" spans="1:14" x14ac:dyDescent="0.35">
      <c r="A2922" t="s">
        <v>4504</v>
      </c>
      <c r="B2922" t="s">
        <v>4505</v>
      </c>
      <c r="C2922" t="s">
        <v>11851</v>
      </c>
      <c r="D2922">
        <v>0.57483569239465504</v>
      </c>
      <c r="E2922">
        <v>0.181545177412924</v>
      </c>
      <c r="F2922">
        <v>3.16635066040446</v>
      </c>
      <c r="G2922">
        <v>22</v>
      </c>
      <c r="H2922">
        <v>4.4725389033355399E-3</v>
      </c>
      <c r="I2922">
        <v>3.7431710206377498E-2</v>
      </c>
      <c r="J2922" t="s">
        <v>16</v>
      </c>
      <c r="K2922">
        <v>0.35185185185185203</v>
      </c>
      <c r="L2922">
        <v>0.35185185185185203</v>
      </c>
      <c r="M2922" t="s">
        <v>4506</v>
      </c>
      <c r="N2922" t="str">
        <f t="shared" si="45"/>
        <v xml:space="preserve"> </v>
      </c>
    </row>
    <row r="2923" spans="1:14" x14ac:dyDescent="0.35">
      <c r="A2923" t="s">
        <v>10029</v>
      </c>
      <c r="B2923" t="s">
        <v>10030</v>
      </c>
      <c r="C2923" t="s">
        <v>11851</v>
      </c>
      <c r="D2923">
        <v>0.57621890959033195</v>
      </c>
      <c r="E2923">
        <v>0.71200071986723801</v>
      </c>
      <c r="F2923">
        <v>0.80929540309702896</v>
      </c>
      <c r="G2923">
        <v>4</v>
      </c>
      <c r="H2923">
        <v>0.46373597460039101</v>
      </c>
      <c r="I2923">
        <v>0.68124740864043198</v>
      </c>
      <c r="J2923" t="s">
        <v>16</v>
      </c>
      <c r="K2923">
        <v>0.88580246913580296</v>
      </c>
      <c r="L2923">
        <v>0.108024691358025</v>
      </c>
      <c r="M2923" t="s">
        <v>10031</v>
      </c>
      <c r="N2923" t="str">
        <f t="shared" si="45"/>
        <v xml:space="preserve"> </v>
      </c>
    </row>
    <row r="2924" spans="1:14" x14ac:dyDescent="0.35">
      <c r="A2924" t="s">
        <v>10458</v>
      </c>
      <c r="B2924" t="s">
        <v>10459</v>
      </c>
      <c r="C2924" t="s">
        <v>11851</v>
      </c>
      <c r="D2924">
        <v>0.577987864160317</v>
      </c>
      <c r="E2924">
        <v>0.17681543707001199</v>
      </c>
      <c r="F2924">
        <v>3.2688767097380702</v>
      </c>
      <c r="G2924">
        <v>22</v>
      </c>
      <c r="H2924">
        <v>3.51175799100267E-3</v>
      </c>
      <c r="I2924">
        <v>3.2120732177356399E-2</v>
      </c>
      <c r="J2924" t="s">
        <v>16</v>
      </c>
      <c r="K2924">
        <v>0.235961768219833</v>
      </c>
      <c r="L2924">
        <v>0.235961768219833</v>
      </c>
      <c r="M2924" t="s">
        <v>10460</v>
      </c>
      <c r="N2924" t="str">
        <f t="shared" si="45"/>
        <v xml:space="preserve"> </v>
      </c>
    </row>
    <row r="2925" spans="1:14" x14ac:dyDescent="0.35">
      <c r="A2925" t="s">
        <v>4270</v>
      </c>
      <c r="B2925" t="s">
        <v>4271</v>
      </c>
      <c r="C2925" t="s">
        <v>11851</v>
      </c>
      <c r="D2925">
        <v>0.58040015539204304</v>
      </c>
      <c r="E2925">
        <v>0.35952008260654</v>
      </c>
      <c r="F2925">
        <v>1.6143747831389901</v>
      </c>
      <c r="G2925">
        <v>22</v>
      </c>
      <c r="H2925">
        <v>0.120698717754433</v>
      </c>
      <c r="I2925">
        <v>0.31203035791505901</v>
      </c>
      <c r="J2925" t="s">
        <v>16</v>
      </c>
      <c r="K2925">
        <v>0.25925925925925902</v>
      </c>
      <c r="L2925">
        <v>0.25925925925925902</v>
      </c>
      <c r="M2925" t="s">
        <v>4272</v>
      </c>
      <c r="N2925" t="str">
        <f t="shared" si="45"/>
        <v xml:space="preserve"> </v>
      </c>
    </row>
    <row r="2926" spans="1:14" x14ac:dyDescent="0.35">
      <c r="A2926" t="s">
        <v>8511</v>
      </c>
      <c r="B2926" t="s">
        <v>8512</v>
      </c>
      <c r="C2926" t="s">
        <v>11851</v>
      </c>
      <c r="D2926">
        <v>0.58058487672502901</v>
      </c>
      <c r="E2926">
        <v>0.37362114938725</v>
      </c>
      <c r="F2926">
        <v>1.5539400745306</v>
      </c>
      <c r="G2926">
        <v>16</v>
      </c>
      <c r="H2926">
        <v>0.13975402052243299</v>
      </c>
      <c r="I2926">
        <v>0.33961921515598298</v>
      </c>
      <c r="J2926" t="s">
        <v>16</v>
      </c>
      <c r="K2926">
        <v>0.69907407407407396</v>
      </c>
      <c r="L2926">
        <v>8.7962962962963007E-2</v>
      </c>
      <c r="M2926" t="s">
        <v>8513</v>
      </c>
      <c r="N2926" t="str">
        <f t="shared" si="45"/>
        <v xml:space="preserve"> </v>
      </c>
    </row>
    <row r="2927" spans="1:14" x14ac:dyDescent="0.35">
      <c r="A2927" t="s">
        <v>11296</v>
      </c>
      <c r="B2927" t="s">
        <v>11297</v>
      </c>
      <c r="C2927" t="s">
        <v>11851</v>
      </c>
      <c r="D2927">
        <v>0.58077286495831804</v>
      </c>
      <c r="E2927">
        <v>0.37134233335196598</v>
      </c>
      <c r="F2927">
        <v>1.5639823763584999</v>
      </c>
      <c r="G2927">
        <v>22</v>
      </c>
      <c r="H2927">
        <v>0.13209326775681099</v>
      </c>
      <c r="I2927">
        <v>0.329627236971125</v>
      </c>
      <c r="J2927" t="s">
        <v>16</v>
      </c>
      <c r="K2927">
        <v>0.40277777777777801</v>
      </c>
      <c r="L2927">
        <v>0.40277777777777801</v>
      </c>
      <c r="M2927" t="s">
        <v>11298</v>
      </c>
      <c r="N2927" t="str">
        <f t="shared" si="45"/>
        <v xml:space="preserve"> </v>
      </c>
    </row>
    <row r="2928" spans="1:14" x14ac:dyDescent="0.35">
      <c r="A2928" t="s">
        <v>1555</v>
      </c>
      <c r="B2928" t="s">
        <v>1556</v>
      </c>
      <c r="C2928" t="s">
        <v>11851</v>
      </c>
      <c r="D2928">
        <v>0.58122930579016996</v>
      </c>
      <c r="E2928">
        <v>0.95327172181320396</v>
      </c>
      <c r="F2928">
        <v>0.60972049468185396</v>
      </c>
      <c r="G2928">
        <v>16</v>
      </c>
      <c r="H2928">
        <v>0.55060853950061195</v>
      </c>
      <c r="I2928">
        <v>0.74813806096773305</v>
      </c>
      <c r="J2928" t="s">
        <v>16</v>
      </c>
      <c r="K2928">
        <v>0.31481481481481499</v>
      </c>
      <c r="L2928">
        <v>9.2592592592592601E-2</v>
      </c>
      <c r="M2928" t="s">
        <v>1557</v>
      </c>
      <c r="N2928" t="str">
        <f t="shared" si="45"/>
        <v xml:space="preserve"> </v>
      </c>
    </row>
    <row r="2929" spans="1:14" x14ac:dyDescent="0.35">
      <c r="A2929" t="s">
        <v>1516</v>
      </c>
      <c r="B2929" t="s">
        <v>1517</v>
      </c>
      <c r="C2929" t="s">
        <v>11851</v>
      </c>
      <c r="D2929">
        <v>0.58145253158187105</v>
      </c>
      <c r="E2929">
        <v>0.53460391430139698</v>
      </c>
      <c r="F2929">
        <v>1.0876323873192999</v>
      </c>
      <c r="G2929">
        <v>22</v>
      </c>
      <c r="H2929">
        <v>0.28853003639989599</v>
      </c>
      <c r="I2929">
        <v>0.52495096923593199</v>
      </c>
      <c r="J2929" t="s">
        <v>16</v>
      </c>
      <c r="K2929">
        <v>0.46296296296296302</v>
      </c>
      <c r="L2929">
        <v>0.46296296296296302</v>
      </c>
      <c r="M2929" t="s">
        <v>1518</v>
      </c>
      <c r="N2929" t="str">
        <f t="shared" si="45"/>
        <v xml:space="preserve"> </v>
      </c>
    </row>
    <row r="2930" spans="1:14" x14ac:dyDescent="0.35">
      <c r="A2930" t="s">
        <v>754</v>
      </c>
      <c r="B2930" t="s">
        <v>755</v>
      </c>
      <c r="C2930" t="s">
        <v>11851</v>
      </c>
      <c r="D2930">
        <v>0.58282663559560899</v>
      </c>
      <c r="E2930">
        <v>0.49806552008378002</v>
      </c>
      <c r="F2930">
        <v>1.1701806531348899</v>
      </c>
      <c r="G2930">
        <v>22</v>
      </c>
      <c r="H2930">
        <v>0.25444912624028998</v>
      </c>
      <c r="I2930">
        <v>0.48985959187210598</v>
      </c>
      <c r="J2930" t="s">
        <v>16</v>
      </c>
      <c r="K2930">
        <v>0.36805555555555602</v>
      </c>
      <c r="L2930">
        <v>0.36805555555555602</v>
      </c>
      <c r="M2930" t="s">
        <v>756</v>
      </c>
      <c r="N2930" t="str">
        <f t="shared" si="45"/>
        <v xml:space="preserve"> </v>
      </c>
    </row>
    <row r="2931" spans="1:14" x14ac:dyDescent="0.35">
      <c r="A2931" t="s">
        <v>9900</v>
      </c>
      <c r="B2931" t="s">
        <v>9901</v>
      </c>
      <c r="C2931" t="s">
        <v>11851</v>
      </c>
      <c r="D2931">
        <v>0.58365820378781696</v>
      </c>
      <c r="E2931">
        <v>0.21538379201518501</v>
      </c>
      <c r="F2931">
        <v>2.7098520196295399</v>
      </c>
      <c r="G2931">
        <v>22</v>
      </c>
      <c r="H2931">
        <v>1.2792455048940899E-2</v>
      </c>
      <c r="I2931">
        <v>7.47142159913603E-2</v>
      </c>
      <c r="J2931" t="s">
        <v>16</v>
      </c>
      <c r="K2931">
        <v>0.218518518518519</v>
      </c>
      <c r="L2931">
        <v>0.218518518518519</v>
      </c>
      <c r="M2931" t="s">
        <v>9902</v>
      </c>
      <c r="N2931" t="str">
        <f t="shared" si="45"/>
        <v xml:space="preserve"> </v>
      </c>
    </row>
    <row r="2932" spans="1:14" x14ac:dyDescent="0.35">
      <c r="A2932" t="s">
        <v>8669</v>
      </c>
      <c r="B2932" t="s">
        <v>8670</v>
      </c>
      <c r="C2932" t="s">
        <v>11851</v>
      </c>
      <c r="D2932">
        <v>0.58442251815806601</v>
      </c>
      <c r="E2932">
        <v>0.41923570528811299</v>
      </c>
      <c r="F2932">
        <v>1.39401895112066</v>
      </c>
      <c r="G2932">
        <v>16</v>
      </c>
      <c r="H2932">
        <v>0.18237127213670301</v>
      </c>
      <c r="I2932">
        <v>0.400964090240511</v>
      </c>
      <c r="J2932" t="s">
        <v>16</v>
      </c>
      <c r="K2932">
        <v>0.58333333333333304</v>
      </c>
      <c r="L2932">
        <v>0.41666666666666702</v>
      </c>
      <c r="M2932" t="s">
        <v>8671</v>
      </c>
      <c r="N2932" t="str">
        <f t="shared" si="45"/>
        <v xml:space="preserve"> </v>
      </c>
    </row>
    <row r="2933" spans="1:14" x14ac:dyDescent="0.35">
      <c r="A2933" t="s">
        <v>4669</v>
      </c>
      <c r="B2933" t="s">
        <v>4670</v>
      </c>
      <c r="C2933" t="s">
        <v>11851</v>
      </c>
      <c r="D2933">
        <v>0.58478351922212002</v>
      </c>
      <c r="E2933">
        <v>0.34531923059303699</v>
      </c>
      <c r="F2933">
        <v>1.69345772668912</v>
      </c>
      <c r="G2933">
        <v>22</v>
      </c>
      <c r="H2933">
        <v>0.104482102589536</v>
      </c>
      <c r="I2933">
        <v>0.28607191862980302</v>
      </c>
      <c r="J2933" t="s">
        <v>16</v>
      </c>
      <c r="K2933">
        <v>0.148148148148148</v>
      </c>
      <c r="L2933">
        <v>0.148148148148148</v>
      </c>
      <c r="M2933" t="s">
        <v>4671</v>
      </c>
      <c r="N2933" t="str">
        <f t="shared" si="45"/>
        <v xml:space="preserve"> </v>
      </c>
    </row>
    <row r="2934" spans="1:14" x14ac:dyDescent="0.35">
      <c r="A2934" t="s">
        <v>3194</v>
      </c>
      <c r="B2934" t="s">
        <v>3195</v>
      </c>
      <c r="C2934" t="s">
        <v>11851</v>
      </c>
      <c r="D2934">
        <v>0.586541004806305</v>
      </c>
      <c r="E2934">
        <v>0.61845554609388498</v>
      </c>
      <c r="F2934">
        <v>0.94839638598255005</v>
      </c>
      <c r="G2934">
        <v>7</v>
      </c>
      <c r="H2934">
        <v>0.374511231434216</v>
      </c>
      <c r="I2934">
        <v>0.60327359107508305</v>
      </c>
      <c r="J2934" t="s">
        <v>16</v>
      </c>
      <c r="K2934">
        <v>0.68055555555555602</v>
      </c>
      <c r="L2934">
        <v>0.180555555555556</v>
      </c>
      <c r="M2934" t="s">
        <v>3196</v>
      </c>
      <c r="N2934" t="str">
        <f t="shared" si="45"/>
        <v xml:space="preserve"> </v>
      </c>
    </row>
    <row r="2935" spans="1:14" x14ac:dyDescent="0.35">
      <c r="A2935" t="s">
        <v>2402</v>
      </c>
      <c r="B2935" t="s">
        <v>2403</v>
      </c>
      <c r="C2935" t="s">
        <v>11851</v>
      </c>
      <c r="D2935">
        <v>0.58792491263819602</v>
      </c>
      <c r="E2935">
        <v>0.39824582831866601</v>
      </c>
      <c r="F2935">
        <v>1.47628643122346</v>
      </c>
      <c r="G2935">
        <v>22</v>
      </c>
      <c r="H2935">
        <v>0.154038232522624</v>
      </c>
      <c r="I2935">
        <v>0.360748824997633</v>
      </c>
      <c r="J2935" t="s">
        <v>16</v>
      </c>
      <c r="K2935">
        <v>0.32539682539682502</v>
      </c>
      <c r="L2935">
        <v>0.32539682539682502</v>
      </c>
      <c r="M2935" t="s">
        <v>2404</v>
      </c>
      <c r="N2935" t="str">
        <f t="shared" si="45"/>
        <v xml:space="preserve"> </v>
      </c>
    </row>
    <row r="2936" spans="1:14" x14ac:dyDescent="0.35">
      <c r="A2936" t="s">
        <v>9071</v>
      </c>
      <c r="B2936" t="s">
        <v>9072</v>
      </c>
      <c r="C2936" t="s">
        <v>11851</v>
      </c>
      <c r="D2936">
        <v>0.58976985198709797</v>
      </c>
      <c r="E2936">
        <v>0.80416163144209996</v>
      </c>
      <c r="F2936">
        <v>0.73339715416348195</v>
      </c>
      <c r="G2936">
        <v>6</v>
      </c>
      <c r="H2936">
        <v>0.49096680241121499</v>
      </c>
      <c r="I2936">
        <v>0.70232967076705699</v>
      </c>
      <c r="J2936" t="s">
        <v>16</v>
      </c>
      <c r="K2936">
        <v>0.72222222222222199</v>
      </c>
      <c r="L2936">
        <v>5.5555555555555601E-2</v>
      </c>
      <c r="M2936" t="s">
        <v>9073</v>
      </c>
      <c r="N2936" t="str">
        <f t="shared" si="45"/>
        <v xml:space="preserve"> </v>
      </c>
    </row>
    <row r="2937" spans="1:14" x14ac:dyDescent="0.35">
      <c r="A2937" t="s">
        <v>11635</v>
      </c>
      <c r="B2937" t="s">
        <v>11636</v>
      </c>
      <c r="C2937" t="s">
        <v>11851</v>
      </c>
      <c r="D2937">
        <v>0.59063451489849395</v>
      </c>
      <c r="E2937">
        <v>0.43444348015855999</v>
      </c>
      <c r="F2937">
        <v>1.3595198037795999</v>
      </c>
      <c r="G2937">
        <v>18</v>
      </c>
      <c r="H2937">
        <v>0.19077083012118301</v>
      </c>
      <c r="I2937">
        <v>0.41042673508557298</v>
      </c>
      <c r="J2937" t="s">
        <v>16</v>
      </c>
      <c r="K2937">
        <v>0.51666666666666705</v>
      </c>
      <c r="L2937">
        <v>0.405555555555556</v>
      </c>
      <c r="M2937" t="s">
        <v>11637</v>
      </c>
      <c r="N2937" t="str">
        <f t="shared" si="45"/>
        <v xml:space="preserve"> </v>
      </c>
    </row>
    <row r="2938" spans="1:14" x14ac:dyDescent="0.35">
      <c r="A2938" t="s">
        <v>10014</v>
      </c>
      <c r="B2938" t="s">
        <v>10015</v>
      </c>
      <c r="C2938" t="s">
        <v>11851</v>
      </c>
      <c r="D2938">
        <v>0.59074094321084403</v>
      </c>
      <c r="E2938">
        <v>0.58462050785533604</v>
      </c>
      <c r="F2938">
        <v>1.01046907399462</v>
      </c>
      <c r="G2938">
        <v>15</v>
      </c>
      <c r="H2938">
        <v>0.32829364554829099</v>
      </c>
      <c r="I2938">
        <v>0.564143593072153</v>
      </c>
      <c r="J2938" t="s">
        <v>16</v>
      </c>
      <c r="K2938">
        <v>0.70370370370370405</v>
      </c>
      <c r="L2938">
        <v>0.31481481481481499</v>
      </c>
      <c r="M2938" t="s">
        <v>10016</v>
      </c>
      <c r="N2938" t="str">
        <f t="shared" si="45"/>
        <v xml:space="preserve"> </v>
      </c>
    </row>
    <row r="2939" spans="1:14" x14ac:dyDescent="0.35">
      <c r="A2939" t="s">
        <v>8885</v>
      </c>
      <c r="B2939" t="s">
        <v>8886</v>
      </c>
      <c r="C2939" t="s">
        <v>11851</v>
      </c>
      <c r="D2939">
        <v>0.59116878181557597</v>
      </c>
      <c r="E2939">
        <v>0.62299133675571705</v>
      </c>
      <c r="F2939">
        <v>0.94891974725385497</v>
      </c>
      <c r="G2939">
        <v>22</v>
      </c>
      <c r="H2939">
        <v>0.352969709160108</v>
      </c>
      <c r="I2939">
        <v>0.58416080498620304</v>
      </c>
      <c r="J2939" t="s">
        <v>16</v>
      </c>
      <c r="K2939">
        <v>0.594444444444444</v>
      </c>
      <c r="L2939">
        <v>0.56111111111111101</v>
      </c>
      <c r="M2939" t="s">
        <v>8887</v>
      </c>
      <c r="N2939" t="str">
        <f t="shared" si="45"/>
        <v xml:space="preserve"> </v>
      </c>
    </row>
    <row r="2940" spans="1:14" x14ac:dyDescent="0.35">
      <c r="A2940" t="s">
        <v>1153</v>
      </c>
      <c r="B2940" t="s">
        <v>1154</v>
      </c>
      <c r="C2940" t="s">
        <v>11851</v>
      </c>
      <c r="D2940">
        <v>0.59133212414463499</v>
      </c>
      <c r="E2940">
        <v>1.21087324118371</v>
      </c>
      <c r="F2940">
        <v>0.48835179772125997</v>
      </c>
      <c r="G2940">
        <v>10</v>
      </c>
      <c r="H2940">
        <v>0.63583188022106496</v>
      </c>
      <c r="I2940">
        <v>0.811410120603825</v>
      </c>
      <c r="J2940" t="s">
        <v>16</v>
      </c>
      <c r="K2940">
        <v>0.87345679012345701</v>
      </c>
      <c r="L2940">
        <v>0.26234567901234601</v>
      </c>
      <c r="M2940" t="s">
        <v>1155</v>
      </c>
      <c r="N2940" t="str">
        <f t="shared" si="45"/>
        <v xml:space="preserve"> </v>
      </c>
    </row>
    <row r="2941" spans="1:14" x14ac:dyDescent="0.35">
      <c r="A2941" t="s">
        <v>199</v>
      </c>
      <c r="B2941" t="s">
        <v>200</v>
      </c>
      <c r="C2941" t="s">
        <v>11851</v>
      </c>
      <c r="D2941">
        <v>0.59200336010972898</v>
      </c>
      <c r="E2941">
        <v>0.18627240145326701</v>
      </c>
      <c r="F2941">
        <v>3.1781592736820601</v>
      </c>
      <c r="G2941">
        <v>2</v>
      </c>
      <c r="H2941">
        <v>8.6369737891373893E-2</v>
      </c>
      <c r="I2941">
        <v>0.25388949262546101</v>
      </c>
      <c r="J2941" t="s">
        <v>16</v>
      </c>
      <c r="K2941">
        <v>0.70370370370370405</v>
      </c>
      <c r="L2941">
        <v>3.7037037037037E-2</v>
      </c>
      <c r="M2941" t="s">
        <v>201</v>
      </c>
      <c r="N2941" t="str">
        <f t="shared" si="45"/>
        <v xml:space="preserve"> </v>
      </c>
    </row>
    <row r="2942" spans="1:14" x14ac:dyDescent="0.35">
      <c r="A2942" t="s">
        <v>4069</v>
      </c>
      <c r="B2942" t="s">
        <v>4070</v>
      </c>
      <c r="C2942" t="s">
        <v>11851</v>
      </c>
      <c r="D2942">
        <v>0.59211212437287797</v>
      </c>
      <c r="E2942">
        <v>0.69124536262576797</v>
      </c>
      <c r="F2942">
        <v>0.85658748164859799</v>
      </c>
      <c r="G2942">
        <v>11</v>
      </c>
      <c r="H2942">
        <v>0.40994571053738399</v>
      </c>
      <c r="I2942">
        <v>0.63509896896922702</v>
      </c>
      <c r="J2942" t="s">
        <v>16</v>
      </c>
      <c r="K2942">
        <v>0.65277777777777801</v>
      </c>
      <c r="L2942">
        <v>0.15277777777777801</v>
      </c>
      <c r="M2942" t="s">
        <v>4071</v>
      </c>
      <c r="N2942" t="str">
        <f t="shared" si="45"/>
        <v xml:space="preserve"> </v>
      </c>
    </row>
    <row r="2943" spans="1:14" x14ac:dyDescent="0.35">
      <c r="A2943" t="s">
        <v>7129</v>
      </c>
      <c r="B2943" t="s">
        <v>7130</v>
      </c>
      <c r="C2943" t="s">
        <v>11851</v>
      </c>
      <c r="D2943">
        <v>0.59222997769354802</v>
      </c>
      <c r="E2943">
        <v>0.34737988300706801</v>
      </c>
      <c r="F2943">
        <v>1.70484822715395</v>
      </c>
      <c r="G2943">
        <v>21</v>
      </c>
      <c r="H2943">
        <v>0.102974006374107</v>
      </c>
      <c r="I2943">
        <v>0.28394280685923101</v>
      </c>
      <c r="J2943" t="s">
        <v>16</v>
      </c>
      <c r="K2943">
        <v>0.29012345679012302</v>
      </c>
      <c r="L2943">
        <v>0.234567901234568</v>
      </c>
      <c r="M2943" t="s">
        <v>7131</v>
      </c>
      <c r="N2943" t="str">
        <f t="shared" si="45"/>
        <v xml:space="preserve"> </v>
      </c>
    </row>
    <row r="2944" spans="1:14" x14ac:dyDescent="0.35">
      <c r="A2944" t="s">
        <v>5869</v>
      </c>
      <c r="B2944" t="s">
        <v>5870</v>
      </c>
      <c r="C2944" t="s">
        <v>11851</v>
      </c>
      <c r="D2944">
        <v>0.59230243190683796</v>
      </c>
      <c r="E2944">
        <v>0.479636572291538</v>
      </c>
      <c r="F2944">
        <v>1.23489839208262</v>
      </c>
      <c r="G2944">
        <v>22</v>
      </c>
      <c r="H2944">
        <v>0.22989532673638199</v>
      </c>
      <c r="I2944">
        <v>0.46051625681859099</v>
      </c>
      <c r="J2944" t="s">
        <v>16</v>
      </c>
      <c r="K2944">
        <v>0.48765432098765399</v>
      </c>
      <c r="L2944">
        <v>0.48765432098765399</v>
      </c>
      <c r="M2944" t="s">
        <v>5871</v>
      </c>
      <c r="N2944" t="str">
        <f t="shared" si="45"/>
        <v xml:space="preserve"> </v>
      </c>
    </row>
    <row r="2945" spans="1:14" x14ac:dyDescent="0.35">
      <c r="A2945" t="s">
        <v>5686</v>
      </c>
      <c r="B2945" t="s">
        <v>5687</v>
      </c>
      <c r="C2945" t="s">
        <v>11851</v>
      </c>
      <c r="D2945">
        <v>0.59239442279435806</v>
      </c>
      <c r="E2945">
        <v>0.63399275542822897</v>
      </c>
      <c r="F2945">
        <v>0.93438673821158402</v>
      </c>
      <c r="G2945">
        <v>7</v>
      </c>
      <c r="H2945">
        <v>0.38120739070225101</v>
      </c>
      <c r="I2945">
        <v>0.60967565888037401</v>
      </c>
      <c r="J2945" t="s">
        <v>16</v>
      </c>
      <c r="K2945">
        <v>0.72685185185185197</v>
      </c>
      <c r="L2945">
        <v>0.226851851851852</v>
      </c>
      <c r="M2945" t="s">
        <v>5688</v>
      </c>
      <c r="N2945" t="str">
        <f t="shared" si="45"/>
        <v xml:space="preserve"> </v>
      </c>
    </row>
    <row r="2946" spans="1:14" x14ac:dyDescent="0.35">
      <c r="A2946" t="s">
        <v>4267</v>
      </c>
      <c r="B2946" t="s">
        <v>4268</v>
      </c>
      <c r="C2946" t="s">
        <v>11851</v>
      </c>
      <c r="D2946">
        <v>0.59423579539989901</v>
      </c>
      <c r="E2946">
        <v>0.271396916975566</v>
      </c>
      <c r="F2946">
        <v>2.1895451209322299</v>
      </c>
      <c r="G2946">
        <v>22</v>
      </c>
      <c r="H2946">
        <v>3.94528397078115E-2</v>
      </c>
      <c r="I2946">
        <v>0.15314619124092399</v>
      </c>
      <c r="J2946" t="s">
        <v>16</v>
      </c>
      <c r="K2946">
        <v>0.56481481481481499</v>
      </c>
      <c r="L2946">
        <v>0.531481481481481</v>
      </c>
      <c r="M2946" t="s">
        <v>4269</v>
      </c>
      <c r="N2946" t="str">
        <f t="shared" ref="N2946:N3009" si="46">IF(AND(I2946&lt;0.05,ABS(D2946)&gt;1),"*"," ")</f>
        <v xml:space="preserve"> </v>
      </c>
    </row>
    <row r="2947" spans="1:14" x14ac:dyDescent="0.35">
      <c r="A2947" t="s">
        <v>11707</v>
      </c>
      <c r="B2947" t="s">
        <v>11708</v>
      </c>
      <c r="C2947" t="s">
        <v>11851</v>
      </c>
      <c r="D2947">
        <v>0.59456631635393797</v>
      </c>
      <c r="E2947">
        <v>0.51984474942700798</v>
      </c>
      <c r="F2947">
        <v>1.14373823532755</v>
      </c>
      <c r="G2947">
        <v>22</v>
      </c>
      <c r="H2947">
        <v>0.26502517348794402</v>
      </c>
      <c r="I2947">
        <v>0.49985926728186703</v>
      </c>
      <c r="J2947" t="s">
        <v>16</v>
      </c>
      <c r="K2947">
        <v>0.65432098765432101</v>
      </c>
      <c r="L2947">
        <v>0.65432098765432101</v>
      </c>
      <c r="M2947" t="s">
        <v>11709</v>
      </c>
      <c r="N2947" t="str">
        <f t="shared" si="46"/>
        <v xml:space="preserve"> </v>
      </c>
    </row>
    <row r="2948" spans="1:14" x14ac:dyDescent="0.35">
      <c r="A2948" t="s">
        <v>3467</v>
      </c>
      <c r="B2948" t="s">
        <v>3468</v>
      </c>
      <c r="C2948" t="s">
        <v>11851</v>
      </c>
      <c r="D2948">
        <v>0.59557117241671897</v>
      </c>
      <c r="E2948">
        <v>0.29674624859205101</v>
      </c>
      <c r="F2948">
        <v>2.0070048913591299</v>
      </c>
      <c r="G2948">
        <v>21</v>
      </c>
      <c r="H2948">
        <v>5.7793577920409102E-2</v>
      </c>
      <c r="I2948">
        <v>0.19783933523958999</v>
      </c>
      <c r="J2948" t="s">
        <v>16</v>
      </c>
      <c r="K2948">
        <v>0.45833333333333298</v>
      </c>
      <c r="L2948">
        <v>0.40277777777777801</v>
      </c>
      <c r="M2948" t="s">
        <v>3469</v>
      </c>
      <c r="N2948" t="str">
        <f t="shared" si="46"/>
        <v xml:space="preserve"> </v>
      </c>
    </row>
    <row r="2949" spans="1:14" x14ac:dyDescent="0.35">
      <c r="A2949" t="s">
        <v>262</v>
      </c>
      <c r="B2949" t="s">
        <v>263</v>
      </c>
      <c r="C2949" t="s">
        <v>11851</v>
      </c>
      <c r="D2949">
        <v>0.596281387021523</v>
      </c>
      <c r="E2949">
        <v>0.50741688067218604</v>
      </c>
      <c r="F2949">
        <v>1.17513115888383</v>
      </c>
      <c r="G2949">
        <v>3</v>
      </c>
      <c r="H2949">
        <v>0.32472109947476302</v>
      </c>
      <c r="I2949">
        <v>0.56129729768492898</v>
      </c>
      <c r="J2949" t="s">
        <v>16</v>
      </c>
      <c r="K2949">
        <v>0.82407407407407396</v>
      </c>
      <c r="L2949">
        <v>4.6296296296296301E-2</v>
      </c>
      <c r="M2949" t="s">
        <v>264</v>
      </c>
      <c r="N2949" t="str">
        <f t="shared" si="46"/>
        <v xml:space="preserve"> </v>
      </c>
    </row>
    <row r="2950" spans="1:14" x14ac:dyDescent="0.35">
      <c r="A2950" t="s">
        <v>10744</v>
      </c>
      <c r="B2950" t="s">
        <v>10745</v>
      </c>
      <c r="C2950" t="s">
        <v>11851</v>
      </c>
      <c r="D2950">
        <v>0.59648135057718799</v>
      </c>
      <c r="E2950">
        <v>0.14434672025164</v>
      </c>
      <c r="F2950">
        <v>4.1322819772928696</v>
      </c>
      <c r="G2950">
        <v>22</v>
      </c>
      <c r="H2950">
        <v>4.3677892358751102E-4</v>
      </c>
      <c r="I2950">
        <v>7.9964141395252007E-3</v>
      </c>
      <c r="J2950" t="s">
        <v>16</v>
      </c>
      <c r="K2950">
        <v>0.20833333333333301</v>
      </c>
      <c r="L2950">
        <v>0.20833333333333301</v>
      </c>
      <c r="M2950" t="s">
        <v>10746</v>
      </c>
      <c r="N2950" t="str">
        <f t="shared" si="46"/>
        <v xml:space="preserve"> </v>
      </c>
    </row>
    <row r="2951" spans="1:14" x14ac:dyDescent="0.35">
      <c r="A2951" t="s">
        <v>8840</v>
      </c>
      <c r="B2951" t="s">
        <v>8841</v>
      </c>
      <c r="C2951" t="s">
        <v>11851</v>
      </c>
      <c r="D2951">
        <v>0.59654578861365204</v>
      </c>
      <c r="E2951">
        <v>0.33506645444824801</v>
      </c>
      <c r="F2951">
        <v>1.78038052062234</v>
      </c>
      <c r="G2951">
        <v>22</v>
      </c>
      <c r="H2951">
        <v>8.8830044408823E-2</v>
      </c>
      <c r="I2951">
        <v>0.25856399030035399</v>
      </c>
      <c r="J2951" t="s">
        <v>16</v>
      </c>
      <c r="K2951">
        <v>0.35606060606060602</v>
      </c>
      <c r="L2951">
        <v>0.35606060606060602</v>
      </c>
      <c r="M2951" t="s">
        <v>8842</v>
      </c>
      <c r="N2951" t="str">
        <f t="shared" si="46"/>
        <v xml:space="preserve"> </v>
      </c>
    </row>
    <row r="2952" spans="1:14" x14ac:dyDescent="0.35">
      <c r="A2952" t="s">
        <v>9595</v>
      </c>
      <c r="B2952" t="s">
        <v>9596</v>
      </c>
      <c r="C2952" t="s">
        <v>11851</v>
      </c>
      <c r="D2952">
        <v>0.59690957000218703</v>
      </c>
      <c r="E2952">
        <v>0.28538830467095</v>
      </c>
      <c r="F2952">
        <v>2.0915698374199998</v>
      </c>
      <c r="G2952">
        <v>22</v>
      </c>
      <c r="H2952">
        <v>4.8237511970487902E-2</v>
      </c>
      <c r="I2952">
        <v>0.175515131213171</v>
      </c>
      <c r="J2952" t="s">
        <v>16</v>
      </c>
      <c r="K2952">
        <v>3.7037037037037097E-2</v>
      </c>
      <c r="L2952">
        <v>3.7037037037037E-2</v>
      </c>
      <c r="M2952" t="s">
        <v>9597</v>
      </c>
      <c r="N2952" t="str">
        <f t="shared" si="46"/>
        <v xml:space="preserve"> </v>
      </c>
    </row>
    <row r="2953" spans="1:14" x14ac:dyDescent="0.35">
      <c r="A2953" t="s">
        <v>5902</v>
      </c>
      <c r="B2953" t="s">
        <v>5903</v>
      </c>
      <c r="C2953" t="s">
        <v>11851</v>
      </c>
      <c r="D2953">
        <v>0.59794243415551696</v>
      </c>
      <c r="E2953">
        <v>0.16671760631968899</v>
      </c>
      <c r="F2953">
        <v>3.5865584166853699</v>
      </c>
      <c r="G2953">
        <v>22</v>
      </c>
      <c r="H2953">
        <v>1.64386123549942E-3</v>
      </c>
      <c r="I2953">
        <v>1.9591864383490101E-2</v>
      </c>
      <c r="J2953" t="s">
        <v>16</v>
      </c>
      <c r="K2953">
        <v>0.225925925925926</v>
      </c>
      <c r="L2953">
        <v>0.217592592592593</v>
      </c>
      <c r="M2953" t="s">
        <v>5904</v>
      </c>
      <c r="N2953" t="str">
        <f t="shared" si="46"/>
        <v xml:space="preserve"> </v>
      </c>
    </row>
    <row r="2954" spans="1:14" x14ac:dyDescent="0.35">
      <c r="A2954" t="s">
        <v>9119</v>
      </c>
      <c r="B2954" t="s">
        <v>9120</v>
      </c>
      <c r="C2954" t="s">
        <v>11851</v>
      </c>
      <c r="D2954">
        <v>0.59809833480825203</v>
      </c>
      <c r="E2954">
        <v>0.42954096701400701</v>
      </c>
      <c r="F2954">
        <v>1.3924127865288101</v>
      </c>
      <c r="G2954">
        <v>20</v>
      </c>
      <c r="H2954">
        <v>0.17908658403563901</v>
      </c>
      <c r="I2954">
        <v>0.39687725728004403</v>
      </c>
      <c r="J2954" t="s">
        <v>16</v>
      </c>
      <c r="K2954">
        <v>0.38888888888888901</v>
      </c>
      <c r="L2954">
        <v>0.27777777777777801</v>
      </c>
      <c r="M2954" t="s">
        <v>9121</v>
      </c>
      <c r="N2954" t="str">
        <f t="shared" si="46"/>
        <v xml:space="preserve"> </v>
      </c>
    </row>
    <row r="2955" spans="1:14" x14ac:dyDescent="0.35">
      <c r="A2955" t="s">
        <v>10395</v>
      </c>
      <c r="B2955" t="s">
        <v>10396</v>
      </c>
      <c r="C2955" t="s">
        <v>11851</v>
      </c>
      <c r="D2955">
        <v>0.60099103540715004</v>
      </c>
      <c r="E2955">
        <v>0.35187655133296197</v>
      </c>
      <c r="F2955">
        <v>1.7079598885759899</v>
      </c>
      <c r="G2955">
        <v>22</v>
      </c>
      <c r="H2955">
        <v>0.10171810980729799</v>
      </c>
      <c r="I2955">
        <v>0.282173295022277</v>
      </c>
      <c r="J2955" t="s">
        <v>16</v>
      </c>
      <c r="K2955">
        <v>0.34567901234567899</v>
      </c>
      <c r="L2955">
        <v>0.34567901234567899</v>
      </c>
      <c r="M2955" t="s">
        <v>10397</v>
      </c>
      <c r="N2955" t="str">
        <f t="shared" si="46"/>
        <v xml:space="preserve"> </v>
      </c>
    </row>
    <row r="2956" spans="1:14" x14ac:dyDescent="0.35">
      <c r="A2956" t="s">
        <v>9074</v>
      </c>
      <c r="B2956" t="s">
        <v>9075</v>
      </c>
      <c r="C2956" t="s">
        <v>11851</v>
      </c>
      <c r="D2956">
        <v>0.60109822132525703</v>
      </c>
      <c r="E2956">
        <v>0.27289791003453101</v>
      </c>
      <c r="F2956">
        <v>2.2026486800474099</v>
      </c>
      <c r="G2956">
        <v>22</v>
      </c>
      <c r="H2956">
        <v>3.8394899849336202E-2</v>
      </c>
      <c r="I2956">
        <v>0.149496706161833</v>
      </c>
      <c r="J2956" t="s">
        <v>16</v>
      </c>
      <c r="K2956">
        <v>0.32175925925925902</v>
      </c>
      <c r="L2956">
        <v>0.32175925925925902</v>
      </c>
      <c r="M2956" t="s">
        <v>9076</v>
      </c>
      <c r="N2956" t="str">
        <f t="shared" si="46"/>
        <v xml:space="preserve"> </v>
      </c>
    </row>
    <row r="2957" spans="1:14" x14ac:dyDescent="0.35">
      <c r="A2957" t="s">
        <v>3146</v>
      </c>
      <c r="B2957" t="s">
        <v>3147</v>
      </c>
      <c r="C2957" t="s">
        <v>11851</v>
      </c>
      <c r="D2957">
        <v>0.60135532908044098</v>
      </c>
      <c r="E2957">
        <v>0.70447682053277605</v>
      </c>
      <c r="F2957">
        <v>0.85361975235133103</v>
      </c>
      <c r="G2957">
        <v>21</v>
      </c>
      <c r="H2957">
        <v>0.40294803484643599</v>
      </c>
      <c r="I2957">
        <v>0.62912684031609301</v>
      </c>
      <c r="J2957" t="s">
        <v>16</v>
      </c>
      <c r="K2957">
        <v>0.41666666666666702</v>
      </c>
      <c r="L2957">
        <v>0.41666666666666702</v>
      </c>
      <c r="M2957" t="s">
        <v>3148</v>
      </c>
      <c r="N2957" t="str">
        <f t="shared" si="46"/>
        <v xml:space="preserve"> </v>
      </c>
    </row>
    <row r="2958" spans="1:14" x14ac:dyDescent="0.35">
      <c r="A2958" t="s">
        <v>553</v>
      </c>
      <c r="B2958" t="s">
        <v>554</v>
      </c>
      <c r="C2958" t="s">
        <v>11851</v>
      </c>
      <c r="D2958">
        <v>0.60167569068774795</v>
      </c>
      <c r="E2958">
        <v>0.269575395759586</v>
      </c>
      <c r="F2958">
        <v>2.2319384489537599</v>
      </c>
      <c r="G2958">
        <v>22</v>
      </c>
      <c r="H2958">
        <v>3.6122748838659097E-2</v>
      </c>
      <c r="I2958">
        <v>0.143407653810985</v>
      </c>
      <c r="J2958" t="s">
        <v>16</v>
      </c>
      <c r="K2958">
        <v>2.7777777777777801E-2</v>
      </c>
      <c r="L2958">
        <v>2.7777777777777801E-2</v>
      </c>
      <c r="M2958" t="s">
        <v>555</v>
      </c>
      <c r="N2958" t="str">
        <f t="shared" si="46"/>
        <v xml:space="preserve"> </v>
      </c>
    </row>
    <row r="2959" spans="1:14" x14ac:dyDescent="0.35">
      <c r="A2959" t="s">
        <v>1201</v>
      </c>
      <c r="B2959" t="s">
        <v>1202</v>
      </c>
      <c r="C2959" t="s">
        <v>11851</v>
      </c>
      <c r="D2959">
        <v>0.602002302386206</v>
      </c>
      <c r="E2959">
        <v>0.18790580479039301</v>
      </c>
      <c r="F2959">
        <v>3.2037451054677799</v>
      </c>
      <c r="G2959">
        <v>22</v>
      </c>
      <c r="H2959">
        <v>4.0957762715692096E-3</v>
      </c>
      <c r="I2959">
        <v>3.5690425725710601E-2</v>
      </c>
      <c r="J2959" t="s">
        <v>16</v>
      </c>
      <c r="K2959">
        <v>0.336700336700337</v>
      </c>
      <c r="L2959">
        <v>0.32154882154882197</v>
      </c>
      <c r="M2959" t="s">
        <v>1203</v>
      </c>
      <c r="N2959" t="str">
        <f t="shared" si="46"/>
        <v xml:space="preserve"> </v>
      </c>
    </row>
    <row r="2960" spans="1:14" x14ac:dyDescent="0.35">
      <c r="A2960" t="s">
        <v>960</v>
      </c>
      <c r="B2960" t="s">
        <v>961</v>
      </c>
      <c r="C2960" t="s">
        <v>11851</v>
      </c>
      <c r="D2960">
        <v>0.60271021727517204</v>
      </c>
      <c r="E2960">
        <v>0.54351785086167104</v>
      </c>
      <c r="F2960">
        <v>1.10890602087799</v>
      </c>
      <c r="G2960">
        <v>22</v>
      </c>
      <c r="H2960">
        <v>0.27944626503207698</v>
      </c>
      <c r="I2960">
        <v>0.51580446629267296</v>
      </c>
      <c r="J2960" t="s">
        <v>16</v>
      </c>
      <c r="K2960">
        <v>0.52623456790123502</v>
      </c>
      <c r="L2960">
        <v>0.52623456790123502</v>
      </c>
      <c r="M2960" t="s">
        <v>962</v>
      </c>
      <c r="N2960" t="str">
        <f t="shared" si="46"/>
        <v xml:space="preserve"> </v>
      </c>
    </row>
    <row r="2961" spans="1:14" x14ac:dyDescent="0.35">
      <c r="A2961" t="s">
        <v>1576</v>
      </c>
      <c r="B2961" t="s">
        <v>1577</v>
      </c>
      <c r="C2961" t="s">
        <v>11851</v>
      </c>
      <c r="D2961">
        <v>0.60319196664859598</v>
      </c>
      <c r="E2961">
        <v>0.90551233005179299</v>
      </c>
      <c r="F2961">
        <v>0.66613335526209205</v>
      </c>
      <c r="G2961">
        <v>22</v>
      </c>
      <c r="H2961">
        <v>0.51225109401759605</v>
      </c>
      <c r="I2961">
        <v>0.72033993979043598</v>
      </c>
      <c r="J2961" t="s">
        <v>16</v>
      </c>
      <c r="K2961">
        <v>0.49338624338624298</v>
      </c>
      <c r="L2961">
        <v>0.49338624338624298</v>
      </c>
      <c r="M2961" t="s">
        <v>1578</v>
      </c>
      <c r="N2961" t="str">
        <f t="shared" si="46"/>
        <v xml:space="preserve"> </v>
      </c>
    </row>
    <row r="2962" spans="1:14" x14ac:dyDescent="0.35">
      <c r="A2962" t="s">
        <v>6547</v>
      </c>
      <c r="B2962" t="s">
        <v>6548</v>
      </c>
      <c r="C2962" t="s">
        <v>11851</v>
      </c>
      <c r="D2962">
        <v>0.60360059311402503</v>
      </c>
      <c r="E2962">
        <v>0.56943386279356101</v>
      </c>
      <c r="F2962">
        <v>1.0600012267497501</v>
      </c>
      <c r="G2962">
        <v>19</v>
      </c>
      <c r="H2962">
        <v>0.30243386119332</v>
      </c>
      <c r="I2962">
        <v>0.540618157683454</v>
      </c>
      <c r="J2962" t="s">
        <v>16</v>
      </c>
      <c r="K2962">
        <v>0.54166666666666696</v>
      </c>
      <c r="L2962">
        <v>0.30555555555555602</v>
      </c>
      <c r="M2962" t="s">
        <v>6549</v>
      </c>
      <c r="N2962" t="str">
        <f t="shared" si="46"/>
        <v xml:space="preserve"> </v>
      </c>
    </row>
    <row r="2963" spans="1:14" x14ac:dyDescent="0.35">
      <c r="A2963" t="s">
        <v>2726</v>
      </c>
      <c r="B2963" t="s">
        <v>2727</v>
      </c>
      <c r="C2963" t="s">
        <v>11851</v>
      </c>
      <c r="D2963">
        <v>0.60413804932842097</v>
      </c>
      <c r="E2963">
        <v>0.76645865279922298</v>
      </c>
      <c r="F2963">
        <v>0.78822001307182998</v>
      </c>
      <c r="G2963">
        <v>14</v>
      </c>
      <c r="H2963">
        <v>0.44371039849482302</v>
      </c>
      <c r="I2963">
        <v>0.66417028202369799</v>
      </c>
      <c r="J2963" t="s">
        <v>16</v>
      </c>
      <c r="K2963">
        <v>0.62037037037037002</v>
      </c>
      <c r="L2963">
        <v>0.342592592592593</v>
      </c>
      <c r="M2963" t="s">
        <v>2728</v>
      </c>
      <c r="N2963" t="str">
        <f t="shared" si="46"/>
        <v xml:space="preserve"> </v>
      </c>
    </row>
    <row r="2964" spans="1:14" x14ac:dyDescent="0.35">
      <c r="A2964" t="s">
        <v>8137</v>
      </c>
      <c r="B2964" t="s">
        <v>8138</v>
      </c>
      <c r="C2964" t="s">
        <v>11851</v>
      </c>
      <c r="D2964">
        <v>0.60440265839610796</v>
      </c>
      <c r="E2964">
        <v>0.52113719298815697</v>
      </c>
      <c r="F2964">
        <v>1.15977647830222</v>
      </c>
      <c r="G2964">
        <v>16</v>
      </c>
      <c r="H2964">
        <v>0.26315475512055903</v>
      </c>
      <c r="I2964">
        <v>0.49731677791518097</v>
      </c>
      <c r="J2964" t="s">
        <v>16</v>
      </c>
      <c r="K2964">
        <v>0.17592592592592601</v>
      </c>
      <c r="L2964">
        <v>0.12037037037037</v>
      </c>
      <c r="M2964" t="s">
        <v>8139</v>
      </c>
      <c r="N2964" t="str">
        <f t="shared" si="46"/>
        <v xml:space="preserve"> </v>
      </c>
    </row>
    <row r="2965" spans="1:14" x14ac:dyDescent="0.35">
      <c r="A2965" t="s">
        <v>6046</v>
      </c>
      <c r="B2965" t="s">
        <v>6047</v>
      </c>
      <c r="C2965" t="s">
        <v>11851</v>
      </c>
      <c r="D2965">
        <v>0.60509415141800504</v>
      </c>
      <c r="E2965">
        <v>0.57875031792748</v>
      </c>
      <c r="F2965">
        <v>1.0455184777865201</v>
      </c>
      <c r="G2965">
        <v>14</v>
      </c>
      <c r="H2965">
        <v>0.31350027904276301</v>
      </c>
      <c r="I2965">
        <v>0.55192282135683801</v>
      </c>
      <c r="J2965" t="s">
        <v>16</v>
      </c>
      <c r="K2965">
        <v>0.50925925925925897</v>
      </c>
      <c r="L2965">
        <v>6.4814814814814797E-2</v>
      </c>
      <c r="M2965" t="s">
        <v>6048</v>
      </c>
      <c r="N2965" t="str">
        <f t="shared" si="46"/>
        <v xml:space="preserve"> </v>
      </c>
    </row>
    <row r="2966" spans="1:14" x14ac:dyDescent="0.35">
      <c r="A2966" t="s">
        <v>3737</v>
      </c>
      <c r="B2966" t="s">
        <v>3738</v>
      </c>
      <c r="C2966" t="s">
        <v>11851</v>
      </c>
      <c r="D2966">
        <v>0.60582533371505798</v>
      </c>
      <c r="E2966">
        <v>0.45561612932197698</v>
      </c>
      <c r="F2966">
        <v>1.32968368485245</v>
      </c>
      <c r="G2966">
        <v>22</v>
      </c>
      <c r="H2966">
        <v>0.19724578830904499</v>
      </c>
      <c r="I2966">
        <v>0.42114636598416799</v>
      </c>
      <c r="J2966" t="s">
        <v>16</v>
      </c>
      <c r="K2966">
        <v>0.38148148148148198</v>
      </c>
      <c r="L2966">
        <v>0.38148148148148098</v>
      </c>
      <c r="M2966" t="s">
        <v>3739</v>
      </c>
      <c r="N2966" t="str">
        <f t="shared" si="46"/>
        <v xml:space="preserve"> </v>
      </c>
    </row>
    <row r="2967" spans="1:14" x14ac:dyDescent="0.35">
      <c r="A2967" t="s">
        <v>9885</v>
      </c>
      <c r="B2967" t="s">
        <v>9886</v>
      </c>
      <c r="C2967" t="s">
        <v>11851</v>
      </c>
      <c r="D2967">
        <v>0.60610739573855499</v>
      </c>
      <c r="E2967">
        <v>0.56081861014552803</v>
      </c>
      <c r="F2967">
        <v>1.0807547837638201</v>
      </c>
      <c r="G2967">
        <v>22</v>
      </c>
      <c r="H2967">
        <v>0.29151181382647101</v>
      </c>
      <c r="I2967">
        <v>0.52885992713253904</v>
      </c>
      <c r="J2967" t="s">
        <v>16</v>
      </c>
      <c r="K2967">
        <v>0.27777777777777801</v>
      </c>
      <c r="L2967">
        <v>0.27777777777777801</v>
      </c>
      <c r="M2967" t="s">
        <v>9887</v>
      </c>
      <c r="N2967" t="str">
        <f t="shared" si="46"/>
        <v xml:space="preserve"> </v>
      </c>
    </row>
    <row r="2968" spans="1:14" x14ac:dyDescent="0.35">
      <c r="A2968" t="s">
        <v>1528</v>
      </c>
      <c r="B2968" t="s">
        <v>1529</v>
      </c>
      <c r="C2968" t="s">
        <v>11851</v>
      </c>
      <c r="D2968">
        <v>0.60744474000001702</v>
      </c>
      <c r="E2968">
        <v>0.44214545238137198</v>
      </c>
      <c r="F2968">
        <v>1.3738572606104</v>
      </c>
      <c r="G2968">
        <v>22</v>
      </c>
      <c r="H2968">
        <v>0.18332370802837999</v>
      </c>
      <c r="I2968">
        <v>0.40191380239483898</v>
      </c>
      <c r="J2968" t="s">
        <v>16</v>
      </c>
      <c r="K2968">
        <v>0.25925925925925902</v>
      </c>
      <c r="L2968">
        <v>0.25925925925925902</v>
      </c>
      <c r="M2968" t="s">
        <v>1530</v>
      </c>
      <c r="N2968" t="str">
        <f t="shared" si="46"/>
        <v xml:space="preserve"> </v>
      </c>
    </row>
    <row r="2969" spans="1:14" x14ac:dyDescent="0.35">
      <c r="A2969" t="s">
        <v>9161</v>
      </c>
      <c r="B2969" t="s">
        <v>9162</v>
      </c>
      <c r="C2969" t="s">
        <v>11851</v>
      </c>
      <c r="D2969">
        <v>0.60763775636474404</v>
      </c>
      <c r="E2969">
        <v>0.34863211581764703</v>
      </c>
      <c r="F2969">
        <v>1.7429196244289</v>
      </c>
      <c r="G2969">
        <v>8</v>
      </c>
      <c r="H2969">
        <v>0.119512796765191</v>
      </c>
      <c r="I2969">
        <v>0.31043978859607502</v>
      </c>
      <c r="J2969" t="s">
        <v>16</v>
      </c>
      <c r="K2969">
        <v>0.46296296296296302</v>
      </c>
      <c r="L2969">
        <v>1.85185185185185E-2</v>
      </c>
      <c r="M2969" t="s">
        <v>9163</v>
      </c>
      <c r="N2969" t="str">
        <f t="shared" si="46"/>
        <v xml:space="preserve"> </v>
      </c>
    </row>
    <row r="2970" spans="1:14" x14ac:dyDescent="0.35">
      <c r="A2970" t="s">
        <v>5203</v>
      </c>
      <c r="B2970" t="s">
        <v>5204</v>
      </c>
      <c r="C2970" t="s">
        <v>11851</v>
      </c>
      <c r="D2970">
        <v>0.60812190594621895</v>
      </c>
      <c r="E2970">
        <v>0.51857598516338399</v>
      </c>
      <c r="F2970">
        <v>1.1726765668769299</v>
      </c>
      <c r="G2970">
        <v>12</v>
      </c>
      <c r="H2970">
        <v>0.26367919621485503</v>
      </c>
      <c r="I2970">
        <v>0.49781377252660802</v>
      </c>
      <c r="J2970" t="s">
        <v>16</v>
      </c>
      <c r="K2970">
        <v>0.55555555555555602</v>
      </c>
      <c r="L2970">
        <v>0.11111111111111099</v>
      </c>
      <c r="M2970" t="s">
        <v>5205</v>
      </c>
      <c r="N2970" t="str">
        <f t="shared" si="46"/>
        <v xml:space="preserve"> </v>
      </c>
    </row>
    <row r="2971" spans="1:14" x14ac:dyDescent="0.35">
      <c r="A2971" t="s">
        <v>6487</v>
      </c>
      <c r="B2971" t="s">
        <v>6488</v>
      </c>
      <c r="C2971" t="s">
        <v>11851</v>
      </c>
      <c r="D2971">
        <v>0.60868607320915502</v>
      </c>
      <c r="E2971">
        <v>0.61819865273751995</v>
      </c>
      <c r="F2971">
        <v>0.98461242274430605</v>
      </c>
      <c r="G2971">
        <v>21</v>
      </c>
      <c r="H2971">
        <v>0.33602351638707001</v>
      </c>
      <c r="I2971">
        <v>0.57022172477805899</v>
      </c>
      <c r="J2971" t="s">
        <v>16</v>
      </c>
      <c r="K2971">
        <v>0.39444444444444399</v>
      </c>
      <c r="L2971">
        <v>0.39444444444444399</v>
      </c>
      <c r="M2971" t="s">
        <v>6489</v>
      </c>
      <c r="N2971" t="str">
        <f t="shared" si="46"/>
        <v xml:space="preserve"> </v>
      </c>
    </row>
    <row r="2972" spans="1:14" x14ac:dyDescent="0.35">
      <c r="A2972" t="s">
        <v>1198</v>
      </c>
      <c r="B2972" t="s">
        <v>1199</v>
      </c>
      <c r="C2972" t="s">
        <v>11851</v>
      </c>
      <c r="D2972">
        <v>0.60922397142268803</v>
      </c>
      <c r="E2972">
        <v>0.17922898737298201</v>
      </c>
      <c r="F2972">
        <v>3.3991374964077199</v>
      </c>
      <c r="G2972">
        <v>22</v>
      </c>
      <c r="H2972">
        <v>2.5766106320572698E-3</v>
      </c>
      <c r="I2972">
        <v>2.6420437168303602E-2</v>
      </c>
      <c r="J2972" t="s">
        <v>16</v>
      </c>
      <c r="K2972">
        <v>0.25347222222222199</v>
      </c>
      <c r="L2972">
        <v>0.25347222222222199</v>
      </c>
      <c r="M2972" t="s">
        <v>1200</v>
      </c>
      <c r="N2972" t="str">
        <f t="shared" si="46"/>
        <v xml:space="preserve"> </v>
      </c>
    </row>
    <row r="2973" spans="1:14" x14ac:dyDescent="0.35">
      <c r="A2973" t="s">
        <v>9472</v>
      </c>
      <c r="B2973" t="s">
        <v>9473</v>
      </c>
      <c r="C2973" t="s">
        <v>11851</v>
      </c>
      <c r="D2973">
        <v>0.61012544660863799</v>
      </c>
      <c r="E2973">
        <v>0.21115779942938601</v>
      </c>
      <c r="F2973">
        <v>2.88942889278723</v>
      </c>
      <c r="G2973">
        <v>22</v>
      </c>
      <c r="H2973">
        <v>8.5092629532894596E-3</v>
      </c>
      <c r="I2973">
        <v>5.5964202635796698E-2</v>
      </c>
      <c r="J2973" t="s">
        <v>16</v>
      </c>
      <c r="K2973">
        <v>0.33230452674897099</v>
      </c>
      <c r="L2973">
        <v>0.313786008230453</v>
      </c>
      <c r="M2973" t="s">
        <v>9474</v>
      </c>
      <c r="N2973" t="str">
        <f t="shared" si="46"/>
        <v xml:space="preserve"> </v>
      </c>
    </row>
    <row r="2974" spans="1:14" x14ac:dyDescent="0.35">
      <c r="A2974" t="s">
        <v>7870</v>
      </c>
      <c r="B2974" t="s">
        <v>7871</v>
      </c>
      <c r="C2974" t="s">
        <v>11851</v>
      </c>
      <c r="D2974">
        <v>0.61080783815128004</v>
      </c>
      <c r="E2974">
        <v>0.24176041549330499</v>
      </c>
      <c r="F2974">
        <v>2.5265006138616402</v>
      </c>
      <c r="G2974">
        <v>3</v>
      </c>
      <c r="H2974">
        <v>8.5686579451814501E-2</v>
      </c>
      <c r="I2974">
        <v>0.25215957847952802</v>
      </c>
      <c r="J2974" t="s">
        <v>16</v>
      </c>
      <c r="K2974">
        <v>0.63888888888888895</v>
      </c>
      <c r="L2974">
        <v>2.7777777777777801E-2</v>
      </c>
      <c r="M2974" t="s">
        <v>7872</v>
      </c>
      <c r="N2974" t="str">
        <f t="shared" si="46"/>
        <v xml:space="preserve"> </v>
      </c>
    </row>
    <row r="2975" spans="1:14" x14ac:dyDescent="0.35">
      <c r="A2975" t="s">
        <v>1977</v>
      </c>
      <c r="B2975" t="s">
        <v>1978</v>
      </c>
      <c r="C2975" t="s">
        <v>11851</v>
      </c>
      <c r="D2975">
        <v>0.61090747988147798</v>
      </c>
      <c r="E2975">
        <v>0.28824409748680102</v>
      </c>
      <c r="F2975">
        <v>2.1194101985365101</v>
      </c>
      <c r="G2975">
        <v>22</v>
      </c>
      <c r="H2975">
        <v>4.5577519932647401E-2</v>
      </c>
      <c r="I2975">
        <v>0.16932604478392299</v>
      </c>
      <c r="J2975" t="s">
        <v>16</v>
      </c>
      <c r="K2975">
        <v>0.22839506172839499</v>
      </c>
      <c r="L2975">
        <v>0.22839506172839499</v>
      </c>
      <c r="M2975" t="s">
        <v>1979</v>
      </c>
      <c r="N2975" t="str">
        <f t="shared" si="46"/>
        <v xml:space="preserve"> </v>
      </c>
    </row>
    <row r="2976" spans="1:14" x14ac:dyDescent="0.35">
      <c r="A2976" t="s">
        <v>3925</v>
      </c>
      <c r="B2976" t="s">
        <v>3926</v>
      </c>
      <c r="C2976" t="s">
        <v>11851</v>
      </c>
      <c r="D2976">
        <v>0.61281534053922004</v>
      </c>
      <c r="E2976">
        <v>0.38443245472492199</v>
      </c>
      <c r="F2976">
        <v>1.5940780571653801</v>
      </c>
      <c r="G2976">
        <v>22</v>
      </c>
      <c r="H2976">
        <v>0.12518540070509601</v>
      </c>
      <c r="I2976">
        <v>0.31844088569472701</v>
      </c>
      <c r="J2976" t="s">
        <v>16</v>
      </c>
      <c r="K2976">
        <v>0.141975308641975</v>
      </c>
      <c r="L2976">
        <v>0.141975308641975</v>
      </c>
      <c r="M2976" t="s">
        <v>3927</v>
      </c>
      <c r="N2976" t="str">
        <f t="shared" si="46"/>
        <v xml:space="preserve"> </v>
      </c>
    </row>
    <row r="2977" spans="1:14" x14ac:dyDescent="0.35">
      <c r="A2977" t="s">
        <v>10547</v>
      </c>
      <c r="B2977" t="s">
        <v>10548</v>
      </c>
      <c r="C2977" t="s">
        <v>11851</v>
      </c>
      <c r="D2977">
        <v>0.61318104640179105</v>
      </c>
      <c r="E2977">
        <v>0.77045422952575104</v>
      </c>
      <c r="F2977">
        <v>0.795869531119625</v>
      </c>
      <c r="G2977">
        <v>19</v>
      </c>
      <c r="H2977">
        <v>0.43593913485950903</v>
      </c>
      <c r="I2977">
        <v>0.657708488726232</v>
      </c>
      <c r="J2977" t="s">
        <v>16</v>
      </c>
      <c r="K2977">
        <v>0.40277777777777801</v>
      </c>
      <c r="L2977">
        <v>0.29166666666666702</v>
      </c>
      <c r="M2977" t="s">
        <v>10549</v>
      </c>
      <c r="N2977" t="str">
        <f t="shared" si="46"/>
        <v xml:space="preserve"> </v>
      </c>
    </row>
    <row r="2978" spans="1:14" x14ac:dyDescent="0.35">
      <c r="A2978" t="s">
        <v>7051</v>
      </c>
      <c r="B2978" t="s">
        <v>7052</v>
      </c>
      <c r="C2978" t="s">
        <v>11851</v>
      </c>
      <c r="D2978">
        <v>0.61379460631051297</v>
      </c>
      <c r="E2978">
        <v>1.0184180806127101</v>
      </c>
      <c r="F2978">
        <v>0.602694137108441</v>
      </c>
      <c r="G2978">
        <v>7</v>
      </c>
      <c r="H2978">
        <v>0.56571759902026897</v>
      </c>
      <c r="I2978">
        <v>0.75960952647009305</v>
      </c>
      <c r="J2978" t="s">
        <v>16</v>
      </c>
      <c r="K2978">
        <v>0.76851851851851805</v>
      </c>
      <c r="L2978">
        <v>0.21296296296296299</v>
      </c>
      <c r="M2978" t="s">
        <v>7053</v>
      </c>
      <c r="N2978" t="str">
        <f t="shared" si="46"/>
        <v xml:space="preserve"> </v>
      </c>
    </row>
    <row r="2979" spans="1:14" x14ac:dyDescent="0.35">
      <c r="A2979" t="s">
        <v>5185</v>
      </c>
      <c r="B2979" t="s">
        <v>5186</v>
      </c>
      <c r="C2979" t="s">
        <v>11851</v>
      </c>
      <c r="D2979">
        <v>0.61401422501793101</v>
      </c>
      <c r="E2979">
        <v>0.25487525790794702</v>
      </c>
      <c r="F2979">
        <v>2.4090774053858701</v>
      </c>
      <c r="G2979">
        <v>22</v>
      </c>
      <c r="H2979">
        <v>2.48067495824595E-2</v>
      </c>
      <c r="I2979">
        <v>0.113538584627411</v>
      </c>
      <c r="J2979" t="s">
        <v>16</v>
      </c>
      <c r="K2979">
        <v>0.35897435897435898</v>
      </c>
      <c r="L2979">
        <v>0.35897435897435898</v>
      </c>
      <c r="M2979" t="s">
        <v>5187</v>
      </c>
      <c r="N2979" t="str">
        <f t="shared" si="46"/>
        <v xml:space="preserve"> </v>
      </c>
    </row>
    <row r="2980" spans="1:14" x14ac:dyDescent="0.35">
      <c r="A2980" t="s">
        <v>1291</v>
      </c>
      <c r="B2980" t="s">
        <v>1292</v>
      </c>
      <c r="C2980" t="s">
        <v>11851</v>
      </c>
      <c r="D2980">
        <v>0.61432790547471305</v>
      </c>
      <c r="E2980">
        <v>0.209169457514814</v>
      </c>
      <c r="F2980">
        <v>2.9369866555742501</v>
      </c>
      <c r="G2980">
        <v>22</v>
      </c>
      <c r="H2980">
        <v>7.6282343829103798E-3</v>
      </c>
      <c r="I2980">
        <v>5.2164353474051801E-2</v>
      </c>
      <c r="J2980" t="s">
        <v>16</v>
      </c>
      <c r="K2980">
        <v>0.401416122004357</v>
      </c>
      <c r="L2980">
        <v>0.401416122004357</v>
      </c>
      <c r="M2980" t="s">
        <v>1293</v>
      </c>
      <c r="N2980" t="str">
        <f t="shared" si="46"/>
        <v xml:space="preserve"> </v>
      </c>
    </row>
    <row r="2981" spans="1:14" x14ac:dyDescent="0.35">
      <c r="A2981" t="s">
        <v>5518</v>
      </c>
      <c r="B2981" t="s">
        <v>5519</v>
      </c>
      <c r="C2981" t="s">
        <v>11851</v>
      </c>
      <c r="D2981">
        <v>0.61523209656712796</v>
      </c>
      <c r="E2981">
        <v>0.285837819419128</v>
      </c>
      <c r="F2981">
        <v>2.1523817170778399</v>
      </c>
      <c r="G2981">
        <v>22</v>
      </c>
      <c r="H2981">
        <v>4.2598633820676302E-2</v>
      </c>
      <c r="I2981">
        <v>0.161087981717116</v>
      </c>
      <c r="J2981" t="s">
        <v>16</v>
      </c>
      <c r="K2981">
        <v>0.28395061728395099</v>
      </c>
      <c r="L2981">
        <v>0.265432098765432</v>
      </c>
      <c r="M2981" t="s">
        <v>5520</v>
      </c>
      <c r="N2981" t="str">
        <f t="shared" si="46"/>
        <v xml:space="preserve"> </v>
      </c>
    </row>
    <row r="2982" spans="1:14" x14ac:dyDescent="0.35">
      <c r="A2982" t="s">
        <v>8125</v>
      </c>
      <c r="B2982" t="s">
        <v>8126</v>
      </c>
      <c r="C2982" t="s">
        <v>11851</v>
      </c>
      <c r="D2982">
        <v>0.61594365606484502</v>
      </c>
      <c r="E2982">
        <v>6.1121062491989897E-2</v>
      </c>
      <c r="F2982">
        <v>10.077436990653901</v>
      </c>
      <c r="G2982">
        <v>2</v>
      </c>
      <c r="H2982">
        <v>9.7038107287397094E-3</v>
      </c>
      <c r="I2982">
        <v>6.0676701568211602E-2</v>
      </c>
      <c r="J2982" t="s">
        <v>16</v>
      </c>
      <c r="K2982">
        <v>0.73148148148148096</v>
      </c>
      <c r="L2982">
        <v>6.4814814814814797E-2</v>
      </c>
      <c r="M2982" t="s">
        <v>8127</v>
      </c>
      <c r="N2982" t="str">
        <f t="shared" si="46"/>
        <v xml:space="preserve"> </v>
      </c>
    </row>
    <row r="2983" spans="1:14" x14ac:dyDescent="0.35">
      <c r="A2983" t="s">
        <v>10875</v>
      </c>
      <c r="B2983" t="s">
        <v>10876</v>
      </c>
      <c r="C2983" t="s">
        <v>11851</v>
      </c>
      <c r="D2983">
        <v>0.61599804430601002</v>
      </c>
      <c r="E2983">
        <v>0.20314323521413699</v>
      </c>
      <c r="F2983">
        <v>3.0323335338076798</v>
      </c>
      <c r="G2983">
        <v>17</v>
      </c>
      <c r="H2983">
        <v>7.51769725708185E-3</v>
      </c>
      <c r="I2983">
        <v>5.2164353474051801E-2</v>
      </c>
      <c r="J2983" t="s">
        <v>16</v>
      </c>
      <c r="K2983">
        <v>0.30555555555555602</v>
      </c>
      <c r="L2983">
        <v>8.3333333333333301E-2</v>
      </c>
      <c r="M2983" t="s">
        <v>10877</v>
      </c>
      <c r="N2983" t="str">
        <f t="shared" si="46"/>
        <v xml:space="preserve"> </v>
      </c>
    </row>
    <row r="2984" spans="1:14" x14ac:dyDescent="0.35">
      <c r="A2984" t="s">
        <v>7975</v>
      </c>
      <c r="B2984" t="s">
        <v>7976</v>
      </c>
      <c r="C2984" t="s">
        <v>11851</v>
      </c>
      <c r="D2984">
        <v>0.61621660183185301</v>
      </c>
      <c r="E2984">
        <v>0.21308225813843801</v>
      </c>
      <c r="F2984">
        <v>2.8919188637070898</v>
      </c>
      <c r="G2984">
        <v>22</v>
      </c>
      <c r="H2984">
        <v>8.4608177609941694E-3</v>
      </c>
      <c r="I2984">
        <v>5.5741858190079201E-2</v>
      </c>
      <c r="J2984" t="s">
        <v>16</v>
      </c>
      <c r="K2984">
        <v>0.342592592592593</v>
      </c>
      <c r="L2984">
        <v>0.342592592592593</v>
      </c>
      <c r="M2984" t="s">
        <v>7977</v>
      </c>
      <c r="N2984" t="str">
        <f t="shared" si="46"/>
        <v xml:space="preserve"> </v>
      </c>
    </row>
    <row r="2985" spans="1:14" x14ac:dyDescent="0.35">
      <c r="A2985" t="s">
        <v>8074</v>
      </c>
      <c r="B2985" t="s">
        <v>8075</v>
      </c>
      <c r="C2985" t="s">
        <v>11851</v>
      </c>
      <c r="D2985">
        <v>0.61677152021484205</v>
      </c>
      <c r="E2985">
        <v>0.204588624638292</v>
      </c>
      <c r="F2985">
        <v>3.0146911701727301</v>
      </c>
      <c r="G2985">
        <v>22</v>
      </c>
      <c r="H2985">
        <v>6.3737286072340603E-3</v>
      </c>
      <c r="I2985">
        <v>4.7179806161284997E-2</v>
      </c>
      <c r="J2985" t="s">
        <v>16</v>
      </c>
      <c r="K2985">
        <v>0.30658436213991802</v>
      </c>
      <c r="L2985">
        <v>0.28806584362139898</v>
      </c>
      <c r="M2985" t="s">
        <v>8076</v>
      </c>
      <c r="N2985" t="str">
        <f t="shared" si="46"/>
        <v xml:space="preserve"> </v>
      </c>
    </row>
    <row r="2986" spans="1:14" x14ac:dyDescent="0.35">
      <c r="A2986" t="s">
        <v>1462</v>
      </c>
      <c r="B2986" t="s">
        <v>1463</v>
      </c>
      <c r="C2986" t="s">
        <v>11851</v>
      </c>
      <c r="D2986">
        <v>0.61701498338425398</v>
      </c>
      <c r="E2986">
        <v>0.38836620508742398</v>
      </c>
      <c r="F2986">
        <v>1.58874530095985</v>
      </c>
      <c r="G2986">
        <v>22</v>
      </c>
      <c r="H2986">
        <v>0.12638703018576</v>
      </c>
      <c r="I2986">
        <v>0.31978857870257399</v>
      </c>
      <c r="J2986" t="s">
        <v>16</v>
      </c>
      <c r="K2986">
        <v>0.36419753086419698</v>
      </c>
      <c r="L2986">
        <v>0.36419753086419798</v>
      </c>
      <c r="M2986" t="s">
        <v>1464</v>
      </c>
      <c r="N2986" t="str">
        <f t="shared" si="46"/>
        <v xml:space="preserve"> </v>
      </c>
    </row>
    <row r="2987" spans="1:14" x14ac:dyDescent="0.35">
      <c r="A2987" t="s">
        <v>9921</v>
      </c>
      <c r="B2987" t="s">
        <v>9922</v>
      </c>
      <c r="C2987" t="s">
        <v>11851</v>
      </c>
      <c r="D2987">
        <v>0.62036123855067205</v>
      </c>
      <c r="E2987">
        <v>0.23017367129737501</v>
      </c>
      <c r="F2987">
        <v>2.6951876600568698</v>
      </c>
      <c r="G2987">
        <v>19</v>
      </c>
      <c r="H2987">
        <v>1.4337316666656099E-2</v>
      </c>
      <c r="I2987">
        <v>8.1075862918021296E-2</v>
      </c>
      <c r="J2987" t="s">
        <v>16</v>
      </c>
      <c r="K2987">
        <v>0.12037037037037</v>
      </c>
      <c r="L2987">
        <v>9.2592592592592605E-3</v>
      </c>
      <c r="M2987" t="s">
        <v>9923</v>
      </c>
      <c r="N2987" t="str">
        <f t="shared" si="46"/>
        <v xml:space="preserve"> </v>
      </c>
    </row>
    <row r="2988" spans="1:14" x14ac:dyDescent="0.35">
      <c r="A2988" t="s">
        <v>5818</v>
      </c>
      <c r="B2988" t="s">
        <v>5819</v>
      </c>
      <c r="C2988" t="s">
        <v>11851</v>
      </c>
      <c r="D2988">
        <v>0.62044827797358704</v>
      </c>
      <c r="E2988">
        <v>0.314723840027061</v>
      </c>
      <c r="F2988">
        <v>1.97140540074829</v>
      </c>
      <c r="G2988">
        <v>22</v>
      </c>
      <c r="H2988">
        <v>6.1383776423139302E-2</v>
      </c>
      <c r="I2988">
        <v>0.206310168242996</v>
      </c>
      <c r="J2988" t="s">
        <v>16</v>
      </c>
      <c r="K2988">
        <v>0.19328703703703701</v>
      </c>
      <c r="L2988">
        <v>0.19328703703703701</v>
      </c>
      <c r="M2988" t="s">
        <v>5820</v>
      </c>
      <c r="N2988" t="str">
        <f t="shared" si="46"/>
        <v xml:space="preserve"> </v>
      </c>
    </row>
    <row r="2989" spans="1:14" x14ac:dyDescent="0.35">
      <c r="A2989" t="s">
        <v>9538</v>
      </c>
      <c r="B2989" t="s">
        <v>9539</v>
      </c>
      <c r="C2989" t="s">
        <v>11851</v>
      </c>
      <c r="D2989">
        <v>0.62089404625475297</v>
      </c>
      <c r="E2989">
        <v>0.178691302750426</v>
      </c>
      <c r="F2989">
        <v>3.47467412626087</v>
      </c>
      <c r="G2989">
        <v>7</v>
      </c>
      <c r="H2989">
        <v>1.0340372068192299E-2</v>
      </c>
      <c r="I2989">
        <v>6.3587517400424995E-2</v>
      </c>
      <c r="J2989" t="s">
        <v>16</v>
      </c>
      <c r="K2989">
        <v>0.48148148148148201</v>
      </c>
      <c r="L2989">
        <v>9.2592592592592601E-2</v>
      </c>
      <c r="M2989" t="s">
        <v>9540</v>
      </c>
      <c r="N2989" t="str">
        <f t="shared" si="46"/>
        <v xml:space="preserve"> </v>
      </c>
    </row>
    <row r="2990" spans="1:14" x14ac:dyDescent="0.35">
      <c r="A2990" t="s">
        <v>994</v>
      </c>
      <c r="B2990" t="s">
        <v>995</v>
      </c>
      <c r="C2990" t="s">
        <v>11851</v>
      </c>
      <c r="D2990">
        <v>0.62126872127110999</v>
      </c>
      <c r="E2990">
        <v>0.60145051029768903</v>
      </c>
      <c r="F2990">
        <v>1.0329506927570999</v>
      </c>
      <c r="G2990">
        <v>2</v>
      </c>
      <c r="H2990">
        <v>0.41017440537028099</v>
      </c>
      <c r="I2990">
        <v>0.63519484979667795</v>
      </c>
      <c r="J2990" t="s">
        <v>16</v>
      </c>
      <c r="K2990">
        <v>0.75925925925925897</v>
      </c>
      <c r="L2990">
        <v>3.7037037037037E-2</v>
      </c>
      <c r="M2990" t="s">
        <v>996</v>
      </c>
      <c r="N2990" t="str">
        <f t="shared" si="46"/>
        <v xml:space="preserve"> </v>
      </c>
    </row>
    <row r="2991" spans="1:14" x14ac:dyDescent="0.35">
      <c r="A2991" t="s">
        <v>10786</v>
      </c>
      <c r="B2991" t="s">
        <v>10787</v>
      </c>
      <c r="C2991" t="s">
        <v>11851</v>
      </c>
      <c r="D2991">
        <v>0.62252659223880502</v>
      </c>
      <c r="E2991">
        <v>0.319126073525694</v>
      </c>
      <c r="F2991">
        <v>1.95072306490395</v>
      </c>
      <c r="G2991">
        <v>20</v>
      </c>
      <c r="H2991">
        <v>6.5242888687271794E-2</v>
      </c>
      <c r="I2991">
        <v>0.21325744216406101</v>
      </c>
      <c r="J2991" t="s">
        <v>16</v>
      </c>
      <c r="K2991">
        <v>0.41203703703703698</v>
      </c>
      <c r="L2991">
        <v>0.30092592592592599</v>
      </c>
      <c r="M2991" t="s">
        <v>10788</v>
      </c>
      <c r="N2991" t="str">
        <f t="shared" si="46"/>
        <v xml:space="preserve"> </v>
      </c>
    </row>
    <row r="2992" spans="1:14" x14ac:dyDescent="0.35">
      <c r="A2992" t="s">
        <v>10657</v>
      </c>
      <c r="B2992" t="s">
        <v>10658</v>
      </c>
      <c r="C2992" t="s">
        <v>11851</v>
      </c>
      <c r="D2992">
        <v>0.62311250304127197</v>
      </c>
      <c r="E2992">
        <v>0.36812697921439602</v>
      </c>
      <c r="F2992">
        <v>1.6926564425433599</v>
      </c>
      <c r="G2992">
        <v>22</v>
      </c>
      <c r="H2992">
        <v>0.10463666254011</v>
      </c>
      <c r="I2992">
        <v>0.28607191862980302</v>
      </c>
      <c r="J2992" t="s">
        <v>16</v>
      </c>
      <c r="K2992">
        <v>0.26851851851851799</v>
      </c>
      <c r="L2992">
        <v>0.26851851851851899</v>
      </c>
      <c r="M2992" t="s">
        <v>10659</v>
      </c>
      <c r="N2992" t="str">
        <f t="shared" si="46"/>
        <v xml:space="preserve"> </v>
      </c>
    </row>
    <row r="2993" spans="1:14" x14ac:dyDescent="0.35">
      <c r="A2993" t="s">
        <v>2687</v>
      </c>
      <c r="B2993" t="s">
        <v>2688</v>
      </c>
      <c r="C2993" t="s">
        <v>11851</v>
      </c>
      <c r="D2993">
        <v>0.62576328813568105</v>
      </c>
      <c r="E2993">
        <v>0.32162920004739098</v>
      </c>
      <c r="F2993">
        <v>1.94560471512996</v>
      </c>
      <c r="G2993">
        <v>22</v>
      </c>
      <c r="H2993">
        <v>6.45899493025648E-2</v>
      </c>
      <c r="I2993">
        <v>0.212399418777346</v>
      </c>
      <c r="J2993" t="s">
        <v>16</v>
      </c>
      <c r="K2993">
        <v>0.24537037037036999</v>
      </c>
      <c r="L2993">
        <v>0.24537037037036999</v>
      </c>
      <c r="M2993" t="s">
        <v>2689</v>
      </c>
      <c r="N2993" t="str">
        <f t="shared" si="46"/>
        <v xml:space="preserve"> </v>
      </c>
    </row>
    <row r="2994" spans="1:14" x14ac:dyDescent="0.35">
      <c r="A2994" t="s">
        <v>5659</v>
      </c>
      <c r="B2994" t="s">
        <v>5660</v>
      </c>
      <c r="C2994" t="s">
        <v>11851</v>
      </c>
      <c r="D2994">
        <v>0.62691218618367694</v>
      </c>
      <c r="E2994">
        <v>0.32806515652797402</v>
      </c>
      <c r="F2994">
        <v>1.9109380368781099</v>
      </c>
      <c r="G2994">
        <v>9</v>
      </c>
      <c r="H2994">
        <v>8.8328893646931306E-2</v>
      </c>
      <c r="I2994">
        <v>0.257744388511505</v>
      </c>
      <c r="J2994" t="s">
        <v>16</v>
      </c>
      <c r="K2994">
        <v>0.62962962962962998</v>
      </c>
      <c r="L2994">
        <v>1.85185185185185E-2</v>
      </c>
      <c r="M2994" t="s">
        <v>5661</v>
      </c>
      <c r="N2994" t="str">
        <f t="shared" si="46"/>
        <v xml:space="preserve"> </v>
      </c>
    </row>
    <row r="2995" spans="1:14" x14ac:dyDescent="0.35">
      <c r="A2995" t="s">
        <v>4021</v>
      </c>
      <c r="B2995" t="s">
        <v>4022</v>
      </c>
      <c r="C2995" t="s">
        <v>11851</v>
      </c>
      <c r="D2995">
        <v>0.62726476479642701</v>
      </c>
      <c r="E2995">
        <v>0.565895067562875</v>
      </c>
      <c r="F2995">
        <v>1.10844713225342</v>
      </c>
      <c r="G2995">
        <v>20</v>
      </c>
      <c r="H2995">
        <v>0.28082093513532203</v>
      </c>
      <c r="I2995">
        <v>0.51585437578162396</v>
      </c>
      <c r="J2995" t="s">
        <v>16</v>
      </c>
      <c r="K2995">
        <v>0.48148148148148201</v>
      </c>
      <c r="L2995">
        <v>0.37037037037037002</v>
      </c>
      <c r="M2995" t="s">
        <v>4023</v>
      </c>
      <c r="N2995" t="str">
        <f t="shared" si="46"/>
        <v xml:space="preserve"> </v>
      </c>
    </row>
    <row r="2996" spans="1:14" x14ac:dyDescent="0.35">
      <c r="A2996" t="s">
        <v>8969</v>
      </c>
      <c r="B2996" t="s">
        <v>8970</v>
      </c>
      <c r="C2996" t="s">
        <v>11851</v>
      </c>
      <c r="D2996">
        <v>0.62741802093106203</v>
      </c>
      <c r="E2996">
        <v>0.33981465124582899</v>
      </c>
      <c r="F2996">
        <v>1.8463536478807601</v>
      </c>
      <c r="G2996">
        <v>22</v>
      </c>
      <c r="H2996">
        <v>7.8338973097778403E-2</v>
      </c>
      <c r="I2996">
        <v>0.23827061466161301</v>
      </c>
      <c r="J2996" t="s">
        <v>16</v>
      </c>
      <c r="K2996">
        <v>0.46111111111111103</v>
      </c>
      <c r="L2996">
        <v>0.45</v>
      </c>
      <c r="M2996" t="s">
        <v>8971</v>
      </c>
      <c r="N2996" t="str">
        <f t="shared" si="46"/>
        <v xml:space="preserve"> </v>
      </c>
    </row>
    <row r="2997" spans="1:14" x14ac:dyDescent="0.35">
      <c r="A2997" t="s">
        <v>10911</v>
      </c>
      <c r="B2997" t="s">
        <v>10912</v>
      </c>
      <c r="C2997" t="s">
        <v>11851</v>
      </c>
      <c r="D2997">
        <v>0.62818092085911403</v>
      </c>
      <c r="E2997">
        <v>0.36733521011322301</v>
      </c>
      <c r="F2997">
        <v>1.71010266253946</v>
      </c>
      <c r="G2997">
        <v>22</v>
      </c>
      <c r="H2997">
        <v>0.101315036918998</v>
      </c>
      <c r="I2997">
        <v>0.28140602522796898</v>
      </c>
      <c r="J2997" t="s">
        <v>16</v>
      </c>
      <c r="K2997">
        <v>0.47089947089947098</v>
      </c>
      <c r="L2997">
        <v>0.47089947089947098</v>
      </c>
      <c r="M2997" t="s">
        <v>10913</v>
      </c>
      <c r="N2997" t="str">
        <f t="shared" si="46"/>
        <v xml:space="preserve"> </v>
      </c>
    </row>
    <row r="2998" spans="1:14" x14ac:dyDescent="0.35">
      <c r="A2998" t="s">
        <v>9894</v>
      </c>
      <c r="B2998" t="s">
        <v>9895</v>
      </c>
      <c r="C2998" t="s">
        <v>11851</v>
      </c>
      <c r="D2998">
        <v>0.62821809730506395</v>
      </c>
      <c r="E2998">
        <v>0.46201133122889798</v>
      </c>
      <c r="F2998">
        <v>1.3597460816254801</v>
      </c>
      <c r="G2998">
        <v>21</v>
      </c>
      <c r="H2998">
        <v>0.18833178989923799</v>
      </c>
      <c r="I2998">
        <v>0.40771316426168103</v>
      </c>
      <c r="J2998" t="s">
        <v>16</v>
      </c>
      <c r="K2998">
        <v>0.12962962962963001</v>
      </c>
      <c r="L2998">
        <v>0.12962962962963001</v>
      </c>
      <c r="M2998" t="s">
        <v>9896</v>
      </c>
      <c r="N2998" t="str">
        <f t="shared" si="46"/>
        <v xml:space="preserve"> </v>
      </c>
    </row>
    <row r="2999" spans="1:14" x14ac:dyDescent="0.35">
      <c r="A2999" t="s">
        <v>1600</v>
      </c>
      <c r="B2999" t="s">
        <v>1601</v>
      </c>
      <c r="C2999" t="s">
        <v>11851</v>
      </c>
      <c r="D2999">
        <v>0.62921088154397697</v>
      </c>
      <c r="E2999">
        <v>0.49934904407295999</v>
      </c>
      <c r="F2999">
        <v>1.26006225307211</v>
      </c>
      <c r="G2999">
        <v>22</v>
      </c>
      <c r="H2999">
        <v>0.22084966606058201</v>
      </c>
      <c r="I2999">
        <v>0.451905173755344</v>
      </c>
      <c r="J2999" t="s">
        <v>16</v>
      </c>
      <c r="K2999">
        <v>0.233333333333333</v>
      </c>
      <c r="L2999">
        <v>0.2</v>
      </c>
      <c r="M2999" t="s">
        <v>1602</v>
      </c>
      <c r="N2999" t="str">
        <f t="shared" si="46"/>
        <v xml:space="preserve"> </v>
      </c>
    </row>
    <row r="3000" spans="1:14" x14ac:dyDescent="0.35">
      <c r="A3000" t="s">
        <v>5626</v>
      </c>
      <c r="B3000" t="s">
        <v>5627</v>
      </c>
      <c r="C3000" t="s">
        <v>11851</v>
      </c>
      <c r="D3000">
        <v>0.629913743812759</v>
      </c>
      <c r="E3000">
        <v>0.59426252178019501</v>
      </c>
      <c r="F3000">
        <v>1.0599923783276199</v>
      </c>
      <c r="G3000">
        <v>4</v>
      </c>
      <c r="H3000">
        <v>0.348910769786338</v>
      </c>
      <c r="I3000">
        <v>0.581583445137141</v>
      </c>
      <c r="J3000" t="s">
        <v>16</v>
      </c>
      <c r="K3000">
        <v>0.76388888888888895</v>
      </c>
      <c r="L3000">
        <v>0.15277777777777801</v>
      </c>
      <c r="M3000" t="s">
        <v>5628</v>
      </c>
      <c r="N3000" t="str">
        <f t="shared" si="46"/>
        <v xml:space="preserve"> </v>
      </c>
    </row>
    <row r="3001" spans="1:14" x14ac:dyDescent="0.35">
      <c r="A3001" t="s">
        <v>6837</v>
      </c>
      <c r="B3001" t="s">
        <v>6838</v>
      </c>
      <c r="C3001" t="s">
        <v>11851</v>
      </c>
      <c r="D3001">
        <v>0.631902132444355</v>
      </c>
      <c r="E3001">
        <v>0.72579166503272496</v>
      </c>
      <c r="F3001">
        <v>0.87063845299995801</v>
      </c>
      <c r="G3001">
        <v>16</v>
      </c>
      <c r="H3001">
        <v>0.39682670362029199</v>
      </c>
      <c r="I3001">
        <v>0.62324874454086698</v>
      </c>
      <c r="J3001" t="s">
        <v>16</v>
      </c>
      <c r="K3001">
        <v>0.49537037037037002</v>
      </c>
      <c r="L3001">
        <v>0.328703703703704</v>
      </c>
      <c r="M3001" t="s">
        <v>6839</v>
      </c>
      <c r="N3001" t="str">
        <f t="shared" si="46"/>
        <v xml:space="preserve"> </v>
      </c>
    </row>
    <row r="3002" spans="1:14" x14ac:dyDescent="0.35">
      <c r="A3002" t="s">
        <v>6007</v>
      </c>
      <c r="B3002" t="s">
        <v>6008</v>
      </c>
      <c r="C3002" t="s">
        <v>11851</v>
      </c>
      <c r="D3002">
        <v>0.631951188884458</v>
      </c>
      <c r="E3002">
        <v>0.445771498387033</v>
      </c>
      <c r="F3002">
        <v>1.41765723284484</v>
      </c>
      <c r="G3002">
        <v>10</v>
      </c>
      <c r="H3002">
        <v>0.18668890080157</v>
      </c>
      <c r="I3002">
        <v>0.40590852563164898</v>
      </c>
      <c r="J3002" t="s">
        <v>16</v>
      </c>
      <c r="K3002">
        <v>0.54629629629629595</v>
      </c>
      <c r="L3002">
        <v>0.101851851851852</v>
      </c>
      <c r="M3002" t="s">
        <v>6009</v>
      </c>
      <c r="N3002" t="str">
        <f t="shared" si="46"/>
        <v xml:space="preserve"> </v>
      </c>
    </row>
    <row r="3003" spans="1:14" x14ac:dyDescent="0.35">
      <c r="A3003" t="s">
        <v>7819</v>
      </c>
      <c r="B3003" t="s">
        <v>7820</v>
      </c>
      <c r="C3003" t="s">
        <v>11851</v>
      </c>
      <c r="D3003">
        <v>0.63278728191636002</v>
      </c>
      <c r="E3003">
        <v>0.42195495134016098</v>
      </c>
      <c r="F3003">
        <v>1.4996560175596401</v>
      </c>
      <c r="G3003">
        <v>22</v>
      </c>
      <c r="H3003">
        <v>0.147918206184566</v>
      </c>
      <c r="I3003">
        <v>0.35270665569870202</v>
      </c>
      <c r="J3003" t="s">
        <v>16</v>
      </c>
      <c r="K3003">
        <v>0.32407407407407401</v>
      </c>
      <c r="L3003">
        <v>0.32407407407407401</v>
      </c>
      <c r="M3003" t="s">
        <v>7821</v>
      </c>
      <c r="N3003" t="str">
        <f t="shared" si="46"/>
        <v xml:space="preserve"> </v>
      </c>
    </row>
    <row r="3004" spans="1:14" x14ac:dyDescent="0.35">
      <c r="A3004" t="s">
        <v>295</v>
      </c>
      <c r="B3004" t="s">
        <v>296</v>
      </c>
      <c r="C3004" t="s">
        <v>11851</v>
      </c>
      <c r="D3004">
        <v>0.63343929547689404</v>
      </c>
      <c r="E3004">
        <v>0.216687630975991</v>
      </c>
      <c r="F3004">
        <v>2.9232831270700399</v>
      </c>
      <c r="G3004">
        <v>22</v>
      </c>
      <c r="H3004">
        <v>7.8727208807896094E-3</v>
      </c>
      <c r="I3004">
        <v>5.33439877474143E-2</v>
      </c>
      <c r="J3004" t="s">
        <v>16</v>
      </c>
      <c r="K3004">
        <v>6.0185185185185203E-2</v>
      </c>
      <c r="L3004">
        <v>6.0185185185185203E-2</v>
      </c>
      <c r="M3004" t="s">
        <v>297</v>
      </c>
      <c r="N3004" t="str">
        <f t="shared" si="46"/>
        <v xml:space="preserve"> </v>
      </c>
    </row>
    <row r="3005" spans="1:14" x14ac:dyDescent="0.35">
      <c r="A3005" t="s">
        <v>4936</v>
      </c>
      <c r="B3005" t="s">
        <v>4937</v>
      </c>
      <c r="C3005" t="s">
        <v>11851</v>
      </c>
      <c r="D3005">
        <v>0.63385603395912904</v>
      </c>
      <c r="E3005">
        <v>0.31314268046454502</v>
      </c>
      <c r="F3005">
        <v>2.0241764329883298</v>
      </c>
      <c r="G3005">
        <v>22</v>
      </c>
      <c r="H3005">
        <v>5.5261783525994999E-2</v>
      </c>
      <c r="I3005">
        <v>0.19150639999218699</v>
      </c>
      <c r="J3005" t="s">
        <v>16</v>
      </c>
      <c r="K3005">
        <v>0.37345679012345701</v>
      </c>
      <c r="L3005">
        <v>0.37345679012345701</v>
      </c>
      <c r="M3005" t="s">
        <v>4938</v>
      </c>
      <c r="N3005" t="str">
        <f t="shared" si="46"/>
        <v xml:space="preserve"> </v>
      </c>
    </row>
    <row r="3006" spans="1:14" x14ac:dyDescent="0.35">
      <c r="A3006" t="s">
        <v>3835</v>
      </c>
      <c r="B3006" t="s">
        <v>3836</v>
      </c>
      <c r="C3006" t="s">
        <v>11851</v>
      </c>
      <c r="D3006">
        <v>0.63475061671178701</v>
      </c>
      <c r="E3006">
        <v>0.30303637753062301</v>
      </c>
      <c r="F3006">
        <v>2.09463504640674</v>
      </c>
      <c r="G3006">
        <v>22</v>
      </c>
      <c r="H3006">
        <v>4.7937965764052799E-2</v>
      </c>
      <c r="I3006">
        <v>0.17500660544576599</v>
      </c>
      <c r="J3006" t="s">
        <v>16</v>
      </c>
      <c r="K3006">
        <v>0.45117845117845101</v>
      </c>
      <c r="L3006">
        <v>0.43602693602693599</v>
      </c>
      <c r="M3006" t="s">
        <v>3837</v>
      </c>
      <c r="N3006" t="str">
        <f t="shared" si="46"/>
        <v xml:space="preserve"> </v>
      </c>
    </row>
    <row r="3007" spans="1:14" x14ac:dyDescent="0.35">
      <c r="A3007" t="s">
        <v>1971</v>
      </c>
      <c r="B3007" t="s">
        <v>1972</v>
      </c>
      <c r="C3007" t="s">
        <v>11851</v>
      </c>
      <c r="D3007">
        <v>0.63566057112535501</v>
      </c>
      <c r="E3007">
        <v>0.191383116020865</v>
      </c>
      <c r="F3007">
        <v>3.3214036031059999</v>
      </c>
      <c r="G3007">
        <v>22</v>
      </c>
      <c r="H3007">
        <v>3.1004778612251402E-3</v>
      </c>
      <c r="I3007">
        <v>2.99660398364094E-2</v>
      </c>
      <c r="J3007" t="s">
        <v>16</v>
      </c>
      <c r="K3007">
        <v>0.25084175084175098</v>
      </c>
      <c r="L3007">
        <v>0.25084175084175098</v>
      </c>
      <c r="M3007" t="s">
        <v>1973</v>
      </c>
      <c r="N3007" t="str">
        <f t="shared" si="46"/>
        <v xml:space="preserve"> </v>
      </c>
    </row>
    <row r="3008" spans="1:14" x14ac:dyDescent="0.35">
      <c r="A3008" t="s">
        <v>5290</v>
      </c>
      <c r="B3008" t="s">
        <v>5291</v>
      </c>
      <c r="C3008" t="s">
        <v>11851</v>
      </c>
      <c r="D3008">
        <v>0.63578709266335898</v>
      </c>
      <c r="E3008">
        <v>0.63588541639296503</v>
      </c>
      <c r="F3008">
        <v>0.99984537508319704</v>
      </c>
      <c r="G3008">
        <v>18</v>
      </c>
      <c r="H3008">
        <v>0.33063773505820498</v>
      </c>
      <c r="I3008">
        <v>0.56612792045937199</v>
      </c>
      <c r="J3008" t="s">
        <v>16</v>
      </c>
      <c r="K3008">
        <v>0.27777777777777801</v>
      </c>
      <c r="L3008">
        <v>0.11111111111111099</v>
      </c>
      <c r="M3008" t="s">
        <v>5292</v>
      </c>
      <c r="N3008" t="str">
        <f t="shared" si="46"/>
        <v xml:space="preserve"> </v>
      </c>
    </row>
    <row r="3009" spans="1:14" x14ac:dyDescent="0.35">
      <c r="A3009" t="s">
        <v>1228</v>
      </c>
      <c r="B3009" t="s">
        <v>1229</v>
      </c>
      <c r="C3009" t="s">
        <v>11851</v>
      </c>
      <c r="D3009">
        <v>0.63758289109933097</v>
      </c>
      <c r="E3009">
        <v>0.61551324102156701</v>
      </c>
      <c r="F3009">
        <v>1.0358556869404401</v>
      </c>
      <c r="G3009">
        <v>2</v>
      </c>
      <c r="H3009">
        <v>0.40909429051031199</v>
      </c>
      <c r="I3009">
        <v>0.63403787475102402</v>
      </c>
      <c r="J3009" t="s">
        <v>16</v>
      </c>
      <c r="K3009">
        <v>0.75</v>
      </c>
      <c r="L3009">
        <v>8.3333333333333301E-2</v>
      </c>
      <c r="M3009" t="s">
        <v>1230</v>
      </c>
      <c r="N3009" t="str">
        <f t="shared" si="46"/>
        <v xml:space="preserve"> </v>
      </c>
    </row>
    <row r="3010" spans="1:14" x14ac:dyDescent="0.35">
      <c r="A3010" t="s">
        <v>3560</v>
      </c>
      <c r="B3010" t="s">
        <v>3561</v>
      </c>
      <c r="C3010" t="s">
        <v>11851</v>
      </c>
      <c r="D3010">
        <v>0.63796819180445397</v>
      </c>
      <c r="E3010">
        <v>0.249540799183776</v>
      </c>
      <c r="F3010">
        <v>2.5565686809178598</v>
      </c>
      <c r="G3010">
        <v>17</v>
      </c>
      <c r="H3010">
        <v>2.04317001690975E-2</v>
      </c>
      <c r="I3010">
        <v>0.100651894235347</v>
      </c>
      <c r="J3010" t="s">
        <v>16</v>
      </c>
      <c r="K3010">
        <v>0.21296296296296299</v>
      </c>
      <c r="L3010">
        <v>4.6296296296296301E-2</v>
      </c>
      <c r="M3010" t="s">
        <v>3562</v>
      </c>
      <c r="N3010" t="str">
        <f t="shared" ref="N3010:N3073" si="47">IF(AND(I3010&lt;0.05,ABS(D3010)&gt;1),"*"," ")</f>
        <v xml:space="preserve"> </v>
      </c>
    </row>
    <row r="3011" spans="1:14" x14ac:dyDescent="0.35">
      <c r="A3011" t="s">
        <v>10311</v>
      </c>
      <c r="B3011" t="s">
        <v>10312</v>
      </c>
      <c r="C3011" t="s">
        <v>11851</v>
      </c>
      <c r="D3011">
        <v>0.63827457794530695</v>
      </c>
      <c r="E3011">
        <v>0.287094083280164</v>
      </c>
      <c r="F3011">
        <v>2.2232244240381598</v>
      </c>
      <c r="G3011">
        <v>10</v>
      </c>
      <c r="H3011">
        <v>5.0418276589085702E-2</v>
      </c>
      <c r="I3011">
        <v>0.18027492699646799</v>
      </c>
      <c r="J3011" t="s">
        <v>16</v>
      </c>
      <c r="K3011">
        <v>0.61111111111111105</v>
      </c>
      <c r="L3011">
        <v>5.5555555555555601E-2</v>
      </c>
      <c r="M3011" t="s">
        <v>10313</v>
      </c>
      <c r="N3011" t="str">
        <f t="shared" si="47"/>
        <v xml:space="preserve"> </v>
      </c>
    </row>
    <row r="3012" spans="1:14" x14ac:dyDescent="0.35">
      <c r="A3012" t="s">
        <v>4303</v>
      </c>
      <c r="B3012" t="s">
        <v>4304</v>
      </c>
      <c r="C3012" t="s">
        <v>11851</v>
      </c>
      <c r="D3012">
        <v>0.63834928732561602</v>
      </c>
      <c r="E3012">
        <v>0.51402414128754503</v>
      </c>
      <c r="F3012">
        <v>1.2418663561728001</v>
      </c>
      <c r="G3012">
        <v>20</v>
      </c>
      <c r="H3012">
        <v>0.22865252858226601</v>
      </c>
      <c r="I3012">
        <v>0.460139807636058</v>
      </c>
      <c r="J3012" t="s">
        <v>16</v>
      </c>
      <c r="K3012">
        <v>0.45833333333333298</v>
      </c>
      <c r="L3012">
        <v>0.45833333333333298</v>
      </c>
      <c r="M3012" t="s">
        <v>4305</v>
      </c>
      <c r="N3012" t="str">
        <f t="shared" si="47"/>
        <v xml:space="preserve"> </v>
      </c>
    </row>
    <row r="3013" spans="1:14" x14ac:dyDescent="0.35">
      <c r="A3013" t="s">
        <v>1177</v>
      </c>
      <c r="B3013" t="s">
        <v>1178</v>
      </c>
      <c r="C3013" t="s">
        <v>11851</v>
      </c>
      <c r="D3013">
        <v>0.63846417644284004</v>
      </c>
      <c r="E3013">
        <v>0.235973042715001</v>
      </c>
      <c r="F3013">
        <v>2.7056657366322598</v>
      </c>
      <c r="G3013">
        <v>22</v>
      </c>
      <c r="H3013">
        <v>1.2913312981325E-2</v>
      </c>
      <c r="I3013">
        <v>7.5200976231685299E-2</v>
      </c>
      <c r="J3013" t="s">
        <v>16</v>
      </c>
      <c r="K3013">
        <v>0.27356902356902402</v>
      </c>
      <c r="L3013">
        <v>0.27356902356902402</v>
      </c>
      <c r="M3013" t="s">
        <v>1179</v>
      </c>
      <c r="N3013" t="str">
        <f t="shared" si="47"/>
        <v xml:space="preserve"> </v>
      </c>
    </row>
    <row r="3014" spans="1:14" x14ac:dyDescent="0.35">
      <c r="A3014" t="s">
        <v>6726</v>
      </c>
      <c r="B3014" t="s">
        <v>6727</v>
      </c>
      <c r="C3014" t="s">
        <v>11851</v>
      </c>
      <c r="D3014">
        <v>0.63928776826379097</v>
      </c>
      <c r="E3014">
        <v>0.336920275834803</v>
      </c>
      <c r="F3014">
        <v>1.8974452240364501</v>
      </c>
      <c r="G3014">
        <v>22</v>
      </c>
      <c r="H3014">
        <v>7.0971416086736294E-2</v>
      </c>
      <c r="I3014">
        <v>0.224635317929887</v>
      </c>
      <c r="J3014" t="s">
        <v>16</v>
      </c>
      <c r="K3014">
        <v>0.22067901234567899</v>
      </c>
      <c r="L3014">
        <v>0.22067901234567899</v>
      </c>
      <c r="M3014" t="s">
        <v>6728</v>
      </c>
      <c r="N3014" t="str">
        <f t="shared" si="47"/>
        <v xml:space="preserve"> </v>
      </c>
    </row>
    <row r="3015" spans="1:14" x14ac:dyDescent="0.35">
      <c r="A3015" t="s">
        <v>9630</v>
      </c>
      <c r="B3015" t="s">
        <v>9631</v>
      </c>
      <c r="C3015" t="s">
        <v>11851</v>
      </c>
      <c r="D3015">
        <v>0.63983015317431802</v>
      </c>
      <c r="E3015">
        <v>0.38584568687228699</v>
      </c>
      <c r="F3015">
        <v>1.65825399879641</v>
      </c>
      <c r="G3015">
        <v>21</v>
      </c>
      <c r="H3015">
        <v>0.112129822916786</v>
      </c>
      <c r="I3015">
        <v>0.29922240060765198</v>
      </c>
      <c r="J3015" t="s">
        <v>16</v>
      </c>
      <c r="K3015">
        <v>0.37037037037037002</v>
      </c>
      <c r="L3015">
        <v>0.31481481481481499</v>
      </c>
      <c r="M3015" t="s">
        <v>9632</v>
      </c>
      <c r="N3015" t="str">
        <f t="shared" si="47"/>
        <v xml:space="preserve"> </v>
      </c>
    </row>
    <row r="3016" spans="1:14" x14ac:dyDescent="0.35">
      <c r="A3016" t="s">
        <v>8768</v>
      </c>
      <c r="B3016" t="s">
        <v>8769</v>
      </c>
      <c r="C3016" t="s">
        <v>11851</v>
      </c>
      <c r="D3016">
        <v>0.64106001451447403</v>
      </c>
      <c r="E3016">
        <v>0.48651052437334202</v>
      </c>
      <c r="F3016">
        <v>1.3176693666395001</v>
      </c>
      <c r="G3016">
        <v>22</v>
      </c>
      <c r="H3016">
        <v>0.20117216016119599</v>
      </c>
      <c r="I3016">
        <v>0.425816145354942</v>
      </c>
      <c r="J3016" t="s">
        <v>16</v>
      </c>
      <c r="K3016">
        <v>0.46604938271604901</v>
      </c>
      <c r="L3016">
        <v>0.44753086419753102</v>
      </c>
      <c r="M3016" t="s">
        <v>8770</v>
      </c>
      <c r="N3016" t="str">
        <f t="shared" si="47"/>
        <v xml:space="preserve"> </v>
      </c>
    </row>
    <row r="3017" spans="1:14" x14ac:dyDescent="0.35">
      <c r="A3017" t="s">
        <v>3596</v>
      </c>
      <c r="B3017" t="s">
        <v>3597</v>
      </c>
      <c r="C3017" t="s">
        <v>11851</v>
      </c>
      <c r="D3017">
        <v>0.64147421597422005</v>
      </c>
      <c r="E3017">
        <v>0.20099220134117399</v>
      </c>
      <c r="F3017">
        <v>3.1915378392485501</v>
      </c>
      <c r="G3017">
        <v>22</v>
      </c>
      <c r="H3017">
        <v>4.21525602738493E-3</v>
      </c>
      <c r="I3017">
        <v>3.62548604116429E-2</v>
      </c>
      <c r="J3017" t="s">
        <v>16</v>
      </c>
      <c r="K3017">
        <v>0.23611111111111099</v>
      </c>
      <c r="L3017">
        <v>0.23611111111111099</v>
      </c>
      <c r="M3017" t="s">
        <v>3598</v>
      </c>
      <c r="N3017" t="str">
        <f t="shared" si="47"/>
        <v xml:space="preserve"> </v>
      </c>
    </row>
    <row r="3018" spans="1:14" x14ac:dyDescent="0.35">
      <c r="A3018" t="s">
        <v>2052</v>
      </c>
      <c r="B3018" t="s">
        <v>2053</v>
      </c>
      <c r="C3018" t="s">
        <v>11851</v>
      </c>
      <c r="D3018">
        <v>0.64157479961305897</v>
      </c>
      <c r="E3018">
        <v>0.58899254299262505</v>
      </c>
      <c r="F3018">
        <v>1.0892749106011901</v>
      </c>
      <c r="G3018">
        <v>21</v>
      </c>
      <c r="H3018">
        <v>0.28837536802339803</v>
      </c>
      <c r="I3018">
        <v>0.52495096923593199</v>
      </c>
      <c r="J3018" t="s">
        <v>16</v>
      </c>
      <c r="K3018">
        <v>0.38888888888888901</v>
      </c>
      <c r="L3018">
        <v>0.33333333333333298</v>
      </c>
      <c r="M3018" t="s">
        <v>2054</v>
      </c>
      <c r="N3018" t="str">
        <f t="shared" si="47"/>
        <v xml:space="preserve"> </v>
      </c>
    </row>
    <row r="3019" spans="1:14" x14ac:dyDescent="0.35">
      <c r="A3019" t="s">
        <v>1246</v>
      </c>
      <c r="B3019" t="s">
        <v>1247</v>
      </c>
      <c r="C3019" t="s">
        <v>11851</v>
      </c>
      <c r="D3019">
        <v>0.64211560012214297</v>
      </c>
      <c r="E3019">
        <v>0.52303006651024297</v>
      </c>
      <c r="F3019">
        <v>1.22768391577651</v>
      </c>
      <c r="G3019">
        <v>22</v>
      </c>
      <c r="H3019">
        <v>0.23254002760796699</v>
      </c>
      <c r="I3019">
        <v>0.46289201522798601</v>
      </c>
      <c r="J3019" t="s">
        <v>16</v>
      </c>
      <c r="K3019">
        <v>0.60432098765432096</v>
      </c>
      <c r="L3019">
        <v>0.59320987654321</v>
      </c>
      <c r="M3019" t="s">
        <v>1248</v>
      </c>
      <c r="N3019" t="str">
        <f t="shared" si="47"/>
        <v xml:space="preserve"> </v>
      </c>
    </row>
    <row r="3020" spans="1:14" x14ac:dyDescent="0.35">
      <c r="A3020" t="s">
        <v>5530</v>
      </c>
      <c r="B3020" t="s">
        <v>5531</v>
      </c>
      <c r="C3020" t="s">
        <v>11851</v>
      </c>
      <c r="D3020">
        <v>0.64269200528171899</v>
      </c>
      <c r="E3020">
        <v>0.589120645731667</v>
      </c>
      <c r="F3020">
        <v>1.0909344460055701</v>
      </c>
      <c r="G3020">
        <v>5</v>
      </c>
      <c r="H3020">
        <v>0.32506062611790898</v>
      </c>
      <c r="I3020">
        <v>0.56162924875544395</v>
      </c>
      <c r="J3020" t="s">
        <v>16</v>
      </c>
      <c r="K3020">
        <v>0.63888888888888895</v>
      </c>
      <c r="L3020">
        <v>2.7777777777777801E-2</v>
      </c>
      <c r="M3020" t="s">
        <v>5532</v>
      </c>
      <c r="N3020" t="str">
        <f t="shared" si="47"/>
        <v xml:space="preserve"> </v>
      </c>
    </row>
    <row r="3021" spans="1:14" x14ac:dyDescent="0.35">
      <c r="A3021" t="s">
        <v>8203</v>
      </c>
      <c r="B3021" t="s">
        <v>8204</v>
      </c>
      <c r="C3021" t="s">
        <v>11851</v>
      </c>
      <c r="D3021">
        <v>0.64329191597153501</v>
      </c>
      <c r="E3021">
        <v>0.34788002056776901</v>
      </c>
      <c r="F3021">
        <v>1.8491775265553601</v>
      </c>
      <c r="G3021">
        <v>22</v>
      </c>
      <c r="H3021">
        <v>7.7915010774795707E-2</v>
      </c>
      <c r="I3021">
        <v>0.23736028882433799</v>
      </c>
      <c r="J3021" t="s">
        <v>16</v>
      </c>
      <c r="K3021">
        <v>0.50925925925925897</v>
      </c>
      <c r="L3021">
        <v>0.50925925925925897</v>
      </c>
      <c r="M3021" t="s">
        <v>8205</v>
      </c>
      <c r="N3021" t="str">
        <f t="shared" si="47"/>
        <v xml:space="preserve"> </v>
      </c>
    </row>
    <row r="3022" spans="1:14" x14ac:dyDescent="0.35">
      <c r="A3022" t="s">
        <v>9586</v>
      </c>
      <c r="B3022" t="s">
        <v>9587</v>
      </c>
      <c r="C3022" t="s">
        <v>11851</v>
      </c>
      <c r="D3022">
        <v>0.64384694429174405</v>
      </c>
      <c r="E3022">
        <v>0.27246601048575297</v>
      </c>
      <c r="F3022">
        <v>2.3630358265381202</v>
      </c>
      <c r="G3022">
        <v>22</v>
      </c>
      <c r="H3022">
        <v>2.73821598548349E-2</v>
      </c>
      <c r="I3022">
        <v>0.12054481471353901</v>
      </c>
      <c r="J3022" t="s">
        <v>16</v>
      </c>
      <c r="K3022">
        <v>3.7037037037037097E-2</v>
      </c>
      <c r="L3022">
        <v>3.7037037037037E-2</v>
      </c>
      <c r="M3022" t="s">
        <v>9588</v>
      </c>
      <c r="N3022" t="str">
        <f t="shared" si="47"/>
        <v xml:space="preserve"> </v>
      </c>
    </row>
    <row r="3023" spans="1:14" x14ac:dyDescent="0.35">
      <c r="A3023" t="s">
        <v>5860</v>
      </c>
      <c r="B3023" t="s">
        <v>5861</v>
      </c>
      <c r="C3023" t="s">
        <v>11851</v>
      </c>
      <c r="D3023">
        <v>0.64441702695466696</v>
      </c>
      <c r="E3023">
        <v>0.212503170688739</v>
      </c>
      <c r="F3023">
        <v>3.0325054674057901</v>
      </c>
      <c r="G3023">
        <v>22</v>
      </c>
      <c r="H3023">
        <v>6.1154105864349396E-3</v>
      </c>
      <c r="I3023">
        <v>4.61138287388995E-2</v>
      </c>
      <c r="J3023" t="s">
        <v>16</v>
      </c>
      <c r="K3023">
        <v>0.42515432098765399</v>
      </c>
      <c r="L3023">
        <v>0.42515432098765399</v>
      </c>
      <c r="M3023" t="s">
        <v>5862</v>
      </c>
      <c r="N3023" t="str">
        <f t="shared" si="47"/>
        <v xml:space="preserve"> </v>
      </c>
    </row>
    <row r="3024" spans="1:14" x14ac:dyDescent="0.35">
      <c r="A3024" t="s">
        <v>10965</v>
      </c>
      <c r="B3024" t="s">
        <v>10966</v>
      </c>
      <c r="C3024" t="s">
        <v>11851</v>
      </c>
      <c r="D3024">
        <v>0.644446918907569</v>
      </c>
      <c r="E3024">
        <v>0.28274079480102299</v>
      </c>
      <c r="F3024">
        <v>2.27928523494848</v>
      </c>
      <c r="G3024">
        <v>22</v>
      </c>
      <c r="H3024">
        <v>3.2707753930733899E-2</v>
      </c>
      <c r="I3024">
        <v>0.13392594297659599</v>
      </c>
      <c r="J3024" t="s">
        <v>16</v>
      </c>
      <c r="K3024">
        <v>0.41013071895424802</v>
      </c>
      <c r="L3024">
        <v>0.40032679738562099</v>
      </c>
      <c r="M3024" t="s">
        <v>10967</v>
      </c>
      <c r="N3024" t="str">
        <f t="shared" si="47"/>
        <v xml:space="preserve"> </v>
      </c>
    </row>
    <row r="3025" spans="1:14" x14ac:dyDescent="0.35">
      <c r="A3025" t="s">
        <v>115</v>
      </c>
      <c r="B3025" t="s">
        <v>116</v>
      </c>
      <c r="C3025" t="s">
        <v>11851</v>
      </c>
      <c r="D3025">
        <v>0.64506122631660201</v>
      </c>
      <c r="E3025">
        <v>0.19342272278858699</v>
      </c>
      <c r="F3025">
        <v>3.33498162478904</v>
      </c>
      <c r="G3025">
        <v>22</v>
      </c>
      <c r="H3025">
        <v>3.00203347850014E-3</v>
      </c>
      <c r="I3025">
        <v>2.9312162784945001E-2</v>
      </c>
      <c r="J3025" t="s">
        <v>16</v>
      </c>
      <c r="K3025">
        <v>0.118055555555556</v>
      </c>
      <c r="L3025">
        <v>0.118055555555556</v>
      </c>
      <c r="M3025" t="s">
        <v>117</v>
      </c>
      <c r="N3025" t="str">
        <f t="shared" si="47"/>
        <v xml:space="preserve"> </v>
      </c>
    </row>
    <row r="3026" spans="1:14" x14ac:dyDescent="0.35">
      <c r="A3026" t="s">
        <v>7534</v>
      </c>
      <c r="B3026" t="s">
        <v>7535</v>
      </c>
      <c r="C3026" t="s">
        <v>11851</v>
      </c>
      <c r="D3026">
        <v>0.64593401998856903</v>
      </c>
      <c r="E3026">
        <v>0.43123013089117002</v>
      </c>
      <c r="F3026">
        <v>1.4978870299570599</v>
      </c>
      <c r="G3026">
        <v>18</v>
      </c>
      <c r="H3026">
        <v>0.15149432999433299</v>
      </c>
      <c r="I3026">
        <v>0.35734366868529499</v>
      </c>
      <c r="J3026" t="s">
        <v>16</v>
      </c>
      <c r="K3026">
        <v>0.686728395061728</v>
      </c>
      <c r="L3026">
        <v>0.57870370370370405</v>
      </c>
      <c r="M3026" t="s">
        <v>7536</v>
      </c>
      <c r="N3026" t="str">
        <f t="shared" si="47"/>
        <v xml:space="preserve"> </v>
      </c>
    </row>
    <row r="3027" spans="1:14" x14ac:dyDescent="0.35">
      <c r="A3027" t="s">
        <v>1006</v>
      </c>
      <c r="B3027" t="s">
        <v>1007</v>
      </c>
      <c r="C3027" t="s">
        <v>11851</v>
      </c>
      <c r="D3027">
        <v>0.6469463268765</v>
      </c>
      <c r="E3027">
        <v>0.186188239658371</v>
      </c>
      <c r="F3027">
        <v>3.4746895296048499</v>
      </c>
      <c r="G3027">
        <v>22</v>
      </c>
      <c r="H3027">
        <v>2.1507312947930401E-3</v>
      </c>
      <c r="I3027">
        <v>2.3808095263290401E-2</v>
      </c>
      <c r="J3027" t="s">
        <v>16</v>
      </c>
      <c r="K3027">
        <v>0.171296296296296</v>
      </c>
      <c r="L3027">
        <v>0.171296296296296</v>
      </c>
      <c r="M3027" t="s">
        <v>1008</v>
      </c>
      <c r="N3027" t="str">
        <f t="shared" si="47"/>
        <v xml:space="preserve"> </v>
      </c>
    </row>
    <row r="3028" spans="1:14" x14ac:dyDescent="0.35">
      <c r="A3028" t="s">
        <v>382</v>
      </c>
      <c r="B3028" t="s">
        <v>383</v>
      </c>
      <c r="C3028" t="s">
        <v>11851</v>
      </c>
      <c r="D3028">
        <v>0.64843665966095998</v>
      </c>
      <c r="E3028">
        <v>0.60980658888855399</v>
      </c>
      <c r="F3028">
        <v>1.06334807048053</v>
      </c>
      <c r="G3028">
        <v>16</v>
      </c>
      <c r="H3028">
        <v>0.30341026077330502</v>
      </c>
      <c r="I3028">
        <v>0.54091117650971199</v>
      </c>
      <c r="J3028" t="s">
        <v>16</v>
      </c>
      <c r="K3028">
        <v>0.52469135802469102</v>
      </c>
      <c r="L3028">
        <v>0.30246913580246898</v>
      </c>
      <c r="M3028" t="s">
        <v>384</v>
      </c>
      <c r="N3028" t="str">
        <f t="shared" si="47"/>
        <v xml:space="preserve"> </v>
      </c>
    </row>
    <row r="3029" spans="1:14" x14ac:dyDescent="0.35">
      <c r="A3029" t="s">
        <v>3332</v>
      </c>
      <c r="B3029" t="s">
        <v>3333</v>
      </c>
      <c r="C3029" t="s">
        <v>11851</v>
      </c>
      <c r="D3029">
        <v>0.64910281869633302</v>
      </c>
      <c r="E3029">
        <v>0.62647028380089598</v>
      </c>
      <c r="F3029">
        <v>1.0361270685628099</v>
      </c>
      <c r="G3029">
        <v>19</v>
      </c>
      <c r="H3029">
        <v>0.31315081305229397</v>
      </c>
      <c r="I3029">
        <v>0.55184663298089298</v>
      </c>
      <c r="J3029" t="s">
        <v>16</v>
      </c>
      <c r="K3029">
        <v>0.51388888888888895</v>
      </c>
      <c r="L3029">
        <v>0.40277777777777801</v>
      </c>
      <c r="M3029" t="s">
        <v>3334</v>
      </c>
      <c r="N3029" t="str">
        <f t="shared" si="47"/>
        <v xml:space="preserve"> </v>
      </c>
    </row>
    <row r="3030" spans="1:14" x14ac:dyDescent="0.35">
      <c r="A3030" t="s">
        <v>1069</v>
      </c>
      <c r="B3030" t="s">
        <v>1070</v>
      </c>
      <c r="C3030" t="s">
        <v>11851</v>
      </c>
      <c r="D3030">
        <v>0.65088297119069505</v>
      </c>
      <c r="E3030">
        <v>0.28895238832731202</v>
      </c>
      <c r="F3030">
        <v>2.2525613128118702</v>
      </c>
      <c r="G3030">
        <v>22</v>
      </c>
      <c r="H3030">
        <v>3.4597156037456299E-2</v>
      </c>
      <c r="I3030">
        <v>0.13941372506945299</v>
      </c>
      <c r="J3030" t="s">
        <v>16</v>
      </c>
      <c r="K3030">
        <v>0.375</v>
      </c>
      <c r="L3030">
        <v>0.34722222222222199</v>
      </c>
      <c r="M3030" t="s">
        <v>1071</v>
      </c>
      <c r="N3030" t="str">
        <f t="shared" si="47"/>
        <v xml:space="preserve"> </v>
      </c>
    </row>
    <row r="3031" spans="1:14" x14ac:dyDescent="0.35">
      <c r="A3031" t="s">
        <v>8678</v>
      </c>
      <c r="B3031" t="s">
        <v>8679</v>
      </c>
      <c r="C3031" t="s">
        <v>11851</v>
      </c>
      <c r="D3031">
        <v>0.65118000514768404</v>
      </c>
      <c r="E3031">
        <v>0.26793171943809901</v>
      </c>
      <c r="F3031">
        <v>2.43039535040243</v>
      </c>
      <c r="G3031">
        <v>22</v>
      </c>
      <c r="H3031">
        <v>2.3691857013264699E-2</v>
      </c>
      <c r="I3031">
        <v>0.110600969950206</v>
      </c>
      <c r="J3031" t="s">
        <v>16</v>
      </c>
      <c r="K3031">
        <v>0.36609686609686598</v>
      </c>
      <c r="L3031">
        <v>0.35327635327635298</v>
      </c>
      <c r="M3031" t="s">
        <v>8680</v>
      </c>
      <c r="N3031" t="str">
        <f t="shared" si="47"/>
        <v xml:space="preserve"> </v>
      </c>
    </row>
    <row r="3032" spans="1:14" x14ac:dyDescent="0.35">
      <c r="A3032" t="s">
        <v>4657</v>
      </c>
      <c r="B3032" t="s">
        <v>4658</v>
      </c>
      <c r="C3032" t="s">
        <v>11851</v>
      </c>
      <c r="D3032">
        <v>0.65134342166043502</v>
      </c>
      <c r="E3032">
        <v>0.46041777414382801</v>
      </c>
      <c r="F3032">
        <v>1.4146791419415601</v>
      </c>
      <c r="G3032">
        <v>21</v>
      </c>
      <c r="H3032">
        <v>0.17181970712009501</v>
      </c>
      <c r="I3032">
        <v>0.38580200482931898</v>
      </c>
      <c r="J3032" t="s">
        <v>16</v>
      </c>
      <c r="K3032">
        <v>1.85185185185185E-2</v>
      </c>
      <c r="L3032">
        <v>1.85185185185185E-2</v>
      </c>
      <c r="M3032" t="s">
        <v>4659</v>
      </c>
      <c r="N3032" t="str">
        <f t="shared" si="47"/>
        <v xml:space="preserve"> </v>
      </c>
    </row>
    <row r="3033" spans="1:14" x14ac:dyDescent="0.35">
      <c r="A3033" t="s">
        <v>3707</v>
      </c>
      <c r="B3033" t="s">
        <v>3708</v>
      </c>
      <c r="C3033" t="s">
        <v>11851</v>
      </c>
      <c r="D3033">
        <v>0.65142608865107898</v>
      </c>
      <c r="E3033">
        <v>0.15347296853787101</v>
      </c>
      <c r="F3033">
        <v>4.2445656382174697</v>
      </c>
      <c r="G3033">
        <v>22</v>
      </c>
      <c r="H3033">
        <v>3.3200940821931401E-4</v>
      </c>
      <c r="I3033">
        <v>6.6369232687432103E-3</v>
      </c>
      <c r="J3033" t="s">
        <v>16</v>
      </c>
      <c r="K3033">
        <v>0.22248677248677301</v>
      </c>
      <c r="L3033">
        <v>0.22248677248677201</v>
      </c>
      <c r="M3033" t="s">
        <v>3709</v>
      </c>
      <c r="N3033" t="str">
        <f t="shared" si="47"/>
        <v xml:space="preserve"> </v>
      </c>
    </row>
    <row r="3034" spans="1:14" x14ac:dyDescent="0.35">
      <c r="A3034" t="s">
        <v>1687</v>
      </c>
      <c r="B3034" t="s">
        <v>1688</v>
      </c>
      <c r="C3034" t="s">
        <v>11851</v>
      </c>
      <c r="D3034">
        <v>0.651660423698187</v>
      </c>
      <c r="E3034">
        <v>0.72331307027825997</v>
      </c>
      <c r="F3034">
        <v>0.90093826653442299</v>
      </c>
      <c r="G3034">
        <v>16</v>
      </c>
      <c r="H3034">
        <v>0.38098257181558298</v>
      </c>
      <c r="I3034">
        <v>0.60967565888037401</v>
      </c>
      <c r="J3034" t="s">
        <v>16</v>
      </c>
      <c r="K3034">
        <v>0.453703703703704</v>
      </c>
      <c r="L3034">
        <v>0.28703703703703698</v>
      </c>
      <c r="M3034" t="s">
        <v>1689</v>
      </c>
      <c r="N3034" t="str">
        <f t="shared" si="47"/>
        <v xml:space="preserve"> </v>
      </c>
    </row>
    <row r="3035" spans="1:14" x14ac:dyDescent="0.35">
      <c r="A3035" t="s">
        <v>4870</v>
      </c>
      <c r="B3035" t="s">
        <v>4871</v>
      </c>
      <c r="C3035" t="s">
        <v>11851</v>
      </c>
      <c r="D3035">
        <v>0.65219626601564296</v>
      </c>
      <c r="E3035">
        <v>0.35320364040428898</v>
      </c>
      <c r="F3035">
        <v>1.84651626259887</v>
      </c>
      <c r="G3035">
        <v>22</v>
      </c>
      <c r="H3035">
        <v>7.8314504624025894E-2</v>
      </c>
      <c r="I3035">
        <v>0.23827061466161301</v>
      </c>
      <c r="J3035" t="s">
        <v>16</v>
      </c>
      <c r="K3035">
        <v>0.34027777777777801</v>
      </c>
      <c r="L3035">
        <v>0.34027777777777801</v>
      </c>
      <c r="M3035" t="s">
        <v>4872</v>
      </c>
      <c r="N3035" t="str">
        <f t="shared" si="47"/>
        <v xml:space="preserve"> </v>
      </c>
    </row>
    <row r="3036" spans="1:14" x14ac:dyDescent="0.35">
      <c r="A3036" t="s">
        <v>4543</v>
      </c>
      <c r="B3036" t="s">
        <v>4544</v>
      </c>
      <c r="C3036" t="s">
        <v>11851</v>
      </c>
      <c r="D3036">
        <v>0.65234281915220205</v>
      </c>
      <c r="E3036">
        <v>0.423861432414601</v>
      </c>
      <c r="F3036">
        <v>1.53904736138888</v>
      </c>
      <c r="G3036">
        <v>8</v>
      </c>
      <c r="H3036">
        <v>0.16235457458372801</v>
      </c>
      <c r="I3036">
        <v>0.37266197710357901</v>
      </c>
      <c r="J3036" t="s">
        <v>16</v>
      </c>
      <c r="K3036">
        <v>0.50925925925925897</v>
      </c>
      <c r="L3036">
        <v>6.4814814814814797E-2</v>
      </c>
      <c r="M3036" t="s">
        <v>4545</v>
      </c>
      <c r="N3036" t="str">
        <f t="shared" si="47"/>
        <v xml:space="preserve"> </v>
      </c>
    </row>
    <row r="3037" spans="1:14" x14ac:dyDescent="0.35">
      <c r="A3037" t="s">
        <v>7768</v>
      </c>
      <c r="B3037" t="s">
        <v>7769</v>
      </c>
      <c r="C3037" t="s">
        <v>11851</v>
      </c>
      <c r="D3037">
        <v>0.65381516318530797</v>
      </c>
      <c r="E3037">
        <v>0.49764881733914401</v>
      </c>
      <c r="F3037">
        <v>1.31380833311564</v>
      </c>
      <c r="G3037">
        <v>10</v>
      </c>
      <c r="H3037">
        <v>0.218251520232144</v>
      </c>
      <c r="I3037">
        <v>0.44948717633531998</v>
      </c>
      <c r="J3037" t="s">
        <v>16</v>
      </c>
      <c r="K3037">
        <v>0.55555555555555602</v>
      </c>
      <c r="L3037">
        <v>5.5555555555555601E-2</v>
      </c>
      <c r="M3037" t="s">
        <v>7770</v>
      </c>
      <c r="N3037" t="str">
        <f t="shared" si="47"/>
        <v xml:space="preserve"> </v>
      </c>
    </row>
    <row r="3038" spans="1:14" x14ac:dyDescent="0.35">
      <c r="A3038" t="s">
        <v>9038</v>
      </c>
      <c r="B3038" t="s">
        <v>9039</v>
      </c>
      <c r="C3038" t="s">
        <v>11851</v>
      </c>
      <c r="D3038">
        <v>0.65507473088417201</v>
      </c>
      <c r="E3038">
        <v>0.45696609200809701</v>
      </c>
      <c r="F3038">
        <v>1.4335302823137399</v>
      </c>
      <c r="G3038">
        <v>4</v>
      </c>
      <c r="H3038">
        <v>0.225001774224415</v>
      </c>
      <c r="I3038">
        <v>0.45711882095289402</v>
      </c>
      <c r="J3038" t="s">
        <v>16</v>
      </c>
      <c r="K3038">
        <v>0.87962962962962998</v>
      </c>
      <c r="L3038">
        <v>0.134259259259259</v>
      </c>
      <c r="M3038" t="s">
        <v>9040</v>
      </c>
      <c r="N3038" t="str">
        <f t="shared" si="47"/>
        <v xml:space="preserve"> </v>
      </c>
    </row>
    <row r="3039" spans="1:14" x14ac:dyDescent="0.35">
      <c r="A3039" t="s">
        <v>3701</v>
      </c>
      <c r="B3039" t="s">
        <v>3702</v>
      </c>
      <c r="C3039" t="s">
        <v>11851</v>
      </c>
      <c r="D3039">
        <v>0.65551388628644103</v>
      </c>
      <c r="E3039">
        <v>0.16846869721079999</v>
      </c>
      <c r="F3039">
        <v>3.8910129723756199</v>
      </c>
      <c r="G3039">
        <v>22</v>
      </c>
      <c r="H3039">
        <v>7.8645781951580695E-4</v>
      </c>
      <c r="I3039">
        <v>1.1790674711481101E-2</v>
      </c>
      <c r="J3039" t="s">
        <v>16</v>
      </c>
      <c r="K3039">
        <v>0.28518518518518499</v>
      </c>
      <c r="L3039">
        <v>0.26018518518518502</v>
      </c>
      <c r="M3039" t="s">
        <v>3703</v>
      </c>
      <c r="N3039" t="str">
        <f t="shared" si="47"/>
        <v xml:space="preserve"> </v>
      </c>
    </row>
    <row r="3040" spans="1:14" x14ac:dyDescent="0.35">
      <c r="A3040" t="s">
        <v>9891</v>
      </c>
      <c r="B3040" t="s">
        <v>9892</v>
      </c>
      <c r="C3040" t="s">
        <v>11851</v>
      </c>
      <c r="D3040">
        <v>0.655966893463092</v>
      </c>
      <c r="E3040">
        <v>0.56299517989509595</v>
      </c>
      <c r="F3040">
        <v>1.1651376723781599</v>
      </c>
      <c r="G3040">
        <v>21</v>
      </c>
      <c r="H3040">
        <v>0.25702801495192001</v>
      </c>
      <c r="I3040">
        <v>0.491022382477312</v>
      </c>
      <c r="J3040" t="s">
        <v>16</v>
      </c>
      <c r="K3040">
        <v>0.50462962962962998</v>
      </c>
      <c r="L3040">
        <v>0.37037037037037002</v>
      </c>
      <c r="M3040" t="s">
        <v>9893</v>
      </c>
      <c r="N3040" t="str">
        <f t="shared" si="47"/>
        <v xml:space="preserve"> </v>
      </c>
    </row>
    <row r="3041" spans="1:14" x14ac:dyDescent="0.35">
      <c r="A3041" t="s">
        <v>7333</v>
      </c>
      <c r="B3041" t="s">
        <v>7334</v>
      </c>
      <c r="C3041" t="s">
        <v>11851</v>
      </c>
      <c r="D3041">
        <v>0.65782968905571104</v>
      </c>
      <c r="E3041">
        <v>0.456729367248006</v>
      </c>
      <c r="F3041">
        <v>1.44030521404705</v>
      </c>
      <c r="G3041">
        <v>21</v>
      </c>
      <c r="H3041">
        <v>0.16452443446975201</v>
      </c>
      <c r="I3041">
        <v>0.37494901040148598</v>
      </c>
      <c r="J3041" t="s">
        <v>16</v>
      </c>
      <c r="K3041">
        <v>0.68415637860082301</v>
      </c>
      <c r="L3041">
        <v>0.593621399176955</v>
      </c>
      <c r="M3041" t="s">
        <v>7335</v>
      </c>
      <c r="N3041" t="str">
        <f t="shared" si="47"/>
        <v xml:space="preserve"> </v>
      </c>
    </row>
    <row r="3042" spans="1:14" x14ac:dyDescent="0.35">
      <c r="A3042" t="s">
        <v>3005</v>
      </c>
      <c r="B3042" t="s">
        <v>3006</v>
      </c>
      <c r="C3042" t="s">
        <v>11851</v>
      </c>
      <c r="D3042">
        <v>0.65826906563931897</v>
      </c>
      <c r="E3042">
        <v>0.65528947533599502</v>
      </c>
      <c r="F3042">
        <v>1.0045469833035201</v>
      </c>
      <c r="G3042">
        <v>17</v>
      </c>
      <c r="H3042">
        <v>0.32920030724614002</v>
      </c>
      <c r="I3042">
        <v>0.56468232882581104</v>
      </c>
      <c r="J3042" t="s">
        <v>16</v>
      </c>
      <c r="K3042">
        <v>0.35185185185185203</v>
      </c>
      <c r="L3042">
        <v>0.240740740740741</v>
      </c>
      <c r="M3042" t="s">
        <v>3007</v>
      </c>
      <c r="N3042" t="str">
        <f t="shared" si="47"/>
        <v xml:space="preserve"> </v>
      </c>
    </row>
    <row r="3043" spans="1:14" x14ac:dyDescent="0.35">
      <c r="A3043" t="s">
        <v>6230</v>
      </c>
      <c r="B3043" t="s">
        <v>6231</v>
      </c>
      <c r="C3043" t="s">
        <v>11851</v>
      </c>
      <c r="D3043">
        <v>0.661007255569943</v>
      </c>
      <c r="E3043">
        <v>0.70176114484325902</v>
      </c>
      <c r="F3043">
        <v>0.94192626711697003</v>
      </c>
      <c r="G3043">
        <v>19</v>
      </c>
      <c r="H3043">
        <v>0.35805360993765101</v>
      </c>
      <c r="I3043">
        <v>0.587195584256061</v>
      </c>
      <c r="J3043" t="s">
        <v>16</v>
      </c>
      <c r="K3043">
        <v>0.60740740740740695</v>
      </c>
      <c r="L3043">
        <v>0.44074074074074099</v>
      </c>
      <c r="M3043" t="s">
        <v>6232</v>
      </c>
      <c r="N3043" t="str">
        <f t="shared" si="47"/>
        <v xml:space="preserve"> </v>
      </c>
    </row>
    <row r="3044" spans="1:14" x14ac:dyDescent="0.35">
      <c r="A3044" t="s">
        <v>6917</v>
      </c>
      <c r="B3044" t="s">
        <v>6918</v>
      </c>
      <c r="C3044" t="s">
        <v>11851</v>
      </c>
      <c r="D3044">
        <v>0.66106546851416803</v>
      </c>
      <c r="E3044">
        <v>0.78275103172290805</v>
      </c>
      <c r="F3044">
        <v>0.84454116535509605</v>
      </c>
      <c r="G3044">
        <v>19</v>
      </c>
      <c r="H3044">
        <v>0.40887578116464801</v>
      </c>
      <c r="I3044">
        <v>0.63395723724551201</v>
      </c>
      <c r="J3044" t="s">
        <v>16</v>
      </c>
      <c r="K3044">
        <v>0.52777777777777801</v>
      </c>
      <c r="L3044">
        <v>0.47222222222222199</v>
      </c>
      <c r="M3044" t="s">
        <v>6919</v>
      </c>
      <c r="N3044" t="str">
        <f t="shared" si="47"/>
        <v xml:space="preserve"> </v>
      </c>
    </row>
    <row r="3045" spans="1:14" x14ac:dyDescent="0.35">
      <c r="A3045" t="s">
        <v>988</v>
      </c>
      <c r="B3045" t="s">
        <v>989</v>
      </c>
      <c r="C3045" t="s">
        <v>11851</v>
      </c>
      <c r="D3045">
        <v>0.66216746650427305</v>
      </c>
      <c r="E3045">
        <v>0.34920611146300201</v>
      </c>
      <c r="F3045">
        <v>1.8962081268569899</v>
      </c>
      <c r="G3045">
        <v>22</v>
      </c>
      <c r="H3045">
        <v>7.1142382726744599E-2</v>
      </c>
      <c r="I3045">
        <v>0.224635317929887</v>
      </c>
      <c r="J3045" t="s">
        <v>16</v>
      </c>
      <c r="K3045">
        <v>0.29259259259259301</v>
      </c>
      <c r="L3045">
        <v>0.29259259259259301</v>
      </c>
      <c r="M3045" t="s">
        <v>990</v>
      </c>
      <c r="N3045" t="str">
        <f t="shared" si="47"/>
        <v xml:space="preserve"> </v>
      </c>
    </row>
    <row r="3046" spans="1:14" x14ac:dyDescent="0.35">
      <c r="A3046" t="s">
        <v>2225</v>
      </c>
      <c r="B3046" t="s">
        <v>2226</v>
      </c>
      <c r="C3046" t="s">
        <v>11851</v>
      </c>
      <c r="D3046">
        <v>0.66289336781595898</v>
      </c>
      <c r="E3046">
        <v>0.38702189258506198</v>
      </c>
      <c r="F3046">
        <v>1.71280586580839</v>
      </c>
      <c r="G3046">
        <v>22</v>
      </c>
      <c r="H3046">
        <v>0.10080848340336</v>
      </c>
      <c r="I3046">
        <v>0.28061308830409099</v>
      </c>
      <c r="J3046" t="s">
        <v>16</v>
      </c>
      <c r="K3046">
        <v>0.20833333333333301</v>
      </c>
      <c r="L3046">
        <v>0.20833333333333301</v>
      </c>
      <c r="M3046" t="s">
        <v>2227</v>
      </c>
      <c r="N3046" t="str">
        <f t="shared" si="47"/>
        <v xml:space="preserve"> </v>
      </c>
    </row>
    <row r="3047" spans="1:14" x14ac:dyDescent="0.35">
      <c r="A3047" t="s">
        <v>7468</v>
      </c>
      <c r="B3047" t="s">
        <v>7469</v>
      </c>
      <c r="C3047" t="s">
        <v>11851</v>
      </c>
      <c r="D3047">
        <v>0.66290682934377498</v>
      </c>
      <c r="E3047">
        <v>0.29721214227527099</v>
      </c>
      <c r="F3047">
        <v>2.2304163762253202</v>
      </c>
      <c r="G3047">
        <v>22</v>
      </c>
      <c r="H3047">
        <v>3.6237739498870401E-2</v>
      </c>
      <c r="I3047">
        <v>0.14359345682798999</v>
      </c>
      <c r="J3047" t="s">
        <v>16</v>
      </c>
      <c r="K3047">
        <v>0.32407407407407401</v>
      </c>
      <c r="L3047">
        <v>0.32407407407407401</v>
      </c>
      <c r="M3047" t="s">
        <v>7470</v>
      </c>
      <c r="N3047" t="str">
        <f t="shared" si="47"/>
        <v xml:space="preserve"> </v>
      </c>
    </row>
    <row r="3048" spans="1:14" x14ac:dyDescent="0.35">
      <c r="A3048" t="s">
        <v>7615</v>
      </c>
      <c r="B3048" t="s">
        <v>7616</v>
      </c>
      <c r="C3048" t="s">
        <v>11851</v>
      </c>
      <c r="D3048">
        <v>0.66307967864091499</v>
      </c>
      <c r="E3048">
        <v>0.76822138670586604</v>
      </c>
      <c r="F3048">
        <v>0.86313618719234297</v>
      </c>
      <c r="G3048">
        <v>3</v>
      </c>
      <c r="H3048">
        <v>0.45154595207525999</v>
      </c>
      <c r="I3048">
        <v>0.67010404735097095</v>
      </c>
      <c r="J3048" t="s">
        <v>16</v>
      </c>
      <c r="K3048">
        <v>0.75</v>
      </c>
      <c r="L3048">
        <v>2.7777777777777801E-2</v>
      </c>
      <c r="M3048" t="s">
        <v>7617</v>
      </c>
      <c r="N3048" t="str">
        <f t="shared" si="47"/>
        <v xml:space="preserve"> </v>
      </c>
    </row>
    <row r="3049" spans="1:14" x14ac:dyDescent="0.35">
      <c r="A3049" t="s">
        <v>6131</v>
      </c>
      <c r="B3049" t="s">
        <v>6132</v>
      </c>
      <c r="C3049" t="s">
        <v>11851</v>
      </c>
      <c r="D3049">
        <v>0.66414506386971806</v>
      </c>
      <c r="E3049">
        <v>0.72583634285312604</v>
      </c>
      <c r="F3049">
        <v>0.91500662705740099</v>
      </c>
      <c r="G3049">
        <v>3</v>
      </c>
      <c r="H3049">
        <v>0.42765993433337701</v>
      </c>
      <c r="I3049">
        <v>0.64933374399581301</v>
      </c>
      <c r="J3049" t="s">
        <v>16</v>
      </c>
      <c r="K3049">
        <v>0.73148148148148096</v>
      </c>
      <c r="L3049">
        <v>5.5555555555555601E-2</v>
      </c>
      <c r="M3049" t="s">
        <v>6133</v>
      </c>
      <c r="N3049" t="str">
        <f t="shared" si="47"/>
        <v xml:space="preserve"> </v>
      </c>
    </row>
    <row r="3050" spans="1:14" x14ac:dyDescent="0.35">
      <c r="A3050" t="s">
        <v>5857</v>
      </c>
      <c r="B3050" t="s">
        <v>5858</v>
      </c>
      <c r="C3050" t="s">
        <v>11851</v>
      </c>
      <c r="D3050">
        <v>0.66425043702133502</v>
      </c>
      <c r="E3050">
        <v>0.120868890553712</v>
      </c>
      <c r="F3050">
        <v>5.4956278160438004</v>
      </c>
      <c r="G3050">
        <v>22</v>
      </c>
      <c r="H3050" s="1">
        <v>1.6008374300602299E-5</v>
      </c>
      <c r="I3050">
        <v>8.1814813002845696E-4</v>
      </c>
      <c r="J3050" t="s">
        <v>16</v>
      </c>
      <c r="K3050">
        <v>0.27182539682539703</v>
      </c>
      <c r="L3050">
        <v>0.27182539682539703</v>
      </c>
      <c r="M3050" t="s">
        <v>5859</v>
      </c>
      <c r="N3050" t="str">
        <f t="shared" si="47"/>
        <v xml:space="preserve"> </v>
      </c>
    </row>
    <row r="3051" spans="1:14" x14ac:dyDescent="0.35">
      <c r="A3051" t="s">
        <v>8864</v>
      </c>
      <c r="B3051" t="s">
        <v>8865</v>
      </c>
      <c r="C3051" t="s">
        <v>11851</v>
      </c>
      <c r="D3051">
        <v>0.666020982441062</v>
      </c>
      <c r="E3051">
        <v>0.18565485981839999</v>
      </c>
      <c r="F3051">
        <v>3.5874147495656001</v>
      </c>
      <c r="G3051">
        <v>22</v>
      </c>
      <c r="H3051">
        <v>1.64047421404145E-3</v>
      </c>
      <c r="I3051">
        <v>1.9591864383490101E-2</v>
      </c>
      <c r="J3051" t="s">
        <v>16</v>
      </c>
      <c r="K3051">
        <v>0.27910052910052902</v>
      </c>
      <c r="L3051">
        <v>0.27910052910052902</v>
      </c>
      <c r="M3051" t="s">
        <v>8866</v>
      </c>
      <c r="N3051" t="str">
        <f t="shared" si="47"/>
        <v xml:space="preserve"> </v>
      </c>
    </row>
    <row r="3052" spans="1:14" x14ac:dyDescent="0.35">
      <c r="A3052" t="s">
        <v>11080</v>
      </c>
      <c r="B3052" t="s">
        <v>11081</v>
      </c>
      <c r="C3052" t="s">
        <v>11851</v>
      </c>
      <c r="D3052">
        <v>0.66650851889559404</v>
      </c>
      <c r="E3052">
        <v>0.48771052780653601</v>
      </c>
      <c r="F3052">
        <v>1.36660679008345</v>
      </c>
      <c r="G3052">
        <v>21</v>
      </c>
      <c r="H3052">
        <v>0.186203253584143</v>
      </c>
      <c r="I3052">
        <v>0.40540994262345198</v>
      </c>
      <c r="J3052" t="s">
        <v>16</v>
      </c>
      <c r="K3052">
        <v>0.12962962962963001</v>
      </c>
      <c r="L3052">
        <v>7.4074074074074098E-2</v>
      </c>
      <c r="M3052" t="s">
        <v>11082</v>
      </c>
      <c r="N3052" t="str">
        <f t="shared" si="47"/>
        <v xml:space="preserve"> </v>
      </c>
    </row>
    <row r="3053" spans="1:14" x14ac:dyDescent="0.35">
      <c r="A3053" t="s">
        <v>9436</v>
      </c>
      <c r="B3053" t="s">
        <v>9437</v>
      </c>
      <c r="C3053" t="s">
        <v>11851</v>
      </c>
      <c r="D3053">
        <v>0.66653646944081102</v>
      </c>
      <c r="E3053">
        <v>0.65769820723442696</v>
      </c>
      <c r="F3053">
        <v>1.0134381728719399</v>
      </c>
      <c r="G3053">
        <v>16</v>
      </c>
      <c r="H3053">
        <v>0.32593206878815201</v>
      </c>
      <c r="I3053">
        <v>0.56236942362722397</v>
      </c>
      <c r="J3053" t="s">
        <v>16</v>
      </c>
      <c r="K3053">
        <v>0.47592592592592597</v>
      </c>
      <c r="L3053">
        <v>0.25370370370370399</v>
      </c>
      <c r="M3053" t="s">
        <v>9438</v>
      </c>
      <c r="N3053" t="str">
        <f t="shared" si="47"/>
        <v xml:space="preserve"> </v>
      </c>
    </row>
    <row r="3054" spans="1:14" x14ac:dyDescent="0.35">
      <c r="A3054" t="s">
        <v>3769</v>
      </c>
      <c r="B3054" t="s">
        <v>3770</v>
      </c>
      <c r="C3054" t="s">
        <v>11851</v>
      </c>
      <c r="D3054">
        <v>0.66691142867169795</v>
      </c>
      <c r="E3054">
        <v>0.58552215864909396</v>
      </c>
      <c r="F3054">
        <v>1.13900288626204</v>
      </c>
      <c r="G3054">
        <v>12</v>
      </c>
      <c r="H3054">
        <v>0.27692939461053001</v>
      </c>
      <c r="I3054">
        <v>0.513411457973174</v>
      </c>
      <c r="J3054" t="s">
        <v>16</v>
      </c>
      <c r="K3054">
        <v>0.842592592592593</v>
      </c>
      <c r="L3054">
        <v>0.342592592592593</v>
      </c>
      <c r="M3054" t="s">
        <v>3771</v>
      </c>
      <c r="N3054" t="str">
        <f t="shared" si="47"/>
        <v xml:space="preserve"> </v>
      </c>
    </row>
    <row r="3055" spans="1:14" x14ac:dyDescent="0.35">
      <c r="A3055" t="s">
        <v>9376</v>
      </c>
      <c r="B3055" t="s">
        <v>9377</v>
      </c>
      <c r="C3055" t="s">
        <v>11851</v>
      </c>
      <c r="D3055">
        <v>0.66712874620999496</v>
      </c>
      <c r="E3055">
        <v>0.21605012463182</v>
      </c>
      <c r="F3055">
        <v>3.0878424502039898</v>
      </c>
      <c r="G3055">
        <v>22</v>
      </c>
      <c r="H3055">
        <v>5.37567235747494E-3</v>
      </c>
      <c r="I3055">
        <v>4.2476738339142103E-2</v>
      </c>
      <c r="J3055" t="s">
        <v>16</v>
      </c>
      <c r="K3055">
        <v>0.26495726495726502</v>
      </c>
      <c r="L3055">
        <v>0.26495726495726502</v>
      </c>
      <c r="M3055" t="s">
        <v>9378</v>
      </c>
      <c r="N3055" t="str">
        <f t="shared" si="47"/>
        <v xml:space="preserve"> </v>
      </c>
    </row>
    <row r="3056" spans="1:14" x14ac:dyDescent="0.35">
      <c r="A3056" t="s">
        <v>10980</v>
      </c>
      <c r="B3056" t="s">
        <v>10981</v>
      </c>
      <c r="C3056" t="s">
        <v>11851</v>
      </c>
      <c r="D3056">
        <v>0.66800203999936603</v>
      </c>
      <c r="E3056">
        <v>0.39977129967934</v>
      </c>
      <c r="F3056">
        <v>1.67096047298837</v>
      </c>
      <c r="G3056">
        <v>22</v>
      </c>
      <c r="H3056">
        <v>0.108895926943083</v>
      </c>
      <c r="I3056">
        <v>0.29310679199658202</v>
      </c>
      <c r="J3056" t="s">
        <v>16</v>
      </c>
      <c r="K3056">
        <v>0.38148148148148198</v>
      </c>
      <c r="L3056">
        <v>0.38148148148148098</v>
      </c>
      <c r="M3056" t="s">
        <v>10982</v>
      </c>
      <c r="N3056" t="str">
        <f t="shared" si="47"/>
        <v xml:space="preserve"> </v>
      </c>
    </row>
    <row r="3057" spans="1:14" x14ac:dyDescent="0.35">
      <c r="A3057" t="s">
        <v>9095</v>
      </c>
      <c r="B3057" t="s">
        <v>9096</v>
      </c>
      <c r="C3057" t="s">
        <v>11851</v>
      </c>
      <c r="D3057">
        <v>0.66811037364857395</v>
      </c>
      <c r="E3057">
        <v>0.276799153815734</v>
      </c>
      <c r="F3057">
        <v>2.41370092516012</v>
      </c>
      <c r="G3057">
        <v>22</v>
      </c>
      <c r="H3057">
        <v>2.4560900508295201E-2</v>
      </c>
      <c r="I3057">
        <v>0.113086311094519</v>
      </c>
      <c r="J3057" t="s">
        <v>16</v>
      </c>
      <c r="K3057">
        <v>0.40370370370370401</v>
      </c>
      <c r="L3057">
        <v>0.40370370370370401</v>
      </c>
      <c r="M3057" t="s">
        <v>9097</v>
      </c>
      <c r="N3057" t="str">
        <f t="shared" si="47"/>
        <v xml:space="preserve"> </v>
      </c>
    </row>
    <row r="3058" spans="1:14" x14ac:dyDescent="0.35">
      <c r="A3058" t="s">
        <v>7225</v>
      </c>
      <c r="B3058" t="s">
        <v>7226</v>
      </c>
      <c r="C3058" t="s">
        <v>11851</v>
      </c>
      <c r="D3058">
        <v>0.66903021896055304</v>
      </c>
      <c r="E3058">
        <v>0.42974271552215199</v>
      </c>
      <c r="F3058">
        <v>1.5568157290290701</v>
      </c>
      <c r="G3058">
        <v>9</v>
      </c>
      <c r="H3058">
        <v>0.153939835330929</v>
      </c>
      <c r="I3058">
        <v>0.360740241809339</v>
      </c>
      <c r="J3058" t="s">
        <v>16</v>
      </c>
      <c r="K3058">
        <v>0.76388888888888895</v>
      </c>
      <c r="L3058">
        <v>0.26388888888888901</v>
      </c>
      <c r="M3058" t="s">
        <v>7227</v>
      </c>
      <c r="N3058" t="str">
        <f t="shared" si="47"/>
        <v xml:space="preserve"> </v>
      </c>
    </row>
    <row r="3059" spans="1:14" x14ac:dyDescent="0.35">
      <c r="A3059" t="s">
        <v>421</v>
      </c>
      <c r="B3059" t="s">
        <v>422</v>
      </c>
      <c r="C3059" t="s">
        <v>11851</v>
      </c>
      <c r="D3059">
        <v>0.67072533470162699</v>
      </c>
      <c r="E3059">
        <v>0.42029096027850599</v>
      </c>
      <c r="F3059">
        <v>1.5958595308763499</v>
      </c>
      <c r="G3059">
        <v>18</v>
      </c>
      <c r="H3059">
        <v>0.12792715979459299</v>
      </c>
      <c r="I3059">
        <v>0.32176131076473502</v>
      </c>
      <c r="J3059" t="s">
        <v>16</v>
      </c>
      <c r="K3059">
        <v>0.32407407407407401</v>
      </c>
      <c r="L3059">
        <v>0.32407407407407401</v>
      </c>
      <c r="M3059" t="s">
        <v>423</v>
      </c>
      <c r="N3059" t="str">
        <f t="shared" si="47"/>
        <v xml:space="preserve"> </v>
      </c>
    </row>
    <row r="3060" spans="1:14" x14ac:dyDescent="0.35">
      <c r="A3060" t="s">
        <v>3308</v>
      </c>
      <c r="B3060" t="s">
        <v>3309</v>
      </c>
      <c r="C3060" t="s">
        <v>11851</v>
      </c>
      <c r="D3060">
        <v>0.67139725522999405</v>
      </c>
      <c r="E3060">
        <v>0.37006607140875503</v>
      </c>
      <c r="F3060">
        <v>1.8142632008228701</v>
      </c>
      <c r="G3060">
        <v>22</v>
      </c>
      <c r="H3060">
        <v>8.3299523368995002E-2</v>
      </c>
      <c r="I3060">
        <v>0.24839826545742599</v>
      </c>
      <c r="J3060" t="s">
        <v>16</v>
      </c>
      <c r="K3060">
        <v>0.217592592592593</v>
      </c>
      <c r="L3060">
        <v>0.217592592592593</v>
      </c>
      <c r="M3060" t="s">
        <v>3310</v>
      </c>
      <c r="N3060" t="str">
        <f t="shared" si="47"/>
        <v xml:space="preserve"> </v>
      </c>
    </row>
    <row r="3061" spans="1:14" x14ac:dyDescent="0.35">
      <c r="A3061" t="s">
        <v>2813</v>
      </c>
      <c r="B3061" t="s">
        <v>2814</v>
      </c>
      <c r="C3061" t="s">
        <v>11851</v>
      </c>
      <c r="D3061">
        <v>0.67214270392580899</v>
      </c>
      <c r="E3061">
        <v>0.27601729152718102</v>
      </c>
      <c r="F3061">
        <v>2.4351470888178799</v>
      </c>
      <c r="G3061">
        <v>22</v>
      </c>
      <c r="H3061">
        <v>2.3449762648497699E-2</v>
      </c>
      <c r="I3061">
        <v>0.11018290471622801</v>
      </c>
      <c r="J3061" t="s">
        <v>16</v>
      </c>
      <c r="K3061">
        <v>0.179012345679012</v>
      </c>
      <c r="L3061">
        <v>0.179012345679012</v>
      </c>
      <c r="M3061" t="s">
        <v>2815</v>
      </c>
      <c r="N3061" t="str">
        <f t="shared" si="47"/>
        <v xml:space="preserve"> </v>
      </c>
    </row>
    <row r="3062" spans="1:14" x14ac:dyDescent="0.35">
      <c r="A3062" t="s">
        <v>3838</v>
      </c>
      <c r="B3062" t="s">
        <v>3839</v>
      </c>
      <c r="C3062" t="s">
        <v>11851</v>
      </c>
      <c r="D3062">
        <v>0.67245819524629902</v>
      </c>
      <c r="E3062">
        <v>0.36485106013855501</v>
      </c>
      <c r="F3062">
        <v>1.84310330629416</v>
      </c>
      <c r="G3062">
        <v>22</v>
      </c>
      <c r="H3062">
        <v>7.8829445624619202E-2</v>
      </c>
      <c r="I3062">
        <v>0.23875482780524199</v>
      </c>
      <c r="J3062" t="s">
        <v>16</v>
      </c>
      <c r="K3062">
        <v>0.14417989417989399</v>
      </c>
      <c r="L3062">
        <v>0.14417989417989399</v>
      </c>
      <c r="M3062" t="s">
        <v>3840</v>
      </c>
      <c r="N3062" t="str">
        <f t="shared" si="47"/>
        <v xml:space="preserve"> </v>
      </c>
    </row>
    <row r="3063" spans="1:14" x14ac:dyDescent="0.35">
      <c r="A3063" t="s">
        <v>4435</v>
      </c>
      <c r="B3063" t="s">
        <v>4436</v>
      </c>
      <c r="C3063" t="s">
        <v>11851</v>
      </c>
      <c r="D3063">
        <v>0.67257598162852394</v>
      </c>
      <c r="E3063">
        <v>0.22869118103112099</v>
      </c>
      <c r="F3063">
        <v>2.9409790906497499</v>
      </c>
      <c r="G3063">
        <v>22</v>
      </c>
      <c r="H3063">
        <v>7.5583832025483098E-3</v>
      </c>
      <c r="I3063">
        <v>5.2164353474051801E-2</v>
      </c>
      <c r="J3063" t="s">
        <v>16</v>
      </c>
      <c r="K3063">
        <v>0.14537037037037001</v>
      </c>
      <c r="L3063">
        <v>0.14537037037037001</v>
      </c>
      <c r="M3063" t="s">
        <v>4437</v>
      </c>
      <c r="N3063" t="str">
        <f t="shared" si="47"/>
        <v xml:space="preserve"> </v>
      </c>
    </row>
    <row r="3064" spans="1:14" x14ac:dyDescent="0.35">
      <c r="A3064" t="s">
        <v>226</v>
      </c>
      <c r="B3064" t="s">
        <v>227</v>
      </c>
      <c r="C3064" t="s">
        <v>11851</v>
      </c>
      <c r="D3064">
        <v>0.67280365809827203</v>
      </c>
      <c r="E3064">
        <v>0.90236725886310698</v>
      </c>
      <c r="F3064">
        <v>0.74559848164918796</v>
      </c>
      <c r="G3064">
        <v>21</v>
      </c>
      <c r="H3064">
        <v>0.46417448702434499</v>
      </c>
      <c r="I3064">
        <v>0.68124740864043198</v>
      </c>
      <c r="J3064" t="s">
        <v>16</v>
      </c>
      <c r="K3064">
        <v>0.296296296296296</v>
      </c>
      <c r="L3064">
        <v>0.296296296296296</v>
      </c>
      <c r="M3064" t="s">
        <v>228</v>
      </c>
      <c r="N3064" t="str">
        <f t="shared" si="47"/>
        <v xml:space="preserve"> </v>
      </c>
    </row>
    <row r="3065" spans="1:14" x14ac:dyDescent="0.35">
      <c r="A3065" t="s">
        <v>1108</v>
      </c>
      <c r="B3065" t="s">
        <v>1109</v>
      </c>
      <c r="C3065" t="s">
        <v>11851</v>
      </c>
      <c r="D3065">
        <v>0.67297111426603795</v>
      </c>
      <c r="E3065">
        <v>0.35708479056340497</v>
      </c>
      <c r="F3065">
        <v>1.8846255344682401</v>
      </c>
      <c r="G3065">
        <v>22</v>
      </c>
      <c r="H3065">
        <v>7.2760676467149996E-2</v>
      </c>
      <c r="I3065">
        <v>0.22879657802387099</v>
      </c>
      <c r="J3065" t="s">
        <v>16</v>
      </c>
      <c r="K3065">
        <v>0.52222222222222203</v>
      </c>
      <c r="L3065">
        <v>0.48888888888888898</v>
      </c>
      <c r="M3065" t="s">
        <v>1110</v>
      </c>
      <c r="N3065" t="str">
        <f t="shared" si="47"/>
        <v xml:space="preserve"> </v>
      </c>
    </row>
    <row r="3066" spans="1:14" x14ac:dyDescent="0.35">
      <c r="A3066" t="s">
        <v>8206</v>
      </c>
      <c r="B3066" t="s">
        <v>8207</v>
      </c>
      <c r="C3066" t="s">
        <v>11851</v>
      </c>
      <c r="D3066">
        <v>0.67315445130124396</v>
      </c>
      <c r="E3066">
        <v>0.28986026665250397</v>
      </c>
      <c r="F3066">
        <v>2.32234124074773</v>
      </c>
      <c r="G3066">
        <v>22</v>
      </c>
      <c r="H3066">
        <v>2.9861428268606299E-2</v>
      </c>
      <c r="I3066">
        <v>0.12691107014157699</v>
      </c>
      <c r="J3066" t="s">
        <v>16</v>
      </c>
      <c r="K3066">
        <v>0.23971193415637901</v>
      </c>
      <c r="L3066">
        <v>0.23971193415637901</v>
      </c>
      <c r="M3066" t="s">
        <v>8208</v>
      </c>
      <c r="N3066" t="str">
        <f t="shared" si="47"/>
        <v xml:space="preserve"> </v>
      </c>
    </row>
    <row r="3067" spans="1:14" x14ac:dyDescent="0.35">
      <c r="A3067" t="s">
        <v>2621</v>
      </c>
      <c r="B3067" t="s">
        <v>2622</v>
      </c>
      <c r="C3067" t="s">
        <v>11851</v>
      </c>
      <c r="D3067">
        <v>0.67334735305397198</v>
      </c>
      <c r="E3067">
        <v>0.23983605462608301</v>
      </c>
      <c r="F3067">
        <v>2.80753181211122</v>
      </c>
      <c r="G3067">
        <v>22</v>
      </c>
      <c r="H3067">
        <v>1.02585323164672E-2</v>
      </c>
      <c r="I3067">
        <v>6.3211150584315895E-2</v>
      </c>
      <c r="J3067" t="s">
        <v>16</v>
      </c>
      <c r="K3067">
        <v>0.134259259259259</v>
      </c>
      <c r="L3067">
        <v>0.134259259259259</v>
      </c>
      <c r="M3067" t="s">
        <v>2623</v>
      </c>
      <c r="N3067" t="str">
        <f t="shared" si="47"/>
        <v xml:space="preserve"> </v>
      </c>
    </row>
    <row r="3068" spans="1:14" x14ac:dyDescent="0.35">
      <c r="A3068" t="s">
        <v>7837</v>
      </c>
      <c r="B3068" t="s">
        <v>7838</v>
      </c>
      <c r="C3068" t="s">
        <v>11851</v>
      </c>
      <c r="D3068">
        <v>0.67454494608121895</v>
      </c>
      <c r="E3068">
        <v>0.74107380922674604</v>
      </c>
      <c r="F3068">
        <v>0.91022640077518802</v>
      </c>
      <c r="G3068">
        <v>11</v>
      </c>
      <c r="H3068">
        <v>0.38221547747454299</v>
      </c>
      <c r="I3068">
        <v>0.61026269946459599</v>
      </c>
      <c r="J3068" t="s">
        <v>16</v>
      </c>
      <c r="K3068">
        <v>0.68518518518518501</v>
      </c>
      <c r="L3068">
        <v>0.240740740740741</v>
      </c>
      <c r="M3068" t="s">
        <v>7839</v>
      </c>
      <c r="N3068" t="str">
        <f t="shared" si="47"/>
        <v xml:space="preserve"> </v>
      </c>
    </row>
    <row r="3069" spans="1:14" x14ac:dyDescent="0.35">
      <c r="A3069" t="s">
        <v>7279</v>
      </c>
      <c r="B3069" t="s">
        <v>7280</v>
      </c>
      <c r="C3069" t="s">
        <v>11851</v>
      </c>
      <c r="D3069">
        <v>0.67535519124821497</v>
      </c>
      <c r="E3069">
        <v>0.62458801025516397</v>
      </c>
      <c r="F3069">
        <v>1.0812810687357099</v>
      </c>
      <c r="G3069">
        <v>13</v>
      </c>
      <c r="H3069">
        <v>0.29922295299705398</v>
      </c>
      <c r="I3069">
        <v>0.53721876709702199</v>
      </c>
      <c r="J3069" t="s">
        <v>16</v>
      </c>
      <c r="K3069">
        <v>0.62037037037037002</v>
      </c>
      <c r="L3069">
        <v>0.28703703703703698</v>
      </c>
      <c r="M3069" t="s">
        <v>7281</v>
      </c>
      <c r="N3069" t="str">
        <f t="shared" si="47"/>
        <v xml:space="preserve"> </v>
      </c>
    </row>
    <row r="3070" spans="1:14" x14ac:dyDescent="0.35">
      <c r="A3070" t="s">
        <v>9167</v>
      </c>
      <c r="B3070" t="s">
        <v>9168</v>
      </c>
      <c r="C3070" t="s">
        <v>11851</v>
      </c>
      <c r="D3070">
        <v>0.67591835305412395</v>
      </c>
      <c r="E3070">
        <v>0.61792677941945495</v>
      </c>
      <c r="F3070">
        <v>1.0938486169658399</v>
      </c>
      <c r="G3070">
        <v>12</v>
      </c>
      <c r="H3070">
        <v>0.29549277039432198</v>
      </c>
      <c r="I3070">
        <v>0.53323394339321595</v>
      </c>
      <c r="J3070" t="s">
        <v>16</v>
      </c>
      <c r="K3070">
        <v>0.81018518518518501</v>
      </c>
      <c r="L3070">
        <v>0.31018518518518501</v>
      </c>
      <c r="M3070" t="s">
        <v>9169</v>
      </c>
      <c r="N3070" t="str">
        <f t="shared" si="47"/>
        <v xml:space="preserve"> </v>
      </c>
    </row>
    <row r="3071" spans="1:14" x14ac:dyDescent="0.35">
      <c r="A3071" t="s">
        <v>250</v>
      </c>
      <c r="B3071" t="s">
        <v>251</v>
      </c>
      <c r="C3071" t="s">
        <v>11851</v>
      </c>
      <c r="D3071">
        <v>0.67686500838638097</v>
      </c>
      <c r="E3071">
        <v>0.40315849536195503</v>
      </c>
      <c r="F3071">
        <v>1.6789054830128101</v>
      </c>
      <c r="G3071">
        <v>22</v>
      </c>
      <c r="H3071">
        <v>0.10731947037155</v>
      </c>
      <c r="I3071">
        <v>0.29061943439353</v>
      </c>
      <c r="J3071" t="s">
        <v>16</v>
      </c>
      <c r="K3071">
        <v>0.280864197530864</v>
      </c>
      <c r="L3071">
        <v>0.280864197530864</v>
      </c>
      <c r="M3071" t="s">
        <v>252</v>
      </c>
      <c r="N3071" t="str">
        <f t="shared" si="47"/>
        <v xml:space="preserve"> </v>
      </c>
    </row>
    <row r="3072" spans="1:14" x14ac:dyDescent="0.35">
      <c r="A3072" t="s">
        <v>3686</v>
      </c>
      <c r="B3072" t="s">
        <v>3687</v>
      </c>
      <c r="C3072" t="s">
        <v>11851</v>
      </c>
      <c r="D3072">
        <v>0.67699101168981701</v>
      </c>
      <c r="E3072">
        <v>0.395633438652786</v>
      </c>
      <c r="F3072">
        <v>1.71115721157219</v>
      </c>
      <c r="G3072">
        <v>22</v>
      </c>
      <c r="H3072">
        <v>0.101117167630382</v>
      </c>
      <c r="I3072">
        <v>0.28106144112152898</v>
      </c>
      <c r="J3072" t="s">
        <v>16</v>
      </c>
      <c r="K3072">
        <v>0.30092592592592599</v>
      </c>
      <c r="L3072">
        <v>0.30092592592592599</v>
      </c>
      <c r="M3072" t="s">
        <v>3688</v>
      </c>
      <c r="N3072" t="str">
        <f t="shared" si="47"/>
        <v xml:space="preserve"> </v>
      </c>
    </row>
    <row r="3073" spans="1:14" x14ac:dyDescent="0.35">
      <c r="A3073" t="s">
        <v>7312</v>
      </c>
      <c r="B3073" t="s">
        <v>7313</v>
      </c>
      <c r="C3073" t="s">
        <v>11851</v>
      </c>
      <c r="D3073">
        <v>0.67776946218024403</v>
      </c>
      <c r="E3073">
        <v>0.312893998001601</v>
      </c>
      <c r="F3073">
        <v>2.1661312345683799</v>
      </c>
      <c r="G3073">
        <v>22</v>
      </c>
      <c r="H3073">
        <v>4.1409239876768901E-2</v>
      </c>
      <c r="I3073">
        <v>0.15768638545073599</v>
      </c>
      <c r="J3073" t="s">
        <v>16</v>
      </c>
      <c r="K3073">
        <v>0.27893518518518501</v>
      </c>
      <c r="L3073">
        <v>0.26851851851851899</v>
      </c>
      <c r="M3073" t="s">
        <v>7314</v>
      </c>
      <c r="N3073" t="str">
        <f t="shared" si="47"/>
        <v xml:space="preserve"> </v>
      </c>
    </row>
    <row r="3074" spans="1:14" x14ac:dyDescent="0.35">
      <c r="A3074" t="s">
        <v>10884</v>
      </c>
      <c r="B3074" t="s">
        <v>10885</v>
      </c>
      <c r="C3074" t="s">
        <v>11851</v>
      </c>
      <c r="D3074">
        <v>0.67787584038182302</v>
      </c>
      <c r="E3074">
        <v>0.15544569815906201</v>
      </c>
      <c r="F3074">
        <v>4.3608530078984904</v>
      </c>
      <c r="G3074">
        <v>22</v>
      </c>
      <c r="H3074">
        <v>2.4988476743548199E-4</v>
      </c>
      <c r="I3074">
        <v>5.4687424965190598E-3</v>
      </c>
      <c r="J3074" t="s">
        <v>16</v>
      </c>
      <c r="K3074">
        <v>0.243518518518518</v>
      </c>
      <c r="L3074">
        <v>0.24351851851851899</v>
      </c>
      <c r="M3074" t="s">
        <v>10886</v>
      </c>
      <c r="N3074" t="str">
        <f t="shared" ref="N3074:N3137" si="48">IF(AND(I3074&lt;0.05,ABS(D3074)&gt;1),"*"," ")</f>
        <v xml:space="preserve"> </v>
      </c>
    </row>
    <row r="3075" spans="1:14" x14ac:dyDescent="0.35">
      <c r="A3075" t="s">
        <v>11788</v>
      </c>
      <c r="B3075" t="s">
        <v>11789</v>
      </c>
      <c r="C3075" t="s">
        <v>11851</v>
      </c>
      <c r="D3075">
        <v>0.678648441890917</v>
      </c>
      <c r="E3075">
        <v>0.23398160048163599</v>
      </c>
      <c r="F3075">
        <v>2.9004350790573401</v>
      </c>
      <c r="G3075">
        <v>22</v>
      </c>
      <c r="H3075">
        <v>8.2971090880175104E-3</v>
      </c>
      <c r="I3075">
        <v>5.5097842904542102E-2</v>
      </c>
      <c r="J3075" t="s">
        <v>16</v>
      </c>
      <c r="K3075">
        <v>0.26388888888888901</v>
      </c>
      <c r="L3075">
        <v>0.26388888888888901</v>
      </c>
      <c r="M3075" t="s">
        <v>11790</v>
      </c>
      <c r="N3075" t="str">
        <f t="shared" si="48"/>
        <v xml:space="preserve"> </v>
      </c>
    </row>
    <row r="3076" spans="1:14" x14ac:dyDescent="0.35">
      <c r="A3076" t="s">
        <v>3716</v>
      </c>
      <c r="B3076" t="s">
        <v>3717</v>
      </c>
      <c r="C3076" t="s">
        <v>11851</v>
      </c>
      <c r="D3076">
        <v>0.68009688936324897</v>
      </c>
      <c r="E3076">
        <v>0.46620932391324899</v>
      </c>
      <c r="F3076">
        <v>1.4587801111626899</v>
      </c>
      <c r="G3076">
        <v>22</v>
      </c>
      <c r="H3076">
        <v>0.158756321512634</v>
      </c>
      <c r="I3076">
        <v>0.36772753790760998</v>
      </c>
      <c r="J3076" t="s">
        <v>16</v>
      </c>
      <c r="K3076">
        <v>0.30864197530864201</v>
      </c>
      <c r="L3076">
        <v>0.30864197530864201</v>
      </c>
      <c r="M3076" t="s">
        <v>3718</v>
      </c>
      <c r="N3076" t="str">
        <f t="shared" si="48"/>
        <v xml:space="preserve"> </v>
      </c>
    </row>
    <row r="3077" spans="1:14" x14ac:dyDescent="0.35">
      <c r="A3077" t="s">
        <v>6421</v>
      </c>
      <c r="B3077" t="s">
        <v>6422</v>
      </c>
      <c r="C3077" t="s">
        <v>11851</v>
      </c>
      <c r="D3077">
        <v>0.68045951014433603</v>
      </c>
      <c r="E3077">
        <v>0.16971797750682799</v>
      </c>
      <c r="F3077">
        <v>4.0093543426592104</v>
      </c>
      <c r="G3077">
        <v>3</v>
      </c>
      <c r="H3077">
        <v>2.78376946665237E-2</v>
      </c>
      <c r="I3077">
        <v>0.121986123463892</v>
      </c>
      <c r="J3077" t="s">
        <v>16</v>
      </c>
      <c r="K3077">
        <v>0.77777777777777801</v>
      </c>
      <c r="L3077">
        <v>0</v>
      </c>
      <c r="M3077" t="s">
        <v>6423</v>
      </c>
      <c r="N3077" t="str">
        <f t="shared" si="48"/>
        <v xml:space="preserve"> </v>
      </c>
    </row>
    <row r="3078" spans="1:14" x14ac:dyDescent="0.35">
      <c r="A3078" t="s">
        <v>4387</v>
      </c>
      <c r="B3078" t="s">
        <v>4388</v>
      </c>
      <c r="C3078" t="s">
        <v>11851</v>
      </c>
      <c r="D3078">
        <v>0.68082112457664401</v>
      </c>
      <c r="E3078">
        <v>0.163838163426867</v>
      </c>
      <c r="F3078">
        <v>4.1554489524081202</v>
      </c>
      <c r="G3078">
        <v>22</v>
      </c>
      <c r="H3078">
        <v>4.12756280364857E-4</v>
      </c>
      <c r="I3078">
        <v>7.7047839001439904E-3</v>
      </c>
      <c r="J3078" t="s">
        <v>16</v>
      </c>
      <c r="K3078">
        <v>0.124074074074074</v>
      </c>
      <c r="L3078">
        <v>0.124074074074074</v>
      </c>
      <c r="M3078" t="s">
        <v>4389</v>
      </c>
      <c r="N3078" t="str">
        <f t="shared" si="48"/>
        <v xml:space="preserve"> </v>
      </c>
    </row>
    <row r="3079" spans="1:14" x14ac:dyDescent="0.35">
      <c r="A3079" t="s">
        <v>1639</v>
      </c>
      <c r="B3079" t="s">
        <v>1640</v>
      </c>
      <c r="C3079" t="s">
        <v>11851</v>
      </c>
      <c r="D3079">
        <v>0.68122411653229298</v>
      </c>
      <c r="E3079">
        <v>0.39483365107381602</v>
      </c>
      <c r="F3079">
        <v>1.7253446221708599</v>
      </c>
      <c r="G3079">
        <v>22</v>
      </c>
      <c r="H3079">
        <v>9.8486971289539302E-2</v>
      </c>
      <c r="I3079">
        <v>0.27616965145107902</v>
      </c>
      <c r="J3079" t="s">
        <v>16</v>
      </c>
      <c r="K3079">
        <v>0.52083333333333304</v>
      </c>
      <c r="L3079">
        <v>0.5</v>
      </c>
      <c r="M3079" t="s">
        <v>1641</v>
      </c>
      <c r="N3079" t="str">
        <f t="shared" si="48"/>
        <v xml:space="preserve"> </v>
      </c>
    </row>
    <row r="3080" spans="1:14" x14ac:dyDescent="0.35">
      <c r="A3080" t="s">
        <v>8571</v>
      </c>
      <c r="B3080" t="s">
        <v>8572</v>
      </c>
      <c r="C3080" t="s">
        <v>11851</v>
      </c>
      <c r="D3080">
        <v>0.68254124291200502</v>
      </c>
      <c r="E3080">
        <v>0.66764792928012096</v>
      </c>
      <c r="F3080">
        <v>1.02230713670893</v>
      </c>
      <c r="G3080">
        <v>17</v>
      </c>
      <c r="H3080">
        <v>0.32096411913451001</v>
      </c>
      <c r="I3080">
        <v>0.55809651400192495</v>
      </c>
      <c r="J3080" t="s">
        <v>16</v>
      </c>
      <c r="K3080">
        <v>0.26851851851851799</v>
      </c>
      <c r="L3080">
        <v>0.101851851851852</v>
      </c>
      <c r="M3080" t="s">
        <v>8573</v>
      </c>
      <c r="N3080" t="str">
        <f t="shared" si="48"/>
        <v xml:space="preserve"> </v>
      </c>
    </row>
    <row r="3081" spans="1:14" x14ac:dyDescent="0.35">
      <c r="A3081" t="s">
        <v>544</v>
      </c>
      <c r="B3081" t="s">
        <v>545</v>
      </c>
      <c r="C3081" t="s">
        <v>11851</v>
      </c>
      <c r="D3081">
        <v>0.68257152069795901</v>
      </c>
      <c r="E3081">
        <v>0.30413115810931002</v>
      </c>
      <c r="F3081">
        <v>2.2443327574237899</v>
      </c>
      <c r="G3081">
        <v>22</v>
      </c>
      <c r="H3081">
        <v>3.5198680446896898E-2</v>
      </c>
      <c r="I3081">
        <v>0.14079472178758801</v>
      </c>
      <c r="J3081" t="s">
        <v>16</v>
      </c>
      <c r="K3081">
        <v>0.344135802469136</v>
      </c>
      <c r="L3081">
        <v>0.344135802469136</v>
      </c>
      <c r="M3081" t="s">
        <v>546</v>
      </c>
      <c r="N3081" t="str">
        <f t="shared" si="48"/>
        <v xml:space="preserve"> </v>
      </c>
    </row>
    <row r="3082" spans="1:14" x14ac:dyDescent="0.35">
      <c r="A3082" t="s">
        <v>7153</v>
      </c>
      <c r="B3082" t="s">
        <v>7154</v>
      </c>
      <c r="C3082" t="s">
        <v>11851</v>
      </c>
      <c r="D3082">
        <v>0.684979618808921</v>
      </c>
      <c r="E3082">
        <v>0.51800410608964298</v>
      </c>
      <c r="F3082">
        <v>1.32234399449023</v>
      </c>
      <c r="G3082">
        <v>14</v>
      </c>
      <c r="H3082">
        <v>0.20725080720880401</v>
      </c>
      <c r="I3082">
        <v>0.43257652960094101</v>
      </c>
      <c r="J3082" t="s">
        <v>16</v>
      </c>
      <c r="K3082">
        <v>0.47222222222222199</v>
      </c>
      <c r="L3082">
        <v>0.13888888888888901</v>
      </c>
      <c r="M3082" t="s">
        <v>7155</v>
      </c>
      <c r="N3082" t="str">
        <f t="shared" si="48"/>
        <v xml:space="preserve"> </v>
      </c>
    </row>
    <row r="3083" spans="1:14" x14ac:dyDescent="0.35">
      <c r="A3083" t="s">
        <v>8514</v>
      </c>
      <c r="B3083" t="s">
        <v>8515</v>
      </c>
      <c r="C3083" t="s">
        <v>11851</v>
      </c>
      <c r="D3083">
        <v>0.68797871824742396</v>
      </c>
      <c r="E3083">
        <v>0.44489922020641498</v>
      </c>
      <c r="F3083">
        <v>1.54636980017234</v>
      </c>
      <c r="G3083">
        <v>22</v>
      </c>
      <c r="H3083">
        <v>0.13628038337245299</v>
      </c>
      <c r="I3083">
        <v>0.33589365688174799</v>
      </c>
      <c r="J3083" t="s">
        <v>16</v>
      </c>
      <c r="K3083">
        <v>0.35978835978835999</v>
      </c>
      <c r="L3083">
        <v>0.33597883597883599</v>
      </c>
      <c r="M3083" t="s">
        <v>8516</v>
      </c>
      <c r="N3083" t="str">
        <f t="shared" si="48"/>
        <v xml:space="preserve"> </v>
      </c>
    </row>
    <row r="3084" spans="1:14" x14ac:dyDescent="0.35">
      <c r="A3084" t="s">
        <v>8903</v>
      </c>
      <c r="B3084" t="s">
        <v>8904</v>
      </c>
      <c r="C3084" t="s">
        <v>11851</v>
      </c>
      <c r="D3084">
        <v>0.68802723382102804</v>
      </c>
      <c r="E3084">
        <v>0.28884555628882003</v>
      </c>
      <c r="F3084">
        <v>2.3819900249151198</v>
      </c>
      <c r="G3084">
        <v>22</v>
      </c>
      <c r="H3084">
        <v>2.6293408881441899E-2</v>
      </c>
      <c r="I3084">
        <v>0.11779447178886</v>
      </c>
      <c r="J3084" t="s">
        <v>16</v>
      </c>
      <c r="K3084">
        <v>0.14351851851851799</v>
      </c>
      <c r="L3084">
        <v>0.14351851851851899</v>
      </c>
      <c r="M3084" t="s">
        <v>8905</v>
      </c>
      <c r="N3084" t="str">
        <f t="shared" si="48"/>
        <v xml:space="preserve"> </v>
      </c>
    </row>
    <row r="3085" spans="1:14" x14ac:dyDescent="0.35">
      <c r="A3085" t="s">
        <v>10720</v>
      </c>
      <c r="B3085" t="s">
        <v>10721</v>
      </c>
      <c r="C3085" t="s">
        <v>11851</v>
      </c>
      <c r="D3085">
        <v>0.68827709347968702</v>
      </c>
      <c r="E3085">
        <v>0.33045730723071898</v>
      </c>
      <c r="F3085">
        <v>2.0828018579693399</v>
      </c>
      <c r="G3085">
        <v>22</v>
      </c>
      <c r="H3085">
        <v>4.9103658120091001E-2</v>
      </c>
      <c r="I3085">
        <v>0.17759965780467901</v>
      </c>
      <c r="J3085" t="s">
        <v>16</v>
      </c>
      <c r="K3085">
        <v>0.29886831275720199</v>
      </c>
      <c r="L3085">
        <v>0.29886831275720199</v>
      </c>
      <c r="M3085" t="s">
        <v>10722</v>
      </c>
      <c r="N3085" t="str">
        <f t="shared" si="48"/>
        <v xml:space="preserve"> </v>
      </c>
    </row>
    <row r="3086" spans="1:14" x14ac:dyDescent="0.35">
      <c r="A3086" t="s">
        <v>8828</v>
      </c>
      <c r="B3086" t="s">
        <v>8829</v>
      </c>
      <c r="C3086" t="s">
        <v>11851</v>
      </c>
      <c r="D3086">
        <v>0.68837387838225295</v>
      </c>
      <c r="E3086">
        <v>0.40540958385341502</v>
      </c>
      <c r="F3086">
        <v>1.6979713992926999</v>
      </c>
      <c r="G3086">
        <v>13</v>
      </c>
      <c r="H3086">
        <v>0.113305902323817</v>
      </c>
      <c r="I3086">
        <v>0.30087566371333702</v>
      </c>
      <c r="J3086" t="s">
        <v>16</v>
      </c>
      <c r="K3086">
        <v>0.71296296296296302</v>
      </c>
      <c r="L3086">
        <v>0.29012345679012302</v>
      </c>
      <c r="M3086" t="s">
        <v>8830</v>
      </c>
      <c r="N3086" t="str">
        <f t="shared" si="48"/>
        <v xml:space="preserve"> </v>
      </c>
    </row>
    <row r="3087" spans="1:14" x14ac:dyDescent="0.35">
      <c r="A3087" t="s">
        <v>10392</v>
      </c>
      <c r="B3087" t="s">
        <v>10393</v>
      </c>
      <c r="C3087" t="s">
        <v>11851</v>
      </c>
      <c r="D3087">
        <v>0.68885049565553003</v>
      </c>
      <c r="E3087">
        <v>0.58120222559757295</v>
      </c>
      <c r="F3087">
        <v>1.1852165482457999</v>
      </c>
      <c r="G3087">
        <v>11</v>
      </c>
      <c r="H3087">
        <v>0.26090535506262702</v>
      </c>
      <c r="I3087">
        <v>0.494292334367404</v>
      </c>
      <c r="J3087" t="s">
        <v>16</v>
      </c>
      <c r="K3087">
        <v>0.53703703703703698</v>
      </c>
      <c r="L3087">
        <v>3.7037037037037E-2</v>
      </c>
      <c r="M3087" t="s">
        <v>10394</v>
      </c>
      <c r="N3087" t="str">
        <f t="shared" si="48"/>
        <v xml:space="preserve"> </v>
      </c>
    </row>
    <row r="3088" spans="1:14" x14ac:dyDescent="0.35">
      <c r="A3088" t="s">
        <v>7294</v>
      </c>
      <c r="B3088" t="s">
        <v>7295</v>
      </c>
      <c r="C3088" t="s">
        <v>11851</v>
      </c>
      <c r="D3088">
        <v>0.69084132605233495</v>
      </c>
      <c r="E3088">
        <v>0.25478898635408298</v>
      </c>
      <c r="F3088">
        <v>2.7114253874862002</v>
      </c>
      <c r="G3088">
        <v>22</v>
      </c>
      <c r="H3088">
        <v>1.2747309023936299E-2</v>
      </c>
      <c r="I3088">
        <v>7.4564904398078904E-2</v>
      </c>
      <c r="J3088" t="s">
        <v>16</v>
      </c>
      <c r="K3088">
        <v>0.32291666666666702</v>
      </c>
      <c r="L3088">
        <v>0.32291666666666702</v>
      </c>
      <c r="M3088" t="s">
        <v>7296</v>
      </c>
      <c r="N3088" t="str">
        <f t="shared" si="48"/>
        <v xml:space="preserve"> </v>
      </c>
    </row>
    <row r="3089" spans="1:14" x14ac:dyDescent="0.35">
      <c r="A3089" t="s">
        <v>6323</v>
      </c>
      <c r="B3089" t="s">
        <v>6324</v>
      </c>
      <c r="C3089" t="s">
        <v>11851</v>
      </c>
      <c r="D3089">
        <v>0.69094284801956096</v>
      </c>
      <c r="E3089">
        <v>0.33438139141948597</v>
      </c>
      <c r="F3089">
        <v>2.0663316373152001</v>
      </c>
      <c r="G3089">
        <v>22</v>
      </c>
      <c r="H3089">
        <v>5.0768458871911698E-2</v>
      </c>
      <c r="I3089">
        <v>0.18101712676427001</v>
      </c>
      <c r="J3089" t="s">
        <v>16</v>
      </c>
      <c r="K3089">
        <v>0.44746376811594202</v>
      </c>
      <c r="L3089">
        <v>0.440217391304348</v>
      </c>
      <c r="M3089" t="s">
        <v>6325</v>
      </c>
      <c r="N3089" t="str">
        <f t="shared" si="48"/>
        <v xml:space="preserve"> </v>
      </c>
    </row>
    <row r="3090" spans="1:14" x14ac:dyDescent="0.35">
      <c r="A3090" t="s">
        <v>11779</v>
      </c>
      <c r="B3090" t="s">
        <v>11780</v>
      </c>
      <c r="C3090" t="s">
        <v>11851</v>
      </c>
      <c r="D3090">
        <v>0.69119360673145702</v>
      </c>
      <c r="E3090">
        <v>0.63514601221900402</v>
      </c>
      <c r="F3090">
        <v>1.08824363757971</v>
      </c>
      <c r="G3090">
        <v>21</v>
      </c>
      <c r="H3090">
        <v>0.288819813553504</v>
      </c>
      <c r="I3090">
        <v>0.52522724451372604</v>
      </c>
      <c r="J3090" t="s">
        <v>16</v>
      </c>
      <c r="K3090">
        <v>0.407407407407407</v>
      </c>
      <c r="L3090">
        <v>0.36574074074074098</v>
      </c>
      <c r="M3090" t="s">
        <v>11781</v>
      </c>
      <c r="N3090" t="str">
        <f t="shared" si="48"/>
        <v xml:space="preserve"> </v>
      </c>
    </row>
    <row r="3091" spans="1:14" x14ac:dyDescent="0.35">
      <c r="A3091" t="s">
        <v>8335</v>
      </c>
      <c r="B3091" t="s">
        <v>8336</v>
      </c>
      <c r="C3091" t="s">
        <v>11851</v>
      </c>
      <c r="D3091">
        <v>0.69142601338435306</v>
      </c>
      <c r="E3091">
        <v>0.24838743902395299</v>
      </c>
      <c r="F3091">
        <v>2.7836593351955901</v>
      </c>
      <c r="G3091">
        <v>20</v>
      </c>
      <c r="H3091">
        <v>1.1463591505858999E-2</v>
      </c>
      <c r="I3091">
        <v>6.8422188799860395E-2</v>
      </c>
      <c r="J3091" t="s">
        <v>16</v>
      </c>
      <c r="K3091">
        <v>0.16666666666666699</v>
      </c>
      <c r="L3091">
        <v>5.5555555555555601E-2</v>
      </c>
      <c r="M3091" t="s">
        <v>8337</v>
      </c>
      <c r="N3091" t="str">
        <f t="shared" si="48"/>
        <v xml:space="preserve"> </v>
      </c>
    </row>
    <row r="3092" spans="1:14" x14ac:dyDescent="0.35">
      <c r="A3092" t="s">
        <v>2534</v>
      </c>
      <c r="B3092" t="s">
        <v>2535</v>
      </c>
      <c r="C3092" t="s">
        <v>11851</v>
      </c>
      <c r="D3092">
        <v>0.69169828506693798</v>
      </c>
      <c r="E3092">
        <v>0.189733296013711</v>
      </c>
      <c r="F3092">
        <v>3.6456346861594202</v>
      </c>
      <c r="G3092">
        <v>22</v>
      </c>
      <c r="H3092">
        <v>1.4255946402377301E-3</v>
      </c>
      <c r="I3092">
        <v>1.7916384125495899E-2</v>
      </c>
      <c r="J3092" t="s">
        <v>16</v>
      </c>
      <c r="K3092">
        <v>0.31944444444444398</v>
      </c>
      <c r="L3092">
        <v>0.31944444444444398</v>
      </c>
      <c r="M3092" t="s">
        <v>2536</v>
      </c>
      <c r="N3092" t="str">
        <f t="shared" si="48"/>
        <v xml:space="preserve"> </v>
      </c>
    </row>
    <row r="3093" spans="1:14" x14ac:dyDescent="0.35">
      <c r="A3093" t="s">
        <v>7033</v>
      </c>
      <c r="B3093" t="s">
        <v>7034</v>
      </c>
      <c r="C3093" t="s">
        <v>11851</v>
      </c>
      <c r="D3093">
        <v>0.69233366216300296</v>
      </c>
      <c r="E3093">
        <v>0.56718863404094599</v>
      </c>
      <c r="F3093">
        <v>1.22064093074373</v>
      </c>
      <c r="G3093">
        <v>0</v>
      </c>
      <c r="H3093" t="s">
        <v>16</v>
      </c>
      <c r="I3093" t="s">
        <v>16</v>
      </c>
      <c r="J3093" t="s">
        <v>16</v>
      </c>
      <c r="K3093">
        <v>0.80555555555555602</v>
      </c>
      <c r="L3093">
        <v>2.7777777777777801E-2</v>
      </c>
      <c r="M3093" t="s">
        <v>7035</v>
      </c>
      <c r="N3093" t="str">
        <f t="shared" si="48"/>
        <v xml:space="preserve"> </v>
      </c>
    </row>
    <row r="3094" spans="1:14" x14ac:dyDescent="0.35">
      <c r="A3094" t="s">
        <v>11536</v>
      </c>
      <c r="B3094" t="s">
        <v>11537</v>
      </c>
      <c r="C3094" t="s">
        <v>11851</v>
      </c>
      <c r="D3094">
        <v>0.69280156487222999</v>
      </c>
      <c r="E3094">
        <v>0.40087979133781199</v>
      </c>
      <c r="F3094">
        <v>1.7282027676182401</v>
      </c>
      <c r="G3094">
        <v>21</v>
      </c>
      <c r="H3094">
        <v>9.8629718168709204E-2</v>
      </c>
      <c r="I3094">
        <v>0.27636642147641299</v>
      </c>
      <c r="J3094" t="s">
        <v>16</v>
      </c>
      <c r="K3094">
        <v>0.24537037037036999</v>
      </c>
      <c r="L3094">
        <v>0.18981481481481499</v>
      </c>
      <c r="M3094" t="s">
        <v>11538</v>
      </c>
      <c r="N3094" t="str">
        <f t="shared" si="48"/>
        <v xml:space="preserve"> </v>
      </c>
    </row>
    <row r="3095" spans="1:14" x14ac:dyDescent="0.35">
      <c r="A3095" t="s">
        <v>8481</v>
      </c>
      <c r="B3095" t="s">
        <v>8482</v>
      </c>
      <c r="C3095" t="s">
        <v>11851</v>
      </c>
      <c r="D3095">
        <v>0.69298171507798101</v>
      </c>
      <c r="E3095">
        <v>0.52094658466558896</v>
      </c>
      <c r="F3095">
        <v>1.33023564310883</v>
      </c>
      <c r="G3095">
        <v>22</v>
      </c>
      <c r="H3095">
        <v>0.19706685477291999</v>
      </c>
      <c r="I3095">
        <v>0.42114636598416799</v>
      </c>
      <c r="J3095" t="s">
        <v>16</v>
      </c>
      <c r="K3095">
        <v>0.48749999999999999</v>
      </c>
      <c r="L3095">
        <v>0.454166666666667</v>
      </c>
      <c r="M3095" t="s">
        <v>8483</v>
      </c>
      <c r="N3095" t="str">
        <f t="shared" si="48"/>
        <v xml:space="preserve"> </v>
      </c>
    </row>
    <row r="3096" spans="1:14" x14ac:dyDescent="0.35">
      <c r="A3096" t="s">
        <v>7081</v>
      </c>
      <c r="B3096" t="s">
        <v>7082</v>
      </c>
      <c r="C3096" t="s">
        <v>11851</v>
      </c>
      <c r="D3096">
        <v>0.69400592993955001</v>
      </c>
      <c r="E3096">
        <v>0.44824348930651198</v>
      </c>
      <c r="F3096">
        <v>1.5482788852399401</v>
      </c>
      <c r="G3096">
        <v>3</v>
      </c>
      <c r="H3096">
        <v>0.219309621414401</v>
      </c>
      <c r="I3096">
        <v>0.45020541150729898</v>
      </c>
      <c r="J3096" t="s">
        <v>16</v>
      </c>
      <c r="K3096">
        <v>0.78703703703703698</v>
      </c>
      <c r="L3096">
        <v>9.2592592592592605E-3</v>
      </c>
      <c r="M3096" t="s">
        <v>7083</v>
      </c>
      <c r="N3096" t="str">
        <f t="shared" si="48"/>
        <v xml:space="preserve"> </v>
      </c>
    </row>
    <row r="3097" spans="1:14" x14ac:dyDescent="0.35">
      <c r="A3097" t="s">
        <v>4630</v>
      </c>
      <c r="B3097" t="s">
        <v>4631</v>
      </c>
      <c r="C3097" t="s">
        <v>11851</v>
      </c>
      <c r="D3097">
        <v>0.69407319345443097</v>
      </c>
      <c r="E3097">
        <v>0.62267123065754104</v>
      </c>
      <c r="F3097">
        <v>1.1146704059564301</v>
      </c>
      <c r="G3097">
        <v>15</v>
      </c>
      <c r="H3097">
        <v>0.28253324538985602</v>
      </c>
      <c r="I3097">
        <v>0.51775100983858102</v>
      </c>
      <c r="J3097" t="s">
        <v>16</v>
      </c>
      <c r="K3097">
        <v>0.51388888888888895</v>
      </c>
      <c r="L3097">
        <v>0.29166666666666702</v>
      </c>
      <c r="M3097" t="s">
        <v>4632</v>
      </c>
      <c r="N3097" t="str">
        <f t="shared" si="48"/>
        <v xml:space="preserve"> </v>
      </c>
    </row>
    <row r="3098" spans="1:14" x14ac:dyDescent="0.35">
      <c r="A3098" t="s">
        <v>7411</v>
      </c>
      <c r="B3098" t="s">
        <v>7412</v>
      </c>
      <c r="C3098" t="s">
        <v>11851</v>
      </c>
      <c r="D3098">
        <v>0.69686727468899301</v>
      </c>
      <c r="E3098">
        <v>0.286055517426758</v>
      </c>
      <c r="F3098">
        <v>2.43612596938432</v>
      </c>
      <c r="G3098">
        <v>22</v>
      </c>
      <c r="H3098">
        <v>2.3400175898969301E-2</v>
      </c>
      <c r="I3098">
        <v>0.11018290471622801</v>
      </c>
      <c r="J3098" t="s">
        <v>16</v>
      </c>
      <c r="K3098">
        <v>0.48214285714285698</v>
      </c>
      <c r="L3098">
        <v>0.48214285714285698</v>
      </c>
      <c r="M3098" t="s">
        <v>7413</v>
      </c>
      <c r="N3098" t="str">
        <f t="shared" si="48"/>
        <v xml:space="preserve"> </v>
      </c>
    </row>
    <row r="3099" spans="1:14" x14ac:dyDescent="0.35">
      <c r="A3099" t="s">
        <v>3233</v>
      </c>
      <c r="B3099" t="s">
        <v>3234</v>
      </c>
      <c r="C3099" t="s">
        <v>11851</v>
      </c>
      <c r="D3099">
        <v>0.69713551121194905</v>
      </c>
      <c r="E3099">
        <v>0.342347122205585</v>
      </c>
      <c r="F3099">
        <v>2.0363410877258898</v>
      </c>
      <c r="G3099">
        <v>22</v>
      </c>
      <c r="H3099">
        <v>5.3930073401189202E-2</v>
      </c>
      <c r="I3099">
        <v>0.188419219600099</v>
      </c>
      <c r="J3099" t="s">
        <v>16</v>
      </c>
      <c r="K3099">
        <v>0.31481481481481499</v>
      </c>
      <c r="L3099">
        <v>0.31481481481481499</v>
      </c>
      <c r="M3099" t="s">
        <v>3235</v>
      </c>
      <c r="N3099" t="str">
        <f t="shared" si="48"/>
        <v xml:space="preserve"> </v>
      </c>
    </row>
    <row r="3100" spans="1:14" x14ac:dyDescent="0.35">
      <c r="A3100" t="s">
        <v>7321</v>
      </c>
      <c r="B3100" t="s">
        <v>7322</v>
      </c>
      <c r="C3100" t="s">
        <v>11851</v>
      </c>
      <c r="D3100">
        <v>0.69761784542456795</v>
      </c>
      <c r="E3100">
        <v>0.442405382000989</v>
      </c>
      <c r="F3100">
        <v>1.5768746805684399</v>
      </c>
      <c r="G3100">
        <v>20</v>
      </c>
      <c r="H3100">
        <v>0.13051095813557101</v>
      </c>
      <c r="I3100">
        <v>0.32632024200936099</v>
      </c>
      <c r="J3100" t="s">
        <v>16</v>
      </c>
      <c r="K3100">
        <v>0.62962962962962998</v>
      </c>
      <c r="L3100">
        <v>0.51851851851851805</v>
      </c>
      <c r="M3100" t="s">
        <v>7323</v>
      </c>
      <c r="N3100" t="str">
        <f t="shared" si="48"/>
        <v xml:space="preserve"> </v>
      </c>
    </row>
    <row r="3101" spans="1:14" x14ac:dyDescent="0.35">
      <c r="A3101" t="s">
        <v>7030</v>
      </c>
      <c r="B3101" t="s">
        <v>7031</v>
      </c>
      <c r="C3101" t="s">
        <v>11851</v>
      </c>
      <c r="D3101">
        <v>0.69851723632828</v>
      </c>
      <c r="E3101">
        <v>0.60894108000713099</v>
      </c>
      <c r="F3101">
        <v>1.14710151648843</v>
      </c>
      <c r="G3101">
        <v>21</v>
      </c>
      <c r="H3101">
        <v>0.26424141759641401</v>
      </c>
      <c r="I3101">
        <v>0.49862800704020999</v>
      </c>
      <c r="J3101" t="s">
        <v>16</v>
      </c>
      <c r="K3101">
        <v>8.3333333333333398E-2</v>
      </c>
      <c r="L3101">
        <v>2.7777777777777801E-2</v>
      </c>
      <c r="M3101" t="s">
        <v>7032</v>
      </c>
      <c r="N3101" t="str">
        <f t="shared" si="48"/>
        <v xml:space="preserve"> </v>
      </c>
    </row>
    <row r="3102" spans="1:14" x14ac:dyDescent="0.35">
      <c r="A3102" t="s">
        <v>328</v>
      </c>
      <c r="B3102" t="s">
        <v>329</v>
      </c>
      <c r="C3102" t="s">
        <v>11851</v>
      </c>
      <c r="D3102">
        <v>0.69918629376279195</v>
      </c>
      <c r="E3102">
        <v>0.61860836991589097</v>
      </c>
      <c r="F3102">
        <v>1.1302567630274001</v>
      </c>
      <c r="G3102">
        <v>7</v>
      </c>
      <c r="H3102">
        <v>0.29560316557328797</v>
      </c>
      <c r="I3102">
        <v>0.53323394339321595</v>
      </c>
      <c r="J3102" t="s">
        <v>16</v>
      </c>
      <c r="K3102">
        <v>0.62962962962962998</v>
      </c>
      <c r="L3102">
        <v>1.85185185185185E-2</v>
      </c>
      <c r="M3102" t="s">
        <v>330</v>
      </c>
      <c r="N3102" t="str">
        <f t="shared" si="48"/>
        <v xml:space="preserve"> </v>
      </c>
    </row>
    <row r="3103" spans="1:14" x14ac:dyDescent="0.35">
      <c r="A3103" t="s">
        <v>2043</v>
      </c>
      <c r="B3103" t="s">
        <v>2044</v>
      </c>
      <c r="C3103" t="s">
        <v>11851</v>
      </c>
      <c r="D3103">
        <v>0.70135069982611298</v>
      </c>
      <c r="E3103">
        <v>0.13380527780836701</v>
      </c>
      <c r="F3103">
        <v>5.2415772480258296</v>
      </c>
      <c r="G3103">
        <v>22</v>
      </c>
      <c r="H3103" s="1">
        <v>2.9409665477819802E-5</v>
      </c>
      <c r="I3103">
        <v>1.15455676432513E-3</v>
      </c>
      <c r="J3103" t="s">
        <v>16</v>
      </c>
      <c r="K3103">
        <v>0.165123456790123</v>
      </c>
      <c r="L3103">
        <v>0.165123456790123</v>
      </c>
      <c r="M3103" t="s">
        <v>2045</v>
      </c>
      <c r="N3103" t="str">
        <f t="shared" si="48"/>
        <v xml:space="preserve"> </v>
      </c>
    </row>
    <row r="3104" spans="1:14" x14ac:dyDescent="0.35">
      <c r="A3104" t="s">
        <v>5059</v>
      </c>
      <c r="B3104" t="s">
        <v>5060</v>
      </c>
      <c r="C3104" t="s">
        <v>11851</v>
      </c>
      <c r="D3104">
        <v>0.70201707228754395</v>
      </c>
      <c r="E3104">
        <v>0.46591854343813699</v>
      </c>
      <c r="F3104">
        <v>1.50673778104467</v>
      </c>
      <c r="G3104">
        <v>18</v>
      </c>
      <c r="H3104">
        <v>0.14922692043500799</v>
      </c>
      <c r="I3104">
        <v>0.35409634797105199</v>
      </c>
      <c r="J3104" t="s">
        <v>16</v>
      </c>
      <c r="K3104">
        <v>0.70601851851851904</v>
      </c>
      <c r="L3104">
        <v>0.53935185185185197</v>
      </c>
      <c r="M3104" t="s">
        <v>5061</v>
      </c>
      <c r="N3104" t="str">
        <f t="shared" si="48"/>
        <v xml:space="preserve"> </v>
      </c>
    </row>
    <row r="3105" spans="1:14" x14ac:dyDescent="0.35">
      <c r="A3105" t="s">
        <v>10437</v>
      </c>
      <c r="B3105" t="s">
        <v>10438</v>
      </c>
      <c r="C3105" t="s">
        <v>11851</v>
      </c>
      <c r="D3105">
        <v>0.70372648899686796</v>
      </c>
      <c r="E3105">
        <v>0.31160182122235403</v>
      </c>
      <c r="F3105">
        <v>2.2584158405630701</v>
      </c>
      <c r="G3105">
        <v>22</v>
      </c>
      <c r="H3105">
        <v>3.4174907041310897E-2</v>
      </c>
      <c r="I3105">
        <v>0.138191208215551</v>
      </c>
      <c r="J3105" t="s">
        <v>16</v>
      </c>
      <c r="K3105">
        <v>0.33912037037037002</v>
      </c>
      <c r="L3105">
        <v>0.33912037037037002</v>
      </c>
      <c r="M3105" t="s">
        <v>10439</v>
      </c>
      <c r="N3105" t="str">
        <f t="shared" si="48"/>
        <v xml:space="preserve"> </v>
      </c>
    </row>
    <row r="3106" spans="1:14" x14ac:dyDescent="0.35">
      <c r="A3106" t="s">
        <v>11431</v>
      </c>
      <c r="B3106" t="s">
        <v>11432</v>
      </c>
      <c r="C3106" t="s">
        <v>11851</v>
      </c>
      <c r="D3106">
        <v>0.70398389206249801</v>
      </c>
      <c r="E3106">
        <v>0.72024339705703899</v>
      </c>
      <c r="F3106">
        <v>0.97742498569097802</v>
      </c>
      <c r="G3106">
        <v>18</v>
      </c>
      <c r="H3106">
        <v>0.34131340949873001</v>
      </c>
      <c r="I3106">
        <v>0.57426217139882396</v>
      </c>
      <c r="J3106" t="s">
        <v>16</v>
      </c>
      <c r="K3106">
        <v>0.26388888888888901</v>
      </c>
      <c r="L3106">
        <v>0.20833333333333301</v>
      </c>
      <c r="M3106" t="s">
        <v>11433</v>
      </c>
      <c r="N3106" t="str">
        <f t="shared" si="48"/>
        <v xml:space="preserve"> </v>
      </c>
    </row>
    <row r="3107" spans="1:14" x14ac:dyDescent="0.35">
      <c r="A3107" t="s">
        <v>9511</v>
      </c>
      <c r="B3107" t="s">
        <v>9512</v>
      </c>
      <c r="C3107" t="s">
        <v>11851</v>
      </c>
      <c r="D3107">
        <v>0.70431972495407802</v>
      </c>
      <c r="E3107">
        <v>0.121199189490947</v>
      </c>
      <c r="F3107">
        <v>5.8112577147777804</v>
      </c>
      <c r="G3107">
        <v>20</v>
      </c>
      <c r="H3107" s="1">
        <v>1.09847980913624E-5</v>
      </c>
      <c r="I3107">
        <v>6.06233494665336E-4</v>
      </c>
      <c r="J3107" t="s">
        <v>16</v>
      </c>
      <c r="K3107">
        <v>9.2592592592592601E-2</v>
      </c>
      <c r="L3107">
        <v>3.7037037037037E-2</v>
      </c>
      <c r="M3107" t="s">
        <v>9513</v>
      </c>
      <c r="N3107" t="str">
        <f t="shared" si="48"/>
        <v xml:space="preserve"> </v>
      </c>
    </row>
    <row r="3108" spans="1:14" x14ac:dyDescent="0.35">
      <c r="A3108" t="s">
        <v>7063</v>
      </c>
      <c r="B3108" t="s">
        <v>7064</v>
      </c>
      <c r="C3108" t="s">
        <v>11851</v>
      </c>
      <c r="D3108">
        <v>0.70522040459597202</v>
      </c>
      <c r="E3108">
        <v>0.37909887388652902</v>
      </c>
      <c r="F3108">
        <v>1.8602545488094899</v>
      </c>
      <c r="G3108">
        <v>22</v>
      </c>
      <c r="H3108">
        <v>7.6271191466160695E-2</v>
      </c>
      <c r="I3108">
        <v>0.235548276700701</v>
      </c>
      <c r="J3108" t="s">
        <v>16</v>
      </c>
      <c r="K3108">
        <v>0.52222222222222203</v>
      </c>
      <c r="L3108">
        <v>0.52222222222222203</v>
      </c>
      <c r="M3108" t="s">
        <v>7065</v>
      </c>
      <c r="N3108" t="str">
        <f t="shared" si="48"/>
        <v xml:space="preserve"> </v>
      </c>
    </row>
    <row r="3109" spans="1:14" x14ac:dyDescent="0.35">
      <c r="A3109" t="s">
        <v>8786</v>
      </c>
      <c r="B3109" t="s">
        <v>8787</v>
      </c>
      <c r="C3109" t="s">
        <v>11851</v>
      </c>
      <c r="D3109">
        <v>0.70555692769080702</v>
      </c>
      <c r="E3109">
        <v>0.71991092492983599</v>
      </c>
      <c r="F3109">
        <v>0.98006142601540802</v>
      </c>
      <c r="G3109">
        <v>7</v>
      </c>
      <c r="H3109">
        <v>0.35970579478130199</v>
      </c>
      <c r="I3109">
        <v>0.588132102416143</v>
      </c>
      <c r="J3109" t="s">
        <v>16</v>
      </c>
      <c r="K3109">
        <v>0.52777777777777801</v>
      </c>
      <c r="L3109">
        <v>2.7777777777777801E-2</v>
      </c>
      <c r="M3109" t="s">
        <v>8788</v>
      </c>
      <c r="N3109" t="str">
        <f t="shared" si="48"/>
        <v xml:space="preserve"> </v>
      </c>
    </row>
    <row r="3110" spans="1:14" x14ac:dyDescent="0.35">
      <c r="A3110" t="s">
        <v>8128</v>
      </c>
      <c r="B3110" t="s">
        <v>8129</v>
      </c>
      <c r="C3110" t="s">
        <v>11851</v>
      </c>
      <c r="D3110">
        <v>0.70556079250641601</v>
      </c>
      <c r="E3110">
        <v>0.81297041495554001</v>
      </c>
      <c r="F3110">
        <v>0.86788003539464897</v>
      </c>
      <c r="G3110">
        <v>11</v>
      </c>
      <c r="H3110">
        <v>0.40399652325671198</v>
      </c>
      <c r="I3110">
        <v>0.63049949203342603</v>
      </c>
      <c r="J3110" t="s">
        <v>16</v>
      </c>
      <c r="K3110">
        <v>0.72222222222222199</v>
      </c>
      <c r="L3110">
        <v>0.22222222222222199</v>
      </c>
      <c r="M3110" t="s">
        <v>8130</v>
      </c>
      <c r="N3110" t="str">
        <f t="shared" si="48"/>
        <v xml:space="preserve"> </v>
      </c>
    </row>
    <row r="3111" spans="1:14" x14ac:dyDescent="0.35">
      <c r="A3111" t="s">
        <v>7132</v>
      </c>
      <c r="B3111" t="s">
        <v>7133</v>
      </c>
      <c r="C3111" t="s">
        <v>11851</v>
      </c>
      <c r="D3111">
        <v>0.70698837528657399</v>
      </c>
      <c r="E3111">
        <v>0.11376087346838699</v>
      </c>
      <c r="F3111">
        <v>6.2146883522570802</v>
      </c>
      <c r="G3111">
        <v>22</v>
      </c>
      <c r="H3111" s="1">
        <v>2.9619679229320201E-6</v>
      </c>
      <c r="I3111">
        <v>2.50648307789447E-4</v>
      </c>
      <c r="J3111" t="s">
        <v>16</v>
      </c>
      <c r="K3111">
        <v>0.19047619047618999</v>
      </c>
      <c r="L3111">
        <v>0.19047619047618999</v>
      </c>
      <c r="M3111" t="s">
        <v>7134</v>
      </c>
      <c r="N3111" t="str">
        <f t="shared" si="48"/>
        <v xml:space="preserve"> </v>
      </c>
    </row>
    <row r="3112" spans="1:14" x14ac:dyDescent="0.35">
      <c r="A3112" t="s">
        <v>3829</v>
      </c>
      <c r="B3112" t="s">
        <v>3830</v>
      </c>
      <c r="C3112" t="s">
        <v>11851</v>
      </c>
      <c r="D3112">
        <v>0.70710479321459396</v>
      </c>
      <c r="E3112">
        <v>0.22550103206625</v>
      </c>
      <c r="F3112">
        <v>3.13570535236776</v>
      </c>
      <c r="G3112">
        <v>22</v>
      </c>
      <c r="H3112">
        <v>4.8061086943818098E-3</v>
      </c>
      <c r="I3112">
        <v>3.8939706187672202E-2</v>
      </c>
      <c r="J3112" t="s">
        <v>16</v>
      </c>
      <c r="K3112">
        <v>0.32275132275132301</v>
      </c>
      <c r="L3112">
        <v>0.32275132275132301</v>
      </c>
      <c r="M3112" t="s">
        <v>3831</v>
      </c>
      <c r="N3112" t="str">
        <f t="shared" si="48"/>
        <v xml:space="preserve"> </v>
      </c>
    </row>
    <row r="3113" spans="1:14" x14ac:dyDescent="0.35">
      <c r="A3113" t="s">
        <v>5353</v>
      </c>
      <c r="B3113" t="s">
        <v>5354</v>
      </c>
      <c r="C3113" t="s">
        <v>11851</v>
      </c>
      <c r="D3113">
        <v>0.70765854522753402</v>
      </c>
      <c r="E3113">
        <v>0.19055995954808999</v>
      </c>
      <c r="F3113">
        <v>3.7135741784671499</v>
      </c>
      <c r="G3113">
        <v>22</v>
      </c>
      <c r="H3113">
        <v>1.2096850943972301E-3</v>
      </c>
      <c r="I3113">
        <v>1.599472513703E-2</v>
      </c>
      <c r="J3113" t="s">
        <v>16</v>
      </c>
      <c r="K3113">
        <v>0.297619047619048</v>
      </c>
      <c r="L3113">
        <v>0.297619047619048</v>
      </c>
      <c r="M3113" t="s">
        <v>5355</v>
      </c>
      <c r="N3113" t="str">
        <f t="shared" si="48"/>
        <v xml:space="preserve"> </v>
      </c>
    </row>
    <row r="3114" spans="1:14" x14ac:dyDescent="0.35">
      <c r="A3114" t="s">
        <v>4420</v>
      </c>
      <c r="B3114" t="s">
        <v>4421</v>
      </c>
      <c r="C3114" t="s">
        <v>11851</v>
      </c>
      <c r="D3114">
        <v>0.70773114303486895</v>
      </c>
      <c r="E3114">
        <v>0.157949646733715</v>
      </c>
      <c r="F3114">
        <v>4.4807390055643497</v>
      </c>
      <c r="G3114">
        <v>5</v>
      </c>
      <c r="H3114">
        <v>6.5142598290128797E-3</v>
      </c>
      <c r="I3114">
        <v>4.7179806161284997E-2</v>
      </c>
      <c r="J3114" t="s">
        <v>16</v>
      </c>
      <c r="K3114">
        <v>0.54629629629629595</v>
      </c>
      <c r="L3114">
        <v>4.6296296296296301E-2</v>
      </c>
      <c r="M3114" t="s">
        <v>4422</v>
      </c>
      <c r="N3114" t="str">
        <f t="shared" si="48"/>
        <v xml:space="preserve"> </v>
      </c>
    </row>
    <row r="3115" spans="1:14" x14ac:dyDescent="0.35">
      <c r="A3115" t="s">
        <v>9774</v>
      </c>
      <c r="B3115" t="s">
        <v>9775</v>
      </c>
      <c r="C3115" t="s">
        <v>11851</v>
      </c>
      <c r="D3115">
        <v>0.70786494465159</v>
      </c>
      <c r="E3115">
        <v>0.27600572381540001</v>
      </c>
      <c r="F3115">
        <v>2.5646748729204898</v>
      </c>
      <c r="G3115">
        <v>22</v>
      </c>
      <c r="H3115">
        <v>1.7672587284691201E-2</v>
      </c>
      <c r="I3115">
        <v>9.1936082486481205E-2</v>
      </c>
      <c r="J3115" t="s">
        <v>16</v>
      </c>
      <c r="K3115">
        <v>0.40046296296296302</v>
      </c>
      <c r="L3115">
        <v>0.40046296296296302</v>
      </c>
      <c r="M3115" t="s">
        <v>9776</v>
      </c>
      <c r="N3115" t="str">
        <f t="shared" si="48"/>
        <v xml:space="preserve"> </v>
      </c>
    </row>
    <row r="3116" spans="1:14" x14ac:dyDescent="0.35">
      <c r="A3116" t="s">
        <v>6317</v>
      </c>
      <c r="B3116" t="s">
        <v>6318</v>
      </c>
      <c r="C3116" t="s">
        <v>11851</v>
      </c>
      <c r="D3116">
        <v>0.70901648456850197</v>
      </c>
      <c r="E3116">
        <v>0.36928353079325499</v>
      </c>
      <c r="F3116">
        <v>1.9199786219696</v>
      </c>
      <c r="G3116">
        <v>18</v>
      </c>
      <c r="H3116">
        <v>7.0851054976859701E-2</v>
      </c>
      <c r="I3116">
        <v>0.224635317929887</v>
      </c>
      <c r="J3116" t="s">
        <v>16</v>
      </c>
      <c r="K3116">
        <v>0.52777777777777801</v>
      </c>
      <c r="L3116">
        <v>0.44444444444444398</v>
      </c>
      <c r="M3116" t="s">
        <v>6319</v>
      </c>
      <c r="N3116" t="str">
        <f t="shared" si="48"/>
        <v xml:space="preserve"> </v>
      </c>
    </row>
    <row r="3117" spans="1:14" x14ac:dyDescent="0.35">
      <c r="A3117" t="s">
        <v>1633</v>
      </c>
      <c r="B3117" t="s">
        <v>1634</v>
      </c>
      <c r="C3117" t="s">
        <v>11851</v>
      </c>
      <c r="D3117">
        <v>0.70925625967698502</v>
      </c>
      <c r="E3117">
        <v>0.89418875660742803</v>
      </c>
      <c r="F3117">
        <v>0.79318405027582695</v>
      </c>
      <c r="G3117">
        <v>19</v>
      </c>
      <c r="H3117">
        <v>0.43746424684219798</v>
      </c>
      <c r="I3117">
        <v>0.65870456780351505</v>
      </c>
      <c r="J3117" t="s">
        <v>16</v>
      </c>
      <c r="K3117">
        <v>0.51851851851851904</v>
      </c>
      <c r="L3117">
        <v>0.282407407407407</v>
      </c>
      <c r="M3117" t="s">
        <v>1635</v>
      </c>
      <c r="N3117" t="str">
        <f t="shared" si="48"/>
        <v xml:space="preserve"> </v>
      </c>
    </row>
    <row r="3118" spans="1:14" x14ac:dyDescent="0.35">
      <c r="A3118" t="s">
        <v>2022</v>
      </c>
      <c r="B3118" t="s">
        <v>2023</v>
      </c>
      <c r="C3118" t="s">
        <v>11851</v>
      </c>
      <c r="D3118">
        <v>0.70941224425736205</v>
      </c>
      <c r="E3118">
        <v>0.43407491681879301</v>
      </c>
      <c r="F3118">
        <v>1.6343083112390699</v>
      </c>
      <c r="G3118">
        <v>22</v>
      </c>
      <c r="H3118">
        <v>0.116424055967218</v>
      </c>
      <c r="I3118">
        <v>0.30610430355101498</v>
      </c>
      <c r="J3118" t="s">
        <v>16</v>
      </c>
      <c r="K3118">
        <v>0.38333333333333303</v>
      </c>
      <c r="L3118">
        <v>0.38333333333333303</v>
      </c>
      <c r="M3118" t="s">
        <v>2024</v>
      </c>
      <c r="N3118" t="str">
        <f t="shared" si="48"/>
        <v xml:space="preserve"> </v>
      </c>
    </row>
    <row r="3119" spans="1:14" x14ac:dyDescent="0.35">
      <c r="A3119" t="s">
        <v>8191</v>
      </c>
      <c r="B3119" t="s">
        <v>8192</v>
      </c>
      <c r="C3119" t="s">
        <v>11851</v>
      </c>
      <c r="D3119">
        <v>0.70946434137520598</v>
      </c>
      <c r="E3119">
        <v>0.56147027230594804</v>
      </c>
      <c r="F3119">
        <v>1.26358308955779</v>
      </c>
      <c r="G3119">
        <v>15</v>
      </c>
      <c r="H3119">
        <v>0.22566581740827299</v>
      </c>
      <c r="I3119">
        <v>0.45766511730531101</v>
      </c>
      <c r="J3119" t="s">
        <v>16</v>
      </c>
      <c r="K3119">
        <v>0.5</v>
      </c>
      <c r="L3119">
        <v>0.38888888888888901</v>
      </c>
      <c r="M3119" t="s">
        <v>8193</v>
      </c>
      <c r="N3119" t="str">
        <f t="shared" si="48"/>
        <v xml:space="preserve"> </v>
      </c>
    </row>
    <row r="3120" spans="1:14" x14ac:dyDescent="0.35">
      <c r="A3120" t="s">
        <v>2240</v>
      </c>
      <c r="B3120" t="s">
        <v>2241</v>
      </c>
      <c r="C3120" t="s">
        <v>11851</v>
      </c>
      <c r="D3120">
        <v>0.71091448300018201</v>
      </c>
      <c r="E3120">
        <v>0.24679635864341101</v>
      </c>
      <c r="F3120">
        <v>2.8805712001098098</v>
      </c>
      <c r="G3120">
        <v>22</v>
      </c>
      <c r="H3120">
        <v>8.6837556808985195E-3</v>
      </c>
      <c r="I3120">
        <v>5.67199684954744E-2</v>
      </c>
      <c r="J3120" t="s">
        <v>16</v>
      </c>
      <c r="K3120">
        <v>0.23148148148148201</v>
      </c>
      <c r="L3120">
        <v>0.23148148148148101</v>
      </c>
      <c r="M3120" t="s">
        <v>2242</v>
      </c>
      <c r="N3120" t="str">
        <f t="shared" si="48"/>
        <v xml:space="preserve"> </v>
      </c>
    </row>
    <row r="3121" spans="1:14" x14ac:dyDescent="0.35">
      <c r="A3121" t="s">
        <v>8113</v>
      </c>
      <c r="B3121" t="s">
        <v>8114</v>
      </c>
      <c r="C3121" t="s">
        <v>11851</v>
      </c>
      <c r="D3121">
        <v>0.71113415097810395</v>
      </c>
      <c r="E3121">
        <v>0.59737585225198797</v>
      </c>
      <c r="F3121">
        <v>1.1904300254141</v>
      </c>
      <c r="G3121">
        <v>22</v>
      </c>
      <c r="H3121">
        <v>0.24656472541284899</v>
      </c>
      <c r="I3121">
        <v>0.48060765286183499</v>
      </c>
      <c r="J3121" t="s">
        <v>16</v>
      </c>
      <c r="K3121">
        <v>0.40370370370370401</v>
      </c>
      <c r="L3121">
        <v>0.40370370370370401</v>
      </c>
      <c r="M3121" t="s">
        <v>8115</v>
      </c>
      <c r="N3121" t="str">
        <f t="shared" si="48"/>
        <v xml:space="preserve"> </v>
      </c>
    </row>
    <row r="3122" spans="1:14" x14ac:dyDescent="0.35">
      <c r="A3122" t="s">
        <v>6938</v>
      </c>
      <c r="B3122" t="s">
        <v>6939</v>
      </c>
      <c r="C3122" t="s">
        <v>11851</v>
      </c>
      <c r="D3122">
        <v>0.71282621418213399</v>
      </c>
      <c r="E3122">
        <v>0.32969654849581798</v>
      </c>
      <c r="F3122">
        <v>2.1620675661734299</v>
      </c>
      <c r="G3122">
        <v>19</v>
      </c>
      <c r="H3122">
        <v>4.3579631553301697E-2</v>
      </c>
      <c r="I3122">
        <v>0.16398343572625801</v>
      </c>
      <c r="J3122" t="s">
        <v>16</v>
      </c>
      <c r="K3122">
        <v>6.4814814814814797E-2</v>
      </c>
      <c r="L3122">
        <v>9.2592592592592605E-3</v>
      </c>
      <c r="M3122" t="s">
        <v>6940</v>
      </c>
      <c r="N3122" t="str">
        <f t="shared" si="48"/>
        <v xml:space="preserve"> </v>
      </c>
    </row>
    <row r="3123" spans="1:14" x14ac:dyDescent="0.35">
      <c r="A3123" t="s">
        <v>1492</v>
      </c>
      <c r="B3123" t="s">
        <v>1493</v>
      </c>
      <c r="C3123" t="s">
        <v>11851</v>
      </c>
      <c r="D3123">
        <v>0.71341617070464203</v>
      </c>
      <c r="E3123">
        <v>0.24801113212805601</v>
      </c>
      <c r="F3123">
        <v>2.87654898626197</v>
      </c>
      <c r="G3123">
        <v>22</v>
      </c>
      <c r="H3123">
        <v>8.7641145793897497E-3</v>
      </c>
      <c r="I3123">
        <v>5.6908499012456301E-2</v>
      </c>
      <c r="J3123" t="s">
        <v>16</v>
      </c>
      <c r="K3123">
        <v>0.28472222222222199</v>
      </c>
      <c r="L3123">
        <v>0.28472222222222199</v>
      </c>
      <c r="M3123" t="s">
        <v>1494</v>
      </c>
      <c r="N3123" t="str">
        <f t="shared" si="48"/>
        <v xml:space="preserve"> </v>
      </c>
    </row>
    <row r="3124" spans="1:14" x14ac:dyDescent="0.35">
      <c r="A3124" t="s">
        <v>3002</v>
      </c>
      <c r="B3124" t="s">
        <v>3003</v>
      </c>
      <c r="C3124" t="s">
        <v>11851</v>
      </c>
      <c r="D3124">
        <v>0.71350383157286801</v>
      </c>
      <c r="E3124">
        <v>0.31131129028962501</v>
      </c>
      <c r="F3124">
        <v>2.2919304690461701</v>
      </c>
      <c r="G3124">
        <v>22</v>
      </c>
      <c r="H3124">
        <v>3.1847046175576002E-2</v>
      </c>
      <c r="I3124">
        <v>0.13153756239016001</v>
      </c>
      <c r="J3124" t="s">
        <v>16</v>
      </c>
      <c r="K3124">
        <v>0.45601851851851799</v>
      </c>
      <c r="L3124">
        <v>0.45601851851851899</v>
      </c>
      <c r="M3124" t="s">
        <v>3004</v>
      </c>
      <c r="N3124" t="str">
        <f t="shared" si="48"/>
        <v xml:space="preserve"> </v>
      </c>
    </row>
    <row r="3125" spans="1:14" x14ac:dyDescent="0.35">
      <c r="A3125" t="s">
        <v>3365</v>
      </c>
      <c r="B3125" t="s">
        <v>3366</v>
      </c>
      <c r="C3125" t="s">
        <v>11851</v>
      </c>
      <c r="D3125">
        <v>0.71435579765355595</v>
      </c>
      <c r="E3125">
        <v>0.64526232636703196</v>
      </c>
      <c r="F3125">
        <v>1.10707811143343</v>
      </c>
      <c r="G3125">
        <v>21</v>
      </c>
      <c r="H3125">
        <v>0.28078064393010699</v>
      </c>
      <c r="I3125">
        <v>0.51585437578162396</v>
      </c>
      <c r="J3125" t="s">
        <v>16</v>
      </c>
      <c r="K3125">
        <v>0.148148148148148</v>
      </c>
      <c r="L3125">
        <v>9.2592592592592601E-2</v>
      </c>
      <c r="M3125" t="s">
        <v>3367</v>
      </c>
      <c r="N3125" t="str">
        <f t="shared" si="48"/>
        <v xml:space="preserve"> </v>
      </c>
    </row>
    <row r="3126" spans="1:14" x14ac:dyDescent="0.35">
      <c r="A3126" t="s">
        <v>4432</v>
      </c>
      <c r="B3126" t="s">
        <v>4433</v>
      </c>
      <c r="C3126" t="s">
        <v>11851</v>
      </c>
      <c r="D3126">
        <v>0.71466279379867104</v>
      </c>
      <c r="E3126">
        <v>0.42145233008572203</v>
      </c>
      <c r="F3126">
        <v>1.69571442078233</v>
      </c>
      <c r="G3126">
        <v>22</v>
      </c>
      <c r="H3126">
        <v>0.10404784938423101</v>
      </c>
      <c r="I3126">
        <v>0.28586883871223201</v>
      </c>
      <c r="J3126" t="s">
        <v>16</v>
      </c>
      <c r="K3126">
        <v>0.42724867724867699</v>
      </c>
      <c r="L3126">
        <v>0.42724867724867699</v>
      </c>
      <c r="M3126" t="s">
        <v>4434</v>
      </c>
      <c r="N3126" t="str">
        <f t="shared" si="48"/>
        <v xml:space="preserve"> </v>
      </c>
    </row>
    <row r="3127" spans="1:14" x14ac:dyDescent="0.35">
      <c r="A3127" t="s">
        <v>11839</v>
      </c>
      <c r="B3127" t="s">
        <v>11840</v>
      </c>
      <c r="C3127" t="s">
        <v>11851</v>
      </c>
      <c r="D3127">
        <v>0.71519700514297702</v>
      </c>
      <c r="E3127">
        <v>0.43359926366124402</v>
      </c>
      <c r="F3127">
        <v>1.64944238858702</v>
      </c>
      <c r="G3127">
        <v>22</v>
      </c>
      <c r="H3127">
        <v>0.113264154280563</v>
      </c>
      <c r="I3127">
        <v>0.30087566371333702</v>
      </c>
      <c r="J3127" t="s">
        <v>16</v>
      </c>
      <c r="K3127">
        <v>9.2592592592592601E-2</v>
      </c>
      <c r="L3127">
        <v>9.2592592592592601E-2</v>
      </c>
      <c r="M3127" t="s">
        <v>11841</v>
      </c>
      <c r="N3127" t="str">
        <f t="shared" si="48"/>
        <v xml:space="preserve"> </v>
      </c>
    </row>
    <row r="3128" spans="1:14" x14ac:dyDescent="0.35">
      <c r="A3128" t="s">
        <v>3050</v>
      </c>
      <c r="B3128" t="s">
        <v>3051</v>
      </c>
      <c r="C3128" t="s">
        <v>11851</v>
      </c>
      <c r="D3128">
        <v>0.71548225136437504</v>
      </c>
      <c r="E3128">
        <v>0.12541627828266499</v>
      </c>
      <c r="F3128">
        <v>5.7048595378648601</v>
      </c>
      <c r="G3128">
        <v>22</v>
      </c>
      <c r="H3128" s="1">
        <v>9.7433396604173999E-6</v>
      </c>
      <c r="I3128">
        <v>5.7080980656722298E-4</v>
      </c>
      <c r="J3128" t="s">
        <v>16</v>
      </c>
      <c r="K3128">
        <v>0.27598566308243699</v>
      </c>
      <c r="L3128">
        <v>0.27598566308243699</v>
      </c>
      <c r="M3128" t="s">
        <v>3052</v>
      </c>
      <c r="N3128" t="str">
        <f t="shared" si="48"/>
        <v xml:space="preserve"> </v>
      </c>
    </row>
    <row r="3129" spans="1:14" x14ac:dyDescent="0.35">
      <c r="A3129" t="s">
        <v>45</v>
      </c>
      <c r="B3129" t="s">
        <v>46</v>
      </c>
      <c r="C3129" t="s">
        <v>11851</v>
      </c>
      <c r="D3129">
        <v>0.71598034768985697</v>
      </c>
      <c r="E3129">
        <v>0.53540582148928295</v>
      </c>
      <c r="F3129">
        <v>1.33726664700486</v>
      </c>
      <c r="G3129">
        <v>22</v>
      </c>
      <c r="H3129">
        <v>0.194798651759296</v>
      </c>
      <c r="I3129">
        <v>0.41767638845687</v>
      </c>
      <c r="J3129" t="s">
        <v>16</v>
      </c>
      <c r="K3129">
        <v>0.25925925925925902</v>
      </c>
      <c r="L3129">
        <v>0.25925925925925902</v>
      </c>
      <c r="M3129" t="s">
        <v>47</v>
      </c>
      <c r="N3129" t="str">
        <f t="shared" si="48"/>
        <v xml:space="preserve"> </v>
      </c>
    </row>
    <row r="3130" spans="1:14" x14ac:dyDescent="0.35">
      <c r="A3130" t="s">
        <v>912</v>
      </c>
      <c r="B3130" t="s">
        <v>913</v>
      </c>
      <c r="C3130" t="s">
        <v>11851</v>
      </c>
      <c r="D3130">
        <v>0.71663087435552997</v>
      </c>
      <c r="E3130">
        <v>0.29615621876068199</v>
      </c>
      <c r="F3130">
        <v>2.4197731769888202</v>
      </c>
      <c r="G3130">
        <v>13</v>
      </c>
      <c r="H3130">
        <v>3.0918281383578699E-2</v>
      </c>
      <c r="I3130">
        <v>0.12952344940447499</v>
      </c>
      <c r="J3130" t="s">
        <v>16</v>
      </c>
      <c r="K3130">
        <v>0.37962962962962998</v>
      </c>
      <c r="L3130">
        <v>4.6296296296296301E-2</v>
      </c>
      <c r="M3130" t="s">
        <v>914</v>
      </c>
      <c r="N3130" t="str">
        <f t="shared" si="48"/>
        <v xml:space="preserve"> </v>
      </c>
    </row>
    <row r="3131" spans="1:14" x14ac:dyDescent="0.35">
      <c r="A3131" t="s">
        <v>10637</v>
      </c>
      <c r="B3131" t="s">
        <v>10638</v>
      </c>
      <c r="C3131" t="s">
        <v>11851</v>
      </c>
      <c r="D3131">
        <v>0.71714143490850302</v>
      </c>
      <c r="E3131">
        <v>0.28339244185527301</v>
      </c>
      <c r="F3131">
        <v>2.5305594962717599</v>
      </c>
      <c r="G3131">
        <v>22</v>
      </c>
      <c r="H3131">
        <v>1.90493918934838E-2</v>
      </c>
      <c r="I3131">
        <v>9.6462878098917806E-2</v>
      </c>
      <c r="J3131" t="s">
        <v>16</v>
      </c>
      <c r="K3131">
        <v>0.14259259259259299</v>
      </c>
      <c r="L3131">
        <v>0.14259259259259299</v>
      </c>
      <c r="M3131" s="2">
        <v>43895</v>
      </c>
      <c r="N3131" t="str">
        <f t="shared" si="48"/>
        <v xml:space="preserve"> </v>
      </c>
    </row>
    <row r="3132" spans="1:14" x14ac:dyDescent="0.35">
      <c r="A3132" t="s">
        <v>7738</v>
      </c>
      <c r="B3132" t="s">
        <v>7739</v>
      </c>
      <c r="C3132" t="s">
        <v>11851</v>
      </c>
      <c r="D3132">
        <v>0.71845736883953903</v>
      </c>
      <c r="E3132">
        <v>0.46956078698091502</v>
      </c>
      <c r="F3132">
        <v>1.53006253665032</v>
      </c>
      <c r="G3132">
        <v>14</v>
      </c>
      <c r="H3132">
        <v>0.14827914797001501</v>
      </c>
      <c r="I3132">
        <v>0.35334605473705699</v>
      </c>
      <c r="J3132" t="s">
        <v>16</v>
      </c>
      <c r="K3132">
        <v>0.65432098765432101</v>
      </c>
      <c r="L3132">
        <v>0.43209876543209902</v>
      </c>
      <c r="M3132" t="s">
        <v>7740</v>
      </c>
      <c r="N3132" t="str">
        <f t="shared" si="48"/>
        <v xml:space="preserve"> </v>
      </c>
    </row>
    <row r="3133" spans="1:14" x14ac:dyDescent="0.35">
      <c r="A3133" t="s">
        <v>10559</v>
      </c>
      <c r="B3133" t="s">
        <v>10560</v>
      </c>
      <c r="C3133" t="s">
        <v>11851</v>
      </c>
      <c r="D3133">
        <v>0.71883058807469902</v>
      </c>
      <c r="E3133">
        <v>0.228551172244365</v>
      </c>
      <c r="F3133">
        <v>3.1451625516325601</v>
      </c>
      <c r="G3133">
        <v>22</v>
      </c>
      <c r="H3133">
        <v>4.7006828851508002E-3</v>
      </c>
      <c r="I3133">
        <v>3.8661340014371999E-2</v>
      </c>
      <c r="J3133" t="s">
        <v>16</v>
      </c>
      <c r="K3133">
        <v>0.35648148148148201</v>
      </c>
      <c r="L3133">
        <v>0.35648148148148101</v>
      </c>
      <c r="M3133" t="s">
        <v>10561</v>
      </c>
      <c r="N3133" t="str">
        <f t="shared" si="48"/>
        <v xml:space="preserve"> </v>
      </c>
    </row>
    <row r="3134" spans="1:14" x14ac:dyDescent="0.35">
      <c r="A3134" t="s">
        <v>8179</v>
      </c>
      <c r="B3134" t="s">
        <v>8180</v>
      </c>
      <c r="C3134" t="s">
        <v>11851</v>
      </c>
      <c r="D3134">
        <v>0.71946544613903596</v>
      </c>
      <c r="E3134">
        <v>0.60585334644924005</v>
      </c>
      <c r="F3134">
        <v>1.1875240936699401</v>
      </c>
      <c r="G3134">
        <v>21</v>
      </c>
      <c r="H3134">
        <v>0.24827997369214899</v>
      </c>
      <c r="I3134">
        <v>0.48261319339386599</v>
      </c>
      <c r="J3134" t="s">
        <v>16</v>
      </c>
      <c r="K3134">
        <v>0.60879629629629595</v>
      </c>
      <c r="L3134">
        <v>0.55324074074074103</v>
      </c>
      <c r="M3134" t="s">
        <v>8181</v>
      </c>
      <c r="N3134" t="str">
        <f t="shared" si="48"/>
        <v xml:space="preserve"> </v>
      </c>
    </row>
    <row r="3135" spans="1:14" x14ac:dyDescent="0.35">
      <c r="A3135" t="s">
        <v>6299</v>
      </c>
      <c r="B3135" t="s">
        <v>6300</v>
      </c>
      <c r="C3135" t="s">
        <v>11851</v>
      </c>
      <c r="D3135">
        <v>0.72179036603813695</v>
      </c>
      <c r="E3135">
        <v>0.379021872876526</v>
      </c>
      <c r="F3135">
        <v>1.9043501647021699</v>
      </c>
      <c r="G3135">
        <v>22</v>
      </c>
      <c r="H3135">
        <v>7.00237533250299E-2</v>
      </c>
      <c r="I3135">
        <v>0.22329918882493499</v>
      </c>
      <c r="J3135" t="s">
        <v>16</v>
      </c>
      <c r="K3135">
        <v>0.38461538461538503</v>
      </c>
      <c r="L3135">
        <v>0.38461538461538503</v>
      </c>
      <c r="M3135" t="s">
        <v>6301</v>
      </c>
      <c r="N3135" t="str">
        <f t="shared" si="48"/>
        <v xml:space="preserve"> </v>
      </c>
    </row>
    <row r="3136" spans="1:14" x14ac:dyDescent="0.35">
      <c r="A3136" t="s">
        <v>6556</v>
      </c>
      <c r="B3136" t="s">
        <v>6557</v>
      </c>
      <c r="C3136" t="s">
        <v>11851</v>
      </c>
      <c r="D3136">
        <v>0.72332501183568498</v>
      </c>
      <c r="E3136">
        <v>0.49953645060903901</v>
      </c>
      <c r="F3136">
        <v>1.4479924557132999</v>
      </c>
      <c r="G3136">
        <v>19</v>
      </c>
      <c r="H3136">
        <v>0.16392035381494399</v>
      </c>
      <c r="I3136">
        <v>0.37407658581074699</v>
      </c>
      <c r="J3136" t="s">
        <v>16</v>
      </c>
      <c r="K3136">
        <v>0.18518518518518501</v>
      </c>
      <c r="L3136">
        <v>7.4074074074074098E-2</v>
      </c>
      <c r="M3136" t="s">
        <v>6558</v>
      </c>
      <c r="N3136" t="str">
        <f t="shared" si="48"/>
        <v xml:space="preserve"> </v>
      </c>
    </row>
    <row r="3137" spans="1:14" x14ac:dyDescent="0.35">
      <c r="A3137" t="s">
        <v>4471</v>
      </c>
      <c r="B3137" t="s">
        <v>4472</v>
      </c>
      <c r="C3137" t="s">
        <v>11851</v>
      </c>
      <c r="D3137">
        <v>0.72358408430397003</v>
      </c>
      <c r="E3137">
        <v>0.116119490521451</v>
      </c>
      <c r="F3137">
        <v>6.2313749488101804</v>
      </c>
      <c r="G3137">
        <v>22</v>
      </c>
      <c r="H3137" s="1">
        <v>2.85016714407504E-6</v>
      </c>
      <c r="I3137">
        <v>2.4666901101449501E-4</v>
      </c>
      <c r="J3137" t="s">
        <v>16</v>
      </c>
      <c r="K3137">
        <v>0.14412238325281801</v>
      </c>
      <c r="L3137">
        <v>0.14412238325281801</v>
      </c>
      <c r="M3137" t="s">
        <v>4473</v>
      </c>
      <c r="N3137" t="str">
        <f t="shared" si="48"/>
        <v xml:space="preserve"> </v>
      </c>
    </row>
    <row r="3138" spans="1:14" x14ac:dyDescent="0.35">
      <c r="A3138" t="s">
        <v>8990</v>
      </c>
      <c r="B3138" t="s">
        <v>8991</v>
      </c>
      <c r="C3138" t="s">
        <v>11851</v>
      </c>
      <c r="D3138">
        <v>0.72375026151236899</v>
      </c>
      <c r="E3138">
        <v>0.27152051099841701</v>
      </c>
      <c r="F3138">
        <v>2.6655454457235801</v>
      </c>
      <c r="G3138">
        <v>22</v>
      </c>
      <c r="H3138">
        <v>1.41275783964114E-2</v>
      </c>
      <c r="I3138">
        <v>8.0175586488129294E-2</v>
      </c>
      <c r="J3138" t="s">
        <v>16</v>
      </c>
      <c r="K3138">
        <v>0.38734567901234601</v>
      </c>
      <c r="L3138">
        <v>0.38734567901234601</v>
      </c>
      <c r="M3138" t="s">
        <v>8992</v>
      </c>
      <c r="N3138" t="str">
        <f t="shared" ref="N3138:N3201" si="49">IF(AND(I3138&lt;0.05,ABS(D3138)&gt;1),"*"," ")</f>
        <v xml:space="preserve"> </v>
      </c>
    </row>
    <row r="3139" spans="1:14" x14ac:dyDescent="0.35">
      <c r="A3139" t="s">
        <v>954</v>
      </c>
      <c r="B3139" t="s">
        <v>955</v>
      </c>
      <c r="C3139" t="s">
        <v>11851</v>
      </c>
      <c r="D3139">
        <v>0.72484481066603001</v>
      </c>
      <c r="E3139">
        <v>0.70122008269836</v>
      </c>
      <c r="F3139">
        <v>1.03369088899559</v>
      </c>
      <c r="G3139">
        <v>5</v>
      </c>
      <c r="H3139">
        <v>0.348663430988854</v>
      </c>
      <c r="I3139">
        <v>0.58156388313865803</v>
      </c>
      <c r="J3139" t="s">
        <v>16</v>
      </c>
      <c r="K3139">
        <v>0.77314814814814803</v>
      </c>
      <c r="L3139">
        <v>0.217592592592593</v>
      </c>
      <c r="M3139" t="s">
        <v>956</v>
      </c>
      <c r="N3139" t="str">
        <f t="shared" si="49"/>
        <v xml:space="preserve"> </v>
      </c>
    </row>
    <row r="3140" spans="1:14" x14ac:dyDescent="0.35">
      <c r="A3140" t="s">
        <v>6302</v>
      </c>
      <c r="B3140" t="s">
        <v>6303</v>
      </c>
      <c r="C3140" t="s">
        <v>11851</v>
      </c>
      <c r="D3140">
        <v>0.72492962651858806</v>
      </c>
      <c r="E3140">
        <v>0.30613892120626202</v>
      </c>
      <c r="F3140">
        <v>2.3679760275569901</v>
      </c>
      <c r="G3140">
        <v>22</v>
      </c>
      <c r="H3140">
        <v>2.7094451776500598E-2</v>
      </c>
      <c r="I3140">
        <v>0.120111376443439</v>
      </c>
      <c r="J3140" t="s">
        <v>16</v>
      </c>
      <c r="K3140">
        <v>0.196759259259259</v>
      </c>
      <c r="L3140">
        <v>0.196759259259259</v>
      </c>
      <c r="M3140" t="s">
        <v>6304</v>
      </c>
      <c r="N3140" t="str">
        <f t="shared" si="49"/>
        <v xml:space="preserve"> </v>
      </c>
    </row>
    <row r="3141" spans="1:14" x14ac:dyDescent="0.35">
      <c r="A3141" t="s">
        <v>7426</v>
      </c>
      <c r="B3141" t="s">
        <v>7427</v>
      </c>
      <c r="C3141" t="s">
        <v>11851</v>
      </c>
      <c r="D3141">
        <v>0.725143675433776</v>
      </c>
      <c r="E3141">
        <v>0.13232886659262999</v>
      </c>
      <c r="F3141">
        <v>5.4798600948204896</v>
      </c>
      <c r="G3141">
        <v>22</v>
      </c>
      <c r="H3141" s="1">
        <v>1.66215141410575E-5</v>
      </c>
      <c r="I3141">
        <v>8.3282534012035499E-4</v>
      </c>
      <c r="J3141" t="s">
        <v>16</v>
      </c>
      <c r="K3141">
        <v>0.164814814814815</v>
      </c>
      <c r="L3141">
        <v>0.164814814814815</v>
      </c>
      <c r="M3141" t="s">
        <v>7428</v>
      </c>
      <c r="N3141" t="str">
        <f t="shared" si="49"/>
        <v xml:space="preserve"> </v>
      </c>
    </row>
    <row r="3142" spans="1:14" x14ac:dyDescent="0.35">
      <c r="A3142" t="s">
        <v>1114</v>
      </c>
      <c r="B3142" t="s">
        <v>1115</v>
      </c>
      <c r="C3142" t="s">
        <v>11851</v>
      </c>
      <c r="D3142">
        <v>0.72519593599798904</v>
      </c>
      <c r="E3142">
        <v>0.47863665231047497</v>
      </c>
      <c r="F3142">
        <v>1.51512829721109</v>
      </c>
      <c r="G3142">
        <v>16</v>
      </c>
      <c r="H3142">
        <v>0.14924491557078201</v>
      </c>
      <c r="I3142">
        <v>0.35409634797105199</v>
      </c>
      <c r="J3142" t="s">
        <v>16</v>
      </c>
      <c r="K3142">
        <v>0.61111111111111105</v>
      </c>
      <c r="L3142">
        <v>0.38888888888888901</v>
      </c>
      <c r="M3142" t="s">
        <v>1116</v>
      </c>
      <c r="N3142" t="str">
        <f t="shared" si="49"/>
        <v xml:space="preserve"> </v>
      </c>
    </row>
    <row r="3143" spans="1:14" x14ac:dyDescent="0.35">
      <c r="A3143" t="s">
        <v>933</v>
      </c>
      <c r="B3143" t="s">
        <v>934</v>
      </c>
      <c r="C3143" t="s">
        <v>11851</v>
      </c>
      <c r="D3143">
        <v>0.72568700203915304</v>
      </c>
      <c r="E3143">
        <v>0.49136511369563302</v>
      </c>
      <c r="F3143">
        <v>1.47687937505605</v>
      </c>
      <c r="G3143">
        <v>22</v>
      </c>
      <c r="H3143">
        <v>0.15388044516045199</v>
      </c>
      <c r="I3143">
        <v>0.360740241809339</v>
      </c>
      <c r="J3143" t="s">
        <v>16</v>
      </c>
      <c r="K3143">
        <v>0.407407407407407</v>
      </c>
      <c r="L3143">
        <v>0.407407407407407</v>
      </c>
      <c r="M3143" t="s">
        <v>935</v>
      </c>
      <c r="N3143" t="str">
        <f t="shared" si="49"/>
        <v xml:space="preserve"> </v>
      </c>
    </row>
    <row r="3144" spans="1:14" x14ac:dyDescent="0.35">
      <c r="A3144" t="s">
        <v>11566</v>
      </c>
      <c r="B3144" t="s">
        <v>11567</v>
      </c>
      <c r="C3144" t="s">
        <v>11851</v>
      </c>
      <c r="D3144">
        <v>0.72718329527662395</v>
      </c>
      <c r="E3144">
        <v>0.33100630061745601</v>
      </c>
      <c r="F3144">
        <v>2.1968865665703201</v>
      </c>
      <c r="G3144">
        <v>22</v>
      </c>
      <c r="H3144">
        <v>3.8856900305727297E-2</v>
      </c>
      <c r="I3144">
        <v>0.151076157463188</v>
      </c>
      <c r="J3144" t="s">
        <v>16</v>
      </c>
      <c r="K3144">
        <v>0.12654320987654299</v>
      </c>
      <c r="L3144">
        <v>0.12654320987654299</v>
      </c>
      <c r="M3144" t="s">
        <v>11568</v>
      </c>
      <c r="N3144" t="str">
        <f t="shared" si="49"/>
        <v xml:space="preserve"> </v>
      </c>
    </row>
    <row r="3145" spans="1:14" x14ac:dyDescent="0.35">
      <c r="A3145" t="s">
        <v>8765</v>
      </c>
      <c r="B3145" t="s">
        <v>8766</v>
      </c>
      <c r="C3145" t="s">
        <v>11851</v>
      </c>
      <c r="D3145">
        <v>0.72797275374006498</v>
      </c>
      <c r="E3145">
        <v>0.644637848487567</v>
      </c>
      <c r="F3145">
        <v>1.1292739876319999</v>
      </c>
      <c r="G3145">
        <v>5</v>
      </c>
      <c r="H3145">
        <v>0.31002975781804998</v>
      </c>
      <c r="I3145">
        <v>0.54772615031557104</v>
      </c>
      <c r="J3145" t="s">
        <v>16</v>
      </c>
      <c r="K3145">
        <v>0.81481481481481499</v>
      </c>
      <c r="L3145">
        <v>9.2592592592592601E-2</v>
      </c>
      <c r="M3145" t="s">
        <v>8767</v>
      </c>
      <c r="N3145" t="str">
        <f t="shared" si="49"/>
        <v xml:space="preserve"> </v>
      </c>
    </row>
    <row r="3146" spans="1:14" x14ac:dyDescent="0.35">
      <c r="A3146" t="s">
        <v>6971</v>
      </c>
      <c r="B3146" t="s">
        <v>6972</v>
      </c>
      <c r="C3146" t="s">
        <v>11851</v>
      </c>
      <c r="D3146">
        <v>0.73083038284370605</v>
      </c>
      <c r="E3146">
        <v>0.77638426360713897</v>
      </c>
      <c r="F3146">
        <v>0.94132560009422905</v>
      </c>
      <c r="G3146">
        <v>11</v>
      </c>
      <c r="H3146">
        <v>0.36675131668294603</v>
      </c>
      <c r="I3146">
        <v>0.59641965505897399</v>
      </c>
      <c r="J3146" t="s">
        <v>16</v>
      </c>
      <c r="K3146">
        <v>0.56018518518518501</v>
      </c>
      <c r="L3146">
        <v>0.226851851851852</v>
      </c>
      <c r="M3146" t="s">
        <v>6973</v>
      </c>
      <c r="N3146" t="str">
        <f t="shared" si="49"/>
        <v xml:space="preserve"> </v>
      </c>
    </row>
    <row r="3147" spans="1:14" x14ac:dyDescent="0.35">
      <c r="A3147" t="s">
        <v>151</v>
      </c>
      <c r="B3147" t="s">
        <v>152</v>
      </c>
      <c r="C3147" t="s">
        <v>11851</v>
      </c>
      <c r="D3147">
        <v>0.73092647658560606</v>
      </c>
      <c r="E3147">
        <v>0.31993659278196701</v>
      </c>
      <c r="F3147">
        <v>2.28459792682647</v>
      </c>
      <c r="G3147">
        <v>22</v>
      </c>
      <c r="H3147">
        <v>3.2343579972423903E-2</v>
      </c>
      <c r="I3147">
        <v>0.13300686018897401</v>
      </c>
      <c r="J3147" t="s">
        <v>16</v>
      </c>
      <c r="K3147">
        <v>0.30432098765432097</v>
      </c>
      <c r="L3147">
        <v>0.30432098765432097</v>
      </c>
      <c r="M3147" t="s">
        <v>153</v>
      </c>
      <c r="N3147" t="str">
        <f t="shared" si="49"/>
        <v xml:space="preserve"> </v>
      </c>
    </row>
    <row r="3148" spans="1:14" x14ac:dyDescent="0.35">
      <c r="A3148" t="s">
        <v>8550</v>
      </c>
      <c r="B3148" t="s">
        <v>8551</v>
      </c>
      <c r="C3148" t="s">
        <v>11851</v>
      </c>
      <c r="D3148">
        <v>0.73146859336708903</v>
      </c>
      <c r="E3148">
        <v>0.61823429511814598</v>
      </c>
      <c r="F3148">
        <v>1.1831575814268001</v>
      </c>
      <c r="G3148">
        <v>1</v>
      </c>
      <c r="H3148">
        <v>0.446715105908428</v>
      </c>
      <c r="I3148">
        <v>0.66604977419706202</v>
      </c>
      <c r="J3148" t="s">
        <v>16</v>
      </c>
      <c r="K3148">
        <v>0.76851851851851805</v>
      </c>
      <c r="L3148">
        <v>4.6296296296296301E-2</v>
      </c>
      <c r="M3148" t="s">
        <v>8552</v>
      </c>
      <c r="N3148" t="str">
        <f t="shared" si="49"/>
        <v xml:space="preserve"> </v>
      </c>
    </row>
    <row r="3149" spans="1:14" x14ac:dyDescent="0.35">
      <c r="A3149" t="s">
        <v>4396</v>
      </c>
      <c r="B3149" t="s">
        <v>4397</v>
      </c>
      <c r="C3149" t="s">
        <v>11851</v>
      </c>
      <c r="D3149">
        <v>0.73278488473095504</v>
      </c>
      <c r="E3149">
        <v>0.28150020035034601</v>
      </c>
      <c r="F3149">
        <v>2.6031416099134299</v>
      </c>
      <c r="G3149">
        <v>22</v>
      </c>
      <c r="H3149">
        <v>1.6232159860502901E-2</v>
      </c>
      <c r="I3149">
        <v>8.7552499644185405E-2</v>
      </c>
      <c r="J3149" t="s">
        <v>16</v>
      </c>
      <c r="K3149">
        <v>0.35432098765432102</v>
      </c>
      <c r="L3149">
        <v>0.35432098765432102</v>
      </c>
      <c r="M3149" t="s">
        <v>4398</v>
      </c>
      <c r="N3149" t="str">
        <f t="shared" si="49"/>
        <v xml:space="preserve"> </v>
      </c>
    </row>
    <row r="3150" spans="1:14" x14ac:dyDescent="0.35">
      <c r="A3150" t="s">
        <v>5296</v>
      </c>
      <c r="B3150" t="s">
        <v>5297</v>
      </c>
      <c r="C3150" t="s">
        <v>11851</v>
      </c>
      <c r="D3150">
        <v>0.73363959147674296</v>
      </c>
      <c r="E3150">
        <v>0.25049280294397602</v>
      </c>
      <c r="F3150">
        <v>2.92878511020864</v>
      </c>
      <c r="G3150">
        <v>8</v>
      </c>
      <c r="H3150">
        <v>1.9033511462106301E-2</v>
      </c>
      <c r="I3150">
        <v>9.6462878098917806E-2</v>
      </c>
      <c r="J3150" t="s">
        <v>16</v>
      </c>
      <c r="K3150">
        <v>0.41666666666666702</v>
      </c>
      <c r="L3150">
        <v>2.7777777777777801E-2</v>
      </c>
      <c r="M3150" t="s">
        <v>5298</v>
      </c>
      <c r="N3150" t="str">
        <f t="shared" si="49"/>
        <v xml:space="preserve"> </v>
      </c>
    </row>
    <row r="3151" spans="1:14" x14ac:dyDescent="0.35">
      <c r="A3151" t="s">
        <v>7396</v>
      </c>
      <c r="B3151" t="s">
        <v>7397</v>
      </c>
      <c r="C3151" t="s">
        <v>11851</v>
      </c>
      <c r="D3151">
        <v>0.73374944783426699</v>
      </c>
      <c r="E3151">
        <v>0.37712148357011899</v>
      </c>
      <c r="F3151">
        <v>1.9456580433658599</v>
      </c>
      <c r="G3151">
        <v>22</v>
      </c>
      <c r="H3151">
        <v>6.4583172742024506E-2</v>
      </c>
      <c r="I3151">
        <v>0.212399418777346</v>
      </c>
      <c r="J3151" t="s">
        <v>16</v>
      </c>
      <c r="K3151">
        <v>0.22222222222222199</v>
      </c>
      <c r="L3151">
        <v>0.22222222222222199</v>
      </c>
      <c r="M3151" t="s">
        <v>7398</v>
      </c>
      <c r="N3151" t="str">
        <f t="shared" si="49"/>
        <v xml:space="preserve"> </v>
      </c>
    </row>
    <row r="3152" spans="1:14" x14ac:dyDescent="0.35">
      <c r="A3152" t="s">
        <v>8239</v>
      </c>
      <c r="B3152" t="s">
        <v>8240</v>
      </c>
      <c r="C3152" t="s">
        <v>11851</v>
      </c>
      <c r="D3152">
        <v>0.73498705357762995</v>
      </c>
      <c r="E3152">
        <v>0.240213201455272</v>
      </c>
      <c r="F3152">
        <v>3.0597279796651198</v>
      </c>
      <c r="G3152">
        <v>22</v>
      </c>
      <c r="H3152">
        <v>5.7400241238794204E-3</v>
      </c>
      <c r="I3152">
        <v>4.4179428357398798E-2</v>
      </c>
      <c r="J3152" t="s">
        <v>16</v>
      </c>
      <c r="K3152">
        <v>0.42857142857142899</v>
      </c>
      <c r="L3152">
        <v>0.42857142857142899</v>
      </c>
      <c r="M3152" t="s">
        <v>8241</v>
      </c>
      <c r="N3152" t="str">
        <f t="shared" si="49"/>
        <v xml:space="preserve"> </v>
      </c>
    </row>
    <row r="3153" spans="1:14" x14ac:dyDescent="0.35">
      <c r="A3153" t="s">
        <v>11554</v>
      </c>
      <c r="B3153" t="s">
        <v>11555</v>
      </c>
      <c r="C3153" t="s">
        <v>11851</v>
      </c>
      <c r="D3153">
        <v>0.73698622207276099</v>
      </c>
      <c r="E3153">
        <v>0.41044008983614</v>
      </c>
      <c r="F3153">
        <v>1.7955999921133201</v>
      </c>
      <c r="G3153">
        <v>21</v>
      </c>
      <c r="H3153">
        <v>8.6963130784011702E-2</v>
      </c>
      <c r="I3153">
        <v>0.25453927903575502</v>
      </c>
      <c r="J3153" t="s">
        <v>16</v>
      </c>
      <c r="K3153">
        <v>0.60493827160493796</v>
      </c>
      <c r="L3153">
        <v>0.54938271604938305</v>
      </c>
      <c r="M3153" t="s">
        <v>11556</v>
      </c>
      <c r="N3153" t="str">
        <f t="shared" si="49"/>
        <v xml:space="preserve"> </v>
      </c>
    </row>
    <row r="3154" spans="1:14" x14ac:dyDescent="0.35">
      <c r="A3154" t="s">
        <v>4825</v>
      </c>
      <c r="B3154" t="s">
        <v>4826</v>
      </c>
      <c r="C3154" t="s">
        <v>11851</v>
      </c>
      <c r="D3154">
        <v>0.73747066343295098</v>
      </c>
      <c r="E3154">
        <v>0.36805641698904201</v>
      </c>
      <c r="F3154">
        <v>2.0036891883749099</v>
      </c>
      <c r="G3154">
        <v>10</v>
      </c>
      <c r="H3154">
        <v>7.2938183833311895E-2</v>
      </c>
      <c r="I3154">
        <v>0.22916551488222101</v>
      </c>
      <c r="J3154" t="s">
        <v>16</v>
      </c>
      <c r="K3154">
        <v>0.51851851851851904</v>
      </c>
      <c r="L3154">
        <v>1.85185185185185E-2</v>
      </c>
      <c r="M3154" t="s">
        <v>4827</v>
      </c>
      <c r="N3154" t="str">
        <f t="shared" si="49"/>
        <v xml:space="preserve"> </v>
      </c>
    </row>
    <row r="3155" spans="1:14" x14ac:dyDescent="0.35">
      <c r="A3155" t="s">
        <v>3155</v>
      </c>
      <c r="B3155" t="s">
        <v>3156</v>
      </c>
      <c r="C3155" t="s">
        <v>11851</v>
      </c>
      <c r="D3155">
        <v>0.73791862750076298</v>
      </c>
      <c r="E3155">
        <v>0.29139264244921298</v>
      </c>
      <c r="F3155">
        <v>2.5323859288223902</v>
      </c>
      <c r="G3155">
        <v>22</v>
      </c>
      <c r="H3155">
        <v>1.8973211808574999E-2</v>
      </c>
      <c r="I3155">
        <v>9.6333320756071594E-2</v>
      </c>
      <c r="J3155" t="s">
        <v>16</v>
      </c>
      <c r="K3155">
        <v>0.30555555555555602</v>
      </c>
      <c r="L3155">
        <v>0.30555555555555602</v>
      </c>
      <c r="M3155" t="s">
        <v>3157</v>
      </c>
      <c r="N3155" t="str">
        <f t="shared" si="49"/>
        <v xml:space="preserve"> </v>
      </c>
    </row>
    <row r="3156" spans="1:14" x14ac:dyDescent="0.35">
      <c r="A3156" t="s">
        <v>4984</v>
      </c>
      <c r="B3156" t="s">
        <v>4985</v>
      </c>
      <c r="C3156" t="s">
        <v>11851</v>
      </c>
      <c r="D3156">
        <v>0.73927962280431303</v>
      </c>
      <c r="E3156">
        <v>0.200891143336868</v>
      </c>
      <c r="F3156">
        <v>3.6800010718473399</v>
      </c>
      <c r="G3156">
        <v>22</v>
      </c>
      <c r="H3156">
        <v>1.3120173849259201E-3</v>
      </c>
      <c r="I3156">
        <v>1.6822094955548501E-2</v>
      </c>
      <c r="J3156" t="s">
        <v>16</v>
      </c>
      <c r="K3156">
        <v>0.203703703703704</v>
      </c>
      <c r="L3156">
        <v>0.203703703703704</v>
      </c>
      <c r="M3156" t="s">
        <v>4986</v>
      </c>
      <c r="N3156" t="str">
        <f t="shared" si="49"/>
        <v xml:space="preserve"> </v>
      </c>
    </row>
    <row r="3157" spans="1:14" x14ac:dyDescent="0.35">
      <c r="A3157" t="s">
        <v>11467</v>
      </c>
      <c r="B3157" t="s">
        <v>11468</v>
      </c>
      <c r="C3157" t="s">
        <v>11851</v>
      </c>
      <c r="D3157">
        <v>0.74008392049492899</v>
      </c>
      <c r="E3157">
        <v>0.18399079196888601</v>
      </c>
      <c r="F3157">
        <v>4.0223965154738801</v>
      </c>
      <c r="G3157">
        <v>22</v>
      </c>
      <c r="H3157">
        <v>5.7109514769937398E-4</v>
      </c>
      <c r="I3157">
        <v>9.4151167108799099E-3</v>
      </c>
      <c r="J3157" t="s">
        <v>16</v>
      </c>
      <c r="K3157">
        <v>0.32654320987654301</v>
      </c>
      <c r="L3157">
        <v>0.31543209876543199</v>
      </c>
      <c r="M3157" t="s">
        <v>11469</v>
      </c>
      <c r="N3157" t="str">
        <f t="shared" si="49"/>
        <v xml:space="preserve"> </v>
      </c>
    </row>
    <row r="3158" spans="1:14" x14ac:dyDescent="0.35">
      <c r="A3158" t="s">
        <v>1018</v>
      </c>
      <c r="B3158" t="s">
        <v>1019</v>
      </c>
      <c r="C3158" t="s">
        <v>11851</v>
      </c>
      <c r="D3158">
        <v>0.74026834808970599</v>
      </c>
      <c r="E3158">
        <v>0.77412861023980495</v>
      </c>
      <c r="F3158">
        <v>0.95626015922650098</v>
      </c>
      <c r="G3158">
        <v>19</v>
      </c>
      <c r="H3158">
        <v>0.350950837830107</v>
      </c>
      <c r="I3158">
        <v>0.58337400238147796</v>
      </c>
      <c r="J3158" t="s">
        <v>16</v>
      </c>
      <c r="K3158">
        <v>0.453703703703704</v>
      </c>
      <c r="L3158">
        <v>0.39814814814814797</v>
      </c>
      <c r="M3158" t="s">
        <v>1020</v>
      </c>
      <c r="N3158" t="str">
        <f t="shared" si="49"/>
        <v xml:space="preserve"> </v>
      </c>
    </row>
    <row r="3159" spans="1:14" x14ac:dyDescent="0.35">
      <c r="A3159" t="s">
        <v>11548</v>
      </c>
      <c r="B3159" t="s">
        <v>11549</v>
      </c>
      <c r="C3159" t="s">
        <v>11851</v>
      </c>
      <c r="D3159">
        <v>0.74076118659755097</v>
      </c>
      <c r="E3159">
        <v>0.49823996476954102</v>
      </c>
      <c r="F3159">
        <v>1.4867558585754701</v>
      </c>
      <c r="G3159">
        <v>22</v>
      </c>
      <c r="H3159">
        <v>0.151271496873013</v>
      </c>
      <c r="I3159">
        <v>0.35734366868529499</v>
      </c>
      <c r="J3159" t="s">
        <v>16</v>
      </c>
      <c r="K3159">
        <v>0.29320987654321001</v>
      </c>
      <c r="L3159">
        <v>0.29320987654321001</v>
      </c>
      <c r="M3159" t="s">
        <v>11550</v>
      </c>
      <c r="N3159" t="str">
        <f t="shared" si="49"/>
        <v xml:space="preserve"> </v>
      </c>
    </row>
    <row r="3160" spans="1:14" x14ac:dyDescent="0.35">
      <c r="A3160" t="s">
        <v>8368</v>
      </c>
      <c r="B3160" t="s">
        <v>8369</v>
      </c>
      <c r="C3160" t="s">
        <v>11851</v>
      </c>
      <c r="D3160">
        <v>0.741050619266307</v>
      </c>
      <c r="E3160">
        <v>0.33655491841426499</v>
      </c>
      <c r="F3160">
        <v>2.20187131050674</v>
      </c>
      <c r="G3160">
        <v>19</v>
      </c>
      <c r="H3160">
        <v>4.0229012661777301E-2</v>
      </c>
      <c r="I3160">
        <v>0.15489593550662101</v>
      </c>
      <c r="J3160" t="s">
        <v>16</v>
      </c>
      <c r="K3160">
        <v>0.233796296296296</v>
      </c>
      <c r="L3160">
        <v>0.233796296296296</v>
      </c>
      <c r="M3160" t="s">
        <v>8370</v>
      </c>
      <c r="N3160" t="str">
        <f t="shared" si="49"/>
        <v xml:space="preserve"> </v>
      </c>
    </row>
    <row r="3161" spans="1:14" x14ac:dyDescent="0.35">
      <c r="A3161" t="s">
        <v>11806</v>
      </c>
      <c r="B3161" t="s">
        <v>11807</v>
      </c>
      <c r="C3161" t="s">
        <v>11851</v>
      </c>
      <c r="D3161">
        <v>0.74211631265607403</v>
      </c>
      <c r="E3161">
        <v>0.174606521699191</v>
      </c>
      <c r="F3161">
        <v>4.2502210423421598</v>
      </c>
      <c r="G3161">
        <v>22</v>
      </c>
      <c r="H3161">
        <v>3.2745314289361899E-4</v>
      </c>
      <c r="I3161">
        <v>6.59757443459736E-3</v>
      </c>
      <c r="J3161" t="s">
        <v>16</v>
      </c>
      <c r="K3161">
        <v>0.227777777777778</v>
      </c>
      <c r="L3161">
        <v>0.227777777777778</v>
      </c>
      <c r="M3161" t="s">
        <v>11808</v>
      </c>
      <c r="N3161" t="str">
        <f t="shared" si="49"/>
        <v xml:space="preserve"> </v>
      </c>
    </row>
    <row r="3162" spans="1:14" x14ac:dyDescent="0.35">
      <c r="A3162" t="s">
        <v>6849</v>
      </c>
      <c r="B3162" t="s">
        <v>6850</v>
      </c>
      <c r="C3162" t="s">
        <v>11851</v>
      </c>
      <c r="D3162">
        <v>0.74213748004859903</v>
      </c>
      <c r="E3162">
        <v>0.65886578592139</v>
      </c>
      <c r="F3162">
        <v>1.12638642938601</v>
      </c>
      <c r="G3162">
        <v>19</v>
      </c>
      <c r="H3162">
        <v>0.27402818114998401</v>
      </c>
      <c r="I3162">
        <v>0.50939496846488097</v>
      </c>
      <c r="J3162" t="s">
        <v>16</v>
      </c>
      <c r="K3162">
        <v>0.66049382716049398</v>
      </c>
      <c r="L3162">
        <v>0.49382716049382702</v>
      </c>
      <c r="M3162" t="s">
        <v>6851</v>
      </c>
      <c r="N3162" t="str">
        <f t="shared" si="49"/>
        <v xml:space="preserve"> </v>
      </c>
    </row>
    <row r="3163" spans="1:14" x14ac:dyDescent="0.35">
      <c r="A3163" t="s">
        <v>9556</v>
      </c>
      <c r="B3163" t="s">
        <v>9557</v>
      </c>
      <c r="C3163" t="s">
        <v>11851</v>
      </c>
      <c r="D3163">
        <v>0.74327747775252095</v>
      </c>
      <c r="E3163">
        <v>0.50743128781855695</v>
      </c>
      <c r="F3163">
        <v>1.4647844853001999</v>
      </c>
      <c r="G3163">
        <v>20</v>
      </c>
      <c r="H3163">
        <v>0.158523291517982</v>
      </c>
      <c r="I3163">
        <v>0.36748011283550402</v>
      </c>
      <c r="J3163" t="s">
        <v>16</v>
      </c>
      <c r="K3163">
        <v>0.35185185185185203</v>
      </c>
      <c r="L3163">
        <v>0.296296296296296</v>
      </c>
      <c r="M3163" t="s">
        <v>9558</v>
      </c>
      <c r="N3163" t="str">
        <f t="shared" si="49"/>
        <v xml:space="preserve"> </v>
      </c>
    </row>
    <row r="3164" spans="1:14" x14ac:dyDescent="0.35">
      <c r="A3164" t="s">
        <v>307</v>
      </c>
      <c r="B3164" t="s">
        <v>308</v>
      </c>
      <c r="C3164" t="s">
        <v>11851</v>
      </c>
      <c r="D3164">
        <v>0.74346754860571496</v>
      </c>
      <c r="E3164">
        <v>0.48035326367050601</v>
      </c>
      <c r="F3164">
        <v>1.5477516337136601</v>
      </c>
      <c r="G3164">
        <v>21</v>
      </c>
      <c r="H3164">
        <v>0.136621062742808</v>
      </c>
      <c r="I3164">
        <v>0.336298000597682</v>
      </c>
      <c r="J3164" t="s">
        <v>16</v>
      </c>
      <c r="K3164">
        <v>0.65393518518518501</v>
      </c>
      <c r="L3164">
        <v>0.57870370370370405</v>
      </c>
      <c r="M3164" t="s">
        <v>309</v>
      </c>
      <c r="N3164" t="str">
        <f t="shared" si="49"/>
        <v xml:space="preserve"> </v>
      </c>
    </row>
    <row r="3165" spans="1:14" x14ac:dyDescent="0.35">
      <c r="A3165" t="s">
        <v>6293</v>
      </c>
      <c r="B3165" t="s">
        <v>6294</v>
      </c>
      <c r="C3165" t="s">
        <v>11851</v>
      </c>
      <c r="D3165">
        <v>0.74365023426993504</v>
      </c>
      <c r="E3165">
        <v>0.54319539855326804</v>
      </c>
      <c r="F3165">
        <v>1.36902896499225</v>
      </c>
      <c r="G3165">
        <v>22</v>
      </c>
      <c r="H3165">
        <v>0.18480652616791601</v>
      </c>
      <c r="I3165">
        <v>0.40314115554452101</v>
      </c>
      <c r="J3165" t="s">
        <v>16</v>
      </c>
      <c r="K3165">
        <v>0.47376543209876498</v>
      </c>
      <c r="L3165">
        <v>0.44598765432098803</v>
      </c>
      <c r="M3165" t="s">
        <v>6295</v>
      </c>
      <c r="N3165" t="str">
        <f t="shared" si="49"/>
        <v xml:space="preserve"> </v>
      </c>
    </row>
    <row r="3166" spans="1:14" x14ac:dyDescent="0.35">
      <c r="A3166" t="s">
        <v>1294</v>
      </c>
      <c r="B3166" t="s">
        <v>1295</v>
      </c>
      <c r="C3166" t="s">
        <v>11851</v>
      </c>
      <c r="D3166">
        <v>0.74391398898177197</v>
      </c>
      <c r="E3166">
        <v>0.385304424190759</v>
      </c>
      <c r="F3166">
        <v>1.9307174853862299</v>
      </c>
      <c r="G3166">
        <v>22</v>
      </c>
      <c r="H3166">
        <v>6.6506402257748606E-2</v>
      </c>
      <c r="I3166">
        <v>0.21517109583475499</v>
      </c>
      <c r="J3166" t="s">
        <v>16</v>
      </c>
      <c r="K3166">
        <v>0.42328042328042298</v>
      </c>
      <c r="L3166">
        <v>0.42328042328042298</v>
      </c>
      <c r="M3166" t="s">
        <v>1296</v>
      </c>
      <c r="N3166" t="str">
        <f t="shared" si="49"/>
        <v xml:space="preserve"> </v>
      </c>
    </row>
    <row r="3167" spans="1:14" x14ac:dyDescent="0.35">
      <c r="A3167" t="s">
        <v>6269</v>
      </c>
      <c r="B3167" t="s">
        <v>6270</v>
      </c>
      <c r="C3167" t="s">
        <v>11851</v>
      </c>
      <c r="D3167">
        <v>0.74451114091290904</v>
      </c>
      <c r="E3167">
        <v>0.37118172067327498</v>
      </c>
      <c r="F3167">
        <v>2.0057861135038202</v>
      </c>
      <c r="G3167">
        <v>22</v>
      </c>
      <c r="H3167">
        <v>5.7330676114099498E-2</v>
      </c>
      <c r="I3167">
        <v>0.196966348658552</v>
      </c>
      <c r="J3167" t="s">
        <v>16</v>
      </c>
      <c r="K3167">
        <v>0.46548821548821601</v>
      </c>
      <c r="L3167">
        <v>0.46548821548821601</v>
      </c>
      <c r="M3167" t="s">
        <v>6271</v>
      </c>
      <c r="N3167" t="str">
        <f t="shared" si="49"/>
        <v xml:space="preserve"> </v>
      </c>
    </row>
    <row r="3168" spans="1:14" x14ac:dyDescent="0.35">
      <c r="A3168" t="s">
        <v>5638</v>
      </c>
      <c r="B3168" t="s">
        <v>5639</v>
      </c>
      <c r="C3168" t="s">
        <v>11851</v>
      </c>
      <c r="D3168">
        <v>0.74723672299521904</v>
      </c>
      <c r="E3168">
        <v>0.56313457662477195</v>
      </c>
      <c r="F3168">
        <v>1.3269238899765099</v>
      </c>
      <c r="G3168">
        <v>20</v>
      </c>
      <c r="H3168">
        <v>0.19948509257643801</v>
      </c>
      <c r="I3168">
        <v>0.42390582172493102</v>
      </c>
      <c r="J3168" t="s">
        <v>16</v>
      </c>
      <c r="K3168">
        <v>0.49537037037037002</v>
      </c>
      <c r="L3168">
        <v>0.43981481481481499</v>
      </c>
      <c r="M3168" t="s">
        <v>5640</v>
      </c>
      <c r="N3168" t="str">
        <f t="shared" si="49"/>
        <v xml:space="preserve"> </v>
      </c>
    </row>
    <row r="3169" spans="1:14" x14ac:dyDescent="0.35">
      <c r="A3169" t="s">
        <v>11821</v>
      </c>
      <c r="B3169" t="s">
        <v>11822</v>
      </c>
      <c r="C3169" t="s">
        <v>11851</v>
      </c>
      <c r="D3169">
        <v>0.74744557229364506</v>
      </c>
      <c r="E3169">
        <v>0.19569776922336099</v>
      </c>
      <c r="F3169">
        <v>3.8193872891854102</v>
      </c>
      <c r="G3169">
        <v>22</v>
      </c>
      <c r="H3169">
        <v>9.3598760743463004E-4</v>
      </c>
      <c r="I3169">
        <v>1.32994060041458E-2</v>
      </c>
      <c r="J3169" t="s">
        <v>16</v>
      </c>
      <c r="K3169">
        <v>0.36921296296296302</v>
      </c>
      <c r="L3169">
        <v>0.36921296296296302</v>
      </c>
      <c r="M3169" t="s">
        <v>11823</v>
      </c>
      <c r="N3169" t="str">
        <f t="shared" si="49"/>
        <v xml:space="preserve"> </v>
      </c>
    </row>
    <row r="3170" spans="1:14" x14ac:dyDescent="0.35">
      <c r="A3170" t="s">
        <v>3811</v>
      </c>
      <c r="B3170" t="s">
        <v>3812</v>
      </c>
      <c r="C3170" t="s">
        <v>11851</v>
      </c>
      <c r="D3170">
        <v>0.74761219941649204</v>
      </c>
      <c r="E3170">
        <v>0.40037823402178702</v>
      </c>
      <c r="F3170">
        <v>1.8672648408150201</v>
      </c>
      <c r="G3170">
        <v>12</v>
      </c>
      <c r="H3170">
        <v>8.6474758257939904E-2</v>
      </c>
      <c r="I3170">
        <v>0.25388949262546101</v>
      </c>
      <c r="J3170" t="s">
        <v>16</v>
      </c>
      <c r="K3170">
        <v>0.657407407407407</v>
      </c>
      <c r="L3170">
        <v>0.157407407407407</v>
      </c>
      <c r="M3170" t="s">
        <v>3813</v>
      </c>
      <c r="N3170" t="str">
        <f t="shared" si="49"/>
        <v xml:space="preserve"> </v>
      </c>
    </row>
    <row r="3171" spans="1:14" x14ac:dyDescent="0.35">
      <c r="A3171" t="s">
        <v>10218</v>
      </c>
      <c r="B3171" t="s">
        <v>10219</v>
      </c>
      <c r="C3171" t="s">
        <v>11851</v>
      </c>
      <c r="D3171">
        <v>0.747731998637026</v>
      </c>
      <c r="E3171">
        <v>0.48775568026786398</v>
      </c>
      <c r="F3171">
        <v>1.53300520913747</v>
      </c>
      <c r="G3171">
        <v>22</v>
      </c>
      <c r="H3171">
        <v>0.139530195138408</v>
      </c>
      <c r="I3171">
        <v>0.33950861539109201</v>
      </c>
      <c r="J3171" t="s">
        <v>16</v>
      </c>
      <c r="K3171">
        <v>0.49814814814814801</v>
      </c>
      <c r="L3171">
        <v>0.46481481481481501</v>
      </c>
      <c r="M3171" t="s">
        <v>10220</v>
      </c>
      <c r="N3171" t="str">
        <f t="shared" si="49"/>
        <v xml:space="preserve"> </v>
      </c>
    </row>
    <row r="3172" spans="1:14" x14ac:dyDescent="0.35">
      <c r="A3172" t="s">
        <v>8083</v>
      </c>
      <c r="B3172" t="s">
        <v>8084</v>
      </c>
      <c r="C3172" t="s">
        <v>11851</v>
      </c>
      <c r="D3172">
        <v>0.74860083993350501</v>
      </c>
      <c r="E3172">
        <v>0.22812145905572601</v>
      </c>
      <c r="F3172">
        <v>3.2815888651257201</v>
      </c>
      <c r="G3172">
        <v>22</v>
      </c>
      <c r="H3172">
        <v>3.4076084698273501E-3</v>
      </c>
      <c r="I3172">
        <v>3.1495565662870303E-2</v>
      </c>
      <c r="J3172" t="s">
        <v>16</v>
      </c>
      <c r="K3172">
        <v>0.148148148148148</v>
      </c>
      <c r="L3172">
        <v>0.148148148148148</v>
      </c>
      <c r="M3172" t="s">
        <v>8085</v>
      </c>
      <c r="N3172" t="str">
        <f t="shared" si="49"/>
        <v xml:space="preserve"> </v>
      </c>
    </row>
    <row r="3173" spans="1:14" x14ac:dyDescent="0.35">
      <c r="A3173" t="s">
        <v>2792</v>
      </c>
      <c r="B3173" t="s">
        <v>2793</v>
      </c>
      <c r="C3173" t="s">
        <v>11851</v>
      </c>
      <c r="D3173">
        <v>0.74958539633451704</v>
      </c>
      <c r="E3173">
        <v>0.48630681858938901</v>
      </c>
      <c r="F3173">
        <v>1.54138368552761</v>
      </c>
      <c r="G3173">
        <v>5</v>
      </c>
      <c r="H3173">
        <v>0.18385882604519299</v>
      </c>
      <c r="I3173">
        <v>0.40210249404192699</v>
      </c>
      <c r="J3173" t="s">
        <v>16</v>
      </c>
      <c r="K3173">
        <v>0.81481481481481499</v>
      </c>
      <c r="L3173">
        <v>3.7037037037037E-2</v>
      </c>
      <c r="M3173" t="s">
        <v>2794</v>
      </c>
      <c r="N3173" t="str">
        <f t="shared" si="49"/>
        <v xml:space="preserve"> </v>
      </c>
    </row>
    <row r="3174" spans="1:14" x14ac:dyDescent="0.35">
      <c r="A3174" t="s">
        <v>700</v>
      </c>
      <c r="B3174" t="s">
        <v>701</v>
      </c>
      <c r="C3174" t="s">
        <v>11851</v>
      </c>
      <c r="D3174">
        <v>0.75055493328425704</v>
      </c>
      <c r="E3174">
        <v>0.47005710731255501</v>
      </c>
      <c r="F3174">
        <v>1.59673137924748</v>
      </c>
      <c r="G3174">
        <v>18</v>
      </c>
      <c r="H3174">
        <v>0.127732131191021</v>
      </c>
      <c r="I3174">
        <v>0.32169573781442401</v>
      </c>
      <c r="J3174" t="s">
        <v>16</v>
      </c>
      <c r="K3174">
        <v>0.50462962962962998</v>
      </c>
      <c r="L3174">
        <v>0.282407407407407</v>
      </c>
      <c r="M3174" t="s">
        <v>702</v>
      </c>
      <c r="N3174" t="str">
        <f t="shared" si="49"/>
        <v xml:space="preserve"> </v>
      </c>
    </row>
    <row r="3175" spans="1:14" x14ac:dyDescent="0.35">
      <c r="A3175" t="s">
        <v>2441</v>
      </c>
      <c r="B3175" t="s">
        <v>2442</v>
      </c>
      <c r="C3175" t="s">
        <v>11851</v>
      </c>
      <c r="D3175">
        <v>0.75176868606005598</v>
      </c>
      <c r="E3175">
        <v>0.45147393266942998</v>
      </c>
      <c r="F3175">
        <v>1.6651430606747799</v>
      </c>
      <c r="G3175">
        <v>11</v>
      </c>
      <c r="H3175">
        <v>0.124077137432199</v>
      </c>
      <c r="I3175">
        <v>0.31670219594626903</v>
      </c>
      <c r="J3175" t="s">
        <v>16</v>
      </c>
      <c r="K3175">
        <v>0.77314814814814803</v>
      </c>
      <c r="L3175">
        <v>0.27314814814814797</v>
      </c>
      <c r="M3175" t="s">
        <v>2443</v>
      </c>
      <c r="N3175" t="str">
        <f t="shared" si="49"/>
        <v xml:space="preserve"> </v>
      </c>
    </row>
    <row r="3176" spans="1:14" x14ac:dyDescent="0.35">
      <c r="A3176" t="s">
        <v>7933</v>
      </c>
      <c r="B3176" t="s">
        <v>7934</v>
      </c>
      <c r="C3176" t="s">
        <v>11851</v>
      </c>
      <c r="D3176">
        <v>0.75180020579158702</v>
      </c>
      <c r="E3176">
        <v>0.39040033006542701</v>
      </c>
      <c r="F3176">
        <v>1.9257161121395401</v>
      </c>
      <c r="G3176">
        <v>2</v>
      </c>
      <c r="H3176">
        <v>0.19399872397932999</v>
      </c>
      <c r="I3176">
        <v>0.41643018089813399</v>
      </c>
      <c r="J3176" t="s">
        <v>16</v>
      </c>
      <c r="K3176">
        <v>0.73148148148148096</v>
      </c>
      <c r="L3176">
        <v>9.2592592592592605E-3</v>
      </c>
      <c r="M3176" t="s">
        <v>7935</v>
      </c>
      <c r="N3176" t="str">
        <f t="shared" si="49"/>
        <v xml:space="preserve"> </v>
      </c>
    </row>
    <row r="3177" spans="1:14" x14ac:dyDescent="0.35">
      <c r="A3177" t="s">
        <v>5278</v>
      </c>
      <c r="B3177" t="s">
        <v>5279</v>
      </c>
      <c r="C3177" t="s">
        <v>11851</v>
      </c>
      <c r="D3177">
        <v>0.75211317990606597</v>
      </c>
      <c r="E3177">
        <v>0.37714078381731297</v>
      </c>
      <c r="F3177">
        <v>1.9942504554755001</v>
      </c>
      <c r="G3177">
        <v>22</v>
      </c>
      <c r="H3177">
        <v>5.8663302188649798E-2</v>
      </c>
      <c r="I3177">
        <v>0.19963347161249201</v>
      </c>
      <c r="J3177" t="s">
        <v>16</v>
      </c>
      <c r="K3177">
        <v>0.30555555555555602</v>
      </c>
      <c r="L3177">
        <v>0.30555555555555602</v>
      </c>
      <c r="M3177" t="s">
        <v>5280</v>
      </c>
      <c r="N3177" t="str">
        <f t="shared" si="49"/>
        <v xml:space="preserve"> </v>
      </c>
    </row>
    <row r="3178" spans="1:14" x14ac:dyDescent="0.35">
      <c r="A3178" t="s">
        <v>6735</v>
      </c>
      <c r="B3178" t="s">
        <v>6736</v>
      </c>
      <c r="C3178" t="s">
        <v>11851</v>
      </c>
      <c r="D3178">
        <v>0.75391050100449997</v>
      </c>
      <c r="E3178">
        <v>0.571724363577785</v>
      </c>
      <c r="F3178">
        <v>1.3186607901167899</v>
      </c>
      <c r="G3178">
        <v>13</v>
      </c>
      <c r="H3178">
        <v>0.21004183064110299</v>
      </c>
      <c r="I3178">
        <v>0.436956505632147</v>
      </c>
      <c r="J3178" t="s">
        <v>16</v>
      </c>
      <c r="K3178">
        <v>0.60185185185185197</v>
      </c>
      <c r="L3178">
        <v>0.157407407407407</v>
      </c>
      <c r="M3178" t="s">
        <v>6737</v>
      </c>
      <c r="N3178" t="str">
        <f t="shared" si="49"/>
        <v xml:space="preserve"> </v>
      </c>
    </row>
    <row r="3179" spans="1:14" x14ac:dyDescent="0.35">
      <c r="A3179" t="s">
        <v>11053</v>
      </c>
      <c r="B3179" t="s">
        <v>11054</v>
      </c>
      <c r="C3179" t="s">
        <v>11851</v>
      </c>
      <c r="D3179">
        <v>0.75416811817822704</v>
      </c>
      <c r="E3179">
        <v>0.209385416368737</v>
      </c>
      <c r="F3179">
        <v>3.6018177925539101</v>
      </c>
      <c r="G3179">
        <v>22</v>
      </c>
      <c r="H3179">
        <v>1.58452328666403E-3</v>
      </c>
      <c r="I3179">
        <v>1.9155125954338499E-2</v>
      </c>
      <c r="J3179" t="s">
        <v>16</v>
      </c>
      <c r="K3179">
        <v>0.28626543209876498</v>
      </c>
      <c r="L3179">
        <v>0.28626543209876498</v>
      </c>
      <c r="M3179" t="s">
        <v>11055</v>
      </c>
      <c r="N3179" t="str">
        <f t="shared" si="49"/>
        <v xml:space="preserve"> </v>
      </c>
    </row>
    <row r="3180" spans="1:14" x14ac:dyDescent="0.35">
      <c r="A3180" t="s">
        <v>5107</v>
      </c>
      <c r="B3180" t="s">
        <v>5108</v>
      </c>
      <c r="C3180" t="s">
        <v>11851</v>
      </c>
      <c r="D3180">
        <v>0.75443971447634905</v>
      </c>
      <c r="E3180">
        <v>0.285754444938708</v>
      </c>
      <c r="F3180">
        <v>2.6401679058331702</v>
      </c>
      <c r="G3180">
        <v>22</v>
      </c>
      <c r="H3180">
        <v>1.4950402540833799E-2</v>
      </c>
      <c r="I3180">
        <v>8.3250101097484305E-2</v>
      </c>
      <c r="J3180" t="s">
        <v>16</v>
      </c>
      <c r="K3180">
        <v>9.2592592592593004E-3</v>
      </c>
      <c r="L3180">
        <v>9.2592592592592605E-3</v>
      </c>
      <c r="M3180" t="s">
        <v>5109</v>
      </c>
      <c r="N3180" t="str">
        <f t="shared" si="49"/>
        <v xml:space="preserve"> </v>
      </c>
    </row>
    <row r="3181" spans="1:14" x14ac:dyDescent="0.35">
      <c r="A3181" t="s">
        <v>9708</v>
      </c>
      <c r="B3181" t="s">
        <v>9709</v>
      </c>
      <c r="C3181" t="s">
        <v>11851</v>
      </c>
      <c r="D3181">
        <v>0.754601318166082</v>
      </c>
      <c r="E3181">
        <v>0.26536310350986397</v>
      </c>
      <c r="F3181">
        <v>2.8436557614274101</v>
      </c>
      <c r="G3181">
        <v>22</v>
      </c>
      <c r="H3181">
        <v>9.4484328475390508E-3</v>
      </c>
      <c r="I3181">
        <v>6.0267390759511999E-2</v>
      </c>
      <c r="J3181" t="s">
        <v>16</v>
      </c>
      <c r="K3181">
        <v>0.25648148148148198</v>
      </c>
      <c r="L3181">
        <v>0.25648148148148098</v>
      </c>
      <c r="M3181" t="s">
        <v>9710</v>
      </c>
      <c r="N3181" t="str">
        <f t="shared" si="49"/>
        <v xml:space="preserve"> </v>
      </c>
    </row>
    <row r="3182" spans="1:14" x14ac:dyDescent="0.35">
      <c r="A3182" t="s">
        <v>4846</v>
      </c>
      <c r="B3182" t="s">
        <v>4847</v>
      </c>
      <c r="C3182" t="s">
        <v>11851</v>
      </c>
      <c r="D3182">
        <v>0.75470030358196305</v>
      </c>
      <c r="E3182">
        <v>0.45805434857509703</v>
      </c>
      <c r="F3182">
        <v>1.6476217416768599</v>
      </c>
      <c r="G3182">
        <v>22</v>
      </c>
      <c r="H3182">
        <v>0.11364043250502</v>
      </c>
      <c r="I3182">
        <v>0.30133361170844503</v>
      </c>
      <c r="J3182" t="s">
        <v>16</v>
      </c>
      <c r="K3182">
        <v>0.24537037037036999</v>
      </c>
      <c r="L3182">
        <v>0.24537037037036999</v>
      </c>
      <c r="M3182" t="s">
        <v>4848</v>
      </c>
      <c r="N3182" t="str">
        <f t="shared" si="49"/>
        <v xml:space="preserve"> </v>
      </c>
    </row>
    <row r="3183" spans="1:14" x14ac:dyDescent="0.35">
      <c r="A3183" t="s">
        <v>3805</v>
      </c>
      <c r="B3183" t="s">
        <v>3806</v>
      </c>
      <c r="C3183" t="s">
        <v>11851</v>
      </c>
      <c r="D3183">
        <v>0.75473383370196701</v>
      </c>
      <c r="E3183">
        <v>0.29399187979659602</v>
      </c>
      <c r="F3183">
        <v>2.5671927885360102</v>
      </c>
      <c r="G3183">
        <v>22</v>
      </c>
      <c r="H3183">
        <v>1.7574752875718899E-2</v>
      </c>
      <c r="I3183">
        <v>9.1803373046279002E-2</v>
      </c>
      <c r="J3183" t="s">
        <v>16</v>
      </c>
      <c r="K3183">
        <v>0.28703703703703698</v>
      </c>
      <c r="L3183">
        <v>0.28703703703703698</v>
      </c>
      <c r="M3183" t="s">
        <v>3807</v>
      </c>
      <c r="N3183" t="str">
        <f t="shared" si="49"/>
        <v xml:space="preserve"> </v>
      </c>
    </row>
    <row r="3184" spans="1:14" x14ac:dyDescent="0.35">
      <c r="A3184" t="s">
        <v>3047</v>
      </c>
      <c r="B3184" t="s">
        <v>3048</v>
      </c>
      <c r="C3184" t="s">
        <v>11851</v>
      </c>
      <c r="D3184">
        <v>0.75625973992917805</v>
      </c>
      <c r="E3184">
        <v>0.28638681853278197</v>
      </c>
      <c r="F3184">
        <v>2.64069325468137</v>
      </c>
      <c r="G3184">
        <v>21</v>
      </c>
      <c r="H3184">
        <v>1.52872386556286E-2</v>
      </c>
      <c r="I3184">
        <v>8.4249437687328899E-2</v>
      </c>
      <c r="J3184" t="s">
        <v>16</v>
      </c>
      <c r="K3184">
        <v>0.12037037037037</v>
      </c>
      <c r="L3184">
        <v>6.4814814814814797E-2</v>
      </c>
      <c r="M3184" t="s">
        <v>3049</v>
      </c>
      <c r="N3184" t="str">
        <f t="shared" si="49"/>
        <v xml:space="preserve"> </v>
      </c>
    </row>
    <row r="3185" spans="1:14" x14ac:dyDescent="0.35">
      <c r="A3185" t="s">
        <v>7765</v>
      </c>
      <c r="B3185" t="s">
        <v>7766</v>
      </c>
      <c r="C3185" t="s">
        <v>11851</v>
      </c>
      <c r="D3185">
        <v>0.75636449419672003</v>
      </c>
      <c r="E3185">
        <v>0.28602460738582602</v>
      </c>
      <c r="F3185">
        <v>2.6444035746072698</v>
      </c>
      <c r="G3185">
        <v>22</v>
      </c>
      <c r="H3185">
        <v>1.4810001331641001E-2</v>
      </c>
      <c r="I3185">
        <v>8.2814221836841395E-2</v>
      </c>
      <c r="J3185" t="s">
        <v>16</v>
      </c>
      <c r="K3185">
        <v>0.32804232804232802</v>
      </c>
      <c r="L3185">
        <v>0.316137566137566</v>
      </c>
      <c r="M3185" t="s">
        <v>7767</v>
      </c>
      <c r="N3185" t="str">
        <f t="shared" si="49"/>
        <v xml:space="preserve"> </v>
      </c>
    </row>
    <row r="3186" spans="1:14" x14ac:dyDescent="0.35">
      <c r="A3186" t="s">
        <v>7441</v>
      </c>
      <c r="B3186" t="s">
        <v>7442</v>
      </c>
      <c r="C3186" t="s">
        <v>11851</v>
      </c>
      <c r="D3186">
        <v>0.75893361763010303</v>
      </c>
      <c r="E3186">
        <v>0.586223584601129</v>
      </c>
      <c r="F3186">
        <v>1.2946146104757801</v>
      </c>
      <c r="G3186">
        <v>22</v>
      </c>
      <c r="H3186">
        <v>0.20887700218541</v>
      </c>
      <c r="I3186">
        <v>0.43511184870428998</v>
      </c>
      <c r="J3186" t="s">
        <v>16</v>
      </c>
      <c r="K3186">
        <v>0.194444444444444</v>
      </c>
      <c r="L3186">
        <v>0.194444444444444</v>
      </c>
      <c r="M3186" t="s">
        <v>7443</v>
      </c>
      <c r="N3186" t="str">
        <f t="shared" si="49"/>
        <v xml:space="preserve"> </v>
      </c>
    </row>
    <row r="3187" spans="1:14" x14ac:dyDescent="0.35">
      <c r="A3187" t="s">
        <v>7345</v>
      </c>
      <c r="B3187" t="s">
        <v>7346</v>
      </c>
      <c r="C3187" t="s">
        <v>11851</v>
      </c>
      <c r="D3187">
        <v>0.75924128128453605</v>
      </c>
      <c r="E3187">
        <v>0.52801655794830604</v>
      </c>
      <c r="F3187">
        <v>1.4379118795718999</v>
      </c>
      <c r="G3187">
        <v>22</v>
      </c>
      <c r="H3187">
        <v>0.164532509553803</v>
      </c>
      <c r="I3187">
        <v>0.37494901040148598</v>
      </c>
      <c r="J3187" t="s">
        <v>16</v>
      </c>
      <c r="K3187">
        <v>0.34876543209876498</v>
      </c>
      <c r="L3187">
        <v>0.34876543209876498</v>
      </c>
      <c r="M3187" t="s">
        <v>7347</v>
      </c>
      <c r="N3187" t="str">
        <f t="shared" si="49"/>
        <v xml:space="preserve"> </v>
      </c>
    </row>
    <row r="3188" spans="1:14" x14ac:dyDescent="0.35">
      <c r="A3188" t="s">
        <v>9499</v>
      </c>
      <c r="B3188" t="s">
        <v>9500</v>
      </c>
      <c r="C3188" t="s">
        <v>11851</v>
      </c>
      <c r="D3188">
        <v>0.76340125853402396</v>
      </c>
      <c r="E3188">
        <v>0.38825805573670902</v>
      </c>
      <c r="F3188">
        <v>1.9662212985780601</v>
      </c>
      <c r="G3188">
        <v>22</v>
      </c>
      <c r="H3188">
        <v>6.20164524814883E-2</v>
      </c>
      <c r="I3188">
        <v>0.20770329907608401</v>
      </c>
      <c r="J3188" t="s">
        <v>16</v>
      </c>
      <c r="K3188">
        <v>0.51430976430976405</v>
      </c>
      <c r="L3188">
        <v>0.51430976430976405</v>
      </c>
      <c r="M3188" t="s">
        <v>9501</v>
      </c>
      <c r="N3188" t="str">
        <f t="shared" si="49"/>
        <v xml:space="preserve"> </v>
      </c>
    </row>
    <row r="3189" spans="1:14" x14ac:dyDescent="0.35">
      <c r="A3189" t="s">
        <v>9397</v>
      </c>
      <c r="B3189" t="s">
        <v>9398</v>
      </c>
      <c r="C3189" t="s">
        <v>11851</v>
      </c>
      <c r="D3189">
        <v>0.76497394592898904</v>
      </c>
      <c r="E3189">
        <v>0.43792236247854299</v>
      </c>
      <c r="F3189">
        <v>1.74682549116562</v>
      </c>
      <c r="G3189">
        <v>22</v>
      </c>
      <c r="H3189">
        <v>9.4615907962227699E-2</v>
      </c>
      <c r="I3189">
        <v>0.269690692048563</v>
      </c>
      <c r="J3189" t="s">
        <v>16</v>
      </c>
      <c r="K3189">
        <v>0.42592592592592599</v>
      </c>
      <c r="L3189">
        <v>0.42592592592592599</v>
      </c>
      <c r="M3189" t="s">
        <v>9399</v>
      </c>
      <c r="N3189" t="str">
        <f t="shared" si="49"/>
        <v xml:space="preserve"> </v>
      </c>
    </row>
    <row r="3190" spans="1:14" x14ac:dyDescent="0.35">
      <c r="A3190" t="s">
        <v>7327</v>
      </c>
      <c r="B3190" t="s">
        <v>7328</v>
      </c>
      <c r="C3190" t="s">
        <v>11851</v>
      </c>
      <c r="D3190">
        <v>0.76577523158425398</v>
      </c>
      <c r="E3190">
        <v>0.52564843441975695</v>
      </c>
      <c r="F3190">
        <v>1.4568201509618599</v>
      </c>
      <c r="G3190">
        <v>12</v>
      </c>
      <c r="H3190">
        <v>0.17083045308164199</v>
      </c>
      <c r="I3190">
        <v>0.384924476529522</v>
      </c>
      <c r="J3190" t="s">
        <v>16</v>
      </c>
      <c r="K3190">
        <v>0.44444444444444398</v>
      </c>
      <c r="L3190">
        <v>0.11111111111111099</v>
      </c>
      <c r="M3190" t="s">
        <v>7329</v>
      </c>
      <c r="N3190" t="str">
        <f t="shared" si="49"/>
        <v xml:space="preserve"> </v>
      </c>
    </row>
    <row r="3191" spans="1:14" x14ac:dyDescent="0.35">
      <c r="A3191" t="s">
        <v>11524</v>
      </c>
      <c r="B3191" t="s">
        <v>11525</v>
      </c>
      <c r="C3191" t="s">
        <v>11851</v>
      </c>
      <c r="D3191">
        <v>0.76600331601377203</v>
      </c>
      <c r="E3191">
        <v>0.50423219189766999</v>
      </c>
      <c r="F3191">
        <v>1.5191479804788499</v>
      </c>
      <c r="G3191">
        <v>22</v>
      </c>
      <c r="H3191">
        <v>0.14296686593137001</v>
      </c>
      <c r="I3191">
        <v>0.344350300737923</v>
      </c>
      <c r="J3191" t="s">
        <v>16</v>
      </c>
      <c r="K3191">
        <v>0.45061728395061701</v>
      </c>
      <c r="L3191">
        <v>0.45061728395061701</v>
      </c>
      <c r="M3191" t="s">
        <v>11526</v>
      </c>
      <c r="N3191" t="str">
        <f t="shared" si="49"/>
        <v xml:space="preserve"> </v>
      </c>
    </row>
    <row r="3192" spans="1:14" x14ac:dyDescent="0.35">
      <c r="A3192" t="s">
        <v>2168</v>
      </c>
      <c r="B3192" t="s">
        <v>2169</v>
      </c>
      <c r="C3192" t="s">
        <v>11851</v>
      </c>
      <c r="D3192">
        <v>0.76626177651674798</v>
      </c>
      <c r="E3192">
        <v>0.70928575367174296</v>
      </c>
      <c r="F3192">
        <v>1.08032872865422</v>
      </c>
      <c r="G3192">
        <v>22</v>
      </c>
      <c r="H3192">
        <v>0.29169725558231302</v>
      </c>
      <c r="I3192">
        <v>0.52894435678926099</v>
      </c>
      <c r="J3192" t="s">
        <v>16</v>
      </c>
      <c r="K3192">
        <v>0.240740740740741</v>
      </c>
      <c r="L3192">
        <v>0.240740740740741</v>
      </c>
      <c r="M3192" t="s">
        <v>2170</v>
      </c>
      <c r="N3192" t="str">
        <f t="shared" si="49"/>
        <v xml:space="preserve"> </v>
      </c>
    </row>
    <row r="3193" spans="1:14" x14ac:dyDescent="0.35">
      <c r="A3193" t="s">
        <v>7078</v>
      </c>
      <c r="B3193" t="s">
        <v>7079</v>
      </c>
      <c r="C3193" t="s">
        <v>11851</v>
      </c>
      <c r="D3193">
        <v>0.76631045554020005</v>
      </c>
      <c r="E3193">
        <v>0.35112415993514001</v>
      </c>
      <c r="F3193">
        <v>2.18244866910256</v>
      </c>
      <c r="G3193">
        <v>22</v>
      </c>
      <c r="H3193">
        <v>4.00367608287968E-2</v>
      </c>
      <c r="I3193">
        <v>0.154468070147982</v>
      </c>
      <c r="J3193" t="s">
        <v>16</v>
      </c>
      <c r="K3193">
        <v>0.44212962962962998</v>
      </c>
      <c r="L3193">
        <v>0.44212962962962998</v>
      </c>
      <c r="M3193" t="s">
        <v>7080</v>
      </c>
      <c r="N3193" t="str">
        <f t="shared" si="49"/>
        <v xml:space="preserve"> </v>
      </c>
    </row>
    <row r="3194" spans="1:14" x14ac:dyDescent="0.35">
      <c r="A3194" t="s">
        <v>858</v>
      </c>
      <c r="B3194" t="s">
        <v>859</v>
      </c>
      <c r="C3194" t="s">
        <v>11851</v>
      </c>
      <c r="D3194">
        <v>0.76814522362656001</v>
      </c>
      <c r="E3194">
        <v>0.59594868076822705</v>
      </c>
      <c r="F3194">
        <v>1.28894525387045</v>
      </c>
      <c r="G3194">
        <v>7</v>
      </c>
      <c r="H3194">
        <v>0.23837539855389001</v>
      </c>
      <c r="I3194">
        <v>0.47057206723339201</v>
      </c>
      <c r="J3194" t="s">
        <v>16</v>
      </c>
      <c r="K3194">
        <v>0.592592592592593</v>
      </c>
      <c r="L3194">
        <v>5.5555555555555601E-2</v>
      </c>
      <c r="M3194" t="s">
        <v>860</v>
      </c>
      <c r="N3194" t="str">
        <f t="shared" si="49"/>
        <v xml:space="preserve"> </v>
      </c>
    </row>
    <row r="3195" spans="1:14" x14ac:dyDescent="0.35">
      <c r="A3195" t="s">
        <v>5917</v>
      </c>
      <c r="B3195" t="s">
        <v>5918</v>
      </c>
      <c r="C3195" t="s">
        <v>11851</v>
      </c>
      <c r="D3195">
        <v>0.76891346580430198</v>
      </c>
      <c r="E3195">
        <v>0.39066385550472699</v>
      </c>
      <c r="F3195">
        <v>1.9682226931664499</v>
      </c>
      <c r="G3195">
        <v>17</v>
      </c>
      <c r="H3195">
        <v>6.5572006403126396E-2</v>
      </c>
      <c r="I3195">
        <v>0.21378270580745301</v>
      </c>
      <c r="J3195" t="s">
        <v>16</v>
      </c>
      <c r="K3195">
        <v>0.39506172839506198</v>
      </c>
      <c r="L3195">
        <v>0.33950617283950602</v>
      </c>
      <c r="M3195" t="s">
        <v>5919</v>
      </c>
      <c r="N3195" t="str">
        <f t="shared" si="49"/>
        <v xml:space="preserve"> </v>
      </c>
    </row>
    <row r="3196" spans="1:14" x14ac:dyDescent="0.35">
      <c r="A3196" t="s">
        <v>3883</v>
      </c>
      <c r="B3196" t="s">
        <v>3884</v>
      </c>
      <c r="C3196" t="s">
        <v>11851</v>
      </c>
      <c r="D3196">
        <v>0.76955748796458201</v>
      </c>
      <c r="E3196">
        <v>0.20383052919089401</v>
      </c>
      <c r="F3196">
        <v>3.7754770643011302</v>
      </c>
      <c r="G3196">
        <v>22</v>
      </c>
      <c r="H3196">
        <v>1.04122072884816E-3</v>
      </c>
      <c r="I3196">
        <v>1.4313965831963101E-2</v>
      </c>
      <c r="J3196" t="s">
        <v>16</v>
      </c>
      <c r="K3196">
        <v>0.24537037037036999</v>
      </c>
      <c r="L3196">
        <v>0.24537037037036999</v>
      </c>
      <c r="M3196" t="s">
        <v>3885</v>
      </c>
      <c r="N3196" t="str">
        <f t="shared" si="49"/>
        <v xml:space="preserve"> </v>
      </c>
    </row>
    <row r="3197" spans="1:14" x14ac:dyDescent="0.35">
      <c r="A3197" t="s">
        <v>10167</v>
      </c>
      <c r="B3197" t="s">
        <v>10168</v>
      </c>
      <c r="C3197" t="s">
        <v>11851</v>
      </c>
      <c r="D3197">
        <v>0.76989759320203</v>
      </c>
      <c r="E3197">
        <v>0.22564539797318101</v>
      </c>
      <c r="F3197">
        <v>3.41198003645319</v>
      </c>
      <c r="G3197">
        <v>22</v>
      </c>
      <c r="H3197">
        <v>2.4988150853224602E-3</v>
      </c>
      <c r="I3197">
        <v>2.63562642983621E-2</v>
      </c>
      <c r="J3197" t="s">
        <v>16</v>
      </c>
      <c r="K3197">
        <v>0.53755144032921798</v>
      </c>
      <c r="L3197">
        <v>0.52829218106995901</v>
      </c>
      <c r="M3197" t="s">
        <v>10169</v>
      </c>
      <c r="N3197" t="str">
        <f t="shared" si="49"/>
        <v xml:space="preserve"> </v>
      </c>
    </row>
    <row r="3198" spans="1:14" x14ac:dyDescent="0.35">
      <c r="A3198" t="s">
        <v>10152</v>
      </c>
      <c r="B3198" t="s">
        <v>10153</v>
      </c>
      <c r="C3198" t="s">
        <v>11851</v>
      </c>
      <c r="D3198">
        <v>0.77045990361744399</v>
      </c>
      <c r="E3198">
        <v>0.30663973136125999</v>
      </c>
      <c r="F3198">
        <v>2.5125899380264798</v>
      </c>
      <c r="G3198">
        <v>22</v>
      </c>
      <c r="H3198">
        <v>1.9814279377457601E-2</v>
      </c>
      <c r="I3198">
        <v>9.8373892919633096E-2</v>
      </c>
      <c r="J3198" t="s">
        <v>16</v>
      </c>
      <c r="K3198">
        <v>0.31481481481481499</v>
      </c>
      <c r="L3198">
        <v>0.31481481481481499</v>
      </c>
      <c r="M3198" t="s">
        <v>10154</v>
      </c>
      <c r="N3198" t="str">
        <f t="shared" si="49"/>
        <v xml:space="preserve"> </v>
      </c>
    </row>
    <row r="3199" spans="1:14" x14ac:dyDescent="0.35">
      <c r="A3199" t="s">
        <v>5932</v>
      </c>
      <c r="B3199" t="s">
        <v>5933</v>
      </c>
      <c r="C3199" t="s">
        <v>11851</v>
      </c>
      <c r="D3199">
        <v>0.77083544239189195</v>
      </c>
      <c r="E3199">
        <v>0.67007193529640197</v>
      </c>
      <c r="F3199">
        <v>1.15037714876227</v>
      </c>
      <c r="G3199">
        <v>6</v>
      </c>
      <c r="H3199">
        <v>0.29376422060951302</v>
      </c>
      <c r="I3199">
        <v>0.53167973007653302</v>
      </c>
      <c r="J3199" t="s">
        <v>16</v>
      </c>
      <c r="K3199">
        <v>0.64814814814814803</v>
      </c>
      <c r="L3199">
        <v>3.7037037037037E-2</v>
      </c>
      <c r="M3199" t="s">
        <v>5934</v>
      </c>
      <c r="N3199" t="str">
        <f t="shared" si="49"/>
        <v xml:space="preserve"> </v>
      </c>
    </row>
    <row r="3200" spans="1:14" x14ac:dyDescent="0.35">
      <c r="A3200" t="s">
        <v>7432</v>
      </c>
      <c r="B3200" t="s">
        <v>7433</v>
      </c>
      <c r="C3200" t="s">
        <v>11851</v>
      </c>
      <c r="D3200">
        <v>0.77192159572720098</v>
      </c>
      <c r="E3200">
        <v>0.37507350674808698</v>
      </c>
      <c r="F3200">
        <v>2.05805417295349</v>
      </c>
      <c r="G3200">
        <v>8</v>
      </c>
      <c r="H3200">
        <v>7.3582053865363095E-2</v>
      </c>
      <c r="I3200">
        <v>0.23004963967101999</v>
      </c>
      <c r="J3200" t="s">
        <v>16</v>
      </c>
      <c r="K3200">
        <v>0.68518518518518501</v>
      </c>
      <c r="L3200">
        <v>7.4074074074074098E-2</v>
      </c>
      <c r="M3200" t="s">
        <v>7434</v>
      </c>
      <c r="N3200" t="str">
        <f t="shared" si="49"/>
        <v xml:space="preserve"> </v>
      </c>
    </row>
    <row r="3201" spans="1:14" x14ac:dyDescent="0.35">
      <c r="A3201" t="s">
        <v>7630</v>
      </c>
      <c r="B3201" t="s">
        <v>7631</v>
      </c>
      <c r="C3201" t="s">
        <v>11851</v>
      </c>
      <c r="D3201">
        <v>0.77325264473650901</v>
      </c>
      <c r="E3201">
        <v>0.47281040941930802</v>
      </c>
      <c r="F3201">
        <v>1.6354391302133</v>
      </c>
      <c r="G3201">
        <v>20</v>
      </c>
      <c r="H3201">
        <v>0.117598534900918</v>
      </c>
      <c r="I3201">
        <v>0.30714349856151901</v>
      </c>
      <c r="J3201" t="s">
        <v>16</v>
      </c>
      <c r="K3201">
        <v>0.44907407407407401</v>
      </c>
      <c r="L3201">
        <v>0.33796296296296302</v>
      </c>
      <c r="M3201" t="s">
        <v>7632</v>
      </c>
      <c r="N3201" t="str">
        <f t="shared" si="49"/>
        <v xml:space="preserve"> </v>
      </c>
    </row>
    <row r="3202" spans="1:14" x14ac:dyDescent="0.35">
      <c r="A3202" t="s">
        <v>3997</v>
      </c>
      <c r="B3202" t="s">
        <v>3998</v>
      </c>
      <c r="C3202" t="s">
        <v>11851</v>
      </c>
      <c r="D3202">
        <v>0.77347562650242796</v>
      </c>
      <c r="E3202">
        <v>0.22971648070176301</v>
      </c>
      <c r="F3202">
        <v>3.3670880911092298</v>
      </c>
      <c r="G3202">
        <v>22</v>
      </c>
      <c r="H3202">
        <v>2.7812115779965998E-3</v>
      </c>
      <c r="I3202">
        <v>2.7650923236820599E-2</v>
      </c>
      <c r="J3202" t="s">
        <v>16</v>
      </c>
      <c r="K3202">
        <v>0.23842592592592601</v>
      </c>
      <c r="L3202">
        <v>0.23842592592592601</v>
      </c>
      <c r="M3202" t="s">
        <v>3999</v>
      </c>
      <c r="N3202" t="str">
        <f t="shared" ref="N3202:N3265" si="50">IF(AND(I3202&lt;0.05,ABS(D3202)&gt;1),"*"," ")</f>
        <v xml:space="preserve"> </v>
      </c>
    </row>
    <row r="3203" spans="1:14" x14ac:dyDescent="0.35">
      <c r="A3203" t="s">
        <v>9675</v>
      </c>
      <c r="B3203" t="s">
        <v>9676</v>
      </c>
      <c r="C3203" t="s">
        <v>11851</v>
      </c>
      <c r="D3203">
        <v>0.77353313402572099</v>
      </c>
      <c r="E3203">
        <v>0.52223674993908198</v>
      </c>
      <c r="F3203">
        <v>1.4811924555595799</v>
      </c>
      <c r="G3203">
        <v>21</v>
      </c>
      <c r="H3203">
        <v>0.15340474364602699</v>
      </c>
      <c r="I3203">
        <v>0.36021511738823597</v>
      </c>
      <c r="J3203" t="s">
        <v>16</v>
      </c>
      <c r="K3203">
        <v>0.41435185185185203</v>
      </c>
      <c r="L3203">
        <v>0.41435185185185203</v>
      </c>
      <c r="M3203" t="s">
        <v>9677</v>
      </c>
      <c r="N3203" t="str">
        <f t="shared" si="50"/>
        <v xml:space="preserve"> </v>
      </c>
    </row>
    <row r="3204" spans="1:14" x14ac:dyDescent="0.35">
      <c r="A3204" t="s">
        <v>10260</v>
      </c>
      <c r="B3204" t="s">
        <v>10261</v>
      </c>
      <c r="C3204" t="s">
        <v>11851</v>
      </c>
      <c r="D3204">
        <v>0.77404298287669004</v>
      </c>
      <c r="E3204">
        <v>0.241692188933531</v>
      </c>
      <c r="F3204">
        <v>3.2025982564523998</v>
      </c>
      <c r="G3204">
        <v>22</v>
      </c>
      <c r="H3204">
        <v>4.1068599980680397E-3</v>
      </c>
      <c r="I3204">
        <v>3.5705303362198799E-2</v>
      </c>
      <c r="J3204" t="s">
        <v>16</v>
      </c>
      <c r="K3204">
        <v>0.15</v>
      </c>
      <c r="L3204">
        <v>0.15</v>
      </c>
      <c r="M3204" t="s">
        <v>10262</v>
      </c>
      <c r="N3204" t="str">
        <f t="shared" si="50"/>
        <v xml:space="preserve"> </v>
      </c>
    </row>
    <row r="3205" spans="1:14" x14ac:dyDescent="0.35">
      <c r="A3205" t="s">
        <v>2885</v>
      </c>
      <c r="B3205" t="s">
        <v>2886</v>
      </c>
      <c r="C3205" t="s">
        <v>11851</v>
      </c>
      <c r="D3205">
        <v>0.77456610102590695</v>
      </c>
      <c r="E3205">
        <v>0.295076519546979</v>
      </c>
      <c r="F3205">
        <v>2.6249669143958698</v>
      </c>
      <c r="G3205">
        <v>22</v>
      </c>
      <c r="H3205">
        <v>1.54646568629664E-2</v>
      </c>
      <c r="I3205">
        <v>8.4855062441175799E-2</v>
      </c>
      <c r="J3205" t="s">
        <v>16</v>
      </c>
      <c r="K3205">
        <v>0.217592592592593</v>
      </c>
      <c r="L3205">
        <v>0.217592592592593</v>
      </c>
      <c r="M3205" t="s">
        <v>2887</v>
      </c>
      <c r="N3205" t="str">
        <f t="shared" si="50"/>
        <v xml:space="preserve"> </v>
      </c>
    </row>
    <row r="3206" spans="1:14" x14ac:dyDescent="0.35">
      <c r="A3206" t="s">
        <v>4090</v>
      </c>
      <c r="B3206" t="s">
        <v>4091</v>
      </c>
      <c r="C3206" t="s">
        <v>11851</v>
      </c>
      <c r="D3206">
        <v>0.77597706980707604</v>
      </c>
      <c r="E3206">
        <v>0.299208565662611</v>
      </c>
      <c r="F3206">
        <v>2.5934320031535201</v>
      </c>
      <c r="G3206">
        <v>22</v>
      </c>
      <c r="H3206">
        <v>1.6584977544632701E-2</v>
      </c>
      <c r="I3206">
        <v>8.8998037680293296E-2</v>
      </c>
      <c r="J3206" t="s">
        <v>16</v>
      </c>
      <c r="K3206">
        <v>0.34788359788359802</v>
      </c>
      <c r="L3206">
        <v>0.34788359788359802</v>
      </c>
      <c r="M3206" t="s">
        <v>4092</v>
      </c>
      <c r="N3206" t="str">
        <f t="shared" si="50"/>
        <v xml:space="preserve"> </v>
      </c>
    </row>
    <row r="3207" spans="1:14" x14ac:dyDescent="0.35">
      <c r="A3207" t="s">
        <v>11671</v>
      </c>
      <c r="B3207" t="s">
        <v>11672</v>
      </c>
      <c r="C3207" t="s">
        <v>11851</v>
      </c>
      <c r="D3207">
        <v>0.77738097176153997</v>
      </c>
      <c r="E3207">
        <v>0.42248361040611299</v>
      </c>
      <c r="F3207">
        <v>1.8400263409373001</v>
      </c>
      <c r="G3207">
        <v>14</v>
      </c>
      <c r="H3207">
        <v>8.70596521542817E-2</v>
      </c>
      <c r="I3207">
        <v>0.25462607941897403</v>
      </c>
      <c r="J3207" t="s">
        <v>16</v>
      </c>
      <c r="K3207">
        <v>0.64351851851851904</v>
      </c>
      <c r="L3207">
        <v>0.31018518518518501</v>
      </c>
      <c r="M3207" t="s">
        <v>11673</v>
      </c>
      <c r="N3207" t="str">
        <f t="shared" si="50"/>
        <v xml:space="preserve"> </v>
      </c>
    </row>
    <row r="3208" spans="1:14" x14ac:dyDescent="0.35">
      <c r="A3208" t="s">
        <v>379</v>
      </c>
      <c r="B3208" t="s">
        <v>380</v>
      </c>
      <c r="C3208" t="s">
        <v>11851</v>
      </c>
      <c r="D3208">
        <v>0.77750863271963999</v>
      </c>
      <c r="E3208">
        <v>0.219377939174418</v>
      </c>
      <c r="F3208">
        <v>3.5441514112386501</v>
      </c>
      <c r="G3208">
        <v>22</v>
      </c>
      <c r="H3208">
        <v>1.8204650927560199E-3</v>
      </c>
      <c r="I3208">
        <v>2.1199789214724499E-2</v>
      </c>
      <c r="J3208" t="s">
        <v>16</v>
      </c>
      <c r="K3208">
        <v>0.43430335097001799</v>
      </c>
      <c r="L3208">
        <v>0.42636684303351002</v>
      </c>
      <c r="M3208" t="s">
        <v>381</v>
      </c>
      <c r="N3208" t="str">
        <f t="shared" si="50"/>
        <v xml:space="preserve"> </v>
      </c>
    </row>
    <row r="3209" spans="1:14" x14ac:dyDescent="0.35">
      <c r="A3209" t="s">
        <v>6696</v>
      </c>
      <c r="B3209" t="s">
        <v>6697</v>
      </c>
      <c r="C3209" t="s">
        <v>11851</v>
      </c>
      <c r="D3209">
        <v>0.77778070754690298</v>
      </c>
      <c r="E3209">
        <v>0.37158338388665302</v>
      </c>
      <c r="F3209">
        <v>2.0931525500724599</v>
      </c>
      <c r="G3209">
        <v>2</v>
      </c>
      <c r="H3209">
        <v>0.17139657906012701</v>
      </c>
      <c r="I3209">
        <v>0.38533721689827499</v>
      </c>
      <c r="J3209" t="s">
        <v>16</v>
      </c>
      <c r="K3209">
        <v>0.88888888888888895</v>
      </c>
      <c r="L3209">
        <v>0</v>
      </c>
      <c r="M3209" t="s">
        <v>6698</v>
      </c>
      <c r="N3209" t="str">
        <f t="shared" si="50"/>
        <v xml:space="preserve"> </v>
      </c>
    </row>
    <row r="3210" spans="1:14" x14ac:dyDescent="0.35">
      <c r="A3210" t="s">
        <v>11512</v>
      </c>
      <c r="B3210" t="s">
        <v>11513</v>
      </c>
      <c r="C3210" t="s">
        <v>11851</v>
      </c>
      <c r="D3210">
        <v>0.77790409268636296</v>
      </c>
      <c r="E3210">
        <v>0.47328216324210698</v>
      </c>
      <c r="F3210">
        <v>1.6436370374863001</v>
      </c>
      <c r="G3210">
        <v>20</v>
      </c>
      <c r="H3210">
        <v>0.11588000860530601</v>
      </c>
      <c r="I3210">
        <v>0.305166716991014</v>
      </c>
      <c r="J3210" t="s">
        <v>16</v>
      </c>
      <c r="K3210">
        <v>0.34722222222222199</v>
      </c>
      <c r="L3210">
        <v>0.23611111111111099</v>
      </c>
      <c r="M3210" t="s">
        <v>11514</v>
      </c>
      <c r="N3210" t="str">
        <f t="shared" si="50"/>
        <v xml:space="preserve"> </v>
      </c>
    </row>
    <row r="3211" spans="1:14" x14ac:dyDescent="0.35">
      <c r="A3211" t="s">
        <v>10669</v>
      </c>
      <c r="B3211" t="s">
        <v>10670</v>
      </c>
      <c r="C3211" t="s">
        <v>11851</v>
      </c>
      <c r="D3211">
        <v>0.77867098716146999</v>
      </c>
      <c r="E3211">
        <v>0.58109100620431697</v>
      </c>
      <c r="F3211">
        <v>1.3400155549605599</v>
      </c>
      <c r="G3211">
        <v>14</v>
      </c>
      <c r="H3211">
        <v>0.20158486060467701</v>
      </c>
      <c r="I3211">
        <v>0.425816145354942</v>
      </c>
      <c r="J3211" t="s">
        <v>16</v>
      </c>
      <c r="K3211">
        <v>0.41666666666666702</v>
      </c>
      <c r="L3211">
        <v>0.13888888888888901</v>
      </c>
      <c r="M3211" t="s">
        <v>10671</v>
      </c>
      <c r="N3211" t="str">
        <f t="shared" si="50"/>
        <v xml:space="preserve"> </v>
      </c>
    </row>
    <row r="3212" spans="1:14" x14ac:dyDescent="0.35">
      <c r="A3212" t="s">
        <v>6194</v>
      </c>
      <c r="B3212" t="s">
        <v>6195</v>
      </c>
      <c r="C3212" t="s">
        <v>11851</v>
      </c>
      <c r="D3212">
        <v>0.78006475669239295</v>
      </c>
      <c r="E3212">
        <v>0.31688744139967601</v>
      </c>
      <c r="F3212">
        <v>2.4616461707882298</v>
      </c>
      <c r="G3212">
        <v>22</v>
      </c>
      <c r="H3212">
        <v>2.2141239484912801E-2</v>
      </c>
      <c r="I3212">
        <v>0.105656441050812</v>
      </c>
      <c r="J3212" t="s">
        <v>16</v>
      </c>
      <c r="K3212">
        <v>0.22839506172839499</v>
      </c>
      <c r="L3212">
        <v>0.22839506172839499</v>
      </c>
      <c r="M3212" t="s">
        <v>6196</v>
      </c>
      <c r="N3212" t="str">
        <f t="shared" si="50"/>
        <v xml:space="preserve"> </v>
      </c>
    </row>
    <row r="3213" spans="1:14" x14ac:dyDescent="0.35">
      <c r="A3213" t="s">
        <v>7822</v>
      </c>
      <c r="B3213" t="s">
        <v>7823</v>
      </c>
      <c r="C3213" t="s">
        <v>11851</v>
      </c>
      <c r="D3213">
        <v>0.78077297744619301</v>
      </c>
      <c r="E3213">
        <v>0.22890793741486801</v>
      </c>
      <c r="F3213">
        <v>3.4108602185826999</v>
      </c>
      <c r="G3213">
        <v>22</v>
      </c>
      <c r="H3213">
        <v>2.5055062174388402E-3</v>
      </c>
      <c r="I3213">
        <v>2.63562642983621E-2</v>
      </c>
      <c r="J3213" t="s">
        <v>16</v>
      </c>
      <c r="K3213">
        <v>0.236772486772487</v>
      </c>
      <c r="L3213">
        <v>0.236772486772487</v>
      </c>
      <c r="M3213" t="s">
        <v>7824</v>
      </c>
      <c r="N3213" t="str">
        <f t="shared" si="50"/>
        <v xml:space="preserve"> </v>
      </c>
    </row>
    <row r="3214" spans="1:14" x14ac:dyDescent="0.35">
      <c r="A3214" t="s">
        <v>11836</v>
      </c>
      <c r="B3214" t="s">
        <v>11837</v>
      </c>
      <c r="C3214" t="s">
        <v>11851</v>
      </c>
      <c r="D3214">
        <v>0.78438934842636299</v>
      </c>
      <c r="E3214">
        <v>0.477391242213976</v>
      </c>
      <c r="F3214">
        <v>1.6430744409734801</v>
      </c>
      <c r="G3214">
        <v>21</v>
      </c>
      <c r="H3214">
        <v>0.11525765553447199</v>
      </c>
      <c r="I3214">
        <v>0.303948166395616</v>
      </c>
      <c r="J3214" t="s">
        <v>16</v>
      </c>
      <c r="K3214">
        <v>0.50252525252525304</v>
      </c>
      <c r="L3214">
        <v>0.43265993265993302</v>
      </c>
      <c r="M3214" t="s">
        <v>11838</v>
      </c>
      <c r="N3214" t="str">
        <f t="shared" si="50"/>
        <v xml:space="preserve"> </v>
      </c>
    </row>
    <row r="3215" spans="1:14" x14ac:dyDescent="0.35">
      <c r="A3215" t="s">
        <v>11092</v>
      </c>
      <c r="B3215" t="s">
        <v>11093</v>
      </c>
      <c r="C3215" t="s">
        <v>11851</v>
      </c>
      <c r="D3215">
        <v>0.78472424813347497</v>
      </c>
      <c r="E3215">
        <v>0.21650555638555999</v>
      </c>
      <c r="F3215">
        <v>3.62449934881122</v>
      </c>
      <c r="G3215">
        <v>22</v>
      </c>
      <c r="H3215">
        <v>1.5001939880874299E-3</v>
      </c>
      <c r="I3215">
        <v>1.8547852943626399E-2</v>
      </c>
      <c r="J3215" t="s">
        <v>16</v>
      </c>
      <c r="K3215">
        <v>0.23662551440329199</v>
      </c>
      <c r="L3215">
        <v>0.23662551440329199</v>
      </c>
      <c r="M3215" t="s">
        <v>11094</v>
      </c>
      <c r="N3215" t="str">
        <f t="shared" si="50"/>
        <v xml:space="preserve"> </v>
      </c>
    </row>
    <row r="3216" spans="1:14" x14ac:dyDescent="0.35">
      <c r="A3216" t="s">
        <v>11827</v>
      </c>
      <c r="B3216" t="s">
        <v>11828</v>
      </c>
      <c r="C3216" t="s">
        <v>11851</v>
      </c>
      <c r="D3216">
        <v>0.78937958612591097</v>
      </c>
      <c r="E3216">
        <v>0.66983110585727301</v>
      </c>
      <c r="F3216">
        <v>1.1784755578283199</v>
      </c>
      <c r="G3216">
        <v>16</v>
      </c>
      <c r="H3216">
        <v>0.25583710561339901</v>
      </c>
      <c r="I3216">
        <v>0.490767460557472</v>
      </c>
      <c r="J3216" t="s">
        <v>16</v>
      </c>
      <c r="K3216">
        <v>0.72962962962962996</v>
      </c>
      <c r="L3216">
        <v>0.42777777777777798</v>
      </c>
      <c r="M3216" t="s">
        <v>11829</v>
      </c>
      <c r="N3216" t="str">
        <f t="shared" si="50"/>
        <v xml:space="preserve"> </v>
      </c>
    </row>
    <row r="3217" spans="1:14" x14ac:dyDescent="0.35">
      <c r="A3217" t="s">
        <v>10905</v>
      </c>
      <c r="B3217" t="s">
        <v>10906</v>
      </c>
      <c r="C3217" t="s">
        <v>11851</v>
      </c>
      <c r="D3217">
        <v>0.78994984656405098</v>
      </c>
      <c r="E3217">
        <v>0.35097580733807399</v>
      </c>
      <c r="F3217">
        <v>2.2507244945322999</v>
      </c>
      <c r="G3217">
        <v>22</v>
      </c>
      <c r="H3217">
        <v>3.4730612034788597E-2</v>
      </c>
      <c r="I3217">
        <v>0.13957390825657101</v>
      </c>
      <c r="J3217" t="s">
        <v>16</v>
      </c>
      <c r="K3217">
        <v>0.24537037037036999</v>
      </c>
      <c r="L3217">
        <v>0.24537037037036999</v>
      </c>
      <c r="M3217" t="s">
        <v>10907</v>
      </c>
      <c r="N3217" t="str">
        <f t="shared" si="50"/>
        <v xml:space="preserve"> </v>
      </c>
    </row>
    <row r="3218" spans="1:14" x14ac:dyDescent="0.35">
      <c r="A3218" t="s">
        <v>9299</v>
      </c>
      <c r="B3218" t="s">
        <v>9300</v>
      </c>
      <c r="C3218" t="s">
        <v>11851</v>
      </c>
      <c r="D3218">
        <v>0.79008950968453395</v>
      </c>
      <c r="E3218">
        <v>0.53829145496681197</v>
      </c>
      <c r="F3218">
        <v>1.4677727138233101</v>
      </c>
      <c r="G3218">
        <v>21</v>
      </c>
      <c r="H3218">
        <v>0.15698488928948301</v>
      </c>
      <c r="I3218">
        <v>0.36495632381828602</v>
      </c>
      <c r="J3218" t="s">
        <v>16</v>
      </c>
      <c r="K3218">
        <v>0.65972222222222199</v>
      </c>
      <c r="L3218">
        <v>0.60416666666666696</v>
      </c>
      <c r="M3218" s="2">
        <v>44079</v>
      </c>
      <c r="N3218" t="str">
        <f t="shared" si="50"/>
        <v xml:space="preserve"> </v>
      </c>
    </row>
    <row r="3219" spans="1:14" x14ac:dyDescent="0.35">
      <c r="A3219" t="s">
        <v>5965</v>
      </c>
      <c r="B3219" t="s">
        <v>5966</v>
      </c>
      <c r="C3219" t="s">
        <v>11851</v>
      </c>
      <c r="D3219">
        <v>0.79083051043826202</v>
      </c>
      <c r="E3219">
        <v>0.62342959798273001</v>
      </c>
      <c r="F3219">
        <v>1.2685161452026099</v>
      </c>
      <c r="G3219">
        <v>20</v>
      </c>
      <c r="H3219">
        <v>0.219180550872624</v>
      </c>
      <c r="I3219">
        <v>0.45020541150729898</v>
      </c>
      <c r="J3219" t="s">
        <v>16</v>
      </c>
      <c r="K3219">
        <v>0.55555555555555602</v>
      </c>
      <c r="L3219">
        <v>0.44444444444444398</v>
      </c>
      <c r="M3219" t="s">
        <v>5967</v>
      </c>
      <c r="N3219" t="str">
        <f t="shared" si="50"/>
        <v xml:space="preserve"> </v>
      </c>
    </row>
    <row r="3220" spans="1:14" x14ac:dyDescent="0.35">
      <c r="A3220" t="s">
        <v>2717</v>
      </c>
      <c r="B3220" t="s">
        <v>2718</v>
      </c>
      <c r="C3220" t="s">
        <v>11851</v>
      </c>
      <c r="D3220">
        <v>0.79256692332406797</v>
      </c>
      <c r="E3220">
        <v>0.32221124049308703</v>
      </c>
      <c r="F3220">
        <v>2.4597742838244399</v>
      </c>
      <c r="G3220">
        <v>22</v>
      </c>
      <c r="H3220">
        <v>2.2231399141639401E-2</v>
      </c>
      <c r="I3220">
        <v>0.105821459914204</v>
      </c>
      <c r="J3220" t="s">
        <v>16</v>
      </c>
      <c r="K3220">
        <v>0.328703703703704</v>
      </c>
      <c r="L3220">
        <v>0.328703703703704</v>
      </c>
      <c r="M3220" t="s">
        <v>2719</v>
      </c>
      <c r="N3220" t="str">
        <f t="shared" si="50"/>
        <v xml:space="preserve"> </v>
      </c>
    </row>
    <row r="3221" spans="1:14" x14ac:dyDescent="0.35">
      <c r="A3221" t="s">
        <v>6744</v>
      </c>
      <c r="B3221" t="s">
        <v>6745</v>
      </c>
      <c r="C3221" t="s">
        <v>11851</v>
      </c>
      <c r="D3221">
        <v>0.79282541572392096</v>
      </c>
      <c r="E3221">
        <v>0.227648674362457</v>
      </c>
      <c r="F3221">
        <v>3.4826709092169099</v>
      </c>
      <c r="G3221">
        <v>22</v>
      </c>
      <c r="H3221">
        <v>2.10998406912211E-3</v>
      </c>
      <c r="I3221">
        <v>2.3519427016811902E-2</v>
      </c>
      <c r="J3221" t="s">
        <v>16</v>
      </c>
      <c r="K3221">
        <v>0.293650793650794</v>
      </c>
      <c r="L3221">
        <v>0.293650793650794</v>
      </c>
      <c r="M3221" t="s">
        <v>6746</v>
      </c>
      <c r="N3221" t="str">
        <f t="shared" si="50"/>
        <v xml:space="preserve"> </v>
      </c>
    </row>
    <row r="3222" spans="1:14" x14ac:dyDescent="0.35">
      <c r="A3222" t="s">
        <v>8062</v>
      </c>
      <c r="B3222" t="s">
        <v>8063</v>
      </c>
      <c r="C3222" t="s">
        <v>11851</v>
      </c>
      <c r="D3222">
        <v>0.79455501244934501</v>
      </c>
      <c r="E3222">
        <v>0.267831741020577</v>
      </c>
      <c r="F3222">
        <v>2.9666200481753302</v>
      </c>
      <c r="G3222">
        <v>22</v>
      </c>
      <c r="H3222">
        <v>7.1241627303151303E-3</v>
      </c>
      <c r="I3222">
        <v>5.0425300514944302E-2</v>
      </c>
      <c r="J3222" t="s">
        <v>16</v>
      </c>
      <c r="K3222">
        <v>0.35300925925925902</v>
      </c>
      <c r="L3222">
        <v>0.33217592592592599</v>
      </c>
      <c r="M3222" t="s">
        <v>8064</v>
      </c>
      <c r="N3222" t="str">
        <f t="shared" si="50"/>
        <v xml:space="preserve"> </v>
      </c>
    </row>
    <row r="3223" spans="1:14" x14ac:dyDescent="0.35">
      <c r="A3223" t="s">
        <v>9846</v>
      </c>
      <c r="B3223" t="s">
        <v>9847</v>
      </c>
      <c r="C3223" t="s">
        <v>11851</v>
      </c>
      <c r="D3223">
        <v>0.79455522421783498</v>
      </c>
      <c r="E3223">
        <v>0.11336800471103201</v>
      </c>
      <c r="F3223">
        <v>7.0086372803606096</v>
      </c>
      <c r="G3223">
        <v>2</v>
      </c>
      <c r="H3223">
        <v>1.9756595541718502E-2</v>
      </c>
      <c r="I3223">
        <v>9.8215555904522203E-2</v>
      </c>
      <c r="J3223" t="s">
        <v>16</v>
      </c>
      <c r="K3223">
        <v>0.82407407407407396</v>
      </c>
      <c r="L3223">
        <v>5.5555555555555601E-2</v>
      </c>
      <c r="M3223" t="s">
        <v>9848</v>
      </c>
      <c r="N3223" t="str">
        <f t="shared" si="50"/>
        <v xml:space="preserve"> </v>
      </c>
    </row>
    <row r="3224" spans="1:14" x14ac:dyDescent="0.35">
      <c r="A3224" t="s">
        <v>6028</v>
      </c>
      <c r="B3224" t="s">
        <v>6029</v>
      </c>
      <c r="C3224" t="s">
        <v>11851</v>
      </c>
      <c r="D3224">
        <v>0.79487234972939802</v>
      </c>
      <c r="E3224">
        <v>0.41449159405832098</v>
      </c>
      <c r="F3224">
        <v>1.9177043904479201</v>
      </c>
      <c r="G3224">
        <v>22</v>
      </c>
      <c r="H3224">
        <v>6.8222418424857906E-2</v>
      </c>
      <c r="I3224">
        <v>0.21897594479775401</v>
      </c>
      <c r="J3224" t="s">
        <v>16</v>
      </c>
      <c r="K3224">
        <v>0.436728395061728</v>
      </c>
      <c r="L3224">
        <v>0.436728395061728</v>
      </c>
      <c r="M3224" t="s">
        <v>6030</v>
      </c>
      <c r="N3224" t="str">
        <f t="shared" si="50"/>
        <v xml:space="preserve"> </v>
      </c>
    </row>
    <row r="3225" spans="1:14" x14ac:dyDescent="0.35">
      <c r="A3225" t="s">
        <v>9960</v>
      </c>
      <c r="B3225" t="s">
        <v>9961</v>
      </c>
      <c r="C3225" t="s">
        <v>11851</v>
      </c>
      <c r="D3225">
        <v>0.79489237910927701</v>
      </c>
      <c r="E3225">
        <v>0.27978719375755001</v>
      </c>
      <c r="F3225">
        <v>2.8410606233753901</v>
      </c>
      <c r="G3225">
        <v>21</v>
      </c>
      <c r="H3225">
        <v>9.7840388337930902E-3</v>
      </c>
      <c r="I3225">
        <v>6.1078065375547601E-2</v>
      </c>
      <c r="J3225" t="s">
        <v>16</v>
      </c>
      <c r="K3225">
        <v>0.50396825396825395</v>
      </c>
      <c r="L3225">
        <v>0.456349206349206</v>
      </c>
      <c r="M3225" t="s">
        <v>9962</v>
      </c>
      <c r="N3225" t="str">
        <f t="shared" si="50"/>
        <v xml:space="preserve"> </v>
      </c>
    </row>
    <row r="3226" spans="1:14" x14ac:dyDescent="0.35">
      <c r="A3226" t="s">
        <v>5974</v>
      </c>
      <c r="B3226" t="s">
        <v>5975</v>
      </c>
      <c r="C3226" t="s">
        <v>11851</v>
      </c>
      <c r="D3226">
        <v>0.79530713807533704</v>
      </c>
      <c r="E3226">
        <v>0.67842241098920897</v>
      </c>
      <c r="F3226">
        <v>1.17228901226258</v>
      </c>
      <c r="G3226">
        <v>3</v>
      </c>
      <c r="H3226">
        <v>0.32570232167645702</v>
      </c>
      <c r="I3226">
        <v>0.56222776108066597</v>
      </c>
      <c r="J3226" t="s">
        <v>16</v>
      </c>
      <c r="K3226">
        <v>0.77777777777777801</v>
      </c>
      <c r="L3226">
        <v>0</v>
      </c>
      <c r="M3226" t="s">
        <v>5976</v>
      </c>
      <c r="N3226" t="str">
        <f t="shared" si="50"/>
        <v xml:space="preserve"> </v>
      </c>
    </row>
    <row r="3227" spans="1:14" x14ac:dyDescent="0.35">
      <c r="A3227" t="s">
        <v>11797</v>
      </c>
      <c r="B3227" t="s">
        <v>11798</v>
      </c>
      <c r="C3227" t="s">
        <v>11851</v>
      </c>
      <c r="D3227">
        <v>0.79539159848705998</v>
      </c>
      <c r="E3227">
        <v>0.43160574885045699</v>
      </c>
      <c r="F3227">
        <v>1.8428660892620501</v>
      </c>
      <c r="G3227">
        <v>22</v>
      </c>
      <c r="H3227">
        <v>7.8865345719083504E-2</v>
      </c>
      <c r="I3227">
        <v>0.23875482780524199</v>
      </c>
      <c r="J3227" t="s">
        <v>16</v>
      </c>
      <c r="K3227">
        <v>0.282407407407407</v>
      </c>
      <c r="L3227">
        <v>0.282407407407407</v>
      </c>
      <c r="M3227" t="s">
        <v>11799</v>
      </c>
      <c r="N3227" t="str">
        <f t="shared" si="50"/>
        <v xml:space="preserve"> </v>
      </c>
    </row>
    <row r="3228" spans="1:14" x14ac:dyDescent="0.35">
      <c r="A3228" t="s">
        <v>10248</v>
      </c>
      <c r="B3228" t="s">
        <v>10249</v>
      </c>
      <c r="C3228" t="s">
        <v>11851</v>
      </c>
      <c r="D3228">
        <v>0.79552129009907402</v>
      </c>
      <c r="E3228">
        <v>1.14082923528338</v>
      </c>
      <c r="F3228">
        <v>0.69731846405695097</v>
      </c>
      <c r="G3228">
        <v>9</v>
      </c>
      <c r="H3228">
        <v>0.50321710622668403</v>
      </c>
      <c r="I3228">
        <v>0.71291521986766904</v>
      </c>
      <c r="J3228" t="s">
        <v>16</v>
      </c>
      <c r="K3228">
        <v>0.67592592592592604</v>
      </c>
      <c r="L3228">
        <v>0.23148148148148101</v>
      </c>
      <c r="M3228" t="s">
        <v>10250</v>
      </c>
      <c r="N3228" t="str">
        <f t="shared" si="50"/>
        <v xml:space="preserve"> </v>
      </c>
    </row>
    <row r="3229" spans="1:14" x14ac:dyDescent="0.35">
      <c r="A3229" t="s">
        <v>11173</v>
      </c>
      <c r="B3229" t="s">
        <v>11174</v>
      </c>
      <c r="C3229" t="s">
        <v>11851</v>
      </c>
      <c r="D3229">
        <v>0.799359285732123</v>
      </c>
      <c r="E3229">
        <v>0.79118921131962805</v>
      </c>
      <c r="F3229">
        <v>1.01032632181481</v>
      </c>
      <c r="G3229">
        <v>21</v>
      </c>
      <c r="H3229">
        <v>0.32383919562756303</v>
      </c>
      <c r="I3229">
        <v>0.56116999473951101</v>
      </c>
      <c r="J3229" t="s">
        <v>16</v>
      </c>
      <c r="K3229">
        <v>0.48842592592592599</v>
      </c>
      <c r="L3229">
        <v>0.48842592592592599</v>
      </c>
      <c r="M3229" t="s">
        <v>11175</v>
      </c>
      <c r="N3229" t="str">
        <f t="shared" si="50"/>
        <v xml:space="preserve"> </v>
      </c>
    </row>
    <row r="3230" spans="1:14" x14ac:dyDescent="0.35">
      <c r="A3230" t="s">
        <v>223</v>
      </c>
      <c r="B3230" t="s">
        <v>224</v>
      </c>
      <c r="C3230" t="s">
        <v>11851</v>
      </c>
      <c r="D3230">
        <v>0.799986681520928</v>
      </c>
      <c r="E3230">
        <v>0.62353582294923704</v>
      </c>
      <c r="F3230">
        <v>1.28298431634145</v>
      </c>
      <c r="G3230">
        <v>17</v>
      </c>
      <c r="H3230">
        <v>0.216713911858468</v>
      </c>
      <c r="I3230">
        <v>0.44728811726669299</v>
      </c>
      <c r="J3230" t="s">
        <v>16</v>
      </c>
      <c r="K3230">
        <v>0.531481481481481</v>
      </c>
      <c r="L3230">
        <v>0.47592592592592597</v>
      </c>
      <c r="M3230" t="s">
        <v>225</v>
      </c>
      <c r="N3230" t="str">
        <f t="shared" si="50"/>
        <v xml:space="preserve"> </v>
      </c>
    </row>
    <row r="3231" spans="1:14" x14ac:dyDescent="0.35">
      <c r="A3231" t="s">
        <v>4813</v>
      </c>
      <c r="B3231" t="s">
        <v>4814</v>
      </c>
      <c r="C3231" t="s">
        <v>11851</v>
      </c>
      <c r="D3231">
        <v>0.80012939761756696</v>
      </c>
      <c r="E3231">
        <v>0.39183215090136297</v>
      </c>
      <c r="F3231">
        <v>2.04202078817924</v>
      </c>
      <c r="G3231">
        <v>22</v>
      </c>
      <c r="H3231">
        <v>5.3318156017898598E-2</v>
      </c>
      <c r="I3231">
        <v>0.187821959404401</v>
      </c>
      <c r="J3231" t="s">
        <v>16</v>
      </c>
      <c r="K3231">
        <v>0.38310185185185203</v>
      </c>
      <c r="L3231">
        <v>0.25810185185185203</v>
      </c>
      <c r="M3231" t="s">
        <v>4815</v>
      </c>
      <c r="N3231" t="str">
        <f t="shared" si="50"/>
        <v xml:space="preserve"> </v>
      </c>
    </row>
    <row r="3232" spans="1:14" x14ac:dyDescent="0.35">
      <c r="A3232" t="s">
        <v>6606</v>
      </c>
      <c r="B3232" t="s">
        <v>6607</v>
      </c>
      <c r="C3232" t="s">
        <v>11851</v>
      </c>
      <c r="D3232">
        <v>0.800826742747905</v>
      </c>
      <c r="E3232">
        <v>0.34728665531303299</v>
      </c>
      <c r="F3232">
        <v>2.30595310961795</v>
      </c>
      <c r="G3232">
        <v>22</v>
      </c>
      <c r="H3232">
        <v>3.0916883686719701E-2</v>
      </c>
      <c r="I3232">
        <v>0.12952344940447499</v>
      </c>
      <c r="J3232" t="s">
        <v>16</v>
      </c>
      <c r="K3232">
        <v>0.266203703703704</v>
      </c>
      <c r="L3232">
        <v>0.266203703703704</v>
      </c>
      <c r="M3232" t="s">
        <v>6608</v>
      </c>
      <c r="N3232" t="str">
        <f t="shared" si="50"/>
        <v xml:space="preserve"> </v>
      </c>
    </row>
    <row r="3233" spans="1:14" x14ac:dyDescent="0.35">
      <c r="A3233" t="s">
        <v>4246</v>
      </c>
      <c r="B3233" t="s">
        <v>4247</v>
      </c>
      <c r="C3233" t="s">
        <v>11851</v>
      </c>
      <c r="D3233">
        <v>0.80181148874449504</v>
      </c>
      <c r="E3233">
        <v>0.53490750345655602</v>
      </c>
      <c r="F3233">
        <v>1.4989722214835499</v>
      </c>
      <c r="G3233">
        <v>21</v>
      </c>
      <c r="H3233">
        <v>0.14876427640770501</v>
      </c>
      <c r="I3233">
        <v>0.353745770738498</v>
      </c>
      <c r="J3233" t="s">
        <v>16</v>
      </c>
      <c r="K3233">
        <v>0.41898148148148201</v>
      </c>
      <c r="L3233">
        <v>0.36342592592592599</v>
      </c>
      <c r="M3233" t="s">
        <v>4248</v>
      </c>
      <c r="N3233" t="str">
        <f t="shared" si="50"/>
        <v xml:space="preserve"> </v>
      </c>
    </row>
    <row r="3234" spans="1:14" x14ac:dyDescent="0.35">
      <c r="A3234" t="s">
        <v>9218</v>
      </c>
      <c r="B3234" t="s">
        <v>9219</v>
      </c>
      <c r="C3234" t="s">
        <v>11851</v>
      </c>
      <c r="D3234">
        <v>0.80305243198368303</v>
      </c>
      <c r="E3234">
        <v>0.25805233502643699</v>
      </c>
      <c r="F3234">
        <v>3.1119750646759798</v>
      </c>
      <c r="G3234">
        <v>22</v>
      </c>
      <c r="H3234">
        <v>5.0808027005606604E-3</v>
      </c>
      <c r="I3234">
        <v>4.0731993018389499E-2</v>
      </c>
      <c r="J3234" t="s">
        <v>16</v>
      </c>
      <c r="K3234">
        <v>0.38117283950617298</v>
      </c>
      <c r="L3234">
        <v>0.35339506172839502</v>
      </c>
      <c r="M3234" t="s">
        <v>9220</v>
      </c>
      <c r="N3234" t="str">
        <f t="shared" si="50"/>
        <v xml:space="preserve"> </v>
      </c>
    </row>
    <row r="3235" spans="1:14" x14ac:dyDescent="0.35">
      <c r="A3235" t="s">
        <v>11170</v>
      </c>
      <c r="B3235" t="s">
        <v>11171</v>
      </c>
      <c r="C3235" t="s">
        <v>11851</v>
      </c>
      <c r="D3235">
        <v>0.80369973018270702</v>
      </c>
      <c r="E3235">
        <v>0.24892520458512901</v>
      </c>
      <c r="F3235">
        <v>3.2286796008551701</v>
      </c>
      <c r="G3235">
        <v>22</v>
      </c>
      <c r="H3235">
        <v>3.8618426143668398E-3</v>
      </c>
      <c r="I3235">
        <v>3.4120409919974302E-2</v>
      </c>
      <c r="J3235" t="s">
        <v>16</v>
      </c>
      <c r="K3235">
        <v>0.37731481481481499</v>
      </c>
      <c r="L3235">
        <v>0.35648148148148101</v>
      </c>
      <c r="M3235" t="s">
        <v>11172</v>
      </c>
      <c r="N3235" t="str">
        <f t="shared" si="50"/>
        <v xml:space="preserve"> </v>
      </c>
    </row>
    <row r="3236" spans="1:14" x14ac:dyDescent="0.35">
      <c r="A3236" t="s">
        <v>6777</v>
      </c>
      <c r="B3236" t="s">
        <v>6778</v>
      </c>
      <c r="C3236" t="s">
        <v>11851</v>
      </c>
      <c r="D3236">
        <v>0.80376374070783096</v>
      </c>
      <c r="E3236">
        <v>0.29087032314372202</v>
      </c>
      <c r="F3236">
        <v>2.76330610844298</v>
      </c>
      <c r="G3236">
        <v>20</v>
      </c>
      <c r="H3236">
        <v>1.1989897254303101E-2</v>
      </c>
      <c r="I3236">
        <v>7.1117646019293199E-2</v>
      </c>
      <c r="J3236" t="s">
        <v>16</v>
      </c>
      <c r="K3236">
        <v>0.240740740740741</v>
      </c>
      <c r="L3236">
        <v>0.12962962962963001</v>
      </c>
      <c r="M3236" t="s">
        <v>6779</v>
      </c>
      <c r="N3236" t="str">
        <f t="shared" si="50"/>
        <v xml:space="preserve"> </v>
      </c>
    </row>
    <row r="3237" spans="1:14" x14ac:dyDescent="0.35">
      <c r="A3237" t="s">
        <v>3320</v>
      </c>
      <c r="B3237" t="s">
        <v>3321</v>
      </c>
      <c r="C3237" t="s">
        <v>11851</v>
      </c>
      <c r="D3237">
        <v>0.80446657679556999</v>
      </c>
      <c r="E3237">
        <v>0.29388125017598699</v>
      </c>
      <c r="F3237">
        <v>2.7373865338936199</v>
      </c>
      <c r="G3237">
        <v>22</v>
      </c>
      <c r="H3237">
        <v>1.2023796844141E-2</v>
      </c>
      <c r="I3237">
        <v>7.1207804638396502E-2</v>
      </c>
      <c r="J3237" t="s">
        <v>16</v>
      </c>
      <c r="K3237">
        <v>0.45679012345678999</v>
      </c>
      <c r="L3237">
        <v>0.45679012345678999</v>
      </c>
      <c r="M3237" t="s">
        <v>3322</v>
      </c>
      <c r="N3237" t="str">
        <f t="shared" si="50"/>
        <v xml:space="preserve"> </v>
      </c>
    </row>
    <row r="3238" spans="1:14" x14ac:dyDescent="0.35">
      <c r="A3238" t="s">
        <v>2294</v>
      </c>
      <c r="B3238" t="s">
        <v>2295</v>
      </c>
      <c r="C3238" t="s">
        <v>11851</v>
      </c>
      <c r="D3238">
        <v>0.80514849298184399</v>
      </c>
      <c r="E3238">
        <v>0.87591921175405496</v>
      </c>
      <c r="F3238">
        <v>0.91920405692382201</v>
      </c>
      <c r="G3238">
        <v>8</v>
      </c>
      <c r="H3238">
        <v>0.384866168220313</v>
      </c>
      <c r="I3238">
        <v>0.61285570307198101</v>
      </c>
      <c r="J3238" t="s">
        <v>16</v>
      </c>
      <c r="K3238">
        <v>0.73148148148148096</v>
      </c>
      <c r="L3238">
        <v>0.17592592592592601</v>
      </c>
      <c r="M3238" t="s">
        <v>2296</v>
      </c>
      <c r="N3238" t="str">
        <f t="shared" si="50"/>
        <v xml:space="preserve"> </v>
      </c>
    </row>
    <row r="3239" spans="1:14" x14ac:dyDescent="0.35">
      <c r="A3239" t="s">
        <v>9343</v>
      </c>
      <c r="B3239" t="s">
        <v>9344</v>
      </c>
      <c r="C3239" t="s">
        <v>11851</v>
      </c>
      <c r="D3239">
        <v>0.80557597418316995</v>
      </c>
      <c r="E3239">
        <v>0.56359884450196196</v>
      </c>
      <c r="F3239">
        <v>1.42934284206178</v>
      </c>
      <c r="G3239">
        <v>6</v>
      </c>
      <c r="H3239">
        <v>0.20283953102653901</v>
      </c>
      <c r="I3239">
        <v>0.42674747743042002</v>
      </c>
      <c r="J3239" t="s">
        <v>16</v>
      </c>
      <c r="K3239">
        <v>0.76851851851851805</v>
      </c>
      <c r="L3239">
        <v>0.157407407407407</v>
      </c>
      <c r="M3239" t="s">
        <v>9345</v>
      </c>
      <c r="N3239" t="str">
        <f t="shared" si="50"/>
        <v xml:space="preserve"> </v>
      </c>
    </row>
    <row r="3240" spans="1:14" x14ac:dyDescent="0.35">
      <c r="A3240" t="s">
        <v>11848</v>
      </c>
      <c r="B3240" t="s">
        <v>11849</v>
      </c>
      <c r="C3240" t="s">
        <v>11851</v>
      </c>
      <c r="D3240">
        <v>0.80604498131248803</v>
      </c>
      <c r="E3240">
        <v>0.43885381200079099</v>
      </c>
      <c r="F3240">
        <v>1.8367049784474401</v>
      </c>
      <c r="G3240">
        <v>18</v>
      </c>
      <c r="H3240">
        <v>8.2824268945339799E-2</v>
      </c>
      <c r="I3240">
        <v>0.24752703993629799</v>
      </c>
      <c r="J3240" t="s">
        <v>16</v>
      </c>
      <c r="K3240">
        <v>0.71693121693121697</v>
      </c>
      <c r="L3240">
        <v>0.66137566137566095</v>
      </c>
      <c r="M3240" t="s">
        <v>11850</v>
      </c>
      <c r="N3240" t="str">
        <f t="shared" si="50"/>
        <v xml:space="preserve"> </v>
      </c>
    </row>
    <row r="3241" spans="1:14" x14ac:dyDescent="0.35">
      <c r="A3241" t="s">
        <v>5311</v>
      </c>
      <c r="B3241" t="s">
        <v>5312</v>
      </c>
      <c r="C3241" t="s">
        <v>11851</v>
      </c>
      <c r="D3241">
        <v>0.80669239542707105</v>
      </c>
      <c r="E3241">
        <v>0.598723427089765</v>
      </c>
      <c r="F3241">
        <v>1.34735398504145</v>
      </c>
      <c r="G3241">
        <v>15</v>
      </c>
      <c r="H3241">
        <v>0.19786762196852301</v>
      </c>
      <c r="I3241">
        <v>0.422117593532849</v>
      </c>
      <c r="J3241" t="s">
        <v>16</v>
      </c>
      <c r="K3241">
        <v>0.655092592592593</v>
      </c>
      <c r="L3241">
        <v>0.37731481481481499</v>
      </c>
      <c r="M3241" t="s">
        <v>5313</v>
      </c>
      <c r="N3241" t="str">
        <f t="shared" si="50"/>
        <v xml:space="preserve"> </v>
      </c>
    </row>
    <row r="3242" spans="1:14" x14ac:dyDescent="0.35">
      <c r="A3242" t="s">
        <v>6738</v>
      </c>
      <c r="B3242" t="s">
        <v>6739</v>
      </c>
      <c r="C3242" t="s">
        <v>11851</v>
      </c>
      <c r="D3242">
        <v>0.80713851464914699</v>
      </c>
      <c r="E3242">
        <v>0.217046772500948</v>
      </c>
      <c r="F3242">
        <v>3.7187307848386602</v>
      </c>
      <c r="G3242">
        <v>22</v>
      </c>
      <c r="H3242">
        <v>1.1946808623455301E-3</v>
      </c>
      <c r="I3242">
        <v>1.5982335807288198E-2</v>
      </c>
      <c r="J3242" t="s">
        <v>16</v>
      </c>
      <c r="K3242">
        <v>0.16582491582491601</v>
      </c>
      <c r="L3242">
        <v>0.16582491582491601</v>
      </c>
      <c r="M3242" t="s">
        <v>6740</v>
      </c>
      <c r="N3242" t="str">
        <f t="shared" si="50"/>
        <v xml:space="preserve"> </v>
      </c>
    </row>
    <row r="3243" spans="1:14" x14ac:dyDescent="0.35">
      <c r="A3243" t="s">
        <v>4555</v>
      </c>
      <c r="B3243" t="s">
        <v>4556</v>
      </c>
      <c r="C3243" t="s">
        <v>11851</v>
      </c>
      <c r="D3243">
        <v>0.80870629629241597</v>
      </c>
      <c r="E3243">
        <v>0.71304868525187004</v>
      </c>
      <c r="F3243">
        <v>1.1341529870527101</v>
      </c>
      <c r="G3243">
        <v>13</v>
      </c>
      <c r="H3243">
        <v>0.27721180806497803</v>
      </c>
      <c r="I3243">
        <v>0.513435099762372</v>
      </c>
      <c r="J3243" t="s">
        <v>16</v>
      </c>
      <c r="K3243">
        <v>0.407407407407407</v>
      </c>
      <c r="L3243">
        <v>0.12962962962963001</v>
      </c>
      <c r="M3243" t="s">
        <v>4557</v>
      </c>
      <c r="N3243" t="str">
        <f t="shared" si="50"/>
        <v xml:space="preserve"> </v>
      </c>
    </row>
    <row r="3244" spans="1:14" x14ac:dyDescent="0.35">
      <c r="A3244" t="s">
        <v>1645</v>
      </c>
      <c r="B3244" t="s">
        <v>1646</v>
      </c>
      <c r="C3244" t="s">
        <v>11851</v>
      </c>
      <c r="D3244">
        <v>0.80893692540468498</v>
      </c>
      <c r="E3244">
        <v>0.444159549261197</v>
      </c>
      <c r="F3244">
        <v>1.82127554557872</v>
      </c>
      <c r="G3244">
        <v>21</v>
      </c>
      <c r="H3244">
        <v>8.2843365321629406E-2</v>
      </c>
      <c r="I3244">
        <v>0.24752703993629799</v>
      </c>
      <c r="J3244" t="s">
        <v>16</v>
      </c>
      <c r="K3244">
        <v>0.53395061728395099</v>
      </c>
      <c r="L3244">
        <v>0.47839506172839502</v>
      </c>
      <c r="M3244" t="s">
        <v>1647</v>
      </c>
      <c r="N3244" t="str">
        <f t="shared" si="50"/>
        <v xml:space="preserve"> </v>
      </c>
    </row>
    <row r="3245" spans="1:14" x14ac:dyDescent="0.35">
      <c r="A3245" t="s">
        <v>4060</v>
      </c>
      <c r="B3245" t="s">
        <v>4061</v>
      </c>
      <c r="C3245" t="s">
        <v>11851</v>
      </c>
      <c r="D3245">
        <v>0.81031659844779202</v>
      </c>
      <c r="E3245">
        <v>0.58176059150825099</v>
      </c>
      <c r="F3245">
        <v>1.3928695244670899</v>
      </c>
      <c r="G3245">
        <v>17</v>
      </c>
      <c r="H3245">
        <v>0.181608443823816</v>
      </c>
      <c r="I3245">
        <v>0.40021120027841001</v>
      </c>
      <c r="J3245" t="s">
        <v>16</v>
      </c>
      <c r="K3245">
        <v>0.43981481481481499</v>
      </c>
      <c r="L3245">
        <v>0.328703703703704</v>
      </c>
      <c r="M3245" t="s">
        <v>4062</v>
      </c>
      <c r="N3245" t="str">
        <f t="shared" si="50"/>
        <v xml:space="preserve"> </v>
      </c>
    </row>
    <row r="3246" spans="1:14" x14ac:dyDescent="0.35">
      <c r="A3246" t="s">
        <v>4438</v>
      </c>
      <c r="B3246" t="s">
        <v>4439</v>
      </c>
      <c r="C3246" t="s">
        <v>11851</v>
      </c>
      <c r="D3246">
        <v>0.81071713742613705</v>
      </c>
      <c r="E3246">
        <v>0.14308259496960399</v>
      </c>
      <c r="F3246">
        <v>5.6660779572690902</v>
      </c>
      <c r="G3246">
        <v>22</v>
      </c>
      <c r="H3246" s="1">
        <v>1.06791692471297E-5</v>
      </c>
      <c r="I3246">
        <v>5.9803347783926597E-4</v>
      </c>
      <c r="J3246" t="s">
        <v>16</v>
      </c>
      <c r="K3246">
        <v>0.25280583613917001</v>
      </c>
      <c r="L3246">
        <v>0.25280583613916902</v>
      </c>
      <c r="M3246" t="s">
        <v>4440</v>
      </c>
      <c r="N3246" t="str">
        <f t="shared" si="50"/>
        <v xml:space="preserve"> </v>
      </c>
    </row>
    <row r="3247" spans="1:14" x14ac:dyDescent="0.35">
      <c r="A3247" t="s">
        <v>3898</v>
      </c>
      <c r="B3247" t="s">
        <v>3899</v>
      </c>
      <c r="C3247" t="s">
        <v>11851</v>
      </c>
      <c r="D3247">
        <v>0.81175410281910798</v>
      </c>
      <c r="E3247">
        <v>0.45444851570380301</v>
      </c>
      <c r="F3247">
        <v>1.78623996947585</v>
      </c>
      <c r="G3247">
        <v>14</v>
      </c>
      <c r="H3247">
        <v>9.5728131123162405E-2</v>
      </c>
      <c r="I3247">
        <v>0.271028047075838</v>
      </c>
      <c r="J3247" t="s">
        <v>16</v>
      </c>
      <c r="K3247">
        <v>0.48148148148148201</v>
      </c>
      <c r="L3247">
        <v>9.2592592592592601E-2</v>
      </c>
      <c r="M3247" t="s">
        <v>3900</v>
      </c>
      <c r="N3247" t="str">
        <f t="shared" si="50"/>
        <v xml:space="preserve"> </v>
      </c>
    </row>
    <row r="3248" spans="1:14" x14ac:dyDescent="0.35">
      <c r="A3248" t="s">
        <v>6630</v>
      </c>
      <c r="B3248" t="s">
        <v>6631</v>
      </c>
      <c r="C3248" t="s">
        <v>11851</v>
      </c>
      <c r="D3248">
        <v>0.81432044277625704</v>
      </c>
      <c r="E3248">
        <v>0.212519050829796</v>
      </c>
      <c r="F3248">
        <v>3.8317526809793501</v>
      </c>
      <c r="G3248">
        <v>22</v>
      </c>
      <c r="H3248">
        <v>9.0829992471741505E-4</v>
      </c>
      <c r="I3248">
        <v>1.30030305012177E-2</v>
      </c>
      <c r="J3248" t="s">
        <v>16</v>
      </c>
      <c r="K3248">
        <v>0.25997150997150997</v>
      </c>
      <c r="L3248">
        <v>0.25997150997150997</v>
      </c>
      <c r="M3248" t="s">
        <v>6632</v>
      </c>
      <c r="N3248" t="str">
        <f t="shared" si="50"/>
        <v xml:space="preserve"> </v>
      </c>
    </row>
    <row r="3249" spans="1:14" x14ac:dyDescent="0.35">
      <c r="A3249" t="s">
        <v>8011</v>
      </c>
      <c r="B3249" t="s">
        <v>8012</v>
      </c>
      <c r="C3249" t="s">
        <v>11851</v>
      </c>
      <c r="D3249">
        <v>0.81463026072206701</v>
      </c>
      <c r="E3249">
        <v>0.530184530366266</v>
      </c>
      <c r="F3249">
        <v>1.5365032626646</v>
      </c>
      <c r="G3249">
        <v>22</v>
      </c>
      <c r="H3249">
        <v>0.138673484553133</v>
      </c>
      <c r="I3249">
        <v>0.33915775798222902</v>
      </c>
      <c r="J3249" t="s">
        <v>16</v>
      </c>
      <c r="K3249">
        <v>0.36728395061728403</v>
      </c>
      <c r="L3249">
        <v>0.36728395061728403</v>
      </c>
      <c r="M3249" t="s">
        <v>8013</v>
      </c>
      <c r="N3249" t="str">
        <f t="shared" si="50"/>
        <v xml:space="preserve"> </v>
      </c>
    </row>
    <row r="3250" spans="1:14" x14ac:dyDescent="0.35">
      <c r="A3250" t="s">
        <v>11617</v>
      </c>
      <c r="B3250" t="s">
        <v>11618</v>
      </c>
      <c r="C3250" t="s">
        <v>11851</v>
      </c>
      <c r="D3250">
        <v>0.81521098639571798</v>
      </c>
      <c r="E3250">
        <v>0.50475668813122099</v>
      </c>
      <c r="F3250">
        <v>1.6150573247754401</v>
      </c>
      <c r="G3250">
        <v>7</v>
      </c>
      <c r="H3250">
        <v>0.150332476705272</v>
      </c>
      <c r="I3250">
        <v>0.356011238366715</v>
      </c>
      <c r="J3250" t="s">
        <v>16</v>
      </c>
      <c r="K3250">
        <v>0.81018518518518501</v>
      </c>
      <c r="L3250">
        <v>0.25462962962962998</v>
      </c>
      <c r="M3250" t="s">
        <v>11619</v>
      </c>
      <c r="N3250" t="str">
        <f t="shared" si="50"/>
        <v xml:space="preserve"> </v>
      </c>
    </row>
    <row r="3251" spans="1:14" x14ac:dyDescent="0.35">
      <c r="A3251" t="s">
        <v>2945</v>
      </c>
      <c r="B3251" t="s">
        <v>2946</v>
      </c>
      <c r="C3251" t="s">
        <v>11851</v>
      </c>
      <c r="D3251">
        <v>0.81552886660706403</v>
      </c>
      <c r="E3251">
        <v>0.65330667791281605</v>
      </c>
      <c r="F3251">
        <v>1.24830939921281</v>
      </c>
      <c r="G3251">
        <v>14</v>
      </c>
      <c r="H3251">
        <v>0.23239134331157901</v>
      </c>
      <c r="I3251">
        <v>0.46283798918958902</v>
      </c>
      <c r="J3251" t="s">
        <v>16</v>
      </c>
      <c r="K3251">
        <v>0.453703703703704</v>
      </c>
      <c r="L3251">
        <v>0.12037037037037</v>
      </c>
      <c r="M3251" t="s">
        <v>2947</v>
      </c>
      <c r="N3251" t="str">
        <f t="shared" si="50"/>
        <v xml:space="preserve"> </v>
      </c>
    </row>
    <row r="3252" spans="1:14" x14ac:dyDescent="0.35">
      <c r="A3252" t="s">
        <v>3892</v>
      </c>
      <c r="B3252" t="s">
        <v>3893</v>
      </c>
      <c r="C3252" t="s">
        <v>11851</v>
      </c>
      <c r="D3252">
        <v>0.81590462956725396</v>
      </c>
      <c r="E3252">
        <v>0.33043921756490202</v>
      </c>
      <c r="F3252">
        <v>2.4691519232489401</v>
      </c>
      <c r="G3252">
        <v>22</v>
      </c>
      <c r="H3252">
        <v>2.17831264265591E-2</v>
      </c>
      <c r="I3252">
        <v>0.105000184091566</v>
      </c>
      <c r="J3252" t="s">
        <v>16</v>
      </c>
      <c r="K3252">
        <v>0.26039094650205802</v>
      </c>
      <c r="L3252">
        <v>0.25853909465020602</v>
      </c>
      <c r="M3252" t="s">
        <v>3894</v>
      </c>
      <c r="N3252" t="str">
        <f t="shared" si="50"/>
        <v xml:space="preserve"> </v>
      </c>
    </row>
    <row r="3253" spans="1:14" x14ac:dyDescent="0.35">
      <c r="A3253" t="s">
        <v>604</v>
      </c>
      <c r="B3253" t="s">
        <v>605</v>
      </c>
      <c r="C3253" t="s">
        <v>11851</v>
      </c>
      <c r="D3253">
        <v>0.81764779286827105</v>
      </c>
      <c r="E3253">
        <v>0.146750916609907</v>
      </c>
      <c r="F3253">
        <v>5.5716707721951702</v>
      </c>
      <c r="G3253">
        <v>22</v>
      </c>
      <c r="H3253" s="1">
        <v>1.33587139816704E-5</v>
      </c>
      <c r="I3253">
        <v>6.9684908003015105E-4</v>
      </c>
      <c r="J3253" t="s">
        <v>16</v>
      </c>
      <c r="K3253">
        <v>0.24338624338624301</v>
      </c>
      <c r="L3253">
        <v>0.24338624338624301</v>
      </c>
      <c r="M3253" t="s">
        <v>606</v>
      </c>
      <c r="N3253" t="str">
        <f t="shared" si="50"/>
        <v xml:space="preserve"> </v>
      </c>
    </row>
    <row r="3254" spans="1:14" x14ac:dyDescent="0.35">
      <c r="A3254" t="s">
        <v>202</v>
      </c>
      <c r="B3254" t="s">
        <v>203</v>
      </c>
      <c r="C3254" t="s">
        <v>11851</v>
      </c>
      <c r="D3254">
        <v>0.81841971088415999</v>
      </c>
      <c r="E3254">
        <v>0.194299827682161</v>
      </c>
      <c r="F3254">
        <v>4.2121484133426401</v>
      </c>
      <c r="G3254">
        <v>22</v>
      </c>
      <c r="H3254">
        <v>3.5937443209710401E-4</v>
      </c>
      <c r="I3254">
        <v>6.9821318236008697E-3</v>
      </c>
      <c r="J3254" t="s">
        <v>16</v>
      </c>
      <c r="K3254">
        <v>0.34814814814814798</v>
      </c>
      <c r="L3254">
        <v>0.34814814814814798</v>
      </c>
      <c r="M3254" t="s">
        <v>204</v>
      </c>
      <c r="N3254" t="str">
        <f t="shared" si="50"/>
        <v xml:space="preserve"> </v>
      </c>
    </row>
    <row r="3255" spans="1:14" x14ac:dyDescent="0.35">
      <c r="A3255" t="s">
        <v>7900</v>
      </c>
      <c r="B3255" t="s">
        <v>7901</v>
      </c>
      <c r="C3255" t="s">
        <v>11851</v>
      </c>
      <c r="D3255">
        <v>0.81871506765872504</v>
      </c>
      <c r="E3255">
        <v>0.50685773590941496</v>
      </c>
      <c r="F3255">
        <v>1.61527586471531</v>
      </c>
      <c r="G3255">
        <v>22</v>
      </c>
      <c r="H3255">
        <v>0.12050268766668</v>
      </c>
      <c r="I3255">
        <v>0.31182082817373102</v>
      </c>
      <c r="J3255" t="s">
        <v>16</v>
      </c>
      <c r="K3255">
        <v>0.45717592592592599</v>
      </c>
      <c r="L3255">
        <v>0.45717592592592599</v>
      </c>
      <c r="M3255" t="s">
        <v>7902</v>
      </c>
      <c r="N3255" t="str">
        <f t="shared" si="50"/>
        <v xml:space="preserve"> </v>
      </c>
    </row>
    <row r="3256" spans="1:14" x14ac:dyDescent="0.35">
      <c r="A3256" t="s">
        <v>7213</v>
      </c>
      <c r="B3256" t="s">
        <v>7214</v>
      </c>
      <c r="C3256" t="s">
        <v>11851</v>
      </c>
      <c r="D3256">
        <v>0.82342726456154303</v>
      </c>
      <c r="E3256">
        <v>0.94989996737176896</v>
      </c>
      <c r="F3256">
        <v>0.86685681950262905</v>
      </c>
      <c r="G3256">
        <v>21</v>
      </c>
      <c r="H3256">
        <v>0.39581756496382198</v>
      </c>
      <c r="I3256">
        <v>0.62232588248647203</v>
      </c>
      <c r="J3256" t="s">
        <v>16</v>
      </c>
      <c r="K3256">
        <v>0.180555555555556</v>
      </c>
      <c r="L3256">
        <v>0.125</v>
      </c>
      <c r="M3256" t="s">
        <v>7215</v>
      </c>
      <c r="N3256" t="str">
        <f t="shared" si="50"/>
        <v xml:space="preserve"> </v>
      </c>
    </row>
    <row r="3257" spans="1:14" x14ac:dyDescent="0.35">
      <c r="A3257" t="s">
        <v>4993</v>
      </c>
      <c r="B3257" t="s">
        <v>4994</v>
      </c>
      <c r="C3257" t="s">
        <v>11851</v>
      </c>
      <c r="D3257">
        <v>0.82475643103221796</v>
      </c>
      <c r="E3257">
        <v>0.44561924318385698</v>
      </c>
      <c r="F3257">
        <v>1.8508097297134301</v>
      </c>
      <c r="G3257">
        <v>20</v>
      </c>
      <c r="H3257">
        <v>7.9024057437949297E-2</v>
      </c>
      <c r="I3257">
        <v>0.23875482780524199</v>
      </c>
      <c r="J3257" t="s">
        <v>16</v>
      </c>
      <c r="K3257">
        <v>0.64814814814814803</v>
      </c>
      <c r="L3257">
        <v>0.48765432098765399</v>
      </c>
      <c r="M3257" t="s">
        <v>4995</v>
      </c>
      <c r="N3257" t="str">
        <f t="shared" si="50"/>
        <v xml:space="preserve"> </v>
      </c>
    </row>
    <row r="3258" spans="1:14" x14ac:dyDescent="0.35">
      <c r="A3258" t="s">
        <v>8065</v>
      </c>
      <c r="B3258" t="s">
        <v>8066</v>
      </c>
      <c r="C3258" t="s">
        <v>11851</v>
      </c>
      <c r="D3258">
        <v>0.82525669756638398</v>
      </c>
      <c r="E3258">
        <v>0.34163113093784803</v>
      </c>
      <c r="F3258">
        <v>2.41563669944505</v>
      </c>
      <c r="G3258">
        <v>18</v>
      </c>
      <c r="H3258">
        <v>2.6559713125176899E-2</v>
      </c>
      <c r="I3258">
        <v>0.118569035850731</v>
      </c>
      <c r="J3258" t="s">
        <v>16</v>
      </c>
      <c r="K3258">
        <v>0.240740740740741</v>
      </c>
      <c r="L3258">
        <v>0.12962962962963001</v>
      </c>
      <c r="M3258" t="s">
        <v>8067</v>
      </c>
      <c r="N3258" t="str">
        <f t="shared" si="50"/>
        <v xml:space="preserve"> </v>
      </c>
    </row>
    <row r="3259" spans="1:14" x14ac:dyDescent="0.35">
      <c r="A3259" t="s">
        <v>10863</v>
      </c>
      <c r="B3259" t="s">
        <v>10864</v>
      </c>
      <c r="C3259" t="s">
        <v>11851</v>
      </c>
      <c r="D3259">
        <v>0.82549348042389303</v>
      </c>
      <c r="E3259">
        <v>0.53963113301488996</v>
      </c>
      <c r="F3259">
        <v>1.5297365735959401</v>
      </c>
      <c r="G3259">
        <v>9</v>
      </c>
      <c r="H3259">
        <v>0.16043709398681999</v>
      </c>
      <c r="I3259">
        <v>0.37004509624579701</v>
      </c>
      <c r="J3259" t="s">
        <v>16</v>
      </c>
      <c r="K3259">
        <v>0.72839506172839497</v>
      </c>
      <c r="L3259">
        <v>0.358024691358025</v>
      </c>
      <c r="M3259" t="s">
        <v>10865</v>
      </c>
      <c r="N3259" t="str">
        <f t="shared" si="50"/>
        <v xml:space="preserve"> </v>
      </c>
    </row>
    <row r="3260" spans="1:14" x14ac:dyDescent="0.35">
      <c r="A3260" t="s">
        <v>5953</v>
      </c>
      <c r="B3260" t="s">
        <v>5954</v>
      </c>
      <c r="C3260" t="s">
        <v>11851</v>
      </c>
      <c r="D3260">
        <v>0.82575233524566705</v>
      </c>
      <c r="E3260">
        <v>0.92493465438588096</v>
      </c>
      <c r="F3260">
        <v>0.89276829593322204</v>
      </c>
      <c r="G3260">
        <v>22</v>
      </c>
      <c r="H3260">
        <v>0.38164317491020999</v>
      </c>
      <c r="I3260">
        <v>0.61011637701850596</v>
      </c>
      <c r="J3260" t="s">
        <v>16</v>
      </c>
      <c r="K3260">
        <v>0.328703703703704</v>
      </c>
      <c r="L3260">
        <v>0.328703703703704</v>
      </c>
      <c r="M3260" t="s">
        <v>5955</v>
      </c>
      <c r="N3260" t="str">
        <f t="shared" si="50"/>
        <v xml:space="preserve"> </v>
      </c>
    </row>
    <row r="3261" spans="1:14" x14ac:dyDescent="0.35">
      <c r="A3261" t="s">
        <v>11626</v>
      </c>
      <c r="B3261" t="s">
        <v>11627</v>
      </c>
      <c r="C3261" t="s">
        <v>11851</v>
      </c>
      <c r="D3261">
        <v>0.82623652548273596</v>
      </c>
      <c r="E3261">
        <v>0.22343454210587901</v>
      </c>
      <c r="F3261">
        <v>3.69789074551958</v>
      </c>
      <c r="G3261">
        <v>18</v>
      </c>
      <c r="H3261">
        <v>1.6463751582764801E-3</v>
      </c>
      <c r="I3261">
        <v>1.9591864383490101E-2</v>
      </c>
      <c r="J3261" t="s">
        <v>16</v>
      </c>
      <c r="K3261">
        <v>0.157407407407407</v>
      </c>
      <c r="L3261">
        <v>4.6296296296296301E-2</v>
      </c>
      <c r="M3261" t="s">
        <v>11628</v>
      </c>
      <c r="N3261" t="str">
        <f t="shared" si="50"/>
        <v xml:space="preserve"> </v>
      </c>
    </row>
    <row r="3262" spans="1:14" x14ac:dyDescent="0.35">
      <c r="A3262" t="s">
        <v>5635</v>
      </c>
      <c r="B3262" t="s">
        <v>5636</v>
      </c>
      <c r="C3262" t="s">
        <v>11851</v>
      </c>
      <c r="D3262">
        <v>0.82773940424275305</v>
      </c>
      <c r="E3262">
        <v>0.51444742234024499</v>
      </c>
      <c r="F3262">
        <v>1.6089873683831999</v>
      </c>
      <c r="G3262">
        <v>4</v>
      </c>
      <c r="H3262">
        <v>0.18290286484464499</v>
      </c>
      <c r="I3262">
        <v>0.401437526990437</v>
      </c>
      <c r="J3262" t="s">
        <v>16</v>
      </c>
      <c r="K3262">
        <v>0.69444444444444398</v>
      </c>
      <c r="L3262">
        <v>2.7777777777777801E-2</v>
      </c>
      <c r="M3262" t="s">
        <v>5637</v>
      </c>
      <c r="N3262" t="str">
        <f t="shared" si="50"/>
        <v xml:space="preserve"> </v>
      </c>
    </row>
    <row r="3263" spans="1:14" x14ac:dyDescent="0.35">
      <c r="A3263" t="s">
        <v>2573</v>
      </c>
      <c r="B3263" t="s">
        <v>2574</v>
      </c>
      <c r="C3263" t="s">
        <v>11851</v>
      </c>
      <c r="D3263">
        <v>0.82820637794253504</v>
      </c>
      <c r="E3263">
        <v>0.24925327719885401</v>
      </c>
      <c r="F3263">
        <v>3.3227502051328801</v>
      </c>
      <c r="G3263">
        <v>22</v>
      </c>
      <c r="H3263">
        <v>3.0905758909267598E-3</v>
      </c>
      <c r="I3263">
        <v>2.9946343492745799E-2</v>
      </c>
      <c r="J3263" t="s">
        <v>16</v>
      </c>
      <c r="K3263">
        <v>0.25555555555555598</v>
      </c>
      <c r="L3263">
        <v>0.23888888888888901</v>
      </c>
      <c r="M3263" t="s">
        <v>2575</v>
      </c>
      <c r="N3263" t="str">
        <f t="shared" si="50"/>
        <v xml:space="preserve"> </v>
      </c>
    </row>
    <row r="3264" spans="1:14" x14ac:dyDescent="0.35">
      <c r="A3264" t="s">
        <v>3763</v>
      </c>
      <c r="B3264" t="s">
        <v>3764</v>
      </c>
      <c r="C3264" t="s">
        <v>11851</v>
      </c>
      <c r="D3264">
        <v>0.83031553774908595</v>
      </c>
      <c r="E3264">
        <v>0.54995998956421599</v>
      </c>
      <c r="F3264">
        <v>1.50977444451372</v>
      </c>
      <c r="G3264">
        <v>20</v>
      </c>
      <c r="H3264">
        <v>0.14673859651596199</v>
      </c>
      <c r="I3264">
        <v>0.35153628284009097</v>
      </c>
      <c r="J3264" t="s">
        <v>16</v>
      </c>
      <c r="K3264">
        <v>0.47222222222222199</v>
      </c>
      <c r="L3264">
        <v>0.41666666666666702</v>
      </c>
      <c r="M3264" t="s">
        <v>3765</v>
      </c>
      <c r="N3264" t="str">
        <f t="shared" si="50"/>
        <v xml:space="preserve"> </v>
      </c>
    </row>
    <row r="3265" spans="1:14" x14ac:dyDescent="0.35">
      <c r="A3265" t="s">
        <v>2960</v>
      </c>
      <c r="B3265" t="s">
        <v>2961</v>
      </c>
      <c r="C3265" t="s">
        <v>11851</v>
      </c>
      <c r="D3265">
        <v>0.83097572431051303</v>
      </c>
      <c r="E3265">
        <v>0.20469912128305101</v>
      </c>
      <c r="F3265">
        <v>4.0594982484632496</v>
      </c>
      <c r="G3265">
        <v>22</v>
      </c>
      <c r="H3265">
        <v>5.21686108160058E-4</v>
      </c>
      <c r="I3265">
        <v>8.9569036911429003E-3</v>
      </c>
      <c r="J3265" t="s">
        <v>16</v>
      </c>
      <c r="K3265">
        <v>0.25740740740740697</v>
      </c>
      <c r="L3265">
        <v>0.25740740740740697</v>
      </c>
      <c r="M3265" t="s">
        <v>2962</v>
      </c>
      <c r="N3265" t="str">
        <f t="shared" si="50"/>
        <v xml:space="preserve"> </v>
      </c>
    </row>
    <row r="3266" spans="1:14" x14ac:dyDescent="0.35">
      <c r="A3266" t="s">
        <v>10389</v>
      </c>
      <c r="B3266" t="s">
        <v>10390</v>
      </c>
      <c r="C3266" t="s">
        <v>11851</v>
      </c>
      <c r="D3266">
        <v>0.83242831135741202</v>
      </c>
      <c r="E3266">
        <v>0.506810873028961</v>
      </c>
      <c r="F3266">
        <v>1.64248313455154</v>
      </c>
      <c r="G3266">
        <v>18</v>
      </c>
      <c r="H3266">
        <v>0.117844366714679</v>
      </c>
      <c r="I3266">
        <v>0.30751096287320201</v>
      </c>
      <c r="J3266" t="s">
        <v>16</v>
      </c>
      <c r="K3266">
        <v>0.483796296296296</v>
      </c>
      <c r="L3266">
        <v>0.24768518518518501</v>
      </c>
      <c r="M3266" t="s">
        <v>10391</v>
      </c>
      <c r="N3266" t="str">
        <f t="shared" ref="N3266:N3329" si="51">IF(AND(I3266&lt;0.05,ABS(D3266)&gt;1),"*"," ")</f>
        <v xml:space="preserve"> </v>
      </c>
    </row>
    <row r="3267" spans="1:14" x14ac:dyDescent="0.35">
      <c r="A3267" t="s">
        <v>247</v>
      </c>
      <c r="B3267" t="s">
        <v>248</v>
      </c>
      <c r="C3267" t="s">
        <v>11851</v>
      </c>
      <c r="D3267">
        <v>0.83416622268023399</v>
      </c>
      <c r="E3267">
        <v>0.35548823918328798</v>
      </c>
      <c r="F3267">
        <v>2.3465367647511401</v>
      </c>
      <c r="G3267">
        <v>22</v>
      </c>
      <c r="H3267">
        <v>2.83635641880009E-2</v>
      </c>
      <c r="I3267">
        <v>0.12273687775898599</v>
      </c>
      <c r="J3267" t="s">
        <v>16</v>
      </c>
      <c r="K3267">
        <v>0.26424501424501401</v>
      </c>
      <c r="L3267">
        <v>0.26424501424501401</v>
      </c>
      <c r="M3267" t="s">
        <v>249</v>
      </c>
      <c r="N3267" t="str">
        <f t="shared" si="51"/>
        <v xml:space="preserve"> </v>
      </c>
    </row>
    <row r="3268" spans="1:14" x14ac:dyDescent="0.35">
      <c r="A3268" t="s">
        <v>1036</v>
      </c>
      <c r="B3268" t="s">
        <v>1037</v>
      </c>
      <c r="C3268" t="s">
        <v>11851</v>
      </c>
      <c r="D3268">
        <v>0.83442876406384503</v>
      </c>
      <c r="E3268">
        <v>0.22993915505331999</v>
      </c>
      <c r="F3268">
        <v>3.6289111520408599</v>
      </c>
      <c r="G3268">
        <v>22</v>
      </c>
      <c r="H3268">
        <v>1.4843114746774201E-3</v>
      </c>
      <c r="I3268">
        <v>1.8468098886697901E-2</v>
      </c>
      <c r="J3268" t="s">
        <v>16</v>
      </c>
      <c r="K3268">
        <v>0.234567901234568</v>
      </c>
      <c r="L3268">
        <v>0.234567901234568</v>
      </c>
      <c r="M3268" t="s">
        <v>1038</v>
      </c>
      <c r="N3268" t="str">
        <f t="shared" si="51"/>
        <v xml:space="preserve"> </v>
      </c>
    </row>
    <row r="3269" spans="1:14" x14ac:dyDescent="0.35">
      <c r="A3269" t="s">
        <v>5866</v>
      </c>
      <c r="B3269" t="s">
        <v>5867</v>
      </c>
      <c r="C3269" t="s">
        <v>11851</v>
      </c>
      <c r="D3269">
        <v>0.83657001308881396</v>
      </c>
      <c r="E3269">
        <v>0.16779002616841601</v>
      </c>
      <c r="F3269">
        <v>4.9858149032596399</v>
      </c>
      <c r="G3269">
        <v>22</v>
      </c>
      <c r="H3269" s="1">
        <v>5.4525458280885202E-5</v>
      </c>
      <c r="I3269">
        <v>1.8575779546301499E-3</v>
      </c>
      <c r="J3269" t="s">
        <v>16</v>
      </c>
      <c r="K3269">
        <v>0.22222222222222199</v>
      </c>
      <c r="L3269">
        <v>0.22222222222222199</v>
      </c>
      <c r="M3269" t="s">
        <v>5868</v>
      </c>
      <c r="N3269" t="str">
        <f t="shared" si="51"/>
        <v xml:space="preserve"> </v>
      </c>
    </row>
    <row r="3270" spans="1:14" x14ac:dyDescent="0.35">
      <c r="A3270" t="s">
        <v>10533</v>
      </c>
      <c r="B3270" t="s">
        <v>10534</v>
      </c>
      <c r="C3270" t="s">
        <v>11851</v>
      </c>
      <c r="D3270">
        <v>0.83683536141608295</v>
      </c>
      <c r="E3270">
        <v>0.60972131687557496</v>
      </c>
      <c r="F3270">
        <v>1.37248827989863</v>
      </c>
      <c r="G3270">
        <v>15</v>
      </c>
      <c r="H3270">
        <v>0.19008650414645401</v>
      </c>
      <c r="I3270">
        <v>0.40964878765687401</v>
      </c>
      <c r="J3270" t="s">
        <v>16</v>
      </c>
      <c r="K3270">
        <v>0.82638888888888895</v>
      </c>
      <c r="L3270">
        <v>0.51851851851851805</v>
      </c>
      <c r="M3270" t="s">
        <v>10535</v>
      </c>
      <c r="N3270" t="str">
        <f t="shared" si="51"/>
        <v xml:space="preserve"> </v>
      </c>
    </row>
    <row r="3271" spans="1:14" x14ac:dyDescent="0.35">
      <c r="A3271" t="s">
        <v>9753</v>
      </c>
      <c r="B3271" t="s">
        <v>9754</v>
      </c>
      <c r="C3271" t="s">
        <v>11851</v>
      </c>
      <c r="D3271">
        <v>0.83694807598624499</v>
      </c>
      <c r="E3271">
        <v>0.225828511279105</v>
      </c>
      <c r="F3271">
        <v>3.7061222750206602</v>
      </c>
      <c r="G3271">
        <v>22</v>
      </c>
      <c r="H3271">
        <v>1.2316967911374401E-3</v>
      </c>
      <c r="I3271">
        <v>1.6117874160313999E-2</v>
      </c>
      <c r="J3271" t="s">
        <v>16</v>
      </c>
      <c r="K3271">
        <v>0.41435185185185203</v>
      </c>
      <c r="L3271">
        <v>0.41435185185185203</v>
      </c>
      <c r="M3271" t="s">
        <v>9755</v>
      </c>
      <c r="N3271" t="str">
        <f t="shared" si="51"/>
        <v xml:space="preserve"> </v>
      </c>
    </row>
    <row r="3272" spans="1:14" x14ac:dyDescent="0.35">
      <c r="A3272" t="s">
        <v>10586</v>
      </c>
      <c r="B3272" t="s">
        <v>10587</v>
      </c>
      <c r="C3272" t="s">
        <v>11851</v>
      </c>
      <c r="D3272">
        <v>0.83701931983843203</v>
      </c>
      <c r="E3272">
        <v>0.33192243235264801</v>
      </c>
      <c r="F3272">
        <v>2.5217317007039401</v>
      </c>
      <c r="G3272">
        <v>22</v>
      </c>
      <c r="H3272">
        <v>1.9421641342702901E-2</v>
      </c>
      <c r="I3272">
        <v>9.7312645043437507E-2</v>
      </c>
      <c r="J3272" t="s">
        <v>16</v>
      </c>
      <c r="K3272">
        <v>0.37191358024691401</v>
      </c>
      <c r="L3272">
        <v>0.37191358024691401</v>
      </c>
      <c r="M3272" t="s">
        <v>10588</v>
      </c>
      <c r="N3272" t="str">
        <f t="shared" si="51"/>
        <v xml:space="preserve"> </v>
      </c>
    </row>
    <row r="3273" spans="1:14" x14ac:dyDescent="0.35">
      <c r="A3273" t="s">
        <v>4696</v>
      </c>
      <c r="B3273" t="s">
        <v>4697</v>
      </c>
      <c r="C3273" t="s">
        <v>11851</v>
      </c>
      <c r="D3273">
        <v>0.83771154562564898</v>
      </c>
      <c r="E3273">
        <v>0.32457915632474299</v>
      </c>
      <c r="F3273">
        <v>2.5809160240330198</v>
      </c>
      <c r="G3273">
        <v>22</v>
      </c>
      <c r="H3273">
        <v>1.70503900081636E-2</v>
      </c>
      <c r="I3273">
        <v>9.0428809402627902E-2</v>
      </c>
      <c r="J3273" t="s">
        <v>16</v>
      </c>
      <c r="K3273">
        <v>0.51851851851851904</v>
      </c>
      <c r="L3273">
        <v>0.47685185185185203</v>
      </c>
      <c r="M3273" t="s">
        <v>4698</v>
      </c>
      <c r="N3273" t="str">
        <f t="shared" si="51"/>
        <v xml:space="preserve"> </v>
      </c>
    </row>
    <row r="3274" spans="1:14" x14ac:dyDescent="0.35">
      <c r="A3274" t="s">
        <v>11494</v>
      </c>
      <c r="B3274" t="s">
        <v>11495</v>
      </c>
      <c r="C3274" t="s">
        <v>11851</v>
      </c>
      <c r="D3274">
        <v>0.83828780544987103</v>
      </c>
      <c r="E3274">
        <v>0.23047804587928999</v>
      </c>
      <c r="F3274">
        <v>3.6371698755590498</v>
      </c>
      <c r="G3274">
        <v>22</v>
      </c>
      <c r="H3274">
        <v>1.4550234069794501E-3</v>
      </c>
      <c r="I3274">
        <v>1.8226082676900499E-2</v>
      </c>
      <c r="J3274" t="s">
        <v>16</v>
      </c>
      <c r="K3274">
        <v>0.23611111111111099</v>
      </c>
      <c r="L3274">
        <v>0.23611111111111099</v>
      </c>
      <c r="M3274" t="s">
        <v>11496</v>
      </c>
      <c r="N3274" t="str">
        <f t="shared" si="51"/>
        <v xml:space="preserve"> </v>
      </c>
    </row>
    <row r="3275" spans="1:14" x14ac:dyDescent="0.35">
      <c r="A3275" t="s">
        <v>9011</v>
      </c>
      <c r="B3275" t="s">
        <v>9012</v>
      </c>
      <c r="C3275" t="s">
        <v>11851</v>
      </c>
      <c r="D3275">
        <v>0.83845227078533602</v>
      </c>
      <c r="E3275">
        <v>0.55942990066700604</v>
      </c>
      <c r="F3275">
        <v>1.4987619892781101</v>
      </c>
      <c r="G3275">
        <v>21</v>
      </c>
      <c r="H3275">
        <v>0.14881846762685799</v>
      </c>
      <c r="I3275">
        <v>0.353745770738498</v>
      </c>
      <c r="J3275" t="s">
        <v>16</v>
      </c>
      <c r="K3275">
        <v>0.51234567901234596</v>
      </c>
      <c r="L3275">
        <v>0.40432098765432101</v>
      </c>
      <c r="M3275" t="s">
        <v>9013</v>
      </c>
      <c r="N3275" t="str">
        <f t="shared" si="51"/>
        <v xml:space="preserve"> </v>
      </c>
    </row>
    <row r="3276" spans="1:14" x14ac:dyDescent="0.35">
      <c r="A3276" t="s">
        <v>11563</v>
      </c>
      <c r="B3276" t="s">
        <v>11564</v>
      </c>
      <c r="C3276" t="s">
        <v>11851</v>
      </c>
      <c r="D3276">
        <v>0.83868258854256805</v>
      </c>
      <c r="E3276">
        <v>0.60553378457428497</v>
      </c>
      <c r="F3276">
        <v>1.38503021616241</v>
      </c>
      <c r="G3276">
        <v>17</v>
      </c>
      <c r="H3276">
        <v>0.18395099783104399</v>
      </c>
      <c r="I3276">
        <v>0.40210249404192699</v>
      </c>
      <c r="J3276" t="s">
        <v>16</v>
      </c>
      <c r="K3276">
        <v>0.35185185185185203</v>
      </c>
      <c r="L3276">
        <v>7.4074074074074098E-2</v>
      </c>
      <c r="M3276" t="s">
        <v>11565</v>
      </c>
      <c r="N3276" t="str">
        <f t="shared" si="51"/>
        <v xml:space="preserve"> </v>
      </c>
    </row>
    <row r="3277" spans="1:14" x14ac:dyDescent="0.35">
      <c r="A3277" t="s">
        <v>1009</v>
      </c>
      <c r="B3277" t="s">
        <v>1010</v>
      </c>
      <c r="C3277" t="s">
        <v>11851</v>
      </c>
      <c r="D3277">
        <v>0.83991598882778595</v>
      </c>
      <c r="E3277">
        <v>0.67095518752058803</v>
      </c>
      <c r="F3277">
        <v>1.25182129067601</v>
      </c>
      <c r="G3277">
        <v>20</v>
      </c>
      <c r="H3277">
        <v>0.22507820096813999</v>
      </c>
      <c r="I3277">
        <v>0.45711882095289402</v>
      </c>
      <c r="J3277" t="s">
        <v>16</v>
      </c>
      <c r="K3277">
        <v>0.16666666666666699</v>
      </c>
      <c r="L3277">
        <v>0.11111111111111099</v>
      </c>
      <c r="M3277" t="s">
        <v>1011</v>
      </c>
      <c r="N3277" t="str">
        <f t="shared" si="51"/>
        <v xml:space="preserve"> </v>
      </c>
    </row>
    <row r="3278" spans="1:14" x14ac:dyDescent="0.35">
      <c r="A3278" t="s">
        <v>319</v>
      </c>
      <c r="B3278" t="s">
        <v>320</v>
      </c>
      <c r="C3278" t="s">
        <v>11851</v>
      </c>
      <c r="D3278">
        <v>0.84012416393564604</v>
      </c>
      <c r="E3278">
        <v>0.46904315860919299</v>
      </c>
      <c r="F3278">
        <v>1.7911446921575001</v>
      </c>
      <c r="G3278">
        <v>21</v>
      </c>
      <c r="H3278">
        <v>8.7695784717341199E-2</v>
      </c>
      <c r="I3278">
        <v>0.25609321181260403</v>
      </c>
      <c r="J3278" t="s">
        <v>16</v>
      </c>
      <c r="K3278">
        <v>0.53935185185185197</v>
      </c>
      <c r="L3278">
        <v>0.53935185185185197</v>
      </c>
      <c r="M3278" t="s">
        <v>321</v>
      </c>
      <c r="N3278" t="str">
        <f t="shared" si="51"/>
        <v xml:space="preserve"> </v>
      </c>
    </row>
    <row r="3279" spans="1:14" x14ac:dyDescent="0.35">
      <c r="A3279" t="s">
        <v>7093</v>
      </c>
      <c r="B3279" t="s">
        <v>7094</v>
      </c>
      <c r="C3279" t="s">
        <v>11851</v>
      </c>
      <c r="D3279">
        <v>0.84064893608124203</v>
      </c>
      <c r="E3279">
        <v>0.40589456912317801</v>
      </c>
      <c r="F3279">
        <v>2.07110170973026</v>
      </c>
      <c r="G3279">
        <v>18</v>
      </c>
      <c r="H3279">
        <v>5.3000208449211203E-2</v>
      </c>
      <c r="I3279">
        <v>0.18716557361887701</v>
      </c>
      <c r="J3279" t="s">
        <v>16</v>
      </c>
      <c r="K3279">
        <v>0.22222222222222199</v>
      </c>
      <c r="L3279">
        <v>5.5555555555555601E-2</v>
      </c>
      <c r="M3279" t="s">
        <v>7095</v>
      </c>
      <c r="N3279" t="str">
        <f t="shared" si="51"/>
        <v xml:space="preserve"> </v>
      </c>
    </row>
    <row r="3280" spans="1:14" x14ac:dyDescent="0.35">
      <c r="A3280" t="s">
        <v>670</v>
      </c>
      <c r="B3280" t="s">
        <v>671</v>
      </c>
      <c r="C3280" t="s">
        <v>11851</v>
      </c>
      <c r="D3280">
        <v>0.84220773294725204</v>
      </c>
      <c r="E3280">
        <v>0.15506163699352399</v>
      </c>
      <c r="F3280">
        <v>5.4314384220155203</v>
      </c>
      <c r="G3280">
        <v>22</v>
      </c>
      <c r="H3280" s="1">
        <v>1.8657753339645901E-5</v>
      </c>
      <c r="I3280">
        <v>8.8810905896714604E-4</v>
      </c>
      <c r="J3280" t="s">
        <v>16</v>
      </c>
      <c r="K3280">
        <v>0.21707818930041201</v>
      </c>
      <c r="L3280">
        <v>0.1059670781893</v>
      </c>
      <c r="M3280" t="s">
        <v>672</v>
      </c>
      <c r="N3280" t="str">
        <f t="shared" si="51"/>
        <v xml:space="preserve"> </v>
      </c>
    </row>
    <row r="3281" spans="1:14" x14ac:dyDescent="0.35">
      <c r="A3281" t="s">
        <v>8059</v>
      </c>
      <c r="B3281" t="s">
        <v>8060</v>
      </c>
      <c r="C3281" t="s">
        <v>11851</v>
      </c>
      <c r="D3281">
        <v>0.84224829154569503</v>
      </c>
      <c r="E3281">
        <v>0.40501800975101299</v>
      </c>
      <c r="F3281">
        <v>2.0795329374697999</v>
      </c>
      <c r="G3281">
        <v>21</v>
      </c>
      <c r="H3281">
        <v>5.0008132015829397E-2</v>
      </c>
      <c r="I3281">
        <v>0.17909241044648599</v>
      </c>
      <c r="J3281" t="s">
        <v>16</v>
      </c>
      <c r="K3281">
        <v>0.12962962962963001</v>
      </c>
      <c r="L3281">
        <v>7.4074074074074098E-2</v>
      </c>
      <c r="M3281" t="s">
        <v>8061</v>
      </c>
      <c r="N3281" t="str">
        <f t="shared" si="51"/>
        <v xml:space="preserve"> </v>
      </c>
    </row>
    <row r="3282" spans="1:14" x14ac:dyDescent="0.35">
      <c r="A3282" t="s">
        <v>409</v>
      </c>
      <c r="B3282" t="s">
        <v>410</v>
      </c>
      <c r="C3282" t="s">
        <v>11851</v>
      </c>
      <c r="D3282">
        <v>0.84332431251098705</v>
      </c>
      <c r="E3282">
        <v>0.682182022294333</v>
      </c>
      <c r="F3282">
        <v>1.2362159730839799</v>
      </c>
      <c r="G3282">
        <v>22</v>
      </c>
      <c r="H3282">
        <v>0.22941480393997901</v>
      </c>
      <c r="I3282">
        <v>0.460139807636058</v>
      </c>
      <c r="J3282" t="s">
        <v>16</v>
      </c>
      <c r="K3282">
        <v>0.49305555555555602</v>
      </c>
      <c r="L3282">
        <v>0.49305555555555602</v>
      </c>
      <c r="M3282" t="s">
        <v>411</v>
      </c>
      <c r="N3282" t="str">
        <f t="shared" si="51"/>
        <v xml:space="preserve"> </v>
      </c>
    </row>
    <row r="3283" spans="1:14" x14ac:dyDescent="0.35">
      <c r="A3283" t="s">
        <v>7603</v>
      </c>
      <c r="B3283" t="s">
        <v>7604</v>
      </c>
      <c r="C3283" t="s">
        <v>11851</v>
      </c>
      <c r="D3283">
        <v>0.84405067533493705</v>
      </c>
      <c r="E3283">
        <v>0.63461973247072201</v>
      </c>
      <c r="F3283">
        <v>1.33001013386213</v>
      </c>
      <c r="G3283">
        <v>4</v>
      </c>
      <c r="H3283">
        <v>0.25428405720445302</v>
      </c>
      <c r="I3283">
        <v>0.48978942328505698</v>
      </c>
      <c r="J3283" t="s">
        <v>16</v>
      </c>
      <c r="K3283">
        <v>0.67592592592592604</v>
      </c>
      <c r="L3283">
        <v>6.4814814814814797E-2</v>
      </c>
      <c r="M3283" t="s">
        <v>7605</v>
      </c>
      <c r="N3283" t="str">
        <f t="shared" si="51"/>
        <v xml:space="preserve"> </v>
      </c>
    </row>
    <row r="3284" spans="1:14" x14ac:dyDescent="0.35">
      <c r="A3284" t="s">
        <v>8107</v>
      </c>
      <c r="B3284" t="s">
        <v>8108</v>
      </c>
      <c r="C3284" t="s">
        <v>11851</v>
      </c>
      <c r="D3284">
        <v>0.84487449919939706</v>
      </c>
      <c r="E3284">
        <v>0.42717061815434099</v>
      </c>
      <c r="F3284">
        <v>1.9778385106396399</v>
      </c>
      <c r="G3284">
        <v>22</v>
      </c>
      <c r="H3284">
        <v>6.06066165823975E-2</v>
      </c>
      <c r="I3284">
        <v>0.204601060235611</v>
      </c>
      <c r="J3284" t="s">
        <v>16</v>
      </c>
      <c r="K3284">
        <v>0.25802469135802503</v>
      </c>
      <c r="L3284">
        <v>0.25802469135802503</v>
      </c>
      <c r="M3284" t="s">
        <v>8109</v>
      </c>
      <c r="N3284" t="str">
        <f t="shared" si="51"/>
        <v xml:space="preserve"> </v>
      </c>
    </row>
    <row r="3285" spans="1:14" x14ac:dyDescent="0.35">
      <c r="A3285" t="s">
        <v>6469</v>
      </c>
      <c r="B3285" t="s">
        <v>6470</v>
      </c>
      <c r="C3285" t="s">
        <v>11851</v>
      </c>
      <c r="D3285">
        <v>0.84702365252798495</v>
      </c>
      <c r="E3285">
        <v>0.37637111352900199</v>
      </c>
      <c r="F3285">
        <v>2.2505012262656399</v>
      </c>
      <c r="G3285">
        <v>22</v>
      </c>
      <c r="H3285">
        <v>3.47468658159742E-2</v>
      </c>
      <c r="I3285">
        <v>0.13957390825657101</v>
      </c>
      <c r="J3285" t="s">
        <v>16</v>
      </c>
      <c r="K3285">
        <v>0.31018518518518501</v>
      </c>
      <c r="L3285">
        <v>0.31018518518518501</v>
      </c>
      <c r="M3285" t="s">
        <v>6471</v>
      </c>
      <c r="N3285" t="str">
        <f t="shared" si="51"/>
        <v xml:space="preserve"> </v>
      </c>
    </row>
    <row r="3286" spans="1:14" x14ac:dyDescent="0.35">
      <c r="A3286" t="s">
        <v>9089</v>
      </c>
      <c r="B3286" t="s">
        <v>9090</v>
      </c>
      <c r="C3286" t="s">
        <v>11851</v>
      </c>
      <c r="D3286">
        <v>0.84737229962250105</v>
      </c>
      <c r="E3286">
        <v>0.42346714294826998</v>
      </c>
      <c r="F3286">
        <v>2.0010343511492099</v>
      </c>
      <c r="G3286">
        <v>22</v>
      </c>
      <c r="H3286">
        <v>5.78763181346909E-2</v>
      </c>
      <c r="I3286">
        <v>0.19783933523958999</v>
      </c>
      <c r="J3286" t="s">
        <v>16</v>
      </c>
      <c r="K3286">
        <v>0.40123456790123502</v>
      </c>
      <c r="L3286">
        <v>0.40123456790123502</v>
      </c>
      <c r="M3286" t="s">
        <v>9091</v>
      </c>
      <c r="N3286" t="str">
        <f t="shared" si="51"/>
        <v xml:space="preserve"> </v>
      </c>
    </row>
    <row r="3287" spans="1:14" x14ac:dyDescent="0.35">
      <c r="A3287" t="s">
        <v>3356</v>
      </c>
      <c r="B3287" t="s">
        <v>3357</v>
      </c>
      <c r="C3287" t="s">
        <v>11851</v>
      </c>
      <c r="D3287">
        <v>0.84781756330531799</v>
      </c>
      <c r="E3287">
        <v>0.67625704238427198</v>
      </c>
      <c r="F3287">
        <v>1.2536912892118299</v>
      </c>
      <c r="G3287">
        <v>16</v>
      </c>
      <c r="H3287">
        <v>0.227963929909895</v>
      </c>
      <c r="I3287">
        <v>0.460139807636058</v>
      </c>
      <c r="J3287" t="s">
        <v>16</v>
      </c>
      <c r="K3287">
        <v>0.62962962962962998</v>
      </c>
      <c r="L3287">
        <v>0.35185185185185203</v>
      </c>
      <c r="M3287" t="s">
        <v>3358</v>
      </c>
      <c r="N3287" t="str">
        <f t="shared" si="51"/>
        <v xml:space="preserve"> </v>
      </c>
    </row>
    <row r="3288" spans="1:14" x14ac:dyDescent="0.35">
      <c r="A3288" t="s">
        <v>8173</v>
      </c>
      <c r="B3288" t="s">
        <v>8174</v>
      </c>
      <c r="C3288" t="s">
        <v>11851</v>
      </c>
      <c r="D3288">
        <v>0.84880445617601397</v>
      </c>
      <c r="E3288">
        <v>1.18479883371189</v>
      </c>
      <c r="F3288">
        <v>0.71641229888518199</v>
      </c>
      <c r="G3288">
        <v>2</v>
      </c>
      <c r="H3288">
        <v>0.54809673135433701</v>
      </c>
      <c r="I3288">
        <v>0.74701229527462998</v>
      </c>
      <c r="J3288" t="s">
        <v>16</v>
      </c>
      <c r="K3288">
        <v>0.80555555555555602</v>
      </c>
      <c r="L3288">
        <v>8.3333333333333301E-2</v>
      </c>
      <c r="M3288" t="s">
        <v>8175</v>
      </c>
      <c r="N3288" t="str">
        <f t="shared" si="51"/>
        <v xml:space="preserve"> </v>
      </c>
    </row>
    <row r="3289" spans="1:14" x14ac:dyDescent="0.35">
      <c r="A3289" t="s">
        <v>9963</v>
      </c>
      <c r="B3289" t="s">
        <v>9964</v>
      </c>
      <c r="C3289" t="s">
        <v>11851</v>
      </c>
      <c r="D3289">
        <v>0.84920605204800004</v>
      </c>
      <c r="E3289">
        <v>0.53158861186676698</v>
      </c>
      <c r="F3289">
        <v>1.59748729203559</v>
      </c>
      <c r="G3289">
        <v>19</v>
      </c>
      <c r="H3289">
        <v>0.126655161397455</v>
      </c>
      <c r="I3289">
        <v>0.31982947917871901</v>
      </c>
      <c r="J3289" t="s">
        <v>16</v>
      </c>
      <c r="K3289">
        <v>0.38425925925925902</v>
      </c>
      <c r="L3289">
        <v>0.30092592592592599</v>
      </c>
      <c r="M3289" t="s">
        <v>9965</v>
      </c>
      <c r="N3289" t="str">
        <f t="shared" si="51"/>
        <v xml:space="preserve"> </v>
      </c>
    </row>
    <row r="3290" spans="1:14" x14ac:dyDescent="0.35">
      <c r="A3290" t="s">
        <v>3344</v>
      </c>
      <c r="B3290" t="s">
        <v>3345</v>
      </c>
      <c r="C3290" t="s">
        <v>11851</v>
      </c>
      <c r="D3290">
        <v>0.85078421993646103</v>
      </c>
      <c r="E3290">
        <v>0.26964847077716603</v>
      </c>
      <c r="F3290">
        <v>3.1551605595402599</v>
      </c>
      <c r="G3290">
        <v>22</v>
      </c>
      <c r="H3290">
        <v>4.5916603737103899E-3</v>
      </c>
      <c r="I3290">
        <v>3.8303739359945903E-2</v>
      </c>
      <c r="J3290" t="s">
        <v>16</v>
      </c>
      <c r="K3290">
        <v>0.19290123456790101</v>
      </c>
      <c r="L3290">
        <v>0.19290123456790101</v>
      </c>
      <c r="M3290" t="s">
        <v>3346</v>
      </c>
      <c r="N3290" t="str">
        <f t="shared" si="51"/>
        <v xml:space="preserve"> </v>
      </c>
    </row>
    <row r="3291" spans="1:14" x14ac:dyDescent="0.35">
      <c r="A3291" t="s">
        <v>10473</v>
      </c>
      <c r="B3291" t="s">
        <v>10474</v>
      </c>
      <c r="C3291" t="s">
        <v>11851</v>
      </c>
      <c r="D3291">
        <v>0.85130176312531003</v>
      </c>
      <c r="E3291">
        <v>0.33705033242218302</v>
      </c>
      <c r="F3291">
        <v>2.5257407610534099</v>
      </c>
      <c r="G3291">
        <v>22</v>
      </c>
      <c r="H3291">
        <v>1.9251753722052199E-2</v>
      </c>
      <c r="I3291">
        <v>9.6880956341202001E-2</v>
      </c>
      <c r="J3291" t="s">
        <v>16</v>
      </c>
      <c r="K3291">
        <v>0.34523809523809501</v>
      </c>
      <c r="L3291">
        <v>0.34523809523809501</v>
      </c>
      <c r="M3291" t="s">
        <v>10475</v>
      </c>
      <c r="N3291" t="str">
        <f t="shared" si="51"/>
        <v xml:space="preserve"> </v>
      </c>
    </row>
    <row r="3292" spans="1:14" x14ac:dyDescent="0.35">
      <c r="A3292" t="s">
        <v>4594</v>
      </c>
      <c r="B3292" t="s">
        <v>4595</v>
      </c>
      <c r="C3292" t="s">
        <v>11851</v>
      </c>
      <c r="D3292">
        <v>0.85306485835228596</v>
      </c>
      <c r="E3292">
        <v>0.25755372326502302</v>
      </c>
      <c r="F3292">
        <v>3.3121822023690202</v>
      </c>
      <c r="G3292">
        <v>19</v>
      </c>
      <c r="H3292">
        <v>3.6633976497637598E-3</v>
      </c>
      <c r="I3292">
        <v>3.2950221093126099E-2</v>
      </c>
      <c r="J3292" t="s">
        <v>16</v>
      </c>
      <c r="K3292">
        <v>9.2592592592593004E-3</v>
      </c>
      <c r="L3292">
        <v>9.2592592592592605E-3</v>
      </c>
      <c r="M3292" t="s">
        <v>4596</v>
      </c>
      <c r="N3292" t="str">
        <f t="shared" si="51"/>
        <v xml:space="preserve"> </v>
      </c>
    </row>
    <row r="3293" spans="1:14" x14ac:dyDescent="0.35">
      <c r="A3293" t="s">
        <v>427</v>
      </c>
      <c r="B3293" t="s">
        <v>428</v>
      </c>
      <c r="C3293" t="s">
        <v>11851</v>
      </c>
      <c r="D3293">
        <v>0.85434213093253097</v>
      </c>
      <c r="E3293">
        <v>0.41269489726835901</v>
      </c>
      <c r="F3293">
        <v>2.0701543357755301</v>
      </c>
      <c r="G3293">
        <v>17</v>
      </c>
      <c r="H3293">
        <v>5.3982502254124903E-2</v>
      </c>
      <c r="I3293">
        <v>0.188419219600099</v>
      </c>
      <c r="J3293" t="s">
        <v>16</v>
      </c>
      <c r="K3293">
        <v>0.625</v>
      </c>
      <c r="L3293">
        <v>0.45833333333333298</v>
      </c>
      <c r="M3293" t="s">
        <v>429</v>
      </c>
      <c r="N3293" t="str">
        <f t="shared" si="51"/>
        <v xml:space="preserve"> </v>
      </c>
    </row>
    <row r="3294" spans="1:14" x14ac:dyDescent="0.35">
      <c r="A3294" t="s">
        <v>2825</v>
      </c>
      <c r="B3294" t="s">
        <v>2826</v>
      </c>
      <c r="C3294" t="s">
        <v>11851</v>
      </c>
      <c r="D3294">
        <v>0.85474668744719795</v>
      </c>
      <c r="E3294">
        <v>0.33196402737441399</v>
      </c>
      <c r="F3294">
        <v>2.57481719994664</v>
      </c>
      <c r="G3294">
        <v>22</v>
      </c>
      <c r="H3294">
        <v>1.72815887816005E-2</v>
      </c>
      <c r="I3294">
        <v>9.0895428287754904E-2</v>
      </c>
      <c r="J3294" t="s">
        <v>16</v>
      </c>
      <c r="K3294">
        <v>0.39351851851851799</v>
      </c>
      <c r="L3294">
        <v>0.39351851851851899</v>
      </c>
      <c r="M3294" t="s">
        <v>2827</v>
      </c>
      <c r="N3294" t="str">
        <f t="shared" si="51"/>
        <v xml:space="preserve"> </v>
      </c>
    </row>
    <row r="3295" spans="1:14" x14ac:dyDescent="0.35">
      <c r="A3295" t="s">
        <v>5758</v>
      </c>
      <c r="B3295" t="s">
        <v>5759</v>
      </c>
      <c r="C3295" t="s">
        <v>11851</v>
      </c>
      <c r="D3295">
        <v>0.860526911196132</v>
      </c>
      <c r="E3295">
        <v>0.27285845604629999</v>
      </c>
      <c r="F3295">
        <v>3.1537483707307699</v>
      </c>
      <c r="G3295">
        <v>22</v>
      </c>
      <c r="H3295">
        <v>4.60690982848089E-3</v>
      </c>
      <c r="I3295">
        <v>3.8303739359945903E-2</v>
      </c>
      <c r="J3295" t="s">
        <v>16</v>
      </c>
      <c r="K3295">
        <v>0.46574074074074101</v>
      </c>
      <c r="L3295">
        <v>0.46574074074074101</v>
      </c>
      <c r="M3295" t="s">
        <v>5760</v>
      </c>
      <c r="N3295" t="str">
        <f t="shared" si="51"/>
        <v xml:space="preserve"> </v>
      </c>
    </row>
    <row r="3296" spans="1:14" x14ac:dyDescent="0.35">
      <c r="A3296" t="s">
        <v>691</v>
      </c>
      <c r="B3296" t="s">
        <v>692</v>
      </c>
      <c r="C3296" t="s">
        <v>11851</v>
      </c>
      <c r="D3296">
        <v>0.86074531449196501</v>
      </c>
      <c r="E3296">
        <v>0.28343345227203998</v>
      </c>
      <c r="F3296">
        <v>3.0368515346093301</v>
      </c>
      <c r="G3296">
        <v>22</v>
      </c>
      <c r="H3296">
        <v>6.05393490254347E-3</v>
      </c>
      <c r="I3296">
        <v>4.60762174351756E-2</v>
      </c>
      <c r="J3296" t="s">
        <v>16</v>
      </c>
      <c r="K3296">
        <v>0.38580246913580302</v>
      </c>
      <c r="L3296">
        <v>0.38580246913580202</v>
      </c>
      <c r="M3296" t="s">
        <v>693</v>
      </c>
      <c r="N3296" t="str">
        <f t="shared" si="51"/>
        <v xml:space="preserve"> </v>
      </c>
    </row>
    <row r="3297" spans="1:14" x14ac:dyDescent="0.35">
      <c r="A3297" t="s">
        <v>8086</v>
      </c>
      <c r="B3297" t="s">
        <v>8087</v>
      </c>
      <c r="C3297" t="s">
        <v>11851</v>
      </c>
      <c r="D3297">
        <v>0.86151982291884199</v>
      </c>
      <c r="E3297">
        <v>0.285816028887316</v>
      </c>
      <c r="F3297">
        <v>3.0142460038814001</v>
      </c>
      <c r="G3297">
        <v>5</v>
      </c>
      <c r="H3297">
        <v>2.9611030388124501E-2</v>
      </c>
      <c r="I3297">
        <v>0.126411214930469</v>
      </c>
      <c r="J3297" t="s">
        <v>16</v>
      </c>
      <c r="K3297">
        <v>0.73148148148148096</v>
      </c>
      <c r="L3297">
        <v>6.4814814814814797E-2</v>
      </c>
      <c r="M3297" t="s">
        <v>8088</v>
      </c>
      <c r="N3297" t="str">
        <f t="shared" si="51"/>
        <v xml:space="preserve"> </v>
      </c>
    </row>
    <row r="3298" spans="1:14" x14ac:dyDescent="0.35">
      <c r="A3298" t="s">
        <v>8200</v>
      </c>
      <c r="B3298" t="s">
        <v>8201</v>
      </c>
      <c r="C3298" t="s">
        <v>11851</v>
      </c>
      <c r="D3298">
        <v>0.86212834382799797</v>
      </c>
      <c r="E3298">
        <v>0.58615433938757899</v>
      </c>
      <c r="F3298">
        <v>1.4708213961680501</v>
      </c>
      <c r="G3298">
        <v>15</v>
      </c>
      <c r="H3298">
        <v>0.16200486486456001</v>
      </c>
      <c r="I3298">
        <v>0.372083549700991</v>
      </c>
      <c r="J3298" t="s">
        <v>16</v>
      </c>
      <c r="K3298">
        <v>0.64814814814814803</v>
      </c>
      <c r="L3298">
        <v>0.42592592592592599</v>
      </c>
      <c r="M3298" t="s">
        <v>8202</v>
      </c>
      <c r="N3298" t="str">
        <f t="shared" si="51"/>
        <v xml:space="preserve"> </v>
      </c>
    </row>
    <row r="3299" spans="1:14" x14ac:dyDescent="0.35">
      <c r="A3299" t="s">
        <v>9972</v>
      </c>
      <c r="B3299" t="s">
        <v>9973</v>
      </c>
      <c r="C3299" t="s">
        <v>11851</v>
      </c>
      <c r="D3299">
        <v>0.86272391299373796</v>
      </c>
      <c r="E3299">
        <v>0.196061619847615</v>
      </c>
      <c r="F3299">
        <v>4.4002692299710304</v>
      </c>
      <c r="G3299">
        <v>22</v>
      </c>
      <c r="H3299">
        <v>2.2693982813071201E-4</v>
      </c>
      <c r="I3299">
        <v>5.1439694376294804E-3</v>
      </c>
      <c r="J3299" t="s">
        <v>16</v>
      </c>
      <c r="K3299">
        <v>0.195987654320988</v>
      </c>
      <c r="L3299">
        <v>0.195987654320988</v>
      </c>
      <c r="M3299" t="s">
        <v>9974</v>
      </c>
      <c r="N3299" t="str">
        <f t="shared" si="51"/>
        <v xml:space="preserve"> </v>
      </c>
    </row>
    <row r="3300" spans="1:14" x14ac:dyDescent="0.35">
      <c r="A3300" t="s">
        <v>5215</v>
      </c>
      <c r="B3300" t="s">
        <v>5216</v>
      </c>
      <c r="C3300" t="s">
        <v>11851</v>
      </c>
      <c r="D3300">
        <v>0.86351043526565696</v>
      </c>
      <c r="E3300">
        <v>0.54410578905387996</v>
      </c>
      <c r="F3300">
        <v>1.58702673751583</v>
      </c>
      <c r="G3300">
        <v>15</v>
      </c>
      <c r="H3300">
        <v>0.13335839083979201</v>
      </c>
      <c r="I3300">
        <v>0.33134528899228599</v>
      </c>
      <c r="J3300" t="s">
        <v>16</v>
      </c>
      <c r="K3300">
        <v>0.59876543209876498</v>
      </c>
      <c r="L3300">
        <v>0.37654320987654299</v>
      </c>
      <c r="M3300" t="s">
        <v>5217</v>
      </c>
      <c r="N3300" t="str">
        <f t="shared" si="51"/>
        <v xml:space="preserve"> </v>
      </c>
    </row>
    <row r="3301" spans="1:14" x14ac:dyDescent="0.35">
      <c r="A3301" t="s">
        <v>3904</v>
      </c>
      <c r="B3301" t="s">
        <v>3905</v>
      </c>
      <c r="C3301" t="s">
        <v>11851</v>
      </c>
      <c r="D3301">
        <v>0.86357625707100805</v>
      </c>
      <c r="E3301">
        <v>0.51005968179372396</v>
      </c>
      <c r="F3301">
        <v>1.6930886480462</v>
      </c>
      <c r="G3301">
        <v>21</v>
      </c>
      <c r="H3301">
        <v>0.105222562743815</v>
      </c>
      <c r="I3301">
        <v>0.28681998491656802</v>
      </c>
      <c r="J3301" t="s">
        <v>16</v>
      </c>
      <c r="K3301">
        <v>0.593621399176955</v>
      </c>
      <c r="L3301">
        <v>0.53806584362139898</v>
      </c>
      <c r="M3301" t="s">
        <v>3906</v>
      </c>
      <c r="N3301" t="str">
        <f t="shared" si="51"/>
        <v xml:space="preserve"> </v>
      </c>
    </row>
    <row r="3302" spans="1:14" x14ac:dyDescent="0.35">
      <c r="A3302" t="s">
        <v>5197</v>
      </c>
      <c r="B3302" t="s">
        <v>5198</v>
      </c>
      <c r="C3302" t="s">
        <v>11851</v>
      </c>
      <c r="D3302">
        <v>0.86379020613421797</v>
      </c>
      <c r="E3302">
        <v>0.40386195352839399</v>
      </c>
      <c r="F3302">
        <v>2.13882540454133</v>
      </c>
      <c r="G3302">
        <v>22</v>
      </c>
      <c r="H3302">
        <v>4.3801455095464202E-2</v>
      </c>
      <c r="I3302">
        <v>0.16449303846501701</v>
      </c>
      <c r="J3302" t="s">
        <v>16</v>
      </c>
      <c r="K3302">
        <v>0.22222222222222199</v>
      </c>
      <c r="L3302">
        <v>0.22222222222222199</v>
      </c>
      <c r="M3302" t="s">
        <v>5199</v>
      </c>
      <c r="N3302" t="str">
        <f t="shared" si="51"/>
        <v xml:space="preserve"> </v>
      </c>
    </row>
    <row r="3303" spans="1:14" x14ac:dyDescent="0.35">
      <c r="A3303" t="s">
        <v>11542</v>
      </c>
      <c r="B3303" t="s">
        <v>11543</v>
      </c>
      <c r="C3303" t="s">
        <v>11851</v>
      </c>
      <c r="D3303">
        <v>0.86436214616556295</v>
      </c>
      <c r="E3303">
        <v>0.46135069922014699</v>
      </c>
      <c r="F3303">
        <v>1.87354684327271</v>
      </c>
      <c r="G3303">
        <v>18</v>
      </c>
      <c r="H3303">
        <v>7.73229005266831E-2</v>
      </c>
      <c r="I3303">
        <v>0.23688302912760201</v>
      </c>
      <c r="J3303" t="s">
        <v>16</v>
      </c>
      <c r="K3303">
        <v>0.30555555555555602</v>
      </c>
      <c r="L3303">
        <v>0.13888888888888901</v>
      </c>
      <c r="M3303" t="s">
        <v>11544</v>
      </c>
      <c r="N3303" t="str">
        <f t="shared" si="51"/>
        <v xml:space="preserve"> </v>
      </c>
    </row>
    <row r="3304" spans="1:14" x14ac:dyDescent="0.35">
      <c r="A3304" t="s">
        <v>11317</v>
      </c>
      <c r="B3304" t="s">
        <v>11318</v>
      </c>
      <c r="C3304" t="s">
        <v>11851</v>
      </c>
      <c r="D3304">
        <v>0.86489068024507398</v>
      </c>
      <c r="E3304">
        <v>0.298318804814101</v>
      </c>
      <c r="F3304">
        <v>2.8992160946207699</v>
      </c>
      <c r="G3304">
        <v>10</v>
      </c>
      <c r="H3304">
        <v>1.58548739945155E-2</v>
      </c>
      <c r="I3304">
        <v>8.6369581026684003E-2</v>
      </c>
      <c r="J3304" t="s">
        <v>16</v>
      </c>
      <c r="K3304">
        <v>0.41666666666666702</v>
      </c>
      <c r="L3304">
        <v>8.3333333333333301E-2</v>
      </c>
      <c r="M3304" t="s">
        <v>11319</v>
      </c>
      <c r="N3304" t="str">
        <f t="shared" si="51"/>
        <v xml:space="preserve"> </v>
      </c>
    </row>
    <row r="3305" spans="1:14" x14ac:dyDescent="0.35">
      <c r="A3305" t="s">
        <v>7231</v>
      </c>
      <c r="B3305" t="s">
        <v>7232</v>
      </c>
      <c r="C3305" t="s">
        <v>11851</v>
      </c>
      <c r="D3305">
        <v>0.86628924842597099</v>
      </c>
      <c r="E3305">
        <v>0.383181897264956</v>
      </c>
      <c r="F3305">
        <v>2.2607781176754398</v>
      </c>
      <c r="G3305">
        <v>22</v>
      </c>
      <c r="H3305">
        <v>3.4005868046453898E-2</v>
      </c>
      <c r="I3305">
        <v>0.137759942043507</v>
      </c>
      <c r="J3305" t="s">
        <v>16</v>
      </c>
      <c r="K3305">
        <v>0.37885802469135799</v>
      </c>
      <c r="L3305">
        <v>0.37885802469135799</v>
      </c>
      <c r="M3305" t="s">
        <v>7233</v>
      </c>
      <c r="N3305" t="str">
        <f t="shared" si="51"/>
        <v xml:space="preserve"> </v>
      </c>
    </row>
    <row r="3306" spans="1:14" x14ac:dyDescent="0.35">
      <c r="A3306" t="s">
        <v>927</v>
      </c>
      <c r="B3306" t="s">
        <v>928</v>
      </c>
      <c r="C3306" t="s">
        <v>11851</v>
      </c>
      <c r="D3306">
        <v>0.86715375925861904</v>
      </c>
      <c r="E3306">
        <v>0.28201130889246301</v>
      </c>
      <c r="F3306">
        <v>3.0748900200640001</v>
      </c>
      <c r="G3306">
        <v>22</v>
      </c>
      <c r="H3306">
        <v>5.5406721914221801E-3</v>
      </c>
      <c r="I3306">
        <v>4.3373218546569899E-2</v>
      </c>
      <c r="J3306" t="s">
        <v>16</v>
      </c>
      <c r="K3306">
        <v>0.375</v>
      </c>
      <c r="L3306">
        <v>0.35416666666666702</v>
      </c>
      <c r="M3306" t="s">
        <v>929</v>
      </c>
      <c r="N3306" t="str">
        <f t="shared" si="51"/>
        <v xml:space="preserve"> </v>
      </c>
    </row>
    <row r="3307" spans="1:14" x14ac:dyDescent="0.35">
      <c r="A3307" t="s">
        <v>3377</v>
      </c>
      <c r="B3307" t="s">
        <v>3378</v>
      </c>
      <c r="C3307" t="s">
        <v>11851</v>
      </c>
      <c r="D3307">
        <v>0.86845473889570302</v>
      </c>
      <c r="E3307">
        <v>0.83028474654613804</v>
      </c>
      <c r="F3307">
        <v>1.0459721710031999</v>
      </c>
      <c r="G3307">
        <v>13</v>
      </c>
      <c r="H3307">
        <v>0.31463339768725801</v>
      </c>
      <c r="I3307">
        <v>0.55297107534083001</v>
      </c>
      <c r="J3307" t="s">
        <v>16</v>
      </c>
      <c r="K3307">
        <v>0.73333333333333295</v>
      </c>
      <c r="L3307">
        <v>0.28888888888888897</v>
      </c>
      <c r="M3307" t="s">
        <v>3379</v>
      </c>
      <c r="N3307" t="str">
        <f t="shared" si="51"/>
        <v xml:space="preserve"> </v>
      </c>
    </row>
    <row r="3308" spans="1:14" x14ac:dyDescent="0.35">
      <c r="A3308" t="s">
        <v>9849</v>
      </c>
      <c r="B3308" t="s">
        <v>9850</v>
      </c>
      <c r="C3308" t="s">
        <v>11851</v>
      </c>
      <c r="D3308">
        <v>0.87359673769226898</v>
      </c>
      <c r="E3308">
        <v>0.39617126550827197</v>
      </c>
      <c r="F3308">
        <v>2.2050986877391998</v>
      </c>
      <c r="G3308">
        <v>22</v>
      </c>
      <c r="H3308">
        <v>3.8199976913034998E-2</v>
      </c>
      <c r="I3308">
        <v>0.14888998166308801</v>
      </c>
      <c r="J3308" t="s">
        <v>16</v>
      </c>
      <c r="K3308">
        <v>0.44047619047619002</v>
      </c>
      <c r="L3308">
        <v>0.44047619047619002</v>
      </c>
      <c r="M3308" t="s">
        <v>9851</v>
      </c>
      <c r="N3308" t="str">
        <f t="shared" si="51"/>
        <v xml:space="preserve"> </v>
      </c>
    </row>
    <row r="3309" spans="1:14" x14ac:dyDescent="0.35">
      <c r="A3309" t="s">
        <v>11007</v>
      </c>
      <c r="B3309" t="s">
        <v>11008</v>
      </c>
      <c r="C3309" t="s">
        <v>11851</v>
      </c>
      <c r="D3309">
        <v>0.87508125200261599</v>
      </c>
      <c r="E3309">
        <v>0.58503894417866997</v>
      </c>
      <c r="F3309">
        <v>1.4957658130453799</v>
      </c>
      <c r="G3309">
        <v>17</v>
      </c>
      <c r="H3309">
        <v>0.153047936609778</v>
      </c>
      <c r="I3309">
        <v>0.35975712506792201</v>
      </c>
      <c r="J3309" t="s">
        <v>16</v>
      </c>
      <c r="K3309">
        <v>0.55555555555555602</v>
      </c>
      <c r="L3309">
        <v>0.44444444444444398</v>
      </c>
      <c r="M3309" t="s">
        <v>11009</v>
      </c>
      <c r="N3309" t="str">
        <f t="shared" si="51"/>
        <v xml:space="preserve"> </v>
      </c>
    </row>
    <row r="3310" spans="1:14" x14ac:dyDescent="0.35">
      <c r="A3310" t="s">
        <v>1804</v>
      </c>
      <c r="B3310" t="s">
        <v>1805</v>
      </c>
      <c r="C3310" t="s">
        <v>11851</v>
      </c>
      <c r="D3310">
        <v>0.87525784892237501</v>
      </c>
      <c r="E3310">
        <v>0.43556718269660899</v>
      </c>
      <c r="F3310">
        <v>2.0094669288526901</v>
      </c>
      <c r="G3310">
        <v>22</v>
      </c>
      <c r="H3310">
        <v>5.6911157843090997E-2</v>
      </c>
      <c r="I3310">
        <v>0.19594727763697101</v>
      </c>
      <c r="J3310" t="s">
        <v>16</v>
      </c>
      <c r="K3310">
        <v>0.296296296296296</v>
      </c>
      <c r="L3310">
        <v>0.296296296296296</v>
      </c>
      <c r="M3310" t="s">
        <v>1806</v>
      </c>
      <c r="N3310" t="str">
        <f t="shared" si="51"/>
        <v xml:space="preserve"> </v>
      </c>
    </row>
    <row r="3311" spans="1:14" x14ac:dyDescent="0.35">
      <c r="A3311" t="s">
        <v>11353</v>
      </c>
      <c r="B3311" t="s">
        <v>11354</v>
      </c>
      <c r="C3311" t="s">
        <v>11851</v>
      </c>
      <c r="D3311">
        <v>0.87549992544880895</v>
      </c>
      <c r="E3311">
        <v>0.29143790312074203</v>
      </c>
      <c r="F3311">
        <v>3.0040702189862101</v>
      </c>
      <c r="G3311">
        <v>22</v>
      </c>
      <c r="H3311">
        <v>6.5326956281108704E-3</v>
      </c>
      <c r="I3311">
        <v>4.7179806161284997E-2</v>
      </c>
      <c r="J3311" t="s">
        <v>16</v>
      </c>
      <c r="K3311">
        <v>0.329218106995885</v>
      </c>
      <c r="L3311">
        <v>0.329218106995885</v>
      </c>
      <c r="M3311" t="s">
        <v>11355</v>
      </c>
      <c r="N3311" t="str">
        <f t="shared" si="51"/>
        <v xml:space="preserve"> </v>
      </c>
    </row>
    <row r="3312" spans="1:14" x14ac:dyDescent="0.35">
      <c r="A3312" t="s">
        <v>7423</v>
      </c>
      <c r="B3312" t="s">
        <v>7424</v>
      </c>
      <c r="C3312" t="s">
        <v>11851</v>
      </c>
      <c r="D3312">
        <v>0.87644719646520397</v>
      </c>
      <c r="E3312">
        <v>0.351552085167532</v>
      </c>
      <c r="F3312">
        <v>2.4930792148410501</v>
      </c>
      <c r="G3312">
        <v>22</v>
      </c>
      <c r="H3312">
        <v>2.0677153791556001E-2</v>
      </c>
      <c r="I3312">
        <v>0.10143299205691</v>
      </c>
      <c r="J3312" t="s">
        <v>16</v>
      </c>
      <c r="K3312">
        <v>0.26388888888888901</v>
      </c>
      <c r="L3312">
        <v>0.26388888888888901</v>
      </c>
      <c r="M3312" t="s">
        <v>7425</v>
      </c>
      <c r="N3312" t="str">
        <f t="shared" si="51"/>
        <v xml:space="preserve"> </v>
      </c>
    </row>
    <row r="3313" spans="1:14" x14ac:dyDescent="0.35">
      <c r="A3313" t="s">
        <v>1807</v>
      </c>
      <c r="B3313" t="s">
        <v>1808</v>
      </c>
      <c r="C3313" t="s">
        <v>11851</v>
      </c>
      <c r="D3313">
        <v>0.87725797024809304</v>
      </c>
      <c r="E3313">
        <v>0.32480260960936802</v>
      </c>
      <c r="F3313">
        <v>2.70089569570623</v>
      </c>
      <c r="G3313">
        <v>22</v>
      </c>
      <c r="H3313">
        <v>1.30523391966308E-2</v>
      </c>
      <c r="I3313">
        <v>7.5651914247747698E-2</v>
      </c>
      <c r="J3313" t="s">
        <v>16</v>
      </c>
      <c r="K3313">
        <v>0.29966329966330002</v>
      </c>
      <c r="L3313">
        <v>0.29966329966330002</v>
      </c>
      <c r="M3313" t="s">
        <v>1809</v>
      </c>
      <c r="N3313" t="str">
        <f t="shared" si="51"/>
        <v xml:space="preserve"> </v>
      </c>
    </row>
    <row r="3314" spans="1:14" x14ac:dyDescent="0.35">
      <c r="A3314" t="s">
        <v>51</v>
      </c>
      <c r="B3314" t="s">
        <v>52</v>
      </c>
      <c r="C3314" t="s">
        <v>11851</v>
      </c>
      <c r="D3314">
        <v>0.87784915972108202</v>
      </c>
      <c r="E3314">
        <v>0.44516704069540203</v>
      </c>
      <c r="F3314">
        <v>1.9719545237441201</v>
      </c>
      <c r="G3314">
        <v>21</v>
      </c>
      <c r="H3314">
        <v>6.1929938678184401E-2</v>
      </c>
      <c r="I3314">
        <v>0.20759613247053399</v>
      </c>
      <c r="J3314" t="s">
        <v>16</v>
      </c>
      <c r="K3314">
        <v>0.26388888888888901</v>
      </c>
      <c r="L3314">
        <v>0.20833333333333301</v>
      </c>
      <c r="M3314" t="s">
        <v>53</v>
      </c>
      <c r="N3314" t="str">
        <f t="shared" si="51"/>
        <v xml:space="preserve"> </v>
      </c>
    </row>
    <row r="3315" spans="1:14" x14ac:dyDescent="0.35">
      <c r="A3315" t="s">
        <v>1375</v>
      </c>
      <c r="B3315" t="s">
        <v>1376</v>
      </c>
      <c r="C3315" t="s">
        <v>11851</v>
      </c>
      <c r="D3315">
        <v>0.87803446877220803</v>
      </c>
      <c r="E3315">
        <v>0.52342209153920305</v>
      </c>
      <c r="F3315">
        <v>1.6774883654417601</v>
      </c>
      <c r="G3315">
        <v>21</v>
      </c>
      <c r="H3315">
        <v>0.10826986682381</v>
      </c>
      <c r="I3315">
        <v>0.29199125557016198</v>
      </c>
      <c r="J3315" t="s">
        <v>16</v>
      </c>
      <c r="K3315">
        <v>0.65277777777777801</v>
      </c>
      <c r="L3315">
        <v>0.59722222222222199</v>
      </c>
      <c r="M3315" t="s">
        <v>1377</v>
      </c>
      <c r="N3315" t="str">
        <f t="shared" si="51"/>
        <v xml:space="preserve"> </v>
      </c>
    </row>
    <row r="3316" spans="1:14" x14ac:dyDescent="0.35">
      <c r="A3316" t="s">
        <v>1893</v>
      </c>
      <c r="B3316" t="s">
        <v>1894</v>
      </c>
      <c r="C3316" t="s">
        <v>11851</v>
      </c>
      <c r="D3316">
        <v>0.87876734959913905</v>
      </c>
      <c r="E3316">
        <v>0.17542692514198099</v>
      </c>
      <c r="F3316">
        <v>5.0093071453422198</v>
      </c>
      <c r="G3316">
        <v>22</v>
      </c>
      <c r="H3316" s="1">
        <v>5.1510242440766498E-5</v>
      </c>
      <c r="I3316">
        <v>1.7995504882058601E-3</v>
      </c>
      <c r="J3316" t="s">
        <v>16</v>
      </c>
      <c r="K3316">
        <v>0.40876906318082801</v>
      </c>
      <c r="L3316">
        <v>0.39896514161219998</v>
      </c>
      <c r="M3316" t="s">
        <v>1895</v>
      </c>
      <c r="N3316" t="str">
        <f t="shared" si="51"/>
        <v xml:space="preserve"> </v>
      </c>
    </row>
    <row r="3317" spans="1:14" x14ac:dyDescent="0.35">
      <c r="A3317" t="s">
        <v>6660</v>
      </c>
      <c r="B3317" t="s">
        <v>6661</v>
      </c>
      <c r="C3317" t="s">
        <v>11851</v>
      </c>
      <c r="D3317">
        <v>0.87878051253814005</v>
      </c>
      <c r="E3317">
        <v>0.49363542210514599</v>
      </c>
      <c r="F3317">
        <v>1.7802217450087201</v>
      </c>
      <c r="G3317">
        <v>14</v>
      </c>
      <c r="H3317">
        <v>9.6744295974182895E-2</v>
      </c>
      <c r="I3317">
        <v>0.27248689280302402</v>
      </c>
      <c r="J3317" t="s">
        <v>16</v>
      </c>
      <c r="K3317">
        <v>0.5</v>
      </c>
      <c r="L3317">
        <v>5.5555555555555601E-2</v>
      </c>
      <c r="M3317" t="s">
        <v>6662</v>
      </c>
      <c r="N3317" t="str">
        <f t="shared" si="51"/>
        <v xml:space="preserve"> </v>
      </c>
    </row>
    <row r="3318" spans="1:14" x14ac:dyDescent="0.35">
      <c r="A3318" t="s">
        <v>7393</v>
      </c>
      <c r="B3318" t="s">
        <v>7394</v>
      </c>
      <c r="C3318" t="s">
        <v>11851</v>
      </c>
      <c r="D3318">
        <v>0.87889731188704101</v>
      </c>
      <c r="E3318">
        <v>0.55098287328037399</v>
      </c>
      <c r="F3318">
        <v>1.5951445217423399</v>
      </c>
      <c r="G3318">
        <v>7</v>
      </c>
      <c r="H3318">
        <v>0.154709873499046</v>
      </c>
      <c r="I3318">
        <v>0.36187665742282898</v>
      </c>
      <c r="J3318" t="s">
        <v>16</v>
      </c>
      <c r="K3318">
        <v>0.80092592592592604</v>
      </c>
      <c r="L3318">
        <v>0.18981481481481499</v>
      </c>
      <c r="M3318" t="s">
        <v>7395</v>
      </c>
      <c r="N3318" t="str">
        <f t="shared" si="51"/>
        <v xml:space="preserve"> </v>
      </c>
    </row>
    <row r="3319" spans="1:14" x14ac:dyDescent="0.35">
      <c r="A3319" t="s">
        <v>9170</v>
      </c>
      <c r="B3319" t="s">
        <v>9171</v>
      </c>
      <c r="C3319" t="s">
        <v>11851</v>
      </c>
      <c r="D3319">
        <v>0.878944758092295</v>
      </c>
      <c r="E3319">
        <v>0.26896023825943399</v>
      </c>
      <c r="F3319">
        <v>3.2679356762187299</v>
      </c>
      <c r="G3319">
        <v>22</v>
      </c>
      <c r="H3319">
        <v>3.5195895855439901E-3</v>
      </c>
      <c r="I3319">
        <v>3.2120732177356399E-2</v>
      </c>
      <c r="J3319" t="s">
        <v>16</v>
      </c>
      <c r="K3319">
        <v>0.42446393762183199</v>
      </c>
      <c r="L3319">
        <v>0.42446393762183199</v>
      </c>
      <c r="M3319" t="s">
        <v>9172</v>
      </c>
      <c r="N3319" t="str">
        <f t="shared" si="51"/>
        <v xml:space="preserve"> </v>
      </c>
    </row>
    <row r="3320" spans="1:14" x14ac:dyDescent="0.35">
      <c r="A3320" t="s">
        <v>5482</v>
      </c>
      <c r="B3320" t="s">
        <v>5483</v>
      </c>
      <c r="C3320" t="s">
        <v>11851</v>
      </c>
      <c r="D3320">
        <v>0.87949371152282496</v>
      </c>
      <c r="E3320">
        <v>0.30766490830878801</v>
      </c>
      <c r="F3320">
        <v>2.8586091158635498</v>
      </c>
      <c r="G3320">
        <v>22</v>
      </c>
      <c r="H3320">
        <v>9.1312521077160404E-3</v>
      </c>
      <c r="I3320">
        <v>5.8637113028975799E-2</v>
      </c>
      <c r="J3320" t="s">
        <v>16</v>
      </c>
      <c r="K3320">
        <v>0.36574074074074098</v>
      </c>
      <c r="L3320">
        <v>0.36574074074074098</v>
      </c>
      <c r="M3320" t="s">
        <v>5484</v>
      </c>
      <c r="N3320" t="str">
        <f t="shared" si="51"/>
        <v xml:space="preserve"> </v>
      </c>
    </row>
    <row r="3321" spans="1:14" x14ac:dyDescent="0.35">
      <c r="A3321" t="s">
        <v>10521</v>
      </c>
      <c r="B3321" t="s">
        <v>10522</v>
      </c>
      <c r="C3321" t="s">
        <v>11851</v>
      </c>
      <c r="D3321">
        <v>0.88018281584217695</v>
      </c>
      <c r="E3321">
        <v>0.28386386849581202</v>
      </c>
      <c r="F3321">
        <v>3.1007215553929002</v>
      </c>
      <c r="G3321">
        <v>22</v>
      </c>
      <c r="H3321">
        <v>5.2163102268900597E-3</v>
      </c>
      <c r="I3321">
        <v>4.1555877288697397E-2</v>
      </c>
      <c r="J3321" t="s">
        <v>16</v>
      </c>
      <c r="K3321">
        <v>0.21450617283950599</v>
      </c>
      <c r="L3321">
        <v>0.21450617283950599</v>
      </c>
      <c r="M3321" t="s">
        <v>10523</v>
      </c>
      <c r="N3321" t="str">
        <f t="shared" si="51"/>
        <v xml:space="preserve"> </v>
      </c>
    </row>
    <row r="3322" spans="1:14" x14ac:dyDescent="0.35">
      <c r="A3322" t="s">
        <v>11845</v>
      </c>
      <c r="B3322" t="s">
        <v>11846</v>
      </c>
      <c r="C3322" t="s">
        <v>11851</v>
      </c>
      <c r="D3322">
        <v>0.88057747681056098</v>
      </c>
      <c r="E3322">
        <v>0.37797677396269203</v>
      </c>
      <c r="F3322">
        <v>2.3297131926351602</v>
      </c>
      <c r="G3322">
        <v>19</v>
      </c>
      <c r="H3322">
        <v>3.1001625509917901E-2</v>
      </c>
      <c r="I3322">
        <v>0.12970984112390799</v>
      </c>
      <c r="J3322" t="s">
        <v>16</v>
      </c>
      <c r="K3322">
        <v>0.25462962962962998</v>
      </c>
      <c r="L3322">
        <v>0.19907407407407399</v>
      </c>
      <c r="M3322" t="s">
        <v>11847</v>
      </c>
      <c r="N3322" t="str">
        <f t="shared" si="51"/>
        <v xml:space="preserve"> </v>
      </c>
    </row>
    <row r="3323" spans="1:14" x14ac:dyDescent="0.35">
      <c r="A3323" t="s">
        <v>10461</v>
      </c>
      <c r="B3323" t="s">
        <v>10462</v>
      </c>
      <c r="C3323" t="s">
        <v>11851</v>
      </c>
      <c r="D3323">
        <v>0.88167595343182603</v>
      </c>
      <c r="E3323">
        <v>0.57634288112727206</v>
      </c>
      <c r="F3323">
        <v>1.5297767740400501</v>
      </c>
      <c r="G3323">
        <v>5</v>
      </c>
      <c r="H3323">
        <v>0.18662394055169501</v>
      </c>
      <c r="I3323">
        <v>0.40590852563164898</v>
      </c>
      <c r="J3323" t="s">
        <v>16</v>
      </c>
      <c r="K3323">
        <v>0.55555555555555602</v>
      </c>
      <c r="L3323">
        <v>5.5555555555555601E-2</v>
      </c>
      <c r="M3323" t="s">
        <v>10463</v>
      </c>
      <c r="N3323" t="str">
        <f t="shared" si="51"/>
        <v xml:space="preserve"> </v>
      </c>
    </row>
    <row r="3324" spans="1:14" x14ac:dyDescent="0.35">
      <c r="A3324" t="s">
        <v>7315</v>
      </c>
      <c r="B3324" t="s">
        <v>7316</v>
      </c>
      <c r="C3324" t="s">
        <v>11851</v>
      </c>
      <c r="D3324">
        <v>0.88237585997103596</v>
      </c>
      <c r="E3324">
        <v>0.45276092022624898</v>
      </c>
      <c r="F3324">
        <v>1.94887813976989</v>
      </c>
      <c r="G3324">
        <v>22</v>
      </c>
      <c r="H3324">
        <v>6.41751470847087E-2</v>
      </c>
      <c r="I3324">
        <v>0.21176686317033899</v>
      </c>
      <c r="J3324" t="s">
        <v>16</v>
      </c>
      <c r="K3324">
        <v>0.45</v>
      </c>
      <c r="L3324">
        <v>0.45</v>
      </c>
      <c r="M3324" t="s">
        <v>7317</v>
      </c>
      <c r="N3324" t="str">
        <f t="shared" si="51"/>
        <v xml:space="preserve"> </v>
      </c>
    </row>
    <row r="3325" spans="1:14" x14ac:dyDescent="0.35">
      <c r="A3325" t="s">
        <v>3164</v>
      </c>
      <c r="B3325" t="s">
        <v>3165</v>
      </c>
      <c r="C3325" t="s">
        <v>11851</v>
      </c>
      <c r="D3325">
        <v>0.88452270733705396</v>
      </c>
      <c r="E3325">
        <v>0.118127016409071</v>
      </c>
      <c r="F3325">
        <v>7.4878950999149501</v>
      </c>
      <c r="G3325">
        <v>22</v>
      </c>
      <c r="H3325" s="1">
        <v>1.7387260875523201E-7</v>
      </c>
      <c r="I3325" s="1">
        <v>3.4847731270522299E-5</v>
      </c>
      <c r="J3325" t="s">
        <v>16</v>
      </c>
      <c r="K3325">
        <v>0.35692951015531699</v>
      </c>
      <c r="L3325">
        <v>0.35692951015531699</v>
      </c>
      <c r="M3325" t="s">
        <v>3166</v>
      </c>
      <c r="N3325" t="str">
        <f t="shared" si="51"/>
        <v xml:space="preserve"> </v>
      </c>
    </row>
    <row r="3326" spans="1:14" x14ac:dyDescent="0.35">
      <c r="A3326" t="s">
        <v>4627</v>
      </c>
      <c r="B3326" t="s">
        <v>4628</v>
      </c>
      <c r="C3326" t="s">
        <v>11851</v>
      </c>
      <c r="D3326">
        <v>0.88595118766675296</v>
      </c>
      <c r="E3326">
        <v>0.79926788219980305</v>
      </c>
      <c r="F3326">
        <v>1.1084533826486</v>
      </c>
      <c r="G3326">
        <v>6</v>
      </c>
      <c r="H3326">
        <v>0.31010965863455098</v>
      </c>
      <c r="I3326">
        <v>0.54772615031557104</v>
      </c>
      <c r="J3326" t="s">
        <v>16</v>
      </c>
      <c r="K3326">
        <v>0.75</v>
      </c>
      <c r="L3326">
        <v>8.3333333333333301E-2</v>
      </c>
      <c r="M3326" t="s">
        <v>4629</v>
      </c>
      <c r="N3326" t="str">
        <f t="shared" si="51"/>
        <v xml:space="preserve"> </v>
      </c>
    </row>
    <row r="3327" spans="1:14" x14ac:dyDescent="0.35">
      <c r="A3327" t="s">
        <v>6992</v>
      </c>
      <c r="B3327" t="s">
        <v>6993</v>
      </c>
      <c r="C3327" t="s">
        <v>11851</v>
      </c>
      <c r="D3327">
        <v>0.88640953536350997</v>
      </c>
      <c r="E3327">
        <v>0.43850378584592198</v>
      </c>
      <c r="F3327">
        <v>2.02144100912043</v>
      </c>
      <c r="G3327">
        <v>7</v>
      </c>
      <c r="H3327">
        <v>8.2953779433579303E-2</v>
      </c>
      <c r="I3327">
        <v>0.24756112232215499</v>
      </c>
      <c r="J3327" t="s">
        <v>16</v>
      </c>
      <c r="K3327">
        <v>0.51851851851851904</v>
      </c>
      <c r="L3327">
        <v>1.85185185185185E-2</v>
      </c>
      <c r="M3327" t="s">
        <v>6994</v>
      </c>
      <c r="N3327" t="str">
        <f t="shared" si="51"/>
        <v xml:space="preserve"> </v>
      </c>
    </row>
    <row r="3328" spans="1:14" x14ac:dyDescent="0.35">
      <c r="A3328" t="s">
        <v>2174</v>
      </c>
      <c r="B3328" t="s">
        <v>2175</v>
      </c>
      <c r="C3328" t="s">
        <v>11851</v>
      </c>
      <c r="D3328">
        <v>0.88793280284861398</v>
      </c>
      <c r="E3328">
        <v>0.28946899461389802</v>
      </c>
      <c r="F3328">
        <v>3.06745392207882</v>
      </c>
      <c r="G3328">
        <v>19</v>
      </c>
      <c r="H3328">
        <v>6.3381902662951201E-3</v>
      </c>
      <c r="I3328">
        <v>4.7048398701855398E-2</v>
      </c>
      <c r="J3328" t="s">
        <v>16</v>
      </c>
      <c r="K3328">
        <v>3.7037037037037097E-2</v>
      </c>
      <c r="L3328">
        <v>3.7037037037037E-2</v>
      </c>
      <c r="M3328" t="s">
        <v>2176</v>
      </c>
      <c r="N3328" t="str">
        <f t="shared" si="51"/>
        <v xml:space="preserve"> </v>
      </c>
    </row>
    <row r="3329" spans="1:14" x14ac:dyDescent="0.35">
      <c r="A3329" t="s">
        <v>622</v>
      </c>
      <c r="B3329" t="s">
        <v>623</v>
      </c>
      <c r="C3329" t="s">
        <v>11851</v>
      </c>
      <c r="D3329">
        <v>0.888629170092887</v>
      </c>
      <c r="E3329">
        <v>0.40266098371862402</v>
      </c>
      <c r="F3329">
        <v>2.2068916682373501</v>
      </c>
      <c r="G3329">
        <v>22</v>
      </c>
      <c r="H3329">
        <v>3.8057897404344801E-2</v>
      </c>
      <c r="I3329">
        <v>0.148640485452046</v>
      </c>
      <c r="J3329" t="s">
        <v>16</v>
      </c>
      <c r="K3329">
        <v>0.44290123456790098</v>
      </c>
      <c r="L3329">
        <v>0.44290123456790098</v>
      </c>
      <c r="M3329" t="s">
        <v>624</v>
      </c>
      <c r="N3329" t="str">
        <f t="shared" si="51"/>
        <v xml:space="preserve"> </v>
      </c>
    </row>
    <row r="3330" spans="1:14" x14ac:dyDescent="0.35">
      <c r="A3330" t="s">
        <v>5326</v>
      </c>
      <c r="B3330" t="s">
        <v>5327</v>
      </c>
      <c r="C3330" t="s">
        <v>11851</v>
      </c>
      <c r="D3330">
        <v>0.89157359869392305</v>
      </c>
      <c r="E3330">
        <v>0.55261360115367197</v>
      </c>
      <c r="F3330">
        <v>1.6133761399151501</v>
      </c>
      <c r="G3330">
        <v>22</v>
      </c>
      <c r="H3330">
        <v>0.120916283977094</v>
      </c>
      <c r="I3330">
        <v>0.31238073906701003</v>
      </c>
      <c r="J3330" t="s">
        <v>16</v>
      </c>
      <c r="K3330">
        <v>0.78780864197530898</v>
      </c>
      <c r="L3330">
        <v>0.78317901234567899</v>
      </c>
      <c r="M3330" t="s">
        <v>5328</v>
      </c>
      <c r="N3330" t="str">
        <f t="shared" ref="N3330:N3393" si="52">IF(AND(I3330&lt;0.05,ABS(D3330)&gt;1),"*"," ")</f>
        <v xml:space="preserve"> </v>
      </c>
    </row>
    <row r="3331" spans="1:14" x14ac:dyDescent="0.35">
      <c r="A3331" t="s">
        <v>9711</v>
      </c>
      <c r="B3331" t="s">
        <v>9712</v>
      </c>
      <c r="C3331" t="s">
        <v>11851</v>
      </c>
      <c r="D3331">
        <v>0.89164367245097298</v>
      </c>
      <c r="E3331">
        <v>0.32322111226828398</v>
      </c>
      <c r="F3331">
        <v>2.75861829134131</v>
      </c>
      <c r="G3331">
        <v>22</v>
      </c>
      <c r="H3331">
        <v>1.1461170501568399E-2</v>
      </c>
      <c r="I3331">
        <v>6.8422188799860395E-2</v>
      </c>
      <c r="J3331" t="s">
        <v>16</v>
      </c>
      <c r="K3331">
        <v>0.317460317460317</v>
      </c>
      <c r="L3331">
        <v>0.317460317460317</v>
      </c>
      <c r="M3331" t="s">
        <v>9713</v>
      </c>
      <c r="N3331" t="str">
        <f t="shared" si="52"/>
        <v xml:space="preserve"> </v>
      </c>
    </row>
    <row r="3332" spans="1:14" x14ac:dyDescent="0.35">
      <c r="A3332" t="s">
        <v>6903</v>
      </c>
      <c r="B3332" t="s">
        <v>6904</v>
      </c>
      <c r="C3332" t="s">
        <v>11851</v>
      </c>
      <c r="D3332">
        <v>0.89170034522413799</v>
      </c>
      <c r="E3332">
        <v>0.35087688556886798</v>
      </c>
      <c r="F3332">
        <v>2.54134821043696</v>
      </c>
      <c r="G3332">
        <v>22</v>
      </c>
      <c r="H3332">
        <v>1.8603505107626098E-2</v>
      </c>
      <c r="I3332">
        <v>9.4835538754806104E-2</v>
      </c>
      <c r="J3332" t="s">
        <v>16</v>
      </c>
      <c r="K3332">
        <v>0.16975308641975301</v>
      </c>
      <c r="L3332">
        <v>0.16975308641975301</v>
      </c>
      <c r="M3332" t="s">
        <v>6905</v>
      </c>
      <c r="N3332" t="str">
        <f t="shared" si="52"/>
        <v xml:space="preserve"> </v>
      </c>
    </row>
    <row r="3333" spans="1:14" x14ac:dyDescent="0.35">
      <c r="A3333" t="s">
        <v>7276</v>
      </c>
      <c r="B3333" t="s">
        <v>7277</v>
      </c>
      <c r="C3333" t="s">
        <v>11851</v>
      </c>
      <c r="D3333">
        <v>0.89363511099043103</v>
      </c>
      <c r="E3333">
        <v>0.31433445082518802</v>
      </c>
      <c r="F3333">
        <v>2.8429435865030701</v>
      </c>
      <c r="G3333">
        <v>6</v>
      </c>
      <c r="H3333">
        <v>2.9452960098005999E-2</v>
      </c>
      <c r="I3333">
        <v>0.126160710970986</v>
      </c>
      <c r="J3333" t="s">
        <v>16</v>
      </c>
      <c r="K3333">
        <v>0.64814814814814803</v>
      </c>
      <c r="L3333">
        <v>3.7037037037037E-2</v>
      </c>
      <c r="M3333" t="s">
        <v>7278</v>
      </c>
      <c r="N3333" t="str">
        <f t="shared" si="52"/>
        <v xml:space="preserve"> </v>
      </c>
    </row>
    <row r="3334" spans="1:14" x14ac:dyDescent="0.35">
      <c r="A3334" t="s">
        <v>1051</v>
      </c>
      <c r="B3334" t="s">
        <v>1052</v>
      </c>
      <c r="C3334" t="s">
        <v>11851</v>
      </c>
      <c r="D3334">
        <v>0.89378818903125601</v>
      </c>
      <c r="E3334">
        <v>0.255514997574807</v>
      </c>
      <c r="F3334">
        <v>3.4979871925896799</v>
      </c>
      <c r="G3334">
        <v>22</v>
      </c>
      <c r="H3334">
        <v>2.0338963588488702E-3</v>
      </c>
      <c r="I3334">
        <v>2.30508254002872E-2</v>
      </c>
      <c r="J3334" t="s">
        <v>16</v>
      </c>
      <c r="K3334">
        <v>0.27083333333333298</v>
      </c>
      <c r="L3334">
        <v>0.27083333333333298</v>
      </c>
      <c r="M3334" t="s">
        <v>1053</v>
      </c>
      <c r="N3334" t="str">
        <f t="shared" si="52"/>
        <v xml:space="preserve"> </v>
      </c>
    </row>
    <row r="3335" spans="1:14" x14ac:dyDescent="0.35">
      <c r="A3335" t="s">
        <v>10762</v>
      </c>
      <c r="B3335" t="s">
        <v>10763</v>
      </c>
      <c r="C3335" t="s">
        <v>11851</v>
      </c>
      <c r="D3335">
        <v>0.89380461054134197</v>
      </c>
      <c r="E3335">
        <v>0.25769517126312202</v>
      </c>
      <c r="F3335">
        <v>3.4684569608357698</v>
      </c>
      <c r="G3335">
        <v>19</v>
      </c>
      <c r="H3335">
        <v>2.5730070529859099E-3</v>
      </c>
      <c r="I3335">
        <v>2.6420437168303602E-2</v>
      </c>
      <c r="J3335" t="s">
        <v>16</v>
      </c>
      <c r="K3335">
        <v>0.56018518518518501</v>
      </c>
      <c r="L3335">
        <v>0.39351851851851899</v>
      </c>
      <c r="M3335" t="s">
        <v>10764</v>
      </c>
      <c r="N3335" t="str">
        <f t="shared" si="52"/>
        <v xml:space="preserve"> </v>
      </c>
    </row>
    <row r="3336" spans="1:14" x14ac:dyDescent="0.35">
      <c r="A3336" t="s">
        <v>4174</v>
      </c>
      <c r="B3336" t="s">
        <v>4175</v>
      </c>
      <c r="C3336" t="s">
        <v>11851</v>
      </c>
      <c r="D3336">
        <v>0.89466095423604997</v>
      </c>
      <c r="E3336">
        <v>0.36029177513155097</v>
      </c>
      <c r="F3336">
        <v>2.4831567523554701</v>
      </c>
      <c r="G3336">
        <v>22</v>
      </c>
      <c r="H3336">
        <v>2.1129291277145201E-2</v>
      </c>
      <c r="I3336">
        <v>0.102786856978424</v>
      </c>
      <c r="J3336" t="s">
        <v>16</v>
      </c>
      <c r="K3336">
        <v>0.35648148148148201</v>
      </c>
      <c r="L3336">
        <v>0.35648148148148101</v>
      </c>
      <c r="M3336" t="s">
        <v>4176</v>
      </c>
      <c r="N3336" t="str">
        <f t="shared" si="52"/>
        <v xml:space="preserve"> </v>
      </c>
    </row>
    <row r="3337" spans="1:14" x14ac:dyDescent="0.35">
      <c r="A3337" t="s">
        <v>10281</v>
      </c>
      <c r="B3337" t="s">
        <v>10282</v>
      </c>
      <c r="C3337" t="s">
        <v>11851</v>
      </c>
      <c r="D3337">
        <v>0.89479563333505596</v>
      </c>
      <c r="E3337">
        <v>0.31075460261234999</v>
      </c>
      <c r="F3337">
        <v>2.87942841654792</v>
      </c>
      <c r="G3337">
        <v>22</v>
      </c>
      <c r="H3337">
        <v>8.7065152798848598E-3</v>
      </c>
      <c r="I3337">
        <v>5.6771250318153402E-2</v>
      </c>
      <c r="J3337" t="s">
        <v>16</v>
      </c>
      <c r="K3337">
        <v>0.39351851851851799</v>
      </c>
      <c r="L3337">
        <v>0.39351851851851899</v>
      </c>
      <c r="M3337" t="s">
        <v>10283</v>
      </c>
      <c r="N3337" t="str">
        <f t="shared" si="52"/>
        <v xml:space="preserve"> </v>
      </c>
    </row>
    <row r="3338" spans="1:14" x14ac:dyDescent="0.35">
      <c r="A3338" t="s">
        <v>1336</v>
      </c>
      <c r="B3338" t="s">
        <v>1337</v>
      </c>
      <c r="C3338" t="s">
        <v>11851</v>
      </c>
      <c r="D3338">
        <v>0.89616456269237998</v>
      </c>
      <c r="E3338">
        <v>1.32751917328614</v>
      </c>
      <c r="F3338">
        <v>0.67506713328592705</v>
      </c>
      <c r="G3338">
        <v>3</v>
      </c>
      <c r="H3338">
        <v>0.54800512761681897</v>
      </c>
      <c r="I3338">
        <v>0.74701229527462998</v>
      </c>
      <c r="J3338" t="s">
        <v>16</v>
      </c>
      <c r="K3338">
        <v>0.80555555555555602</v>
      </c>
      <c r="L3338">
        <v>8.3333333333333301E-2</v>
      </c>
      <c r="M3338" t="s">
        <v>1338</v>
      </c>
      <c r="N3338" t="str">
        <f t="shared" si="52"/>
        <v xml:space="preserve"> </v>
      </c>
    </row>
    <row r="3339" spans="1:14" x14ac:dyDescent="0.35">
      <c r="A3339" t="s">
        <v>8963</v>
      </c>
      <c r="B3339" t="s">
        <v>8964</v>
      </c>
      <c r="C3339" t="s">
        <v>11851</v>
      </c>
      <c r="D3339">
        <v>0.89653287440500695</v>
      </c>
      <c r="E3339">
        <v>0.50977762676554905</v>
      </c>
      <c r="F3339">
        <v>1.7586744245590999</v>
      </c>
      <c r="G3339">
        <v>19</v>
      </c>
      <c r="H3339">
        <v>9.4729214392261299E-2</v>
      </c>
      <c r="I3339">
        <v>0.26980467345230502</v>
      </c>
      <c r="J3339" t="s">
        <v>16</v>
      </c>
      <c r="K3339">
        <v>0.16666666666666699</v>
      </c>
      <c r="L3339">
        <v>0.11111111111111099</v>
      </c>
      <c r="M3339" t="s">
        <v>8965</v>
      </c>
      <c r="N3339" t="str">
        <f t="shared" si="52"/>
        <v xml:space="preserve"> </v>
      </c>
    </row>
    <row r="3340" spans="1:14" x14ac:dyDescent="0.35">
      <c r="A3340" t="s">
        <v>8837</v>
      </c>
      <c r="B3340" t="s">
        <v>8838</v>
      </c>
      <c r="C3340" t="s">
        <v>11851</v>
      </c>
      <c r="D3340">
        <v>0.89657121151395303</v>
      </c>
      <c r="E3340">
        <v>0.37795654700216502</v>
      </c>
      <c r="F3340">
        <v>2.3721542029772502</v>
      </c>
      <c r="G3340">
        <v>22</v>
      </c>
      <c r="H3340">
        <v>2.6853301544764299E-2</v>
      </c>
      <c r="I3340">
        <v>0.119461826434188</v>
      </c>
      <c r="J3340" t="s">
        <v>16</v>
      </c>
      <c r="K3340">
        <v>0.40277777777777801</v>
      </c>
      <c r="L3340">
        <v>0.40277777777777801</v>
      </c>
      <c r="M3340" t="s">
        <v>8839</v>
      </c>
      <c r="N3340" t="str">
        <f t="shared" si="52"/>
        <v xml:space="preserve"> </v>
      </c>
    </row>
    <row r="3341" spans="1:14" x14ac:dyDescent="0.35">
      <c r="A3341" t="s">
        <v>7966</v>
      </c>
      <c r="B3341" t="s">
        <v>7967</v>
      </c>
      <c r="C3341" t="s">
        <v>11851</v>
      </c>
      <c r="D3341">
        <v>0.897042961100183</v>
      </c>
      <c r="E3341">
        <v>0.33833306589800199</v>
      </c>
      <c r="F3341">
        <v>2.6513606014808402</v>
      </c>
      <c r="G3341">
        <v>22</v>
      </c>
      <c r="H3341">
        <v>1.4582085004202199E-2</v>
      </c>
      <c r="I3341">
        <v>8.1779940642123794E-2</v>
      </c>
      <c r="J3341" t="s">
        <v>16</v>
      </c>
      <c r="K3341">
        <v>0.240740740740741</v>
      </c>
      <c r="L3341">
        <v>0.240740740740741</v>
      </c>
      <c r="M3341" t="s">
        <v>7968</v>
      </c>
      <c r="N3341" t="str">
        <f t="shared" si="52"/>
        <v xml:space="preserve"> </v>
      </c>
    </row>
    <row r="3342" spans="1:14" x14ac:dyDescent="0.35">
      <c r="A3342" t="s">
        <v>1819</v>
      </c>
      <c r="B3342" t="s">
        <v>1820</v>
      </c>
      <c r="C3342" t="s">
        <v>11851</v>
      </c>
      <c r="D3342">
        <v>0.90171809306931705</v>
      </c>
      <c r="E3342">
        <v>0.17198448332348501</v>
      </c>
      <c r="F3342">
        <v>5.2430200425306799</v>
      </c>
      <c r="G3342">
        <v>22</v>
      </c>
      <c r="H3342" s="1">
        <v>2.9307815817336499E-5</v>
      </c>
      <c r="I3342">
        <v>1.15455676432513E-3</v>
      </c>
      <c r="J3342" t="s">
        <v>16</v>
      </c>
      <c r="K3342">
        <v>0.258969907407407</v>
      </c>
      <c r="L3342">
        <v>0.25376157407407401</v>
      </c>
      <c r="M3342" t="s">
        <v>1821</v>
      </c>
      <c r="N3342" t="str">
        <f t="shared" si="52"/>
        <v xml:space="preserve"> </v>
      </c>
    </row>
    <row r="3343" spans="1:14" x14ac:dyDescent="0.35">
      <c r="A3343" t="s">
        <v>5464</v>
      </c>
      <c r="B3343" t="s">
        <v>5465</v>
      </c>
      <c r="C3343" t="s">
        <v>11851</v>
      </c>
      <c r="D3343">
        <v>0.90266763958856899</v>
      </c>
      <c r="E3343">
        <v>0.29156633183282499</v>
      </c>
      <c r="F3343">
        <v>3.0959254928862299</v>
      </c>
      <c r="G3343">
        <v>22</v>
      </c>
      <c r="H3343">
        <v>5.2751152812482403E-3</v>
      </c>
      <c r="I3343">
        <v>4.1921798325475101E-2</v>
      </c>
      <c r="J3343" t="s">
        <v>16</v>
      </c>
      <c r="K3343">
        <v>0.33511396011396</v>
      </c>
      <c r="L3343">
        <v>0.296652421652422</v>
      </c>
      <c r="M3343" t="s">
        <v>5466</v>
      </c>
      <c r="N3343" t="str">
        <f t="shared" si="52"/>
        <v xml:space="preserve"> </v>
      </c>
    </row>
    <row r="3344" spans="1:14" x14ac:dyDescent="0.35">
      <c r="A3344" t="s">
        <v>6532</v>
      </c>
      <c r="B3344" t="s">
        <v>6533</v>
      </c>
      <c r="C3344" t="s">
        <v>11851</v>
      </c>
      <c r="D3344">
        <v>0.90405501542342703</v>
      </c>
      <c r="E3344">
        <v>0.34066047712110797</v>
      </c>
      <c r="F3344">
        <v>2.6538300628928799</v>
      </c>
      <c r="G3344">
        <v>22</v>
      </c>
      <c r="H3344">
        <v>1.45019814134861E-2</v>
      </c>
      <c r="I3344">
        <v>8.1570967832430105E-2</v>
      </c>
      <c r="J3344" t="s">
        <v>16</v>
      </c>
      <c r="K3344">
        <v>0.330808080808081</v>
      </c>
      <c r="L3344">
        <v>0.330808080808081</v>
      </c>
      <c r="M3344" t="s">
        <v>6534</v>
      </c>
      <c r="N3344" t="str">
        <f t="shared" si="52"/>
        <v xml:space="preserve"> </v>
      </c>
    </row>
    <row r="3345" spans="1:14" x14ac:dyDescent="0.35">
      <c r="A3345" t="s">
        <v>3937</v>
      </c>
      <c r="B3345" t="s">
        <v>3938</v>
      </c>
      <c r="C3345" t="s">
        <v>11851</v>
      </c>
      <c r="D3345">
        <v>0.90698785412021299</v>
      </c>
      <c r="E3345">
        <v>0.50738030075581997</v>
      </c>
      <c r="F3345">
        <v>1.78758980742673</v>
      </c>
      <c r="G3345">
        <v>18</v>
      </c>
      <c r="H3345">
        <v>9.0691479242628298E-2</v>
      </c>
      <c r="I3345">
        <v>0.26202818888917201</v>
      </c>
      <c r="J3345" t="s">
        <v>16</v>
      </c>
      <c r="K3345">
        <v>0.66666666666666696</v>
      </c>
      <c r="L3345">
        <v>0.5</v>
      </c>
      <c r="M3345" t="s">
        <v>3939</v>
      </c>
      <c r="N3345" t="str">
        <f t="shared" si="52"/>
        <v xml:space="preserve"> </v>
      </c>
    </row>
    <row r="3346" spans="1:14" x14ac:dyDescent="0.35">
      <c r="A3346" t="s">
        <v>5704</v>
      </c>
      <c r="B3346" t="s">
        <v>5705</v>
      </c>
      <c r="C3346" t="s">
        <v>11851</v>
      </c>
      <c r="D3346">
        <v>0.90715106566353199</v>
      </c>
      <c r="E3346">
        <v>0.65181929336808897</v>
      </c>
      <c r="F3346">
        <v>1.39172171626907</v>
      </c>
      <c r="G3346">
        <v>21</v>
      </c>
      <c r="H3346">
        <v>0.178573689122171</v>
      </c>
      <c r="I3346">
        <v>0.396275412690691</v>
      </c>
      <c r="J3346" t="s">
        <v>16</v>
      </c>
      <c r="K3346">
        <v>0.422222222222222</v>
      </c>
      <c r="L3346">
        <v>0.422222222222222</v>
      </c>
      <c r="M3346" t="s">
        <v>5706</v>
      </c>
      <c r="N3346" t="str">
        <f t="shared" si="52"/>
        <v xml:space="preserve"> </v>
      </c>
    </row>
    <row r="3347" spans="1:14" x14ac:dyDescent="0.35">
      <c r="A3347" t="s">
        <v>10622</v>
      </c>
      <c r="B3347" t="s">
        <v>10623</v>
      </c>
      <c r="C3347" t="s">
        <v>11851</v>
      </c>
      <c r="D3347">
        <v>0.90724821781596898</v>
      </c>
      <c r="E3347">
        <v>0.36672079989420697</v>
      </c>
      <c r="F3347">
        <v>2.4739480773321199</v>
      </c>
      <c r="G3347">
        <v>22</v>
      </c>
      <c r="H3347">
        <v>2.1557121297406601E-2</v>
      </c>
      <c r="I3347">
        <v>0.104174515102188</v>
      </c>
      <c r="J3347" t="s">
        <v>16</v>
      </c>
      <c r="K3347">
        <v>0.14351851851851799</v>
      </c>
      <c r="L3347">
        <v>0.14351851851851899</v>
      </c>
      <c r="M3347" t="s">
        <v>10624</v>
      </c>
      <c r="N3347" t="str">
        <f t="shared" si="52"/>
        <v xml:space="preserve"> </v>
      </c>
    </row>
    <row r="3348" spans="1:14" x14ac:dyDescent="0.35">
      <c r="A3348" t="s">
        <v>936</v>
      </c>
      <c r="B3348" t="s">
        <v>937</v>
      </c>
      <c r="C3348" t="s">
        <v>11851</v>
      </c>
      <c r="D3348">
        <v>0.90946833064074395</v>
      </c>
      <c r="E3348">
        <v>0.62502934627969597</v>
      </c>
      <c r="F3348">
        <v>1.45508100708245</v>
      </c>
      <c r="G3348">
        <v>20</v>
      </c>
      <c r="H3348">
        <v>0.16116365625002699</v>
      </c>
      <c r="I3348">
        <v>0.37104667654177997</v>
      </c>
      <c r="J3348" t="s">
        <v>16</v>
      </c>
      <c r="K3348">
        <v>0.54320987654320996</v>
      </c>
      <c r="L3348">
        <v>0.48765432098765399</v>
      </c>
      <c r="M3348" t="s">
        <v>938</v>
      </c>
      <c r="N3348" t="str">
        <f t="shared" si="52"/>
        <v xml:space="preserve"> </v>
      </c>
    </row>
    <row r="3349" spans="1:14" x14ac:dyDescent="0.35">
      <c r="A3349" t="s">
        <v>9373</v>
      </c>
      <c r="B3349" t="s">
        <v>9374</v>
      </c>
      <c r="C3349" t="s">
        <v>11851</v>
      </c>
      <c r="D3349">
        <v>0.91062315605408894</v>
      </c>
      <c r="E3349">
        <v>0.30491072177888701</v>
      </c>
      <c r="F3349">
        <v>2.9865238937529002</v>
      </c>
      <c r="G3349">
        <v>22</v>
      </c>
      <c r="H3349">
        <v>6.8036926829089196E-3</v>
      </c>
      <c r="I3349">
        <v>4.8517718607710099E-2</v>
      </c>
      <c r="J3349" t="s">
        <v>16</v>
      </c>
      <c r="K3349">
        <v>0.55833333333333302</v>
      </c>
      <c r="L3349">
        <v>0.45833333333333298</v>
      </c>
      <c r="M3349" t="s">
        <v>9375</v>
      </c>
      <c r="N3349" t="str">
        <f t="shared" si="52"/>
        <v xml:space="preserve"> </v>
      </c>
    </row>
    <row r="3350" spans="1:14" x14ac:dyDescent="0.35">
      <c r="A3350" t="s">
        <v>8520</v>
      </c>
      <c r="B3350" t="s">
        <v>8521</v>
      </c>
      <c r="C3350" t="s">
        <v>11851</v>
      </c>
      <c r="D3350">
        <v>0.91144630651661895</v>
      </c>
      <c r="E3350">
        <v>0.452969633620249</v>
      </c>
      <c r="F3350">
        <v>2.0121576345683598</v>
      </c>
      <c r="G3350">
        <v>12</v>
      </c>
      <c r="H3350">
        <v>6.7205031741259399E-2</v>
      </c>
      <c r="I3350">
        <v>0.21669497110136801</v>
      </c>
      <c r="J3350" t="s">
        <v>16</v>
      </c>
      <c r="K3350">
        <v>0.54629629629629595</v>
      </c>
      <c r="L3350">
        <v>4.6296296296296301E-2</v>
      </c>
      <c r="M3350" t="s">
        <v>8522</v>
      </c>
      <c r="N3350" t="str">
        <f t="shared" si="52"/>
        <v xml:space="preserve"> </v>
      </c>
    </row>
    <row r="3351" spans="1:14" x14ac:dyDescent="0.35">
      <c r="A3351" t="s">
        <v>8637</v>
      </c>
      <c r="B3351" t="s">
        <v>8638</v>
      </c>
      <c r="C3351" t="s">
        <v>11851</v>
      </c>
      <c r="D3351">
        <v>0.911461672363999</v>
      </c>
      <c r="E3351">
        <v>0.44222827812587101</v>
      </c>
      <c r="F3351">
        <v>2.0610660092265101</v>
      </c>
      <c r="G3351">
        <v>8</v>
      </c>
      <c r="H3351">
        <v>7.3238624125244706E-2</v>
      </c>
      <c r="I3351">
        <v>0.22975867859289301</v>
      </c>
      <c r="J3351" t="s">
        <v>16</v>
      </c>
      <c r="K3351">
        <v>0.55555555555555602</v>
      </c>
      <c r="L3351">
        <v>5.5555555555555601E-2</v>
      </c>
      <c r="M3351" t="s">
        <v>8639</v>
      </c>
      <c r="N3351" t="str">
        <f t="shared" si="52"/>
        <v xml:space="preserve"> </v>
      </c>
    </row>
    <row r="3352" spans="1:14" x14ac:dyDescent="0.35">
      <c r="A3352" t="s">
        <v>10116</v>
      </c>
      <c r="B3352" t="s">
        <v>10117</v>
      </c>
      <c r="C3352" t="s">
        <v>11851</v>
      </c>
      <c r="D3352">
        <v>0.91156316944745996</v>
      </c>
      <c r="E3352">
        <v>0.40824619943019902</v>
      </c>
      <c r="F3352">
        <v>2.2328760701746999</v>
      </c>
      <c r="G3352">
        <v>22</v>
      </c>
      <c r="H3352">
        <v>3.6052078307695003E-2</v>
      </c>
      <c r="I3352">
        <v>0.14330512964060799</v>
      </c>
      <c r="J3352" t="s">
        <v>16</v>
      </c>
      <c r="K3352">
        <v>0.327160493827161</v>
      </c>
      <c r="L3352">
        <v>0.327160493827161</v>
      </c>
      <c r="M3352" t="s">
        <v>10118</v>
      </c>
      <c r="N3352" t="str">
        <f t="shared" si="52"/>
        <v xml:space="preserve"> </v>
      </c>
    </row>
    <row r="3353" spans="1:14" x14ac:dyDescent="0.35">
      <c r="A3353" t="s">
        <v>6179</v>
      </c>
      <c r="B3353" t="s">
        <v>6180</v>
      </c>
      <c r="C3353" t="s">
        <v>11851</v>
      </c>
      <c r="D3353">
        <v>0.91218406384240602</v>
      </c>
      <c r="E3353">
        <v>0.38864729583031199</v>
      </c>
      <c r="F3353">
        <v>2.34707425892055</v>
      </c>
      <c r="G3353">
        <v>22</v>
      </c>
      <c r="H3353">
        <v>2.8331088825755999E-2</v>
      </c>
      <c r="I3353">
        <v>0.12273687775898599</v>
      </c>
      <c r="J3353" t="s">
        <v>16</v>
      </c>
      <c r="K3353">
        <v>0.27777777777777801</v>
      </c>
      <c r="L3353">
        <v>0.27777777777777801</v>
      </c>
      <c r="M3353" t="s">
        <v>6181</v>
      </c>
      <c r="N3353" t="str">
        <f t="shared" si="52"/>
        <v xml:space="preserve"> </v>
      </c>
    </row>
    <row r="3354" spans="1:14" x14ac:dyDescent="0.35">
      <c r="A3354" t="s">
        <v>7378</v>
      </c>
      <c r="B3354" t="s">
        <v>7379</v>
      </c>
      <c r="C3354" t="s">
        <v>11851</v>
      </c>
      <c r="D3354">
        <v>0.913375542501075</v>
      </c>
      <c r="E3354">
        <v>0.67119290839079304</v>
      </c>
      <c r="F3354">
        <v>1.36082418494397</v>
      </c>
      <c r="G3354">
        <v>4</v>
      </c>
      <c r="H3354">
        <v>0.245195192565721</v>
      </c>
      <c r="I3354">
        <v>0.47906787752194202</v>
      </c>
      <c r="J3354" t="s">
        <v>16</v>
      </c>
      <c r="K3354">
        <v>0.58333333333333304</v>
      </c>
      <c r="L3354">
        <v>2.7777777777777801E-2</v>
      </c>
      <c r="M3354" t="s">
        <v>7380</v>
      </c>
      <c r="N3354" t="str">
        <f t="shared" si="52"/>
        <v xml:space="preserve"> </v>
      </c>
    </row>
    <row r="3355" spans="1:14" x14ac:dyDescent="0.35">
      <c r="A3355" t="s">
        <v>11833</v>
      </c>
      <c r="B3355" t="s">
        <v>11834</v>
      </c>
      <c r="C3355" t="s">
        <v>11851</v>
      </c>
      <c r="D3355">
        <v>0.91339098566279797</v>
      </c>
      <c r="E3355">
        <v>0.34435161874876502</v>
      </c>
      <c r="F3355">
        <v>2.6524951123554801</v>
      </c>
      <c r="G3355">
        <v>10</v>
      </c>
      <c r="H3355">
        <v>2.42091514080367E-2</v>
      </c>
      <c r="I3355">
        <v>0.11228466661040901</v>
      </c>
      <c r="J3355" t="s">
        <v>16</v>
      </c>
      <c r="K3355">
        <v>0.49074074074074098</v>
      </c>
      <c r="L3355">
        <v>0.101851851851852</v>
      </c>
      <c r="M3355" t="s">
        <v>11835</v>
      </c>
      <c r="N3355" t="str">
        <f t="shared" si="52"/>
        <v xml:space="preserve"> </v>
      </c>
    </row>
    <row r="3356" spans="1:14" x14ac:dyDescent="0.35">
      <c r="A3356" t="s">
        <v>8299</v>
      </c>
      <c r="B3356" t="s">
        <v>8300</v>
      </c>
      <c r="C3356" t="s">
        <v>11851</v>
      </c>
      <c r="D3356">
        <v>0.91366051553166605</v>
      </c>
      <c r="E3356">
        <v>0.22314646271417099</v>
      </c>
      <c r="F3356">
        <v>4.0944431940289103</v>
      </c>
      <c r="G3356">
        <v>22</v>
      </c>
      <c r="H3356">
        <v>4.7904578104685002E-4</v>
      </c>
      <c r="I3356">
        <v>8.3679189643412998E-3</v>
      </c>
      <c r="J3356" t="s">
        <v>16</v>
      </c>
      <c r="K3356">
        <v>0.28356481481481499</v>
      </c>
      <c r="L3356">
        <v>0.28356481481481499</v>
      </c>
      <c r="M3356" t="s">
        <v>8301</v>
      </c>
      <c r="N3356" t="str">
        <f t="shared" si="52"/>
        <v xml:space="preserve"> </v>
      </c>
    </row>
    <row r="3357" spans="1:14" x14ac:dyDescent="0.35">
      <c r="A3357" t="s">
        <v>7462</v>
      </c>
      <c r="B3357" t="s">
        <v>7463</v>
      </c>
      <c r="C3357" t="s">
        <v>11851</v>
      </c>
      <c r="D3357">
        <v>0.91470526162241805</v>
      </c>
      <c r="E3357">
        <v>0.87806678873979305</v>
      </c>
      <c r="F3357">
        <v>1.0417262938907099</v>
      </c>
      <c r="G3357">
        <v>5</v>
      </c>
      <c r="H3357">
        <v>0.34526523129532799</v>
      </c>
      <c r="I3357">
        <v>0.57789752848265097</v>
      </c>
      <c r="J3357" t="s">
        <v>16</v>
      </c>
      <c r="K3357">
        <v>0.77777777777777801</v>
      </c>
      <c r="L3357">
        <v>0</v>
      </c>
      <c r="M3357" t="s">
        <v>7464</v>
      </c>
      <c r="N3357" t="str">
        <f t="shared" si="52"/>
        <v xml:space="preserve"> </v>
      </c>
    </row>
    <row r="3358" spans="1:14" x14ac:dyDescent="0.35">
      <c r="A3358" t="s">
        <v>1282</v>
      </c>
      <c r="B3358" t="s">
        <v>1283</v>
      </c>
      <c r="C3358" t="s">
        <v>11851</v>
      </c>
      <c r="D3358">
        <v>0.91475421429791504</v>
      </c>
      <c r="E3358">
        <v>0.90250893941619503</v>
      </c>
      <c r="F3358">
        <v>1.0135680372203699</v>
      </c>
      <c r="G3358">
        <v>6</v>
      </c>
      <c r="H3358">
        <v>0.34990350233002199</v>
      </c>
      <c r="I3358">
        <v>0.58235687800381297</v>
      </c>
      <c r="J3358" t="s">
        <v>16</v>
      </c>
      <c r="K3358">
        <v>0.657407407407407</v>
      </c>
      <c r="L3358">
        <v>0.21296296296296299</v>
      </c>
      <c r="M3358" t="s">
        <v>1284</v>
      </c>
      <c r="N3358" t="str">
        <f t="shared" si="52"/>
        <v xml:space="preserve"> </v>
      </c>
    </row>
    <row r="3359" spans="1:14" x14ac:dyDescent="0.35">
      <c r="A3359" t="s">
        <v>8921</v>
      </c>
      <c r="B3359" t="s">
        <v>8922</v>
      </c>
      <c r="C3359" t="s">
        <v>11851</v>
      </c>
      <c r="D3359">
        <v>0.91513446075304905</v>
      </c>
      <c r="E3359">
        <v>0.360286789715141</v>
      </c>
      <c r="F3359">
        <v>2.5400166946909</v>
      </c>
      <c r="G3359">
        <v>17</v>
      </c>
      <c r="H3359">
        <v>2.1139460106503801E-2</v>
      </c>
      <c r="I3359">
        <v>0.102786856978424</v>
      </c>
      <c r="J3359" t="s">
        <v>16</v>
      </c>
      <c r="K3359">
        <v>0.63518518518518496</v>
      </c>
      <c r="L3359">
        <v>0.52407407407407403</v>
      </c>
      <c r="M3359" t="s">
        <v>8923</v>
      </c>
      <c r="N3359" t="str">
        <f t="shared" si="52"/>
        <v xml:space="preserve"> </v>
      </c>
    </row>
    <row r="3360" spans="1:14" x14ac:dyDescent="0.35">
      <c r="A3360" t="s">
        <v>3886</v>
      </c>
      <c r="B3360" t="s">
        <v>3887</v>
      </c>
      <c r="C3360" t="s">
        <v>11851</v>
      </c>
      <c r="D3360">
        <v>0.91519581692254903</v>
      </c>
      <c r="E3360">
        <v>0.25943521131073599</v>
      </c>
      <c r="F3360">
        <v>3.52764689225774</v>
      </c>
      <c r="G3360">
        <v>22</v>
      </c>
      <c r="H3360">
        <v>1.89412027267943E-3</v>
      </c>
      <c r="I3360">
        <v>2.1790966762426801E-2</v>
      </c>
      <c r="J3360" t="s">
        <v>16</v>
      </c>
      <c r="K3360">
        <v>0</v>
      </c>
      <c r="L3360">
        <v>0</v>
      </c>
      <c r="M3360" t="s">
        <v>3888</v>
      </c>
      <c r="N3360" t="str">
        <f t="shared" si="52"/>
        <v xml:space="preserve"> </v>
      </c>
    </row>
    <row r="3361" spans="1:14" x14ac:dyDescent="0.35">
      <c r="A3361" t="s">
        <v>10476</v>
      </c>
      <c r="B3361" t="s">
        <v>10477</v>
      </c>
      <c r="C3361" t="s">
        <v>11851</v>
      </c>
      <c r="D3361">
        <v>0.915288067039984</v>
      </c>
      <c r="E3361">
        <v>0.54099511951327395</v>
      </c>
      <c r="F3361">
        <v>1.6918601185597699</v>
      </c>
      <c r="G3361">
        <v>17</v>
      </c>
      <c r="H3361">
        <v>0.108919753688551</v>
      </c>
      <c r="I3361">
        <v>0.29310679199658202</v>
      </c>
      <c r="J3361" t="s">
        <v>16</v>
      </c>
      <c r="K3361">
        <v>0.69135802469135799</v>
      </c>
      <c r="L3361">
        <v>0.37345679012345701</v>
      </c>
      <c r="M3361" t="s">
        <v>10478</v>
      </c>
      <c r="N3361" t="str">
        <f t="shared" si="52"/>
        <v xml:space="preserve"> </v>
      </c>
    </row>
    <row r="3362" spans="1:14" x14ac:dyDescent="0.35">
      <c r="A3362" t="s">
        <v>4900</v>
      </c>
      <c r="B3362" t="s">
        <v>4901</v>
      </c>
      <c r="C3362" t="s">
        <v>11851</v>
      </c>
      <c r="D3362">
        <v>0.91726628651549902</v>
      </c>
      <c r="E3362">
        <v>0.45046321813413498</v>
      </c>
      <c r="F3362">
        <v>2.0362734394051301</v>
      </c>
      <c r="G3362">
        <v>22</v>
      </c>
      <c r="H3362">
        <v>5.3937399275283002E-2</v>
      </c>
      <c r="I3362">
        <v>0.188419219600099</v>
      </c>
      <c r="J3362" t="s">
        <v>16</v>
      </c>
      <c r="K3362">
        <v>0.342592592592593</v>
      </c>
      <c r="L3362">
        <v>0.342592592592593</v>
      </c>
      <c r="M3362" t="s">
        <v>4902</v>
      </c>
      <c r="N3362" t="str">
        <f t="shared" si="52"/>
        <v xml:space="preserve"> </v>
      </c>
    </row>
    <row r="3363" spans="1:14" x14ac:dyDescent="0.35">
      <c r="A3363" t="s">
        <v>6137</v>
      </c>
      <c r="B3363" t="s">
        <v>6138</v>
      </c>
      <c r="C3363" t="s">
        <v>11851</v>
      </c>
      <c r="D3363">
        <v>0.920239515004043</v>
      </c>
      <c r="E3363">
        <v>0.39623330233620502</v>
      </c>
      <c r="F3363">
        <v>2.3224688827977902</v>
      </c>
      <c r="G3363">
        <v>22</v>
      </c>
      <c r="H3363">
        <v>2.9853339120986099E-2</v>
      </c>
      <c r="I3363">
        <v>0.12691107014157699</v>
      </c>
      <c r="J3363" t="s">
        <v>16</v>
      </c>
      <c r="K3363">
        <v>0.65669515669515699</v>
      </c>
      <c r="L3363">
        <v>0.65669515669515699</v>
      </c>
      <c r="M3363" t="s">
        <v>6139</v>
      </c>
      <c r="N3363" t="str">
        <f t="shared" si="52"/>
        <v xml:space="preserve"> </v>
      </c>
    </row>
    <row r="3364" spans="1:14" x14ac:dyDescent="0.35">
      <c r="A3364" t="s">
        <v>5176</v>
      </c>
      <c r="B3364" t="s">
        <v>5177</v>
      </c>
      <c r="C3364" t="s">
        <v>11851</v>
      </c>
      <c r="D3364">
        <v>0.92025897283678104</v>
      </c>
      <c r="E3364">
        <v>0.44874508221430998</v>
      </c>
      <c r="F3364">
        <v>2.0507388477569699</v>
      </c>
      <c r="G3364">
        <v>20</v>
      </c>
      <c r="H3364">
        <v>5.3626469685605201E-2</v>
      </c>
      <c r="I3364">
        <v>0.188368865946721</v>
      </c>
      <c r="J3364" t="s">
        <v>16</v>
      </c>
      <c r="K3364">
        <v>0.101851851851852</v>
      </c>
      <c r="L3364">
        <v>4.6296296296296301E-2</v>
      </c>
      <c r="M3364" t="s">
        <v>5178</v>
      </c>
      <c r="N3364" t="str">
        <f t="shared" si="52"/>
        <v xml:space="preserve"> </v>
      </c>
    </row>
    <row r="3365" spans="1:14" x14ac:dyDescent="0.35">
      <c r="A3365" t="s">
        <v>7420</v>
      </c>
      <c r="B3365" t="s">
        <v>7421</v>
      </c>
      <c r="C3365" t="s">
        <v>11851</v>
      </c>
      <c r="D3365">
        <v>0.92309473108612305</v>
      </c>
      <c r="E3365">
        <v>0.37414690142900597</v>
      </c>
      <c r="F3365">
        <v>2.4671986526160801</v>
      </c>
      <c r="G3365">
        <v>8</v>
      </c>
      <c r="H3365">
        <v>3.88798934647911E-2</v>
      </c>
      <c r="I3365">
        <v>0.151076157463188</v>
      </c>
      <c r="J3365" t="s">
        <v>16</v>
      </c>
      <c r="K3365">
        <v>0.5</v>
      </c>
      <c r="L3365">
        <v>0</v>
      </c>
      <c r="M3365" t="s">
        <v>7422</v>
      </c>
      <c r="N3365" t="str">
        <f t="shared" si="52"/>
        <v xml:space="preserve"> </v>
      </c>
    </row>
    <row r="3366" spans="1:14" x14ac:dyDescent="0.35">
      <c r="A3366" t="s">
        <v>9930</v>
      </c>
      <c r="B3366" t="s">
        <v>9931</v>
      </c>
      <c r="C3366" t="s">
        <v>11851</v>
      </c>
      <c r="D3366">
        <v>0.92432448211294005</v>
      </c>
      <c r="E3366">
        <v>0.49714686738075198</v>
      </c>
      <c r="F3366">
        <v>1.85925838572171</v>
      </c>
      <c r="G3366">
        <v>22</v>
      </c>
      <c r="H3366">
        <v>7.6417774089498902E-2</v>
      </c>
      <c r="I3366">
        <v>0.235548276700701</v>
      </c>
      <c r="J3366" t="s">
        <v>16</v>
      </c>
      <c r="K3366">
        <v>0.64444444444444404</v>
      </c>
      <c r="L3366">
        <v>0.61111111111111105</v>
      </c>
      <c r="M3366" t="s">
        <v>9932</v>
      </c>
      <c r="N3366" t="str">
        <f t="shared" si="52"/>
        <v xml:space="preserve"> </v>
      </c>
    </row>
    <row r="3367" spans="1:14" x14ac:dyDescent="0.35">
      <c r="A3367" t="s">
        <v>11485</v>
      </c>
      <c r="B3367" t="s">
        <v>11486</v>
      </c>
      <c r="C3367" t="s">
        <v>11851</v>
      </c>
      <c r="D3367">
        <v>0.92442389999240704</v>
      </c>
      <c r="E3367">
        <v>0.27739992950368703</v>
      </c>
      <c r="F3367">
        <v>3.33245902998731</v>
      </c>
      <c r="G3367">
        <v>22</v>
      </c>
      <c r="H3367">
        <v>3.02008975387391E-3</v>
      </c>
      <c r="I3367">
        <v>2.9413048037728502E-2</v>
      </c>
      <c r="J3367" t="s">
        <v>16</v>
      </c>
      <c r="K3367">
        <v>0.468364197530864</v>
      </c>
      <c r="L3367">
        <v>0.468364197530864</v>
      </c>
      <c r="M3367" t="s">
        <v>11487</v>
      </c>
      <c r="N3367" t="str">
        <f t="shared" si="52"/>
        <v xml:space="preserve"> </v>
      </c>
    </row>
    <row r="3368" spans="1:14" x14ac:dyDescent="0.35">
      <c r="A3368" t="s">
        <v>139</v>
      </c>
      <c r="B3368" t="s">
        <v>140</v>
      </c>
      <c r="C3368" t="s">
        <v>11851</v>
      </c>
      <c r="D3368">
        <v>0.92486740013300095</v>
      </c>
      <c r="E3368">
        <v>0.45447393647685602</v>
      </c>
      <c r="F3368">
        <v>2.0350284711653601</v>
      </c>
      <c r="G3368">
        <v>22</v>
      </c>
      <c r="H3368">
        <v>5.40723798526608E-2</v>
      </c>
      <c r="I3368">
        <v>0.188560093845176</v>
      </c>
      <c r="J3368" t="s">
        <v>16</v>
      </c>
      <c r="K3368">
        <v>0.48569023569023601</v>
      </c>
      <c r="L3368">
        <v>0.48569023569023601</v>
      </c>
      <c r="M3368" t="s">
        <v>141</v>
      </c>
      <c r="N3368" t="str">
        <f t="shared" si="52"/>
        <v xml:space="preserve"> </v>
      </c>
    </row>
    <row r="3369" spans="1:14" x14ac:dyDescent="0.35">
      <c r="A3369" t="s">
        <v>1180</v>
      </c>
      <c r="B3369" t="s">
        <v>1181</v>
      </c>
      <c r="C3369" t="s">
        <v>11851</v>
      </c>
      <c r="D3369">
        <v>0.926120458346266</v>
      </c>
      <c r="E3369">
        <v>0.230242710501389</v>
      </c>
      <c r="F3369">
        <v>4.02236603421448</v>
      </c>
      <c r="G3369">
        <v>22</v>
      </c>
      <c r="H3369">
        <v>5.7113759459381797E-4</v>
      </c>
      <c r="I3369">
        <v>9.4151167108799099E-3</v>
      </c>
      <c r="J3369" t="s">
        <v>16</v>
      </c>
      <c r="K3369">
        <v>0.195216049382716</v>
      </c>
      <c r="L3369">
        <v>0.195216049382716</v>
      </c>
      <c r="M3369" t="s">
        <v>1182</v>
      </c>
      <c r="N3369" t="str">
        <f t="shared" si="52"/>
        <v xml:space="preserve"> </v>
      </c>
    </row>
    <row r="3370" spans="1:14" x14ac:dyDescent="0.35">
      <c r="A3370" t="s">
        <v>66</v>
      </c>
      <c r="B3370" t="s">
        <v>67</v>
      </c>
      <c r="C3370" t="s">
        <v>11851</v>
      </c>
      <c r="D3370">
        <v>0.92693686710944001</v>
      </c>
      <c r="E3370">
        <v>0.46229937577636998</v>
      </c>
      <c r="F3370">
        <v>2.0050575788746698</v>
      </c>
      <c r="G3370">
        <v>22</v>
      </c>
      <c r="H3370">
        <v>5.74140354545674E-2</v>
      </c>
      <c r="I3370">
        <v>0.196966348658552</v>
      </c>
      <c r="J3370" t="s">
        <v>16</v>
      </c>
      <c r="K3370">
        <v>0.19907407407407399</v>
      </c>
      <c r="L3370">
        <v>0.19907407407407399</v>
      </c>
      <c r="M3370" t="s">
        <v>68</v>
      </c>
      <c r="N3370" t="str">
        <f t="shared" si="52"/>
        <v xml:space="preserve"> </v>
      </c>
    </row>
    <row r="3371" spans="1:14" x14ac:dyDescent="0.35">
      <c r="A3371" t="s">
        <v>10607</v>
      </c>
      <c r="B3371" t="s">
        <v>10608</v>
      </c>
      <c r="C3371" t="s">
        <v>11851</v>
      </c>
      <c r="D3371">
        <v>0.92702562676249201</v>
      </c>
      <c r="E3371">
        <v>0.57051600818454795</v>
      </c>
      <c r="F3371">
        <v>1.6248897725278599</v>
      </c>
      <c r="G3371">
        <v>22</v>
      </c>
      <c r="H3371">
        <v>0.118427724020445</v>
      </c>
      <c r="I3371">
        <v>0.30825206634986602</v>
      </c>
      <c r="J3371" t="s">
        <v>16</v>
      </c>
      <c r="K3371">
        <v>0.46296296296296302</v>
      </c>
      <c r="L3371">
        <v>0.46296296296296302</v>
      </c>
      <c r="M3371" t="s">
        <v>10609</v>
      </c>
      <c r="N3371" t="str">
        <f t="shared" si="52"/>
        <v xml:space="preserve"> </v>
      </c>
    </row>
    <row r="3372" spans="1:14" x14ac:dyDescent="0.35">
      <c r="A3372" t="s">
        <v>8116</v>
      </c>
      <c r="B3372" t="s">
        <v>8117</v>
      </c>
      <c r="C3372" t="s">
        <v>11851</v>
      </c>
      <c r="D3372">
        <v>0.92725700574734304</v>
      </c>
      <c r="E3372">
        <v>0.397106488215894</v>
      </c>
      <c r="F3372">
        <v>2.3350336326996</v>
      </c>
      <c r="G3372">
        <v>22</v>
      </c>
      <c r="H3372">
        <v>2.9066848357062199E-2</v>
      </c>
      <c r="I3372">
        <v>0.124928395647509</v>
      </c>
      <c r="J3372" t="s">
        <v>16</v>
      </c>
      <c r="K3372">
        <v>0.25740740740740697</v>
      </c>
      <c r="L3372">
        <v>0.22407407407407401</v>
      </c>
      <c r="M3372" t="s">
        <v>8118</v>
      </c>
      <c r="N3372" t="str">
        <f t="shared" si="52"/>
        <v xml:space="preserve"> </v>
      </c>
    </row>
    <row r="3373" spans="1:14" x14ac:dyDescent="0.35">
      <c r="A3373" t="s">
        <v>11239</v>
      </c>
      <c r="B3373" t="s">
        <v>11240</v>
      </c>
      <c r="C3373" t="s">
        <v>11851</v>
      </c>
      <c r="D3373">
        <v>0.92732620611127903</v>
      </c>
      <c r="E3373">
        <v>0.17154399338002799</v>
      </c>
      <c r="F3373">
        <v>5.40576319718138</v>
      </c>
      <c r="G3373">
        <v>22</v>
      </c>
      <c r="H3373" s="1">
        <v>1.98384679461761E-5</v>
      </c>
      <c r="I3373">
        <v>8.92123360526398E-4</v>
      </c>
      <c r="J3373" t="s">
        <v>16</v>
      </c>
      <c r="K3373">
        <v>0.14285714285714299</v>
      </c>
      <c r="L3373">
        <v>0.14285714285714299</v>
      </c>
      <c r="M3373" t="s">
        <v>11241</v>
      </c>
      <c r="N3373" t="str">
        <f t="shared" si="52"/>
        <v xml:space="preserve"> </v>
      </c>
    </row>
    <row r="3374" spans="1:14" x14ac:dyDescent="0.35">
      <c r="A3374" t="s">
        <v>36</v>
      </c>
      <c r="B3374" t="s">
        <v>37</v>
      </c>
      <c r="C3374" t="s">
        <v>11851</v>
      </c>
      <c r="D3374">
        <v>0.92805308497091199</v>
      </c>
      <c r="E3374">
        <v>0.44058710789729999</v>
      </c>
      <c r="F3374">
        <v>2.1064009099132299</v>
      </c>
      <c r="G3374">
        <v>9</v>
      </c>
      <c r="H3374">
        <v>6.4445250601186596E-2</v>
      </c>
      <c r="I3374">
        <v>0.212290237274497</v>
      </c>
      <c r="J3374" t="s">
        <v>16</v>
      </c>
      <c r="K3374">
        <v>0.52777777777777801</v>
      </c>
      <c r="L3374">
        <v>2.7777777777777801E-2</v>
      </c>
      <c r="M3374" t="s">
        <v>38</v>
      </c>
      <c r="N3374" t="str">
        <f t="shared" si="52"/>
        <v xml:space="preserve"> </v>
      </c>
    </row>
    <row r="3375" spans="1:14" x14ac:dyDescent="0.35">
      <c r="A3375" t="s">
        <v>5062</v>
      </c>
      <c r="B3375" t="s">
        <v>5063</v>
      </c>
      <c r="C3375" t="s">
        <v>11851</v>
      </c>
      <c r="D3375">
        <v>0.92965222870967101</v>
      </c>
      <c r="E3375">
        <v>0.427287213704927</v>
      </c>
      <c r="F3375">
        <v>2.1757080457634799</v>
      </c>
      <c r="G3375">
        <v>21</v>
      </c>
      <c r="H3375">
        <v>4.11414353747852E-2</v>
      </c>
      <c r="I3375">
        <v>0.15726047732906301</v>
      </c>
      <c r="J3375" t="s">
        <v>16</v>
      </c>
      <c r="K3375">
        <v>0.35185185185185203</v>
      </c>
      <c r="L3375">
        <v>0.35185185185185203</v>
      </c>
      <c r="M3375" t="s">
        <v>5064</v>
      </c>
      <c r="N3375" t="str">
        <f t="shared" si="52"/>
        <v xml:space="preserve"> </v>
      </c>
    </row>
    <row r="3376" spans="1:14" x14ac:dyDescent="0.35">
      <c r="A3376" t="s">
        <v>11584</v>
      </c>
      <c r="B3376" t="s">
        <v>11585</v>
      </c>
      <c r="C3376" t="s">
        <v>11851</v>
      </c>
      <c r="D3376">
        <v>0.93041737570879202</v>
      </c>
      <c r="E3376">
        <v>0.40336003085245598</v>
      </c>
      <c r="F3376">
        <v>2.3066672564023301</v>
      </c>
      <c r="G3376">
        <v>22</v>
      </c>
      <c r="H3376">
        <v>3.08701857629992E-2</v>
      </c>
      <c r="I3376">
        <v>0.12952344940447499</v>
      </c>
      <c r="J3376" t="s">
        <v>16</v>
      </c>
      <c r="K3376">
        <v>0.51767676767676796</v>
      </c>
      <c r="L3376">
        <v>0.48737373737373701</v>
      </c>
      <c r="M3376" t="s">
        <v>11586</v>
      </c>
      <c r="N3376" t="str">
        <f t="shared" si="52"/>
        <v xml:space="preserve"> </v>
      </c>
    </row>
    <row r="3377" spans="1:14" x14ac:dyDescent="0.35">
      <c r="A3377" t="s">
        <v>9239</v>
      </c>
      <c r="B3377" t="s">
        <v>9240</v>
      </c>
      <c r="C3377" t="s">
        <v>11851</v>
      </c>
      <c r="D3377">
        <v>0.930825278291884</v>
      </c>
      <c r="E3377">
        <v>0.51513731187877798</v>
      </c>
      <c r="F3377">
        <v>1.806945947862</v>
      </c>
      <c r="G3377">
        <v>21</v>
      </c>
      <c r="H3377">
        <v>8.5121223881101202E-2</v>
      </c>
      <c r="I3377">
        <v>0.25107979751563703</v>
      </c>
      <c r="J3377" t="s">
        <v>16</v>
      </c>
      <c r="K3377">
        <v>0.59722222222222199</v>
      </c>
      <c r="L3377">
        <v>0.59722222222222199</v>
      </c>
      <c r="M3377" t="s">
        <v>9241</v>
      </c>
      <c r="N3377" t="str">
        <f t="shared" si="52"/>
        <v xml:space="preserve"> </v>
      </c>
    </row>
    <row r="3378" spans="1:14" x14ac:dyDescent="0.35">
      <c r="A3378" t="s">
        <v>5632</v>
      </c>
      <c r="B3378" t="s">
        <v>5633</v>
      </c>
      <c r="C3378" t="s">
        <v>11851</v>
      </c>
      <c r="D3378">
        <v>0.93231941622393599</v>
      </c>
      <c r="E3378">
        <v>0.3624916763928</v>
      </c>
      <c r="F3378">
        <v>2.57197468780956</v>
      </c>
      <c r="G3378">
        <v>22</v>
      </c>
      <c r="H3378">
        <v>1.7390345623393699E-2</v>
      </c>
      <c r="I3378">
        <v>9.1215476768434195E-2</v>
      </c>
      <c r="J3378" t="s">
        <v>16</v>
      </c>
      <c r="K3378">
        <v>0.344135802469136</v>
      </c>
      <c r="L3378">
        <v>0.344135802469136</v>
      </c>
      <c r="M3378" t="s">
        <v>5634</v>
      </c>
      <c r="N3378" t="str">
        <f t="shared" si="52"/>
        <v xml:space="preserve"> </v>
      </c>
    </row>
    <row r="3379" spans="1:14" x14ac:dyDescent="0.35">
      <c r="A3379" t="s">
        <v>8371</v>
      </c>
      <c r="B3379" t="s">
        <v>8372</v>
      </c>
      <c r="C3379" t="s">
        <v>11851</v>
      </c>
      <c r="D3379">
        <v>0.93369483519584595</v>
      </c>
      <c r="E3379">
        <v>0.40565226745840599</v>
      </c>
      <c r="F3379">
        <v>2.3017123534052</v>
      </c>
      <c r="G3379">
        <v>22</v>
      </c>
      <c r="H3379">
        <v>3.11955233158769E-2</v>
      </c>
      <c r="I3379">
        <v>0.12987924028953299</v>
      </c>
      <c r="J3379" t="s">
        <v>16</v>
      </c>
      <c r="K3379">
        <v>0.58950617283950602</v>
      </c>
      <c r="L3379">
        <v>0.58950617283950602</v>
      </c>
      <c r="M3379" t="s">
        <v>8373</v>
      </c>
      <c r="N3379" t="str">
        <f t="shared" si="52"/>
        <v xml:space="preserve"> </v>
      </c>
    </row>
    <row r="3380" spans="1:14" x14ac:dyDescent="0.35">
      <c r="A3380" t="s">
        <v>6496</v>
      </c>
      <c r="B3380" t="s">
        <v>6497</v>
      </c>
      <c r="C3380" t="s">
        <v>11851</v>
      </c>
      <c r="D3380">
        <v>0.93711566444013406</v>
      </c>
      <c r="E3380">
        <v>0.37827464274527101</v>
      </c>
      <c r="F3380">
        <v>2.4773420117170901</v>
      </c>
      <c r="G3380">
        <v>22</v>
      </c>
      <c r="H3380">
        <v>2.1398511687355602E-2</v>
      </c>
      <c r="I3380">
        <v>0.10367116094841</v>
      </c>
      <c r="J3380" t="s">
        <v>16</v>
      </c>
      <c r="K3380">
        <v>0.50661375661375696</v>
      </c>
      <c r="L3380">
        <v>0.50661375661375696</v>
      </c>
      <c r="M3380" t="s">
        <v>6498</v>
      </c>
      <c r="N3380" t="str">
        <f t="shared" si="52"/>
        <v xml:space="preserve"> </v>
      </c>
    </row>
    <row r="3381" spans="1:14" x14ac:dyDescent="0.35">
      <c r="A3381" t="s">
        <v>8681</v>
      </c>
      <c r="B3381" t="s">
        <v>8682</v>
      </c>
      <c r="C3381" t="s">
        <v>11851</v>
      </c>
      <c r="D3381">
        <v>0.93773138757776997</v>
      </c>
      <c r="E3381">
        <v>0.340959517537478</v>
      </c>
      <c r="F3381">
        <v>2.7502719218702998</v>
      </c>
      <c r="G3381">
        <v>22</v>
      </c>
      <c r="H3381">
        <v>1.16793003223905E-2</v>
      </c>
      <c r="I3381">
        <v>6.9503972586966598E-2</v>
      </c>
      <c r="J3381" t="s">
        <v>16</v>
      </c>
      <c r="K3381">
        <v>0.44753086419753102</v>
      </c>
      <c r="L3381">
        <v>0.41975308641975301</v>
      </c>
      <c r="M3381" t="s">
        <v>8683</v>
      </c>
      <c r="N3381" t="str">
        <f t="shared" si="52"/>
        <v xml:space="preserve"> </v>
      </c>
    </row>
    <row r="3382" spans="1:14" x14ac:dyDescent="0.35">
      <c r="A3382" t="s">
        <v>4318</v>
      </c>
      <c r="B3382" t="s">
        <v>4319</v>
      </c>
      <c r="C3382" t="s">
        <v>11851</v>
      </c>
      <c r="D3382">
        <v>0.93863533167041902</v>
      </c>
      <c r="E3382">
        <v>0.38392021468836102</v>
      </c>
      <c r="F3382">
        <v>2.44487082409124</v>
      </c>
      <c r="G3382">
        <v>13</v>
      </c>
      <c r="H3382">
        <v>2.94958512231864E-2</v>
      </c>
      <c r="I3382">
        <v>0.126202473548195</v>
      </c>
      <c r="J3382" t="s">
        <v>16</v>
      </c>
      <c r="K3382">
        <v>0.53703703703703698</v>
      </c>
      <c r="L3382">
        <v>3.7037037037037E-2</v>
      </c>
      <c r="M3382" t="s">
        <v>4320</v>
      </c>
      <c r="N3382" t="str">
        <f t="shared" si="52"/>
        <v xml:space="preserve"> </v>
      </c>
    </row>
    <row r="3383" spans="1:14" x14ac:dyDescent="0.35">
      <c r="A3383" t="s">
        <v>6591</v>
      </c>
      <c r="B3383" t="s">
        <v>6592</v>
      </c>
      <c r="C3383" t="s">
        <v>11851</v>
      </c>
      <c r="D3383">
        <v>0.93990089633016405</v>
      </c>
      <c r="E3383">
        <v>0.228861219870448</v>
      </c>
      <c r="F3383">
        <v>4.1068595931727296</v>
      </c>
      <c r="G3383">
        <v>22</v>
      </c>
      <c r="H3383">
        <v>4.6474564860732298E-4</v>
      </c>
      <c r="I3383">
        <v>8.1555365433026994E-3</v>
      </c>
      <c r="J3383" t="s">
        <v>16</v>
      </c>
      <c r="K3383">
        <v>3.2407407407407399E-2</v>
      </c>
      <c r="L3383">
        <v>3.2407407407407399E-2</v>
      </c>
      <c r="M3383" t="s">
        <v>6593</v>
      </c>
      <c r="N3383" t="str">
        <f t="shared" si="52"/>
        <v xml:space="preserve"> </v>
      </c>
    </row>
    <row r="3384" spans="1:14" x14ac:dyDescent="0.35">
      <c r="A3384" t="s">
        <v>11428</v>
      </c>
      <c r="B3384" t="s">
        <v>11429</v>
      </c>
      <c r="C3384" t="s">
        <v>11851</v>
      </c>
      <c r="D3384">
        <v>0.94040761895301095</v>
      </c>
      <c r="E3384">
        <v>0.242856348277428</v>
      </c>
      <c r="F3384">
        <v>3.8722793355960801</v>
      </c>
      <c r="G3384">
        <v>22</v>
      </c>
      <c r="H3384">
        <v>8.2311391912392995E-4</v>
      </c>
      <c r="I3384">
        <v>1.21019992433356E-2</v>
      </c>
      <c r="J3384" t="s">
        <v>16</v>
      </c>
      <c r="K3384">
        <v>0.281481481481481</v>
      </c>
      <c r="L3384">
        <v>0.281481481481481</v>
      </c>
      <c r="M3384" t="s">
        <v>11430</v>
      </c>
      <c r="N3384" t="str">
        <f t="shared" si="52"/>
        <v xml:space="preserve"> </v>
      </c>
    </row>
    <row r="3385" spans="1:14" x14ac:dyDescent="0.35">
      <c r="A3385" t="s">
        <v>11098</v>
      </c>
      <c r="B3385" t="s">
        <v>11099</v>
      </c>
      <c r="C3385" t="s">
        <v>11851</v>
      </c>
      <c r="D3385">
        <v>0.94077371510950902</v>
      </c>
      <c r="E3385">
        <v>0.74306027935159502</v>
      </c>
      <c r="F3385">
        <v>1.2660799416306301</v>
      </c>
      <c r="G3385">
        <v>4</v>
      </c>
      <c r="H3385">
        <v>0.27419886251738801</v>
      </c>
      <c r="I3385">
        <v>0.50939496846488097</v>
      </c>
      <c r="J3385" t="s">
        <v>16</v>
      </c>
      <c r="K3385">
        <v>0.657407407407407</v>
      </c>
      <c r="L3385">
        <v>4.6296296296296301E-2</v>
      </c>
      <c r="M3385" t="s">
        <v>11100</v>
      </c>
      <c r="N3385" t="str">
        <f t="shared" si="52"/>
        <v xml:space="preserve"> </v>
      </c>
    </row>
    <row r="3386" spans="1:14" x14ac:dyDescent="0.35">
      <c r="A3386" t="s">
        <v>3725</v>
      </c>
      <c r="B3386" t="s">
        <v>3726</v>
      </c>
      <c r="C3386" t="s">
        <v>11851</v>
      </c>
      <c r="D3386">
        <v>0.94118542156193197</v>
      </c>
      <c r="E3386">
        <v>0.36349076782797601</v>
      </c>
      <c r="F3386">
        <v>2.5892966338208399</v>
      </c>
      <c r="G3386">
        <v>18</v>
      </c>
      <c r="H3386">
        <v>1.8511025710628501E-2</v>
      </c>
      <c r="I3386">
        <v>9.44905977293206E-2</v>
      </c>
      <c r="J3386" t="s">
        <v>16</v>
      </c>
      <c r="K3386">
        <v>0.17592592592592601</v>
      </c>
      <c r="L3386">
        <v>9.2592592592592605E-3</v>
      </c>
      <c r="M3386" t="s">
        <v>3727</v>
      </c>
      <c r="N3386" t="str">
        <f t="shared" si="52"/>
        <v xml:space="preserve"> </v>
      </c>
    </row>
    <row r="3387" spans="1:14" x14ac:dyDescent="0.35">
      <c r="A3387" t="s">
        <v>11557</v>
      </c>
      <c r="B3387" t="s">
        <v>11558</v>
      </c>
      <c r="C3387" t="s">
        <v>11851</v>
      </c>
      <c r="D3387">
        <v>0.94216132658241103</v>
      </c>
      <c r="E3387">
        <v>0.50272462576871202</v>
      </c>
      <c r="F3387">
        <v>1.87411015551856</v>
      </c>
      <c r="G3387">
        <v>18</v>
      </c>
      <c r="H3387">
        <v>7.7241349609509E-2</v>
      </c>
      <c r="I3387">
        <v>0.23682371925363099</v>
      </c>
      <c r="J3387" t="s">
        <v>16</v>
      </c>
      <c r="K3387">
        <v>0.49691358024691401</v>
      </c>
      <c r="L3387">
        <v>0.38580246913580202</v>
      </c>
      <c r="M3387" t="s">
        <v>11559</v>
      </c>
      <c r="N3387" t="str">
        <f t="shared" si="52"/>
        <v xml:space="preserve"> </v>
      </c>
    </row>
    <row r="3388" spans="1:14" x14ac:dyDescent="0.35">
      <c r="A3388" t="s">
        <v>4930</v>
      </c>
      <c r="B3388" t="s">
        <v>4931</v>
      </c>
      <c r="C3388" t="s">
        <v>11851</v>
      </c>
      <c r="D3388">
        <v>0.94224488360207004</v>
      </c>
      <c r="E3388">
        <v>0.42353608561411399</v>
      </c>
      <c r="F3388">
        <v>2.2247098077507301</v>
      </c>
      <c r="G3388">
        <v>22</v>
      </c>
      <c r="H3388">
        <v>3.6671837863541598E-2</v>
      </c>
      <c r="I3388">
        <v>0.14456144780990299</v>
      </c>
      <c r="J3388" t="s">
        <v>16</v>
      </c>
      <c r="K3388">
        <v>0.35185185185185203</v>
      </c>
      <c r="L3388">
        <v>0.35185185185185203</v>
      </c>
      <c r="M3388" t="s">
        <v>4932</v>
      </c>
      <c r="N3388" t="str">
        <f t="shared" si="52"/>
        <v xml:space="preserve"> </v>
      </c>
    </row>
    <row r="3389" spans="1:14" x14ac:dyDescent="0.35">
      <c r="A3389" t="s">
        <v>6206</v>
      </c>
      <c r="B3389" t="s">
        <v>6207</v>
      </c>
      <c r="C3389" t="s">
        <v>11851</v>
      </c>
      <c r="D3389">
        <v>0.94305868150109196</v>
      </c>
      <c r="E3389">
        <v>0.21375273559209701</v>
      </c>
      <c r="F3389">
        <v>4.4119139756916397</v>
      </c>
      <c r="G3389">
        <v>22</v>
      </c>
      <c r="H3389">
        <v>2.20573888642939E-4</v>
      </c>
      <c r="I3389">
        <v>5.02961298175036E-3</v>
      </c>
      <c r="J3389" t="s">
        <v>16</v>
      </c>
      <c r="K3389">
        <v>0.205653021442495</v>
      </c>
      <c r="L3389">
        <v>0.205653021442495</v>
      </c>
      <c r="M3389" t="s">
        <v>6208</v>
      </c>
      <c r="N3389" t="str">
        <f t="shared" si="52"/>
        <v xml:space="preserve"> </v>
      </c>
    </row>
    <row r="3390" spans="1:14" x14ac:dyDescent="0.35">
      <c r="A3390" t="s">
        <v>3719</v>
      </c>
      <c r="B3390" t="s">
        <v>3720</v>
      </c>
      <c r="C3390" t="s">
        <v>11851</v>
      </c>
      <c r="D3390">
        <v>0.94328136406642704</v>
      </c>
      <c r="E3390">
        <v>0.61011787227199898</v>
      </c>
      <c r="F3390">
        <v>1.5460641409401299</v>
      </c>
      <c r="G3390">
        <v>18</v>
      </c>
      <c r="H3390">
        <v>0.139489681211898</v>
      </c>
      <c r="I3390">
        <v>0.33950861539109201</v>
      </c>
      <c r="J3390" t="s">
        <v>16</v>
      </c>
      <c r="K3390">
        <v>0.46064814814814797</v>
      </c>
      <c r="L3390">
        <v>0.29398148148148101</v>
      </c>
      <c r="M3390" t="s">
        <v>3721</v>
      </c>
      <c r="N3390" t="str">
        <f t="shared" si="52"/>
        <v xml:space="preserve"> </v>
      </c>
    </row>
    <row r="3391" spans="1:14" x14ac:dyDescent="0.35">
      <c r="A3391" t="s">
        <v>7249</v>
      </c>
      <c r="B3391" t="s">
        <v>7250</v>
      </c>
      <c r="C3391" t="s">
        <v>11851</v>
      </c>
      <c r="D3391">
        <v>0.94418050223790995</v>
      </c>
      <c r="E3391">
        <v>0.25878443935404999</v>
      </c>
      <c r="F3391">
        <v>3.64852115758843</v>
      </c>
      <c r="G3391">
        <v>22</v>
      </c>
      <c r="H3391">
        <v>1.4156940787841701E-3</v>
      </c>
      <c r="I3391">
        <v>1.7910176252525299E-2</v>
      </c>
      <c r="J3391" t="s">
        <v>16</v>
      </c>
      <c r="K3391">
        <v>0.35127314814814797</v>
      </c>
      <c r="L3391">
        <v>0.35127314814814797</v>
      </c>
      <c r="M3391" t="s">
        <v>7251</v>
      </c>
      <c r="N3391" t="str">
        <f t="shared" si="52"/>
        <v xml:space="preserve"> </v>
      </c>
    </row>
    <row r="3392" spans="1:14" x14ac:dyDescent="0.35">
      <c r="A3392" t="s">
        <v>6852</v>
      </c>
      <c r="B3392" t="s">
        <v>6853</v>
      </c>
      <c r="C3392" t="s">
        <v>11851</v>
      </c>
      <c r="D3392">
        <v>0.944327499433121</v>
      </c>
      <c r="E3392">
        <v>0.61014990827598004</v>
      </c>
      <c r="F3392">
        <v>1.5476975192889599</v>
      </c>
      <c r="G3392">
        <v>18</v>
      </c>
      <c r="H3392">
        <v>0.13909699231638001</v>
      </c>
      <c r="I3392">
        <v>0.33942063757270202</v>
      </c>
      <c r="J3392" t="s">
        <v>16</v>
      </c>
      <c r="K3392">
        <v>0.55555555555555602</v>
      </c>
      <c r="L3392">
        <v>0.33333333333333298</v>
      </c>
      <c r="M3392" t="s">
        <v>6854</v>
      </c>
      <c r="N3392" t="str">
        <f t="shared" si="52"/>
        <v xml:space="preserve"> </v>
      </c>
    </row>
    <row r="3393" spans="1:14" x14ac:dyDescent="0.35">
      <c r="A3393" t="s">
        <v>4840</v>
      </c>
      <c r="B3393" t="s">
        <v>4841</v>
      </c>
      <c r="C3393" t="s">
        <v>11851</v>
      </c>
      <c r="D3393">
        <v>0.94434962150729296</v>
      </c>
      <c r="E3393">
        <v>0.62306323186058099</v>
      </c>
      <c r="F3393">
        <v>1.51565615368972</v>
      </c>
      <c r="G3393">
        <v>19</v>
      </c>
      <c r="H3393">
        <v>0.14606694343855001</v>
      </c>
      <c r="I3393">
        <v>0.350708020563682</v>
      </c>
      <c r="J3393" t="s">
        <v>16</v>
      </c>
      <c r="K3393">
        <v>0.49537037037037002</v>
      </c>
      <c r="L3393">
        <v>0.328703703703704</v>
      </c>
      <c r="M3393" t="s">
        <v>4842</v>
      </c>
      <c r="N3393" t="str">
        <f t="shared" si="52"/>
        <v xml:space="preserve"> </v>
      </c>
    </row>
    <row r="3394" spans="1:14" x14ac:dyDescent="0.35">
      <c r="A3394" t="s">
        <v>10086</v>
      </c>
      <c r="B3394" t="s">
        <v>10087</v>
      </c>
      <c r="C3394" t="s">
        <v>11851</v>
      </c>
      <c r="D3394">
        <v>0.94523429772045897</v>
      </c>
      <c r="E3394">
        <v>0.36550754862759399</v>
      </c>
      <c r="F3394">
        <v>2.5860869392974801</v>
      </c>
      <c r="G3394">
        <v>22</v>
      </c>
      <c r="H3394">
        <v>1.6856641711027399E-2</v>
      </c>
      <c r="I3394">
        <v>8.95306069661784E-2</v>
      </c>
      <c r="J3394" t="s">
        <v>16</v>
      </c>
      <c r="K3394">
        <v>0.32253086419753102</v>
      </c>
      <c r="L3394">
        <v>0.32253086419753102</v>
      </c>
      <c r="M3394" t="s">
        <v>10088</v>
      </c>
      <c r="N3394" t="str">
        <f t="shared" ref="N3394:N3457" si="53">IF(AND(I3394&lt;0.05,ABS(D3394)&gt;1),"*"," ")</f>
        <v xml:space="preserve"> </v>
      </c>
    </row>
    <row r="3395" spans="1:14" x14ac:dyDescent="0.35">
      <c r="A3395" t="s">
        <v>5191</v>
      </c>
      <c r="B3395" t="s">
        <v>5192</v>
      </c>
      <c r="C3395" t="s">
        <v>11851</v>
      </c>
      <c r="D3395">
        <v>0.94543509772336498</v>
      </c>
      <c r="E3395">
        <v>0.56114608364316099</v>
      </c>
      <c r="F3395">
        <v>1.6848288267206</v>
      </c>
      <c r="G3395">
        <v>22</v>
      </c>
      <c r="H3395">
        <v>0.10615676611710199</v>
      </c>
      <c r="I3395">
        <v>0.28833449741363998</v>
      </c>
      <c r="J3395" t="s">
        <v>16</v>
      </c>
      <c r="K3395">
        <v>0.421296296296296</v>
      </c>
      <c r="L3395">
        <v>0.421296296296296</v>
      </c>
      <c r="M3395" t="s">
        <v>5193</v>
      </c>
      <c r="N3395" t="str">
        <f t="shared" si="53"/>
        <v xml:space="preserve"> </v>
      </c>
    </row>
    <row r="3396" spans="1:14" x14ac:dyDescent="0.35">
      <c r="A3396" t="s">
        <v>3464</v>
      </c>
      <c r="B3396" t="s">
        <v>3465</v>
      </c>
      <c r="C3396" t="s">
        <v>11851</v>
      </c>
      <c r="D3396">
        <v>0.94700434210917495</v>
      </c>
      <c r="E3396">
        <v>0.54506581512492502</v>
      </c>
      <c r="F3396">
        <v>1.73741283314957</v>
      </c>
      <c r="G3396">
        <v>21</v>
      </c>
      <c r="H3396">
        <v>9.6960150985714103E-2</v>
      </c>
      <c r="I3396">
        <v>0.272893019182261</v>
      </c>
      <c r="J3396" t="s">
        <v>16</v>
      </c>
      <c r="K3396">
        <v>0.51157407407407396</v>
      </c>
      <c r="L3396">
        <v>0.45601851851851899</v>
      </c>
      <c r="M3396" t="s">
        <v>3466</v>
      </c>
      <c r="N3396" t="str">
        <f t="shared" si="53"/>
        <v xml:space="preserve"> </v>
      </c>
    </row>
    <row r="3397" spans="1:14" x14ac:dyDescent="0.35">
      <c r="A3397" t="s">
        <v>10625</v>
      </c>
      <c r="B3397" t="s">
        <v>10626</v>
      </c>
      <c r="C3397" t="s">
        <v>11851</v>
      </c>
      <c r="D3397">
        <v>0.94877239695623095</v>
      </c>
      <c r="E3397">
        <v>0.21470305606641099</v>
      </c>
      <c r="F3397">
        <v>4.4189981006267702</v>
      </c>
      <c r="G3397">
        <v>22</v>
      </c>
      <c r="H3397">
        <v>2.1678896600918501E-4</v>
      </c>
      <c r="I3397">
        <v>4.9730866419456397E-3</v>
      </c>
      <c r="J3397" t="s">
        <v>16</v>
      </c>
      <c r="K3397">
        <v>0.26851851851851799</v>
      </c>
      <c r="L3397">
        <v>0.26851851851851899</v>
      </c>
      <c r="M3397" t="s">
        <v>10627</v>
      </c>
      <c r="N3397" t="str">
        <f t="shared" si="53"/>
        <v xml:space="preserve"> </v>
      </c>
    </row>
    <row r="3398" spans="1:14" x14ac:dyDescent="0.35">
      <c r="A3398" t="s">
        <v>10783</v>
      </c>
      <c r="B3398" t="s">
        <v>10784</v>
      </c>
      <c r="C3398" t="s">
        <v>11851</v>
      </c>
      <c r="D3398">
        <v>0.95181740208837196</v>
      </c>
      <c r="E3398">
        <v>0.38562801411602399</v>
      </c>
      <c r="F3398">
        <v>2.4682268073034699</v>
      </c>
      <c r="G3398">
        <v>20</v>
      </c>
      <c r="H3398">
        <v>2.27207558452951E-2</v>
      </c>
      <c r="I3398">
        <v>0.10754209575860001</v>
      </c>
      <c r="J3398" t="s">
        <v>16</v>
      </c>
      <c r="K3398">
        <v>0.50154320987654299</v>
      </c>
      <c r="L3398">
        <v>0.390432098765432</v>
      </c>
      <c r="M3398" t="s">
        <v>10785</v>
      </c>
      <c r="N3398" t="str">
        <f t="shared" si="53"/>
        <v xml:space="preserve"> </v>
      </c>
    </row>
    <row r="3399" spans="1:14" x14ac:dyDescent="0.35">
      <c r="A3399" t="s">
        <v>6645</v>
      </c>
      <c r="B3399" t="s">
        <v>6646</v>
      </c>
      <c r="C3399" t="s">
        <v>11851</v>
      </c>
      <c r="D3399">
        <v>0.95187605958956201</v>
      </c>
      <c r="E3399">
        <v>0.30480469701687002</v>
      </c>
      <c r="F3399">
        <v>3.1229048269452302</v>
      </c>
      <c r="G3399">
        <v>22</v>
      </c>
      <c r="H3399">
        <v>4.9524503156344003E-3</v>
      </c>
      <c r="I3399">
        <v>3.9870889644684597E-2</v>
      </c>
      <c r="J3399" t="s">
        <v>16</v>
      </c>
      <c r="K3399">
        <v>0.17592592592592601</v>
      </c>
      <c r="L3399">
        <v>0.17592592592592601</v>
      </c>
      <c r="M3399" t="s">
        <v>6647</v>
      </c>
      <c r="N3399" t="str">
        <f t="shared" si="53"/>
        <v xml:space="preserve"> </v>
      </c>
    </row>
    <row r="3400" spans="1:14" x14ac:dyDescent="0.35">
      <c r="A3400" t="s">
        <v>6236</v>
      </c>
      <c r="B3400" t="s">
        <v>6237</v>
      </c>
      <c r="C3400" t="s">
        <v>11851</v>
      </c>
      <c r="D3400">
        <v>0.95192569576616404</v>
      </c>
      <c r="E3400">
        <v>0.53596572442519896</v>
      </c>
      <c r="F3400">
        <v>1.7760943515316501</v>
      </c>
      <c r="G3400">
        <v>22</v>
      </c>
      <c r="H3400">
        <v>8.9551720925436396E-2</v>
      </c>
      <c r="I3400">
        <v>0.25973468099154301</v>
      </c>
      <c r="J3400" t="s">
        <v>16</v>
      </c>
      <c r="K3400">
        <v>0.311728395061728</v>
      </c>
      <c r="L3400">
        <v>0.311728395061728</v>
      </c>
      <c r="M3400" t="s">
        <v>6238</v>
      </c>
      <c r="N3400" t="str">
        <f t="shared" si="53"/>
        <v xml:space="preserve"> </v>
      </c>
    </row>
    <row r="3401" spans="1:14" x14ac:dyDescent="0.35">
      <c r="A3401" t="s">
        <v>4252</v>
      </c>
      <c r="B3401" t="s">
        <v>4253</v>
      </c>
      <c r="C3401" t="s">
        <v>11851</v>
      </c>
      <c r="D3401">
        <v>0.95193641974980103</v>
      </c>
      <c r="E3401">
        <v>0.78303737148030905</v>
      </c>
      <c r="F3401">
        <v>1.2156973018416699</v>
      </c>
      <c r="G3401">
        <v>2</v>
      </c>
      <c r="H3401">
        <v>0.34812299254057499</v>
      </c>
      <c r="I3401">
        <v>0.581131346401485</v>
      </c>
      <c r="J3401" t="s">
        <v>16</v>
      </c>
      <c r="K3401">
        <v>0.73148148148148096</v>
      </c>
      <c r="L3401">
        <v>9.2592592592592605E-3</v>
      </c>
      <c r="M3401" t="s">
        <v>4254</v>
      </c>
      <c r="N3401" t="str">
        <f t="shared" si="53"/>
        <v xml:space="preserve"> </v>
      </c>
    </row>
    <row r="3402" spans="1:14" x14ac:dyDescent="0.35">
      <c r="A3402" t="s">
        <v>1501</v>
      </c>
      <c r="B3402" t="s">
        <v>1502</v>
      </c>
      <c r="C3402" t="s">
        <v>11851</v>
      </c>
      <c r="D3402">
        <v>0.95209022999228898</v>
      </c>
      <c r="E3402">
        <v>0.27121656456565402</v>
      </c>
      <c r="F3402">
        <v>3.51044277666829</v>
      </c>
      <c r="G3402">
        <v>12</v>
      </c>
      <c r="H3402">
        <v>4.2984009161075596E-3</v>
      </c>
      <c r="I3402">
        <v>3.6700248180577502E-2</v>
      </c>
      <c r="J3402" t="s">
        <v>16</v>
      </c>
      <c r="K3402">
        <v>0.407407407407407</v>
      </c>
      <c r="L3402">
        <v>1.85185185185185E-2</v>
      </c>
      <c r="M3402" t="s">
        <v>1503</v>
      </c>
      <c r="N3402" t="str">
        <f t="shared" si="53"/>
        <v xml:space="preserve"> </v>
      </c>
    </row>
    <row r="3403" spans="1:14" x14ac:dyDescent="0.35">
      <c r="A3403" t="s">
        <v>2028</v>
      </c>
      <c r="B3403" t="s">
        <v>2029</v>
      </c>
      <c r="C3403" t="s">
        <v>11851</v>
      </c>
      <c r="D3403">
        <v>0.95260178720071098</v>
      </c>
      <c r="E3403">
        <v>0.32800001937263401</v>
      </c>
      <c r="F3403">
        <v>2.9042735699307398</v>
      </c>
      <c r="G3403">
        <v>22</v>
      </c>
      <c r="H3403">
        <v>8.2243148093468204E-3</v>
      </c>
      <c r="I3403">
        <v>5.5013099468711801E-2</v>
      </c>
      <c r="J3403" t="s">
        <v>16</v>
      </c>
      <c r="K3403">
        <v>0.27627627627627599</v>
      </c>
      <c r="L3403">
        <v>0.26726726726726702</v>
      </c>
      <c r="M3403" t="s">
        <v>2030</v>
      </c>
      <c r="N3403" t="str">
        <f t="shared" si="53"/>
        <v xml:space="preserve"> </v>
      </c>
    </row>
    <row r="3404" spans="1:14" x14ac:dyDescent="0.35">
      <c r="A3404" t="s">
        <v>11347</v>
      </c>
      <c r="B3404" t="s">
        <v>11348</v>
      </c>
      <c r="C3404" t="s">
        <v>11851</v>
      </c>
      <c r="D3404">
        <v>0.95534898635004295</v>
      </c>
      <c r="E3404">
        <v>0.403537744289308</v>
      </c>
      <c r="F3404">
        <v>2.3674340253662298</v>
      </c>
      <c r="G3404">
        <v>11</v>
      </c>
      <c r="H3404">
        <v>3.73206598792577E-2</v>
      </c>
      <c r="I3404">
        <v>0.14621098026770901</v>
      </c>
      <c r="J3404" t="s">
        <v>16</v>
      </c>
      <c r="K3404">
        <v>0.70370370370370405</v>
      </c>
      <c r="L3404">
        <v>0.21296296296296299</v>
      </c>
      <c r="M3404" t="s">
        <v>11349</v>
      </c>
      <c r="N3404" t="str">
        <f t="shared" si="53"/>
        <v xml:space="preserve"> </v>
      </c>
    </row>
    <row r="3405" spans="1:14" x14ac:dyDescent="0.35">
      <c r="A3405" t="s">
        <v>9744</v>
      </c>
      <c r="B3405" t="s">
        <v>9745</v>
      </c>
      <c r="C3405" t="s">
        <v>11851</v>
      </c>
      <c r="D3405">
        <v>0.95579784841159299</v>
      </c>
      <c r="E3405">
        <v>0.51781329558256195</v>
      </c>
      <c r="F3405">
        <v>1.84583489177558</v>
      </c>
      <c r="G3405">
        <v>21</v>
      </c>
      <c r="H3405">
        <v>7.9062457421851501E-2</v>
      </c>
      <c r="I3405">
        <v>0.23875482780524199</v>
      </c>
      <c r="J3405" t="s">
        <v>16</v>
      </c>
      <c r="K3405">
        <v>0.46296296296296302</v>
      </c>
      <c r="L3405">
        <v>0.407407407407407</v>
      </c>
      <c r="M3405" t="s">
        <v>9746</v>
      </c>
      <c r="N3405" t="str">
        <f t="shared" si="53"/>
        <v xml:space="preserve"> </v>
      </c>
    </row>
    <row r="3406" spans="1:14" x14ac:dyDescent="0.35">
      <c r="A3406" t="s">
        <v>1621</v>
      </c>
      <c r="B3406" t="s">
        <v>1622</v>
      </c>
      <c r="C3406" t="s">
        <v>11851</v>
      </c>
      <c r="D3406">
        <v>0.95654319262487297</v>
      </c>
      <c r="E3406">
        <v>0.38625138344906002</v>
      </c>
      <c r="F3406">
        <v>2.4764783599824298</v>
      </c>
      <c r="G3406">
        <v>21</v>
      </c>
      <c r="H3406">
        <v>2.1859578667773501E-2</v>
      </c>
      <c r="I3406">
        <v>0.105158924238516</v>
      </c>
      <c r="J3406" t="s">
        <v>16</v>
      </c>
      <c r="K3406">
        <v>0.37037037037037002</v>
      </c>
      <c r="L3406">
        <v>0.31481481481481499</v>
      </c>
      <c r="M3406" t="s">
        <v>1623</v>
      </c>
      <c r="N3406" t="str">
        <f t="shared" si="53"/>
        <v xml:space="preserve"> </v>
      </c>
    </row>
    <row r="3407" spans="1:14" x14ac:dyDescent="0.35">
      <c r="A3407" t="s">
        <v>4240</v>
      </c>
      <c r="B3407" t="s">
        <v>4241</v>
      </c>
      <c r="C3407" t="s">
        <v>11851</v>
      </c>
      <c r="D3407">
        <v>0.95705185519401004</v>
      </c>
      <c r="E3407">
        <v>0.25366165285671199</v>
      </c>
      <c r="F3407">
        <v>3.7729465388866998</v>
      </c>
      <c r="G3407">
        <v>21</v>
      </c>
      <c r="H3407">
        <v>1.11663149171526E-3</v>
      </c>
      <c r="I3407">
        <v>1.51357373791003E-2</v>
      </c>
      <c r="J3407" t="s">
        <v>16</v>
      </c>
      <c r="K3407">
        <v>5.5555555555555601E-2</v>
      </c>
      <c r="L3407">
        <v>0</v>
      </c>
      <c r="M3407" t="s">
        <v>4242</v>
      </c>
      <c r="N3407" t="str">
        <f t="shared" si="53"/>
        <v xml:space="preserve"> </v>
      </c>
    </row>
    <row r="3408" spans="1:14" x14ac:dyDescent="0.35">
      <c r="A3408" t="s">
        <v>7195</v>
      </c>
      <c r="B3408" t="s">
        <v>7196</v>
      </c>
      <c r="C3408" t="s">
        <v>11851</v>
      </c>
      <c r="D3408">
        <v>0.95808216480139297</v>
      </c>
      <c r="E3408">
        <v>0.24333122096618601</v>
      </c>
      <c r="F3408">
        <v>3.9373581449892598</v>
      </c>
      <c r="G3408">
        <v>22</v>
      </c>
      <c r="H3408">
        <v>7.0257917425897698E-4</v>
      </c>
      <c r="I3408">
        <v>1.0964842194992599E-2</v>
      </c>
      <c r="J3408" t="s">
        <v>16</v>
      </c>
      <c r="K3408">
        <v>0.25771604938271597</v>
      </c>
      <c r="L3408">
        <v>0.25771604938271597</v>
      </c>
      <c r="M3408" t="s">
        <v>7197</v>
      </c>
      <c r="N3408" t="str">
        <f t="shared" si="53"/>
        <v xml:space="preserve"> </v>
      </c>
    </row>
    <row r="3409" spans="1:14" x14ac:dyDescent="0.35">
      <c r="A3409" t="s">
        <v>6986</v>
      </c>
      <c r="B3409" t="s">
        <v>6987</v>
      </c>
      <c r="C3409" t="s">
        <v>11851</v>
      </c>
      <c r="D3409">
        <v>0.95812055676011698</v>
      </c>
      <c r="E3409">
        <v>0.60333439405913503</v>
      </c>
      <c r="F3409">
        <v>1.58804232975024</v>
      </c>
      <c r="G3409">
        <v>5</v>
      </c>
      <c r="H3409">
        <v>0.17314162144605399</v>
      </c>
      <c r="I3409">
        <v>0.38852286061671998</v>
      </c>
      <c r="J3409" t="s">
        <v>16</v>
      </c>
      <c r="K3409">
        <v>0.75925925925925897</v>
      </c>
      <c r="L3409">
        <v>3.7037037037037E-2</v>
      </c>
      <c r="M3409" t="s">
        <v>6988</v>
      </c>
      <c r="N3409" t="str">
        <f t="shared" si="53"/>
        <v xml:space="preserve"> </v>
      </c>
    </row>
    <row r="3410" spans="1:14" x14ac:dyDescent="0.35">
      <c r="A3410" t="s">
        <v>4264</v>
      </c>
      <c r="B3410" t="s">
        <v>4265</v>
      </c>
      <c r="C3410" t="s">
        <v>11851</v>
      </c>
      <c r="D3410">
        <v>0.95854234958953499</v>
      </c>
      <c r="E3410">
        <v>0.49824066269299</v>
      </c>
      <c r="F3410">
        <v>1.92385411581748</v>
      </c>
      <c r="G3410">
        <v>16</v>
      </c>
      <c r="H3410">
        <v>7.2349599456183397E-2</v>
      </c>
      <c r="I3410">
        <v>0.227880293407069</v>
      </c>
      <c r="J3410" t="s">
        <v>16</v>
      </c>
      <c r="K3410">
        <v>0.31481481481481499</v>
      </c>
      <c r="L3410">
        <v>0.25925925925925902</v>
      </c>
      <c r="M3410" t="s">
        <v>4266</v>
      </c>
      <c r="N3410" t="str">
        <f t="shared" si="53"/>
        <v xml:space="preserve"> </v>
      </c>
    </row>
    <row r="3411" spans="1:14" x14ac:dyDescent="0.35">
      <c r="B3411" t="s">
        <v>18</v>
      </c>
      <c r="C3411" t="s">
        <v>11851</v>
      </c>
      <c r="D3411">
        <v>0.96048899467455595</v>
      </c>
      <c r="E3411">
        <v>0.54992741616748297</v>
      </c>
      <c r="F3411">
        <v>1.74657412312398</v>
      </c>
      <c r="G3411">
        <v>21</v>
      </c>
      <c r="H3411">
        <v>9.5323525468866202E-2</v>
      </c>
      <c r="I3411">
        <v>0.27055915614270099</v>
      </c>
      <c r="J3411" t="s">
        <v>16</v>
      </c>
      <c r="K3411">
        <v>9.2592592592592601E-2</v>
      </c>
      <c r="L3411">
        <v>3.7037037037037E-2</v>
      </c>
      <c r="M3411" t="s">
        <v>19</v>
      </c>
      <c r="N3411" t="str">
        <f t="shared" si="53"/>
        <v xml:space="preserve"> </v>
      </c>
    </row>
    <row r="3412" spans="1:14" x14ac:dyDescent="0.35">
      <c r="A3412" t="s">
        <v>1021</v>
      </c>
      <c r="B3412" t="s">
        <v>1022</v>
      </c>
      <c r="C3412" t="s">
        <v>11851</v>
      </c>
      <c r="D3412">
        <v>0.96115318709061603</v>
      </c>
      <c r="E3412">
        <v>0.44262244441590198</v>
      </c>
      <c r="F3412">
        <v>2.17149672190479</v>
      </c>
      <c r="G3412">
        <v>22</v>
      </c>
      <c r="H3412">
        <v>4.0953311686005897E-2</v>
      </c>
      <c r="I3412">
        <v>0.157207873891442</v>
      </c>
      <c r="J3412" t="s">
        <v>16</v>
      </c>
      <c r="K3412">
        <v>0.407407407407407</v>
      </c>
      <c r="L3412">
        <v>0.407407407407407</v>
      </c>
      <c r="M3412" t="s">
        <v>1023</v>
      </c>
      <c r="N3412" t="str">
        <f t="shared" si="53"/>
        <v xml:space="preserve"> </v>
      </c>
    </row>
    <row r="3413" spans="1:14" x14ac:dyDescent="0.35">
      <c r="A3413" t="s">
        <v>2525</v>
      </c>
      <c r="B3413" t="s">
        <v>2526</v>
      </c>
      <c r="C3413" t="s">
        <v>11851</v>
      </c>
      <c r="D3413">
        <v>0.96394771252245803</v>
      </c>
      <c r="E3413">
        <v>0.55508720708955395</v>
      </c>
      <c r="F3413">
        <v>1.736569858233</v>
      </c>
      <c r="G3413">
        <v>15</v>
      </c>
      <c r="H3413">
        <v>0.102949063406617</v>
      </c>
      <c r="I3413">
        <v>0.28394280685923101</v>
      </c>
      <c r="J3413" t="s">
        <v>16</v>
      </c>
      <c r="K3413">
        <v>0.62037037037037002</v>
      </c>
      <c r="L3413">
        <v>0.39814814814814797</v>
      </c>
      <c r="M3413" t="s">
        <v>2527</v>
      </c>
      <c r="N3413" t="str">
        <f t="shared" si="53"/>
        <v xml:space="preserve"> </v>
      </c>
    </row>
    <row r="3414" spans="1:14" x14ac:dyDescent="0.35">
      <c r="A3414" t="s">
        <v>11575</v>
      </c>
      <c r="B3414" t="s">
        <v>11576</v>
      </c>
      <c r="C3414" t="s">
        <v>11851</v>
      </c>
      <c r="D3414">
        <v>0.96481840667483798</v>
      </c>
      <c r="E3414">
        <v>0.72880851892657295</v>
      </c>
      <c r="F3414">
        <v>1.32382975997025</v>
      </c>
      <c r="G3414">
        <v>14</v>
      </c>
      <c r="H3414">
        <v>0.20676954455908</v>
      </c>
      <c r="I3414">
        <v>0.43205673503813102</v>
      </c>
      <c r="J3414" t="s">
        <v>16</v>
      </c>
      <c r="K3414">
        <v>0.296296296296296</v>
      </c>
      <c r="L3414">
        <v>1.85185185185185E-2</v>
      </c>
      <c r="M3414" t="s">
        <v>11577</v>
      </c>
      <c r="N3414" t="str">
        <f t="shared" si="53"/>
        <v xml:space="preserve"> </v>
      </c>
    </row>
    <row r="3415" spans="1:14" x14ac:dyDescent="0.35">
      <c r="A3415" t="s">
        <v>7690</v>
      </c>
      <c r="B3415" t="s">
        <v>7691</v>
      </c>
      <c r="C3415" t="s">
        <v>11851</v>
      </c>
      <c r="D3415">
        <v>0.96596214404463399</v>
      </c>
      <c r="E3415">
        <v>0.43325090372417102</v>
      </c>
      <c r="F3415">
        <v>2.2295675225171898</v>
      </c>
      <c r="G3415">
        <v>17</v>
      </c>
      <c r="H3415">
        <v>3.9550438853361403E-2</v>
      </c>
      <c r="I3415">
        <v>0.15336870789572299</v>
      </c>
      <c r="J3415" t="s">
        <v>16</v>
      </c>
      <c r="K3415">
        <v>0.63271604938271597</v>
      </c>
      <c r="L3415">
        <v>0.41975308641975301</v>
      </c>
      <c r="M3415" t="s">
        <v>7692</v>
      </c>
      <c r="N3415" t="str">
        <f t="shared" si="53"/>
        <v xml:space="preserve"> </v>
      </c>
    </row>
    <row r="3416" spans="1:14" x14ac:dyDescent="0.35">
      <c r="A3416" t="s">
        <v>3895</v>
      </c>
      <c r="B3416" t="s">
        <v>3896</v>
      </c>
      <c r="C3416" t="s">
        <v>11851</v>
      </c>
      <c r="D3416">
        <v>0.96691259734649204</v>
      </c>
      <c r="E3416">
        <v>0.26826817711107698</v>
      </c>
      <c r="F3416">
        <v>3.6042761678219501</v>
      </c>
      <c r="G3416">
        <v>22</v>
      </c>
      <c r="H3416">
        <v>1.5751625424784701E-3</v>
      </c>
      <c r="I3416">
        <v>1.9102608158465002E-2</v>
      </c>
      <c r="J3416" t="s">
        <v>16</v>
      </c>
      <c r="K3416">
        <v>5.0925925925925902E-2</v>
      </c>
      <c r="L3416">
        <v>5.0925925925925902E-2</v>
      </c>
      <c r="M3416" t="s">
        <v>3897</v>
      </c>
      <c r="N3416" t="str">
        <f t="shared" si="53"/>
        <v xml:space="preserve"> </v>
      </c>
    </row>
    <row r="3417" spans="1:14" x14ac:dyDescent="0.35">
      <c r="A3417" t="s">
        <v>7717</v>
      </c>
      <c r="B3417" t="s">
        <v>7718</v>
      </c>
      <c r="C3417" t="s">
        <v>11851</v>
      </c>
      <c r="D3417">
        <v>0.96898905311084504</v>
      </c>
      <c r="E3417">
        <v>0.57771242370206899</v>
      </c>
      <c r="F3417">
        <v>1.6772861606496501</v>
      </c>
      <c r="G3417">
        <v>20</v>
      </c>
      <c r="H3417">
        <v>0.109047158041173</v>
      </c>
      <c r="I3417">
        <v>0.29310679199658202</v>
      </c>
      <c r="J3417" t="s">
        <v>16</v>
      </c>
      <c r="K3417">
        <v>0.54629629629629595</v>
      </c>
      <c r="L3417">
        <v>0.43518518518518501</v>
      </c>
      <c r="M3417" t="s">
        <v>7719</v>
      </c>
      <c r="N3417" t="str">
        <f t="shared" si="53"/>
        <v xml:space="preserve"> </v>
      </c>
    </row>
    <row r="3418" spans="1:14" x14ac:dyDescent="0.35">
      <c r="A3418" t="s">
        <v>1174</v>
      </c>
      <c r="B3418" t="s">
        <v>1175</v>
      </c>
      <c r="C3418" t="s">
        <v>11851</v>
      </c>
      <c r="D3418">
        <v>0.97000847940873502</v>
      </c>
      <c r="E3418">
        <v>0.43735585743499</v>
      </c>
      <c r="F3418">
        <v>2.21789296500486</v>
      </c>
      <c r="G3418">
        <v>16</v>
      </c>
      <c r="H3418">
        <v>4.13833273852569E-2</v>
      </c>
      <c r="I3418">
        <v>0.15768638545073599</v>
      </c>
      <c r="J3418" t="s">
        <v>16</v>
      </c>
      <c r="K3418">
        <v>0.55555555555555602</v>
      </c>
      <c r="L3418">
        <v>0.44444444444444398</v>
      </c>
      <c r="M3418" t="s">
        <v>1176</v>
      </c>
      <c r="N3418" t="str">
        <f t="shared" si="53"/>
        <v xml:space="preserve"> </v>
      </c>
    </row>
    <row r="3419" spans="1:14" x14ac:dyDescent="0.35">
      <c r="A3419" t="s">
        <v>9481</v>
      </c>
      <c r="B3419" t="s">
        <v>9482</v>
      </c>
      <c r="C3419" t="s">
        <v>11851</v>
      </c>
      <c r="D3419">
        <v>0.97257179115132997</v>
      </c>
      <c r="E3419">
        <v>9.5387134289025705E-2</v>
      </c>
      <c r="F3419">
        <v>10.196047909400599</v>
      </c>
      <c r="G3419">
        <v>22</v>
      </c>
      <c r="H3419" s="1">
        <v>8.4690854329494403E-10</v>
      </c>
      <c r="I3419" s="1">
        <v>1.28946081190406E-6</v>
      </c>
      <c r="J3419" t="s">
        <v>16</v>
      </c>
      <c r="K3419">
        <v>5.9259259259259199E-2</v>
      </c>
      <c r="L3419">
        <v>5.9259259259259303E-2</v>
      </c>
      <c r="M3419" t="s">
        <v>9483</v>
      </c>
      <c r="N3419" t="str">
        <f t="shared" si="53"/>
        <v xml:space="preserve"> </v>
      </c>
    </row>
    <row r="3420" spans="1:14" x14ac:dyDescent="0.35">
      <c r="A3420" t="s">
        <v>10338</v>
      </c>
      <c r="B3420" t="s">
        <v>10339</v>
      </c>
      <c r="C3420" t="s">
        <v>11851</v>
      </c>
      <c r="D3420">
        <v>0.97288280582846398</v>
      </c>
      <c r="E3420">
        <v>0.47733516658965502</v>
      </c>
      <c r="F3420">
        <v>2.0381544749348199</v>
      </c>
      <c r="G3420">
        <v>22</v>
      </c>
      <c r="H3420">
        <v>5.3734025878110298E-2</v>
      </c>
      <c r="I3420">
        <v>0.188415442489727</v>
      </c>
      <c r="J3420" t="s">
        <v>16</v>
      </c>
      <c r="K3420">
        <v>0.50555555555555598</v>
      </c>
      <c r="L3420">
        <v>0.50555555555555598</v>
      </c>
      <c r="M3420" t="s">
        <v>10340</v>
      </c>
      <c r="N3420" t="str">
        <f t="shared" si="53"/>
        <v xml:space="preserve"> </v>
      </c>
    </row>
    <row r="3421" spans="1:14" x14ac:dyDescent="0.35">
      <c r="A3421" t="s">
        <v>4999</v>
      </c>
      <c r="B3421" t="s">
        <v>5000</v>
      </c>
      <c r="C3421" t="s">
        <v>11851</v>
      </c>
      <c r="D3421">
        <v>0.97289535679113903</v>
      </c>
      <c r="E3421">
        <v>0.211968466577968</v>
      </c>
      <c r="F3421">
        <v>4.5898117418011397</v>
      </c>
      <c r="G3421">
        <v>22</v>
      </c>
      <c r="H3421">
        <v>1.42854241126145E-4</v>
      </c>
      <c r="I3421">
        <v>3.6756010149213399E-3</v>
      </c>
      <c r="J3421" t="s">
        <v>16</v>
      </c>
      <c r="K3421">
        <v>0.148148148148148</v>
      </c>
      <c r="L3421">
        <v>0.148148148148148</v>
      </c>
      <c r="M3421" t="s">
        <v>5001</v>
      </c>
      <c r="N3421" t="str">
        <f t="shared" si="53"/>
        <v xml:space="preserve"> </v>
      </c>
    </row>
    <row r="3422" spans="1:14" x14ac:dyDescent="0.35">
      <c r="A3422" t="s">
        <v>4048</v>
      </c>
      <c r="B3422" t="s">
        <v>4049</v>
      </c>
      <c r="C3422" t="s">
        <v>11851</v>
      </c>
      <c r="D3422">
        <v>0.97402544589872797</v>
      </c>
      <c r="E3422">
        <v>0.46322040404365</v>
      </c>
      <c r="F3422">
        <v>2.1027256947147399</v>
      </c>
      <c r="G3422">
        <v>19</v>
      </c>
      <c r="H3422">
        <v>4.90488364261066E-2</v>
      </c>
      <c r="I3422">
        <v>0.17759965780467901</v>
      </c>
      <c r="J3422" t="s">
        <v>16</v>
      </c>
      <c r="K3422">
        <v>0.48765432098765399</v>
      </c>
      <c r="L3422">
        <v>0.37654320987654299</v>
      </c>
      <c r="M3422" t="s">
        <v>4050</v>
      </c>
      <c r="N3422" t="str">
        <f t="shared" si="53"/>
        <v xml:space="preserve"> </v>
      </c>
    </row>
    <row r="3423" spans="1:14" x14ac:dyDescent="0.35">
      <c r="A3423" t="s">
        <v>9810</v>
      </c>
      <c r="B3423" t="s">
        <v>9811</v>
      </c>
      <c r="C3423" t="s">
        <v>11851</v>
      </c>
      <c r="D3423">
        <v>0.97447595596543002</v>
      </c>
      <c r="E3423">
        <v>0.50250943777160195</v>
      </c>
      <c r="F3423">
        <v>1.9392192120545699</v>
      </c>
      <c r="G3423">
        <v>9</v>
      </c>
      <c r="H3423">
        <v>8.4415014884522896E-2</v>
      </c>
      <c r="I3423">
        <v>0.24996296786956701</v>
      </c>
      <c r="J3423" t="s">
        <v>16</v>
      </c>
      <c r="K3423">
        <v>0.73148148148148096</v>
      </c>
      <c r="L3423">
        <v>0.23148148148148101</v>
      </c>
      <c r="M3423" t="s">
        <v>9812</v>
      </c>
      <c r="N3423" t="str">
        <f t="shared" si="53"/>
        <v xml:space="preserve"> </v>
      </c>
    </row>
    <row r="3424" spans="1:14" x14ac:dyDescent="0.35">
      <c r="A3424" t="s">
        <v>121</v>
      </c>
      <c r="B3424" t="s">
        <v>122</v>
      </c>
      <c r="C3424" t="s">
        <v>11851</v>
      </c>
      <c r="D3424">
        <v>0.97456319964767502</v>
      </c>
      <c r="E3424">
        <v>0.38730262010994798</v>
      </c>
      <c r="F3424">
        <v>2.5162835184822998</v>
      </c>
      <c r="G3424">
        <v>22</v>
      </c>
      <c r="H3424">
        <v>1.96547569665282E-2</v>
      </c>
      <c r="I3424">
        <v>9.8065823203774799E-2</v>
      </c>
      <c r="J3424" t="s">
        <v>16</v>
      </c>
      <c r="K3424">
        <v>0.391975308641975</v>
      </c>
      <c r="L3424">
        <v>0.391975308641975</v>
      </c>
      <c r="M3424" t="s">
        <v>123</v>
      </c>
      <c r="N3424" t="str">
        <f t="shared" si="53"/>
        <v xml:space="preserve"> </v>
      </c>
    </row>
    <row r="3425" spans="1:14" x14ac:dyDescent="0.35">
      <c r="A3425" t="s">
        <v>7924</v>
      </c>
      <c r="B3425" t="s">
        <v>7925</v>
      </c>
      <c r="C3425" t="s">
        <v>11851</v>
      </c>
      <c r="D3425">
        <v>0.97489531584149902</v>
      </c>
      <c r="E3425">
        <v>0.24646288637052799</v>
      </c>
      <c r="F3425">
        <v>3.9555461278492898</v>
      </c>
      <c r="G3425">
        <v>15</v>
      </c>
      <c r="H3425">
        <v>1.2691002696125801E-3</v>
      </c>
      <c r="I3425">
        <v>1.6382148565032902E-2</v>
      </c>
      <c r="J3425" t="s">
        <v>16</v>
      </c>
      <c r="K3425">
        <v>0.194444444444444</v>
      </c>
      <c r="L3425">
        <v>2.7777777777777801E-2</v>
      </c>
      <c r="M3425" t="s">
        <v>7926</v>
      </c>
      <c r="N3425" t="str">
        <f t="shared" si="53"/>
        <v xml:space="preserve"> </v>
      </c>
    </row>
    <row r="3426" spans="1:14" x14ac:dyDescent="0.35">
      <c r="A3426" t="s">
        <v>6879</v>
      </c>
      <c r="B3426" t="s">
        <v>6880</v>
      </c>
      <c r="C3426" t="s">
        <v>11851</v>
      </c>
      <c r="D3426">
        <v>0.97761162543276503</v>
      </c>
      <c r="E3426">
        <v>0.16108591470723499</v>
      </c>
      <c r="F3426">
        <v>6.0688833484263602</v>
      </c>
      <c r="G3426">
        <v>22</v>
      </c>
      <c r="H3426" s="1">
        <v>4.1513549602356597E-6</v>
      </c>
      <c r="I3426">
        <v>3.1995865037380501E-4</v>
      </c>
      <c r="J3426" t="s">
        <v>16</v>
      </c>
      <c r="K3426">
        <v>0.28179012345679</v>
      </c>
      <c r="L3426">
        <v>0.28179012345679</v>
      </c>
      <c r="M3426" t="s">
        <v>6881</v>
      </c>
      <c r="N3426" t="str">
        <f t="shared" si="53"/>
        <v xml:space="preserve"> </v>
      </c>
    </row>
    <row r="3427" spans="1:14" x14ac:dyDescent="0.35">
      <c r="A3427" t="s">
        <v>7198</v>
      </c>
      <c r="B3427" t="s">
        <v>7199</v>
      </c>
      <c r="C3427" t="s">
        <v>11851</v>
      </c>
      <c r="D3427">
        <v>0.97773785337362196</v>
      </c>
      <c r="E3427">
        <v>0.57079482837686502</v>
      </c>
      <c r="F3427">
        <v>1.71294098118225</v>
      </c>
      <c r="G3427">
        <v>22</v>
      </c>
      <c r="H3427">
        <v>0.100783220826256</v>
      </c>
      <c r="I3427">
        <v>0.28061308830409099</v>
      </c>
      <c r="J3427" t="s">
        <v>16</v>
      </c>
      <c r="K3427">
        <v>0.42361111111111099</v>
      </c>
      <c r="L3427">
        <v>0.42361111111111099</v>
      </c>
      <c r="M3427" t="s">
        <v>7200</v>
      </c>
      <c r="N3427" t="str">
        <f t="shared" si="53"/>
        <v xml:space="preserve"> </v>
      </c>
    </row>
    <row r="3428" spans="1:14" x14ac:dyDescent="0.35">
      <c r="A3428" t="s">
        <v>8876</v>
      </c>
      <c r="B3428" t="s">
        <v>8877</v>
      </c>
      <c r="C3428" t="s">
        <v>11851</v>
      </c>
      <c r="D3428">
        <v>0.97801406749149999</v>
      </c>
      <c r="E3428">
        <v>0.272580231997478</v>
      </c>
      <c r="F3428">
        <v>3.5879860411174298</v>
      </c>
      <c r="G3428">
        <v>22</v>
      </c>
      <c r="H3428">
        <v>1.63821841950162E-3</v>
      </c>
      <c r="I3428">
        <v>1.9591864383490101E-2</v>
      </c>
      <c r="J3428" t="s">
        <v>16</v>
      </c>
      <c r="K3428">
        <v>0.33539094650205797</v>
      </c>
      <c r="L3428">
        <v>0.33539094650205797</v>
      </c>
      <c r="M3428" t="s">
        <v>8878</v>
      </c>
      <c r="N3428" t="str">
        <f t="shared" si="53"/>
        <v xml:space="preserve"> </v>
      </c>
    </row>
    <row r="3429" spans="1:14" x14ac:dyDescent="0.35">
      <c r="A3429" t="s">
        <v>8993</v>
      </c>
      <c r="B3429" t="s">
        <v>8994</v>
      </c>
      <c r="C3429" t="s">
        <v>11851</v>
      </c>
      <c r="D3429">
        <v>0.97832020330875002</v>
      </c>
      <c r="E3429">
        <v>0.58887635774372804</v>
      </c>
      <c r="F3429">
        <v>1.6613338104745301</v>
      </c>
      <c r="G3429">
        <v>21</v>
      </c>
      <c r="H3429">
        <v>0.111504045228943</v>
      </c>
      <c r="I3429">
        <v>0.29797010823285203</v>
      </c>
      <c r="J3429" t="s">
        <v>16</v>
      </c>
      <c r="K3429">
        <v>0.44753086419753102</v>
      </c>
      <c r="L3429">
        <v>0.44753086419753102</v>
      </c>
      <c r="M3429" t="s">
        <v>8995</v>
      </c>
      <c r="N3429" t="str">
        <f t="shared" si="53"/>
        <v xml:space="preserve"> </v>
      </c>
    </row>
    <row r="3430" spans="1:14" x14ac:dyDescent="0.35">
      <c r="A3430" t="s">
        <v>5161</v>
      </c>
      <c r="B3430" t="s">
        <v>5162</v>
      </c>
      <c r="C3430" t="s">
        <v>11851</v>
      </c>
      <c r="D3430">
        <v>0.97889715681268297</v>
      </c>
      <c r="E3430">
        <v>0.75683864268365897</v>
      </c>
      <c r="F3430">
        <v>1.29340271704631</v>
      </c>
      <c r="G3430">
        <v>17</v>
      </c>
      <c r="H3430">
        <v>0.213171395308763</v>
      </c>
      <c r="I3430">
        <v>0.44213720607442603</v>
      </c>
      <c r="J3430" t="s">
        <v>16</v>
      </c>
      <c r="K3430">
        <v>0.48611111111111099</v>
      </c>
      <c r="L3430">
        <v>0.26388888888888901</v>
      </c>
      <c r="M3430" t="s">
        <v>5163</v>
      </c>
      <c r="N3430" t="str">
        <f t="shared" si="53"/>
        <v xml:space="preserve"> </v>
      </c>
    </row>
    <row r="3431" spans="1:14" x14ac:dyDescent="0.35">
      <c r="A3431" t="s">
        <v>9328</v>
      </c>
      <c r="B3431" t="s">
        <v>9329</v>
      </c>
      <c r="C3431" t="s">
        <v>11851</v>
      </c>
      <c r="D3431">
        <v>0.98079630328498801</v>
      </c>
      <c r="E3431">
        <v>0.37871793577944102</v>
      </c>
      <c r="F3431">
        <v>2.5897804424456599</v>
      </c>
      <c r="G3431">
        <v>22</v>
      </c>
      <c r="H3431">
        <v>1.67195164789367E-2</v>
      </c>
      <c r="I3431">
        <v>8.9277246877600205E-2</v>
      </c>
      <c r="J3431" t="s">
        <v>16</v>
      </c>
      <c r="K3431">
        <v>0.181216931216931</v>
      </c>
      <c r="L3431">
        <v>0.181216931216931</v>
      </c>
      <c r="M3431" t="s">
        <v>9330</v>
      </c>
      <c r="N3431" t="str">
        <f t="shared" si="53"/>
        <v xml:space="preserve"> </v>
      </c>
    </row>
    <row r="3432" spans="1:14" x14ac:dyDescent="0.35">
      <c r="A3432" t="s">
        <v>2429</v>
      </c>
      <c r="B3432" t="s">
        <v>2430</v>
      </c>
      <c r="C3432" t="s">
        <v>11851</v>
      </c>
      <c r="D3432">
        <v>0.98582851104518499</v>
      </c>
      <c r="E3432">
        <v>0.67386671753721294</v>
      </c>
      <c r="F3432">
        <v>1.46294287191999</v>
      </c>
      <c r="G3432">
        <v>18</v>
      </c>
      <c r="H3432">
        <v>0.160725855624233</v>
      </c>
      <c r="I3432">
        <v>0.37026258815310398</v>
      </c>
      <c r="J3432" t="s">
        <v>16</v>
      </c>
      <c r="K3432">
        <v>0.64682539682539697</v>
      </c>
      <c r="L3432">
        <v>0.42460317460317498</v>
      </c>
      <c r="M3432" t="s">
        <v>2431</v>
      </c>
      <c r="N3432" t="str">
        <f t="shared" si="53"/>
        <v xml:space="preserve"> </v>
      </c>
    </row>
    <row r="3433" spans="1:14" x14ac:dyDescent="0.35">
      <c r="A3433" t="s">
        <v>9448</v>
      </c>
      <c r="B3433" t="s">
        <v>9449</v>
      </c>
      <c r="C3433" t="s">
        <v>11851</v>
      </c>
      <c r="D3433">
        <v>0.98605533302628001</v>
      </c>
      <c r="E3433">
        <v>0.431896861291996</v>
      </c>
      <c r="F3433">
        <v>2.2830805717748199</v>
      </c>
      <c r="G3433">
        <v>16</v>
      </c>
      <c r="H3433">
        <v>3.64362734364196E-2</v>
      </c>
      <c r="I3433">
        <v>0.14408030035917499</v>
      </c>
      <c r="J3433" t="s">
        <v>16</v>
      </c>
      <c r="K3433">
        <v>0.53703703703703698</v>
      </c>
      <c r="L3433">
        <v>0.42592592592592599</v>
      </c>
      <c r="M3433" t="s">
        <v>9450</v>
      </c>
      <c r="N3433" t="str">
        <f t="shared" si="53"/>
        <v xml:space="preserve"> </v>
      </c>
    </row>
    <row r="3434" spans="1:14" x14ac:dyDescent="0.35">
      <c r="A3434" t="s">
        <v>10956</v>
      </c>
      <c r="B3434" t="s">
        <v>10957</v>
      </c>
      <c r="C3434" t="s">
        <v>11851</v>
      </c>
      <c r="D3434">
        <v>0.99180765440607599</v>
      </c>
      <c r="E3434">
        <v>0.78961366767401397</v>
      </c>
      <c r="F3434">
        <v>1.25606697934658</v>
      </c>
      <c r="G3434">
        <v>11</v>
      </c>
      <c r="H3434">
        <v>0.23511408953782501</v>
      </c>
      <c r="I3434">
        <v>0.46679585660064599</v>
      </c>
      <c r="J3434" t="s">
        <v>16</v>
      </c>
      <c r="K3434">
        <v>0.62962962962962998</v>
      </c>
      <c r="L3434">
        <v>7.4074074074074098E-2</v>
      </c>
      <c r="M3434" t="s">
        <v>10958</v>
      </c>
      <c r="N3434" t="str">
        <f t="shared" si="53"/>
        <v xml:space="preserve"> </v>
      </c>
    </row>
    <row r="3435" spans="1:14" x14ac:dyDescent="0.35">
      <c r="A3435" t="s">
        <v>11245</v>
      </c>
      <c r="B3435" t="s">
        <v>11246</v>
      </c>
      <c r="C3435" t="s">
        <v>11851</v>
      </c>
      <c r="D3435">
        <v>0.99192813236833299</v>
      </c>
      <c r="E3435">
        <v>0.36148739430110199</v>
      </c>
      <c r="F3435">
        <v>2.74401859651599</v>
      </c>
      <c r="G3435">
        <v>3</v>
      </c>
      <c r="H3435">
        <v>7.1098056054596195E-2</v>
      </c>
      <c r="I3435">
        <v>0.224635317929887</v>
      </c>
      <c r="J3435" t="s">
        <v>16</v>
      </c>
      <c r="K3435">
        <v>0.74074074074074103</v>
      </c>
      <c r="L3435">
        <v>7.4074074074074098E-2</v>
      </c>
      <c r="M3435" t="s">
        <v>11247</v>
      </c>
      <c r="N3435" t="str">
        <f t="shared" si="53"/>
        <v xml:space="preserve"> </v>
      </c>
    </row>
    <row r="3436" spans="1:14" x14ac:dyDescent="0.35">
      <c r="A3436" t="s">
        <v>253</v>
      </c>
      <c r="B3436" t="s">
        <v>254</v>
      </c>
      <c r="C3436" t="s">
        <v>11851</v>
      </c>
      <c r="D3436">
        <v>0.99439327766639596</v>
      </c>
      <c r="E3436">
        <v>0.52993383436994301</v>
      </c>
      <c r="F3436">
        <v>1.8764479887355501</v>
      </c>
      <c r="G3436">
        <v>22</v>
      </c>
      <c r="H3436">
        <v>7.3922534948738197E-2</v>
      </c>
      <c r="I3436">
        <v>0.23054628426273199</v>
      </c>
      <c r="J3436" t="s">
        <v>16</v>
      </c>
      <c r="K3436">
        <v>0.49768518518518501</v>
      </c>
      <c r="L3436">
        <v>0.49768518518518501</v>
      </c>
      <c r="M3436" t="s">
        <v>255</v>
      </c>
      <c r="N3436" t="str">
        <f t="shared" si="53"/>
        <v xml:space="preserve"> </v>
      </c>
    </row>
    <row r="3437" spans="1:14" x14ac:dyDescent="0.35">
      <c r="A3437" t="s">
        <v>57</v>
      </c>
      <c r="B3437" t="s">
        <v>58</v>
      </c>
      <c r="C3437" t="s">
        <v>11851</v>
      </c>
      <c r="D3437">
        <v>0.99614954535271705</v>
      </c>
      <c r="E3437">
        <v>1.0673165729773699</v>
      </c>
      <c r="F3437">
        <v>0.93332153793309303</v>
      </c>
      <c r="G3437">
        <v>6</v>
      </c>
      <c r="H3437">
        <v>0.386672950733219</v>
      </c>
      <c r="I3437">
        <v>0.61531575277563699</v>
      </c>
      <c r="J3437" t="s">
        <v>16</v>
      </c>
      <c r="K3437">
        <v>0.80555555555555602</v>
      </c>
      <c r="L3437">
        <v>2.7777777777777801E-2</v>
      </c>
      <c r="M3437" t="s">
        <v>59</v>
      </c>
      <c r="N3437" t="str">
        <f t="shared" si="53"/>
        <v xml:space="preserve"> </v>
      </c>
    </row>
    <row r="3438" spans="1:14" x14ac:dyDescent="0.35">
      <c r="A3438" t="s">
        <v>4447</v>
      </c>
      <c r="B3438" t="s">
        <v>4448</v>
      </c>
      <c r="C3438" t="s">
        <v>11851</v>
      </c>
      <c r="D3438">
        <v>0.99705215556276505</v>
      </c>
      <c r="E3438">
        <v>0.52458293298301995</v>
      </c>
      <c r="F3438">
        <v>1.9006568701979401</v>
      </c>
      <c r="G3438">
        <v>10</v>
      </c>
      <c r="H3438">
        <v>8.6528670780524397E-2</v>
      </c>
      <c r="I3438">
        <v>0.25388949262546101</v>
      </c>
      <c r="J3438" t="s">
        <v>16</v>
      </c>
      <c r="K3438">
        <v>0.47222222222222199</v>
      </c>
      <c r="L3438">
        <v>2.7777777777777801E-2</v>
      </c>
      <c r="M3438" t="s">
        <v>4449</v>
      </c>
      <c r="N3438" t="str">
        <f t="shared" si="53"/>
        <v xml:space="preserve"> </v>
      </c>
    </row>
    <row r="3439" spans="1:14" x14ac:dyDescent="0.35">
      <c r="A3439" t="s">
        <v>10660</v>
      </c>
      <c r="B3439" t="s">
        <v>10661</v>
      </c>
      <c r="C3439" t="s">
        <v>11851</v>
      </c>
      <c r="D3439">
        <v>0.99710436906920397</v>
      </c>
      <c r="E3439">
        <v>0.68771869540343999</v>
      </c>
      <c r="F3439">
        <v>1.4498724198333299</v>
      </c>
      <c r="G3439">
        <v>20</v>
      </c>
      <c r="H3439">
        <v>0.16259561833248901</v>
      </c>
      <c r="I3439">
        <v>0.37276587273336498</v>
      </c>
      <c r="J3439" t="s">
        <v>16</v>
      </c>
      <c r="K3439">
        <v>0.41666666666666702</v>
      </c>
      <c r="L3439">
        <v>0.30555555555555602</v>
      </c>
      <c r="M3439" t="s">
        <v>10662</v>
      </c>
      <c r="N3439" t="str">
        <f t="shared" si="53"/>
        <v xml:space="preserve"> </v>
      </c>
    </row>
    <row r="3440" spans="1:14" x14ac:dyDescent="0.35">
      <c r="A3440" t="s">
        <v>8813</v>
      </c>
      <c r="B3440" t="s">
        <v>8814</v>
      </c>
      <c r="C3440" t="s">
        <v>11851</v>
      </c>
      <c r="D3440">
        <v>0.99722235550384597</v>
      </c>
      <c r="E3440">
        <v>0.45706852891303401</v>
      </c>
      <c r="F3440">
        <v>2.1817786446057998</v>
      </c>
      <c r="G3440">
        <v>21</v>
      </c>
      <c r="H3440">
        <v>4.0632762041410898E-2</v>
      </c>
      <c r="I3440">
        <v>0.15613477079081001</v>
      </c>
      <c r="J3440" t="s">
        <v>16</v>
      </c>
      <c r="K3440">
        <v>0.31481481481481499</v>
      </c>
      <c r="L3440">
        <v>0.25925925925925902</v>
      </c>
      <c r="M3440" t="s">
        <v>8815</v>
      </c>
      <c r="N3440" t="str">
        <f t="shared" si="53"/>
        <v xml:space="preserve"> </v>
      </c>
    </row>
    <row r="3441" spans="1:14" x14ac:dyDescent="0.35">
      <c r="A3441" t="s">
        <v>298</v>
      </c>
      <c r="B3441" t="s">
        <v>299</v>
      </c>
      <c r="C3441" t="s">
        <v>11851</v>
      </c>
      <c r="D3441">
        <v>0.99731281248346804</v>
      </c>
      <c r="E3441">
        <v>0.49087847305174498</v>
      </c>
      <c r="F3441">
        <v>2.0316898524461</v>
      </c>
      <c r="G3441">
        <v>22</v>
      </c>
      <c r="H3441">
        <v>5.4435844406885502E-2</v>
      </c>
      <c r="I3441">
        <v>0.189428881195847</v>
      </c>
      <c r="J3441" t="s">
        <v>16</v>
      </c>
      <c r="K3441">
        <v>0.266666666666667</v>
      </c>
      <c r="L3441">
        <v>0.266666666666667</v>
      </c>
      <c r="M3441" t="s">
        <v>300</v>
      </c>
      <c r="N3441" t="str">
        <f t="shared" si="53"/>
        <v xml:space="preserve"> </v>
      </c>
    </row>
    <row r="3442" spans="1:14" x14ac:dyDescent="0.35">
      <c r="A3442" t="s">
        <v>4810</v>
      </c>
      <c r="B3442" t="s">
        <v>4811</v>
      </c>
      <c r="C3442" t="s">
        <v>11851</v>
      </c>
      <c r="D3442">
        <v>0.99784511373820495</v>
      </c>
      <c r="E3442">
        <v>0.32340214382429999</v>
      </c>
      <c r="F3442">
        <v>3.0854622728794299</v>
      </c>
      <c r="G3442">
        <v>11</v>
      </c>
      <c r="H3442">
        <v>1.0369708063462201E-2</v>
      </c>
      <c r="I3442">
        <v>6.3587517400424995E-2</v>
      </c>
      <c r="J3442" t="s">
        <v>16</v>
      </c>
      <c r="K3442">
        <v>0.52314814814814803</v>
      </c>
      <c r="L3442">
        <v>0.35648148148148101</v>
      </c>
      <c r="M3442" t="s">
        <v>4812</v>
      </c>
      <c r="N3442" t="str">
        <f t="shared" si="53"/>
        <v xml:space="preserve"> </v>
      </c>
    </row>
    <row r="3443" spans="1:14" x14ac:dyDescent="0.35">
      <c r="A3443" t="s">
        <v>9065</v>
      </c>
      <c r="B3443" t="s">
        <v>9066</v>
      </c>
      <c r="C3443" t="s">
        <v>11851</v>
      </c>
      <c r="D3443">
        <v>0.99910830368026105</v>
      </c>
      <c r="E3443">
        <v>0.43331452296219702</v>
      </c>
      <c r="F3443">
        <v>2.30573463554884</v>
      </c>
      <c r="G3443">
        <v>21</v>
      </c>
      <c r="H3443">
        <v>3.14224385743729E-2</v>
      </c>
      <c r="I3443">
        <v>0.130487073163808</v>
      </c>
      <c r="J3443" t="s">
        <v>16</v>
      </c>
      <c r="K3443">
        <v>0.31481481481481499</v>
      </c>
      <c r="L3443">
        <v>0.31481481481481499</v>
      </c>
      <c r="M3443" t="s">
        <v>9067</v>
      </c>
      <c r="N3443" t="str">
        <f t="shared" si="53"/>
        <v xml:space="preserve"> </v>
      </c>
    </row>
    <row r="3444" spans="1:14" x14ac:dyDescent="0.35">
      <c r="A3444" t="s">
        <v>3119</v>
      </c>
      <c r="B3444" t="s">
        <v>3120</v>
      </c>
      <c r="C3444" t="s">
        <v>11851</v>
      </c>
      <c r="D3444">
        <v>0.99916811062047095</v>
      </c>
      <c r="E3444">
        <v>0.43666970635318503</v>
      </c>
      <c r="F3444">
        <v>2.28815531758534</v>
      </c>
      <c r="G3444">
        <v>22</v>
      </c>
      <c r="H3444">
        <v>3.2101807362056298E-2</v>
      </c>
      <c r="I3444">
        <v>0.13220817997902201</v>
      </c>
      <c r="J3444" t="s">
        <v>16</v>
      </c>
      <c r="K3444">
        <v>0.328317901234568</v>
      </c>
      <c r="L3444">
        <v>0.32137345679012302</v>
      </c>
      <c r="M3444" t="s">
        <v>3121</v>
      </c>
      <c r="N3444" t="str">
        <f t="shared" si="53"/>
        <v xml:space="preserve"> </v>
      </c>
    </row>
    <row r="3445" spans="1:14" x14ac:dyDescent="0.35">
      <c r="A3445" t="s">
        <v>7297</v>
      </c>
      <c r="B3445" t="s">
        <v>7298</v>
      </c>
      <c r="C3445" t="s">
        <v>11851</v>
      </c>
      <c r="D3445">
        <v>1.00006519526212</v>
      </c>
      <c r="E3445">
        <v>0.43226907556699101</v>
      </c>
      <c r="F3445">
        <v>2.31352472750998</v>
      </c>
      <c r="G3445">
        <v>22</v>
      </c>
      <c r="H3445">
        <v>3.0425059947113899E-2</v>
      </c>
      <c r="I3445">
        <v>0.128628613041084</v>
      </c>
      <c r="J3445" t="s">
        <v>16</v>
      </c>
      <c r="K3445">
        <v>0.56728395061728398</v>
      </c>
      <c r="L3445">
        <v>0.56728395061728398</v>
      </c>
      <c r="M3445" t="s">
        <v>7299</v>
      </c>
      <c r="N3445" t="str">
        <f t="shared" si="53"/>
        <v xml:space="preserve"> </v>
      </c>
    </row>
    <row r="3446" spans="1:14" x14ac:dyDescent="0.35">
      <c r="A3446" t="s">
        <v>7861</v>
      </c>
      <c r="B3446" t="s">
        <v>7862</v>
      </c>
      <c r="C3446" t="s">
        <v>11851</v>
      </c>
      <c r="D3446">
        <v>1.0057977859681699</v>
      </c>
      <c r="E3446">
        <v>0.560867821695751</v>
      </c>
      <c r="F3446">
        <v>1.7932884488313099</v>
      </c>
      <c r="G3446">
        <v>22</v>
      </c>
      <c r="H3446">
        <v>8.6686880686973805E-2</v>
      </c>
      <c r="I3446">
        <v>0.25412135616319997</v>
      </c>
      <c r="J3446" t="s">
        <v>16</v>
      </c>
      <c r="K3446">
        <v>0.63657407407407396</v>
      </c>
      <c r="L3446">
        <v>0.63657407407407396</v>
      </c>
      <c r="M3446" t="s">
        <v>7863</v>
      </c>
      <c r="N3446" t="str">
        <f t="shared" si="53"/>
        <v xml:space="preserve"> </v>
      </c>
    </row>
    <row r="3447" spans="1:14" x14ac:dyDescent="0.35">
      <c r="A3447" t="s">
        <v>6508</v>
      </c>
      <c r="B3447" t="s">
        <v>6509</v>
      </c>
      <c r="C3447" t="s">
        <v>11851</v>
      </c>
      <c r="D3447">
        <v>1.0059566128530999</v>
      </c>
      <c r="E3447">
        <v>0.28341936468276702</v>
      </c>
      <c r="F3447">
        <v>3.5493573771117202</v>
      </c>
      <c r="G3447">
        <v>7</v>
      </c>
      <c r="H3447">
        <v>9.3517931214916993E-3</v>
      </c>
      <c r="I3447">
        <v>5.9932513571979498E-2</v>
      </c>
      <c r="J3447" t="s">
        <v>16</v>
      </c>
      <c r="K3447">
        <v>0.42592592592592599</v>
      </c>
      <c r="L3447">
        <v>3.7037037037037E-2</v>
      </c>
      <c r="M3447" t="s">
        <v>6510</v>
      </c>
      <c r="N3447" t="str">
        <f t="shared" si="53"/>
        <v xml:space="preserve"> </v>
      </c>
    </row>
    <row r="3448" spans="1:14" x14ac:dyDescent="0.35">
      <c r="A3448" t="s">
        <v>4153</v>
      </c>
      <c r="B3448" t="s">
        <v>4154</v>
      </c>
      <c r="C3448" t="s">
        <v>11851</v>
      </c>
      <c r="D3448">
        <v>1.0061297248110801</v>
      </c>
      <c r="E3448">
        <v>0.33449316846513899</v>
      </c>
      <c r="F3448">
        <v>3.0079230898132301</v>
      </c>
      <c r="G3448">
        <v>22</v>
      </c>
      <c r="H3448">
        <v>6.47459316853349E-3</v>
      </c>
      <c r="I3448">
        <v>4.7179806161284997E-2</v>
      </c>
      <c r="J3448" t="s">
        <v>16</v>
      </c>
      <c r="K3448">
        <v>0.21296296296296299</v>
      </c>
      <c r="L3448">
        <v>0.21296296296296299</v>
      </c>
      <c r="M3448" t="s">
        <v>4155</v>
      </c>
      <c r="N3448" t="str">
        <f t="shared" si="53"/>
        <v>*</v>
      </c>
    </row>
    <row r="3449" spans="1:14" x14ac:dyDescent="0.35">
      <c r="A3449" t="s">
        <v>7507</v>
      </c>
      <c r="B3449" t="s">
        <v>7508</v>
      </c>
      <c r="C3449" t="s">
        <v>11851</v>
      </c>
      <c r="D3449">
        <v>1.0063987448637799</v>
      </c>
      <c r="E3449">
        <v>0.58549722148364802</v>
      </c>
      <c r="F3449">
        <v>1.71887877164228</v>
      </c>
      <c r="G3449">
        <v>19</v>
      </c>
      <c r="H3449">
        <v>0.1018876787436</v>
      </c>
      <c r="I3449">
        <v>0.282173295022277</v>
      </c>
      <c r="J3449" t="s">
        <v>16</v>
      </c>
      <c r="K3449">
        <v>0.67962962962963003</v>
      </c>
      <c r="L3449">
        <v>0.51296296296296295</v>
      </c>
      <c r="M3449" t="s">
        <v>7509</v>
      </c>
      <c r="N3449" t="str">
        <f t="shared" si="53"/>
        <v xml:space="preserve"> </v>
      </c>
    </row>
    <row r="3450" spans="1:14" x14ac:dyDescent="0.35">
      <c r="A3450" t="s">
        <v>4741</v>
      </c>
      <c r="B3450" t="s">
        <v>4742</v>
      </c>
      <c r="C3450" t="s">
        <v>11851</v>
      </c>
      <c r="D3450">
        <v>1.0064104409288399</v>
      </c>
      <c r="E3450">
        <v>0.43379582574641201</v>
      </c>
      <c r="F3450">
        <v>2.32000950953632</v>
      </c>
      <c r="G3450">
        <v>17</v>
      </c>
      <c r="H3450">
        <v>3.3038735322312301E-2</v>
      </c>
      <c r="I3450">
        <v>0.134846199471988</v>
      </c>
      <c r="J3450" t="s">
        <v>16</v>
      </c>
      <c r="K3450">
        <v>0.49537037037037002</v>
      </c>
      <c r="L3450">
        <v>0.27314814814814797</v>
      </c>
      <c r="M3450" t="s">
        <v>4743</v>
      </c>
      <c r="N3450" t="str">
        <f t="shared" si="53"/>
        <v xml:space="preserve"> </v>
      </c>
    </row>
    <row r="3451" spans="1:14" x14ac:dyDescent="0.35">
      <c r="A3451" t="s">
        <v>5815</v>
      </c>
      <c r="B3451" t="s">
        <v>5816</v>
      </c>
      <c r="C3451" t="s">
        <v>11851</v>
      </c>
      <c r="D3451">
        <v>1.0073409923402501</v>
      </c>
      <c r="E3451">
        <v>0.33032753969039902</v>
      </c>
      <c r="F3451">
        <v>3.0495216756204502</v>
      </c>
      <c r="G3451">
        <v>21</v>
      </c>
      <c r="H3451">
        <v>6.0904297976871503E-3</v>
      </c>
      <c r="I3451">
        <v>4.61138287388995E-2</v>
      </c>
      <c r="J3451" t="s">
        <v>16</v>
      </c>
      <c r="K3451">
        <v>0.25308641975308599</v>
      </c>
      <c r="L3451">
        <v>0.19753086419753099</v>
      </c>
      <c r="M3451" t="s">
        <v>5817</v>
      </c>
      <c r="N3451" t="str">
        <f t="shared" si="53"/>
        <v>*</v>
      </c>
    </row>
    <row r="3452" spans="1:14" x14ac:dyDescent="0.35">
      <c r="A3452" t="s">
        <v>3722</v>
      </c>
      <c r="B3452" t="s">
        <v>3723</v>
      </c>
      <c r="C3452" t="s">
        <v>11851</v>
      </c>
      <c r="D3452">
        <v>1.0077928343014999</v>
      </c>
      <c r="E3452">
        <v>0.480427788099616</v>
      </c>
      <c r="F3452">
        <v>2.0976988826727401</v>
      </c>
      <c r="G3452">
        <v>22</v>
      </c>
      <c r="H3452">
        <v>4.7640224240984803E-2</v>
      </c>
      <c r="I3452">
        <v>0.1746443086018</v>
      </c>
      <c r="J3452" t="s">
        <v>16</v>
      </c>
      <c r="K3452">
        <v>0.16203703703703701</v>
      </c>
      <c r="L3452">
        <v>0.16203703703703701</v>
      </c>
      <c r="M3452" t="s">
        <v>3724</v>
      </c>
      <c r="N3452" t="str">
        <f t="shared" si="53"/>
        <v xml:space="preserve"> </v>
      </c>
    </row>
    <row r="3453" spans="1:14" x14ac:dyDescent="0.35">
      <c r="A3453" t="s">
        <v>5407</v>
      </c>
      <c r="B3453" t="s">
        <v>5408</v>
      </c>
      <c r="C3453" t="s">
        <v>11851</v>
      </c>
      <c r="D3453">
        <v>1.0081732922186499</v>
      </c>
      <c r="E3453">
        <v>0.46086083959195001</v>
      </c>
      <c r="F3453">
        <v>2.1875872402421899</v>
      </c>
      <c r="G3453">
        <v>22</v>
      </c>
      <c r="H3453">
        <v>3.9613164557962301E-2</v>
      </c>
      <c r="I3453">
        <v>0.15345567714823999</v>
      </c>
      <c r="J3453" t="s">
        <v>16</v>
      </c>
      <c r="K3453">
        <v>0.47685185185185203</v>
      </c>
      <c r="L3453">
        <v>0.47685185185185203</v>
      </c>
      <c r="M3453" t="s">
        <v>5409</v>
      </c>
      <c r="N3453" t="str">
        <f t="shared" si="53"/>
        <v xml:space="preserve"> </v>
      </c>
    </row>
    <row r="3454" spans="1:14" x14ac:dyDescent="0.35">
      <c r="A3454" t="s">
        <v>8449</v>
      </c>
      <c r="B3454" t="s">
        <v>8450</v>
      </c>
      <c r="C3454" t="s">
        <v>11851</v>
      </c>
      <c r="D3454">
        <v>1.010205225547</v>
      </c>
      <c r="E3454">
        <v>0.307325709383589</v>
      </c>
      <c r="F3454">
        <v>3.28708336042954</v>
      </c>
      <c r="G3454">
        <v>6</v>
      </c>
      <c r="H3454">
        <v>1.6674404558691298E-2</v>
      </c>
      <c r="I3454">
        <v>8.91799614599669E-2</v>
      </c>
      <c r="J3454" t="s">
        <v>16</v>
      </c>
      <c r="K3454">
        <v>0.77314814814814803</v>
      </c>
      <c r="L3454">
        <v>0.23148148148148101</v>
      </c>
      <c r="M3454" t="s">
        <v>8451</v>
      </c>
      <c r="N3454" t="str">
        <f t="shared" si="53"/>
        <v xml:space="preserve"> </v>
      </c>
    </row>
    <row r="3455" spans="1:14" x14ac:dyDescent="0.35">
      <c r="A3455" t="s">
        <v>5827</v>
      </c>
      <c r="B3455" t="s">
        <v>5828</v>
      </c>
      <c r="C3455" t="s">
        <v>11851</v>
      </c>
      <c r="D3455">
        <v>1.01247281502748</v>
      </c>
      <c r="E3455">
        <v>0.60871027380319498</v>
      </c>
      <c r="F3455">
        <v>1.66330824137662</v>
      </c>
      <c r="G3455">
        <v>17</v>
      </c>
      <c r="H3455">
        <v>0.11457498399183</v>
      </c>
      <c r="I3455">
        <v>0.302357268912605</v>
      </c>
      <c r="J3455" t="s">
        <v>16</v>
      </c>
      <c r="K3455">
        <v>0.54166666666666696</v>
      </c>
      <c r="L3455">
        <v>0.45833333333333298</v>
      </c>
      <c r="M3455" t="s">
        <v>5829</v>
      </c>
      <c r="N3455" t="str">
        <f t="shared" si="53"/>
        <v xml:space="preserve"> </v>
      </c>
    </row>
    <row r="3456" spans="1:14" x14ac:dyDescent="0.35">
      <c r="A3456" t="s">
        <v>2624</v>
      </c>
      <c r="B3456" t="s">
        <v>2625</v>
      </c>
      <c r="C3456" t="s">
        <v>11851</v>
      </c>
      <c r="D3456">
        <v>1.01308621753998</v>
      </c>
      <c r="E3456">
        <v>0.59334263005278098</v>
      </c>
      <c r="F3456">
        <v>1.7074219282876399</v>
      </c>
      <c r="G3456">
        <v>8</v>
      </c>
      <c r="H3456">
        <v>0.126127474049579</v>
      </c>
      <c r="I3456">
        <v>0.31978857870257399</v>
      </c>
      <c r="J3456" t="s">
        <v>16</v>
      </c>
      <c r="K3456">
        <v>0.69135802469135799</v>
      </c>
      <c r="L3456">
        <v>0.24691358024691401</v>
      </c>
      <c r="M3456" t="s">
        <v>2626</v>
      </c>
      <c r="N3456" t="str">
        <f t="shared" si="53"/>
        <v xml:space="preserve"> </v>
      </c>
    </row>
    <row r="3457" spans="1:14" x14ac:dyDescent="0.35">
      <c r="A3457" t="s">
        <v>10149</v>
      </c>
      <c r="B3457" t="s">
        <v>10150</v>
      </c>
      <c r="C3457" t="s">
        <v>11851</v>
      </c>
      <c r="D3457">
        <v>1.01332974383991</v>
      </c>
      <c r="E3457">
        <v>0.37271792025968897</v>
      </c>
      <c r="F3457">
        <v>2.71875777567625</v>
      </c>
      <c r="G3457">
        <v>13</v>
      </c>
      <c r="H3457">
        <v>1.7554473499985301E-2</v>
      </c>
      <c r="I3457">
        <v>9.1803373046279002E-2</v>
      </c>
      <c r="J3457" t="s">
        <v>16</v>
      </c>
      <c r="K3457">
        <v>0.75462962962962998</v>
      </c>
      <c r="L3457">
        <v>0.25462962962962998</v>
      </c>
      <c r="M3457" t="s">
        <v>10151</v>
      </c>
      <c r="N3457" t="str">
        <f t="shared" si="53"/>
        <v xml:space="preserve"> </v>
      </c>
    </row>
    <row r="3458" spans="1:14" x14ac:dyDescent="0.35">
      <c r="A3458" t="s">
        <v>11500</v>
      </c>
      <c r="B3458" t="s">
        <v>11501</v>
      </c>
      <c r="C3458" t="s">
        <v>11851</v>
      </c>
      <c r="D3458">
        <v>1.0136074507045101</v>
      </c>
      <c r="E3458">
        <v>0.102004903170619</v>
      </c>
      <c r="F3458">
        <v>9.9368502807074996</v>
      </c>
      <c r="G3458">
        <v>22</v>
      </c>
      <c r="H3458" s="1">
        <v>1.35447564275637E-9</v>
      </c>
      <c r="I3458" s="1">
        <v>1.28946081190406E-6</v>
      </c>
      <c r="J3458" t="s">
        <v>16</v>
      </c>
      <c r="K3458">
        <v>0.211111111111111</v>
      </c>
      <c r="L3458">
        <v>0.211111111111111</v>
      </c>
      <c r="M3458" t="s">
        <v>11502</v>
      </c>
      <c r="N3458" t="str">
        <f t="shared" ref="N3458:N3521" si="54">IF(AND(I3458&lt;0.05,ABS(D3458)&gt;1),"*"," ")</f>
        <v>*</v>
      </c>
    </row>
    <row r="3459" spans="1:14" x14ac:dyDescent="0.35">
      <c r="A3459" t="s">
        <v>1096</v>
      </c>
      <c r="B3459" t="s">
        <v>1097</v>
      </c>
      <c r="C3459" t="s">
        <v>11851</v>
      </c>
      <c r="D3459">
        <v>1.0142166409568301</v>
      </c>
      <c r="E3459">
        <v>0.421593098371291</v>
      </c>
      <c r="F3459">
        <v>2.4056765750553799</v>
      </c>
      <c r="G3459">
        <v>22</v>
      </c>
      <c r="H3459">
        <v>2.4989035427588999E-2</v>
      </c>
      <c r="I3459">
        <v>0.11396197234522</v>
      </c>
      <c r="J3459" t="s">
        <v>16</v>
      </c>
      <c r="K3459">
        <v>0.391358024691358</v>
      </c>
      <c r="L3459">
        <v>0.391358024691358</v>
      </c>
      <c r="M3459" t="s">
        <v>1098</v>
      </c>
      <c r="N3459" t="str">
        <f t="shared" si="54"/>
        <v xml:space="preserve"> </v>
      </c>
    </row>
    <row r="3460" spans="1:14" x14ac:dyDescent="0.35">
      <c r="A3460" t="s">
        <v>286</v>
      </c>
      <c r="B3460" t="s">
        <v>287</v>
      </c>
      <c r="C3460" t="s">
        <v>11851</v>
      </c>
      <c r="D3460">
        <v>1.0143921852759299</v>
      </c>
      <c r="E3460">
        <v>0.58447651756916696</v>
      </c>
      <c r="F3460">
        <v>1.73555678420543</v>
      </c>
      <c r="G3460">
        <v>10</v>
      </c>
      <c r="H3460">
        <v>0.11329456833516</v>
      </c>
      <c r="I3460">
        <v>0.30087566371333702</v>
      </c>
      <c r="J3460" t="s">
        <v>16</v>
      </c>
      <c r="K3460">
        <v>0.63888888888888895</v>
      </c>
      <c r="L3460">
        <v>0.25</v>
      </c>
      <c r="M3460" t="s">
        <v>288</v>
      </c>
      <c r="N3460" t="str">
        <f t="shared" si="54"/>
        <v xml:space="preserve"> </v>
      </c>
    </row>
    <row r="3461" spans="1:14" x14ac:dyDescent="0.35">
      <c r="A3461" t="s">
        <v>9855</v>
      </c>
      <c r="B3461" t="s">
        <v>9856</v>
      </c>
      <c r="C3461" t="s">
        <v>11851</v>
      </c>
      <c r="D3461">
        <v>1.0167236067138701</v>
      </c>
      <c r="E3461">
        <v>0.31774867305691701</v>
      </c>
      <c r="F3461">
        <v>3.1997729429754198</v>
      </c>
      <c r="G3461">
        <v>18</v>
      </c>
      <c r="H3461">
        <v>4.9649675698315602E-3</v>
      </c>
      <c r="I3461">
        <v>3.9887334400672103E-2</v>
      </c>
      <c r="J3461" t="s">
        <v>16</v>
      </c>
      <c r="K3461">
        <v>0.592592592592593</v>
      </c>
      <c r="L3461">
        <v>0.37037037037037002</v>
      </c>
      <c r="M3461" t="s">
        <v>9857</v>
      </c>
      <c r="N3461" t="str">
        <f t="shared" si="54"/>
        <v>*</v>
      </c>
    </row>
    <row r="3462" spans="1:14" x14ac:dyDescent="0.35">
      <c r="A3462" t="s">
        <v>6759</v>
      </c>
      <c r="B3462" t="s">
        <v>6760</v>
      </c>
      <c r="C3462" t="s">
        <v>11851</v>
      </c>
      <c r="D3462">
        <v>1.01700220712972</v>
      </c>
      <c r="E3462">
        <v>0.23571206917989301</v>
      </c>
      <c r="F3462">
        <v>4.3145953903342997</v>
      </c>
      <c r="G3462">
        <v>5</v>
      </c>
      <c r="H3462">
        <v>7.6094343260293398E-3</v>
      </c>
      <c r="I3462">
        <v>5.2164353474051801E-2</v>
      </c>
      <c r="J3462" t="s">
        <v>16</v>
      </c>
      <c r="K3462">
        <v>0.58333333333333304</v>
      </c>
      <c r="L3462">
        <v>0</v>
      </c>
      <c r="M3462" t="s">
        <v>6761</v>
      </c>
      <c r="N3462" t="str">
        <f t="shared" si="54"/>
        <v xml:space="preserve"> </v>
      </c>
    </row>
    <row r="3463" spans="1:14" x14ac:dyDescent="0.35">
      <c r="A3463" t="s">
        <v>8296</v>
      </c>
      <c r="B3463" t="s">
        <v>8297</v>
      </c>
      <c r="C3463" t="s">
        <v>11851</v>
      </c>
      <c r="D3463">
        <v>1.01734079666657</v>
      </c>
      <c r="E3463">
        <v>0.39473982322769502</v>
      </c>
      <c r="F3463">
        <v>2.57724388775374</v>
      </c>
      <c r="G3463">
        <v>14</v>
      </c>
      <c r="H3463">
        <v>2.1926519392169601E-2</v>
      </c>
      <c r="I3463">
        <v>0.105158924238516</v>
      </c>
      <c r="J3463" t="s">
        <v>16</v>
      </c>
      <c r="K3463">
        <v>0.60648148148148096</v>
      </c>
      <c r="L3463">
        <v>0.37037037037037002</v>
      </c>
      <c r="M3463" t="s">
        <v>8298</v>
      </c>
      <c r="N3463" t="str">
        <f t="shared" si="54"/>
        <v xml:space="preserve"> </v>
      </c>
    </row>
    <row r="3464" spans="1:14" x14ac:dyDescent="0.35">
      <c r="A3464" t="s">
        <v>6463</v>
      </c>
      <c r="B3464" t="s">
        <v>6464</v>
      </c>
      <c r="C3464" t="s">
        <v>11851</v>
      </c>
      <c r="D3464">
        <v>1.0179206329303001</v>
      </c>
      <c r="E3464">
        <v>0.36681938298956701</v>
      </c>
      <c r="F3464">
        <v>2.7749913994028401</v>
      </c>
      <c r="G3464">
        <v>13</v>
      </c>
      <c r="H3464">
        <v>1.5766357487915699E-2</v>
      </c>
      <c r="I3464">
        <v>8.6138148226661201E-2</v>
      </c>
      <c r="J3464" t="s">
        <v>16</v>
      </c>
      <c r="K3464">
        <v>0.48148148148148201</v>
      </c>
      <c r="L3464">
        <v>9.2592592592592601E-2</v>
      </c>
      <c r="M3464" t="s">
        <v>6465</v>
      </c>
      <c r="N3464" t="str">
        <f t="shared" si="54"/>
        <v xml:space="preserve"> </v>
      </c>
    </row>
    <row r="3465" spans="1:14" x14ac:dyDescent="0.35">
      <c r="A3465" t="s">
        <v>2681</v>
      </c>
      <c r="B3465" t="s">
        <v>2682</v>
      </c>
      <c r="C3465" t="s">
        <v>11851</v>
      </c>
      <c r="D3465">
        <v>1.0180077002497701</v>
      </c>
      <c r="E3465">
        <v>0.21014259962332901</v>
      </c>
      <c r="F3465">
        <v>4.84436616885153</v>
      </c>
      <c r="G3465">
        <v>22</v>
      </c>
      <c r="H3465" s="1">
        <v>7.6850466319111605E-5</v>
      </c>
      <c r="I3465">
        <v>2.3298774010491702E-3</v>
      </c>
      <c r="J3465" t="s">
        <v>16</v>
      </c>
      <c r="K3465">
        <v>0.306216931216931</v>
      </c>
      <c r="L3465">
        <v>0.306216931216931</v>
      </c>
      <c r="M3465" t="s">
        <v>2683</v>
      </c>
      <c r="N3465" t="str">
        <f t="shared" si="54"/>
        <v>*</v>
      </c>
    </row>
    <row r="3466" spans="1:14" x14ac:dyDescent="0.35">
      <c r="A3466" t="s">
        <v>6932</v>
      </c>
      <c r="B3466" t="s">
        <v>6933</v>
      </c>
      <c r="C3466" t="s">
        <v>11851</v>
      </c>
      <c r="D3466">
        <v>1.01949687444134</v>
      </c>
      <c r="E3466">
        <v>1.2752154053062399</v>
      </c>
      <c r="F3466">
        <v>0.79947032493424897</v>
      </c>
      <c r="G3466">
        <v>10</v>
      </c>
      <c r="H3466">
        <v>0.44259352619645698</v>
      </c>
      <c r="I3466">
        <v>0.66301972767746098</v>
      </c>
      <c r="J3466" t="s">
        <v>16</v>
      </c>
      <c r="K3466">
        <v>0.79938271604938305</v>
      </c>
      <c r="L3466">
        <v>0.29938271604938299</v>
      </c>
      <c r="M3466" t="s">
        <v>6934</v>
      </c>
      <c r="N3466" t="str">
        <f t="shared" si="54"/>
        <v xml:space="preserve"> </v>
      </c>
    </row>
    <row r="3467" spans="1:14" x14ac:dyDescent="0.35">
      <c r="A3467" t="s">
        <v>5824</v>
      </c>
      <c r="B3467" t="s">
        <v>5825</v>
      </c>
      <c r="C3467" t="s">
        <v>11851</v>
      </c>
      <c r="D3467">
        <v>1.0208673638699099</v>
      </c>
      <c r="E3467">
        <v>0.36771781473131299</v>
      </c>
      <c r="F3467">
        <v>2.7762249283893099</v>
      </c>
      <c r="G3467">
        <v>22</v>
      </c>
      <c r="H3467">
        <v>1.1013631013469199E-2</v>
      </c>
      <c r="I3467">
        <v>6.6465779555135801E-2</v>
      </c>
      <c r="J3467" t="s">
        <v>16</v>
      </c>
      <c r="K3467">
        <v>0.240740740740741</v>
      </c>
      <c r="L3467">
        <v>0.240740740740741</v>
      </c>
      <c r="M3467" t="s">
        <v>5826</v>
      </c>
      <c r="N3467" t="str">
        <f t="shared" si="54"/>
        <v xml:space="preserve"> </v>
      </c>
    </row>
    <row r="3468" spans="1:14" x14ac:dyDescent="0.35">
      <c r="A3468" t="s">
        <v>10678</v>
      </c>
      <c r="B3468" t="s">
        <v>10679</v>
      </c>
      <c r="C3468" t="s">
        <v>11851</v>
      </c>
      <c r="D3468">
        <v>1.02104349062401</v>
      </c>
      <c r="E3468">
        <v>0.31989278847837799</v>
      </c>
      <c r="F3468">
        <v>3.1918302862679999</v>
      </c>
      <c r="G3468">
        <v>22</v>
      </c>
      <c r="H3468">
        <v>4.2123545940588904E-3</v>
      </c>
      <c r="I3468">
        <v>3.62548604116429E-2</v>
      </c>
      <c r="J3468" t="s">
        <v>16</v>
      </c>
      <c r="K3468">
        <v>0.38888888888888901</v>
      </c>
      <c r="L3468">
        <v>0.38888888888888901</v>
      </c>
      <c r="M3468" t="s">
        <v>10680</v>
      </c>
      <c r="N3468" t="str">
        <f t="shared" si="54"/>
        <v>*</v>
      </c>
    </row>
    <row r="3469" spans="1:14" x14ac:dyDescent="0.35">
      <c r="A3469" t="s">
        <v>10756</v>
      </c>
      <c r="B3469" t="s">
        <v>10757</v>
      </c>
      <c r="C3469" t="s">
        <v>11851</v>
      </c>
      <c r="D3469">
        <v>1.0213442282228899</v>
      </c>
      <c r="E3469">
        <v>0.28250600386025099</v>
      </c>
      <c r="F3469">
        <v>3.61530096446418</v>
      </c>
      <c r="G3469">
        <v>22</v>
      </c>
      <c r="H3469">
        <v>1.53384764777575E-3</v>
      </c>
      <c r="I3469">
        <v>1.8781002709742999E-2</v>
      </c>
      <c r="J3469" t="s">
        <v>16</v>
      </c>
      <c r="K3469">
        <v>0.26234567901234601</v>
      </c>
      <c r="L3469">
        <v>0.24382716049382699</v>
      </c>
      <c r="M3469" t="s">
        <v>10758</v>
      </c>
      <c r="N3469" t="str">
        <f t="shared" si="54"/>
        <v>*</v>
      </c>
    </row>
    <row r="3470" spans="1:14" x14ac:dyDescent="0.35">
      <c r="A3470" t="s">
        <v>7606</v>
      </c>
      <c r="B3470" t="s">
        <v>7607</v>
      </c>
      <c r="C3470" t="s">
        <v>11851</v>
      </c>
      <c r="D3470">
        <v>1.02168963866618</v>
      </c>
      <c r="E3470">
        <v>0.40511954348500501</v>
      </c>
      <c r="F3470">
        <v>2.52194606529515</v>
      </c>
      <c r="G3470">
        <v>15</v>
      </c>
      <c r="H3470">
        <v>2.34659495075791E-2</v>
      </c>
      <c r="I3470">
        <v>0.11018290471622801</v>
      </c>
      <c r="J3470" t="s">
        <v>16</v>
      </c>
      <c r="K3470">
        <v>0.57777777777777795</v>
      </c>
      <c r="L3470">
        <v>0.46666666666666701</v>
      </c>
      <c r="M3470" t="s">
        <v>7608</v>
      </c>
      <c r="N3470" t="str">
        <f t="shared" si="54"/>
        <v xml:space="preserve"> </v>
      </c>
    </row>
    <row r="3471" spans="1:14" x14ac:dyDescent="0.35">
      <c r="A3471" t="s">
        <v>1771</v>
      </c>
      <c r="B3471" t="s">
        <v>1772</v>
      </c>
      <c r="C3471" t="s">
        <v>11851</v>
      </c>
      <c r="D3471">
        <v>1.0226763974275499</v>
      </c>
      <c r="E3471">
        <v>0.49700883218110897</v>
      </c>
      <c r="F3471">
        <v>2.0576624220933102</v>
      </c>
      <c r="G3471">
        <v>22</v>
      </c>
      <c r="H3471">
        <v>5.1664886637021297E-2</v>
      </c>
      <c r="I3471">
        <v>0.18352601521807599</v>
      </c>
      <c r="J3471" t="s">
        <v>16</v>
      </c>
      <c r="K3471">
        <v>0.265993265993266</v>
      </c>
      <c r="L3471">
        <v>0.265993265993266</v>
      </c>
      <c r="M3471" t="s">
        <v>1773</v>
      </c>
      <c r="N3471" t="str">
        <f t="shared" si="54"/>
        <v xml:space="preserve"> </v>
      </c>
    </row>
    <row r="3472" spans="1:14" x14ac:dyDescent="0.35">
      <c r="A3472" t="s">
        <v>11263</v>
      </c>
      <c r="B3472" t="s">
        <v>11264</v>
      </c>
      <c r="C3472" t="s">
        <v>11851</v>
      </c>
      <c r="D3472">
        <v>1.0228258174068701</v>
      </c>
      <c r="E3472">
        <v>0.27486486273823002</v>
      </c>
      <c r="F3472">
        <v>3.72119523469599</v>
      </c>
      <c r="G3472">
        <v>22</v>
      </c>
      <c r="H3472">
        <v>1.1875749912002599E-3</v>
      </c>
      <c r="I3472">
        <v>1.5982335807288198E-2</v>
      </c>
      <c r="J3472" t="s">
        <v>16</v>
      </c>
      <c r="K3472">
        <v>0.452546296296296</v>
      </c>
      <c r="L3472">
        <v>0.452546296296296</v>
      </c>
      <c r="M3472" t="s">
        <v>11265</v>
      </c>
      <c r="N3472" t="str">
        <f t="shared" si="54"/>
        <v>*</v>
      </c>
    </row>
    <row r="3473" spans="1:14" x14ac:dyDescent="0.35">
      <c r="A3473" t="s">
        <v>2177</v>
      </c>
      <c r="B3473" t="s">
        <v>2178</v>
      </c>
      <c r="C3473" t="s">
        <v>11851</v>
      </c>
      <c r="D3473">
        <v>1.02288509477704</v>
      </c>
      <c r="E3473">
        <v>0.39505212234333498</v>
      </c>
      <c r="F3473">
        <v>2.5892408543702499</v>
      </c>
      <c r="G3473">
        <v>22</v>
      </c>
      <c r="H3473">
        <v>1.6739483789550001E-2</v>
      </c>
      <c r="I3473">
        <v>8.9277246877600205E-2</v>
      </c>
      <c r="J3473" t="s">
        <v>16</v>
      </c>
      <c r="K3473">
        <v>0.231040564373898</v>
      </c>
      <c r="L3473">
        <v>0.231040564373898</v>
      </c>
      <c r="M3473" t="s">
        <v>2179</v>
      </c>
      <c r="N3473" t="str">
        <f t="shared" si="54"/>
        <v xml:space="preserve"> </v>
      </c>
    </row>
    <row r="3474" spans="1:14" x14ac:dyDescent="0.35">
      <c r="A3474" t="s">
        <v>10278</v>
      </c>
      <c r="B3474" t="s">
        <v>10279</v>
      </c>
      <c r="C3474" t="s">
        <v>11851</v>
      </c>
      <c r="D3474">
        <v>1.02375867290767</v>
      </c>
      <c r="E3474">
        <v>0.471654509943714</v>
      </c>
      <c r="F3474">
        <v>2.17056903161986</v>
      </c>
      <c r="G3474">
        <v>19</v>
      </c>
      <c r="H3474">
        <v>4.28433003995203E-2</v>
      </c>
      <c r="I3474">
        <v>0.16169205938689099</v>
      </c>
      <c r="J3474" t="s">
        <v>16</v>
      </c>
      <c r="K3474">
        <v>0.76388888888888895</v>
      </c>
      <c r="L3474">
        <v>0.39351851851851899</v>
      </c>
      <c r="M3474" t="s">
        <v>10280</v>
      </c>
      <c r="N3474" t="str">
        <f t="shared" si="54"/>
        <v xml:space="preserve"> </v>
      </c>
    </row>
    <row r="3475" spans="1:14" x14ac:dyDescent="0.35">
      <c r="A3475" t="s">
        <v>1423</v>
      </c>
      <c r="B3475" t="s">
        <v>1424</v>
      </c>
      <c r="C3475" t="s">
        <v>11851</v>
      </c>
      <c r="D3475">
        <v>1.0247935675136399</v>
      </c>
      <c r="E3475">
        <v>0.22756039797239599</v>
      </c>
      <c r="F3475">
        <v>4.5033915243809499</v>
      </c>
      <c r="G3475">
        <v>17</v>
      </c>
      <c r="H3475">
        <v>3.1346911673413302E-4</v>
      </c>
      <c r="I3475">
        <v>6.4431364507576598E-3</v>
      </c>
      <c r="J3475" t="s">
        <v>16</v>
      </c>
      <c r="K3475">
        <v>0.194444444444444</v>
      </c>
      <c r="L3475">
        <v>2.7777777777777801E-2</v>
      </c>
      <c r="M3475" t="s">
        <v>1425</v>
      </c>
      <c r="N3475" t="str">
        <f t="shared" si="54"/>
        <v>*</v>
      </c>
    </row>
    <row r="3476" spans="1:14" x14ac:dyDescent="0.35">
      <c r="A3476" t="s">
        <v>2657</v>
      </c>
      <c r="B3476" t="s">
        <v>2658</v>
      </c>
      <c r="C3476" t="s">
        <v>11851</v>
      </c>
      <c r="D3476">
        <v>1.0251550146036901</v>
      </c>
      <c r="E3476">
        <v>0.24225954776588601</v>
      </c>
      <c r="F3476">
        <v>4.2316392648201298</v>
      </c>
      <c r="G3476">
        <v>22</v>
      </c>
      <c r="H3476">
        <v>3.4266260370130502E-4</v>
      </c>
      <c r="I3476">
        <v>6.7609284709563098E-3</v>
      </c>
      <c r="J3476" t="s">
        <v>16</v>
      </c>
      <c r="K3476">
        <v>0.30246913580246898</v>
      </c>
      <c r="L3476">
        <v>0.30246913580246898</v>
      </c>
      <c r="M3476" t="s">
        <v>2659</v>
      </c>
      <c r="N3476" t="str">
        <f t="shared" si="54"/>
        <v>*</v>
      </c>
    </row>
    <row r="3477" spans="1:14" x14ac:dyDescent="0.35">
      <c r="A3477" t="s">
        <v>3386</v>
      </c>
      <c r="B3477" t="s">
        <v>3387</v>
      </c>
      <c r="C3477" t="s">
        <v>11851</v>
      </c>
      <c r="D3477">
        <v>1.0265455067717799</v>
      </c>
      <c r="E3477">
        <v>0.33921300368746099</v>
      </c>
      <c r="F3477">
        <v>3.02625635106136</v>
      </c>
      <c r="G3477">
        <v>21</v>
      </c>
      <c r="H3477">
        <v>6.4240966866731001E-3</v>
      </c>
      <c r="I3477">
        <v>4.7179806161284997E-2</v>
      </c>
      <c r="J3477" t="s">
        <v>16</v>
      </c>
      <c r="K3477">
        <v>7.4074074074074098E-2</v>
      </c>
      <c r="L3477">
        <v>1.85185185185185E-2</v>
      </c>
      <c r="M3477" t="s">
        <v>3388</v>
      </c>
      <c r="N3477" t="str">
        <f t="shared" si="54"/>
        <v>*</v>
      </c>
    </row>
    <row r="3478" spans="1:14" x14ac:dyDescent="0.35">
      <c r="A3478" t="s">
        <v>9155</v>
      </c>
      <c r="B3478" t="s">
        <v>9156</v>
      </c>
      <c r="C3478" t="s">
        <v>11851</v>
      </c>
      <c r="D3478">
        <v>1.0274817024795</v>
      </c>
      <c r="E3478">
        <v>0.498874205406594</v>
      </c>
      <c r="F3478">
        <v>2.05960077980395</v>
      </c>
      <c r="G3478">
        <v>15</v>
      </c>
      <c r="H3478">
        <v>5.7231884439934898E-2</v>
      </c>
      <c r="I3478">
        <v>0.19687354647450001</v>
      </c>
      <c r="J3478" t="s">
        <v>16</v>
      </c>
      <c r="K3478">
        <v>0.342592592592593</v>
      </c>
      <c r="L3478">
        <v>6.4814814814814797E-2</v>
      </c>
      <c r="M3478" t="s">
        <v>9157</v>
      </c>
      <c r="N3478" t="str">
        <f t="shared" si="54"/>
        <v xml:space="preserve"> </v>
      </c>
    </row>
    <row r="3479" spans="1:14" x14ac:dyDescent="0.35">
      <c r="A3479" t="s">
        <v>6597</v>
      </c>
      <c r="B3479" t="s">
        <v>6598</v>
      </c>
      <c r="C3479" t="s">
        <v>11851</v>
      </c>
      <c r="D3479">
        <v>1.02783631165888</v>
      </c>
      <c r="E3479">
        <v>0.19205323270567201</v>
      </c>
      <c r="F3479">
        <v>5.3518303086002899</v>
      </c>
      <c r="G3479">
        <v>22</v>
      </c>
      <c r="H3479" s="1">
        <v>2.2571816003402701E-5</v>
      </c>
      <c r="I3479">
        <v>9.59366138806198E-4</v>
      </c>
      <c r="J3479" t="s">
        <v>16</v>
      </c>
      <c r="K3479">
        <v>0.27290448343079898</v>
      </c>
      <c r="L3479">
        <v>0.27290448343079898</v>
      </c>
      <c r="M3479" t="s">
        <v>6599</v>
      </c>
      <c r="N3479" t="str">
        <f t="shared" si="54"/>
        <v>*</v>
      </c>
    </row>
    <row r="3480" spans="1:14" x14ac:dyDescent="0.35">
      <c r="A3480" t="s">
        <v>2189</v>
      </c>
      <c r="B3480" t="s">
        <v>2190</v>
      </c>
      <c r="C3480" t="s">
        <v>11851</v>
      </c>
      <c r="D3480">
        <v>1.02784644814393</v>
      </c>
      <c r="E3480">
        <v>0.31068551899204599</v>
      </c>
      <c r="F3480">
        <v>3.3083178497618899</v>
      </c>
      <c r="G3480">
        <v>22</v>
      </c>
      <c r="H3480">
        <v>3.1983237261270499E-3</v>
      </c>
      <c r="I3480">
        <v>3.0601047108270898E-2</v>
      </c>
      <c r="J3480" t="s">
        <v>16</v>
      </c>
      <c r="K3480">
        <v>0.25</v>
      </c>
      <c r="L3480">
        <v>0.25</v>
      </c>
      <c r="M3480" t="s">
        <v>2191</v>
      </c>
      <c r="N3480" t="str">
        <f t="shared" si="54"/>
        <v>*</v>
      </c>
    </row>
    <row r="3481" spans="1:14" x14ac:dyDescent="0.35">
      <c r="A3481" t="s">
        <v>6768</v>
      </c>
      <c r="B3481" t="s">
        <v>6769</v>
      </c>
      <c r="C3481" t="s">
        <v>11851</v>
      </c>
      <c r="D3481">
        <v>1.02850123199721</v>
      </c>
      <c r="E3481">
        <v>0.43466984048811902</v>
      </c>
      <c r="F3481">
        <v>2.3661665388199999</v>
      </c>
      <c r="G3481">
        <v>8</v>
      </c>
      <c r="H3481">
        <v>4.5517969286179599E-2</v>
      </c>
      <c r="I3481">
        <v>0.16926994828298</v>
      </c>
      <c r="J3481" t="s">
        <v>16</v>
      </c>
      <c r="K3481">
        <v>0.75462962962962998</v>
      </c>
      <c r="L3481">
        <v>0.25462962962962998</v>
      </c>
      <c r="M3481" t="s">
        <v>6770</v>
      </c>
      <c r="N3481" t="str">
        <f t="shared" si="54"/>
        <v xml:space="preserve"> </v>
      </c>
    </row>
    <row r="3482" spans="1:14" x14ac:dyDescent="0.35">
      <c r="A3482" t="s">
        <v>8747</v>
      </c>
      <c r="B3482" t="s">
        <v>8748</v>
      </c>
      <c r="C3482" t="s">
        <v>11851</v>
      </c>
      <c r="D3482">
        <v>1.02939244301155</v>
      </c>
      <c r="E3482">
        <v>0.64826446341484101</v>
      </c>
      <c r="F3482">
        <v>1.5879205187170999</v>
      </c>
      <c r="G3482">
        <v>22</v>
      </c>
      <c r="H3482">
        <v>0.126573732974117</v>
      </c>
      <c r="I3482">
        <v>0.31982947917871901</v>
      </c>
      <c r="J3482" t="s">
        <v>16</v>
      </c>
      <c r="K3482">
        <v>0.453703703703704</v>
      </c>
      <c r="L3482">
        <v>0.453703703703704</v>
      </c>
      <c r="M3482" t="s">
        <v>8749</v>
      </c>
      <c r="N3482" t="str">
        <f t="shared" si="54"/>
        <v xml:space="preserve"> </v>
      </c>
    </row>
    <row r="3483" spans="1:14" x14ac:dyDescent="0.35">
      <c r="A3483" t="s">
        <v>7336</v>
      </c>
      <c r="B3483" t="s">
        <v>7337</v>
      </c>
      <c r="C3483" t="s">
        <v>11851</v>
      </c>
      <c r="D3483">
        <v>1.0307884911651699</v>
      </c>
      <c r="E3483">
        <v>0.36430338837081699</v>
      </c>
      <c r="F3483">
        <v>2.8294781878777102</v>
      </c>
      <c r="G3483">
        <v>20</v>
      </c>
      <c r="H3483">
        <v>1.0358304973362899E-2</v>
      </c>
      <c r="I3483">
        <v>6.3587517400424995E-2</v>
      </c>
      <c r="J3483" t="s">
        <v>16</v>
      </c>
      <c r="K3483">
        <v>0.29166666666666702</v>
      </c>
      <c r="L3483">
        <v>0.180555555555556</v>
      </c>
      <c r="M3483" t="s">
        <v>7338</v>
      </c>
      <c r="N3483" t="str">
        <f t="shared" si="54"/>
        <v xml:space="preserve"> </v>
      </c>
    </row>
    <row r="3484" spans="1:14" x14ac:dyDescent="0.35">
      <c r="A3484" t="s">
        <v>2387</v>
      </c>
      <c r="B3484" t="s">
        <v>2388</v>
      </c>
      <c r="C3484" t="s">
        <v>11851</v>
      </c>
      <c r="D3484">
        <v>1.03317991076519</v>
      </c>
      <c r="E3484">
        <v>0.43609053513018298</v>
      </c>
      <c r="F3484">
        <v>2.3691867342563602</v>
      </c>
      <c r="G3484">
        <v>22</v>
      </c>
      <c r="H3484">
        <v>2.7024369108568501E-2</v>
      </c>
      <c r="I3484">
        <v>0.12002540248750999</v>
      </c>
      <c r="J3484" t="s">
        <v>16</v>
      </c>
      <c r="K3484">
        <v>0.41122004357298497</v>
      </c>
      <c r="L3484">
        <v>0.41122004357298497</v>
      </c>
      <c r="M3484" t="s">
        <v>2389</v>
      </c>
      <c r="N3484" t="str">
        <f t="shared" si="54"/>
        <v xml:space="preserve"> </v>
      </c>
    </row>
    <row r="3485" spans="1:14" x14ac:dyDescent="0.35">
      <c r="A3485" t="s">
        <v>10422</v>
      </c>
      <c r="B3485" t="s">
        <v>10423</v>
      </c>
      <c r="C3485" t="s">
        <v>11851</v>
      </c>
      <c r="D3485">
        <v>1.03501484868662</v>
      </c>
      <c r="E3485">
        <v>0.55906069630344601</v>
      </c>
      <c r="F3485">
        <v>1.85134611595882</v>
      </c>
      <c r="G3485">
        <v>22</v>
      </c>
      <c r="H3485">
        <v>7.7590787142197901E-2</v>
      </c>
      <c r="I3485">
        <v>0.23713139441211001</v>
      </c>
      <c r="J3485" t="s">
        <v>16</v>
      </c>
      <c r="K3485">
        <v>0.29320987654321001</v>
      </c>
      <c r="L3485">
        <v>0.29320987654321001</v>
      </c>
      <c r="M3485" t="s">
        <v>10424</v>
      </c>
      <c r="N3485" t="str">
        <f t="shared" si="54"/>
        <v xml:space="preserve"> </v>
      </c>
    </row>
    <row r="3486" spans="1:14" x14ac:dyDescent="0.35">
      <c r="A3486" t="s">
        <v>3389</v>
      </c>
      <c r="B3486" t="s">
        <v>3390</v>
      </c>
      <c r="C3486" t="s">
        <v>11851</v>
      </c>
      <c r="D3486">
        <v>1.0382091262576401</v>
      </c>
      <c r="E3486">
        <v>0.50741911037849696</v>
      </c>
      <c r="F3486">
        <v>2.0460583864947801</v>
      </c>
      <c r="G3486">
        <v>21</v>
      </c>
      <c r="H3486">
        <v>5.3476360277074302E-2</v>
      </c>
      <c r="I3486">
        <v>0.18820515705646801</v>
      </c>
      <c r="J3486" t="s">
        <v>16</v>
      </c>
      <c r="K3486">
        <v>0.45679012345678999</v>
      </c>
      <c r="L3486">
        <v>0.40123456790123502</v>
      </c>
      <c r="M3486" t="s">
        <v>3391</v>
      </c>
      <c r="N3486" t="str">
        <f t="shared" si="54"/>
        <v xml:space="preserve"> </v>
      </c>
    </row>
    <row r="3487" spans="1:14" x14ac:dyDescent="0.35">
      <c r="A3487" t="s">
        <v>42</v>
      </c>
      <c r="B3487" t="s">
        <v>43</v>
      </c>
      <c r="C3487" t="s">
        <v>11851</v>
      </c>
      <c r="D3487">
        <v>1.03894936992562</v>
      </c>
      <c r="E3487">
        <v>0.36620865117830098</v>
      </c>
      <c r="F3487">
        <v>2.8370421249818398</v>
      </c>
      <c r="G3487">
        <v>22</v>
      </c>
      <c r="H3487">
        <v>9.5920407632563692E-3</v>
      </c>
      <c r="I3487">
        <v>6.0274737997492202E-2</v>
      </c>
      <c r="J3487" t="s">
        <v>16</v>
      </c>
      <c r="K3487">
        <v>0.49652777777777801</v>
      </c>
      <c r="L3487">
        <v>0.49652777777777801</v>
      </c>
      <c r="M3487" t="s">
        <v>44</v>
      </c>
      <c r="N3487" t="str">
        <f t="shared" si="54"/>
        <v xml:space="preserve"> </v>
      </c>
    </row>
    <row r="3488" spans="1:14" x14ac:dyDescent="0.35">
      <c r="A3488" t="s">
        <v>3212</v>
      </c>
      <c r="B3488" t="s">
        <v>3213</v>
      </c>
      <c r="C3488" t="s">
        <v>11851</v>
      </c>
      <c r="D3488">
        <v>1.04185593336745</v>
      </c>
      <c r="E3488">
        <v>0.74954583720872603</v>
      </c>
      <c r="F3488">
        <v>1.38998294920465</v>
      </c>
      <c r="G3488">
        <v>22</v>
      </c>
      <c r="H3488">
        <v>0.17843957956088399</v>
      </c>
      <c r="I3488">
        <v>0.39624601776075702</v>
      </c>
      <c r="J3488" t="s">
        <v>16</v>
      </c>
      <c r="K3488">
        <v>0.47685185185185203</v>
      </c>
      <c r="L3488">
        <v>0.47685185185185203</v>
      </c>
      <c r="M3488" t="s">
        <v>3214</v>
      </c>
      <c r="N3488" t="str">
        <f t="shared" si="54"/>
        <v xml:space="preserve"> </v>
      </c>
    </row>
    <row r="3489" spans="1:14" x14ac:dyDescent="0.35">
      <c r="A3489" t="s">
        <v>8807</v>
      </c>
      <c r="B3489" t="s">
        <v>8808</v>
      </c>
      <c r="C3489" t="s">
        <v>11851</v>
      </c>
      <c r="D3489">
        <v>1.0421022913185101</v>
      </c>
      <c r="E3489">
        <v>0.493070190192194</v>
      </c>
      <c r="F3489">
        <v>2.1134968449670501</v>
      </c>
      <c r="G3489">
        <v>12</v>
      </c>
      <c r="H3489">
        <v>5.6181185407947302E-2</v>
      </c>
      <c r="I3489">
        <v>0.193943548749303</v>
      </c>
      <c r="J3489" t="s">
        <v>16</v>
      </c>
      <c r="K3489">
        <v>0.68518518518518501</v>
      </c>
      <c r="L3489">
        <v>0.240740740740741</v>
      </c>
      <c r="M3489" t="s">
        <v>8809</v>
      </c>
      <c r="N3489" t="str">
        <f t="shared" si="54"/>
        <v xml:space="preserve"> </v>
      </c>
    </row>
    <row r="3490" spans="1:14" x14ac:dyDescent="0.35">
      <c r="A3490" t="s">
        <v>763</v>
      </c>
      <c r="B3490" t="s">
        <v>764</v>
      </c>
      <c r="C3490" t="s">
        <v>11851</v>
      </c>
      <c r="D3490">
        <v>1.04486276989402</v>
      </c>
      <c r="E3490">
        <v>0.418894007976847</v>
      </c>
      <c r="F3490">
        <v>2.49433687280571</v>
      </c>
      <c r="G3490">
        <v>19</v>
      </c>
      <c r="H3490">
        <v>2.20014128156087E-2</v>
      </c>
      <c r="I3490">
        <v>0.10538538365011101</v>
      </c>
      <c r="J3490" t="s">
        <v>16</v>
      </c>
      <c r="K3490">
        <v>0.27777777777777801</v>
      </c>
      <c r="L3490">
        <v>0.11111111111111099</v>
      </c>
      <c r="M3490" t="s">
        <v>765</v>
      </c>
      <c r="N3490" t="str">
        <f t="shared" si="54"/>
        <v xml:space="preserve"> </v>
      </c>
    </row>
    <row r="3491" spans="1:14" x14ac:dyDescent="0.35">
      <c r="A3491" t="s">
        <v>2543</v>
      </c>
      <c r="B3491" t="s">
        <v>2544</v>
      </c>
      <c r="C3491" t="s">
        <v>11851</v>
      </c>
      <c r="D3491">
        <v>1.04565332184299</v>
      </c>
      <c r="E3491">
        <v>0.39906142218611201</v>
      </c>
      <c r="F3491">
        <v>2.6202816501649302</v>
      </c>
      <c r="G3491">
        <v>22</v>
      </c>
      <c r="H3491">
        <v>1.56264849652752E-2</v>
      </c>
      <c r="I3491">
        <v>8.5496630384724007E-2</v>
      </c>
      <c r="J3491" t="s">
        <v>16</v>
      </c>
      <c r="K3491">
        <v>0.37731481481481499</v>
      </c>
      <c r="L3491">
        <v>0.37731481481481499</v>
      </c>
      <c r="M3491" t="s">
        <v>2545</v>
      </c>
      <c r="N3491" t="str">
        <f t="shared" si="54"/>
        <v xml:space="preserve"> </v>
      </c>
    </row>
    <row r="3492" spans="1:14" x14ac:dyDescent="0.35">
      <c r="A3492" t="s">
        <v>679</v>
      </c>
      <c r="B3492" t="s">
        <v>680</v>
      </c>
      <c r="C3492" t="s">
        <v>11851</v>
      </c>
      <c r="D3492">
        <v>1.0466504904373699</v>
      </c>
      <c r="E3492">
        <v>0.422842407897777</v>
      </c>
      <c r="F3492">
        <v>2.4752732244642699</v>
      </c>
      <c r="G3492">
        <v>21</v>
      </c>
      <c r="H3492">
        <v>2.19163696273998E-2</v>
      </c>
      <c r="I3492">
        <v>0.105158924238516</v>
      </c>
      <c r="J3492" t="s">
        <v>16</v>
      </c>
      <c r="K3492">
        <v>0.33641975308642003</v>
      </c>
      <c r="L3492">
        <v>0.280864197530864</v>
      </c>
      <c r="M3492" t="s">
        <v>681</v>
      </c>
      <c r="N3492" t="str">
        <f t="shared" si="54"/>
        <v xml:space="preserve"> </v>
      </c>
    </row>
    <row r="3493" spans="1:14" x14ac:dyDescent="0.35">
      <c r="A3493" t="s">
        <v>5914</v>
      </c>
      <c r="B3493" t="s">
        <v>5915</v>
      </c>
      <c r="C3493" t="s">
        <v>11851</v>
      </c>
      <c r="D3493">
        <v>1.0471888459371099</v>
      </c>
      <c r="E3493">
        <v>0.52186332570920801</v>
      </c>
      <c r="F3493">
        <v>2.0066342935939998</v>
      </c>
      <c r="G3493">
        <v>21</v>
      </c>
      <c r="H3493">
        <v>5.7835993766951699E-2</v>
      </c>
      <c r="I3493">
        <v>0.19783933523958999</v>
      </c>
      <c r="J3493" t="s">
        <v>16</v>
      </c>
      <c r="K3493">
        <v>0.40046296296296302</v>
      </c>
      <c r="L3493">
        <v>0.40046296296296302</v>
      </c>
      <c r="M3493" t="s">
        <v>5916</v>
      </c>
      <c r="N3493" t="str">
        <f t="shared" si="54"/>
        <v xml:space="preserve"> </v>
      </c>
    </row>
    <row r="3494" spans="1:14" x14ac:dyDescent="0.35">
      <c r="A3494" t="s">
        <v>10101</v>
      </c>
      <c r="B3494" t="s">
        <v>10102</v>
      </c>
      <c r="C3494" t="s">
        <v>11851</v>
      </c>
      <c r="D3494">
        <v>1.0559607478444599</v>
      </c>
      <c r="E3494">
        <v>0.33996158985791303</v>
      </c>
      <c r="F3494">
        <v>3.1061178066786699</v>
      </c>
      <c r="G3494">
        <v>22</v>
      </c>
      <c r="H3494">
        <v>5.1509023924320996E-3</v>
      </c>
      <c r="I3494">
        <v>4.1207219139456797E-2</v>
      </c>
      <c r="J3494" t="s">
        <v>16</v>
      </c>
      <c r="K3494">
        <v>0.26759259259259299</v>
      </c>
      <c r="L3494">
        <v>0.26759259259259299</v>
      </c>
      <c r="M3494" t="s">
        <v>10103</v>
      </c>
      <c r="N3494" t="str">
        <f t="shared" si="54"/>
        <v>*</v>
      </c>
    </row>
    <row r="3495" spans="1:14" x14ac:dyDescent="0.35">
      <c r="A3495" t="s">
        <v>846</v>
      </c>
      <c r="B3495" t="s">
        <v>847</v>
      </c>
      <c r="C3495" t="s">
        <v>11851</v>
      </c>
      <c r="D3495">
        <v>1.0569772653228</v>
      </c>
      <c r="E3495">
        <v>0.29570903550084499</v>
      </c>
      <c r="F3495">
        <v>3.5743827155385701</v>
      </c>
      <c r="G3495">
        <v>12</v>
      </c>
      <c r="H3495">
        <v>3.82149767130002E-3</v>
      </c>
      <c r="I3495">
        <v>3.3921359282775003E-2</v>
      </c>
      <c r="J3495" t="s">
        <v>16</v>
      </c>
      <c r="K3495">
        <v>0.30555555555555602</v>
      </c>
      <c r="L3495">
        <v>2.7777777777777801E-2</v>
      </c>
      <c r="M3495" t="s">
        <v>848</v>
      </c>
      <c r="N3495" t="str">
        <f t="shared" si="54"/>
        <v>*</v>
      </c>
    </row>
    <row r="3496" spans="1:14" x14ac:dyDescent="0.35">
      <c r="A3496" t="s">
        <v>1783</v>
      </c>
      <c r="B3496" t="s">
        <v>1784</v>
      </c>
      <c r="C3496" t="s">
        <v>11851</v>
      </c>
      <c r="D3496">
        <v>1.0589338401993</v>
      </c>
      <c r="E3496">
        <v>0.40002896260098902</v>
      </c>
      <c r="F3496">
        <v>2.6471429301371301</v>
      </c>
      <c r="G3496">
        <v>8</v>
      </c>
      <c r="H3496">
        <v>2.9385781191663799E-2</v>
      </c>
      <c r="I3496">
        <v>0.12601470132641401</v>
      </c>
      <c r="J3496" t="s">
        <v>16</v>
      </c>
      <c r="K3496">
        <v>0.62037037037037002</v>
      </c>
      <c r="L3496">
        <v>6.4814814814814797E-2</v>
      </c>
      <c r="M3496" t="s">
        <v>1785</v>
      </c>
      <c r="N3496" t="str">
        <f t="shared" si="54"/>
        <v xml:space="preserve"> </v>
      </c>
    </row>
    <row r="3497" spans="1:14" x14ac:dyDescent="0.35">
      <c r="A3497" t="s">
        <v>7840</v>
      </c>
      <c r="B3497" t="s">
        <v>7841</v>
      </c>
      <c r="C3497" t="s">
        <v>11851</v>
      </c>
      <c r="D3497">
        <v>1.05995487934025</v>
      </c>
      <c r="E3497">
        <v>0.28243229493669603</v>
      </c>
      <c r="F3497">
        <v>3.7529521175254899</v>
      </c>
      <c r="G3497">
        <v>22</v>
      </c>
      <c r="H3497">
        <v>1.0996552857200899E-3</v>
      </c>
      <c r="I3497">
        <v>1.5008915154201099E-2</v>
      </c>
      <c r="J3497" t="s">
        <v>16</v>
      </c>
      <c r="K3497">
        <v>0.38888888888888901</v>
      </c>
      <c r="L3497">
        <v>0.38888888888888901</v>
      </c>
      <c r="M3497" t="s">
        <v>7842</v>
      </c>
      <c r="N3497" t="str">
        <f t="shared" si="54"/>
        <v>*</v>
      </c>
    </row>
    <row r="3498" spans="1:14" x14ac:dyDescent="0.35">
      <c r="A3498" t="s">
        <v>5725</v>
      </c>
      <c r="B3498" t="s">
        <v>5726</v>
      </c>
      <c r="C3498" t="s">
        <v>11851</v>
      </c>
      <c r="D3498">
        <v>1.0615593041205</v>
      </c>
      <c r="E3498">
        <v>0.50002651624302596</v>
      </c>
      <c r="F3498">
        <v>2.1230060199538601</v>
      </c>
      <c r="G3498">
        <v>21</v>
      </c>
      <c r="H3498">
        <v>4.5806244688571897E-2</v>
      </c>
      <c r="I3498">
        <v>0.16967916320436</v>
      </c>
      <c r="J3498" t="s">
        <v>16</v>
      </c>
      <c r="K3498">
        <v>0.48148148148148201</v>
      </c>
      <c r="L3498">
        <v>0.48148148148148101</v>
      </c>
      <c r="M3498" t="s">
        <v>5727</v>
      </c>
      <c r="N3498" t="str">
        <f t="shared" si="54"/>
        <v xml:space="preserve"> </v>
      </c>
    </row>
    <row r="3499" spans="1:14" x14ac:dyDescent="0.35">
      <c r="A3499" t="s">
        <v>7591</v>
      </c>
      <c r="B3499" t="s">
        <v>7592</v>
      </c>
      <c r="C3499" t="s">
        <v>11851</v>
      </c>
      <c r="D3499">
        <v>1.0623572094568301</v>
      </c>
      <c r="E3499">
        <v>0.34852731387482</v>
      </c>
      <c r="F3499">
        <v>3.0481318598702201</v>
      </c>
      <c r="G3499">
        <v>22</v>
      </c>
      <c r="H3499">
        <v>5.8971352634826796E-3</v>
      </c>
      <c r="I3499">
        <v>4.50025873413668E-2</v>
      </c>
      <c r="J3499" t="s">
        <v>16</v>
      </c>
      <c r="K3499">
        <v>0.42962962962963003</v>
      </c>
      <c r="L3499">
        <v>0.42962962962963003</v>
      </c>
      <c r="M3499" t="s">
        <v>7593</v>
      </c>
      <c r="N3499" t="str">
        <f t="shared" si="54"/>
        <v>*</v>
      </c>
    </row>
    <row r="3500" spans="1:14" x14ac:dyDescent="0.35">
      <c r="A3500" t="s">
        <v>1567</v>
      </c>
      <c r="B3500" t="s">
        <v>1568</v>
      </c>
      <c r="C3500" t="s">
        <v>11851</v>
      </c>
      <c r="D3500">
        <v>1.06254201487912</v>
      </c>
      <c r="E3500">
        <v>0.32983001584170202</v>
      </c>
      <c r="F3500">
        <v>3.2214836850660502</v>
      </c>
      <c r="G3500">
        <v>21</v>
      </c>
      <c r="H3500">
        <v>4.0941090050683497E-3</v>
      </c>
      <c r="I3500">
        <v>3.5690425725710601E-2</v>
      </c>
      <c r="J3500" t="s">
        <v>16</v>
      </c>
      <c r="K3500">
        <v>0.15277777777777801</v>
      </c>
      <c r="L3500">
        <v>0.15277777777777801</v>
      </c>
      <c r="M3500" t="s">
        <v>1569</v>
      </c>
      <c r="N3500" t="str">
        <f t="shared" si="54"/>
        <v>*</v>
      </c>
    </row>
    <row r="3501" spans="1:14" x14ac:dyDescent="0.35">
      <c r="A3501" t="s">
        <v>4261</v>
      </c>
      <c r="B3501" t="s">
        <v>4262</v>
      </c>
      <c r="C3501" t="s">
        <v>11851</v>
      </c>
      <c r="D3501">
        <v>1.0646736147251701</v>
      </c>
      <c r="E3501">
        <v>0.21635575468957199</v>
      </c>
      <c r="F3501">
        <v>4.9209396637161902</v>
      </c>
      <c r="G3501">
        <v>22</v>
      </c>
      <c r="H3501" s="1">
        <v>6.3811624983367606E-5</v>
      </c>
      <c r="I3501">
        <v>2.0397186247575901E-3</v>
      </c>
      <c r="J3501" t="s">
        <v>16</v>
      </c>
      <c r="K3501">
        <v>0.265432098765432</v>
      </c>
      <c r="L3501">
        <v>0.265432098765432</v>
      </c>
      <c r="M3501" t="s">
        <v>4263</v>
      </c>
      <c r="N3501" t="str">
        <f t="shared" si="54"/>
        <v>*</v>
      </c>
    </row>
    <row r="3502" spans="1:14" x14ac:dyDescent="0.35">
      <c r="A3502" t="s">
        <v>3086</v>
      </c>
      <c r="B3502" t="s">
        <v>3087</v>
      </c>
      <c r="C3502" t="s">
        <v>11851</v>
      </c>
      <c r="D3502">
        <v>1.0665640519320401</v>
      </c>
      <c r="E3502">
        <v>0.32249652268379497</v>
      </c>
      <c r="F3502">
        <v>3.3072110144201399</v>
      </c>
      <c r="G3502">
        <v>22</v>
      </c>
      <c r="H3502">
        <v>3.2067363460706001E-3</v>
      </c>
      <c r="I3502">
        <v>3.0604641618638701E-2</v>
      </c>
      <c r="J3502" t="s">
        <v>16</v>
      </c>
      <c r="K3502">
        <v>0.26587301587301598</v>
      </c>
      <c r="L3502">
        <v>0.26587301587301598</v>
      </c>
      <c r="M3502" t="s">
        <v>3088</v>
      </c>
      <c r="N3502" t="str">
        <f t="shared" si="54"/>
        <v>*</v>
      </c>
    </row>
    <row r="3503" spans="1:14" x14ac:dyDescent="0.35">
      <c r="A3503" t="s">
        <v>10257</v>
      </c>
      <c r="B3503" t="s">
        <v>10258</v>
      </c>
      <c r="C3503" t="s">
        <v>11851</v>
      </c>
      <c r="D3503">
        <v>1.0665753639142099</v>
      </c>
      <c r="E3503">
        <v>0.443268019004945</v>
      </c>
      <c r="F3503">
        <v>2.4061635809153898</v>
      </c>
      <c r="G3503">
        <v>22</v>
      </c>
      <c r="H3503">
        <v>2.4962855909243398E-2</v>
      </c>
      <c r="I3503">
        <v>0.11396197234522</v>
      </c>
      <c r="J3503" t="s">
        <v>16</v>
      </c>
      <c r="K3503">
        <v>0.35030864197530898</v>
      </c>
      <c r="L3503">
        <v>0.35030864197530898</v>
      </c>
      <c r="M3503" t="s">
        <v>10259</v>
      </c>
      <c r="N3503" t="str">
        <f t="shared" si="54"/>
        <v xml:space="preserve"> </v>
      </c>
    </row>
    <row r="3504" spans="1:14" x14ac:dyDescent="0.35">
      <c r="A3504" t="s">
        <v>9717</v>
      </c>
      <c r="B3504" t="s">
        <v>9718</v>
      </c>
      <c r="C3504" t="s">
        <v>11851</v>
      </c>
      <c r="D3504">
        <v>1.06658901918388</v>
      </c>
      <c r="E3504">
        <v>0.464508187689819</v>
      </c>
      <c r="F3504">
        <v>2.2961683936906399</v>
      </c>
      <c r="G3504">
        <v>22</v>
      </c>
      <c r="H3504">
        <v>3.1563263045921101E-2</v>
      </c>
      <c r="I3504">
        <v>0.13092909115345</v>
      </c>
      <c r="J3504" t="s">
        <v>16</v>
      </c>
      <c r="K3504">
        <v>0.49485596707818902</v>
      </c>
      <c r="L3504">
        <v>0.47633744855967097</v>
      </c>
      <c r="M3504" t="s">
        <v>9719</v>
      </c>
      <c r="N3504" t="str">
        <f t="shared" si="54"/>
        <v xml:space="preserve"> </v>
      </c>
    </row>
    <row r="3505" spans="1:14" x14ac:dyDescent="0.35">
      <c r="A3505" t="s">
        <v>6906</v>
      </c>
      <c r="B3505" t="s">
        <v>6907</v>
      </c>
      <c r="C3505" t="s">
        <v>11851</v>
      </c>
      <c r="D3505">
        <v>1.0672124904543701</v>
      </c>
      <c r="E3505">
        <v>0.23235062699235901</v>
      </c>
      <c r="F3505">
        <v>4.5931121609990804</v>
      </c>
      <c r="G3505">
        <v>22</v>
      </c>
      <c r="H3505">
        <v>1.41708488991865E-4</v>
      </c>
      <c r="I3505">
        <v>3.6756010149213399E-3</v>
      </c>
      <c r="J3505" t="s">
        <v>16</v>
      </c>
      <c r="K3505">
        <v>0.126984126984127</v>
      </c>
      <c r="L3505">
        <v>0.126984126984127</v>
      </c>
      <c r="M3505" t="s">
        <v>6902</v>
      </c>
      <c r="N3505" t="str">
        <f t="shared" si="54"/>
        <v>*</v>
      </c>
    </row>
    <row r="3506" spans="1:14" x14ac:dyDescent="0.35">
      <c r="A3506" t="s">
        <v>3611</v>
      </c>
      <c r="B3506" t="s">
        <v>3612</v>
      </c>
      <c r="C3506" t="s">
        <v>11851</v>
      </c>
      <c r="D3506">
        <v>1.0686539867471501</v>
      </c>
      <c r="E3506">
        <v>0.61246320203305404</v>
      </c>
      <c r="F3506">
        <v>1.74484603025911</v>
      </c>
      <c r="G3506">
        <v>22</v>
      </c>
      <c r="H3506">
        <v>9.49670928508171E-2</v>
      </c>
      <c r="I3506">
        <v>0.27023872704100199</v>
      </c>
      <c r="J3506" t="s">
        <v>16</v>
      </c>
      <c r="K3506">
        <v>0.55452674897119303</v>
      </c>
      <c r="L3506">
        <v>0.55452674897119303</v>
      </c>
      <c r="M3506" t="s">
        <v>3613</v>
      </c>
      <c r="N3506" t="str">
        <f t="shared" si="54"/>
        <v xml:space="preserve"> </v>
      </c>
    </row>
    <row r="3507" spans="1:14" x14ac:dyDescent="0.35">
      <c r="A3507" t="s">
        <v>10155</v>
      </c>
      <c r="B3507" t="s">
        <v>10156</v>
      </c>
      <c r="C3507" t="s">
        <v>11851</v>
      </c>
      <c r="D3507">
        <v>1.0710475709905201</v>
      </c>
      <c r="E3507">
        <v>0.73829674704543802</v>
      </c>
      <c r="F3507">
        <v>1.4507006502151101</v>
      </c>
      <c r="G3507">
        <v>13</v>
      </c>
      <c r="H3507">
        <v>0.170561803207887</v>
      </c>
      <c r="I3507">
        <v>0.38454668242488799</v>
      </c>
      <c r="J3507" t="s">
        <v>16</v>
      </c>
      <c r="K3507">
        <v>0.844907407407407</v>
      </c>
      <c r="L3507">
        <v>0.282407407407407</v>
      </c>
      <c r="M3507" t="s">
        <v>10157</v>
      </c>
      <c r="N3507" t="str">
        <f t="shared" si="54"/>
        <v xml:space="preserve"> </v>
      </c>
    </row>
    <row r="3508" spans="1:14" x14ac:dyDescent="0.35">
      <c r="A3508" t="s">
        <v>7183</v>
      </c>
      <c r="B3508" t="s">
        <v>7184</v>
      </c>
      <c r="C3508" t="s">
        <v>11851</v>
      </c>
      <c r="D3508">
        <v>1.0736979687349399</v>
      </c>
      <c r="E3508">
        <v>0.48841160966213598</v>
      </c>
      <c r="F3508">
        <v>2.1983465329124399</v>
      </c>
      <c r="G3508">
        <v>14</v>
      </c>
      <c r="H3508">
        <v>4.5240276922935398E-2</v>
      </c>
      <c r="I3508">
        <v>0.16873161069788301</v>
      </c>
      <c r="J3508" t="s">
        <v>16</v>
      </c>
      <c r="K3508">
        <v>0.54629629629629595</v>
      </c>
      <c r="L3508">
        <v>0.21296296296296299</v>
      </c>
      <c r="M3508" t="s">
        <v>7185</v>
      </c>
      <c r="N3508" t="str">
        <f t="shared" si="54"/>
        <v xml:space="preserve"> </v>
      </c>
    </row>
    <row r="3509" spans="1:14" x14ac:dyDescent="0.35">
      <c r="A3509" t="s">
        <v>10170</v>
      </c>
      <c r="B3509" t="s">
        <v>10171</v>
      </c>
      <c r="C3509" t="s">
        <v>11851</v>
      </c>
      <c r="D3509">
        <v>1.07397087047216</v>
      </c>
      <c r="E3509">
        <v>0.35905893354367002</v>
      </c>
      <c r="F3509">
        <v>2.9910712981648699</v>
      </c>
      <c r="G3509">
        <v>22</v>
      </c>
      <c r="H3509">
        <v>6.7324412485794101E-3</v>
      </c>
      <c r="I3509">
        <v>4.8280859274181603E-2</v>
      </c>
      <c r="J3509" t="s">
        <v>16</v>
      </c>
      <c r="K3509">
        <v>0.375925925925926</v>
      </c>
      <c r="L3509">
        <v>0.359259259259259</v>
      </c>
      <c r="M3509" t="s">
        <v>10172</v>
      </c>
      <c r="N3509" t="str">
        <f t="shared" si="54"/>
        <v>*</v>
      </c>
    </row>
    <row r="3510" spans="1:14" x14ac:dyDescent="0.35">
      <c r="A3510" t="s">
        <v>11018</v>
      </c>
      <c r="B3510" t="s">
        <v>11019</v>
      </c>
      <c r="C3510" t="s">
        <v>11851</v>
      </c>
      <c r="D3510">
        <v>1.07515897030993</v>
      </c>
      <c r="E3510">
        <v>0.35795908679645699</v>
      </c>
      <c r="F3510">
        <v>3.00358060450993</v>
      </c>
      <c r="G3510">
        <v>22</v>
      </c>
      <c r="H3510">
        <v>6.5401149355890399E-3</v>
      </c>
      <c r="I3510">
        <v>4.7179806161284997E-2</v>
      </c>
      <c r="J3510" t="s">
        <v>16</v>
      </c>
      <c r="K3510">
        <v>0.40046296296296302</v>
      </c>
      <c r="L3510">
        <v>0.40046296296296302</v>
      </c>
      <c r="M3510" t="s">
        <v>11020</v>
      </c>
      <c r="N3510" t="str">
        <f t="shared" si="54"/>
        <v>*</v>
      </c>
    </row>
    <row r="3511" spans="1:14" x14ac:dyDescent="0.35">
      <c r="A3511" t="s">
        <v>7930</v>
      </c>
      <c r="B3511" t="s">
        <v>7931</v>
      </c>
      <c r="C3511" t="s">
        <v>11851</v>
      </c>
      <c r="D3511">
        <v>1.07886817700441</v>
      </c>
      <c r="E3511">
        <v>0.39790627888884</v>
      </c>
      <c r="F3511">
        <v>2.71136253495966</v>
      </c>
      <c r="G3511">
        <v>8</v>
      </c>
      <c r="H3511">
        <v>2.6601935128840001E-2</v>
      </c>
      <c r="I3511">
        <v>0.118618464836795</v>
      </c>
      <c r="J3511" t="s">
        <v>16</v>
      </c>
      <c r="K3511">
        <v>0.57407407407407396</v>
      </c>
      <c r="L3511">
        <v>1.85185185185185E-2</v>
      </c>
      <c r="M3511" t="s">
        <v>7932</v>
      </c>
      <c r="N3511" t="str">
        <f t="shared" si="54"/>
        <v xml:space="preserve"> </v>
      </c>
    </row>
    <row r="3512" spans="1:14" x14ac:dyDescent="0.35">
      <c r="A3512" t="s">
        <v>3889</v>
      </c>
      <c r="B3512" t="s">
        <v>3890</v>
      </c>
      <c r="C3512" t="s">
        <v>11851</v>
      </c>
      <c r="D3512">
        <v>1.0830800151775899</v>
      </c>
      <c r="E3512">
        <v>0.29160526150391403</v>
      </c>
      <c r="F3512">
        <v>3.7141991526207301</v>
      </c>
      <c r="G3512">
        <v>22</v>
      </c>
      <c r="H3512">
        <v>1.20785675103807E-3</v>
      </c>
      <c r="I3512">
        <v>1.599472513703E-2</v>
      </c>
      <c r="J3512" t="s">
        <v>16</v>
      </c>
      <c r="K3512">
        <v>0.328703703703704</v>
      </c>
      <c r="L3512">
        <v>0.28703703703703698</v>
      </c>
      <c r="M3512" t="s">
        <v>3891</v>
      </c>
      <c r="N3512" t="str">
        <f t="shared" si="54"/>
        <v>*</v>
      </c>
    </row>
    <row r="3513" spans="1:14" x14ac:dyDescent="0.35">
      <c r="A3513" t="s">
        <v>6335</v>
      </c>
      <c r="B3513" t="s">
        <v>6336</v>
      </c>
      <c r="C3513" t="s">
        <v>11851</v>
      </c>
      <c r="D3513">
        <v>1.08437547219735</v>
      </c>
      <c r="E3513">
        <v>0.99881631593776399</v>
      </c>
      <c r="F3513">
        <v>1.0856605512889099</v>
      </c>
      <c r="G3513">
        <v>15</v>
      </c>
      <c r="H3513">
        <v>0.294769423677189</v>
      </c>
      <c r="I3513">
        <v>0.53248670083621197</v>
      </c>
      <c r="J3513" t="s">
        <v>16</v>
      </c>
      <c r="K3513">
        <v>0.58950617283950602</v>
      </c>
      <c r="L3513">
        <v>0.422839506172839</v>
      </c>
      <c r="M3513" t="s">
        <v>6337</v>
      </c>
      <c r="N3513" t="str">
        <f t="shared" si="54"/>
        <v xml:space="preserve"> </v>
      </c>
    </row>
    <row r="3514" spans="1:14" x14ac:dyDescent="0.35">
      <c r="A3514" t="s">
        <v>11047</v>
      </c>
      <c r="B3514" t="s">
        <v>11048</v>
      </c>
      <c r="C3514" t="s">
        <v>11851</v>
      </c>
      <c r="D3514">
        <v>1.08609888403906</v>
      </c>
      <c r="E3514">
        <v>0.555291807869431</v>
      </c>
      <c r="F3514">
        <v>1.9559065497585</v>
      </c>
      <c r="G3514">
        <v>21</v>
      </c>
      <c r="H3514">
        <v>6.3909984504697495E-2</v>
      </c>
      <c r="I3514">
        <v>0.21144154734482001</v>
      </c>
      <c r="J3514" t="s">
        <v>16</v>
      </c>
      <c r="K3514">
        <v>0.49074074074074098</v>
      </c>
      <c r="L3514">
        <v>0.49074074074074098</v>
      </c>
      <c r="M3514" t="s">
        <v>11049</v>
      </c>
      <c r="N3514" t="str">
        <f t="shared" si="54"/>
        <v xml:space="preserve"> </v>
      </c>
    </row>
    <row r="3515" spans="1:14" x14ac:dyDescent="0.35">
      <c r="A3515" t="s">
        <v>5209</v>
      </c>
      <c r="B3515" t="s">
        <v>5210</v>
      </c>
      <c r="C3515" t="s">
        <v>11851</v>
      </c>
      <c r="D3515">
        <v>1.08649527318078</v>
      </c>
      <c r="E3515">
        <v>0.53477906017686505</v>
      </c>
      <c r="F3515">
        <v>2.0316713089354099</v>
      </c>
      <c r="G3515">
        <v>12</v>
      </c>
      <c r="H3515">
        <v>6.4937006718099696E-2</v>
      </c>
      <c r="I3515">
        <v>0.213142672936071</v>
      </c>
      <c r="J3515" t="s">
        <v>16</v>
      </c>
      <c r="K3515">
        <v>0.52777777777777801</v>
      </c>
      <c r="L3515">
        <v>8.3333333333333301E-2</v>
      </c>
      <c r="M3515" t="s">
        <v>5211</v>
      </c>
      <c r="N3515" t="str">
        <f t="shared" si="54"/>
        <v xml:space="preserve"> </v>
      </c>
    </row>
    <row r="3516" spans="1:14" x14ac:dyDescent="0.35">
      <c r="A3516" t="s">
        <v>7726</v>
      </c>
      <c r="B3516" t="s">
        <v>7727</v>
      </c>
      <c r="C3516" t="s">
        <v>11851</v>
      </c>
      <c r="D3516">
        <v>1.08699814803109</v>
      </c>
      <c r="E3516">
        <v>0.37230744131043803</v>
      </c>
      <c r="F3516">
        <v>2.9196250931893801</v>
      </c>
      <c r="G3516">
        <v>22</v>
      </c>
      <c r="H3516">
        <v>7.9392416750321305E-3</v>
      </c>
      <c r="I3516">
        <v>5.36039579761034E-2</v>
      </c>
      <c r="J3516" t="s">
        <v>16</v>
      </c>
      <c r="K3516">
        <v>0.48544973544973502</v>
      </c>
      <c r="L3516">
        <v>0.47354497354497399</v>
      </c>
      <c r="M3516" t="s">
        <v>7728</v>
      </c>
      <c r="N3516" t="str">
        <f t="shared" si="54"/>
        <v xml:space="preserve"> </v>
      </c>
    </row>
    <row r="3517" spans="1:14" x14ac:dyDescent="0.35">
      <c r="A3517" t="s">
        <v>6783</v>
      </c>
      <c r="B3517" t="s">
        <v>6784</v>
      </c>
      <c r="C3517" t="s">
        <v>11851</v>
      </c>
      <c r="D3517">
        <v>1.08828917210065</v>
      </c>
      <c r="E3517">
        <v>0.71155648188660503</v>
      </c>
      <c r="F3517">
        <v>1.52944875045644</v>
      </c>
      <c r="G3517">
        <v>15</v>
      </c>
      <c r="H3517">
        <v>0.146965798918441</v>
      </c>
      <c r="I3517">
        <v>0.35153628284009097</v>
      </c>
      <c r="J3517" t="s">
        <v>16</v>
      </c>
      <c r="K3517">
        <v>0.342592592592593</v>
      </c>
      <c r="L3517">
        <v>0.12037037037037</v>
      </c>
      <c r="M3517" t="s">
        <v>6785</v>
      </c>
      <c r="N3517" t="str">
        <f t="shared" si="54"/>
        <v xml:space="preserve"> </v>
      </c>
    </row>
    <row r="3518" spans="1:14" x14ac:dyDescent="0.35">
      <c r="A3518" t="s">
        <v>4213</v>
      </c>
      <c r="B3518" t="s">
        <v>4214</v>
      </c>
      <c r="C3518" t="s">
        <v>11851</v>
      </c>
      <c r="D3518">
        <v>1.0887106807917799</v>
      </c>
      <c r="E3518">
        <v>0.39283690210427102</v>
      </c>
      <c r="F3518">
        <v>2.77140633927208</v>
      </c>
      <c r="G3518">
        <v>22</v>
      </c>
      <c r="H3518">
        <v>1.1134437445692501E-2</v>
      </c>
      <c r="I3518">
        <v>6.7088509166451205E-2</v>
      </c>
      <c r="J3518" t="s">
        <v>16</v>
      </c>
      <c r="K3518">
        <v>0.24768518518518501</v>
      </c>
      <c r="L3518">
        <v>0.24768518518518501</v>
      </c>
      <c r="M3518" t="s">
        <v>4215</v>
      </c>
      <c r="N3518" t="str">
        <f t="shared" si="54"/>
        <v xml:space="preserve"> </v>
      </c>
    </row>
    <row r="3519" spans="1:14" x14ac:dyDescent="0.35">
      <c r="A3519" t="s">
        <v>5488</v>
      </c>
      <c r="B3519" t="s">
        <v>5489</v>
      </c>
      <c r="C3519" t="s">
        <v>11851</v>
      </c>
      <c r="D3519">
        <v>1.08924188099383</v>
      </c>
      <c r="E3519">
        <v>0.23994536232494099</v>
      </c>
      <c r="F3519">
        <v>4.5395412957335797</v>
      </c>
      <c r="G3519">
        <v>22</v>
      </c>
      <c r="H3519">
        <v>1.6150171499163001E-4</v>
      </c>
      <c r="I3519">
        <v>3.9934969525202996E-3</v>
      </c>
      <c r="J3519" t="s">
        <v>16</v>
      </c>
      <c r="K3519">
        <v>0.43923611111111099</v>
      </c>
      <c r="L3519">
        <v>0.43923611111111099</v>
      </c>
      <c r="M3519" t="s">
        <v>5490</v>
      </c>
      <c r="N3519" t="str">
        <f t="shared" si="54"/>
        <v>*</v>
      </c>
    </row>
    <row r="3520" spans="1:14" x14ac:dyDescent="0.35">
      <c r="A3520" t="s">
        <v>6266</v>
      </c>
      <c r="B3520" t="s">
        <v>6267</v>
      </c>
      <c r="C3520" t="s">
        <v>11851</v>
      </c>
      <c r="D3520">
        <v>1.09012025197107</v>
      </c>
      <c r="E3520">
        <v>0.46164218396524997</v>
      </c>
      <c r="F3520">
        <v>2.36139653141649</v>
      </c>
      <c r="G3520">
        <v>21</v>
      </c>
      <c r="H3520">
        <v>2.79466674942257E-2</v>
      </c>
      <c r="I3520">
        <v>0.122055494492329</v>
      </c>
      <c r="J3520" t="s">
        <v>16</v>
      </c>
      <c r="K3520">
        <v>0.54783950617283905</v>
      </c>
      <c r="L3520">
        <v>0.49228395061728403</v>
      </c>
      <c r="M3520" t="s">
        <v>6268</v>
      </c>
      <c r="N3520" t="str">
        <f t="shared" si="54"/>
        <v xml:space="preserve"> </v>
      </c>
    </row>
    <row r="3521" spans="1:14" x14ac:dyDescent="0.35">
      <c r="A3521" t="s">
        <v>406</v>
      </c>
      <c r="B3521" t="s">
        <v>407</v>
      </c>
      <c r="C3521" t="s">
        <v>11851</v>
      </c>
      <c r="D3521">
        <v>1.10225024531121</v>
      </c>
      <c r="E3521">
        <v>0.49825432263217601</v>
      </c>
      <c r="F3521">
        <v>2.2122241498844399</v>
      </c>
      <c r="G3521">
        <v>22</v>
      </c>
      <c r="H3521">
        <v>3.7638174119335503E-2</v>
      </c>
      <c r="I3521">
        <v>0.14715212222426</v>
      </c>
      <c r="J3521" t="s">
        <v>16</v>
      </c>
      <c r="K3521">
        <v>0.36111111111111099</v>
      </c>
      <c r="L3521">
        <v>0.36111111111111099</v>
      </c>
      <c r="M3521" t="s">
        <v>408</v>
      </c>
      <c r="N3521" t="str">
        <f t="shared" si="54"/>
        <v xml:space="preserve"> </v>
      </c>
    </row>
    <row r="3522" spans="1:14" x14ac:dyDescent="0.35">
      <c r="A3522" t="s">
        <v>5230</v>
      </c>
      <c r="B3522" t="s">
        <v>5231</v>
      </c>
      <c r="C3522" t="s">
        <v>11851</v>
      </c>
      <c r="D3522">
        <v>1.1036629408170899</v>
      </c>
      <c r="E3522">
        <v>0.29736732560365398</v>
      </c>
      <c r="F3522">
        <v>3.71144657058964</v>
      </c>
      <c r="G3522">
        <v>22</v>
      </c>
      <c r="H3522">
        <v>1.21592983043706E-3</v>
      </c>
      <c r="I3522">
        <v>1.6021663648111799E-2</v>
      </c>
      <c r="J3522" t="s">
        <v>16</v>
      </c>
      <c r="K3522">
        <v>0.248677248677249</v>
      </c>
      <c r="L3522">
        <v>0.248677248677249</v>
      </c>
      <c r="M3522" t="s">
        <v>5232</v>
      </c>
      <c r="N3522" t="str">
        <f t="shared" ref="N3522:N3585" si="55">IF(AND(I3522&lt;0.05,ABS(D3522)&gt;1),"*"," ")</f>
        <v>*</v>
      </c>
    </row>
    <row r="3523" spans="1:14" x14ac:dyDescent="0.35">
      <c r="A3523" t="s">
        <v>7555</v>
      </c>
      <c r="B3523" t="s">
        <v>7556</v>
      </c>
      <c r="C3523" t="s">
        <v>11851</v>
      </c>
      <c r="D3523">
        <v>1.10406504276343</v>
      </c>
      <c r="E3523">
        <v>0.38523735894593297</v>
      </c>
      <c r="F3523">
        <v>2.8659345131643299</v>
      </c>
      <c r="G3523">
        <v>22</v>
      </c>
      <c r="H3523">
        <v>8.9796005101088205E-3</v>
      </c>
      <c r="I3523">
        <v>5.8054870530550702E-2</v>
      </c>
      <c r="J3523" t="s">
        <v>16</v>
      </c>
      <c r="K3523">
        <v>0.27777777777777801</v>
      </c>
      <c r="L3523">
        <v>0.27777777777777801</v>
      </c>
      <c r="M3523" t="s">
        <v>7557</v>
      </c>
      <c r="N3523" t="str">
        <f t="shared" si="55"/>
        <v xml:space="preserve"> </v>
      </c>
    </row>
    <row r="3524" spans="1:14" x14ac:dyDescent="0.35">
      <c r="A3524" t="s">
        <v>7273</v>
      </c>
      <c r="B3524" t="s">
        <v>7274</v>
      </c>
      <c r="C3524" t="s">
        <v>11851</v>
      </c>
      <c r="D3524">
        <v>1.1061304120667199</v>
      </c>
      <c r="E3524">
        <v>0.60789942600952795</v>
      </c>
      <c r="F3524">
        <v>1.81959443411185</v>
      </c>
      <c r="G3524">
        <v>15</v>
      </c>
      <c r="H3524">
        <v>8.8835068853012206E-2</v>
      </c>
      <c r="I3524">
        <v>0.25856399030035399</v>
      </c>
      <c r="J3524" t="s">
        <v>16</v>
      </c>
      <c r="K3524">
        <v>0.72530864197530898</v>
      </c>
      <c r="L3524">
        <v>0.33641975308642003</v>
      </c>
      <c r="M3524" t="s">
        <v>7275</v>
      </c>
      <c r="N3524" t="str">
        <f t="shared" si="55"/>
        <v xml:space="preserve"> </v>
      </c>
    </row>
    <row r="3525" spans="1:14" x14ac:dyDescent="0.35">
      <c r="A3525" t="s">
        <v>4534</v>
      </c>
      <c r="B3525" t="s">
        <v>4535</v>
      </c>
      <c r="C3525" t="s">
        <v>11851</v>
      </c>
      <c r="D3525">
        <v>1.11109532945037</v>
      </c>
      <c r="E3525">
        <v>0.303018222988439</v>
      </c>
      <c r="F3525">
        <v>3.6667607594437102</v>
      </c>
      <c r="G3525">
        <v>22</v>
      </c>
      <c r="H3525">
        <v>1.35467922989152E-3</v>
      </c>
      <c r="I3525">
        <v>1.7252904707113399E-2</v>
      </c>
      <c r="J3525" t="s">
        <v>16</v>
      </c>
      <c r="K3525">
        <v>0.39567901234567898</v>
      </c>
      <c r="L3525">
        <v>0.39567901234567898</v>
      </c>
      <c r="M3525" t="s">
        <v>4536</v>
      </c>
      <c r="N3525" t="str">
        <f t="shared" si="55"/>
        <v>*</v>
      </c>
    </row>
    <row r="3526" spans="1:14" x14ac:dyDescent="0.35">
      <c r="A3526" t="s">
        <v>2897</v>
      </c>
      <c r="B3526" t="s">
        <v>2898</v>
      </c>
      <c r="C3526" t="s">
        <v>11851</v>
      </c>
      <c r="D3526">
        <v>1.1146807237724701</v>
      </c>
      <c r="E3526">
        <v>0.449912009149462</v>
      </c>
      <c r="F3526">
        <v>2.4775527238753399</v>
      </c>
      <c r="G3526">
        <v>11</v>
      </c>
      <c r="H3526">
        <v>3.07068846144616E-2</v>
      </c>
      <c r="I3526">
        <v>0.129310256620252</v>
      </c>
      <c r="J3526" t="s">
        <v>16</v>
      </c>
      <c r="K3526">
        <v>0.25925925925925902</v>
      </c>
      <c r="L3526">
        <v>3.7037037037037E-2</v>
      </c>
      <c r="M3526" t="s">
        <v>2899</v>
      </c>
      <c r="N3526" t="str">
        <f t="shared" si="55"/>
        <v xml:space="preserve"> </v>
      </c>
    </row>
    <row r="3527" spans="1:14" x14ac:dyDescent="0.35">
      <c r="A3527" t="s">
        <v>4507</v>
      </c>
      <c r="B3527" t="s">
        <v>4508</v>
      </c>
      <c r="C3527" t="s">
        <v>11851</v>
      </c>
      <c r="D3527">
        <v>1.11606382791189</v>
      </c>
      <c r="E3527">
        <v>0.54624692448185996</v>
      </c>
      <c r="F3527">
        <v>2.0431489458188299</v>
      </c>
      <c r="G3527">
        <v>22</v>
      </c>
      <c r="H3527">
        <v>5.3197351381684098E-2</v>
      </c>
      <c r="I3527">
        <v>0.187569920427271</v>
      </c>
      <c r="J3527" t="s">
        <v>16</v>
      </c>
      <c r="K3527">
        <v>0.44212962962962998</v>
      </c>
      <c r="L3527">
        <v>0.44212962962962998</v>
      </c>
      <c r="M3527" t="s">
        <v>4509</v>
      </c>
      <c r="N3527" t="str">
        <f t="shared" si="55"/>
        <v xml:space="preserve"> </v>
      </c>
    </row>
    <row r="3528" spans="1:14" x14ac:dyDescent="0.35">
      <c r="A3528" t="s">
        <v>11101</v>
      </c>
      <c r="B3528" t="s">
        <v>11102</v>
      </c>
      <c r="C3528" t="s">
        <v>11851</v>
      </c>
      <c r="D3528">
        <v>1.11660247834969</v>
      </c>
      <c r="E3528">
        <v>0.55520923023644098</v>
      </c>
      <c r="F3528">
        <v>2.0111381755562299</v>
      </c>
      <c r="G3528">
        <v>20</v>
      </c>
      <c r="H3528">
        <v>5.7984108979827198E-2</v>
      </c>
      <c r="I3528">
        <v>0.19803003317953499</v>
      </c>
      <c r="J3528" t="s">
        <v>16</v>
      </c>
      <c r="K3528">
        <v>0.657407407407407</v>
      </c>
      <c r="L3528">
        <v>0.50925925925925897</v>
      </c>
      <c r="M3528" t="s">
        <v>11103</v>
      </c>
      <c r="N3528" t="str">
        <f t="shared" si="55"/>
        <v xml:space="preserve"> </v>
      </c>
    </row>
    <row r="3529" spans="1:14" x14ac:dyDescent="0.35">
      <c r="A3529" t="s">
        <v>808</v>
      </c>
      <c r="B3529" t="s">
        <v>809</v>
      </c>
      <c r="C3529" t="s">
        <v>11851</v>
      </c>
      <c r="D3529">
        <v>1.11695303056633</v>
      </c>
      <c r="E3529">
        <v>0.44111923582700502</v>
      </c>
      <c r="F3529">
        <v>2.5320886958653799</v>
      </c>
      <c r="G3529">
        <v>21</v>
      </c>
      <c r="H3529">
        <v>1.93835509723548E-2</v>
      </c>
      <c r="I3529">
        <v>9.7249752441010501E-2</v>
      </c>
      <c r="J3529" t="s">
        <v>16</v>
      </c>
      <c r="K3529">
        <v>0.58333333333333304</v>
      </c>
      <c r="L3529">
        <v>0.48842592592592599</v>
      </c>
      <c r="M3529" t="s">
        <v>810</v>
      </c>
      <c r="N3529" t="str">
        <f t="shared" si="55"/>
        <v xml:space="preserve"> </v>
      </c>
    </row>
    <row r="3530" spans="1:14" x14ac:dyDescent="0.35">
      <c r="A3530" t="s">
        <v>10789</v>
      </c>
      <c r="B3530" t="s">
        <v>10790</v>
      </c>
      <c r="C3530" t="s">
        <v>11851</v>
      </c>
      <c r="D3530">
        <v>1.12199912684583</v>
      </c>
      <c r="E3530">
        <v>0.30251888559976797</v>
      </c>
      <c r="F3530">
        <v>3.7088564722872799</v>
      </c>
      <c r="G3530">
        <v>22</v>
      </c>
      <c r="H3530">
        <v>1.22357493412939E-3</v>
      </c>
      <c r="I3530">
        <v>1.6066804652292099E-2</v>
      </c>
      <c r="J3530" t="s">
        <v>16</v>
      </c>
      <c r="K3530">
        <v>0.33950617283950602</v>
      </c>
      <c r="L3530">
        <v>0.33950617283950602</v>
      </c>
      <c r="M3530" t="s">
        <v>10791</v>
      </c>
      <c r="N3530" t="str">
        <f t="shared" si="55"/>
        <v>*</v>
      </c>
    </row>
    <row r="3531" spans="1:14" x14ac:dyDescent="0.35">
      <c r="A3531" t="s">
        <v>4579</v>
      </c>
      <c r="B3531" t="s">
        <v>4580</v>
      </c>
      <c r="C3531" t="s">
        <v>11851</v>
      </c>
      <c r="D3531">
        <v>1.1231889269844</v>
      </c>
      <c r="E3531">
        <v>0.29658723834199102</v>
      </c>
      <c r="F3531">
        <v>3.7870440186953198</v>
      </c>
      <c r="G3531">
        <v>22</v>
      </c>
      <c r="H3531">
        <v>1.0124163532316799E-3</v>
      </c>
      <c r="I3531">
        <v>1.40249573997684E-2</v>
      </c>
      <c r="J3531" t="s">
        <v>16</v>
      </c>
      <c r="K3531">
        <v>0.39814814814814797</v>
      </c>
      <c r="L3531">
        <v>0.39814814814814797</v>
      </c>
      <c r="M3531" t="s">
        <v>4581</v>
      </c>
      <c r="N3531" t="str">
        <f t="shared" si="55"/>
        <v>*</v>
      </c>
    </row>
    <row r="3532" spans="1:14" x14ac:dyDescent="0.35">
      <c r="A3532" t="s">
        <v>4231</v>
      </c>
      <c r="B3532" t="s">
        <v>4232</v>
      </c>
      <c r="C3532" t="s">
        <v>11851</v>
      </c>
      <c r="D3532">
        <v>1.12347446110729</v>
      </c>
      <c r="E3532">
        <v>0.42258946371161399</v>
      </c>
      <c r="F3532">
        <v>2.6585482071412301</v>
      </c>
      <c r="G3532">
        <v>22</v>
      </c>
      <c r="H3532">
        <v>1.43500870816036E-2</v>
      </c>
      <c r="I3532">
        <v>8.1075862918021296E-2</v>
      </c>
      <c r="J3532" t="s">
        <v>16</v>
      </c>
      <c r="K3532">
        <v>0.29907407407407399</v>
      </c>
      <c r="L3532">
        <v>0.29907407407407399</v>
      </c>
      <c r="M3532" t="s">
        <v>4233</v>
      </c>
      <c r="N3532" t="str">
        <f t="shared" si="55"/>
        <v xml:space="preserve"> </v>
      </c>
    </row>
    <row r="3533" spans="1:14" x14ac:dyDescent="0.35">
      <c r="A3533" t="s">
        <v>1102</v>
      </c>
      <c r="B3533" t="s">
        <v>1103</v>
      </c>
      <c r="C3533" t="s">
        <v>11851</v>
      </c>
      <c r="D3533">
        <v>1.12384832601228</v>
      </c>
      <c r="E3533">
        <v>0.35317666105503198</v>
      </c>
      <c r="F3533">
        <v>3.1821137972567302</v>
      </c>
      <c r="G3533">
        <v>22</v>
      </c>
      <c r="H3533">
        <v>4.3097972605123901E-3</v>
      </c>
      <c r="I3533">
        <v>3.6715230353537402E-2</v>
      </c>
      <c r="J3533" t="s">
        <v>16</v>
      </c>
      <c r="K3533">
        <v>0.43402777777777801</v>
      </c>
      <c r="L3533">
        <v>0.41319444444444398</v>
      </c>
      <c r="M3533" t="s">
        <v>1104</v>
      </c>
      <c r="N3533" t="str">
        <f t="shared" si="55"/>
        <v>*</v>
      </c>
    </row>
    <row r="3534" spans="1:14" x14ac:dyDescent="0.35">
      <c r="A3534" t="s">
        <v>4087</v>
      </c>
      <c r="B3534" t="s">
        <v>4088</v>
      </c>
      <c r="C3534" t="s">
        <v>11851</v>
      </c>
      <c r="D3534">
        <v>1.12697605596935</v>
      </c>
      <c r="E3534">
        <v>0.44713142268443201</v>
      </c>
      <c r="F3534">
        <v>2.5204581892351698</v>
      </c>
      <c r="G3534">
        <v>22</v>
      </c>
      <c r="H3534">
        <v>1.9475899795173199E-2</v>
      </c>
      <c r="I3534">
        <v>9.73283811286344E-2</v>
      </c>
      <c r="J3534" t="s">
        <v>16</v>
      </c>
      <c r="K3534">
        <v>0.59814814814814798</v>
      </c>
      <c r="L3534">
        <v>0.59814814814814798</v>
      </c>
      <c r="M3534" t="s">
        <v>4089</v>
      </c>
      <c r="N3534" t="str">
        <f t="shared" si="55"/>
        <v xml:space="preserve"> </v>
      </c>
    </row>
    <row r="3535" spans="1:14" x14ac:dyDescent="0.35">
      <c r="A3535" t="s">
        <v>6311</v>
      </c>
      <c r="B3535" t="s">
        <v>6312</v>
      </c>
      <c r="C3535" t="s">
        <v>11851</v>
      </c>
      <c r="D3535">
        <v>1.12706987275384</v>
      </c>
      <c r="E3535">
        <v>0.66073036945772501</v>
      </c>
      <c r="F3535">
        <v>1.7057939590075899</v>
      </c>
      <c r="G3535">
        <v>16</v>
      </c>
      <c r="H3535">
        <v>0.107379607193198</v>
      </c>
      <c r="I3535">
        <v>0.29061943439353</v>
      </c>
      <c r="J3535" t="s">
        <v>16</v>
      </c>
      <c r="K3535">
        <v>0.67824074074074103</v>
      </c>
      <c r="L3535">
        <v>0.40046296296296302</v>
      </c>
      <c r="M3535" t="s">
        <v>6313</v>
      </c>
      <c r="N3535" t="str">
        <f t="shared" si="55"/>
        <v xml:space="preserve"> </v>
      </c>
    </row>
    <row r="3536" spans="1:14" x14ac:dyDescent="0.35">
      <c r="A3536" t="s">
        <v>11410</v>
      </c>
      <c r="B3536" t="s">
        <v>11411</v>
      </c>
      <c r="C3536" t="s">
        <v>11851</v>
      </c>
      <c r="D3536">
        <v>1.1290384135415701</v>
      </c>
      <c r="E3536">
        <v>0.27653665007513101</v>
      </c>
      <c r="F3536">
        <v>4.0827803954189203</v>
      </c>
      <c r="G3536">
        <v>22</v>
      </c>
      <c r="H3536">
        <v>4.92876593724212E-4</v>
      </c>
      <c r="I3536">
        <v>8.5312457677354497E-3</v>
      </c>
      <c r="J3536" t="s">
        <v>16</v>
      </c>
      <c r="K3536">
        <v>0.433862433862434</v>
      </c>
      <c r="L3536">
        <v>0.433862433862434</v>
      </c>
      <c r="M3536" t="s">
        <v>11412</v>
      </c>
      <c r="N3536" t="str">
        <f t="shared" si="55"/>
        <v>*</v>
      </c>
    </row>
    <row r="3537" spans="1:14" x14ac:dyDescent="0.35">
      <c r="A3537" t="s">
        <v>6040</v>
      </c>
      <c r="B3537" t="s">
        <v>6041</v>
      </c>
      <c r="C3537" t="s">
        <v>11851</v>
      </c>
      <c r="D3537">
        <v>1.12957294090017</v>
      </c>
      <c r="E3537">
        <v>0.61582870098027698</v>
      </c>
      <c r="F3537">
        <v>1.8342323751753</v>
      </c>
      <c r="G3537">
        <v>17</v>
      </c>
      <c r="H3537">
        <v>8.4184060925558399E-2</v>
      </c>
      <c r="I3537">
        <v>0.24947307704632399</v>
      </c>
      <c r="J3537" t="s">
        <v>16</v>
      </c>
      <c r="K3537">
        <v>0.66898148148148096</v>
      </c>
      <c r="L3537">
        <v>0.52083333333333304</v>
      </c>
      <c r="M3537" t="s">
        <v>6042</v>
      </c>
      <c r="N3537" t="str">
        <f t="shared" si="55"/>
        <v xml:space="preserve"> </v>
      </c>
    </row>
    <row r="3538" spans="1:14" x14ac:dyDescent="0.35">
      <c r="A3538" t="s">
        <v>8529</v>
      </c>
      <c r="B3538" t="s">
        <v>8530</v>
      </c>
      <c r="C3538" t="s">
        <v>11851</v>
      </c>
      <c r="D3538">
        <v>1.1301726316773399</v>
      </c>
      <c r="E3538">
        <v>0.66414834047303395</v>
      </c>
      <c r="F3538">
        <v>1.70168705213114</v>
      </c>
      <c r="G3538">
        <v>10</v>
      </c>
      <c r="H3538">
        <v>0.119644777242</v>
      </c>
      <c r="I3538">
        <v>0.31057076464726302</v>
      </c>
      <c r="J3538" t="s">
        <v>16</v>
      </c>
      <c r="K3538">
        <v>0.81018518518518501</v>
      </c>
      <c r="L3538">
        <v>0.19907407407407399</v>
      </c>
      <c r="M3538" t="s">
        <v>8531</v>
      </c>
      <c r="N3538" t="str">
        <f t="shared" si="55"/>
        <v xml:space="preserve"> </v>
      </c>
    </row>
    <row r="3539" spans="1:14" x14ac:dyDescent="0.35">
      <c r="A3539" t="s">
        <v>9508</v>
      </c>
      <c r="B3539" t="s">
        <v>9509</v>
      </c>
      <c r="C3539" t="s">
        <v>11851</v>
      </c>
      <c r="D3539">
        <v>1.1303896800142099</v>
      </c>
      <c r="E3539">
        <v>0.206567115929599</v>
      </c>
      <c r="F3539">
        <v>5.4722634574588396</v>
      </c>
      <c r="G3539">
        <v>22</v>
      </c>
      <c r="H3539" s="1">
        <v>1.6925379402454899E-5</v>
      </c>
      <c r="I3539">
        <v>8.3675414622027698E-4</v>
      </c>
      <c r="J3539" t="s">
        <v>16</v>
      </c>
      <c r="K3539">
        <v>0.241512345679012</v>
      </c>
      <c r="L3539">
        <v>0.241512345679012</v>
      </c>
      <c r="M3539" t="s">
        <v>9510</v>
      </c>
      <c r="N3539" t="str">
        <f t="shared" si="55"/>
        <v>*</v>
      </c>
    </row>
    <row r="3540" spans="1:14" x14ac:dyDescent="0.35">
      <c r="A3540" t="s">
        <v>10833</v>
      </c>
      <c r="B3540" t="s">
        <v>10834</v>
      </c>
      <c r="C3540" t="s">
        <v>11851</v>
      </c>
      <c r="D3540">
        <v>1.13209323937645</v>
      </c>
      <c r="E3540">
        <v>0.42879822902633402</v>
      </c>
      <c r="F3540">
        <v>2.64015371972752</v>
      </c>
      <c r="G3540">
        <v>22</v>
      </c>
      <c r="H3540">
        <v>1.49508748707896E-2</v>
      </c>
      <c r="I3540">
        <v>8.3250101097484305E-2</v>
      </c>
      <c r="J3540" t="s">
        <v>16</v>
      </c>
      <c r="K3540">
        <v>0.54124579124579097</v>
      </c>
      <c r="L3540">
        <v>0.52609427609427595</v>
      </c>
      <c r="M3540" t="s">
        <v>10835</v>
      </c>
      <c r="N3540" t="str">
        <f t="shared" si="55"/>
        <v xml:space="preserve"> </v>
      </c>
    </row>
    <row r="3541" spans="1:14" x14ac:dyDescent="0.35">
      <c r="A3541" t="s">
        <v>11482</v>
      </c>
      <c r="B3541" t="s">
        <v>11483</v>
      </c>
      <c r="C3541" t="s">
        <v>11851</v>
      </c>
      <c r="D3541">
        <v>1.1341931610840399</v>
      </c>
      <c r="E3541">
        <v>0.47992892943890703</v>
      </c>
      <c r="F3541">
        <v>2.36325233073581</v>
      </c>
      <c r="G3541">
        <v>22</v>
      </c>
      <c r="H3541">
        <v>2.73694922655894E-2</v>
      </c>
      <c r="I3541">
        <v>0.12054481471353901</v>
      </c>
      <c r="J3541" t="s">
        <v>16</v>
      </c>
      <c r="K3541">
        <v>0.55185185185185204</v>
      </c>
      <c r="L3541">
        <v>0.51851851851851805</v>
      </c>
      <c r="M3541" t="s">
        <v>11484</v>
      </c>
      <c r="N3541" t="str">
        <f t="shared" si="55"/>
        <v xml:space="preserve"> </v>
      </c>
    </row>
    <row r="3542" spans="1:14" x14ac:dyDescent="0.35">
      <c r="A3542" t="s">
        <v>4333</v>
      </c>
      <c r="B3542" t="s">
        <v>4334</v>
      </c>
      <c r="C3542" t="s">
        <v>11851</v>
      </c>
      <c r="D3542">
        <v>1.13583691635798</v>
      </c>
      <c r="E3542">
        <v>0.33789473081712701</v>
      </c>
      <c r="F3542">
        <v>3.3615111831167002</v>
      </c>
      <c r="G3542">
        <v>22</v>
      </c>
      <c r="H3542">
        <v>2.8183975751834298E-3</v>
      </c>
      <c r="I3542">
        <v>2.7804295249478E-2</v>
      </c>
      <c r="J3542" t="s">
        <v>16</v>
      </c>
      <c r="K3542">
        <v>0.27546296296296302</v>
      </c>
      <c r="L3542">
        <v>0.27546296296296302</v>
      </c>
      <c r="M3542" t="s">
        <v>4335</v>
      </c>
      <c r="N3542" t="str">
        <f t="shared" si="55"/>
        <v>*</v>
      </c>
    </row>
    <row r="3543" spans="1:14" x14ac:dyDescent="0.35">
      <c r="A3543" t="s">
        <v>4942</v>
      </c>
      <c r="B3543" t="s">
        <v>4943</v>
      </c>
      <c r="C3543" t="s">
        <v>11851</v>
      </c>
      <c r="D3543">
        <v>1.1363632869432001</v>
      </c>
      <c r="E3543">
        <v>0.61417649435883603</v>
      </c>
      <c r="F3543">
        <v>1.8502226923052401</v>
      </c>
      <c r="G3543">
        <v>22</v>
      </c>
      <c r="H3543">
        <v>7.7758602162704096E-2</v>
      </c>
      <c r="I3543">
        <v>0.23714282732447001</v>
      </c>
      <c r="J3543" t="s">
        <v>16</v>
      </c>
      <c r="K3543">
        <v>0.49537037037037002</v>
      </c>
      <c r="L3543">
        <v>0.49537037037037002</v>
      </c>
      <c r="M3543" t="s">
        <v>4944</v>
      </c>
      <c r="N3543" t="str">
        <f t="shared" si="55"/>
        <v xml:space="preserve"> </v>
      </c>
    </row>
    <row r="3544" spans="1:14" x14ac:dyDescent="0.35">
      <c r="A3544" t="s">
        <v>8050</v>
      </c>
      <c r="B3544" t="s">
        <v>8051</v>
      </c>
      <c r="C3544" t="s">
        <v>11851</v>
      </c>
      <c r="D3544">
        <v>1.13856560931699</v>
      </c>
      <c r="E3544">
        <v>0.43542198077259198</v>
      </c>
      <c r="F3544">
        <v>2.6148556104052698</v>
      </c>
      <c r="G3544">
        <v>22</v>
      </c>
      <c r="H3544">
        <v>1.5815888145688E-2</v>
      </c>
      <c r="I3544">
        <v>8.6284959969598798E-2</v>
      </c>
      <c r="J3544" t="s">
        <v>16</v>
      </c>
      <c r="K3544">
        <v>0.45061728395061701</v>
      </c>
      <c r="L3544">
        <v>0.45061728395061701</v>
      </c>
      <c r="M3544" t="s">
        <v>8052</v>
      </c>
      <c r="N3544" t="str">
        <f t="shared" si="55"/>
        <v xml:space="preserve"> </v>
      </c>
    </row>
    <row r="3545" spans="1:14" x14ac:dyDescent="0.35">
      <c r="A3545" t="s">
        <v>7108</v>
      </c>
      <c r="B3545" t="s">
        <v>7109</v>
      </c>
      <c r="C3545" t="s">
        <v>11851</v>
      </c>
      <c r="D3545">
        <v>1.1391459933030701</v>
      </c>
      <c r="E3545">
        <v>0.39606813780227801</v>
      </c>
      <c r="F3545">
        <v>2.8761364133555798</v>
      </c>
      <c r="G3545">
        <v>22</v>
      </c>
      <c r="H3545">
        <v>8.7723973005020602E-3</v>
      </c>
      <c r="I3545">
        <v>5.6908499012456301E-2</v>
      </c>
      <c r="J3545" t="s">
        <v>16</v>
      </c>
      <c r="K3545">
        <v>0.22376543209876501</v>
      </c>
      <c r="L3545">
        <v>0.22376543209876501</v>
      </c>
      <c r="M3545" t="s">
        <v>7110</v>
      </c>
      <c r="N3545" t="str">
        <f t="shared" si="55"/>
        <v xml:space="preserve"> </v>
      </c>
    </row>
    <row r="3546" spans="1:14" x14ac:dyDescent="0.35">
      <c r="A3546" t="s">
        <v>7993</v>
      </c>
      <c r="B3546" t="s">
        <v>7994</v>
      </c>
      <c r="C3546" t="s">
        <v>11851</v>
      </c>
      <c r="D3546">
        <v>1.1408559282642099</v>
      </c>
      <c r="E3546">
        <v>0.64071955718572204</v>
      </c>
      <c r="F3546">
        <v>1.78058546125121</v>
      </c>
      <c r="G3546">
        <v>20</v>
      </c>
      <c r="H3546">
        <v>9.0177130448526197E-2</v>
      </c>
      <c r="I3546">
        <v>0.26073994893544999</v>
      </c>
      <c r="J3546" t="s">
        <v>16</v>
      </c>
      <c r="K3546">
        <v>0.63703703703703696</v>
      </c>
      <c r="L3546">
        <v>0.49629629629629601</v>
      </c>
      <c r="M3546" t="s">
        <v>7995</v>
      </c>
      <c r="N3546" t="str">
        <f t="shared" si="55"/>
        <v xml:space="preserve"> </v>
      </c>
    </row>
    <row r="3547" spans="1:14" x14ac:dyDescent="0.35">
      <c r="A3547" t="s">
        <v>9807</v>
      </c>
      <c r="B3547" t="s">
        <v>9808</v>
      </c>
      <c r="C3547" t="s">
        <v>11851</v>
      </c>
      <c r="D3547">
        <v>1.14202894960747</v>
      </c>
      <c r="E3547">
        <v>0.28986629108215101</v>
      </c>
      <c r="F3547">
        <v>3.9398473873728399</v>
      </c>
      <c r="G3547">
        <v>9</v>
      </c>
      <c r="H3547">
        <v>3.4067506307771099E-3</v>
      </c>
      <c r="I3547">
        <v>3.1495565662870303E-2</v>
      </c>
      <c r="J3547" t="s">
        <v>16</v>
      </c>
      <c r="K3547">
        <v>0.67592592592592604</v>
      </c>
      <c r="L3547">
        <v>0.12037037037037</v>
      </c>
      <c r="M3547" t="s">
        <v>9809</v>
      </c>
      <c r="N3547" t="str">
        <f t="shared" si="55"/>
        <v>*</v>
      </c>
    </row>
    <row r="3548" spans="1:14" x14ac:dyDescent="0.35">
      <c r="A3548" t="s">
        <v>5764</v>
      </c>
      <c r="B3548" t="s">
        <v>5765</v>
      </c>
      <c r="C3548" t="s">
        <v>11851</v>
      </c>
      <c r="D3548">
        <v>1.14240424100546</v>
      </c>
      <c r="E3548">
        <v>0.36710353994724598</v>
      </c>
      <c r="F3548">
        <v>3.1119401386584999</v>
      </c>
      <c r="G3548">
        <v>2</v>
      </c>
      <c r="H3548">
        <v>8.9599947262526E-2</v>
      </c>
      <c r="I3548">
        <v>0.25973468099154301</v>
      </c>
      <c r="J3548" t="s">
        <v>16</v>
      </c>
      <c r="K3548">
        <v>0.70370370370370405</v>
      </c>
      <c r="L3548">
        <v>3.7037037037037E-2</v>
      </c>
      <c r="M3548" t="s">
        <v>5766</v>
      </c>
      <c r="N3548" t="str">
        <f t="shared" si="55"/>
        <v xml:space="preserve"> </v>
      </c>
    </row>
    <row r="3549" spans="1:14" x14ac:dyDescent="0.35">
      <c r="A3549" t="s">
        <v>10347</v>
      </c>
      <c r="B3549" t="s">
        <v>10348</v>
      </c>
      <c r="C3549" t="s">
        <v>11851</v>
      </c>
      <c r="D3549">
        <v>1.14290445071707</v>
      </c>
      <c r="E3549">
        <v>0.291908048037261</v>
      </c>
      <c r="F3549">
        <v>3.9152892782564801</v>
      </c>
      <c r="G3549">
        <v>21</v>
      </c>
      <c r="H3549">
        <v>7.9537560882192405E-4</v>
      </c>
      <c r="I3549">
        <v>1.1877609091740699E-2</v>
      </c>
      <c r="J3549" t="s">
        <v>16</v>
      </c>
      <c r="K3549">
        <v>0.44907407407407401</v>
      </c>
      <c r="L3549">
        <v>0.31481481481481499</v>
      </c>
      <c r="M3549" t="s">
        <v>10349</v>
      </c>
      <c r="N3549" t="str">
        <f t="shared" si="55"/>
        <v>*</v>
      </c>
    </row>
    <row r="3550" spans="1:14" x14ac:dyDescent="0.35">
      <c r="A3550" t="s">
        <v>9092</v>
      </c>
      <c r="B3550" t="s">
        <v>9093</v>
      </c>
      <c r="C3550" t="s">
        <v>11851</v>
      </c>
      <c r="D3550">
        <v>1.14472837113538</v>
      </c>
      <c r="E3550">
        <v>0.40394033860450501</v>
      </c>
      <c r="F3550">
        <v>2.8339045689026299</v>
      </c>
      <c r="G3550">
        <v>22</v>
      </c>
      <c r="H3550">
        <v>9.6608942014484393E-3</v>
      </c>
      <c r="I3550">
        <v>6.0596226137739302E-2</v>
      </c>
      <c r="J3550" t="s">
        <v>16</v>
      </c>
      <c r="K3550">
        <v>0.29074074074074102</v>
      </c>
      <c r="L3550">
        <v>0.29074074074074102</v>
      </c>
      <c r="M3550" t="s">
        <v>9094</v>
      </c>
      <c r="N3550" t="str">
        <f t="shared" si="55"/>
        <v xml:space="preserve"> </v>
      </c>
    </row>
    <row r="3551" spans="1:14" x14ac:dyDescent="0.35">
      <c r="A3551" t="s">
        <v>1774</v>
      </c>
      <c r="B3551" t="s">
        <v>1775</v>
      </c>
      <c r="C3551" t="s">
        <v>11851</v>
      </c>
      <c r="D3551">
        <v>1.14948125469052</v>
      </c>
      <c r="E3551">
        <v>0.52879395012930797</v>
      </c>
      <c r="F3551">
        <v>2.1737791334591399</v>
      </c>
      <c r="G3551">
        <v>16</v>
      </c>
      <c r="H3551">
        <v>4.5077048694042401E-2</v>
      </c>
      <c r="I3551">
        <v>0.16828764845775801</v>
      </c>
      <c r="J3551" t="s">
        <v>16</v>
      </c>
      <c r="K3551">
        <v>5.5555555555555601E-2</v>
      </c>
      <c r="L3551">
        <v>5.5555555555555601E-2</v>
      </c>
      <c r="M3551" t="s">
        <v>1776</v>
      </c>
      <c r="N3551" t="str">
        <f t="shared" si="55"/>
        <v xml:space="preserve"> </v>
      </c>
    </row>
    <row r="3552" spans="1:14" x14ac:dyDescent="0.35">
      <c r="A3552" t="s">
        <v>8523</v>
      </c>
      <c r="B3552" t="s">
        <v>8524</v>
      </c>
      <c r="C3552" t="s">
        <v>11851</v>
      </c>
      <c r="D3552">
        <v>1.15206731703026</v>
      </c>
      <c r="E3552">
        <v>0.60852882647436801</v>
      </c>
      <c r="F3552">
        <v>1.8932008919034999</v>
      </c>
      <c r="G3552">
        <v>18</v>
      </c>
      <c r="H3552">
        <v>7.4522153098769195E-2</v>
      </c>
      <c r="I3552">
        <v>0.23178495515695599</v>
      </c>
      <c r="J3552" t="s">
        <v>16</v>
      </c>
      <c r="K3552">
        <v>0.45987654320987698</v>
      </c>
      <c r="L3552">
        <v>0.34876543209876498</v>
      </c>
      <c r="M3552" t="s">
        <v>8525</v>
      </c>
      <c r="N3552" t="str">
        <f t="shared" si="55"/>
        <v xml:space="preserve"> </v>
      </c>
    </row>
    <row r="3553" spans="1:14" x14ac:dyDescent="0.35">
      <c r="A3553" t="s">
        <v>11716</v>
      </c>
      <c r="B3553" t="s">
        <v>11717</v>
      </c>
      <c r="C3553" t="s">
        <v>11851</v>
      </c>
      <c r="D3553">
        <v>1.15426483118316</v>
      </c>
      <c r="E3553">
        <v>0.47854748166241001</v>
      </c>
      <c r="F3553">
        <v>2.4120173554636701</v>
      </c>
      <c r="G3553">
        <v>21</v>
      </c>
      <c r="H3553">
        <v>2.50976416320823E-2</v>
      </c>
      <c r="I3553">
        <v>0.11416823077763399</v>
      </c>
      <c r="J3553" t="s">
        <v>16</v>
      </c>
      <c r="K3553">
        <v>0.18518518518518501</v>
      </c>
      <c r="L3553">
        <v>0.12962962962963001</v>
      </c>
      <c r="M3553" t="s">
        <v>11718</v>
      </c>
      <c r="N3553" t="str">
        <f t="shared" si="55"/>
        <v xml:space="preserve"> </v>
      </c>
    </row>
    <row r="3554" spans="1:14" x14ac:dyDescent="0.35">
      <c r="A3554" t="s">
        <v>3296</v>
      </c>
      <c r="B3554" t="s">
        <v>3297</v>
      </c>
      <c r="C3554" t="s">
        <v>11851</v>
      </c>
      <c r="D3554">
        <v>1.15539209886295</v>
      </c>
      <c r="E3554">
        <v>0.27153402033753599</v>
      </c>
      <c r="F3554">
        <v>4.25505466102081</v>
      </c>
      <c r="G3554">
        <v>22</v>
      </c>
      <c r="H3554">
        <v>3.2360846930679099E-4</v>
      </c>
      <c r="I3554">
        <v>6.5898451931564704E-3</v>
      </c>
      <c r="J3554" t="s">
        <v>16</v>
      </c>
      <c r="K3554">
        <v>0.405092592592593</v>
      </c>
      <c r="L3554">
        <v>0.155092592592593</v>
      </c>
      <c r="M3554" t="s">
        <v>3298</v>
      </c>
      <c r="N3554" t="str">
        <f t="shared" si="55"/>
        <v>*</v>
      </c>
    </row>
    <row r="3555" spans="1:14" x14ac:dyDescent="0.35">
      <c r="A3555" t="s">
        <v>1768</v>
      </c>
      <c r="B3555" t="s">
        <v>1769</v>
      </c>
      <c r="C3555" t="s">
        <v>11851</v>
      </c>
      <c r="D3555">
        <v>1.1555982266531</v>
      </c>
      <c r="E3555">
        <v>0.28942200952187203</v>
      </c>
      <c r="F3555">
        <v>3.9927793624339798</v>
      </c>
      <c r="G3555">
        <v>10</v>
      </c>
      <c r="H3555">
        <v>2.5478433054519898E-3</v>
      </c>
      <c r="I3555">
        <v>2.6420437168303602E-2</v>
      </c>
      <c r="J3555" t="s">
        <v>16</v>
      </c>
      <c r="K3555">
        <v>0.32407407407407401</v>
      </c>
      <c r="L3555">
        <v>0.101851851851852</v>
      </c>
      <c r="M3555" t="s">
        <v>1770</v>
      </c>
      <c r="N3555" t="str">
        <f t="shared" si="55"/>
        <v>*</v>
      </c>
    </row>
    <row r="3556" spans="1:14" x14ac:dyDescent="0.35">
      <c r="A3556" t="s">
        <v>7849</v>
      </c>
      <c r="B3556" t="s">
        <v>7850</v>
      </c>
      <c r="C3556" t="s">
        <v>11851</v>
      </c>
      <c r="D3556">
        <v>1.1571428088993001</v>
      </c>
      <c r="E3556">
        <v>0.46233226195541599</v>
      </c>
      <c r="F3556">
        <v>2.50283811907308</v>
      </c>
      <c r="G3556">
        <v>18</v>
      </c>
      <c r="H3556">
        <v>2.2176781413840701E-2</v>
      </c>
      <c r="I3556">
        <v>0.105693596525539</v>
      </c>
      <c r="J3556" t="s">
        <v>16</v>
      </c>
      <c r="K3556">
        <v>0.532407407407407</v>
      </c>
      <c r="L3556">
        <v>0.31018518518518501</v>
      </c>
      <c r="M3556" t="s">
        <v>7851</v>
      </c>
      <c r="N3556" t="str">
        <f t="shared" si="55"/>
        <v xml:space="preserve"> </v>
      </c>
    </row>
    <row r="3557" spans="1:14" x14ac:dyDescent="0.35">
      <c r="A3557" t="s">
        <v>1390</v>
      </c>
      <c r="B3557" t="s">
        <v>1391</v>
      </c>
      <c r="C3557" t="s">
        <v>11851</v>
      </c>
      <c r="D3557">
        <v>1.16339530005512</v>
      </c>
      <c r="E3557">
        <v>0.80958384005975204</v>
      </c>
      <c r="F3557">
        <v>1.4370288072563999</v>
      </c>
      <c r="G3557">
        <v>22</v>
      </c>
      <c r="H3557">
        <v>0.16478062402826499</v>
      </c>
      <c r="I3557">
        <v>0.37512196103960499</v>
      </c>
      <c r="J3557" t="s">
        <v>16</v>
      </c>
      <c r="K3557">
        <v>0.55555555555555602</v>
      </c>
      <c r="L3557">
        <v>0.55555555555555602</v>
      </c>
      <c r="M3557" t="s">
        <v>1392</v>
      </c>
      <c r="N3557" t="str">
        <f t="shared" si="55"/>
        <v xml:space="preserve"> </v>
      </c>
    </row>
    <row r="3558" spans="1:14" x14ac:dyDescent="0.35">
      <c r="A3558" t="s">
        <v>7906</v>
      </c>
      <c r="B3558" t="s">
        <v>7907</v>
      </c>
      <c r="C3558" t="s">
        <v>11851</v>
      </c>
      <c r="D3558">
        <v>1.1647533755875401</v>
      </c>
      <c r="E3558">
        <v>0.41445556456256299</v>
      </c>
      <c r="F3558">
        <v>2.8103214799803098</v>
      </c>
      <c r="G3558">
        <v>21</v>
      </c>
      <c r="H3558">
        <v>1.04840738895142E-2</v>
      </c>
      <c r="I3558">
        <v>6.4082429167367796E-2</v>
      </c>
      <c r="J3558" t="s">
        <v>16</v>
      </c>
      <c r="K3558">
        <v>0.44444444444444398</v>
      </c>
      <c r="L3558">
        <v>0.44444444444444398</v>
      </c>
      <c r="M3558" t="s">
        <v>7908</v>
      </c>
      <c r="N3558" t="str">
        <f t="shared" si="55"/>
        <v xml:space="preserve"> </v>
      </c>
    </row>
    <row r="3559" spans="1:14" x14ac:dyDescent="0.35">
      <c r="A3559" t="s">
        <v>472</v>
      </c>
      <c r="B3559" t="s">
        <v>473</v>
      </c>
      <c r="C3559" t="s">
        <v>11851</v>
      </c>
      <c r="D3559">
        <v>1.1648183196502899</v>
      </c>
      <c r="E3559">
        <v>0.215209342611107</v>
      </c>
      <c r="F3559">
        <v>5.4124895579239096</v>
      </c>
      <c r="G3559">
        <v>22</v>
      </c>
      <c r="H3559" s="1">
        <v>1.9521999623961499E-5</v>
      </c>
      <c r="I3559">
        <v>8.92123360526398E-4</v>
      </c>
      <c r="J3559" t="s">
        <v>16</v>
      </c>
      <c r="K3559">
        <v>0.35675381263616601</v>
      </c>
      <c r="L3559">
        <v>0.35675381263616601</v>
      </c>
      <c r="M3559" t="s">
        <v>474</v>
      </c>
      <c r="N3559" t="str">
        <f t="shared" si="55"/>
        <v>*</v>
      </c>
    </row>
    <row r="3560" spans="1:14" x14ac:dyDescent="0.35">
      <c r="A3560" t="s">
        <v>7057</v>
      </c>
      <c r="B3560" t="s">
        <v>7058</v>
      </c>
      <c r="C3560" t="s">
        <v>11851</v>
      </c>
      <c r="D3560">
        <v>1.16556443180308</v>
      </c>
      <c r="E3560">
        <v>0.69946140048543903</v>
      </c>
      <c r="F3560">
        <v>1.66637420019768</v>
      </c>
      <c r="G3560">
        <v>8</v>
      </c>
      <c r="H3560">
        <v>0.13419980962984199</v>
      </c>
      <c r="I3560">
        <v>0.33248723166586602</v>
      </c>
      <c r="J3560" t="s">
        <v>16</v>
      </c>
      <c r="K3560">
        <v>0.80092592592592604</v>
      </c>
      <c r="L3560">
        <v>0.18981481481481499</v>
      </c>
      <c r="M3560" t="s">
        <v>7059</v>
      </c>
      <c r="N3560" t="str">
        <f t="shared" si="55"/>
        <v xml:space="preserve"> </v>
      </c>
    </row>
    <row r="3561" spans="1:14" x14ac:dyDescent="0.35">
      <c r="A3561" t="s">
        <v>6861</v>
      </c>
      <c r="B3561" t="s">
        <v>6862</v>
      </c>
      <c r="C3561" t="s">
        <v>11851</v>
      </c>
      <c r="D3561">
        <v>1.1664854779681699</v>
      </c>
      <c r="E3561">
        <v>0.28281069519684299</v>
      </c>
      <c r="F3561">
        <v>4.1246158571063596</v>
      </c>
      <c r="G3561">
        <v>22</v>
      </c>
      <c r="H3561">
        <v>4.4503099897585902E-4</v>
      </c>
      <c r="I3561">
        <v>8.1070511967246302E-3</v>
      </c>
      <c r="J3561" t="s">
        <v>16</v>
      </c>
      <c r="K3561">
        <v>0.33618233618233601</v>
      </c>
      <c r="L3561">
        <v>0.33618233618233601</v>
      </c>
      <c r="M3561" t="s">
        <v>6863</v>
      </c>
      <c r="N3561" t="str">
        <f t="shared" si="55"/>
        <v>*</v>
      </c>
    </row>
    <row r="3562" spans="1:14" x14ac:dyDescent="0.35">
      <c r="A3562" t="s">
        <v>8978</v>
      </c>
      <c r="B3562" t="s">
        <v>8979</v>
      </c>
      <c r="C3562" t="s">
        <v>11851</v>
      </c>
      <c r="D3562">
        <v>1.1665102694462299</v>
      </c>
      <c r="E3562">
        <v>0.38419095344391102</v>
      </c>
      <c r="F3562">
        <v>3.0362772964578202</v>
      </c>
      <c r="G3562">
        <v>22</v>
      </c>
      <c r="H3562">
        <v>6.0620233547854499E-3</v>
      </c>
      <c r="I3562">
        <v>4.60762174351756E-2</v>
      </c>
      <c r="J3562" t="s">
        <v>16</v>
      </c>
      <c r="K3562">
        <v>0.365079365079365</v>
      </c>
      <c r="L3562">
        <v>0.365079365079365</v>
      </c>
      <c r="M3562" t="s">
        <v>8980</v>
      </c>
      <c r="N3562" t="str">
        <f t="shared" si="55"/>
        <v>*</v>
      </c>
    </row>
    <row r="3563" spans="1:14" x14ac:dyDescent="0.35">
      <c r="A3563" t="s">
        <v>8251</v>
      </c>
      <c r="B3563" t="s">
        <v>8252</v>
      </c>
      <c r="C3563" t="s">
        <v>11851</v>
      </c>
      <c r="D3563">
        <v>1.16791926217683</v>
      </c>
      <c r="E3563">
        <v>0.442440540317806</v>
      </c>
      <c r="F3563">
        <v>2.6397202691641</v>
      </c>
      <c r="G3563">
        <v>21</v>
      </c>
      <c r="H3563">
        <v>1.532001460235E-2</v>
      </c>
      <c r="I3563">
        <v>8.4304357811775699E-2</v>
      </c>
      <c r="J3563" t="s">
        <v>16</v>
      </c>
      <c r="K3563">
        <v>0.58703703703703702</v>
      </c>
      <c r="L3563">
        <v>0.5</v>
      </c>
      <c r="M3563" t="s">
        <v>8253</v>
      </c>
      <c r="N3563" t="str">
        <f t="shared" si="55"/>
        <v xml:space="preserve"> </v>
      </c>
    </row>
    <row r="3564" spans="1:14" x14ac:dyDescent="0.35">
      <c r="A3564" t="s">
        <v>4459</v>
      </c>
      <c r="B3564" t="s">
        <v>4460</v>
      </c>
      <c r="C3564" t="s">
        <v>11851</v>
      </c>
      <c r="D3564">
        <v>1.1679983911646401</v>
      </c>
      <c r="E3564">
        <v>0.33606525617549299</v>
      </c>
      <c r="F3564">
        <v>3.4755106923481498</v>
      </c>
      <c r="G3564">
        <v>21</v>
      </c>
      <c r="H3564">
        <v>2.2590584447406102E-3</v>
      </c>
      <c r="I3564">
        <v>2.45785558787779E-2</v>
      </c>
      <c r="J3564" t="s">
        <v>16</v>
      </c>
      <c r="K3564">
        <v>0.33148148148148099</v>
      </c>
      <c r="L3564">
        <v>0.27592592592592602</v>
      </c>
      <c r="M3564" t="s">
        <v>4461</v>
      </c>
      <c r="N3564" t="str">
        <f t="shared" si="55"/>
        <v>*</v>
      </c>
    </row>
    <row r="3565" spans="1:14" x14ac:dyDescent="0.35">
      <c r="A3565" t="s">
        <v>2774</v>
      </c>
      <c r="B3565" t="s">
        <v>2775</v>
      </c>
      <c r="C3565" t="s">
        <v>11851</v>
      </c>
      <c r="D3565">
        <v>1.1681772425688699</v>
      </c>
      <c r="E3565">
        <v>0.39406521674112099</v>
      </c>
      <c r="F3565">
        <v>2.9644261734886701</v>
      </c>
      <c r="G3565">
        <v>22</v>
      </c>
      <c r="H3565">
        <v>7.1603592103173198E-3</v>
      </c>
      <c r="I3565">
        <v>5.0587472862501599E-2</v>
      </c>
      <c r="J3565" t="s">
        <v>16</v>
      </c>
      <c r="K3565">
        <v>0.50185185185185199</v>
      </c>
      <c r="L3565">
        <v>0.50185185185185199</v>
      </c>
      <c r="M3565" t="s">
        <v>2776</v>
      </c>
      <c r="N3565" t="str">
        <f t="shared" si="55"/>
        <v xml:space="preserve"> </v>
      </c>
    </row>
    <row r="3566" spans="1:14" x14ac:dyDescent="0.35">
      <c r="A3566" t="s">
        <v>7894</v>
      </c>
      <c r="B3566" t="s">
        <v>7895</v>
      </c>
      <c r="C3566" t="s">
        <v>11851</v>
      </c>
      <c r="D3566">
        <v>1.1716340763452</v>
      </c>
      <c r="E3566">
        <v>0.48844324973476699</v>
      </c>
      <c r="F3566">
        <v>2.3987107549984898</v>
      </c>
      <c r="G3566">
        <v>17</v>
      </c>
      <c r="H3566">
        <v>2.81999236580543E-2</v>
      </c>
      <c r="I3566">
        <v>0.12273687775898599</v>
      </c>
      <c r="J3566" t="s">
        <v>16</v>
      </c>
      <c r="K3566">
        <v>0.42592592592592599</v>
      </c>
      <c r="L3566">
        <v>0.37037037037037002</v>
      </c>
      <c r="M3566" t="s">
        <v>7896</v>
      </c>
      <c r="N3566" t="str">
        <f t="shared" si="55"/>
        <v xml:space="preserve"> </v>
      </c>
    </row>
    <row r="3567" spans="1:14" x14ac:dyDescent="0.35">
      <c r="A3567" t="s">
        <v>6541</v>
      </c>
      <c r="B3567" t="s">
        <v>6542</v>
      </c>
      <c r="C3567" t="s">
        <v>11851</v>
      </c>
      <c r="D3567">
        <v>1.17263746942046</v>
      </c>
      <c r="E3567">
        <v>0.44444959173466497</v>
      </c>
      <c r="F3567">
        <v>2.6384037497789401</v>
      </c>
      <c r="G3567">
        <v>14</v>
      </c>
      <c r="H3567">
        <v>1.94647414199061E-2</v>
      </c>
      <c r="I3567">
        <v>9.73283811286344E-2</v>
      </c>
      <c r="J3567" t="s">
        <v>16</v>
      </c>
      <c r="K3567">
        <v>0.49074074074074098</v>
      </c>
      <c r="L3567">
        <v>0.157407407407407</v>
      </c>
      <c r="M3567" t="s">
        <v>6543</v>
      </c>
      <c r="N3567" t="str">
        <f t="shared" si="55"/>
        <v xml:space="preserve"> </v>
      </c>
    </row>
    <row r="3568" spans="1:14" x14ac:dyDescent="0.35">
      <c r="A3568" t="s">
        <v>6828</v>
      </c>
      <c r="B3568" t="s">
        <v>6829</v>
      </c>
      <c r="C3568" t="s">
        <v>11851</v>
      </c>
      <c r="D3568">
        <v>1.17359093050931</v>
      </c>
      <c r="E3568">
        <v>0.51479447504142195</v>
      </c>
      <c r="F3568">
        <v>2.27972712880198</v>
      </c>
      <c r="G3568">
        <v>22</v>
      </c>
      <c r="H3568">
        <v>3.2677320545662997E-2</v>
      </c>
      <c r="I3568">
        <v>0.13392594297659599</v>
      </c>
      <c r="J3568" t="s">
        <v>16</v>
      </c>
      <c r="K3568">
        <v>0.226851851851852</v>
      </c>
      <c r="L3568">
        <v>0.226851851851852</v>
      </c>
      <c r="M3568" t="s">
        <v>6830</v>
      </c>
      <c r="N3568" t="str">
        <f t="shared" si="55"/>
        <v xml:space="preserve"> </v>
      </c>
    </row>
    <row r="3569" spans="1:14" x14ac:dyDescent="0.35">
      <c r="A3569" t="s">
        <v>4426</v>
      </c>
      <c r="B3569" t="s">
        <v>4427</v>
      </c>
      <c r="C3569" t="s">
        <v>11851</v>
      </c>
      <c r="D3569">
        <v>1.1742422090357501</v>
      </c>
      <c r="E3569">
        <v>0.72345093655657899</v>
      </c>
      <c r="F3569">
        <v>1.62311243195676</v>
      </c>
      <c r="G3569">
        <v>4</v>
      </c>
      <c r="H3569">
        <v>0.17988682408224699</v>
      </c>
      <c r="I3569">
        <v>0.397572494780774</v>
      </c>
      <c r="J3569" t="s">
        <v>16</v>
      </c>
      <c r="K3569">
        <v>0.63888888888888895</v>
      </c>
      <c r="L3569">
        <v>8.3333333333333301E-2</v>
      </c>
      <c r="M3569" t="s">
        <v>4428</v>
      </c>
      <c r="N3569" t="str">
        <f t="shared" si="55"/>
        <v xml:space="preserve"> </v>
      </c>
    </row>
    <row r="3570" spans="1:14" x14ac:dyDescent="0.35">
      <c r="A3570" t="s">
        <v>4693</v>
      </c>
      <c r="B3570" t="s">
        <v>4694</v>
      </c>
      <c r="C3570" t="s">
        <v>11851</v>
      </c>
      <c r="D3570">
        <v>1.17572272717124</v>
      </c>
      <c r="E3570">
        <v>0.425894033311711</v>
      </c>
      <c r="F3570">
        <v>2.7605991988874199</v>
      </c>
      <c r="G3570">
        <v>13</v>
      </c>
      <c r="H3570">
        <v>1.6206228910917699E-2</v>
      </c>
      <c r="I3570">
        <v>8.7552499644185405E-2</v>
      </c>
      <c r="J3570" t="s">
        <v>16</v>
      </c>
      <c r="K3570">
        <v>0.37037037037037002</v>
      </c>
      <c r="L3570">
        <v>9.2592592592592601E-2</v>
      </c>
      <c r="M3570" t="s">
        <v>4695</v>
      </c>
      <c r="N3570" t="str">
        <f t="shared" si="55"/>
        <v xml:space="preserve"> </v>
      </c>
    </row>
    <row r="3571" spans="1:14" x14ac:dyDescent="0.35">
      <c r="A3571" t="s">
        <v>10651</v>
      </c>
      <c r="B3571" t="s">
        <v>10652</v>
      </c>
      <c r="C3571" t="s">
        <v>11851</v>
      </c>
      <c r="D3571">
        <v>1.17765850140865</v>
      </c>
      <c r="E3571">
        <v>0.91320879051572801</v>
      </c>
      <c r="F3571">
        <v>1.2895829668301499</v>
      </c>
      <c r="G3571">
        <v>4</v>
      </c>
      <c r="H3571">
        <v>0.26670815135000397</v>
      </c>
      <c r="I3571">
        <v>0.50207557030782002</v>
      </c>
      <c r="J3571" t="s">
        <v>16</v>
      </c>
      <c r="K3571">
        <v>0.62962962962962998</v>
      </c>
      <c r="L3571">
        <v>1.85185185185185E-2</v>
      </c>
      <c r="M3571" t="s">
        <v>10653</v>
      </c>
      <c r="N3571" t="str">
        <f t="shared" si="55"/>
        <v xml:space="preserve"> </v>
      </c>
    </row>
    <row r="3572" spans="1:14" x14ac:dyDescent="0.35">
      <c r="A3572" t="s">
        <v>9786</v>
      </c>
      <c r="B3572" t="s">
        <v>9787</v>
      </c>
      <c r="C3572" t="s">
        <v>11851</v>
      </c>
      <c r="D3572">
        <v>1.17880887799901</v>
      </c>
      <c r="E3572">
        <v>0.52482606430185696</v>
      </c>
      <c r="F3572">
        <v>2.2460943885611</v>
      </c>
      <c r="G3572">
        <v>20</v>
      </c>
      <c r="H3572">
        <v>3.6153190036382697E-2</v>
      </c>
      <c r="I3572">
        <v>0.143407653810985</v>
      </c>
      <c r="J3572" t="s">
        <v>16</v>
      </c>
      <c r="K3572">
        <v>0.65925925925925899</v>
      </c>
      <c r="L3572">
        <v>0.57222222222222197</v>
      </c>
      <c r="M3572" t="s">
        <v>9788</v>
      </c>
      <c r="N3572" t="str">
        <f t="shared" si="55"/>
        <v xml:space="preserve"> </v>
      </c>
    </row>
    <row r="3573" spans="1:14" x14ac:dyDescent="0.35">
      <c r="A3573" t="s">
        <v>4873</v>
      </c>
      <c r="B3573" t="s">
        <v>4874</v>
      </c>
      <c r="C3573" t="s">
        <v>11851</v>
      </c>
      <c r="D3573">
        <v>1.1789014919993199</v>
      </c>
      <c r="E3573">
        <v>0.26282146957398</v>
      </c>
      <c r="F3573">
        <v>4.48556007966266</v>
      </c>
      <c r="G3573">
        <v>22</v>
      </c>
      <c r="H3573">
        <v>1.84256088977097E-4</v>
      </c>
      <c r="I3573">
        <v>4.38529491765491E-3</v>
      </c>
      <c r="J3573" t="s">
        <v>16</v>
      </c>
      <c r="K3573">
        <v>0.33564814814814797</v>
      </c>
      <c r="L3573">
        <v>0.33564814814814797</v>
      </c>
      <c r="M3573" t="s">
        <v>4875</v>
      </c>
      <c r="N3573" t="str">
        <f t="shared" si="55"/>
        <v>*</v>
      </c>
    </row>
    <row r="3574" spans="1:14" x14ac:dyDescent="0.35">
      <c r="A3574" t="s">
        <v>5173</v>
      </c>
      <c r="B3574" t="s">
        <v>5174</v>
      </c>
      <c r="C3574" t="s">
        <v>11851</v>
      </c>
      <c r="D3574">
        <v>1.17992882614201</v>
      </c>
      <c r="E3574">
        <v>0.48427579543267502</v>
      </c>
      <c r="F3574">
        <v>2.43648110698535</v>
      </c>
      <c r="G3574">
        <v>13</v>
      </c>
      <c r="H3574">
        <v>2.99642113283136E-2</v>
      </c>
      <c r="I3574">
        <v>0.12720592724439</v>
      </c>
      <c r="J3574" t="s">
        <v>16</v>
      </c>
      <c r="K3574">
        <v>0.73148148148148096</v>
      </c>
      <c r="L3574">
        <v>0.50925925925925897</v>
      </c>
      <c r="M3574" t="s">
        <v>5175</v>
      </c>
      <c r="N3574" t="str">
        <f t="shared" si="55"/>
        <v xml:space="preserve"> </v>
      </c>
    </row>
    <row r="3575" spans="1:14" x14ac:dyDescent="0.35">
      <c r="A3575" t="s">
        <v>10230</v>
      </c>
      <c r="B3575" t="s">
        <v>10231</v>
      </c>
      <c r="C3575" t="s">
        <v>11851</v>
      </c>
      <c r="D3575">
        <v>1.1812605297913601</v>
      </c>
      <c r="E3575">
        <v>0.30147953796820298</v>
      </c>
      <c r="F3575">
        <v>3.9182112913943499</v>
      </c>
      <c r="G3575">
        <v>22</v>
      </c>
      <c r="H3575">
        <v>7.3609958358478199E-4</v>
      </c>
      <c r="I3575">
        <v>1.1394582171914001E-2</v>
      </c>
      <c r="J3575" t="s">
        <v>16</v>
      </c>
      <c r="K3575">
        <v>0.37037037037037002</v>
      </c>
      <c r="L3575">
        <v>0.36203703703703699</v>
      </c>
      <c r="M3575" t="s">
        <v>10232</v>
      </c>
      <c r="N3575" t="str">
        <f t="shared" si="55"/>
        <v>*</v>
      </c>
    </row>
    <row r="3576" spans="1:14" x14ac:dyDescent="0.35">
      <c r="A3576" t="s">
        <v>10565</v>
      </c>
      <c r="B3576" t="s">
        <v>10566</v>
      </c>
      <c r="C3576" t="s">
        <v>11851</v>
      </c>
      <c r="D3576">
        <v>1.18503939137878</v>
      </c>
      <c r="E3576">
        <v>0.50962214296696395</v>
      </c>
      <c r="F3576">
        <v>2.3253294774038098</v>
      </c>
      <c r="G3576">
        <v>22</v>
      </c>
      <c r="H3576">
        <v>2.96725799809778E-2</v>
      </c>
      <c r="I3576">
        <v>0.12653212157621899</v>
      </c>
      <c r="J3576" t="s">
        <v>16</v>
      </c>
      <c r="K3576">
        <v>0.44708994708994698</v>
      </c>
      <c r="L3576">
        <v>0.42328042328042298</v>
      </c>
      <c r="M3576" t="s">
        <v>10567</v>
      </c>
      <c r="N3576" t="str">
        <f t="shared" si="55"/>
        <v xml:space="preserve"> </v>
      </c>
    </row>
    <row r="3577" spans="1:14" x14ac:dyDescent="0.35">
      <c r="A3577" t="s">
        <v>769</v>
      </c>
      <c r="B3577" t="s">
        <v>770</v>
      </c>
      <c r="C3577" t="s">
        <v>11851</v>
      </c>
      <c r="D3577">
        <v>1.18521668314964</v>
      </c>
      <c r="E3577">
        <v>0.55534681700367405</v>
      </c>
      <c r="F3577">
        <v>2.1341919083004299</v>
      </c>
      <c r="G3577">
        <v>20</v>
      </c>
      <c r="H3577">
        <v>4.5393549941413099E-2</v>
      </c>
      <c r="I3577">
        <v>0.16897227583274799</v>
      </c>
      <c r="J3577" t="s">
        <v>16</v>
      </c>
      <c r="K3577">
        <v>0.52037037037037004</v>
      </c>
      <c r="L3577">
        <v>0.46481481481481501</v>
      </c>
      <c r="M3577" t="s">
        <v>771</v>
      </c>
      <c r="N3577" t="str">
        <f t="shared" si="55"/>
        <v xml:space="preserve"> </v>
      </c>
    </row>
    <row r="3578" spans="1:14" x14ac:dyDescent="0.35">
      <c r="A3578" t="s">
        <v>7834</v>
      </c>
      <c r="B3578" t="s">
        <v>7835</v>
      </c>
      <c r="C3578" t="s">
        <v>11851</v>
      </c>
      <c r="D3578">
        <v>1.1858656669144301</v>
      </c>
      <c r="E3578">
        <v>0.44077510242483597</v>
      </c>
      <c r="F3578">
        <v>2.6904098266681302</v>
      </c>
      <c r="G3578">
        <v>21</v>
      </c>
      <c r="H3578">
        <v>1.36979048905022E-2</v>
      </c>
      <c r="I3578">
        <v>7.8203331069013796E-2</v>
      </c>
      <c r="J3578" t="s">
        <v>16</v>
      </c>
      <c r="K3578">
        <v>0.43209876543209902</v>
      </c>
      <c r="L3578">
        <v>0.37654320987654299</v>
      </c>
      <c r="M3578" t="s">
        <v>7836</v>
      </c>
      <c r="N3578" t="str">
        <f t="shared" si="55"/>
        <v xml:space="preserve"> </v>
      </c>
    </row>
    <row r="3579" spans="1:14" x14ac:dyDescent="0.35">
      <c r="A3579" t="s">
        <v>4150</v>
      </c>
      <c r="B3579" t="s">
        <v>4151</v>
      </c>
      <c r="C3579" t="s">
        <v>11851</v>
      </c>
      <c r="D3579">
        <v>1.1881829135522599</v>
      </c>
      <c r="E3579">
        <v>0.418750940807878</v>
      </c>
      <c r="F3579">
        <v>2.8374453589524</v>
      </c>
      <c r="G3579">
        <v>22</v>
      </c>
      <c r="H3579">
        <v>9.58322578920923E-3</v>
      </c>
      <c r="I3579">
        <v>6.0274737997492202E-2</v>
      </c>
      <c r="J3579" t="s">
        <v>16</v>
      </c>
      <c r="K3579">
        <v>0.55000000000000004</v>
      </c>
      <c r="L3579">
        <v>0.55000000000000004</v>
      </c>
      <c r="M3579" t="s">
        <v>4152</v>
      </c>
      <c r="N3579" t="str">
        <f t="shared" si="55"/>
        <v xml:space="preserve"> </v>
      </c>
    </row>
    <row r="3580" spans="1:14" x14ac:dyDescent="0.35">
      <c r="A3580" t="s">
        <v>10938</v>
      </c>
      <c r="B3580" t="s">
        <v>10939</v>
      </c>
      <c r="C3580" t="s">
        <v>11851</v>
      </c>
      <c r="D3580">
        <v>1.1905200216468299</v>
      </c>
      <c r="E3580">
        <v>0.581599175572317</v>
      </c>
      <c r="F3580">
        <v>2.0469768040425902</v>
      </c>
      <c r="G3580">
        <v>2</v>
      </c>
      <c r="H3580">
        <v>0.17725813572788601</v>
      </c>
      <c r="I3580">
        <v>0.39480739520855201</v>
      </c>
      <c r="J3580" t="s">
        <v>16</v>
      </c>
      <c r="K3580">
        <v>0.842592592592593</v>
      </c>
      <c r="L3580">
        <v>9.2592592592592605E-3</v>
      </c>
      <c r="M3580" t="s">
        <v>10940</v>
      </c>
      <c r="N3580" t="str">
        <f t="shared" si="55"/>
        <v xml:space="preserve"> </v>
      </c>
    </row>
    <row r="3581" spans="1:14" x14ac:dyDescent="0.35">
      <c r="A3581" t="s">
        <v>751</v>
      </c>
      <c r="B3581" t="s">
        <v>752</v>
      </c>
      <c r="C3581" t="s">
        <v>11851</v>
      </c>
      <c r="D3581">
        <v>1.1917402736587199</v>
      </c>
      <c r="E3581">
        <v>0.361317153015701</v>
      </c>
      <c r="F3581">
        <v>3.2983218862209198</v>
      </c>
      <c r="G3581">
        <v>22</v>
      </c>
      <c r="H3581">
        <v>3.2750844308808702E-3</v>
      </c>
      <c r="I3581">
        <v>3.07938802785046E-2</v>
      </c>
      <c r="J3581" t="s">
        <v>16</v>
      </c>
      <c r="K3581">
        <v>0.31944444444444398</v>
      </c>
      <c r="L3581">
        <v>0.31944444444444398</v>
      </c>
      <c r="M3581" t="s">
        <v>753</v>
      </c>
      <c r="N3581" t="str">
        <f t="shared" si="55"/>
        <v>*</v>
      </c>
    </row>
    <row r="3582" spans="1:14" x14ac:dyDescent="0.35">
      <c r="A3582" t="s">
        <v>7021</v>
      </c>
      <c r="B3582" t="s">
        <v>7022</v>
      </c>
      <c r="C3582" t="s">
        <v>11851</v>
      </c>
      <c r="D3582">
        <v>1.19399877055793</v>
      </c>
      <c r="E3582">
        <v>0.47446556401294399</v>
      </c>
      <c r="F3582">
        <v>2.5165130224821999</v>
      </c>
      <c r="G3582">
        <v>19</v>
      </c>
      <c r="H3582">
        <v>2.0995871088378901E-2</v>
      </c>
      <c r="I3582">
        <v>0.102634502059752</v>
      </c>
      <c r="J3582" t="s">
        <v>16</v>
      </c>
      <c r="K3582">
        <v>0.61574074074074103</v>
      </c>
      <c r="L3582">
        <v>0.44907407407407401</v>
      </c>
      <c r="M3582" t="s">
        <v>7023</v>
      </c>
      <c r="N3582" t="str">
        <f t="shared" si="55"/>
        <v xml:space="preserve"> </v>
      </c>
    </row>
    <row r="3583" spans="1:14" x14ac:dyDescent="0.35">
      <c r="A3583" t="s">
        <v>1636</v>
      </c>
      <c r="B3583" t="s">
        <v>1637</v>
      </c>
      <c r="C3583" t="s">
        <v>11851</v>
      </c>
      <c r="D3583">
        <v>1.1946142103367501</v>
      </c>
      <c r="E3583">
        <v>0.38244948113370397</v>
      </c>
      <c r="F3583">
        <v>3.1235869553163802</v>
      </c>
      <c r="G3583">
        <v>22</v>
      </c>
      <c r="H3583">
        <v>4.9445444954163698E-3</v>
      </c>
      <c r="I3583">
        <v>3.9870889644684597E-2</v>
      </c>
      <c r="J3583" t="s">
        <v>16</v>
      </c>
      <c r="K3583">
        <v>0.36447811447811501</v>
      </c>
      <c r="L3583">
        <v>0.36447811447811401</v>
      </c>
      <c r="M3583" t="s">
        <v>1638</v>
      </c>
      <c r="N3583" t="str">
        <f t="shared" si="55"/>
        <v>*</v>
      </c>
    </row>
    <row r="3584" spans="1:14" x14ac:dyDescent="0.35">
      <c r="A3584" t="s">
        <v>2906</v>
      </c>
      <c r="B3584" t="s">
        <v>2907</v>
      </c>
      <c r="C3584" t="s">
        <v>11851</v>
      </c>
      <c r="D3584">
        <v>1.1948743381601701</v>
      </c>
      <c r="E3584">
        <v>0.284553570536064</v>
      </c>
      <c r="F3584">
        <v>4.1991191180949796</v>
      </c>
      <c r="G3584">
        <v>22</v>
      </c>
      <c r="H3584">
        <v>3.7099711962795801E-4</v>
      </c>
      <c r="I3584">
        <v>7.0992815655440498E-3</v>
      </c>
      <c r="J3584" t="s">
        <v>16</v>
      </c>
      <c r="K3584">
        <v>0.25514403292181098</v>
      </c>
      <c r="L3584">
        <v>0.25514403292181098</v>
      </c>
      <c r="M3584" t="s">
        <v>2908</v>
      </c>
      <c r="N3584" t="str">
        <f t="shared" si="55"/>
        <v>*</v>
      </c>
    </row>
    <row r="3585" spans="1:14" x14ac:dyDescent="0.35">
      <c r="A3585" t="s">
        <v>7012</v>
      </c>
      <c r="B3585" t="s">
        <v>7013</v>
      </c>
      <c r="C3585" t="s">
        <v>11851</v>
      </c>
      <c r="D3585">
        <v>1.19516200052204</v>
      </c>
      <c r="E3585">
        <v>0.22158378434459899</v>
      </c>
      <c r="F3585">
        <v>5.3937250149287301</v>
      </c>
      <c r="G3585">
        <v>22</v>
      </c>
      <c r="H3585" s="1">
        <v>2.0417913441761501E-5</v>
      </c>
      <c r="I3585">
        <v>9.0408621379334502E-4</v>
      </c>
      <c r="J3585" t="s">
        <v>16</v>
      </c>
      <c r="K3585">
        <v>0.148809523809524</v>
      </c>
      <c r="L3585">
        <v>0.148809523809524</v>
      </c>
      <c r="M3585" t="s">
        <v>7014</v>
      </c>
      <c r="N3585" t="str">
        <f t="shared" si="55"/>
        <v>*</v>
      </c>
    </row>
    <row r="3586" spans="1:14" x14ac:dyDescent="0.35">
      <c r="A3586" t="s">
        <v>8622</v>
      </c>
      <c r="B3586" t="s">
        <v>8623</v>
      </c>
      <c r="C3586" t="s">
        <v>11851</v>
      </c>
      <c r="D3586">
        <v>1.1965990179905901</v>
      </c>
      <c r="E3586">
        <v>0.39721544677288101</v>
      </c>
      <c r="F3586">
        <v>3.0124684921298699</v>
      </c>
      <c r="G3586">
        <v>22</v>
      </c>
      <c r="H3586">
        <v>6.40668544161493E-3</v>
      </c>
      <c r="I3586">
        <v>4.7179806161284997E-2</v>
      </c>
      <c r="J3586" t="s">
        <v>16</v>
      </c>
      <c r="K3586">
        <v>0.20679012345678999</v>
      </c>
      <c r="L3586">
        <v>0.20679012345678999</v>
      </c>
      <c r="M3586" t="s">
        <v>8624</v>
      </c>
      <c r="N3586" t="str">
        <f t="shared" ref="N3586:N3649" si="56">IF(AND(I3586&lt;0.05,ABS(D3586)&gt;1),"*"," ")</f>
        <v>*</v>
      </c>
    </row>
    <row r="3587" spans="1:14" x14ac:dyDescent="0.35">
      <c r="A3587" t="s">
        <v>6672</v>
      </c>
      <c r="B3587" t="s">
        <v>6673</v>
      </c>
      <c r="C3587" t="s">
        <v>11851</v>
      </c>
      <c r="D3587">
        <v>1.19686534556055</v>
      </c>
      <c r="E3587">
        <v>0.66708345138994996</v>
      </c>
      <c r="F3587">
        <v>1.7941763404064901</v>
      </c>
      <c r="G3587">
        <v>22</v>
      </c>
      <c r="H3587">
        <v>8.6541113820338494E-2</v>
      </c>
      <c r="I3587">
        <v>0.25388949262546101</v>
      </c>
      <c r="J3587" t="s">
        <v>16</v>
      </c>
      <c r="K3587">
        <v>0.53703703703703698</v>
      </c>
      <c r="L3587">
        <v>0.53703703703703698</v>
      </c>
      <c r="M3587" t="s">
        <v>6674</v>
      </c>
      <c r="N3587" t="str">
        <f t="shared" si="56"/>
        <v xml:space="preserve"> </v>
      </c>
    </row>
    <row r="3588" spans="1:14" x14ac:dyDescent="0.35">
      <c r="A3588" t="s">
        <v>11074</v>
      </c>
      <c r="B3588" t="s">
        <v>11075</v>
      </c>
      <c r="C3588" t="s">
        <v>11851</v>
      </c>
      <c r="D3588">
        <v>1.2017211514276001</v>
      </c>
      <c r="E3588">
        <v>0.37678822193962602</v>
      </c>
      <c r="F3588">
        <v>3.1893808814972799</v>
      </c>
      <c r="G3588">
        <v>22</v>
      </c>
      <c r="H3588">
        <v>4.2367155680622702E-3</v>
      </c>
      <c r="I3588">
        <v>3.62548604116429E-2</v>
      </c>
      <c r="J3588" t="s">
        <v>16</v>
      </c>
      <c r="K3588">
        <v>0.30976430976431002</v>
      </c>
      <c r="L3588">
        <v>0.30976430976431002</v>
      </c>
      <c r="M3588" t="s">
        <v>11076</v>
      </c>
      <c r="N3588" t="str">
        <f t="shared" si="56"/>
        <v>*</v>
      </c>
    </row>
    <row r="3589" spans="1:14" x14ac:dyDescent="0.35">
      <c r="A3589" t="s">
        <v>7306</v>
      </c>
      <c r="B3589" t="s">
        <v>7307</v>
      </c>
      <c r="C3589" t="s">
        <v>11851</v>
      </c>
      <c r="D3589">
        <v>1.2082050952208401</v>
      </c>
      <c r="E3589">
        <v>0.43137542919399202</v>
      </c>
      <c r="F3589">
        <v>2.80082038394796</v>
      </c>
      <c r="G3589">
        <v>2</v>
      </c>
      <c r="H3589">
        <v>0.107339464048883</v>
      </c>
      <c r="I3589">
        <v>0.29061943439353</v>
      </c>
      <c r="J3589" t="s">
        <v>16</v>
      </c>
      <c r="K3589">
        <v>0.87962962962962998</v>
      </c>
      <c r="L3589">
        <v>4.6296296296296301E-2</v>
      </c>
      <c r="M3589" t="s">
        <v>7308</v>
      </c>
      <c r="N3589" t="str">
        <f t="shared" si="56"/>
        <v xml:space="preserve"> </v>
      </c>
    </row>
    <row r="3590" spans="1:14" x14ac:dyDescent="0.35">
      <c r="A3590" t="s">
        <v>8470</v>
      </c>
      <c r="B3590" t="s">
        <v>8471</v>
      </c>
      <c r="C3590" t="s">
        <v>11851</v>
      </c>
      <c r="D3590">
        <v>1.2086277135666701</v>
      </c>
      <c r="E3590">
        <v>0.50355288146073496</v>
      </c>
      <c r="F3590">
        <v>2.4002001737346998</v>
      </c>
      <c r="G3590">
        <v>18</v>
      </c>
      <c r="H3590">
        <v>2.7415601445316001E-2</v>
      </c>
      <c r="I3590">
        <v>0.120552667787255</v>
      </c>
      <c r="J3590" t="s">
        <v>16</v>
      </c>
      <c r="K3590">
        <v>0.59104938271604901</v>
      </c>
      <c r="L3590">
        <v>0.36882716049382702</v>
      </c>
      <c r="M3590" s="2">
        <v>44082</v>
      </c>
      <c r="N3590" t="str">
        <f t="shared" si="56"/>
        <v xml:space="preserve"> </v>
      </c>
    </row>
    <row r="3591" spans="1:14" x14ac:dyDescent="0.35">
      <c r="A3591" t="s">
        <v>1684</v>
      </c>
      <c r="B3591" t="s">
        <v>1685</v>
      </c>
      <c r="C3591" t="s">
        <v>11851</v>
      </c>
      <c r="D3591">
        <v>1.21296125182297</v>
      </c>
      <c r="E3591">
        <v>0.36545280346093301</v>
      </c>
      <c r="F3591">
        <v>3.3190640223194698</v>
      </c>
      <c r="G3591">
        <v>22</v>
      </c>
      <c r="H3591">
        <v>3.1177550022365402E-3</v>
      </c>
      <c r="I3591">
        <v>2.9980835981102901E-2</v>
      </c>
      <c r="J3591" t="s">
        <v>16</v>
      </c>
      <c r="K3591">
        <v>0.44708994708994698</v>
      </c>
      <c r="L3591">
        <v>0.42328042328042298</v>
      </c>
      <c r="M3591" t="s">
        <v>1686</v>
      </c>
      <c r="N3591" t="str">
        <f t="shared" si="56"/>
        <v>*</v>
      </c>
    </row>
    <row r="3592" spans="1:14" x14ac:dyDescent="0.35">
      <c r="A3592" t="s">
        <v>6170</v>
      </c>
      <c r="B3592" t="s">
        <v>6171</v>
      </c>
      <c r="C3592" t="s">
        <v>11851</v>
      </c>
      <c r="D3592">
        <v>1.21367334761763</v>
      </c>
      <c r="E3592">
        <v>0.21173415893544301</v>
      </c>
      <c r="F3592">
        <v>5.7320620995673899</v>
      </c>
      <c r="G3592">
        <v>22</v>
      </c>
      <c r="H3592" s="1">
        <v>9.1371214507862692E-6</v>
      </c>
      <c r="I3592">
        <v>5.4365872632178302E-4</v>
      </c>
      <c r="J3592" t="s">
        <v>16</v>
      </c>
      <c r="K3592">
        <v>3.2407407407407399E-2</v>
      </c>
      <c r="L3592">
        <v>3.2407407407407399E-2</v>
      </c>
      <c r="M3592" t="s">
        <v>6172</v>
      </c>
      <c r="N3592" t="str">
        <f t="shared" si="56"/>
        <v>*</v>
      </c>
    </row>
    <row r="3593" spans="1:14" x14ac:dyDescent="0.35">
      <c r="A3593" t="s">
        <v>5404</v>
      </c>
      <c r="B3593" t="s">
        <v>5405</v>
      </c>
      <c r="C3593" t="s">
        <v>11851</v>
      </c>
      <c r="D3593">
        <v>1.2159916907866699</v>
      </c>
      <c r="E3593">
        <v>0.72886832252519895</v>
      </c>
      <c r="F3593">
        <v>1.6683283567240299</v>
      </c>
      <c r="G3593">
        <v>10</v>
      </c>
      <c r="H3593">
        <v>0.12621187831552899</v>
      </c>
      <c r="I3593">
        <v>0.31978857870257399</v>
      </c>
      <c r="J3593" t="s">
        <v>16</v>
      </c>
      <c r="K3593">
        <v>0.54629629629629595</v>
      </c>
      <c r="L3593">
        <v>4.6296296296296301E-2</v>
      </c>
      <c r="M3593" t="s">
        <v>5406</v>
      </c>
      <c r="N3593" t="str">
        <f t="shared" si="56"/>
        <v xml:space="preserve"> </v>
      </c>
    </row>
    <row r="3594" spans="1:14" x14ac:dyDescent="0.35">
      <c r="A3594" t="s">
        <v>4849</v>
      </c>
      <c r="B3594" t="s">
        <v>4850</v>
      </c>
      <c r="C3594" t="s">
        <v>11851</v>
      </c>
      <c r="D3594">
        <v>1.2166734297143</v>
      </c>
      <c r="E3594">
        <v>0.24437484624227901</v>
      </c>
      <c r="F3594">
        <v>4.97871793444759</v>
      </c>
      <c r="G3594">
        <v>22</v>
      </c>
      <c r="H3594" s="1">
        <v>5.54709698910028E-5</v>
      </c>
      <c r="I3594">
        <v>1.8650728689738299E-3</v>
      </c>
      <c r="J3594" t="s">
        <v>16</v>
      </c>
      <c r="K3594">
        <v>0.18209876543209899</v>
      </c>
      <c r="L3594">
        <v>0.18209876543209899</v>
      </c>
      <c r="M3594" t="s">
        <v>4851</v>
      </c>
      <c r="N3594" t="str">
        <f t="shared" si="56"/>
        <v>*</v>
      </c>
    </row>
    <row r="3595" spans="1:14" x14ac:dyDescent="0.35">
      <c r="A3595" t="s">
        <v>1777</v>
      </c>
      <c r="B3595" t="s">
        <v>1778</v>
      </c>
      <c r="C3595" t="s">
        <v>11851</v>
      </c>
      <c r="D3595">
        <v>1.21803153581275</v>
      </c>
      <c r="E3595">
        <v>0.71443374094654799</v>
      </c>
      <c r="F3595">
        <v>1.7048908331218899</v>
      </c>
      <c r="G3595">
        <v>11</v>
      </c>
      <c r="H3595">
        <v>0.116258750951137</v>
      </c>
      <c r="I3595">
        <v>0.30595253878502499</v>
      </c>
      <c r="J3595" t="s">
        <v>16</v>
      </c>
      <c r="K3595">
        <v>0.32407407407407401</v>
      </c>
      <c r="L3595">
        <v>0.101851851851852</v>
      </c>
      <c r="M3595" t="s">
        <v>1779</v>
      </c>
      <c r="N3595" t="str">
        <f t="shared" si="56"/>
        <v xml:space="preserve"> </v>
      </c>
    </row>
    <row r="3596" spans="1:14" x14ac:dyDescent="0.35">
      <c r="A3596" t="s">
        <v>23</v>
      </c>
      <c r="B3596" t="s">
        <v>24</v>
      </c>
      <c r="C3596" t="s">
        <v>11851</v>
      </c>
      <c r="D3596">
        <v>1.2197080491035599</v>
      </c>
      <c r="E3596">
        <v>0.227985234820858</v>
      </c>
      <c r="F3596">
        <v>5.3499431665474102</v>
      </c>
      <c r="G3596">
        <v>22</v>
      </c>
      <c r="H3596" s="1">
        <v>2.2674094667163299E-5</v>
      </c>
      <c r="I3596">
        <v>9.59366138806198E-4</v>
      </c>
      <c r="J3596" t="s">
        <v>16</v>
      </c>
      <c r="K3596">
        <v>0.31185185185185199</v>
      </c>
      <c r="L3596">
        <v>0.31185185185185199</v>
      </c>
      <c r="M3596" t="s">
        <v>25</v>
      </c>
      <c r="N3596" t="str">
        <f t="shared" si="56"/>
        <v>*</v>
      </c>
    </row>
    <row r="3597" spans="1:14" x14ac:dyDescent="0.35">
      <c r="A3597" t="s">
        <v>2195</v>
      </c>
      <c r="B3597" t="s">
        <v>2196</v>
      </c>
      <c r="C3597" t="s">
        <v>11851</v>
      </c>
      <c r="D3597">
        <v>1.2204035172987799</v>
      </c>
      <c r="E3597">
        <v>0.23253588639096601</v>
      </c>
      <c r="F3597">
        <v>5.2482373204405004</v>
      </c>
      <c r="G3597">
        <v>22</v>
      </c>
      <c r="H3597" s="1">
        <v>2.8942492067862698E-5</v>
      </c>
      <c r="I3597">
        <v>1.15455676432513E-3</v>
      </c>
      <c r="J3597" t="s">
        <v>16</v>
      </c>
      <c r="K3597">
        <v>0.26455026455026498</v>
      </c>
      <c r="L3597">
        <v>0.26455026455026498</v>
      </c>
      <c r="M3597" t="s">
        <v>2197</v>
      </c>
      <c r="N3597" t="str">
        <f t="shared" si="56"/>
        <v>*</v>
      </c>
    </row>
    <row r="3598" spans="1:14" x14ac:dyDescent="0.35">
      <c r="A3598" t="s">
        <v>5602</v>
      </c>
      <c r="B3598" t="s">
        <v>5603</v>
      </c>
      <c r="C3598" t="s">
        <v>11851</v>
      </c>
      <c r="D3598">
        <v>1.22052338566388</v>
      </c>
      <c r="E3598">
        <v>0.51737161914510399</v>
      </c>
      <c r="F3598">
        <v>2.3590845351754299</v>
      </c>
      <c r="G3598">
        <v>22</v>
      </c>
      <c r="H3598">
        <v>2.7614300106054E-2</v>
      </c>
      <c r="I3598">
        <v>0.12123262410960001</v>
      </c>
      <c r="J3598" t="s">
        <v>16</v>
      </c>
      <c r="K3598">
        <v>0.48941798941798897</v>
      </c>
      <c r="L3598">
        <v>0.48941798941798897</v>
      </c>
      <c r="M3598" t="s">
        <v>5604</v>
      </c>
      <c r="N3598" t="str">
        <f t="shared" si="56"/>
        <v xml:space="preserve"> </v>
      </c>
    </row>
    <row r="3599" spans="1:14" x14ac:dyDescent="0.35">
      <c r="A3599" t="s">
        <v>10577</v>
      </c>
      <c r="B3599" t="s">
        <v>10578</v>
      </c>
      <c r="C3599" t="s">
        <v>11851</v>
      </c>
      <c r="D3599">
        <v>1.22137899726999</v>
      </c>
      <c r="E3599">
        <v>0.63296815673478701</v>
      </c>
      <c r="F3599">
        <v>1.9296057538985301</v>
      </c>
      <c r="G3599">
        <v>19</v>
      </c>
      <c r="H3599">
        <v>6.87250505883958E-2</v>
      </c>
      <c r="I3599">
        <v>0.219920161882867</v>
      </c>
      <c r="J3599" t="s">
        <v>16</v>
      </c>
      <c r="K3599">
        <v>0.49074074074074098</v>
      </c>
      <c r="L3599">
        <v>0.43518518518518501</v>
      </c>
      <c r="M3599" t="s">
        <v>10579</v>
      </c>
      <c r="N3599" t="str">
        <f t="shared" si="56"/>
        <v xml:space="preserve"> </v>
      </c>
    </row>
    <row r="3600" spans="1:14" x14ac:dyDescent="0.35">
      <c r="A3600" t="s">
        <v>6867</v>
      </c>
      <c r="B3600" t="s">
        <v>6868</v>
      </c>
      <c r="C3600" t="s">
        <v>11851</v>
      </c>
      <c r="D3600">
        <v>1.2224284175995701</v>
      </c>
      <c r="E3600">
        <v>0.40771078877999301</v>
      </c>
      <c r="F3600">
        <v>2.99827341154618</v>
      </c>
      <c r="G3600">
        <v>22</v>
      </c>
      <c r="H3600">
        <v>6.6210578864094299E-3</v>
      </c>
      <c r="I3600">
        <v>4.7571676285749299E-2</v>
      </c>
      <c r="J3600" t="s">
        <v>16</v>
      </c>
      <c r="K3600">
        <v>0.45138888888888901</v>
      </c>
      <c r="L3600">
        <v>0.45138888888888901</v>
      </c>
      <c r="M3600" t="s">
        <v>6869</v>
      </c>
      <c r="N3600" t="str">
        <f t="shared" si="56"/>
        <v>*</v>
      </c>
    </row>
    <row r="3601" spans="1:14" x14ac:dyDescent="0.35">
      <c r="A3601" t="s">
        <v>4792</v>
      </c>
      <c r="B3601" t="s">
        <v>4793</v>
      </c>
      <c r="C3601" t="s">
        <v>11851</v>
      </c>
      <c r="D3601">
        <v>1.2249018828693901</v>
      </c>
      <c r="E3601">
        <v>0.44054866532600401</v>
      </c>
      <c r="F3601">
        <v>2.78040084848053</v>
      </c>
      <c r="G3601">
        <v>22</v>
      </c>
      <c r="H3601">
        <v>1.0909944098529E-2</v>
      </c>
      <c r="I3601">
        <v>6.6154565489169301E-2</v>
      </c>
      <c r="J3601" t="s">
        <v>16</v>
      </c>
      <c r="K3601">
        <v>0.41898148148148201</v>
      </c>
      <c r="L3601">
        <v>0.41898148148148101</v>
      </c>
      <c r="M3601" t="s">
        <v>4794</v>
      </c>
      <c r="N3601" t="str">
        <f t="shared" si="56"/>
        <v xml:space="preserve"> </v>
      </c>
    </row>
    <row r="3602" spans="1:14" x14ac:dyDescent="0.35">
      <c r="A3602" t="s">
        <v>87</v>
      </c>
      <c r="B3602" t="s">
        <v>88</v>
      </c>
      <c r="C3602" t="s">
        <v>11851</v>
      </c>
      <c r="D3602">
        <v>1.2266619798199101</v>
      </c>
      <c r="E3602">
        <v>0.47825864453095901</v>
      </c>
      <c r="F3602">
        <v>2.5648506176463002</v>
      </c>
      <c r="G3602">
        <v>22</v>
      </c>
      <c r="H3602">
        <v>1.76657421457165E-2</v>
      </c>
      <c r="I3602">
        <v>9.1936082486481205E-2</v>
      </c>
      <c r="J3602" t="s">
        <v>16</v>
      </c>
      <c r="K3602">
        <v>0.48809523809523803</v>
      </c>
      <c r="L3602">
        <v>0.48809523809523803</v>
      </c>
      <c r="M3602" t="s">
        <v>89</v>
      </c>
      <c r="N3602" t="str">
        <f t="shared" si="56"/>
        <v xml:space="preserve"> </v>
      </c>
    </row>
    <row r="3603" spans="1:14" x14ac:dyDescent="0.35">
      <c r="A3603" t="s">
        <v>11293</v>
      </c>
      <c r="B3603" t="s">
        <v>11294</v>
      </c>
      <c r="C3603" t="s">
        <v>11851</v>
      </c>
      <c r="D3603">
        <v>1.23065975070325</v>
      </c>
      <c r="E3603">
        <v>0.59391684241264098</v>
      </c>
      <c r="F3603">
        <v>2.0721078488092699</v>
      </c>
      <c r="G3603">
        <v>19</v>
      </c>
      <c r="H3603">
        <v>5.2107671051067499E-2</v>
      </c>
      <c r="I3603">
        <v>0.18475420052371</v>
      </c>
      <c r="J3603" t="s">
        <v>16</v>
      </c>
      <c r="K3603">
        <v>0.531481481481481</v>
      </c>
      <c r="L3603">
        <v>0.49814814814814801</v>
      </c>
      <c r="M3603" t="s">
        <v>11295</v>
      </c>
      <c r="N3603" t="str">
        <f t="shared" si="56"/>
        <v xml:space="preserve"> </v>
      </c>
    </row>
    <row r="3604" spans="1:14" x14ac:dyDescent="0.35">
      <c r="A3604" t="s">
        <v>4210</v>
      </c>
      <c r="B3604" t="s">
        <v>4211</v>
      </c>
      <c r="C3604" t="s">
        <v>11851</v>
      </c>
      <c r="D3604">
        <v>1.2312940238143699</v>
      </c>
      <c r="E3604">
        <v>0.39040470727174398</v>
      </c>
      <c r="F3604">
        <v>3.15389133604201</v>
      </c>
      <c r="G3604">
        <v>22</v>
      </c>
      <c r="H3604">
        <v>4.60536379864873E-3</v>
      </c>
      <c r="I3604">
        <v>3.8303739359945903E-2</v>
      </c>
      <c r="J3604" t="s">
        <v>16</v>
      </c>
      <c r="K3604">
        <v>0.17592592592592601</v>
      </c>
      <c r="L3604">
        <v>0.17592592592592601</v>
      </c>
      <c r="M3604" t="s">
        <v>4212</v>
      </c>
      <c r="N3604" t="str">
        <f t="shared" si="56"/>
        <v>*</v>
      </c>
    </row>
    <row r="3605" spans="1:14" x14ac:dyDescent="0.35">
      <c r="A3605" t="s">
        <v>8556</v>
      </c>
      <c r="B3605" t="s">
        <v>8557</v>
      </c>
      <c r="C3605" t="s">
        <v>11851</v>
      </c>
      <c r="D3605">
        <v>1.23389107330875</v>
      </c>
      <c r="E3605">
        <v>0.41706598027124803</v>
      </c>
      <c r="F3605">
        <v>2.9585032864734302</v>
      </c>
      <c r="G3605">
        <v>22</v>
      </c>
      <c r="H3605">
        <v>7.2589629080734904E-3</v>
      </c>
      <c r="I3605">
        <v>5.0906318147226202E-2</v>
      </c>
      <c r="J3605" t="s">
        <v>16</v>
      </c>
      <c r="K3605">
        <v>0.42592592592592599</v>
      </c>
      <c r="L3605">
        <v>0.42592592592592599</v>
      </c>
      <c r="M3605" t="s">
        <v>8558</v>
      </c>
      <c r="N3605" t="str">
        <f t="shared" si="56"/>
        <v xml:space="preserve"> </v>
      </c>
    </row>
    <row r="3606" spans="1:14" x14ac:dyDescent="0.35">
      <c r="A3606" t="s">
        <v>4582</v>
      </c>
      <c r="B3606" t="s">
        <v>4583</v>
      </c>
      <c r="C3606" t="s">
        <v>11851</v>
      </c>
      <c r="D3606">
        <v>1.2354066421834899</v>
      </c>
      <c r="E3606">
        <v>0.26864488421284</v>
      </c>
      <c r="F3606">
        <v>4.5986605916705496</v>
      </c>
      <c r="G3606">
        <v>22</v>
      </c>
      <c r="H3606">
        <v>1.39803099530988E-4</v>
      </c>
      <c r="I3606">
        <v>3.6715186414758901E-3</v>
      </c>
      <c r="J3606" t="s">
        <v>16</v>
      </c>
      <c r="K3606">
        <v>0.35648148148148201</v>
      </c>
      <c r="L3606">
        <v>0.35648148148148101</v>
      </c>
      <c r="M3606" t="s">
        <v>4584</v>
      </c>
      <c r="N3606" t="str">
        <f t="shared" si="56"/>
        <v>*</v>
      </c>
    </row>
    <row r="3607" spans="1:14" x14ac:dyDescent="0.35">
      <c r="A3607" t="s">
        <v>9203</v>
      </c>
      <c r="B3607" t="s">
        <v>9204</v>
      </c>
      <c r="C3607" t="s">
        <v>11851</v>
      </c>
      <c r="D3607">
        <v>1.23543492369667</v>
      </c>
      <c r="E3607">
        <v>0.32328943781394398</v>
      </c>
      <c r="F3607">
        <v>3.82145155143508</v>
      </c>
      <c r="G3607">
        <v>21</v>
      </c>
      <c r="H3607">
        <v>9.9483324604277001E-4</v>
      </c>
      <c r="I3607">
        <v>1.3927665444598799E-2</v>
      </c>
      <c r="J3607" t="s">
        <v>16</v>
      </c>
      <c r="K3607">
        <v>9.2592592592592601E-2</v>
      </c>
      <c r="L3607">
        <v>3.7037037037037E-2</v>
      </c>
      <c r="M3607" t="s">
        <v>9205</v>
      </c>
      <c r="N3607" t="str">
        <f t="shared" si="56"/>
        <v>*</v>
      </c>
    </row>
    <row r="3608" spans="1:14" x14ac:dyDescent="0.35">
      <c r="A3608" t="s">
        <v>9107</v>
      </c>
      <c r="B3608" t="s">
        <v>9108</v>
      </c>
      <c r="C3608" t="s">
        <v>11851</v>
      </c>
      <c r="D3608">
        <v>1.23587041430792</v>
      </c>
      <c r="E3608">
        <v>0.39133298171069503</v>
      </c>
      <c r="F3608">
        <v>3.15810440741634</v>
      </c>
      <c r="G3608">
        <v>11</v>
      </c>
      <c r="H3608">
        <v>9.1096559366215003E-3</v>
      </c>
      <c r="I3608">
        <v>5.8637113028975799E-2</v>
      </c>
      <c r="J3608" t="s">
        <v>16</v>
      </c>
      <c r="K3608">
        <v>0.53395061728395099</v>
      </c>
      <c r="L3608">
        <v>0.20061728395061701</v>
      </c>
      <c r="M3608" t="s">
        <v>9109</v>
      </c>
      <c r="N3608" t="str">
        <f t="shared" si="56"/>
        <v xml:space="preserve"> </v>
      </c>
    </row>
    <row r="3609" spans="1:14" x14ac:dyDescent="0.35">
      <c r="A3609" t="s">
        <v>6251</v>
      </c>
      <c r="B3609" t="s">
        <v>6252</v>
      </c>
      <c r="C3609" t="s">
        <v>11851</v>
      </c>
      <c r="D3609">
        <v>1.23667324011166</v>
      </c>
      <c r="E3609">
        <v>0.360232330278482</v>
      </c>
      <c r="F3609">
        <v>3.43298792519714</v>
      </c>
      <c r="G3609">
        <v>19</v>
      </c>
      <c r="H3609">
        <v>2.7883283936289702E-3</v>
      </c>
      <c r="I3609">
        <v>2.7650923236820599E-2</v>
      </c>
      <c r="J3609" t="s">
        <v>16</v>
      </c>
      <c r="K3609">
        <v>0.48148148148148201</v>
      </c>
      <c r="L3609">
        <v>0.31481481481481499</v>
      </c>
      <c r="M3609" t="s">
        <v>6253</v>
      </c>
      <c r="N3609" t="str">
        <f t="shared" si="56"/>
        <v>*</v>
      </c>
    </row>
    <row r="3610" spans="1:14" x14ac:dyDescent="0.35">
      <c r="A3610" t="s">
        <v>1429</v>
      </c>
      <c r="B3610" t="s">
        <v>1430</v>
      </c>
      <c r="C3610" t="s">
        <v>11851</v>
      </c>
      <c r="D3610">
        <v>1.24235764765646</v>
      </c>
      <c r="E3610">
        <v>0.49199949940009902</v>
      </c>
      <c r="F3610">
        <v>2.5251197392909601</v>
      </c>
      <c r="G3610">
        <v>22</v>
      </c>
      <c r="H3610">
        <v>1.9277978952134001E-2</v>
      </c>
      <c r="I3610">
        <v>9.6880956341202001E-2</v>
      </c>
      <c r="J3610" t="s">
        <v>16</v>
      </c>
      <c r="K3610">
        <v>0.37345679012345701</v>
      </c>
      <c r="L3610">
        <v>0.37345679012345701</v>
      </c>
      <c r="M3610" t="s">
        <v>1431</v>
      </c>
      <c r="N3610" t="str">
        <f t="shared" si="56"/>
        <v xml:space="preserve"> </v>
      </c>
    </row>
    <row r="3611" spans="1:14" x14ac:dyDescent="0.35">
      <c r="A3611" t="s">
        <v>10974</v>
      </c>
      <c r="B3611" t="s">
        <v>10975</v>
      </c>
      <c r="C3611" t="s">
        <v>11851</v>
      </c>
      <c r="D3611">
        <v>1.24252202340925</v>
      </c>
      <c r="E3611">
        <v>0.37151905091480297</v>
      </c>
      <c r="F3611">
        <v>3.3444369012833999</v>
      </c>
      <c r="G3611">
        <v>11</v>
      </c>
      <c r="H3611">
        <v>6.5417378290857399E-3</v>
      </c>
      <c r="I3611">
        <v>4.7179806161284997E-2</v>
      </c>
      <c r="J3611" t="s">
        <v>16</v>
      </c>
      <c r="K3611">
        <v>0.63888888888888895</v>
      </c>
      <c r="L3611">
        <v>2.7777777777777801E-2</v>
      </c>
      <c r="M3611" t="s">
        <v>10976</v>
      </c>
      <c r="N3611" t="str">
        <f t="shared" si="56"/>
        <v>*</v>
      </c>
    </row>
    <row r="3612" spans="1:14" x14ac:dyDescent="0.35">
      <c r="A3612" t="s">
        <v>10323</v>
      </c>
      <c r="B3612" t="s">
        <v>10324</v>
      </c>
      <c r="C3612" t="s">
        <v>11851</v>
      </c>
      <c r="D3612">
        <v>1.2437440281440799</v>
      </c>
      <c r="E3612">
        <v>0.38796491563801899</v>
      </c>
      <c r="F3612">
        <v>3.2058157271739698</v>
      </c>
      <c r="G3612">
        <v>19</v>
      </c>
      <c r="H3612">
        <v>4.6531183239633097E-3</v>
      </c>
      <c r="I3612">
        <v>3.8436170450438803E-2</v>
      </c>
      <c r="J3612" t="s">
        <v>16</v>
      </c>
      <c r="K3612">
        <v>0.38425925925925902</v>
      </c>
      <c r="L3612">
        <v>0.217592592592593</v>
      </c>
      <c r="M3612" t="s">
        <v>10325</v>
      </c>
      <c r="N3612" t="str">
        <f t="shared" si="56"/>
        <v>*</v>
      </c>
    </row>
    <row r="3613" spans="1:14" x14ac:dyDescent="0.35">
      <c r="A3613" t="s">
        <v>6457</v>
      </c>
      <c r="B3613" t="s">
        <v>6458</v>
      </c>
      <c r="C3613" t="s">
        <v>11851</v>
      </c>
      <c r="D3613">
        <v>1.24565777816859</v>
      </c>
      <c r="E3613">
        <v>0.49819342316870802</v>
      </c>
      <c r="F3613">
        <v>2.50034970402803</v>
      </c>
      <c r="G3613">
        <v>21</v>
      </c>
      <c r="H3613">
        <v>2.0762571092500098E-2</v>
      </c>
      <c r="I3613">
        <v>0.101624512493882</v>
      </c>
      <c r="J3613" t="s">
        <v>16</v>
      </c>
      <c r="K3613">
        <v>0.39814814814814797</v>
      </c>
      <c r="L3613">
        <v>0.342592592592593</v>
      </c>
      <c r="M3613" t="s">
        <v>6459</v>
      </c>
      <c r="N3613" t="str">
        <f t="shared" si="56"/>
        <v xml:space="preserve"> </v>
      </c>
    </row>
    <row r="3614" spans="1:14" x14ac:dyDescent="0.35">
      <c r="A3614" t="s">
        <v>6648</v>
      </c>
      <c r="B3614" t="s">
        <v>6649</v>
      </c>
      <c r="C3614" t="s">
        <v>11851</v>
      </c>
      <c r="D3614">
        <v>1.25094938973207</v>
      </c>
      <c r="E3614">
        <v>0.38288305746432399</v>
      </c>
      <c r="F3614">
        <v>3.2671839752236398</v>
      </c>
      <c r="G3614">
        <v>22</v>
      </c>
      <c r="H3614">
        <v>3.5258576812329202E-3</v>
      </c>
      <c r="I3614">
        <v>3.2120732177356399E-2</v>
      </c>
      <c r="J3614" t="s">
        <v>16</v>
      </c>
      <c r="K3614">
        <v>0.23032407407407399</v>
      </c>
      <c r="L3614">
        <v>0.23032407407407399</v>
      </c>
      <c r="M3614" t="s">
        <v>6650</v>
      </c>
      <c r="N3614" t="str">
        <f t="shared" si="56"/>
        <v>*</v>
      </c>
    </row>
    <row r="3615" spans="1:14" x14ac:dyDescent="0.35">
      <c r="A3615" t="s">
        <v>5041</v>
      </c>
      <c r="B3615" t="s">
        <v>5042</v>
      </c>
      <c r="C3615" t="s">
        <v>11851</v>
      </c>
      <c r="D3615">
        <v>1.2549204250061401</v>
      </c>
      <c r="E3615">
        <v>0.31841198821037497</v>
      </c>
      <c r="F3615">
        <v>3.9411846019346899</v>
      </c>
      <c r="G3615">
        <v>22</v>
      </c>
      <c r="H3615">
        <v>6.9606396698795902E-4</v>
      </c>
      <c r="I3615">
        <v>1.0907866610247501E-2</v>
      </c>
      <c r="J3615" t="s">
        <v>16</v>
      </c>
      <c r="K3615">
        <v>0.22222222222222199</v>
      </c>
      <c r="L3615">
        <v>0.22222222222222199</v>
      </c>
      <c r="M3615" t="s">
        <v>5043</v>
      </c>
      <c r="N3615" t="str">
        <f t="shared" si="56"/>
        <v>*</v>
      </c>
    </row>
    <row r="3616" spans="1:14" x14ac:dyDescent="0.35">
      <c r="A3616" t="s">
        <v>6412</v>
      </c>
      <c r="B3616" t="s">
        <v>6413</v>
      </c>
      <c r="C3616" t="s">
        <v>11851</v>
      </c>
      <c r="D3616">
        <v>1.2624656979517199</v>
      </c>
      <c r="E3616">
        <v>0.30720294069442999</v>
      </c>
      <c r="F3616">
        <v>4.1095495215570796</v>
      </c>
      <c r="G3616">
        <v>22</v>
      </c>
      <c r="H3616">
        <v>4.6170407690126998E-4</v>
      </c>
      <c r="I3616">
        <v>8.1555365433026994E-3</v>
      </c>
      <c r="J3616" t="s">
        <v>16</v>
      </c>
      <c r="K3616">
        <v>0.20524691358024699</v>
      </c>
      <c r="L3616">
        <v>0.20524691358024699</v>
      </c>
      <c r="M3616" t="s">
        <v>6414</v>
      </c>
      <c r="N3616" t="str">
        <f t="shared" si="56"/>
        <v>*</v>
      </c>
    </row>
    <row r="3617" spans="1:14" x14ac:dyDescent="0.35">
      <c r="A3617" t="s">
        <v>9657</v>
      </c>
      <c r="B3617" t="s">
        <v>9658</v>
      </c>
      <c r="C3617" t="s">
        <v>11851</v>
      </c>
      <c r="D3617">
        <v>1.2656641684485901</v>
      </c>
      <c r="E3617">
        <v>0.65009800984757704</v>
      </c>
      <c r="F3617">
        <v>1.94688208435731</v>
      </c>
      <c r="G3617">
        <v>20</v>
      </c>
      <c r="H3617">
        <v>6.57305617722337E-2</v>
      </c>
      <c r="I3617">
        <v>0.21400891180748499</v>
      </c>
      <c r="J3617" t="s">
        <v>16</v>
      </c>
      <c r="K3617">
        <v>0.37037037037037002</v>
      </c>
      <c r="L3617">
        <v>0.25925925925925902</v>
      </c>
      <c r="M3617" t="s">
        <v>9659</v>
      </c>
      <c r="N3617" t="str">
        <f t="shared" si="56"/>
        <v xml:space="preserve"> </v>
      </c>
    </row>
    <row r="3618" spans="1:14" x14ac:dyDescent="0.35">
      <c r="A3618" t="s">
        <v>6176</v>
      </c>
      <c r="B3618" t="s">
        <v>6177</v>
      </c>
      <c r="C3618" t="s">
        <v>11851</v>
      </c>
      <c r="D3618">
        <v>1.2673493512275</v>
      </c>
      <c r="E3618">
        <v>1.1317987323695</v>
      </c>
      <c r="F3618">
        <v>1.11976565707422</v>
      </c>
      <c r="G3618">
        <v>11</v>
      </c>
      <c r="H3618">
        <v>0.28666783260456202</v>
      </c>
      <c r="I3618">
        <v>0.52340863995116604</v>
      </c>
      <c r="J3618" t="s">
        <v>16</v>
      </c>
      <c r="K3618">
        <v>0.62037037037037002</v>
      </c>
      <c r="L3618">
        <v>0.17592592592592601</v>
      </c>
      <c r="M3618" t="s">
        <v>6178</v>
      </c>
      <c r="N3618" t="str">
        <f t="shared" si="56"/>
        <v xml:space="preserve"> </v>
      </c>
    </row>
    <row r="3619" spans="1:14" x14ac:dyDescent="0.35">
      <c r="A3619" t="s">
        <v>10194</v>
      </c>
      <c r="B3619" t="s">
        <v>10195</v>
      </c>
      <c r="C3619" t="s">
        <v>11851</v>
      </c>
      <c r="D3619">
        <v>1.26740323882679</v>
      </c>
      <c r="E3619">
        <v>0.62051527834498799</v>
      </c>
      <c r="F3619">
        <v>2.0425012615437201</v>
      </c>
      <c r="G3619">
        <v>21</v>
      </c>
      <c r="H3619">
        <v>5.3857290440626503E-2</v>
      </c>
      <c r="I3619">
        <v>0.188419219600099</v>
      </c>
      <c r="J3619" t="s">
        <v>16</v>
      </c>
      <c r="K3619">
        <v>0.35185185185185203</v>
      </c>
      <c r="L3619">
        <v>0.296296296296296</v>
      </c>
      <c r="M3619" t="s">
        <v>10196</v>
      </c>
      <c r="N3619" t="str">
        <f t="shared" si="56"/>
        <v xml:space="preserve"> </v>
      </c>
    </row>
    <row r="3620" spans="1:14" x14ac:dyDescent="0.35">
      <c r="A3620" t="s">
        <v>1872</v>
      </c>
      <c r="B3620" t="s">
        <v>1873</v>
      </c>
      <c r="C3620" t="s">
        <v>11851</v>
      </c>
      <c r="D3620">
        <v>1.2756082242930999</v>
      </c>
      <c r="E3620">
        <v>0.429206050610353</v>
      </c>
      <c r="F3620">
        <v>2.97201827066305</v>
      </c>
      <c r="G3620">
        <v>22</v>
      </c>
      <c r="H3620">
        <v>7.0358435976127804E-3</v>
      </c>
      <c r="I3620">
        <v>4.9892909533909603E-2</v>
      </c>
      <c r="J3620" t="s">
        <v>16</v>
      </c>
      <c r="K3620">
        <v>5.8641975308642E-2</v>
      </c>
      <c r="L3620">
        <v>5.8641975308642E-2</v>
      </c>
      <c r="M3620" t="s">
        <v>1874</v>
      </c>
      <c r="N3620" t="str">
        <f t="shared" si="56"/>
        <v>*</v>
      </c>
    </row>
    <row r="3621" spans="1:14" x14ac:dyDescent="0.35">
      <c r="A3621" t="s">
        <v>10491</v>
      </c>
      <c r="B3621" t="s">
        <v>10492</v>
      </c>
      <c r="C3621" t="s">
        <v>11851</v>
      </c>
      <c r="D3621">
        <v>1.2772337576166199</v>
      </c>
      <c r="E3621">
        <v>0.29500300169772198</v>
      </c>
      <c r="F3621">
        <v>4.3295619036627802</v>
      </c>
      <c r="G3621">
        <v>21</v>
      </c>
      <c r="H3621">
        <v>2.9545246828055499E-4</v>
      </c>
      <c r="I3621">
        <v>6.2159281724439401E-3</v>
      </c>
      <c r="J3621" t="s">
        <v>16</v>
      </c>
      <c r="K3621">
        <v>0.157407407407407</v>
      </c>
      <c r="L3621">
        <v>0.101851851851852</v>
      </c>
      <c r="M3621" t="s">
        <v>10493</v>
      </c>
      <c r="N3621" t="str">
        <f t="shared" si="56"/>
        <v>*</v>
      </c>
    </row>
    <row r="3622" spans="1:14" x14ac:dyDescent="0.35">
      <c r="A3622" t="s">
        <v>2204</v>
      </c>
      <c r="B3622" t="s">
        <v>2205</v>
      </c>
      <c r="C3622" t="s">
        <v>11851</v>
      </c>
      <c r="D3622">
        <v>1.2781811305839399</v>
      </c>
      <c r="E3622">
        <v>0.970789631865836</v>
      </c>
      <c r="F3622">
        <v>1.3166406898344201</v>
      </c>
      <c r="G3622">
        <v>9</v>
      </c>
      <c r="H3622">
        <v>0.22049887273507801</v>
      </c>
      <c r="I3622">
        <v>0.45142995020170801</v>
      </c>
      <c r="J3622" t="s">
        <v>16</v>
      </c>
      <c r="K3622">
        <v>0.657407407407407</v>
      </c>
      <c r="L3622">
        <v>4.6296296296296301E-2</v>
      </c>
      <c r="M3622" t="s">
        <v>2206</v>
      </c>
      <c r="N3622" t="str">
        <f t="shared" si="56"/>
        <v xml:space="preserve"> </v>
      </c>
    </row>
    <row r="3623" spans="1:14" x14ac:dyDescent="0.35">
      <c r="A3623" t="s">
        <v>2297</v>
      </c>
      <c r="B3623" t="s">
        <v>2298</v>
      </c>
      <c r="C3623" t="s">
        <v>11851</v>
      </c>
      <c r="D3623">
        <v>1.27996018915036</v>
      </c>
      <c r="E3623">
        <v>0.73947620877695996</v>
      </c>
      <c r="F3623">
        <v>1.73090110805231</v>
      </c>
      <c r="G3623">
        <v>22</v>
      </c>
      <c r="H3623">
        <v>9.7472885916360705E-2</v>
      </c>
      <c r="I3623">
        <v>0.27393118049409698</v>
      </c>
      <c r="J3623" t="s">
        <v>16</v>
      </c>
      <c r="K3623">
        <v>0.52777777777777801</v>
      </c>
      <c r="L3623">
        <v>0.52777777777777801</v>
      </c>
      <c r="M3623" t="s">
        <v>2299</v>
      </c>
      <c r="N3623" t="str">
        <f t="shared" si="56"/>
        <v xml:space="preserve"> </v>
      </c>
    </row>
    <row r="3624" spans="1:14" x14ac:dyDescent="0.35">
      <c r="A3624" t="s">
        <v>4891</v>
      </c>
      <c r="B3624" t="s">
        <v>4892</v>
      </c>
      <c r="C3624" t="s">
        <v>11851</v>
      </c>
      <c r="D3624">
        <v>1.28039353875008</v>
      </c>
      <c r="E3624">
        <v>0.195662475571484</v>
      </c>
      <c r="F3624">
        <v>6.5438890876257503</v>
      </c>
      <c r="G3624">
        <v>22</v>
      </c>
      <c r="H3624" s="1">
        <v>1.39510956054245E-6</v>
      </c>
      <c r="I3624">
        <v>1.5178792018701899E-4</v>
      </c>
      <c r="J3624" t="s">
        <v>16</v>
      </c>
      <c r="K3624">
        <v>0.242283950617284</v>
      </c>
      <c r="L3624">
        <v>0.242283950617284</v>
      </c>
      <c r="M3624" t="s">
        <v>4893</v>
      </c>
      <c r="N3624" t="str">
        <f t="shared" si="56"/>
        <v>*</v>
      </c>
    </row>
    <row r="3625" spans="1:14" x14ac:dyDescent="0.35">
      <c r="A3625" t="s">
        <v>10206</v>
      </c>
      <c r="B3625" t="s">
        <v>10207</v>
      </c>
      <c r="C3625" t="s">
        <v>11851</v>
      </c>
      <c r="D3625">
        <v>1.28517645940653</v>
      </c>
      <c r="E3625">
        <v>0.66862670558049797</v>
      </c>
      <c r="F3625">
        <v>1.9221135630392501</v>
      </c>
      <c r="G3625">
        <v>21</v>
      </c>
      <c r="H3625">
        <v>6.8263583966726493E-2</v>
      </c>
      <c r="I3625">
        <v>0.21897594479775401</v>
      </c>
      <c r="J3625" t="s">
        <v>16</v>
      </c>
      <c r="K3625">
        <v>0.38888888888888901</v>
      </c>
      <c r="L3625">
        <v>0.33333333333333298</v>
      </c>
      <c r="M3625" t="s">
        <v>10208</v>
      </c>
      <c r="N3625" t="str">
        <f t="shared" si="56"/>
        <v xml:space="preserve"> </v>
      </c>
    </row>
    <row r="3626" spans="1:14" x14ac:dyDescent="0.35">
      <c r="A3626" t="s">
        <v>7996</v>
      </c>
      <c r="B3626" t="s">
        <v>7997</v>
      </c>
      <c r="C3626" t="s">
        <v>11851</v>
      </c>
      <c r="D3626">
        <v>1.2873440271280301</v>
      </c>
      <c r="E3626">
        <v>0.3803720915455</v>
      </c>
      <c r="F3626">
        <v>3.3844334422575302</v>
      </c>
      <c r="G3626">
        <v>22</v>
      </c>
      <c r="H3626">
        <v>2.6685882564536599E-3</v>
      </c>
      <c r="I3626">
        <v>2.7011507930448701E-2</v>
      </c>
      <c r="J3626" t="s">
        <v>16</v>
      </c>
      <c r="K3626">
        <v>0.52083333333333304</v>
      </c>
      <c r="L3626">
        <v>0.52083333333333304</v>
      </c>
      <c r="M3626" t="s">
        <v>7998</v>
      </c>
      <c r="N3626" t="str">
        <f t="shared" si="56"/>
        <v>*</v>
      </c>
    </row>
    <row r="3627" spans="1:14" x14ac:dyDescent="0.35">
      <c r="A3627" t="s">
        <v>1540</v>
      </c>
      <c r="B3627" t="s">
        <v>1541</v>
      </c>
      <c r="C3627" t="s">
        <v>11851</v>
      </c>
      <c r="D3627">
        <v>1.2886097264708101</v>
      </c>
      <c r="E3627">
        <v>0.45817281560571999</v>
      </c>
      <c r="F3627">
        <v>2.8124971246214598</v>
      </c>
      <c r="G3627">
        <v>20</v>
      </c>
      <c r="H3627">
        <v>1.0755501850554501E-2</v>
      </c>
      <c r="I3627">
        <v>6.54264393720633E-2</v>
      </c>
      <c r="J3627" t="s">
        <v>16</v>
      </c>
      <c r="K3627">
        <v>0.49691358024691401</v>
      </c>
      <c r="L3627">
        <v>0.38580246913580202</v>
      </c>
      <c r="M3627" t="s">
        <v>1542</v>
      </c>
      <c r="N3627" t="str">
        <f t="shared" si="56"/>
        <v xml:space="preserve"> </v>
      </c>
    </row>
    <row r="3628" spans="1:14" x14ac:dyDescent="0.35">
      <c r="A3628" t="s">
        <v>4513</v>
      </c>
      <c r="B3628" t="s">
        <v>4514</v>
      </c>
      <c r="C3628" t="s">
        <v>11851</v>
      </c>
      <c r="D3628">
        <v>1.2929518609727799</v>
      </c>
      <c r="E3628">
        <v>0.38654646272280702</v>
      </c>
      <c r="F3628">
        <v>3.34488085045537</v>
      </c>
      <c r="G3628">
        <v>22</v>
      </c>
      <c r="H3628">
        <v>2.9321872915750698E-3</v>
      </c>
      <c r="I3628">
        <v>2.8852116812190898E-2</v>
      </c>
      <c r="J3628" t="s">
        <v>16</v>
      </c>
      <c r="K3628">
        <v>0.22222222222222199</v>
      </c>
      <c r="L3628">
        <v>0.22222222222222199</v>
      </c>
      <c r="M3628" t="s">
        <v>4515</v>
      </c>
      <c r="N3628" t="str">
        <f t="shared" si="56"/>
        <v>*</v>
      </c>
    </row>
    <row r="3629" spans="1:14" x14ac:dyDescent="0.35">
      <c r="A3629" t="s">
        <v>8035</v>
      </c>
      <c r="B3629" t="s">
        <v>8036</v>
      </c>
      <c r="C3629" t="s">
        <v>11851</v>
      </c>
      <c r="D3629">
        <v>1.29475554539847</v>
      </c>
      <c r="E3629">
        <v>0.53708461849112599</v>
      </c>
      <c r="F3629">
        <v>2.4107105301878198</v>
      </c>
      <c r="G3629">
        <v>21</v>
      </c>
      <c r="H3629">
        <v>2.5167674773744202E-2</v>
      </c>
      <c r="I3629">
        <v>0.11422944641051</v>
      </c>
      <c r="J3629" t="s">
        <v>16</v>
      </c>
      <c r="K3629">
        <v>0.530092592592593</v>
      </c>
      <c r="L3629">
        <v>0.47453703703703698</v>
      </c>
      <c r="M3629" t="s">
        <v>8037</v>
      </c>
      <c r="N3629" t="str">
        <f t="shared" si="56"/>
        <v xml:space="preserve"> </v>
      </c>
    </row>
    <row r="3630" spans="1:14" x14ac:dyDescent="0.35">
      <c r="A3630" t="s">
        <v>7330</v>
      </c>
      <c r="B3630" t="s">
        <v>7331</v>
      </c>
      <c r="C3630" t="s">
        <v>11851</v>
      </c>
      <c r="D3630">
        <v>1.2987943590831601</v>
      </c>
      <c r="E3630">
        <v>0.36864690277495599</v>
      </c>
      <c r="F3630">
        <v>3.5231392134495199</v>
      </c>
      <c r="G3630">
        <v>17</v>
      </c>
      <c r="H3630">
        <v>2.6097589865385902E-3</v>
      </c>
      <c r="I3630">
        <v>2.6643330350506599E-2</v>
      </c>
      <c r="J3630" t="s">
        <v>16</v>
      </c>
      <c r="K3630">
        <v>0.84126984126984095</v>
      </c>
      <c r="L3630">
        <v>0.56349206349206304</v>
      </c>
      <c r="M3630" t="s">
        <v>7332</v>
      </c>
      <c r="N3630" t="str">
        <f t="shared" si="56"/>
        <v>*</v>
      </c>
    </row>
    <row r="3631" spans="1:14" x14ac:dyDescent="0.35">
      <c r="A3631" t="s">
        <v>9996</v>
      </c>
      <c r="B3631" t="s">
        <v>9997</v>
      </c>
      <c r="C3631" t="s">
        <v>11851</v>
      </c>
      <c r="D3631">
        <v>1.2988360818770199</v>
      </c>
      <c r="E3631">
        <v>0.29216729671258601</v>
      </c>
      <c r="F3631">
        <v>4.4455217832087603</v>
      </c>
      <c r="G3631">
        <v>12</v>
      </c>
      <c r="H3631">
        <v>7.9909958447177399E-4</v>
      </c>
      <c r="I3631">
        <v>1.18866063190176E-2</v>
      </c>
      <c r="J3631" t="s">
        <v>16</v>
      </c>
      <c r="K3631">
        <v>0.35185185185185203</v>
      </c>
      <c r="L3631">
        <v>0.12962962962963001</v>
      </c>
      <c r="M3631" t="s">
        <v>9998</v>
      </c>
      <c r="N3631" t="str">
        <f t="shared" si="56"/>
        <v>*</v>
      </c>
    </row>
    <row r="3632" spans="1:14" x14ac:dyDescent="0.35">
      <c r="A3632" t="s">
        <v>3934</v>
      </c>
      <c r="B3632" t="s">
        <v>3935</v>
      </c>
      <c r="C3632" t="s">
        <v>11851</v>
      </c>
      <c r="D3632">
        <v>1.29912185606165</v>
      </c>
      <c r="E3632">
        <v>0.48270630444359902</v>
      </c>
      <c r="F3632">
        <v>2.6913297881184901</v>
      </c>
      <c r="G3632">
        <v>22</v>
      </c>
      <c r="H3632">
        <v>1.33354168753548E-2</v>
      </c>
      <c r="I3632">
        <v>7.6874953422784303E-2</v>
      </c>
      <c r="J3632" t="s">
        <v>16</v>
      </c>
      <c r="K3632">
        <v>0.31481481481481499</v>
      </c>
      <c r="L3632">
        <v>0.31481481481481499</v>
      </c>
      <c r="M3632" t="s">
        <v>3936</v>
      </c>
      <c r="N3632" t="str">
        <f t="shared" si="56"/>
        <v xml:space="preserve"> </v>
      </c>
    </row>
    <row r="3633" spans="1:14" x14ac:dyDescent="0.35">
      <c r="A3633" t="s">
        <v>10308</v>
      </c>
      <c r="B3633" t="s">
        <v>10309</v>
      </c>
      <c r="C3633" t="s">
        <v>11851</v>
      </c>
      <c r="D3633">
        <v>1.3003851329688201</v>
      </c>
      <c r="E3633">
        <v>0.35394397152741303</v>
      </c>
      <c r="F3633">
        <v>3.6739858214200498</v>
      </c>
      <c r="G3633">
        <v>22</v>
      </c>
      <c r="H3633">
        <v>1.33123264445301E-3</v>
      </c>
      <c r="I3633">
        <v>1.7011187617708201E-2</v>
      </c>
      <c r="J3633" t="s">
        <v>16</v>
      </c>
      <c r="K3633">
        <v>0.29166666666666702</v>
      </c>
      <c r="L3633">
        <v>0.29166666666666702</v>
      </c>
      <c r="M3633" t="s">
        <v>10310</v>
      </c>
      <c r="N3633" t="str">
        <f t="shared" si="56"/>
        <v>*</v>
      </c>
    </row>
    <row r="3634" spans="1:14" x14ac:dyDescent="0.35">
      <c r="A3634" t="s">
        <v>10580</v>
      </c>
      <c r="B3634" t="s">
        <v>10581</v>
      </c>
      <c r="C3634" t="s">
        <v>11851</v>
      </c>
      <c r="D3634">
        <v>1.30214099139302</v>
      </c>
      <c r="E3634">
        <v>0.25936536685706701</v>
      </c>
      <c r="F3634">
        <v>5.0204890775205699</v>
      </c>
      <c r="G3634">
        <v>22</v>
      </c>
      <c r="H3634" s="1">
        <v>5.0134798832424103E-5</v>
      </c>
      <c r="I3634">
        <v>1.7793429565112599E-3</v>
      </c>
      <c r="J3634" t="s">
        <v>16</v>
      </c>
      <c r="K3634">
        <v>0.36728395061728403</v>
      </c>
      <c r="L3634">
        <v>0.36728395061728403</v>
      </c>
      <c r="M3634" t="s">
        <v>10582</v>
      </c>
      <c r="N3634" t="str">
        <f t="shared" si="56"/>
        <v>*</v>
      </c>
    </row>
    <row r="3635" spans="1:14" x14ac:dyDescent="0.35">
      <c r="A3635" t="s">
        <v>1081</v>
      </c>
      <c r="B3635" t="s">
        <v>1082</v>
      </c>
      <c r="C3635" t="s">
        <v>11851</v>
      </c>
      <c r="D3635">
        <v>1.3045709313434299</v>
      </c>
      <c r="E3635">
        <v>0.54808760444281401</v>
      </c>
      <c r="F3635">
        <v>2.3802233817523599</v>
      </c>
      <c r="G3635">
        <v>21</v>
      </c>
      <c r="H3635">
        <v>2.6853813925332301E-2</v>
      </c>
      <c r="I3635">
        <v>0.119461826434188</v>
      </c>
      <c r="J3635" t="s">
        <v>16</v>
      </c>
      <c r="K3635">
        <v>0.311728395061728</v>
      </c>
      <c r="L3635">
        <v>0.311728395061728</v>
      </c>
      <c r="M3635" t="s">
        <v>1083</v>
      </c>
      <c r="N3635" t="str">
        <f t="shared" si="56"/>
        <v xml:space="preserve"> </v>
      </c>
    </row>
    <row r="3636" spans="1:14" x14ac:dyDescent="0.35">
      <c r="A3636" t="s">
        <v>11224</v>
      </c>
      <c r="B3636" t="s">
        <v>11225</v>
      </c>
      <c r="C3636" t="s">
        <v>11851</v>
      </c>
      <c r="D3636">
        <v>1.3115516451172999</v>
      </c>
      <c r="E3636">
        <v>0.31507480057895498</v>
      </c>
      <c r="F3636">
        <v>4.1626675402390303</v>
      </c>
      <c r="G3636">
        <v>22</v>
      </c>
      <c r="H3636">
        <v>4.0554363074485301E-4</v>
      </c>
      <c r="I3636">
        <v>7.6074391422482797E-3</v>
      </c>
      <c r="J3636" t="s">
        <v>16</v>
      </c>
      <c r="K3636">
        <v>0.188271604938272</v>
      </c>
      <c r="L3636">
        <v>0.188271604938272</v>
      </c>
      <c r="M3636" t="s">
        <v>11226</v>
      </c>
      <c r="N3636" t="str">
        <f t="shared" si="56"/>
        <v>*</v>
      </c>
    </row>
    <row r="3637" spans="1:14" x14ac:dyDescent="0.35">
      <c r="A3637" t="s">
        <v>9520</v>
      </c>
      <c r="B3637" t="s">
        <v>9521</v>
      </c>
      <c r="C3637" t="s">
        <v>11851</v>
      </c>
      <c r="D3637">
        <v>1.31782425782015</v>
      </c>
      <c r="E3637">
        <v>0.54459135400362402</v>
      </c>
      <c r="F3637">
        <v>2.41984057978889</v>
      </c>
      <c r="G3637">
        <v>22</v>
      </c>
      <c r="H3637">
        <v>2.4237919105503099E-2</v>
      </c>
      <c r="I3637">
        <v>0.11228466661040901</v>
      </c>
      <c r="J3637" t="s">
        <v>16</v>
      </c>
      <c r="K3637">
        <v>0.46296296296296302</v>
      </c>
      <c r="L3637">
        <v>0.46296296296296302</v>
      </c>
      <c r="M3637" t="s">
        <v>9522</v>
      </c>
      <c r="N3637" t="str">
        <f t="shared" si="56"/>
        <v xml:space="preserve"> </v>
      </c>
    </row>
    <row r="3638" spans="1:14" x14ac:dyDescent="0.35">
      <c r="A3638" t="s">
        <v>4624</v>
      </c>
      <c r="B3638" t="s">
        <v>4625</v>
      </c>
      <c r="C3638" t="s">
        <v>11851</v>
      </c>
      <c r="D3638">
        <v>1.31820231544166</v>
      </c>
      <c r="E3638">
        <v>1.596516252804</v>
      </c>
      <c r="F3638">
        <v>0.82567422231153098</v>
      </c>
      <c r="G3638">
        <v>1</v>
      </c>
      <c r="H3638">
        <v>0.56060434203648202</v>
      </c>
      <c r="I3638">
        <v>0.75621017870170903</v>
      </c>
      <c r="J3638" t="s">
        <v>16</v>
      </c>
      <c r="K3638">
        <v>0.91666666666666696</v>
      </c>
      <c r="L3638">
        <v>2.7777777777777801E-2</v>
      </c>
      <c r="M3638" t="s">
        <v>4626</v>
      </c>
      <c r="N3638" t="str">
        <f t="shared" si="56"/>
        <v xml:space="preserve"> </v>
      </c>
    </row>
    <row r="3639" spans="1:14" x14ac:dyDescent="0.35">
      <c r="A3639" t="s">
        <v>10191</v>
      </c>
      <c r="B3639" t="s">
        <v>10192</v>
      </c>
      <c r="C3639" t="s">
        <v>11851</v>
      </c>
      <c r="D3639">
        <v>1.3182071956399799</v>
      </c>
      <c r="E3639">
        <v>0.52318258993270705</v>
      </c>
      <c r="F3639">
        <v>2.5195930082641498</v>
      </c>
      <c r="G3639">
        <v>17</v>
      </c>
      <c r="H3639">
        <v>2.20448368001986E-2</v>
      </c>
      <c r="I3639">
        <v>0.10546072680295999</v>
      </c>
      <c r="J3639" t="s">
        <v>16</v>
      </c>
      <c r="K3639">
        <v>0.62345679012345701</v>
      </c>
      <c r="L3639">
        <v>0.40123456790123502</v>
      </c>
      <c r="M3639" t="s">
        <v>10193</v>
      </c>
      <c r="N3639" t="str">
        <f t="shared" si="56"/>
        <v xml:space="preserve"> </v>
      </c>
    </row>
    <row r="3640" spans="1:14" x14ac:dyDescent="0.35">
      <c r="A3640" t="s">
        <v>9197</v>
      </c>
      <c r="B3640" t="s">
        <v>9198</v>
      </c>
      <c r="C3640" t="s">
        <v>11851</v>
      </c>
      <c r="D3640">
        <v>1.31926719525799</v>
      </c>
      <c r="E3640">
        <v>0.67014563018865503</v>
      </c>
      <c r="F3640">
        <v>1.9686276173831001</v>
      </c>
      <c r="G3640">
        <v>15</v>
      </c>
      <c r="H3640">
        <v>6.7759568527239203E-2</v>
      </c>
      <c r="I3640">
        <v>0.21792942310112101</v>
      </c>
      <c r="J3640" t="s">
        <v>16</v>
      </c>
      <c r="K3640">
        <v>0.296296296296296</v>
      </c>
      <c r="L3640">
        <v>7.4074074074074098E-2</v>
      </c>
      <c r="M3640" t="s">
        <v>9199</v>
      </c>
      <c r="N3640" t="str">
        <f t="shared" si="56"/>
        <v xml:space="preserve"> </v>
      </c>
    </row>
    <row r="3641" spans="1:14" x14ac:dyDescent="0.35">
      <c r="A3641" t="s">
        <v>1444</v>
      </c>
      <c r="B3641" t="s">
        <v>1445</v>
      </c>
      <c r="C3641" t="s">
        <v>11851</v>
      </c>
      <c r="D3641">
        <v>1.3192707674113699</v>
      </c>
      <c r="E3641">
        <v>0.40577785681320899</v>
      </c>
      <c r="F3641">
        <v>3.2512142919091498</v>
      </c>
      <c r="G3641">
        <v>3</v>
      </c>
      <c r="H3641">
        <v>4.7445889178980002E-2</v>
      </c>
      <c r="I3641">
        <v>0.17422752747691</v>
      </c>
      <c r="J3641" t="s">
        <v>16</v>
      </c>
      <c r="K3641">
        <v>0.75</v>
      </c>
      <c r="L3641">
        <v>2.7777777777777801E-2</v>
      </c>
      <c r="M3641" t="s">
        <v>1446</v>
      </c>
      <c r="N3641" t="str">
        <f t="shared" si="56"/>
        <v xml:space="preserve"> </v>
      </c>
    </row>
    <row r="3642" spans="1:14" x14ac:dyDescent="0.35">
      <c r="A3642" t="s">
        <v>2079</v>
      </c>
      <c r="B3642" t="s">
        <v>2080</v>
      </c>
      <c r="C3642" t="s">
        <v>11851</v>
      </c>
      <c r="D3642">
        <v>1.3196289673163399</v>
      </c>
      <c r="E3642">
        <v>0.330345689585547</v>
      </c>
      <c r="F3642">
        <v>3.9946910431068399</v>
      </c>
      <c r="G3642">
        <v>22</v>
      </c>
      <c r="H3642">
        <v>6.10999192311112E-4</v>
      </c>
      <c r="I3642">
        <v>9.9007869120030494E-3</v>
      </c>
      <c r="J3642" t="s">
        <v>16</v>
      </c>
      <c r="K3642">
        <v>0.45767195767195801</v>
      </c>
      <c r="L3642">
        <v>0.433862433862434</v>
      </c>
      <c r="M3642" t="s">
        <v>2081</v>
      </c>
      <c r="N3642" t="str">
        <f t="shared" si="56"/>
        <v>*</v>
      </c>
    </row>
    <row r="3643" spans="1:14" x14ac:dyDescent="0.35">
      <c r="A3643" t="s">
        <v>6182</v>
      </c>
      <c r="B3643" t="s">
        <v>6183</v>
      </c>
      <c r="C3643" t="s">
        <v>11851</v>
      </c>
      <c r="D3643">
        <v>1.3228932097841399</v>
      </c>
      <c r="E3643">
        <v>0.68575610468003101</v>
      </c>
      <c r="F3643">
        <v>1.9291016160933601</v>
      </c>
      <c r="G3643">
        <v>12</v>
      </c>
      <c r="H3643">
        <v>7.7702753317830303E-2</v>
      </c>
      <c r="I3643">
        <v>0.23714282732447001</v>
      </c>
      <c r="J3643" t="s">
        <v>16</v>
      </c>
      <c r="K3643">
        <v>0.58950617283950602</v>
      </c>
      <c r="L3643">
        <v>0.422839506172839</v>
      </c>
      <c r="M3643" t="s">
        <v>6184</v>
      </c>
      <c r="N3643" t="str">
        <f t="shared" si="56"/>
        <v xml:space="preserve"> </v>
      </c>
    </row>
    <row r="3644" spans="1:14" x14ac:dyDescent="0.35">
      <c r="A3644" t="s">
        <v>9457</v>
      </c>
      <c r="B3644" t="s">
        <v>9458</v>
      </c>
      <c r="C3644" t="s">
        <v>11851</v>
      </c>
      <c r="D3644">
        <v>1.32301085798573</v>
      </c>
      <c r="E3644">
        <v>0.55737138442673795</v>
      </c>
      <c r="F3644">
        <v>2.3736612516382798</v>
      </c>
      <c r="G3644">
        <v>14</v>
      </c>
      <c r="H3644">
        <v>3.2464036821354202E-2</v>
      </c>
      <c r="I3644">
        <v>0.13335820087995401</v>
      </c>
      <c r="J3644" t="s">
        <v>16</v>
      </c>
      <c r="K3644">
        <v>0.37037037037037002</v>
      </c>
      <c r="L3644">
        <v>0.148148148148148</v>
      </c>
      <c r="M3644" t="s">
        <v>9459</v>
      </c>
      <c r="N3644" t="str">
        <f t="shared" si="56"/>
        <v xml:space="preserve"> </v>
      </c>
    </row>
    <row r="3645" spans="1:14" x14ac:dyDescent="0.35">
      <c r="A3645" t="s">
        <v>112</v>
      </c>
      <c r="B3645" t="s">
        <v>113</v>
      </c>
      <c r="C3645" t="s">
        <v>11851</v>
      </c>
      <c r="D3645">
        <v>1.32848685399875</v>
      </c>
      <c r="E3645">
        <v>0.67221551874336405</v>
      </c>
      <c r="F3645">
        <v>1.9762811434080201</v>
      </c>
      <c r="G3645">
        <v>10</v>
      </c>
      <c r="H3645">
        <v>7.63432897117262E-2</v>
      </c>
      <c r="I3645">
        <v>0.235548276700701</v>
      </c>
      <c r="J3645" t="s">
        <v>16</v>
      </c>
      <c r="K3645">
        <v>0.842592592592593</v>
      </c>
      <c r="L3645">
        <v>0.17592592592592601</v>
      </c>
      <c r="M3645" t="s">
        <v>114</v>
      </c>
      <c r="N3645" t="str">
        <f t="shared" si="56"/>
        <v xml:space="preserve"> </v>
      </c>
    </row>
    <row r="3646" spans="1:14" x14ac:dyDescent="0.35">
      <c r="A3646" t="s">
        <v>10245</v>
      </c>
      <c r="B3646" t="s">
        <v>10246</v>
      </c>
      <c r="C3646" t="s">
        <v>11851</v>
      </c>
      <c r="D3646">
        <v>1.3327815778829899</v>
      </c>
      <c r="E3646">
        <v>0.46935685260217302</v>
      </c>
      <c r="F3646">
        <v>2.83959117778697</v>
      </c>
      <c r="G3646">
        <v>22</v>
      </c>
      <c r="H3646">
        <v>9.5364463320204394E-3</v>
      </c>
      <c r="I3646">
        <v>6.0274737997492202E-2</v>
      </c>
      <c r="J3646" t="s">
        <v>16</v>
      </c>
      <c r="K3646">
        <v>0.499074074074074</v>
      </c>
      <c r="L3646">
        <v>0.499074074074074</v>
      </c>
      <c r="M3646" t="s">
        <v>10247</v>
      </c>
      <c r="N3646" t="str">
        <f t="shared" si="56"/>
        <v xml:space="preserve"> </v>
      </c>
    </row>
    <row r="3647" spans="1:14" x14ac:dyDescent="0.35">
      <c r="A3647" t="s">
        <v>11010</v>
      </c>
      <c r="B3647" t="s">
        <v>11011</v>
      </c>
      <c r="C3647" t="s">
        <v>11851</v>
      </c>
      <c r="D3647">
        <v>1.33479541922386</v>
      </c>
      <c r="E3647">
        <v>0.40816099510942699</v>
      </c>
      <c r="F3647">
        <v>3.2702669662641299</v>
      </c>
      <c r="G3647">
        <v>22</v>
      </c>
      <c r="H3647">
        <v>3.5002187916770601E-3</v>
      </c>
      <c r="I3647">
        <v>3.2120732177356399E-2</v>
      </c>
      <c r="J3647" t="s">
        <v>16</v>
      </c>
      <c r="K3647">
        <v>0.32098765432098803</v>
      </c>
      <c r="L3647">
        <v>0.29320987654321001</v>
      </c>
      <c r="M3647" s="2">
        <v>44077</v>
      </c>
      <c r="N3647" t="str">
        <f t="shared" si="56"/>
        <v>*</v>
      </c>
    </row>
    <row r="3648" spans="1:14" x14ac:dyDescent="0.35">
      <c r="A3648" t="s">
        <v>4306</v>
      </c>
      <c r="B3648" t="s">
        <v>4307</v>
      </c>
      <c r="C3648" t="s">
        <v>11851</v>
      </c>
      <c r="D3648">
        <v>1.33893029221434</v>
      </c>
      <c r="E3648">
        <v>0.41569528333324801</v>
      </c>
      <c r="F3648">
        <v>3.2209417472292201</v>
      </c>
      <c r="G3648">
        <v>22</v>
      </c>
      <c r="H3648">
        <v>3.9330159971657803E-3</v>
      </c>
      <c r="I3648">
        <v>3.4668807678720603E-2</v>
      </c>
      <c r="J3648" t="s">
        <v>16</v>
      </c>
      <c r="K3648">
        <v>0.64478114478114501</v>
      </c>
      <c r="L3648">
        <v>0.64478114478114501</v>
      </c>
      <c r="M3648" t="s">
        <v>4308</v>
      </c>
      <c r="N3648" t="str">
        <f t="shared" si="56"/>
        <v>*</v>
      </c>
    </row>
    <row r="3649" spans="1:14" x14ac:dyDescent="0.35">
      <c r="A3649" t="s">
        <v>8735</v>
      </c>
      <c r="B3649" t="s">
        <v>8736</v>
      </c>
      <c r="C3649" t="s">
        <v>11851</v>
      </c>
      <c r="D3649">
        <v>1.3391490609819701</v>
      </c>
      <c r="E3649">
        <v>0.55516902295653903</v>
      </c>
      <c r="F3649">
        <v>2.4121465816849299</v>
      </c>
      <c r="G3649">
        <v>10</v>
      </c>
      <c r="H3649">
        <v>3.6549021579138398E-2</v>
      </c>
      <c r="I3649">
        <v>0.144376218022157</v>
      </c>
      <c r="J3649" t="s">
        <v>16</v>
      </c>
      <c r="K3649">
        <v>0.46296296296296302</v>
      </c>
      <c r="L3649">
        <v>7.4074074074074098E-2</v>
      </c>
      <c r="M3649" t="s">
        <v>8737</v>
      </c>
      <c r="N3649" t="str">
        <f t="shared" si="56"/>
        <v xml:space="preserve"> </v>
      </c>
    </row>
    <row r="3650" spans="1:14" x14ac:dyDescent="0.35">
      <c r="A3650" t="s">
        <v>1141</v>
      </c>
      <c r="B3650" t="s">
        <v>1142</v>
      </c>
      <c r="C3650" t="s">
        <v>11851</v>
      </c>
      <c r="D3650">
        <v>1.34027128923467</v>
      </c>
      <c r="E3650">
        <v>0.48100897784141899</v>
      </c>
      <c r="F3650">
        <v>2.78637478919683</v>
      </c>
      <c r="G3650">
        <v>14</v>
      </c>
      <c r="H3650">
        <v>1.45656229555442E-2</v>
      </c>
      <c r="I3650">
        <v>8.1779940642123794E-2</v>
      </c>
      <c r="J3650" t="s">
        <v>16</v>
      </c>
      <c r="K3650">
        <v>0.42592592592592599</v>
      </c>
      <c r="L3650">
        <v>0.203703703703704</v>
      </c>
      <c r="M3650" t="s">
        <v>1143</v>
      </c>
      <c r="N3650" t="str">
        <f t="shared" ref="N3650:N3713" si="57">IF(AND(I3650&lt;0.05,ABS(D3650)&gt;1),"*"," ")</f>
        <v xml:space="preserve"> </v>
      </c>
    </row>
    <row r="3651" spans="1:14" x14ac:dyDescent="0.35">
      <c r="A3651" t="s">
        <v>8170</v>
      </c>
      <c r="B3651" t="s">
        <v>8171</v>
      </c>
      <c r="C3651" t="s">
        <v>11851</v>
      </c>
      <c r="D3651">
        <v>1.3452333061944901</v>
      </c>
      <c r="E3651">
        <v>0.95517352141150302</v>
      </c>
      <c r="F3651">
        <v>1.40836536612381</v>
      </c>
      <c r="G3651">
        <v>19</v>
      </c>
      <c r="H3651">
        <v>0.175176576393554</v>
      </c>
      <c r="I3651">
        <v>0.39161192919529397</v>
      </c>
      <c r="J3651" t="s">
        <v>16</v>
      </c>
      <c r="K3651">
        <v>0.53703703703703698</v>
      </c>
      <c r="L3651">
        <v>0.37037037037037002</v>
      </c>
      <c r="M3651" t="s">
        <v>8172</v>
      </c>
      <c r="N3651" t="str">
        <f t="shared" si="57"/>
        <v xml:space="preserve"> </v>
      </c>
    </row>
    <row r="3652" spans="1:14" x14ac:dyDescent="0.35">
      <c r="A3652" t="s">
        <v>2915</v>
      </c>
      <c r="B3652" t="s">
        <v>2916</v>
      </c>
      <c r="C3652" t="s">
        <v>11851</v>
      </c>
      <c r="D3652">
        <v>1.3495914801802</v>
      </c>
      <c r="E3652">
        <v>0.52355616393729099</v>
      </c>
      <c r="F3652">
        <v>2.5777396450285099</v>
      </c>
      <c r="G3652">
        <v>20</v>
      </c>
      <c r="H3652">
        <v>1.7970559585506401E-2</v>
      </c>
      <c r="I3652">
        <v>9.2855256202418204E-2</v>
      </c>
      <c r="J3652" t="s">
        <v>16</v>
      </c>
      <c r="K3652">
        <v>0.148148148148148</v>
      </c>
      <c r="L3652">
        <v>3.7037037037037E-2</v>
      </c>
      <c r="M3652" t="s">
        <v>2917</v>
      </c>
      <c r="N3652" t="str">
        <f t="shared" si="57"/>
        <v xml:space="preserve"> </v>
      </c>
    </row>
    <row r="3653" spans="1:14" x14ac:dyDescent="0.35">
      <c r="A3653" t="s">
        <v>7090</v>
      </c>
      <c r="B3653" t="s">
        <v>7091</v>
      </c>
      <c r="C3653" t="s">
        <v>11851</v>
      </c>
      <c r="D3653">
        <v>1.34971181127016</v>
      </c>
      <c r="E3653">
        <v>0.31106589287148301</v>
      </c>
      <c r="F3653">
        <v>4.33899004101937</v>
      </c>
      <c r="G3653">
        <v>22</v>
      </c>
      <c r="H3653">
        <v>2.6359820606813899E-4</v>
      </c>
      <c r="I3653">
        <v>5.6710845689687704E-3</v>
      </c>
      <c r="J3653" t="s">
        <v>16</v>
      </c>
      <c r="K3653">
        <v>0.46296296296296302</v>
      </c>
      <c r="L3653">
        <v>0.46296296296296302</v>
      </c>
      <c r="M3653" t="s">
        <v>7092</v>
      </c>
      <c r="N3653" t="str">
        <f t="shared" si="57"/>
        <v>*</v>
      </c>
    </row>
    <row r="3654" spans="1:14" x14ac:dyDescent="0.35">
      <c r="A3654" t="s">
        <v>8948</v>
      </c>
      <c r="B3654" t="s">
        <v>8949</v>
      </c>
      <c r="C3654" t="s">
        <v>11851</v>
      </c>
      <c r="D3654">
        <v>1.35056826803803</v>
      </c>
      <c r="E3654">
        <v>0.23433680519098599</v>
      </c>
      <c r="F3654">
        <v>5.76336383410752</v>
      </c>
      <c r="G3654">
        <v>16</v>
      </c>
      <c r="H3654" s="1">
        <v>2.9077686203971002E-5</v>
      </c>
      <c r="I3654">
        <v>1.15455676432513E-3</v>
      </c>
      <c r="J3654" t="s">
        <v>16</v>
      </c>
      <c r="K3654">
        <v>0.25925925925925902</v>
      </c>
      <c r="L3654">
        <v>9.2592592592592601E-2</v>
      </c>
      <c r="M3654" t="s">
        <v>8950</v>
      </c>
      <c r="N3654" t="str">
        <f t="shared" si="57"/>
        <v>*</v>
      </c>
    </row>
    <row r="3655" spans="1:14" x14ac:dyDescent="0.35">
      <c r="A3655" t="s">
        <v>4591</v>
      </c>
      <c r="B3655" t="s">
        <v>4592</v>
      </c>
      <c r="C3655" t="s">
        <v>11851</v>
      </c>
      <c r="D3655">
        <v>1.3515023123375101</v>
      </c>
      <c r="E3655">
        <v>0.67534347386861404</v>
      </c>
      <c r="F3655">
        <v>2.0012073332042699</v>
      </c>
      <c r="G3655">
        <v>22</v>
      </c>
      <c r="H3655">
        <v>5.78563740739459E-2</v>
      </c>
      <c r="I3655">
        <v>0.19783933523958999</v>
      </c>
      <c r="J3655" t="s">
        <v>16</v>
      </c>
      <c r="K3655">
        <v>0.42962962962963003</v>
      </c>
      <c r="L3655">
        <v>0.42962962962963003</v>
      </c>
      <c r="M3655" t="s">
        <v>4593</v>
      </c>
      <c r="N3655" t="str">
        <f t="shared" si="57"/>
        <v xml:space="preserve"> </v>
      </c>
    </row>
    <row r="3656" spans="1:14" x14ac:dyDescent="0.35">
      <c r="A3656" t="s">
        <v>10574</v>
      </c>
      <c r="B3656" t="s">
        <v>10575</v>
      </c>
      <c r="C3656" t="s">
        <v>11851</v>
      </c>
      <c r="D3656">
        <v>1.3557045433543</v>
      </c>
      <c r="E3656">
        <v>0.41174303749596203</v>
      </c>
      <c r="F3656">
        <v>3.2925985867280101</v>
      </c>
      <c r="G3656">
        <v>22</v>
      </c>
      <c r="H3656">
        <v>3.31983835655869E-3</v>
      </c>
      <c r="I3656">
        <v>3.11377942408263E-2</v>
      </c>
      <c r="J3656" t="s">
        <v>16</v>
      </c>
      <c r="K3656">
        <v>0.6875</v>
      </c>
      <c r="L3656">
        <v>0.60416666666666696</v>
      </c>
      <c r="M3656" t="s">
        <v>10576</v>
      </c>
      <c r="N3656" t="str">
        <f t="shared" si="57"/>
        <v>*</v>
      </c>
    </row>
    <row r="3657" spans="1:14" x14ac:dyDescent="0.35">
      <c r="A3657" t="s">
        <v>5581</v>
      </c>
      <c r="B3657" t="s">
        <v>5582</v>
      </c>
      <c r="C3657" t="s">
        <v>11851</v>
      </c>
      <c r="D3657">
        <v>1.3599416599435801</v>
      </c>
      <c r="E3657">
        <v>1.3218403678796999</v>
      </c>
      <c r="F3657">
        <v>1.02882442766141</v>
      </c>
      <c r="G3657">
        <v>5</v>
      </c>
      <c r="H3657">
        <v>0.35073509256215801</v>
      </c>
      <c r="I3657">
        <v>0.58337400238147796</v>
      </c>
      <c r="J3657" t="s">
        <v>16</v>
      </c>
      <c r="K3657">
        <v>0.52777777777777801</v>
      </c>
      <c r="L3657">
        <v>2.7777777777777801E-2</v>
      </c>
      <c r="M3657" t="s">
        <v>5583</v>
      </c>
      <c r="N3657" t="str">
        <f t="shared" si="57"/>
        <v xml:space="preserve"> </v>
      </c>
    </row>
    <row r="3658" spans="1:14" x14ac:dyDescent="0.35">
      <c r="A3658" t="s">
        <v>6093</v>
      </c>
      <c r="B3658" t="s">
        <v>6094</v>
      </c>
      <c r="C3658" t="s">
        <v>11851</v>
      </c>
      <c r="D3658">
        <v>1.3609517596466201</v>
      </c>
      <c r="E3658">
        <v>0.24273795469278101</v>
      </c>
      <c r="F3658">
        <v>5.6066706229320102</v>
      </c>
      <c r="G3658">
        <v>22</v>
      </c>
      <c r="H3658" s="1">
        <v>1.22935001085622E-5</v>
      </c>
      <c r="I3658">
        <v>6.50189561297291E-4</v>
      </c>
      <c r="J3658" t="s">
        <v>16</v>
      </c>
      <c r="K3658">
        <v>0.360339506172839</v>
      </c>
      <c r="L3658">
        <v>0.360339506172839</v>
      </c>
      <c r="M3658" t="s">
        <v>6095</v>
      </c>
      <c r="N3658" t="str">
        <f t="shared" si="57"/>
        <v>*</v>
      </c>
    </row>
    <row r="3659" spans="1:14" x14ac:dyDescent="0.35">
      <c r="A3659" t="s">
        <v>11344</v>
      </c>
      <c r="B3659" t="s">
        <v>11345</v>
      </c>
      <c r="C3659" t="s">
        <v>11851</v>
      </c>
      <c r="D3659">
        <v>1.3686275954679601</v>
      </c>
      <c r="E3659">
        <v>0.47742446855571902</v>
      </c>
      <c r="F3659">
        <v>2.8666892579013901</v>
      </c>
      <c r="G3659">
        <v>16</v>
      </c>
      <c r="H3659">
        <v>1.1187641531609E-2</v>
      </c>
      <c r="I3659">
        <v>6.7196433678812506E-2</v>
      </c>
      <c r="J3659" t="s">
        <v>16</v>
      </c>
      <c r="K3659">
        <v>0.342592592592593</v>
      </c>
      <c r="L3659">
        <v>0.12037037037037</v>
      </c>
      <c r="M3659" t="s">
        <v>11346</v>
      </c>
      <c r="N3659" t="str">
        <f t="shared" si="57"/>
        <v xml:space="preserve"> </v>
      </c>
    </row>
    <row r="3660" spans="1:14" x14ac:dyDescent="0.35">
      <c r="A3660" t="s">
        <v>1678</v>
      </c>
      <c r="B3660" t="s">
        <v>1679</v>
      </c>
      <c r="C3660" t="s">
        <v>11851</v>
      </c>
      <c r="D3660">
        <v>1.36881202539841</v>
      </c>
      <c r="E3660">
        <v>0.47137433581969701</v>
      </c>
      <c r="F3660">
        <v>2.9038747368757698</v>
      </c>
      <c r="G3660">
        <v>15</v>
      </c>
      <c r="H3660">
        <v>1.09086198791974E-2</v>
      </c>
      <c r="I3660">
        <v>6.6154565489169301E-2</v>
      </c>
      <c r="J3660" t="s">
        <v>16</v>
      </c>
      <c r="K3660">
        <v>0.33333333333333298</v>
      </c>
      <c r="L3660">
        <v>5.5555555555555601E-2</v>
      </c>
      <c r="M3660" t="s">
        <v>1680</v>
      </c>
      <c r="N3660" t="str">
        <f t="shared" si="57"/>
        <v xml:space="preserve"> </v>
      </c>
    </row>
    <row r="3661" spans="1:14" x14ac:dyDescent="0.35">
      <c r="A3661" t="s">
        <v>3347</v>
      </c>
      <c r="B3661" t="s">
        <v>3348</v>
      </c>
      <c r="C3661" t="s">
        <v>11851</v>
      </c>
      <c r="D3661">
        <v>1.3696245821270601</v>
      </c>
      <c r="E3661">
        <v>0.462823229105642</v>
      </c>
      <c r="F3661">
        <v>2.9592822831596299</v>
      </c>
      <c r="G3661">
        <v>22</v>
      </c>
      <c r="H3661">
        <v>7.2459202947694496E-3</v>
      </c>
      <c r="I3661">
        <v>5.0906318147226202E-2</v>
      </c>
      <c r="J3661" t="s">
        <v>16</v>
      </c>
      <c r="K3661">
        <v>0.65092592592592602</v>
      </c>
      <c r="L3661">
        <v>0.65092592592592602</v>
      </c>
      <c r="M3661" t="s">
        <v>3349</v>
      </c>
      <c r="N3661" t="str">
        <f t="shared" si="57"/>
        <v xml:space="preserve"> </v>
      </c>
    </row>
    <row r="3662" spans="1:14" x14ac:dyDescent="0.35">
      <c r="A3662" t="s">
        <v>6965</v>
      </c>
      <c r="B3662" t="s">
        <v>6966</v>
      </c>
      <c r="C3662" t="s">
        <v>11851</v>
      </c>
      <c r="D3662">
        <v>1.3698924617611801</v>
      </c>
      <c r="E3662">
        <v>0.37000592459680798</v>
      </c>
      <c r="F3662">
        <v>3.7023527751722898</v>
      </c>
      <c r="G3662">
        <v>17</v>
      </c>
      <c r="H3662">
        <v>1.76877437239198E-3</v>
      </c>
      <c r="I3662">
        <v>2.0724593261749701E-2</v>
      </c>
      <c r="J3662" t="s">
        <v>16</v>
      </c>
      <c r="K3662">
        <v>0.53703703703703698</v>
      </c>
      <c r="L3662">
        <v>0.32407407407407401</v>
      </c>
      <c r="M3662" t="s">
        <v>6967</v>
      </c>
      <c r="N3662" t="str">
        <f t="shared" si="57"/>
        <v>*</v>
      </c>
    </row>
    <row r="3663" spans="1:14" x14ac:dyDescent="0.35">
      <c r="A3663" t="s">
        <v>11407</v>
      </c>
      <c r="B3663" t="s">
        <v>11408</v>
      </c>
      <c r="C3663" t="s">
        <v>11851</v>
      </c>
      <c r="D3663">
        <v>1.37112118886795</v>
      </c>
      <c r="E3663">
        <v>0.68694051771662601</v>
      </c>
      <c r="F3663">
        <v>1.9959824082375099</v>
      </c>
      <c r="G3663">
        <v>17</v>
      </c>
      <c r="H3663">
        <v>6.2211850714694497E-2</v>
      </c>
      <c r="I3663">
        <v>0.20817462875356499</v>
      </c>
      <c r="J3663" t="s">
        <v>16</v>
      </c>
      <c r="K3663">
        <v>0.5</v>
      </c>
      <c r="L3663">
        <v>0.38888888888888901</v>
      </c>
      <c r="M3663" t="s">
        <v>11409</v>
      </c>
      <c r="N3663" t="str">
        <f t="shared" si="57"/>
        <v xml:space="preserve"> </v>
      </c>
    </row>
    <row r="3664" spans="1:14" x14ac:dyDescent="0.35">
      <c r="A3664" t="s">
        <v>373</v>
      </c>
      <c r="B3664" t="s">
        <v>374</v>
      </c>
      <c r="C3664" t="s">
        <v>11851</v>
      </c>
      <c r="D3664">
        <v>1.37222003261972</v>
      </c>
      <c r="E3664">
        <v>0.58453404693191802</v>
      </c>
      <c r="F3664">
        <v>2.3475450913803502</v>
      </c>
      <c r="G3664">
        <v>13</v>
      </c>
      <c r="H3664">
        <v>3.5387621254711302E-2</v>
      </c>
      <c r="I3664">
        <v>0.14140195355502699</v>
      </c>
      <c r="J3664" t="s">
        <v>16</v>
      </c>
      <c r="K3664">
        <v>0.49691358024691401</v>
      </c>
      <c r="L3664">
        <v>0.33024691358024699</v>
      </c>
      <c r="M3664" t="s">
        <v>375</v>
      </c>
      <c r="N3664" t="str">
        <f t="shared" si="57"/>
        <v xml:space="preserve"> </v>
      </c>
    </row>
    <row r="3665" spans="1:14" x14ac:dyDescent="0.35">
      <c r="A3665" t="s">
        <v>1387</v>
      </c>
      <c r="B3665" t="s">
        <v>1388</v>
      </c>
      <c r="C3665" t="s">
        <v>11851</v>
      </c>
      <c r="D3665">
        <v>1.3756968381243699</v>
      </c>
      <c r="E3665">
        <v>0.54685319039269797</v>
      </c>
      <c r="F3665">
        <v>2.5156602581699699</v>
      </c>
      <c r="G3665">
        <v>14</v>
      </c>
      <c r="H3665">
        <v>2.4707255670729698E-2</v>
      </c>
      <c r="I3665">
        <v>0.11335569830619099</v>
      </c>
      <c r="J3665" t="s">
        <v>16</v>
      </c>
      <c r="K3665">
        <v>0.64814814814814803</v>
      </c>
      <c r="L3665">
        <v>0.37037037037037002</v>
      </c>
      <c r="M3665" t="s">
        <v>1389</v>
      </c>
      <c r="N3665" t="str">
        <f t="shared" si="57"/>
        <v xml:space="preserve"> </v>
      </c>
    </row>
    <row r="3666" spans="1:14" x14ac:dyDescent="0.35">
      <c r="A3666" t="s">
        <v>2049</v>
      </c>
      <c r="B3666" t="s">
        <v>2050</v>
      </c>
      <c r="C3666" t="s">
        <v>11851</v>
      </c>
      <c r="D3666">
        <v>1.37797364259134</v>
      </c>
      <c r="E3666">
        <v>0.18806661809578001</v>
      </c>
      <c r="F3666">
        <v>7.3270506831231401</v>
      </c>
      <c r="G3666">
        <v>22</v>
      </c>
      <c r="H3666" s="1">
        <v>2.45881163429829E-7</v>
      </c>
      <c r="I3666" s="1">
        <v>4.2559794106399402E-5</v>
      </c>
      <c r="J3666" t="s">
        <v>16</v>
      </c>
      <c r="K3666">
        <v>0.39682539682539703</v>
      </c>
      <c r="L3666">
        <v>0.39682539682539703</v>
      </c>
      <c r="M3666" t="s">
        <v>2051</v>
      </c>
      <c r="N3666" t="str">
        <f t="shared" si="57"/>
        <v>*</v>
      </c>
    </row>
    <row r="3667" spans="1:14" x14ac:dyDescent="0.35">
      <c r="A3667" t="s">
        <v>4492</v>
      </c>
      <c r="B3667" t="s">
        <v>4493</v>
      </c>
      <c r="C3667" t="s">
        <v>11851</v>
      </c>
      <c r="D3667">
        <v>1.3798753770919701</v>
      </c>
      <c r="E3667">
        <v>0.19784729659848199</v>
      </c>
      <c r="F3667">
        <v>6.9744464585348096</v>
      </c>
      <c r="G3667">
        <v>10</v>
      </c>
      <c r="H3667" s="1">
        <v>3.8320406428926598E-5</v>
      </c>
      <c r="I3667">
        <v>1.4167389095277E-3</v>
      </c>
      <c r="J3667" t="s">
        <v>16</v>
      </c>
      <c r="K3667">
        <v>0.41666666666666702</v>
      </c>
      <c r="L3667">
        <v>0.194444444444444</v>
      </c>
      <c r="M3667" t="s">
        <v>4494</v>
      </c>
      <c r="N3667" t="str">
        <f t="shared" si="57"/>
        <v>*</v>
      </c>
    </row>
    <row r="3668" spans="1:14" x14ac:dyDescent="0.35">
      <c r="A3668" t="s">
        <v>5221</v>
      </c>
      <c r="B3668" t="s">
        <v>5222</v>
      </c>
      <c r="C3668" t="s">
        <v>11851</v>
      </c>
      <c r="D3668">
        <v>1.3805181816687</v>
      </c>
      <c r="E3668">
        <v>0.30968659563569501</v>
      </c>
      <c r="F3668">
        <v>4.4577912028607596</v>
      </c>
      <c r="G3668">
        <v>22</v>
      </c>
      <c r="H3668">
        <v>1.9718707985605399E-4</v>
      </c>
      <c r="I3668">
        <v>4.6351135808139097E-3</v>
      </c>
      <c r="J3668" t="s">
        <v>16</v>
      </c>
      <c r="K3668">
        <v>0.47222222222222199</v>
      </c>
      <c r="L3668">
        <v>0.47222222222222199</v>
      </c>
      <c r="M3668" t="s">
        <v>5223</v>
      </c>
      <c r="N3668" t="str">
        <f t="shared" si="57"/>
        <v>*</v>
      </c>
    </row>
    <row r="3669" spans="1:14" x14ac:dyDescent="0.35">
      <c r="A3669" t="s">
        <v>3820</v>
      </c>
      <c r="B3669" t="s">
        <v>3821</v>
      </c>
      <c r="C3669" t="s">
        <v>11851</v>
      </c>
      <c r="D3669">
        <v>1.3820451529678801</v>
      </c>
      <c r="E3669">
        <v>0.50927172740634896</v>
      </c>
      <c r="F3669">
        <v>2.7137676776334101</v>
      </c>
      <c r="G3669">
        <v>20</v>
      </c>
      <c r="H3669">
        <v>1.3368773384788001E-2</v>
      </c>
      <c r="I3669">
        <v>7.6899965211544505E-2</v>
      </c>
      <c r="J3669" t="s">
        <v>16</v>
      </c>
      <c r="K3669">
        <v>0.73302469135802495</v>
      </c>
      <c r="L3669">
        <v>0.59722222222222199</v>
      </c>
      <c r="M3669" t="s">
        <v>3822</v>
      </c>
      <c r="N3669" t="str">
        <f t="shared" si="57"/>
        <v xml:space="preserve"> </v>
      </c>
    </row>
    <row r="3670" spans="1:14" x14ac:dyDescent="0.35">
      <c r="A3670" t="s">
        <v>3257</v>
      </c>
      <c r="B3670" t="s">
        <v>3258</v>
      </c>
      <c r="C3670" t="s">
        <v>11851</v>
      </c>
      <c r="D3670">
        <v>1.3839581279072799</v>
      </c>
      <c r="E3670">
        <v>0.31173123110426498</v>
      </c>
      <c r="F3670">
        <v>4.4395876634009204</v>
      </c>
      <c r="G3670">
        <v>22</v>
      </c>
      <c r="H3670">
        <v>2.0615365624543399E-4</v>
      </c>
      <c r="I3670">
        <v>4.7577765029249196E-3</v>
      </c>
      <c r="J3670" t="s">
        <v>16</v>
      </c>
      <c r="K3670">
        <v>0.32150205761316902</v>
      </c>
      <c r="L3670">
        <v>0.32150205761316902</v>
      </c>
      <c r="M3670" t="s">
        <v>3259</v>
      </c>
      <c r="N3670" t="str">
        <f t="shared" si="57"/>
        <v>*</v>
      </c>
    </row>
    <row r="3671" spans="1:14" x14ac:dyDescent="0.35">
      <c r="A3671" t="s">
        <v>4225</v>
      </c>
      <c r="B3671" t="s">
        <v>4226</v>
      </c>
      <c r="C3671" t="s">
        <v>11851</v>
      </c>
      <c r="D3671">
        <v>1.3909217558781</v>
      </c>
      <c r="E3671">
        <v>0.39867417157966301</v>
      </c>
      <c r="F3671">
        <v>3.4888684921996802</v>
      </c>
      <c r="G3671">
        <v>22</v>
      </c>
      <c r="H3671">
        <v>2.0788659040516001E-3</v>
      </c>
      <c r="I3671">
        <v>2.32832981253779E-2</v>
      </c>
      <c r="J3671" t="s">
        <v>16</v>
      </c>
      <c r="K3671">
        <v>0.265432098765432</v>
      </c>
      <c r="L3671">
        <v>0.265432098765432</v>
      </c>
      <c r="M3671" t="s">
        <v>4227</v>
      </c>
      <c r="N3671" t="str">
        <f t="shared" si="57"/>
        <v>*</v>
      </c>
    </row>
    <row r="3672" spans="1:14" x14ac:dyDescent="0.35">
      <c r="A3672" t="s">
        <v>5767</v>
      </c>
      <c r="B3672" t="s">
        <v>5768</v>
      </c>
      <c r="C3672" t="s">
        <v>11851</v>
      </c>
      <c r="D3672">
        <v>1.39493013173805</v>
      </c>
      <c r="E3672">
        <v>0.14742980858240001</v>
      </c>
      <c r="F3672">
        <v>9.4616559917623793</v>
      </c>
      <c r="G3672">
        <v>1</v>
      </c>
      <c r="H3672">
        <v>6.7035317949506207E-2</v>
      </c>
      <c r="I3672">
        <v>0.21633092436586401</v>
      </c>
      <c r="J3672" t="s">
        <v>16</v>
      </c>
      <c r="K3672">
        <v>0.77777777777777801</v>
      </c>
      <c r="L3672">
        <v>5.5555555555555601E-2</v>
      </c>
      <c r="M3672" t="s">
        <v>5769</v>
      </c>
      <c r="N3672" t="str">
        <f t="shared" si="57"/>
        <v xml:space="preserve"> </v>
      </c>
    </row>
    <row r="3673" spans="1:14" x14ac:dyDescent="0.35">
      <c r="A3673" t="s">
        <v>5434</v>
      </c>
      <c r="B3673" t="s">
        <v>5435</v>
      </c>
      <c r="C3673" t="s">
        <v>11851</v>
      </c>
      <c r="D3673">
        <v>1.4018480412043399</v>
      </c>
      <c r="E3673">
        <v>0.65840597226825504</v>
      </c>
      <c r="F3673">
        <v>2.1291545038312298</v>
      </c>
      <c r="G3673">
        <v>22</v>
      </c>
      <c r="H3673">
        <v>4.4678175409440697E-2</v>
      </c>
      <c r="I3673">
        <v>0.16729055256553599</v>
      </c>
      <c r="J3673" t="s">
        <v>16</v>
      </c>
      <c r="K3673">
        <v>0.407407407407407</v>
      </c>
      <c r="L3673">
        <v>0.407407407407407</v>
      </c>
      <c r="M3673" t="s">
        <v>5436</v>
      </c>
      <c r="N3673" t="str">
        <f t="shared" si="57"/>
        <v xml:space="preserve"> </v>
      </c>
    </row>
    <row r="3674" spans="1:14" x14ac:dyDescent="0.35">
      <c r="A3674" t="s">
        <v>10419</v>
      </c>
      <c r="B3674" t="s">
        <v>10420</v>
      </c>
      <c r="C3674" t="s">
        <v>11851</v>
      </c>
      <c r="D3674">
        <v>1.4075635407921301</v>
      </c>
      <c r="E3674">
        <v>0.53994455291629495</v>
      </c>
      <c r="F3674">
        <v>2.60686682213893</v>
      </c>
      <c r="G3674">
        <v>21</v>
      </c>
      <c r="H3674">
        <v>1.6466410053142401E-2</v>
      </c>
      <c r="I3674">
        <v>8.8690367018905703E-2</v>
      </c>
      <c r="J3674" t="s">
        <v>16</v>
      </c>
      <c r="K3674">
        <v>0.38580246913580302</v>
      </c>
      <c r="L3674">
        <v>0.33024691358024699</v>
      </c>
      <c r="M3674" t="s">
        <v>10421</v>
      </c>
      <c r="N3674" t="str">
        <f t="shared" si="57"/>
        <v xml:space="preserve"> </v>
      </c>
    </row>
    <row r="3675" spans="1:14" x14ac:dyDescent="0.35">
      <c r="A3675" t="s">
        <v>241</v>
      </c>
      <c r="B3675" t="s">
        <v>242</v>
      </c>
      <c r="C3675" t="s">
        <v>11851</v>
      </c>
      <c r="D3675">
        <v>1.4090419895278801</v>
      </c>
      <c r="E3675">
        <v>0.520849110518814</v>
      </c>
      <c r="F3675">
        <v>2.70527867106146</v>
      </c>
      <c r="G3675">
        <v>22</v>
      </c>
      <c r="H3675">
        <v>1.2924541900008401E-2</v>
      </c>
      <c r="I3675">
        <v>7.5200976231685299E-2</v>
      </c>
      <c r="J3675" t="s">
        <v>16</v>
      </c>
      <c r="K3675">
        <v>0.35339506172839502</v>
      </c>
      <c r="L3675">
        <v>0.35339506172839502</v>
      </c>
      <c r="M3675" t="s">
        <v>243</v>
      </c>
      <c r="N3675" t="str">
        <f t="shared" si="57"/>
        <v xml:space="preserve"> </v>
      </c>
    </row>
    <row r="3676" spans="1:14" x14ac:dyDescent="0.35">
      <c r="A3676" t="s">
        <v>7480</v>
      </c>
      <c r="B3676" t="s">
        <v>7481</v>
      </c>
      <c r="C3676" t="s">
        <v>11851</v>
      </c>
      <c r="D3676">
        <v>1.40967706281608</v>
      </c>
      <c r="E3676">
        <v>0.47817646413102499</v>
      </c>
      <c r="F3676">
        <v>2.9480268657258999</v>
      </c>
      <c r="G3676">
        <v>19</v>
      </c>
      <c r="H3676">
        <v>8.2577474045844E-3</v>
      </c>
      <c r="I3676">
        <v>5.5013099468711801E-2</v>
      </c>
      <c r="J3676" t="s">
        <v>16</v>
      </c>
      <c r="K3676">
        <v>0.47222222222222199</v>
      </c>
      <c r="L3676">
        <v>0.47222222222222199</v>
      </c>
      <c r="M3676" t="s">
        <v>7482</v>
      </c>
      <c r="N3676" t="str">
        <f t="shared" si="57"/>
        <v xml:space="preserve"> </v>
      </c>
    </row>
    <row r="3677" spans="1:14" x14ac:dyDescent="0.35">
      <c r="A3677" t="s">
        <v>523</v>
      </c>
      <c r="B3677" t="s">
        <v>524</v>
      </c>
      <c r="C3677" t="s">
        <v>11851</v>
      </c>
      <c r="D3677">
        <v>1.4148839036688301</v>
      </c>
      <c r="E3677">
        <v>0.43809105880531701</v>
      </c>
      <c r="F3677">
        <v>3.2296571117594701</v>
      </c>
      <c r="G3677">
        <v>6</v>
      </c>
      <c r="H3677">
        <v>1.7918211144615E-2</v>
      </c>
      <c r="I3677">
        <v>9.2833398692100597E-2</v>
      </c>
      <c r="J3677" t="s">
        <v>16</v>
      </c>
      <c r="K3677">
        <v>0.875</v>
      </c>
      <c r="L3677">
        <v>0.15277777777777801</v>
      </c>
      <c r="M3677" t="s">
        <v>525</v>
      </c>
      <c r="N3677" t="str">
        <f t="shared" si="57"/>
        <v xml:space="preserve"> </v>
      </c>
    </row>
    <row r="3678" spans="1:14" x14ac:dyDescent="0.35">
      <c r="A3678" t="s">
        <v>7648</v>
      </c>
      <c r="B3678" t="s">
        <v>7649</v>
      </c>
      <c r="C3678" t="s">
        <v>11851</v>
      </c>
      <c r="D3678">
        <v>1.4175174728826001</v>
      </c>
      <c r="E3678">
        <v>0.18079362310139499</v>
      </c>
      <c r="F3678">
        <v>7.8405280483129101</v>
      </c>
      <c r="G3678">
        <v>8</v>
      </c>
      <c r="H3678" s="1">
        <v>5.0464558640550502E-5</v>
      </c>
      <c r="I3678">
        <v>1.7793429565112599E-3</v>
      </c>
      <c r="J3678" t="s">
        <v>16</v>
      </c>
      <c r="K3678">
        <v>0.73611111111111105</v>
      </c>
      <c r="L3678">
        <v>0.23611111111111099</v>
      </c>
      <c r="M3678" t="s">
        <v>7650</v>
      </c>
      <c r="N3678" t="str">
        <f t="shared" si="57"/>
        <v>*</v>
      </c>
    </row>
    <row r="3679" spans="1:14" x14ac:dyDescent="0.35">
      <c r="A3679" t="s">
        <v>8628</v>
      </c>
      <c r="B3679" t="s">
        <v>8629</v>
      </c>
      <c r="C3679" t="s">
        <v>11851</v>
      </c>
      <c r="D3679">
        <v>1.42627627428129</v>
      </c>
      <c r="E3679">
        <v>0.418132866257373</v>
      </c>
      <c r="F3679">
        <v>3.41105995098548</v>
      </c>
      <c r="G3679">
        <v>2</v>
      </c>
      <c r="H3679">
        <v>7.6245587268321605E-2</v>
      </c>
      <c r="I3679">
        <v>0.235548276700701</v>
      </c>
      <c r="J3679" t="s">
        <v>16</v>
      </c>
      <c r="K3679">
        <v>0.81481481481481499</v>
      </c>
      <c r="L3679">
        <v>3.7037037037037E-2</v>
      </c>
      <c r="M3679" t="s">
        <v>8630</v>
      </c>
      <c r="N3679" t="str">
        <f t="shared" si="57"/>
        <v xml:space="preserve"> </v>
      </c>
    </row>
    <row r="3680" spans="1:14" x14ac:dyDescent="0.35">
      <c r="A3680" t="s">
        <v>3790</v>
      </c>
      <c r="B3680" t="s">
        <v>3791</v>
      </c>
      <c r="C3680" t="s">
        <v>11851</v>
      </c>
      <c r="D3680">
        <v>1.4345591536185101</v>
      </c>
      <c r="E3680">
        <v>0.49238754633353998</v>
      </c>
      <c r="F3680">
        <v>2.91347570486024</v>
      </c>
      <c r="G3680">
        <v>22</v>
      </c>
      <c r="H3680">
        <v>8.0522806671841102E-3</v>
      </c>
      <c r="I3680">
        <v>5.4175061449888803E-2</v>
      </c>
      <c r="J3680" t="s">
        <v>16</v>
      </c>
      <c r="K3680">
        <v>0.17407407407407399</v>
      </c>
      <c r="L3680">
        <v>0.17407407407407399</v>
      </c>
      <c r="M3680" t="s">
        <v>3792</v>
      </c>
      <c r="N3680" t="str">
        <f t="shared" si="57"/>
        <v xml:space="preserve"> </v>
      </c>
    </row>
    <row r="3681" spans="1:14" x14ac:dyDescent="0.35">
      <c r="A3681" t="s">
        <v>1186</v>
      </c>
      <c r="B3681" t="s">
        <v>1187</v>
      </c>
      <c r="C3681" t="s">
        <v>11851</v>
      </c>
      <c r="D3681">
        <v>1.4359091614847601</v>
      </c>
      <c r="E3681">
        <v>0.97085205978475497</v>
      </c>
      <c r="F3681">
        <v>1.47901953445215</v>
      </c>
      <c r="G3681">
        <v>16</v>
      </c>
      <c r="H3681">
        <v>0.158553000364688</v>
      </c>
      <c r="I3681">
        <v>0.36748011283550402</v>
      </c>
      <c r="J3681" t="s">
        <v>16</v>
      </c>
      <c r="K3681">
        <v>0.33333333333333298</v>
      </c>
      <c r="L3681">
        <v>0.11111111111111099</v>
      </c>
      <c r="M3681" t="s">
        <v>1188</v>
      </c>
      <c r="N3681" t="str">
        <f t="shared" si="57"/>
        <v xml:space="preserve"> </v>
      </c>
    </row>
    <row r="3682" spans="1:14" x14ac:dyDescent="0.35">
      <c r="A3682" t="s">
        <v>33</v>
      </c>
      <c r="B3682" t="s">
        <v>34</v>
      </c>
      <c r="C3682" t="s">
        <v>11851</v>
      </c>
      <c r="D3682">
        <v>1.43850329099492</v>
      </c>
      <c r="E3682">
        <v>0.42296876832531</v>
      </c>
      <c r="F3682">
        <v>3.40096810620435</v>
      </c>
      <c r="G3682">
        <v>22</v>
      </c>
      <c r="H3682">
        <v>2.5653786180419602E-3</v>
      </c>
      <c r="I3682">
        <v>2.6420437168303602E-2</v>
      </c>
      <c r="J3682" t="s">
        <v>16</v>
      </c>
      <c r="K3682">
        <v>0.485185185185185</v>
      </c>
      <c r="L3682">
        <v>0.485185185185185</v>
      </c>
      <c r="M3682" t="s">
        <v>35</v>
      </c>
      <c r="N3682" t="str">
        <f t="shared" si="57"/>
        <v>*</v>
      </c>
    </row>
    <row r="3683" spans="1:14" x14ac:dyDescent="0.35">
      <c r="A3683" t="s">
        <v>7177</v>
      </c>
      <c r="B3683" t="s">
        <v>7178</v>
      </c>
      <c r="C3683" t="s">
        <v>11851</v>
      </c>
      <c r="D3683">
        <v>1.44180017424576</v>
      </c>
      <c r="E3683">
        <v>0.45411341207343098</v>
      </c>
      <c r="F3683">
        <v>3.17497817926728</v>
      </c>
      <c r="G3683">
        <v>15</v>
      </c>
      <c r="H3683">
        <v>6.2772522663712103E-3</v>
      </c>
      <c r="I3683">
        <v>4.6962233065504101E-2</v>
      </c>
      <c r="J3683" t="s">
        <v>16</v>
      </c>
      <c r="K3683">
        <v>0.61574074074074103</v>
      </c>
      <c r="L3683">
        <v>0.33796296296296302</v>
      </c>
      <c r="M3683" t="s">
        <v>7179</v>
      </c>
      <c r="N3683" t="str">
        <f t="shared" si="57"/>
        <v>*</v>
      </c>
    </row>
    <row r="3684" spans="1:14" x14ac:dyDescent="0.35">
      <c r="A3684" t="s">
        <v>3734</v>
      </c>
      <c r="B3684" t="s">
        <v>3735</v>
      </c>
      <c r="C3684" t="s">
        <v>11851</v>
      </c>
      <c r="D3684">
        <v>1.4428257856228399</v>
      </c>
      <c r="E3684">
        <v>0.39569010636860702</v>
      </c>
      <c r="F3684">
        <v>3.6463529474218599</v>
      </c>
      <c r="G3684">
        <v>22</v>
      </c>
      <c r="H3684">
        <v>1.423124662979E-3</v>
      </c>
      <c r="I3684">
        <v>1.7916384125495899E-2</v>
      </c>
      <c r="J3684" t="s">
        <v>16</v>
      </c>
      <c r="K3684">
        <v>0.37222222222222201</v>
      </c>
      <c r="L3684">
        <v>0.37222222222222201</v>
      </c>
      <c r="M3684" t="s">
        <v>3736</v>
      </c>
      <c r="N3684" t="str">
        <f t="shared" si="57"/>
        <v>*</v>
      </c>
    </row>
    <row r="3685" spans="1:14" x14ac:dyDescent="0.35">
      <c r="A3685" t="s">
        <v>9367</v>
      </c>
      <c r="B3685" t="s">
        <v>9368</v>
      </c>
      <c r="C3685" t="s">
        <v>11851</v>
      </c>
      <c r="D3685">
        <v>1.44674722478079</v>
      </c>
      <c r="E3685">
        <v>0.79789979969387903</v>
      </c>
      <c r="F3685">
        <v>1.81319411953211</v>
      </c>
      <c r="G3685">
        <v>3</v>
      </c>
      <c r="H3685">
        <v>0.167455072902532</v>
      </c>
      <c r="I3685">
        <v>0.37960491636156402</v>
      </c>
      <c r="J3685" t="s">
        <v>16</v>
      </c>
      <c r="K3685">
        <v>0.76851851851851805</v>
      </c>
      <c r="L3685">
        <v>4.6296296296296301E-2</v>
      </c>
      <c r="M3685" t="s">
        <v>9369</v>
      </c>
      <c r="N3685" t="str">
        <f t="shared" si="57"/>
        <v xml:space="preserve"> </v>
      </c>
    </row>
    <row r="3686" spans="1:14" x14ac:dyDescent="0.35">
      <c r="A3686" t="s">
        <v>568</v>
      </c>
      <c r="B3686" t="s">
        <v>569</v>
      </c>
      <c r="C3686" t="s">
        <v>11851</v>
      </c>
      <c r="D3686">
        <v>1.4513186726451499</v>
      </c>
      <c r="E3686">
        <v>0.39248240144010799</v>
      </c>
      <c r="F3686">
        <v>3.6977929897491699</v>
      </c>
      <c r="G3686">
        <v>22</v>
      </c>
      <c r="H3686">
        <v>1.2567676651649201E-3</v>
      </c>
      <c r="I3686">
        <v>1.63336903377065E-2</v>
      </c>
      <c r="J3686" t="s">
        <v>16</v>
      </c>
      <c r="K3686">
        <v>0.31125356125356102</v>
      </c>
      <c r="L3686">
        <v>0.31125356125356102</v>
      </c>
      <c r="M3686" t="s">
        <v>570</v>
      </c>
      <c r="N3686" t="str">
        <f t="shared" si="57"/>
        <v>*</v>
      </c>
    </row>
    <row r="3687" spans="1:14" x14ac:dyDescent="0.35">
      <c r="A3687" t="s">
        <v>10077</v>
      </c>
      <c r="B3687" t="s">
        <v>10078</v>
      </c>
      <c r="C3687" t="s">
        <v>11851</v>
      </c>
      <c r="D3687">
        <v>1.4528969786680599</v>
      </c>
      <c r="E3687">
        <v>0.25239129760713003</v>
      </c>
      <c r="F3687">
        <v>5.7565256506174096</v>
      </c>
      <c r="G3687">
        <v>21</v>
      </c>
      <c r="H3687" s="1">
        <v>1.0292493934027599E-5</v>
      </c>
      <c r="I3687">
        <v>5.92573658198094E-4</v>
      </c>
      <c r="J3687" t="s">
        <v>16</v>
      </c>
      <c r="K3687">
        <v>0.45105820105820099</v>
      </c>
      <c r="L3687">
        <v>0.39550264550264602</v>
      </c>
      <c r="M3687" t="s">
        <v>10079</v>
      </c>
      <c r="N3687" t="str">
        <f t="shared" si="57"/>
        <v>*</v>
      </c>
    </row>
    <row r="3688" spans="1:14" x14ac:dyDescent="0.35">
      <c r="A3688" t="s">
        <v>1099</v>
      </c>
      <c r="B3688" t="s">
        <v>1100</v>
      </c>
      <c r="C3688" t="s">
        <v>11851</v>
      </c>
      <c r="D3688">
        <v>1.4560568932904601</v>
      </c>
      <c r="E3688">
        <v>0.30968619629116201</v>
      </c>
      <c r="F3688">
        <v>4.7017171276226399</v>
      </c>
      <c r="G3688">
        <v>22</v>
      </c>
      <c r="H3688">
        <v>1.08741470262519E-4</v>
      </c>
      <c r="I3688">
        <v>3.0447611673505301E-3</v>
      </c>
      <c r="J3688" t="s">
        <v>16</v>
      </c>
      <c r="K3688">
        <v>0.42063492063492097</v>
      </c>
      <c r="L3688">
        <v>0.42063492063492097</v>
      </c>
      <c r="M3688" t="s">
        <v>1101</v>
      </c>
      <c r="N3688" t="str">
        <f t="shared" si="57"/>
        <v>*</v>
      </c>
    </row>
    <row r="3689" spans="1:14" x14ac:dyDescent="0.35">
      <c r="A3689" t="s">
        <v>10699</v>
      </c>
      <c r="B3689" t="s">
        <v>10700</v>
      </c>
      <c r="C3689" t="s">
        <v>11851</v>
      </c>
      <c r="D3689">
        <v>1.46000787688857</v>
      </c>
      <c r="E3689">
        <v>0.57294526658991196</v>
      </c>
      <c r="F3689">
        <v>2.5482501768071502</v>
      </c>
      <c r="G3689">
        <v>22</v>
      </c>
      <c r="H3689">
        <v>1.8323391189186002E-2</v>
      </c>
      <c r="I3689">
        <v>9.3784238774758596E-2</v>
      </c>
      <c r="J3689" t="s">
        <v>16</v>
      </c>
      <c r="K3689">
        <v>0.53114478114478103</v>
      </c>
      <c r="L3689">
        <v>0.515993265993266</v>
      </c>
      <c r="M3689" t="s">
        <v>10701</v>
      </c>
      <c r="N3689" t="str">
        <f t="shared" si="57"/>
        <v xml:space="preserve"> </v>
      </c>
    </row>
    <row r="3690" spans="1:14" x14ac:dyDescent="0.35">
      <c r="A3690" t="s">
        <v>5098</v>
      </c>
      <c r="B3690" t="s">
        <v>5099</v>
      </c>
      <c r="C3690" t="s">
        <v>11851</v>
      </c>
      <c r="D3690">
        <v>1.4609334768087501</v>
      </c>
      <c r="E3690">
        <v>0.51616960829674097</v>
      </c>
      <c r="F3690">
        <v>2.8303361014019002</v>
      </c>
      <c r="G3690">
        <v>5</v>
      </c>
      <c r="H3690">
        <v>3.66602404530929E-2</v>
      </c>
      <c r="I3690">
        <v>0.14456144780990299</v>
      </c>
      <c r="J3690" t="s">
        <v>16</v>
      </c>
      <c r="K3690">
        <v>0.719135802469136</v>
      </c>
      <c r="L3690">
        <v>0.19135802469135799</v>
      </c>
      <c r="M3690" t="s">
        <v>5100</v>
      </c>
      <c r="N3690" t="str">
        <f t="shared" si="57"/>
        <v xml:space="preserve"> </v>
      </c>
    </row>
    <row r="3691" spans="1:14" x14ac:dyDescent="0.35">
      <c r="A3691" t="s">
        <v>1849</v>
      </c>
      <c r="B3691" t="s">
        <v>1850</v>
      </c>
      <c r="C3691" t="s">
        <v>11851</v>
      </c>
      <c r="D3691">
        <v>1.4687011755230099</v>
      </c>
      <c r="E3691">
        <v>0.39182664547435903</v>
      </c>
      <c r="F3691">
        <v>3.7483443060513499</v>
      </c>
      <c r="G3691">
        <v>20</v>
      </c>
      <c r="H3691">
        <v>1.2662427234964E-3</v>
      </c>
      <c r="I3691">
        <v>1.6382148565032902E-2</v>
      </c>
      <c r="J3691" t="s">
        <v>16</v>
      </c>
      <c r="K3691">
        <v>0.53395061728395099</v>
      </c>
      <c r="L3691">
        <v>0.422839506172839</v>
      </c>
      <c r="M3691" t="s">
        <v>1851</v>
      </c>
      <c r="N3691" t="str">
        <f t="shared" si="57"/>
        <v>*</v>
      </c>
    </row>
    <row r="3692" spans="1:14" x14ac:dyDescent="0.35">
      <c r="A3692" t="s">
        <v>10810</v>
      </c>
      <c r="B3692" t="s">
        <v>10811</v>
      </c>
      <c r="C3692" t="s">
        <v>11851</v>
      </c>
      <c r="D3692">
        <v>1.4771444531890401</v>
      </c>
      <c r="E3692">
        <v>1.1368393837698401</v>
      </c>
      <c r="F3692">
        <v>1.29934313877368</v>
      </c>
      <c r="G3692">
        <v>3</v>
      </c>
      <c r="H3692">
        <v>0.28466515020468203</v>
      </c>
      <c r="I3692">
        <v>0.52090576260424304</v>
      </c>
      <c r="J3692" t="s">
        <v>16</v>
      </c>
      <c r="K3692">
        <v>0.79629629629629595</v>
      </c>
      <c r="L3692">
        <v>1.85185185185185E-2</v>
      </c>
      <c r="M3692" t="s">
        <v>10812</v>
      </c>
      <c r="N3692" t="str">
        <f t="shared" si="57"/>
        <v xml:space="preserve"> </v>
      </c>
    </row>
    <row r="3693" spans="1:14" x14ac:dyDescent="0.35">
      <c r="A3693" t="s">
        <v>7501</v>
      </c>
      <c r="B3693" t="s">
        <v>7502</v>
      </c>
      <c r="C3693" t="s">
        <v>11851</v>
      </c>
      <c r="D3693">
        <v>1.47737562561205</v>
      </c>
      <c r="E3693">
        <v>0.39323570190031698</v>
      </c>
      <c r="F3693">
        <v>3.7569722649103698</v>
      </c>
      <c r="G3693">
        <v>22</v>
      </c>
      <c r="H3693">
        <v>1.0889938907574499E-3</v>
      </c>
      <c r="I3693">
        <v>1.49168659568503E-2</v>
      </c>
      <c r="J3693" t="s">
        <v>16</v>
      </c>
      <c r="K3693">
        <v>0.43930041152263399</v>
      </c>
      <c r="L3693">
        <v>0.43930041152263399</v>
      </c>
      <c r="M3693" t="s">
        <v>7503</v>
      </c>
      <c r="N3693" t="str">
        <f t="shared" si="57"/>
        <v>*</v>
      </c>
    </row>
    <row r="3694" spans="1:14" x14ac:dyDescent="0.35">
      <c r="A3694" t="s">
        <v>2342</v>
      </c>
      <c r="B3694" t="s">
        <v>2343</v>
      </c>
      <c r="C3694" t="s">
        <v>11851</v>
      </c>
      <c r="D3694">
        <v>1.48556309413249</v>
      </c>
      <c r="E3694">
        <v>0.52596752852103601</v>
      </c>
      <c r="F3694">
        <v>2.82443879817016</v>
      </c>
      <c r="G3694">
        <v>20</v>
      </c>
      <c r="H3694">
        <v>1.04746913082052E-2</v>
      </c>
      <c r="I3694">
        <v>6.4082429167367796E-2</v>
      </c>
      <c r="J3694" t="s">
        <v>16</v>
      </c>
      <c r="K3694">
        <v>0.33024691358024699</v>
      </c>
      <c r="L3694">
        <v>0.219135802469136</v>
      </c>
      <c r="M3694" t="s">
        <v>2344</v>
      </c>
      <c r="N3694" t="str">
        <f t="shared" si="57"/>
        <v xml:space="preserve"> </v>
      </c>
    </row>
    <row r="3695" spans="1:14" x14ac:dyDescent="0.35">
      <c r="A3695" t="s">
        <v>9047</v>
      </c>
      <c r="B3695" t="s">
        <v>9048</v>
      </c>
      <c r="C3695" t="s">
        <v>11851</v>
      </c>
      <c r="D3695">
        <v>1.4871402888873799</v>
      </c>
      <c r="E3695">
        <v>0.50060642764851304</v>
      </c>
      <c r="F3695">
        <v>2.9706775757412598</v>
      </c>
      <c r="G3695">
        <v>18</v>
      </c>
      <c r="H3695">
        <v>8.1909348076951698E-3</v>
      </c>
      <c r="I3695">
        <v>5.5010722659088601E-2</v>
      </c>
      <c r="J3695" t="s">
        <v>16</v>
      </c>
      <c r="K3695">
        <v>0.52777777777777801</v>
      </c>
      <c r="L3695">
        <v>0.47222222222222199</v>
      </c>
      <c r="M3695" t="s">
        <v>9049</v>
      </c>
      <c r="N3695" t="str">
        <f t="shared" si="57"/>
        <v xml:space="preserve"> </v>
      </c>
    </row>
    <row r="3696" spans="1:14" x14ac:dyDescent="0.35">
      <c r="A3696" t="s">
        <v>424</v>
      </c>
      <c r="B3696" t="s">
        <v>425</v>
      </c>
      <c r="C3696" t="s">
        <v>11851</v>
      </c>
      <c r="D3696">
        <v>1.4881028784949299</v>
      </c>
      <c r="E3696">
        <v>1.56657457349763</v>
      </c>
      <c r="F3696">
        <v>0.94990873953258403</v>
      </c>
      <c r="G3696">
        <v>6</v>
      </c>
      <c r="H3696">
        <v>0.37883498569125401</v>
      </c>
      <c r="I3696">
        <v>0.60818028057010698</v>
      </c>
      <c r="J3696" t="s">
        <v>16</v>
      </c>
      <c r="K3696">
        <v>0.780864197530864</v>
      </c>
      <c r="L3696">
        <v>0.280864197530864</v>
      </c>
      <c r="M3696" t="s">
        <v>426</v>
      </c>
      <c r="N3696" t="str">
        <f t="shared" si="57"/>
        <v xml:space="preserve"> </v>
      </c>
    </row>
    <row r="3697" spans="1:14" x14ac:dyDescent="0.35">
      <c r="A3697" t="s">
        <v>2031</v>
      </c>
      <c r="B3697" t="s">
        <v>2032</v>
      </c>
      <c r="C3697" t="s">
        <v>11851</v>
      </c>
      <c r="D3697">
        <v>1.4885553724459699</v>
      </c>
      <c r="E3697">
        <v>0.292047225076562</v>
      </c>
      <c r="F3697">
        <v>5.0969680402056001</v>
      </c>
      <c r="G3697">
        <v>22</v>
      </c>
      <c r="H3697" s="1">
        <v>4.1671532403642102E-5</v>
      </c>
      <c r="I3697">
        <v>1.5258191864718201E-3</v>
      </c>
      <c r="J3697" t="s">
        <v>16</v>
      </c>
      <c r="K3697">
        <v>8.3333333333333398E-2</v>
      </c>
      <c r="L3697">
        <v>8.3333333333333301E-2</v>
      </c>
      <c r="M3697" t="s">
        <v>2033</v>
      </c>
      <c r="N3697" t="str">
        <f t="shared" si="57"/>
        <v>*</v>
      </c>
    </row>
    <row r="3698" spans="1:14" x14ac:dyDescent="0.35">
      <c r="A3698" t="s">
        <v>5419</v>
      </c>
      <c r="B3698" t="s">
        <v>5420</v>
      </c>
      <c r="C3698" t="s">
        <v>11851</v>
      </c>
      <c r="D3698">
        <v>1.4885577712301901</v>
      </c>
      <c r="E3698">
        <v>0.63574826528150696</v>
      </c>
      <c r="F3698">
        <v>2.3414263986565</v>
      </c>
      <c r="G3698">
        <v>8</v>
      </c>
      <c r="H3698">
        <v>4.7310226359735398E-2</v>
      </c>
      <c r="I3698">
        <v>0.17389704824118901</v>
      </c>
      <c r="J3698" t="s">
        <v>16</v>
      </c>
      <c r="K3698">
        <v>0.79012345679012297</v>
      </c>
      <c r="L3698">
        <v>0.157407407407407</v>
      </c>
      <c r="M3698" t="s">
        <v>5421</v>
      </c>
      <c r="N3698" t="str">
        <f t="shared" si="57"/>
        <v xml:space="preserve"> </v>
      </c>
    </row>
    <row r="3699" spans="1:14" x14ac:dyDescent="0.35">
      <c r="A3699" t="s">
        <v>1648</v>
      </c>
      <c r="B3699" t="s">
        <v>1649</v>
      </c>
      <c r="C3699" t="s">
        <v>11851</v>
      </c>
      <c r="D3699">
        <v>1.5049595976616099</v>
      </c>
      <c r="E3699">
        <v>0.30601388206663699</v>
      </c>
      <c r="F3699">
        <v>4.9179455111578498</v>
      </c>
      <c r="G3699">
        <v>22</v>
      </c>
      <c r="H3699" s="1">
        <v>6.4276847418831605E-5</v>
      </c>
      <c r="I3699">
        <v>2.0397186247575901E-3</v>
      </c>
      <c r="J3699" t="s">
        <v>16</v>
      </c>
      <c r="K3699">
        <v>0.25925925925925902</v>
      </c>
      <c r="L3699">
        <v>0.25925925925925902</v>
      </c>
      <c r="M3699" t="s">
        <v>1650</v>
      </c>
      <c r="N3699" t="str">
        <f t="shared" si="57"/>
        <v>*</v>
      </c>
    </row>
    <row r="3700" spans="1:14" x14ac:dyDescent="0.35">
      <c r="A3700" t="s">
        <v>3919</v>
      </c>
      <c r="B3700" t="s">
        <v>3920</v>
      </c>
      <c r="C3700" t="s">
        <v>11851</v>
      </c>
      <c r="D3700">
        <v>1.5094451016232699</v>
      </c>
      <c r="E3700">
        <v>0.33356025646980197</v>
      </c>
      <c r="F3700">
        <v>4.52525464993436</v>
      </c>
      <c r="G3700">
        <v>22</v>
      </c>
      <c r="H3700">
        <v>1.6723415867137001E-4</v>
      </c>
      <c r="I3700">
        <v>4.0822286937216498E-3</v>
      </c>
      <c r="J3700" t="s">
        <v>16</v>
      </c>
      <c r="K3700">
        <v>0.42558299039780501</v>
      </c>
      <c r="L3700">
        <v>0.40089163237311398</v>
      </c>
      <c r="M3700" t="s">
        <v>3921</v>
      </c>
      <c r="N3700" t="str">
        <f t="shared" si="57"/>
        <v>*</v>
      </c>
    </row>
    <row r="3701" spans="1:14" x14ac:dyDescent="0.35">
      <c r="A3701" t="s">
        <v>9873</v>
      </c>
      <c r="B3701" t="s">
        <v>9874</v>
      </c>
      <c r="C3701" t="s">
        <v>11851</v>
      </c>
      <c r="D3701">
        <v>1.51430634871104</v>
      </c>
      <c r="E3701">
        <v>0.33401948641767198</v>
      </c>
      <c r="F3701">
        <v>4.5335868423481402</v>
      </c>
      <c r="G3701">
        <v>21</v>
      </c>
      <c r="H3701">
        <v>1.81473673998678E-4</v>
      </c>
      <c r="I3701">
        <v>4.3462374250752504E-3</v>
      </c>
      <c r="J3701" t="s">
        <v>16</v>
      </c>
      <c r="K3701">
        <v>0.12962962962963001</v>
      </c>
      <c r="L3701">
        <v>7.4074074074074098E-2</v>
      </c>
      <c r="M3701" t="s">
        <v>9875</v>
      </c>
      <c r="N3701" t="str">
        <f t="shared" si="57"/>
        <v>*</v>
      </c>
    </row>
    <row r="3702" spans="1:14" x14ac:dyDescent="0.35">
      <c r="A3702" t="s">
        <v>2318</v>
      </c>
      <c r="B3702" t="s">
        <v>2319</v>
      </c>
      <c r="C3702" t="s">
        <v>11851</v>
      </c>
      <c r="D3702">
        <v>1.5168362024005899</v>
      </c>
      <c r="E3702">
        <v>0.83478046001429995</v>
      </c>
      <c r="F3702">
        <v>1.8170480444338699</v>
      </c>
      <c r="G3702">
        <v>17</v>
      </c>
      <c r="H3702">
        <v>8.6881395779339995E-2</v>
      </c>
      <c r="I3702">
        <v>0.25449565779055899</v>
      </c>
      <c r="J3702" t="s">
        <v>16</v>
      </c>
      <c r="K3702">
        <v>0.72222222222222199</v>
      </c>
      <c r="L3702">
        <v>0.5</v>
      </c>
      <c r="M3702" t="s">
        <v>2320</v>
      </c>
      <c r="N3702" t="str">
        <f t="shared" si="57"/>
        <v xml:space="preserve"> </v>
      </c>
    </row>
    <row r="3703" spans="1:14" x14ac:dyDescent="0.35">
      <c r="A3703" t="s">
        <v>6394</v>
      </c>
      <c r="B3703" t="s">
        <v>6395</v>
      </c>
      <c r="C3703" t="s">
        <v>11851</v>
      </c>
      <c r="D3703">
        <v>1.5173219275924701</v>
      </c>
      <c r="E3703">
        <v>0.34424742942805397</v>
      </c>
      <c r="F3703">
        <v>4.4076492600493999</v>
      </c>
      <c r="G3703">
        <v>18</v>
      </c>
      <c r="H3703">
        <v>3.3966885513780898E-4</v>
      </c>
      <c r="I3703">
        <v>6.7367656268998797E-3</v>
      </c>
      <c r="J3703" t="s">
        <v>16</v>
      </c>
      <c r="K3703">
        <v>0.31481481481481499</v>
      </c>
      <c r="L3703">
        <v>9.2592592592592601E-2</v>
      </c>
      <c r="M3703" t="s">
        <v>6396</v>
      </c>
      <c r="N3703" t="str">
        <f t="shared" si="57"/>
        <v>*</v>
      </c>
    </row>
    <row r="3704" spans="1:14" x14ac:dyDescent="0.35">
      <c r="A3704" t="s">
        <v>8918</v>
      </c>
      <c r="B3704" t="s">
        <v>8919</v>
      </c>
      <c r="C3704" t="s">
        <v>11851</v>
      </c>
      <c r="D3704">
        <v>1.5175979927980101</v>
      </c>
      <c r="E3704">
        <v>0.483090486846245</v>
      </c>
      <c r="F3704">
        <v>3.1414363025555199</v>
      </c>
      <c r="G3704">
        <v>22</v>
      </c>
      <c r="H3704">
        <v>4.7419522732752304E-3</v>
      </c>
      <c r="I3704">
        <v>3.88330199067356E-2</v>
      </c>
      <c r="J3704" t="s">
        <v>16</v>
      </c>
      <c r="K3704">
        <v>0.33333333333333298</v>
      </c>
      <c r="L3704">
        <v>0.33333333333333298</v>
      </c>
      <c r="M3704" t="s">
        <v>8920</v>
      </c>
      <c r="N3704" t="str">
        <f t="shared" si="57"/>
        <v>*</v>
      </c>
    </row>
    <row r="3705" spans="1:14" x14ac:dyDescent="0.35">
      <c r="A3705" t="s">
        <v>7264</v>
      </c>
      <c r="B3705" t="s">
        <v>7265</v>
      </c>
      <c r="C3705" t="s">
        <v>11851</v>
      </c>
      <c r="D3705">
        <v>1.52407324917753</v>
      </c>
      <c r="E3705">
        <v>0.72041515609888496</v>
      </c>
      <c r="F3705">
        <v>2.1155485642896901</v>
      </c>
      <c r="G3705">
        <v>15</v>
      </c>
      <c r="H3705">
        <v>5.1523872854505097E-2</v>
      </c>
      <c r="I3705">
        <v>0.183195992371574</v>
      </c>
      <c r="J3705" t="s">
        <v>16</v>
      </c>
      <c r="K3705">
        <v>0.57407407407407396</v>
      </c>
      <c r="L3705">
        <v>0.240740740740741</v>
      </c>
      <c r="M3705" t="s">
        <v>7266</v>
      </c>
      <c r="N3705" t="str">
        <f t="shared" si="57"/>
        <v xml:space="preserve"> </v>
      </c>
    </row>
    <row r="3706" spans="1:14" x14ac:dyDescent="0.35">
      <c r="A3706" t="s">
        <v>7807</v>
      </c>
      <c r="B3706" t="s">
        <v>7808</v>
      </c>
      <c r="C3706" t="s">
        <v>11851</v>
      </c>
      <c r="D3706">
        <v>1.5448756216981201</v>
      </c>
      <c r="E3706">
        <v>0.19082512029243201</v>
      </c>
      <c r="F3706">
        <v>8.0957665286973608</v>
      </c>
      <c r="G3706">
        <v>22</v>
      </c>
      <c r="H3706" s="1">
        <v>4.8422988951912797E-8</v>
      </c>
      <c r="I3706" s="1">
        <v>1.24220471401297E-5</v>
      </c>
      <c r="J3706" t="s">
        <v>16</v>
      </c>
      <c r="K3706">
        <v>3.7037037037037097E-2</v>
      </c>
      <c r="L3706">
        <v>3.7037037037037E-2</v>
      </c>
      <c r="M3706" t="s">
        <v>7809</v>
      </c>
      <c r="N3706" t="str">
        <f t="shared" si="57"/>
        <v>*</v>
      </c>
    </row>
    <row r="3707" spans="1:14" x14ac:dyDescent="0.35">
      <c r="A3707" t="s">
        <v>8649</v>
      </c>
      <c r="B3707" t="s">
        <v>8650</v>
      </c>
      <c r="C3707" t="s">
        <v>11851</v>
      </c>
      <c r="D3707">
        <v>1.5461280344724</v>
      </c>
      <c r="E3707">
        <v>0.49863337768690502</v>
      </c>
      <c r="F3707">
        <v>3.1007311256311998</v>
      </c>
      <c r="G3707">
        <v>22</v>
      </c>
      <c r="H3707">
        <v>5.2161935198875601E-3</v>
      </c>
      <c r="I3707">
        <v>4.1555877288697397E-2</v>
      </c>
      <c r="J3707" t="s">
        <v>16</v>
      </c>
      <c r="K3707">
        <v>0.54365079365079405</v>
      </c>
      <c r="L3707">
        <v>0.54365079365079405</v>
      </c>
      <c r="M3707" t="s">
        <v>8651</v>
      </c>
      <c r="N3707" t="str">
        <f t="shared" si="57"/>
        <v>*</v>
      </c>
    </row>
    <row r="3708" spans="1:14" x14ac:dyDescent="0.35">
      <c r="A3708" t="s">
        <v>8194</v>
      </c>
      <c r="B3708" t="s">
        <v>8195</v>
      </c>
      <c r="C3708" t="s">
        <v>11851</v>
      </c>
      <c r="D3708">
        <v>1.5546100375910601</v>
      </c>
      <c r="E3708">
        <v>0.45740038256125098</v>
      </c>
      <c r="F3708">
        <v>3.3987947908698599</v>
      </c>
      <c r="G3708">
        <v>22</v>
      </c>
      <c r="H3708">
        <v>2.57871868877224E-3</v>
      </c>
      <c r="I3708">
        <v>2.6420437168303602E-2</v>
      </c>
      <c r="J3708" t="s">
        <v>16</v>
      </c>
      <c r="K3708">
        <v>0.30555555555555602</v>
      </c>
      <c r="L3708">
        <v>0.30555555555555602</v>
      </c>
      <c r="M3708" t="s">
        <v>8196</v>
      </c>
      <c r="N3708" t="str">
        <f t="shared" si="57"/>
        <v>*</v>
      </c>
    </row>
    <row r="3709" spans="1:14" x14ac:dyDescent="0.35">
      <c r="A3709" t="s">
        <v>3083</v>
      </c>
      <c r="B3709" t="s">
        <v>3084</v>
      </c>
      <c r="C3709" t="s">
        <v>11851</v>
      </c>
      <c r="D3709">
        <v>1.55497447252485</v>
      </c>
      <c r="E3709">
        <v>0.319650398733756</v>
      </c>
      <c r="F3709">
        <v>4.86460983213109</v>
      </c>
      <c r="G3709">
        <v>22</v>
      </c>
      <c r="H3709" s="1">
        <v>7.3162177925523194E-5</v>
      </c>
      <c r="I3709">
        <v>2.2650534434178202E-3</v>
      </c>
      <c r="J3709" t="s">
        <v>16</v>
      </c>
      <c r="K3709">
        <v>9.2592592592593004E-3</v>
      </c>
      <c r="L3709">
        <v>9.2592592592592605E-3</v>
      </c>
      <c r="M3709" t="s">
        <v>3085</v>
      </c>
      <c r="N3709" t="str">
        <f t="shared" si="57"/>
        <v>*</v>
      </c>
    </row>
    <row r="3710" spans="1:14" x14ac:dyDescent="0.35">
      <c r="A3710" t="s">
        <v>6146</v>
      </c>
      <c r="B3710" t="s">
        <v>6147</v>
      </c>
      <c r="C3710" t="s">
        <v>11851</v>
      </c>
      <c r="D3710">
        <v>1.55534546805846</v>
      </c>
      <c r="E3710">
        <v>0.27102212829302802</v>
      </c>
      <c r="F3710">
        <v>5.7388135716240303</v>
      </c>
      <c r="G3710">
        <v>22</v>
      </c>
      <c r="H3710" s="1">
        <v>8.9927035054060394E-6</v>
      </c>
      <c r="I3710">
        <v>5.4355896743787599E-4</v>
      </c>
      <c r="J3710" t="s">
        <v>16</v>
      </c>
      <c r="K3710">
        <v>0.42969821673525399</v>
      </c>
      <c r="L3710">
        <v>0.42969821673525399</v>
      </c>
      <c r="M3710" t="s">
        <v>6148</v>
      </c>
      <c r="N3710" t="str">
        <f t="shared" si="57"/>
        <v>*</v>
      </c>
    </row>
    <row r="3711" spans="1:14" x14ac:dyDescent="0.35">
      <c r="A3711" t="s">
        <v>466</v>
      </c>
      <c r="B3711" t="s">
        <v>467</v>
      </c>
      <c r="C3711" t="s">
        <v>11851</v>
      </c>
      <c r="D3711">
        <v>1.5662483101700599</v>
      </c>
      <c r="E3711">
        <v>0.44514475358679001</v>
      </c>
      <c r="F3711">
        <v>3.5185145900291799</v>
      </c>
      <c r="G3711">
        <v>18</v>
      </c>
      <c r="H3711">
        <v>2.4537333649146099E-3</v>
      </c>
      <c r="I3711">
        <v>2.6100046518421301E-2</v>
      </c>
      <c r="J3711" t="s">
        <v>16</v>
      </c>
      <c r="K3711">
        <v>0.66358024691357997</v>
      </c>
      <c r="L3711">
        <v>0.49691358024691401</v>
      </c>
      <c r="M3711" t="s">
        <v>468</v>
      </c>
      <c r="N3711" t="str">
        <f t="shared" si="57"/>
        <v>*</v>
      </c>
    </row>
    <row r="3712" spans="1:14" x14ac:dyDescent="0.35">
      <c r="A3712" t="s">
        <v>11359</v>
      </c>
      <c r="B3712" t="s">
        <v>11360</v>
      </c>
      <c r="C3712" t="s">
        <v>11851</v>
      </c>
      <c r="D3712">
        <v>1.5730541882740801</v>
      </c>
      <c r="E3712">
        <v>0.412468210053552</v>
      </c>
      <c r="F3712">
        <v>3.8137586120148499</v>
      </c>
      <c r="G3712">
        <v>22</v>
      </c>
      <c r="H3712">
        <v>9.4886580167852198E-4</v>
      </c>
      <c r="I3712">
        <v>1.3432271274319001E-2</v>
      </c>
      <c r="J3712" t="s">
        <v>16</v>
      </c>
      <c r="K3712">
        <v>0.467592592592593</v>
      </c>
      <c r="L3712">
        <v>0.453703703703704</v>
      </c>
      <c r="M3712" t="s">
        <v>11361</v>
      </c>
      <c r="N3712" t="str">
        <f t="shared" si="57"/>
        <v>*</v>
      </c>
    </row>
    <row r="3713" spans="1:14" x14ac:dyDescent="0.35">
      <c r="A3713" t="s">
        <v>2963</v>
      </c>
      <c r="B3713" t="s">
        <v>2964</v>
      </c>
      <c r="C3713" t="s">
        <v>11851</v>
      </c>
      <c r="D3713">
        <v>1.57799181224735</v>
      </c>
      <c r="E3713">
        <v>0.38892907215308797</v>
      </c>
      <c r="F3713">
        <v>4.0572739998881504</v>
      </c>
      <c r="G3713">
        <v>22</v>
      </c>
      <c r="H3713">
        <v>5.2452455964413502E-4</v>
      </c>
      <c r="I3713">
        <v>8.9569036911429003E-3</v>
      </c>
      <c r="J3713" t="s">
        <v>16</v>
      </c>
      <c r="K3713">
        <v>0.48032407407407401</v>
      </c>
      <c r="L3713">
        <v>0.438657407407407</v>
      </c>
      <c r="M3713" t="s">
        <v>2965</v>
      </c>
      <c r="N3713" t="str">
        <f t="shared" si="57"/>
        <v>*</v>
      </c>
    </row>
    <row r="3714" spans="1:14" x14ac:dyDescent="0.35">
      <c r="A3714" t="s">
        <v>9173</v>
      </c>
      <c r="B3714" t="s">
        <v>9174</v>
      </c>
      <c r="C3714" t="s">
        <v>11851</v>
      </c>
      <c r="D3714">
        <v>1.58143274285264</v>
      </c>
      <c r="E3714">
        <v>0.29209100435266799</v>
      </c>
      <c r="F3714">
        <v>5.4141781817533401</v>
      </c>
      <c r="G3714">
        <v>22</v>
      </c>
      <c r="H3714" s="1">
        <v>1.9443359595694401E-5</v>
      </c>
      <c r="I3714">
        <v>8.92123360526398E-4</v>
      </c>
      <c r="J3714" t="s">
        <v>16</v>
      </c>
      <c r="K3714">
        <v>0.40625</v>
      </c>
      <c r="L3714">
        <v>0.38541666666666702</v>
      </c>
      <c r="M3714" t="s">
        <v>9175</v>
      </c>
      <c r="N3714" t="str">
        <f t="shared" ref="N3714:N3777" si="58">IF(AND(I3714&lt;0.05,ABS(D3714)&gt;1),"*"," ")</f>
        <v>*</v>
      </c>
    </row>
    <row r="3715" spans="1:14" x14ac:dyDescent="0.35">
      <c r="A3715" t="s">
        <v>1789</v>
      </c>
      <c r="B3715" t="s">
        <v>1790</v>
      </c>
      <c r="C3715" t="s">
        <v>11851</v>
      </c>
      <c r="D3715">
        <v>1.58444218347187</v>
      </c>
      <c r="E3715">
        <v>0.53514364520365698</v>
      </c>
      <c r="F3715">
        <v>2.96077921820204</v>
      </c>
      <c r="G3715">
        <v>22</v>
      </c>
      <c r="H3715">
        <v>7.2209203862967399E-3</v>
      </c>
      <c r="I3715">
        <v>5.0826737210754099E-2</v>
      </c>
      <c r="J3715" t="s">
        <v>16</v>
      </c>
      <c r="K3715">
        <v>0.43518518518518501</v>
      </c>
      <c r="L3715">
        <v>0.43518518518518501</v>
      </c>
      <c r="M3715" t="s">
        <v>1791</v>
      </c>
      <c r="N3715" t="str">
        <f t="shared" si="58"/>
        <v xml:space="preserve"> </v>
      </c>
    </row>
    <row r="3716" spans="1:14" x14ac:dyDescent="0.35">
      <c r="A3716" t="s">
        <v>10470</v>
      </c>
      <c r="B3716" t="s">
        <v>10471</v>
      </c>
      <c r="C3716" t="s">
        <v>11851</v>
      </c>
      <c r="D3716">
        <v>1.5923134254292199</v>
      </c>
      <c r="E3716">
        <v>0.48206191502500101</v>
      </c>
      <c r="F3716">
        <v>3.30313052286373</v>
      </c>
      <c r="G3716">
        <v>22</v>
      </c>
      <c r="H3716">
        <v>3.23793697071961E-3</v>
      </c>
      <c r="I3716">
        <v>3.0748289238155299E-2</v>
      </c>
      <c r="J3716" t="s">
        <v>16</v>
      </c>
      <c r="K3716">
        <v>0.47354497354497299</v>
      </c>
      <c r="L3716">
        <v>0.47354497354497399</v>
      </c>
      <c r="M3716" t="s">
        <v>10472</v>
      </c>
      <c r="N3716" t="str">
        <f t="shared" si="58"/>
        <v>*</v>
      </c>
    </row>
    <row r="3717" spans="1:14" x14ac:dyDescent="0.35">
      <c r="A3717" t="s">
        <v>1543</v>
      </c>
      <c r="B3717" t="s">
        <v>1544</v>
      </c>
      <c r="C3717" t="s">
        <v>11851</v>
      </c>
      <c r="D3717">
        <v>1.59495791578697</v>
      </c>
      <c r="E3717">
        <v>0.49553013261575501</v>
      </c>
      <c r="F3717">
        <v>3.21869006707557</v>
      </c>
      <c r="G3717">
        <v>22</v>
      </c>
      <c r="H3717">
        <v>3.9539649989599503E-3</v>
      </c>
      <c r="I3717">
        <v>3.4772976249513803E-2</v>
      </c>
      <c r="J3717" t="s">
        <v>16</v>
      </c>
      <c r="K3717">
        <v>0.328703703703704</v>
      </c>
      <c r="L3717">
        <v>0.328703703703704</v>
      </c>
      <c r="M3717" t="s">
        <v>1545</v>
      </c>
      <c r="N3717" t="str">
        <f t="shared" si="58"/>
        <v>*</v>
      </c>
    </row>
    <row r="3718" spans="1:14" x14ac:dyDescent="0.35">
      <c r="A3718" t="s">
        <v>9496</v>
      </c>
      <c r="B3718" t="s">
        <v>9497</v>
      </c>
      <c r="C3718" t="s">
        <v>11851</v>
      </c>
      <c r="D3718">
        <v>1.5988736760589699</v>
      </c>
      <c r="E3718">
        <v>0.38660792340139899</v>
      </c>
      <c r="F3718">
        <v>4.1356464243981002</v>
      </c>
      <c r="G3718">
        <v>22</v>
      </c>
      <c r="H3718">
        <v>4.3320561476001301E-4</v>
      </c>
      <c r="I3718">
        <v>7.9964141395252007E-3</v>
      </c>
      <c r="J3718" t="s">
        <v>16</v>
      </c>
      <c r="K3718">
        <v>0.344135802469136</v>
      </c>
      <c r="L3718">
        <v>0.344135802469136</v>
      </c>
      <c r="M3718" t="s">
        <v>9498</v>
      </c>
      <c r="N3718" t="str">
        <f t="shared" si="58"/>
        <v>*</v>
      </c>
    </row>
    <row r="3719" spans="1:14" x14ac:dyDescent="0.35">
      <c r="A3719" t="s">
        <v>538</v>
      </c>
      <c r="B3719" t="s">
        <v>539</v>
      </c>
      <c r="C3719" t="s">
        <v>11851</v>
      </c>
      <c r="D3719">
        <v>1.6007390882949999</v>
      </c>
      <c r="E3719">
        <v>0.37239215447746798</v>
      </c>
      <c r="F3719">
        <v>4.2985306458486399</v>
      </c>
      <c r="G3719">
        <v>20</v>
      </c>
      <c r="H3719">
        <v>3.50064200310918E-4</v>
      </c>
      <c r="I3719">
        <v>6.8361255117126898E-3</v>
      </c>
      <c r="J3719" t="s">
        <v>16</v>
      </c>
      <c r="K3719">
        <v>0.31018518518518501</v>
      </c>
      <c r="L3719">
        <v>0.25462962962962998</v>
      </c>
      <c r="M3719" t="s">
        <v>540</v>
      </c>
      <c r="N3719" t="str">
        <f t="shared" si="58"/>
        <v>*</v>
      </c>
    </row>
    <row r="3720" spans="1:14" x14ac:dyDescent="0.35">
      <c r="A3720" t="s">
        <v>8389</v>
      </c>
      <c r="B3720" t="s">
        <v>8390</v>
      </c>
      <c r="C3720" t="s">
        <v>11851</v>
      </c>
      <c r="D3720">
        <v>1.6020514749947901</v>
      </c>
      <c r="E3720">
        <v>0.56290638420545502</v>
      </c>
      <c r="F3720">
        <v>2.8460353620897201</v>
      </c>
      <c r="G3720">
        <v>21</v>
      </c>
      <c r="H3720">
        <v>9.6750277026642593E-3</v>
      </c>
      <c r="I3720">
        <v>6.0596226137739302E-2</v>
      </c>
      <c r="J3720" t="s">
        <v>16</v>
      </c>
      <c r="K3720">
        <v>0.42592592592592599</v>
      </c>
      <c r="L3720">
        <v>0.37037037037037002</v>
      </c>
      <c r="M3720" t="s">
        <v>8391</v>
      </c>
      <c r="N3720" t="str">
        <f t="shared" si="58"/>
        <v xml:space="preserve"> </v>
      </c>
    </row>
    <row r="3721" spans="1:14" x14ac:dyDescent="0.35">
      <c r="A3721" t="s">
        <v>7540</v>
      </c>
      <c r="B3721" t="s">
        <v>7541</v>
      </c>
      <c r="C3721" t="s">
        <v>11851</v>
      </c>
      <c r="D3721">
        <v>1.61052656973939</v>
      </c>
      <c r="E3721">
        <v>0.46749876084276498</v>
      </c>
      <c r="F3721">
        <v>3.4449857510554098</v>
      </c>
      <c r="G3721">
        <v>19</v>
      </c>
      <c r="H3721">
        <v>2.7135770741639801E-3</v>
      </c>
      <c r="I3721">
        <v>2.7131512547859501E-2</v>
      </c>
      <c r="J3721" t="s">
        <v>16</v>
      </c>
      <c r="K3721">
        <v>0.655092592592593</v>
      </c>
      <c r="L3721">
        <v>0.48842592592592599</v>
      </c>
      <c r="M3721" t="s">
        <v>7542</v>
      </c>
      <c r="N3721" t="str">
        <f t="shared" si="58"/>
        <v>*</v>
      </c>
    </row>
    <row r="3722" spans="1:14" x14ac:dyDescent="0.35">
      <c r="A3722" t="s">
        <v>10062</v>
      </c>
      <c r="B3722" t="s">
        <v>10063</v>
      </c>
      <c r="C3722" t="s">
        <v>11851</v>
      </c>
      <c r="D3722">
        <v>1.61467947365346</v>
      </c>
      <c r="E3722">
        <v>0.85034482480108597</v>
      </c>
      <c r="F3722">
        <v>1.8988525908077001</v>
      </c>
      <c r="G3722">
        <v>15</v>
      </c>
      <c r="H3722">
        <v>7.6991568793676399E-2</v>
      </c>
      <c r="I3722">
        <v>0.23628398616789201</v>
      </c>
      <c r="J3722" t="s">
        <v>16</v>
      </c>
      <c r="K3722">
        <v>0.41666666666666702</v>
      </c>
      <c r="L3722">
        <v>0.13888888888888901</v>
      </c>
      <c r="M3722" t="s">
        <v>10064</v>
      </c>
      <c r="N3722" t="str">
        <f t="shared" si="58"/>
        <v xml:space="preserve"> </v>
      </c>
    </row>
    <row r="3723" spans="1:14" x14ac:dyDescent="0.35">
      <c r="A3723" t="s">
        <v>9269</v>
      </c>
      <c r="B3723" t="s">
        <v>9270</v>
      </c>
      <c r="C3723" t="s">
        <v>11851</v>
      </c>
      <c r="D3723">
        <v>1.61861699529174</v>
      </c>
      <c r="E3723">
        <v>0.17042181452361399</v>
      </c>
      <c r="F3723">
        <v>9.4977101365591707</v>
      </c>
      <c r="G3723">
        <v>3</v>
      </c>
      <c r="H3723">
        <v>2.4748451048017799E-3</v>
      </c>
      <c r="I3723">
        <v>2.6251281780181601E-2</v>
      </c>
      <c r="J3723" t="s">
        <v>16</v>
      </c>
      <c r="K3723">
        <v>0.62962962962962998</v>
      </c>
      <c r="L3723">
        <v>1.85185185185185E-2</v>
      </c>
      <c r="M3723" t="s">
        <v>9271</v>
      </c>
      <c r="N3723" t="str">
        <f t="shared" si="58"/>
        <v>*</v>
      </c>
    </row>
    <row r="3724" spans="1:14" x14ac:dyDescent="0.35">
      <c r="A3724" t="s">
        <v>2456</v>
      </c>
      <c r="B3724" t="s">
        <v>2457</v>
      </c>
      <c r="C3724" t="s">
        <v>11851</v>
      </c>
      <c r="D3724">
        <v>1.6193826551345301</v>
      </c>
      <c r="E3724">
        <v>0.45800582086628699</v>
      </c>
      <c r="F3724">
        <v>3.5357250527331301</v>
      </c>
      <c r="G3724">
        <v>22</v>
      </c>
      <c r="H3724">
        <v>1.8577115906483999E-3</v>
      </c>
      <c r="I3724">
        <v>2.1502023517292201E-2</v>
      </c>
      <c r="J3724" t="s">
        <v>16</v>
      </c>
      <c r="K3724">
        <v>0.342592592592593</v>
      </c>
      <c r="L3724">
        <v>0.342592592592593</v>
      </c>
      <c r="M3724" t="s">
        <v>2458</v>
      </c>
      <c r="N3724" t="str">
        <f t="shared" si="58"/>
        <v>*</v>
      </c>
    </row>
    <row r="3725" spans="1:14" x14ac:dyDescent="0.35">
      <c r="A3725" t="s">
        <v>3608</v>
      </c>
      <c r="B3725" t="s">
        <v>3609</v>
      </c>
      <c r="C3725" t="s">
        <v>11851</v>
      </c>
      <c r="D3725">
        <v>1.6203537129615799</v>
      </c>
      <c r="E3725">
        <v>0.58691817746575903</v>
      </c>
      <c r="F3725">
        <v>2.76078297652675</v>
      </c>
      <c r="G3725">
        <v>20</v>
      </c>
      <c r="H3725">
        <v>1.2056724400421701E-2</v>
      </c>
      <c r="I3725">
        <v>7.1291935585102301E-2</v>
      </c>
      <c r="J3725" t="s">
        <v>16</v>
      </c>
      <c r="K3725">
        <v>0.30092592592592599</v>
      </c>
      <c r="L3725">
        <v>0.18981481481481499</v>
      </c>
      <c r="M3725" t="s">
        <v>3610</v>
      </c>
      <c r="N3725" t="str">
        <f t="shared" si="58"/>
        <v xml:space="preserve"> </v>
      </c>
    </row>
    <row r="3726" spans="1:14" x14ac:dyDescent="0.35">
      <c r="A3726" t="s">
        <v>63</v>
      </c>
      <c r="B3726" t="s">
        <v>64</v>
      </c>
      <c r="C3726" t="s">
        <v>11851</v>
      </c>
      <c r="D3726">
        <v>1.6234939290828601</v>
      </c>
      <c r="E3726">
        <v>1.5905549041413201</v>
      </c>
      <c r="F3726">
        <v>1.02070914047405</v>
      </c>
      <c r="G3726">
        <v>6</v>
      </c>
      <c r="H3726">
        <v>0.34677101738795402</v>
      </c>
      <c r="I3726">
        <v>0.57942256876407605</v>
      </c>
      <c r="J3726" t="s">
        <v>16</v>
      </c>
      <c r="K3726">
        <v>0.97530864197530898</v>
      </c>
      <c r="L3726">
        <v>8.0246913580246895E-2</v>
      </c>
      <c r="M3726" t="s">
        <v>65</v>
      </c>
      <c r="N3726" t="str">
        <f t="shared" si="58"/>
        <v xml:space="preserve"> </v>
      </c>
    </row>
    <row r="3727" spans="1:14" x14ac:dyDescent="0.35">
      <c r="A3727" t="s">
        <v>8744</v>
      </c>
      <c r="B3727" t="s">
        <v>8745</v>
      </c>
      <c r="C3727" t="s">
        <v>11851</v>
      </c>
      <c r="D3727">
        <v>1.6278673605473299</v>
      </c>
      <c r="E3727">
        <v>0.25478542445179397</v>
      </c>
      <c r="F3727">
        <v>6.3891698830492798</v>
      </c>
      <c r="G3727">
        <v>22</v>
      </c>
      <c r="H3727" s="1">
        <v>1.9841162113287701E-6</v>
      </c>
      <c r="I3727">
        <v>1.8428084226195001E-4</v>
      </c>
      <c r="J3727" t="s">
        <v>16</v>
      </c>
      <c r="K3727">
        <v>0.240740740740741</v>
      </c>
      <c r="L3727">
        <v>0.240740740740741</v>
      </c>
      <c r="M3727" t="s">
        <v>8746</v>
      </c>
      <c r="N3727" t="str">
        <f t="shared" si="58"/>
        <v>*</v>
      </c>
    </row>
    <row r="3728" spans="1:14" x14ac:dyDescent="0.35">
      <c r="A3728" t="s">
        <v>5692</v>
      </c>
      <c r="B3728" t="s">
        <v>5693</v>
      </c>
      <c r="C3728" t="s">
        <v>11851</v>
      </c>
      <c r="D3728">
        <v>1.62898376018459</v>
      </c>
      <c r="E3728">
        <v>0.50538212406862904</v>
      </c>
      <c r="F3728">
        <v>3.22327142691611</v>
      </c>
      <c r="G3728">
        <v>18</v>
      </c>
      <c r="H3728">
        <v>4.7148805789079002E-3</v>
      </c>
      <c r="I3728">
        <v>3.8694537164830303E-2</v>
      </c>
      <c r="J3728" t="s">
        <v>16</v>
      </c>
      <c r="K3728">
        <v>0.51851851851851904</v>
      </c>
      <c r="L3728">
        <v>0.46296296296296302</v>
      </c>
      <c r="M3728" t="s">
        <v>5694</v>
      </c>
      <c r="N3728" t="str">
        <f t="shared" si="58"/>
        <v>*</v>
      </c>
    </row>
    <row r="3729" spans="1:14" x14ac:dyDescent="0.35">
      <c r="A3729" t="s">
        <v>6729</v>
      </c>
      <c r="B3729" t="s">
        <v>6730</v>
      </c>
      <c r="C3729" t="s">
        <v>11851</v>
      </c>
      <c r="D3729">
        <v>1.63115243811389</v>
      </c>
      <c r="E3729">
        <v>0.66354585652291598</v>
      </c>
      <c r="F3729">
        <v>2.4582361898262599</v>
      </c>
      <c r="G3729">
        <v>21</v>
      </c>
      <c r="H3729">
        <v>2.2734082743086401E-2</v>
      </c>
      <c r="I3729">
        <v>0.10754209575860001</v>
      </c>
      <c r="J3729" t="s">
        <v>16</v>
      </c>
      <c r="K3729">
        <v>0.61640211640211595</v>
      </c>
      <c r="L3729">
        <v>0.56084656084656104</v>
      </c>
      <c r="M3729" t="s">
        <v>6731</v>
      </c>
      <c r="N3729" t="str">
        <f t="shared" si="58"/>
        <v xml:space="preserve"> </v>
      </c>
    </row>
    <row r="3730" spans="1:14" x14ac:dyDescent="0.35">
      <c r="A3730" t="s">
        <v>1968</v>
      </c>
      <c r="B3730" t="s">
        <v>1969</v>
      </c>
      <c r="C3730" t="s">
        <v>11851</v>
      </c>
      <c r="D3730">
        <v>1.6397845067466299</v>
      </c>
      <c r="E3730">
        <v>0.37541519118963501</v>
      </c>
      <c r="F3730">
        <v>4.3679226233504398</v>
      </c>
      <c r="G3730">
        <v>22</v>
      </c>
      <c r="H3730">
        <v>2.4560495196412901E-4</v>
      </c>
      <c r="I3730">
        <v>5.4213467306501797E-3</v>
      </c>
      <c r="J3730" t="s">
        <v>16</v>
      </c>
      <c r="K3730">
        <v>0.47811447811447799</v>
      </c>
      <c r="L3730">
        <v>0.47811447811447799</v>
      </c>
      <c r="M3730" t="s">
        <v>1970</v>
      </c>
      <c r="N3730" t="str">
        <f t="shared" si="58"/>
        <v>*</v>
      </c>
    </row>
    <row r="3731" spans="1:14" x14ac:dyDescent="0.35">
      <c r="A3731" t="s">
        <v>7696</v>
      </c>
      <c r="B3731" t="s">
        <v>7697</v>
      </c>
      <c r="C3731" t="s">
        <v>11851</v>
      </c>
      <c r="D3731">
        <v>1.64260609176646</v>
      </c>
      <c r="E3731">
        <v>0.48045041240497699</v>
      </c>
      <c r="F3731">
        <v>3.4188878796962801</v>
      </c>
      <c r="G3731">
        <v>21</v>
      </c>
      <c r="H3731">
        <v>2.58098808471874E-3</v>
      </c>
      <c r="I3731">
        <v>2.6420437168303602E-2</v>
      </c>
      <c r="J3731" t="s">
        <v>16</v>
      </c>
      <c r="K3731">
        <v>0.5</v>
      </c>
      <c r="L3731">
        <v>0.44444444444444398</v>
      </c>
      <c r="M3731" t="s">
        <v>7698</v>
      </c>
      <c r="N3731" t="str">
        <f t="shared" si="58"/>
        <v>*</v>
      </c>
    </row>
    <row r="3732" spans="1:14" x14ac:dyDescent="0.35">
      <c r="A3732" t="s">
        <v>8741</v>
      </c>
      <c r="B3732" t="s">
        <v>8742</v>
      </c>
      <c r="C3732" t="s">
        <v>11851</v>
      </c>
      <c r="D3732">
        <v>1.64772391955241</v>
      </c>
      <c r="E3732">
        <v>0.25662858523424797</v>
      </c>
      <c r="F3732">
        <v>6.4206562104076799</v>
      </c>
      <c r="G3732">
        <v>22</v>
      </c>
      <c r="H3732" s="1">
        <v>1.8464405644458301E-6</v>
      </c>
      <c r="I3732">
        <v>1.8028835049768501E-4</v>
      </c>
      <c r="J3732" t="s">
        <v>16</v>
      </c>
      <c r="K3732">
        <v>0.22222222222222199</v>
      </c>
      <c r="L3732">
        <v>0.22222222222222199</v>
      </c>
      <c r="M3732" t="s">
        <v>8743</v>
      </c>
      <c r="N3732" t="str">
        <f t="shared" si="58"/>
        <v>*</v>
      </c>
    </row>
    <row r="3733" spans="1:14" x14ac:dyDescent="0.35">
      <c r="A3733" t="s">
        <v>8933</v>
      </c>
      <c r="B3733" t="s">
        <v>8934</v>
      </c>
      <c r="C3733" t="s">
        <v>11851</v>
      </c>
      <c r="D3733">
        <v>1.65428449864426</v>
      </c>
      <c r="E3733">
        <v>0.45222313232404399</v>
      </c>
      <c r="F3733">
        <v>3.6581156079801498</v>
      </c>
      <c r="G3733">
        <v>19</v>
      </c>
      <c r="H3733">
        <v>1.67194069674714E-3</v>
      </c>
      <c r="I3733">
        <v>1.9742021023781201E-2</v>
      </c>
      <c r="J3733" t="s">
        <v>16</v>
      </c>
      <c r="K3733">
        <v>0.39351851851851799</v>
      </c>
      <c r="L3733">
        <v>0.226851851851852</v>
      </c>
      <c r="M3733" t="s">
        <v>8935</v>
      </c>
      <c r="N3733" t="str">
        <f t="shared" si="58"/>
        <v>*</v>
      </c>
    </row>
    <row r="3734" spans="1:14" x14ac:dyDescent="0.35">
      <c r="A3734" t="s">
        <v>7207</v>
      </c>
      <c r="B3734" t="s">
        <v>7208</v>
      </c>
      <c r="C3734" t="s">
        <v>11851</v>
      </c>
      <c r="D3734">
        <v>1.6742079966199199</v>
      </c>
      <c r="E3734">
        <v>0.72647561078616796</v>
      </c>
      <c r="F3734">
        <v>2.3045618762179099</v>
      </c>
      <c r="G3734">
        <v>10</v>
      </c>
      <c r="H3734">
        <v>4.3912046708936898E-2</v>
      </c>
      <c r="I3734">
        <v>0.16474588558387401</v>
      </c>
      <c r="J3734" t="s">
        <v>16</v>
      </c>
      <c r="K3734">
        <v>0.58796296296296302</v>
      </c>
      <c r="L3734">
        <v>0.19907407407407399</v>
      </c>
      <c r="M3734" t="s">
        <v>7209</v>
      </c>
      <c r="N3734" t="str">
        <f t="shared" si="58"/>
        <v xml:space="preserve"> </v>
      </c>
    </row>
    <row r="3735" spans="1:14" x14ac:dyDescent="0.35">
      <c r="A3735" t="s">
        <v>8149</v>
      </c>
      <c r="B3735" t="s">
        <v>8150</v>
      </c>
      <c r="C3735" t="s">
        <v>11851</v>
      </c>
      <c r="D3735">
        <v>1.6871068474912101</v>
      </c>
      <c r="E3735">
        <v>0.37650608025122301</v>
      </c>
      <c r="F3735">
        <v>4.4809551186145304</v>
      </c>
      <c r="G3735">
        <v>22</v>
      </c>
      <c r="H3735">
        <v>1.8634009600937399E-4</v>
      </c>
      <c r="I3735">
        <v>4.40734835778694E-3</v>
      </c>
      <c r="J3735" t="s">
        <v>16</v>
      </c>
      <c r="K3735">
        <v>0.327546296296296</v>
      </c>
      <c r="L3735">
        <v>0.30671296296296302</v>
      </c>
      <c r="M3735" t="s">
        <v>8151</v>
      </c>
      <c r="N3735" t="str">
        <f t="shared" si="58"/>
        <v>*</v>
      </c>
    </row>
    <row r="3736" spans="1:14" x14ac:dyDescent="0.35">
      <c r="A3736" t="s">
        <v>9882</v>
      </c>
      <c r="B3736" t="s">
        <v>9883</v>
      </c>
      <c r="C3736" t="s">
        <v>11851</v>
      </c>
      <c r="D3736">
        <v>1.6885383223508199</v>
      </c>
      <c r="E3736">
        <v>0.467648578418844</v>
      </c>
      <c r="F3736">
        <v>3.6106991451998001</v>
      </c>
      <c r="G3736">
        <v>16</v>
      </c>
      <c r="H3736">
        <v>2.34559153634306E-3</v>
      </c>
      <c r="I3736">
        <v>2.5231673927667699E-2</v>
      </c>
      <c r="J3736" t="s">
        <v>16</v>
      </c>
      <c r="K3736">
        <v>0.64814814814814803</v>
      </c>
      <c r="L3736">
        <v>0.31481481481481499</v>
      </c>
      <c r="M3736" t="s">
        <v>9884</v>
      </c>
      <c r="N3736" t="str">
        <f t="shared" si="58"/>
        <v>*</v>
      </c>
    </row>
    <row r="3737" spans="1:14" x14ac:dyDescent="0.35">
      <c r="A3737" t="s">
        <v>526</v>
      </c>
      <c r="B3737" t="s">
        <v>527</v>
      </c>
      <c r="C3737" t="s">
        <v>11851</v>
      </c>
      <c r="D3737">
        <v>1.68871502176965</v>
      </c>
      <c r="E3737">
        <v>0.289021382877032</v>
      </c>
      <c r="F3737">
        <v>5.8428722641886202</v>
      </c>
      <c r="G3737">
        <v>22</v>
      </c>
      <c r="H3737" s="1">
        <v>7.0389327766484697E-6</v>
      </c>
      <c r="I3737">
        <v>4.5430942395724303E-4</v>
      </c>
      <c r="J3737" t="s">
        <v>16</v>
      </c>
      <c r="K3737">
        <v>0.37854030501089297</v>
      </c>
      <c r="L3737">
        <v>0.368736383442266</v>
      </c>
      <c r="M3737" t="s">
        <v>528</v>
      </c>
      <c r="N3737" t="str">
        <f t="shared" si="58"/>
        <v>*</v>
      </c>
    </row>
    <row r="3738" spans="1:14" x14ac:dyDescent="0.35">
      <c r="A3738" t="s">
        <v>10134</v>
      </c>
      <c r="B3738" t="s">
        <v>10135</v>
      </c>
      <c r="C3738" t="s">
        <v>11851</v>
      </c>
      <c r="D3738">
        <v>1.6908304375663501</v>
      </c>
      <c r="E3738">
        <v>0.65768255869197101</v>
      </c>
      <c r="F3738">
        <v>2.5708914053143599</v>
      </c>
      <c r="G3738">
        <v>22</v>
      </c>
      <c r="H3738">
        <v>1.7431961397244702E-2</v>
      </c>
      <c r="I3738">
        <v>9.1307990372362799E-2</v>
      </c>
      <c r="J3738" t="s">
        <v>16</v>
      </c>
      <c r="K3738">
        <v>0.40123456790123502</v>
      </c>
      <c r="L3738">
        <v>0.40123456790123502</v>
      </c>
      <c r="M3738" t="s">
        <v>10136</v>
      </c>
      <c r="N3738" t="str">
        <f t="shared" si="58"/>
        <v xml:space="preserve"> </v>
      </c>
    </row>
    <row r="3739" spans="1:14" x14ac:dyDescent="0.35">
      <c r="A3739" t="s">
        <v>4909</v>
      </c>
      <c r="B3739" t="s">
        <v>4910</v>
      </c>
      <c r="C3739" t="s">
        <v>11851</v>
      </c>
      <c r="D3739">
        <v>1.7068113154468001</v>
      </c>
      <c r="E3739">
        <v>0.60556135894761898</v>
      </c>
      <c r="F3739">
        <v>2.8185604814894401</v>
      </c>
      <c r="G3739">
        <v>20</v>
      </c>
      <c r="H3739">
        <v>1.06120333902573E-2</v>
      </c>
      <c r="I3739">
        <v>6.4760614022595794E-2</v>
      </c>
      <c r="J3739" t="s">
        <v>16</v>
      </c>
      <c r="K3739">
        <v>0.483796296296296</v>
      </c>
      <c r="L3739">
        <v>0.42824074074074098</v>
      </c>
      <c r="M3739" t="s">
        <v>4911</v>
      </c>
      <c r="N3739" t="str">
        <f t="shared" si="58"/>
        <v xml:space="preserve"> </v>
      </c>
    </row>
    <row r="3740" spans="1:14" x14ac:dyDescent="0.35">
      <c r="A3740" t="s">
        <v>11476</v>
      </c>
      <c r="B3740" t="s">
        <v>11477</v>
      </c>
      <c r="C3740" t="s">
        <v>11851</v>
      </c>
      <c r="D3740">
        <v>1.70695542472535</v>
      </c>
      <c r="E3740">
        <v>1.10261199865641</v>
      </c>
      <c r="F3740">
        <v>1.54810162305993</v>
      </c>
      <c r="G3740">
        <v>1</v>
      </c>
      <c r="H3740">
        <v>0.36511707589342701</v>
      </c>
      <c r="I3740">
        <v>0.595130062728218</v>
      </c>
      <c r="J3740" t="s">
        <v>16</v>
      </c>
      <c r="K3740">
        <v>0.80555555555555602</v>
      </c>
      <c r="L3740">
        <v>2.7777777777777801E-2</v>
      </c>
      <c r="M3740" t="s">
        <v>11478</v>
      </c>
      <c r="N3740" t="str">
        <f t="shared" si="58"/>
        <v xml:space="preserve"> </v>
      </c>
    </row>
    <row r="3741" spans="1:14" x14ac:dyDescent="0.35">
      <c r="A3741" t="s">
        <v>6088</v>
      </c>
      <c r="B3741" t="s">
        <v>6089</v>
      </c>
      <c r="C3741" t="s">
        <v>11851</v>
      </c>
      <c r="D3741">
        <v>1.7216196359199001</v>
      </c>
      <c r="E3741">
        <v>0.62860117191936105</v>
      </c>
      <c r="F3741">
        <v>2.73881073218991</v>
      </c>
      <c r="G3741">
        <v>18</v>
      </c>
      <c r="H3741">
        <v>1.3490426165522901E-2</v>
      </c>
      <c r="I3741">
        <v>7.7250440358362593E-2</v>
      </c>
      <c r="J3741" t="s">
        <v>16</v>
      </c>
      <c r="K3741">
        <v>0.60648148148148096</v>
      </c>
      <c r="L3741">
        <v>0.38425925925925902</v>
      </c>
      <c r="M3741" t="s">
        <v>6090</v>
      </c>
      <c r="N3741" t="str">
        <f t="shared" si="58"/>
        <v xml:space="preserve"> </v>
      </c>
    </row>
    <row r="3742" spans="1:14" x14ac:dyDescent="0.35">
      <c r="A3742" t="s">
        <v>6367</v>
      </c>
      <c r="B3742" t="s">
        <v>6368</v>
      </c>
      <c r="C3742" t="s">
        <v>11851</v>
      </c>
      <c r="D3742">
        <v>1.7401209713024099</v>
      </c>
      <c r="E3742">
        <v>0.21043739936142</v>
      </c>
      <c r="F3742">
        <v>8.2690670792495506</v>
      </c>
      <c r="G3742">
        <v>19</v>
      </c>
      <c r="H3742" s="1">
        <v>1.02181944239277E-7</v>
      </c>
      <c r="I3742" s="1">
        <v>2.2888755509598E-5</v>
      </c>
      <c r="J3742" t="s">
        <v>16</v>
      </c>
      <c r="K3742">
        <v>0.47222222222222199</v>
      </c>
      <c r="L3742">
        <v>0.47222222222222199</v>
      </c>
      <c r="M3742" t="s">
        <v>6369</v>
      </c>
      <c r="N3742" t="str">
        <f t="shared" si="58"/>
        <v>*</v>
      </c>
    </row>
    <row r="3743" spans="1:14" x14ac:dyDescent="0.35">
      <c r="A3743" t="s">
        <v>2061</v>
      </c>
      <c r="B3743" t="s">
        <v>2062</v>
      </c>
      <c r="C3743" t="s">
        <v>11851</v>
      </c>
      <c r="D3743">
        <v>1.7417280578976599</v>
      </c>
      <c r="E3743">
        <v>0.53753896241622701</v>
      </c>
      <c r="F3743">
        <v>3.24018941821189</v>
      </c>
      <c r="G3743">
        <v>22</v>
      </c>
      <c r="H3743">
        <v>3.7582809845537698E-3</v>
      </c>
      <c r="I3743">
        <v>3.3516473042577898E-2</v>
      </c>
      <c r="J3743" t="s">
        <v>16</v>
      </c>
      <c r="K3743">
        <v>0.19907407407407399</v>
      </c>
      <c r="L3743">
        <v>0.115740740740741</v>
      </c>
      <c r="M3743" t="s">
        <v>2063</v>
      </c>
      <c r="N3743" t="str">
        <f t="shared" si="58"/>
        <v>*</v>
      </c>
    </row>
    <row r="3744" spans="1:14" x14ac:dyDescent="0.35">
      <c r="A3744" t="s">
        <v>5950</v>
      </c>
      <c r="B3744" t="s">
        <v>5951</v>
      </c>
      <c r="C3744" t="s">
        <v>11851</v>
      </c>
      <c r="D3744">
        <v>1.74186833299832</v>
      </c>
      <c r="E3744">
        <v>0.481355478856408</v>
      </c>
      <c r="F3744">
        <v>3.61867353652358</v>
      </c>
      <c r="G3744">
        <v>22</v>
      </c>
      <c r="H3744">
        <v>1.5214232637537101E-3</v>
      </c>
      <c r="I3744">
        <v>1.87494491533143E-2</v>
      </c>
      <c r="J3744" t="s">
        <v>16</v>
      </c>
      <c r="K3744">
        <v>0.298148148148148</v>
      </c>
      <c r="L3744">
        <v>0.298148148148148</v>
      </c>
      <c r="M3744" t="s">
        <v>5952</v>
      </c>
      <c r="N3744" t="str">
        <f t="shared" si="58"/>
        <v>*</v>
      </c>
    </row>
    <row r="3745" spans="1:14" x14ac:dyDescent="0.35">
      <c r="A3745" t="s">
        <v>10227</v>
      </c>
      <c r="B3745" t="s">
        <v>10228</v>
      </c>
      <c r="C3745" t="s">
        <v>11851</v>
      </c>
      <c r="D3745">
        <v>1.7509300884654</v>
      </c>
      <c r="E3745">
        <v>0.43663866258738299</v>
      </c>
      <c r="F3745">
        <v>4.0100207299324797</v>
      </c>
      <c r="G3745">
        <v>19</v>
      </c>
      <c r="H3745">
        <v>7.4885355064280301E-4</v>
      </c>
      <c r="I3745">
        <v>1.1447967126949E-2</v>
      </c>
      <c r="J3745" t="s">
        <v>16</v>
      </c>
      <c r="K3745">
        <v>0.46957671957671998</v>
      </c>
      <c r="L3745">
        <v>0.30291005291005302</v>
      </c>
      <c r="M3745" t="s">
        <v>10229</v>
      </c>
      <c r="N3745" t="str">
        <f t="shared" si="58"/>
        <v>*</v>
      </c>
    </row>
    <row r="3746" spans="1:14" x14ac:dyDescent="0.35">
      <c r="A3746" t="s">
        <v>2111</v>
      </c>
      <c r="B3746" t="s">
        <v>2112</v>
      </c>
      <c r="C3746" t="s">
        <v>11851</v>
      </c>
      <c r="D3746">
        <v>1.7563351672474199</v>
      </c>
      <c r="E3746">
        <v>0.464970169329679</v>
      </c>
      <c r="F3746">
        <v>3.7773071975336201</v>
      </c>
      <c r="G3746">
        <v>22</v>
      </c>
      <c r="H3746">
        <v>1.03660995211685E-3</v>
      </c>
      <c r="I3746">
        <v>1.43022126726847E-2</v>
      </c>
      <c r="J3746" t="s">
        <v>16</v>
      </c>
      <c r="K3746">
        <v>0.36728395061728403</v>
      </c>
      <c r="L3746">
        <v>0.33950617283950602</v>
      </c>
      <c r="M3746" t="s">
        <v>2113</v>
      </c>
      <c r="N3746" t="str">
        <f t="shared" si="58"/>
        <v>*</v>
      </c>
    </row>
    <row r="3747" spans="1:14" x14ac:dyDescent="0.35">
      <c r="A3747" t="s">
        <v>7915</v>
      </c>
      <c r="B3747" t="s">
        <v>7916</v>
      </c>
      <c r="C3747" t="s">
        <v>11851</v>
      </c>
      <c r="D3747">
        <v>1.75820507564419</v>
      </c>
      <c r="E3747">
        <v>0.75917477663739896</v>
      </c>
      <c r="F3747">
        <v>2.31594242821367</v>
      </c>
      <c r="G3747">
        <v>6</v>
      </c>
      <c r="H3747">
        <v>5.9780226966166201E-2</v>
      </c>
      <c r="I3747">
        <v>0.20270979900904801</v>
      </c>
      <c r="J3747" t="s">
        <v>16</v>
      </c>
      <c r="K3747">
        <v>0.72222222222222199</v>
      </c>
      <c r="L3747">
        <v>0.16666666666666699</v>
      </c>
      <c r="M3747" t="s">
        <v>7917</v>
      </c>
      <c r="N3747" t="str">
        <f t="shared" si="58"/>
        <v xml:space="preserve"> </v>
      </c>
    </row>
    <row r="3748" spans="1:14" x14ac:dyDescent="0.35">
      <c r="A3748" t="s">
        <v>7447</v>
      </c>
      <c r="B3748" t="s">
        <v>7448</v>
      </c>
      <c r="C3748" t="s">
        <v>11851</v>
      </c>
      <c r="D3748">
        <v>1.7694977251464901</v>
      </c>
      <c r="E3748">
        <v>0.607434119789384</v>
      </c>
      <c r="F3748">
        <v>2.9130693642300298</v>
      </c>
      <c r="G3748">
        <v>20</v>
      </c>
      <c r="H3748">
        <v>8.5993026697832597E-3</v>
      </c>
      <c r="I3748">
        <v>5.6361694606772199E-2</v>
      </c>
      <c r="J3748" t="s">
        <v>16</v>
      </c>
      <c r="K3748">
        <v>0.52546296296296302</v>
      </c>
      <c r="L3748">
        <v>0.41435185185185203</v>
      </c>
      <c r="M3748" t="s">
        <v>7449</v>
      </c>
      <c r="N3748" t="str">
        <f t="shared" si="58"/>
        <v xml:space="preserve"> </v>
      </c>
    </row>
    <row r="3749" spans="1:14" x14ac:dyDescent="0.35">
      <c r="A3749" t="s">
        <v>4996</v>
      </c>
      <c r="B3749" t="s">
        <v>4997</v>
      </c>
      <c r="C3749" t="s">
        <v>11851</v>
      </c>
      <c r="D3749">
        <v>1.7723465190485701</v>
      </c>
      <c r="E3749">
        <v>0.43028301676880398</v>
      </c>
      <c r="F3749">
        <v>4.1190250369581101</v>
      </c>
      <c r="G3749">
        <v>22</v>
      </c>
      <c r="H3749">
        <v>4.5114689946190701E-4</v>
      </c>
      <c r="I3749">
        <v>8.1070511967246302E-3</v>
      </c>
      <c r="J3749" t="s">
        <v>16</v>
      </c>
      <c r="K3749">
        <v>0.17592592592592601</v>
      </c>
      <c r="L3749">
        <v>0.17592592592592601</v>
      </c>
      <c r="M3749" t="s">
        <v>4998</v>
      </c>
      <c r="N3749" t="str">
        <f t="shared" si="58"/>
        <v>*</v>
      </c>
    </row>
    <row r="3750" spans="1:14" x14ac:dyDescent="0.35">
      <c r="A3750" t="s">
        <v>9765</v>
      </c>
      <c r="B3750" t="s">
        <v>9766</v>
      </c>
      <c r="C3750" t="s">
        <v>11851</v>
      </c>
      <c r="D3750">
        <v>1.7814968491793399</v>
      </c>
      <c r="E3750">
        <v>0.76488766183745505</v>
      </c>
      <c r="F3750">
        <v>2.3290960726176899</v>
      </c>
      <c r="G3750">
        <v>11</v>
      </c>
      <c r="H3750">
        <v>3.9932643992058599E-2</v>
      </c>
      <c r="I3750">
        <v>0.15422262507277801</v>
      </c>
      <c r="J3750" t="s">
        <v>16</v>
      </c>
      <c r="K3750">
        <v>0.74537037037037002</v>
      </c>
      <c r="L3750">
        <v>0.24537037037036999</v>
      </c>
      <c r="M3750" t="s">
        <v>9767</v>
      </c>
      <c r="N3750" t="str">
        <f t="shared" si="58"/>
        <v xml:space="preserve"> </v>
      </c>
    </row>
    <row r="3751" spans="1:14" x14ac:dyDescent="0.35">
      <c r="A3751" t="s">
        <v>8278</v>
      </c>
      <c r="B3751" t="s">
        <v>8279</v>
      </c>
      <c r="C3751" t="s">
        <v>11851</v>
      </c>
      <c r="D3751">
        <v>1.78621585185609</v>
      </c>
      <c r="E3751">
        <v>0.401282365043656</v>
      </c>
      <c r="F3751">
        <v>4.4512692494268</v>
      </c>
      <c r="G3751">
        <v>22</v>
      </c>
      <c r="H3751">
        <v>2.0035377674654199E-4</v>
      </c>
      <c r="I3751">
        <v>4.6521169625050804E-3</v>
      </c>
      <c r="J3751" t="s">
        <v>16</v>
      </c>
      <c r="K3751">
        <v>0.46527777777777801</v>
      </c>
      <c r="L3751">
        <v>0.44861111111111102</v>
      </c>
      <c r="M3751" t="s">
        <v>8280</v>
      </c>
      <c r="N3751" t="str">
        <f t="shared" si="58"/>
        <v>*</v>
      </c>
    </row>
    <row r="3752" spans="1:14" x14ac:dyDescent="0.35">
      <c r="A3752" t="s">
        <v>11086</v>
      </c>
      <c r="B3752" t="s">
        <v>11087</v>
      </c>
      <c r="C3752" t="s">
        <v>11851</v>
      </c>
      <c r="D3752">
        <v>1.83566101929476</v>
      </c>
      <c r="E3752">
        <v>0.44611311948135302</v>
      </c>
      <c r="F3752">
        <v>4.1147882434591496</v>
      </c>
      <c r="G3752">
        <v>19</v>
      </c>
      <c r="H3752">
        <v>5.8950200940288699E-4</v>
      </c>
      <c r="I3752">
        <v>9.6344362738463203E-3</v>
      </c>
      <c r="J3752" t="s">
        <v>16</v>
      </c>
      <c r="K3752">
        <v>0.52314814814814803</v>
      </c>
      <c r="L3752">
        <v>0.467592592592593</v>
      </c>
      <c r="M3752" t="s">
        <v>11088</v>
      </c>
      <c r="N3752" t="str">
        <f t="shared" si="58"/>
        <v>*</v>
      </c>
    </row>
    <row r="3753" spans="1:14" x14ac:dyDescent="0.35">
      <c r="A3753" t="s">
        <v>3341</v>
      </c>
      <c r="B3753" t="s">
        <v>3342</v>
      </c>
      <c r="C3753" t="s">
        <v>11851</v>
      </c>
      <c r="D3753">
        <v>1.85329962074517</v>
      </c>
      <c r="E3753">
        <v>0.36461797923546702</v>
      </c>
      <c r="F3753">
        <v>5.0828530853886402</v>
      </c>
      <c r="G3753">
        <v>22</v>
      </c>
      <c r="H3753" s="1">
        <v>4.3116841060397697E-5</v>
      </c>
      <c r="I3753">
        <v>1.5637041024570901E-3</v>
      </c>
      <c r="J3753" t="s">
        <v>16</v>
      </c>
      <c r="K3753">
        <v>0.61535493827160503</v>
      </c>
      <c r="L3753">
        <v>0.60146604938271597</v>
      </c>
      <c r="M3753" t="s">
        <v>3343</v>
      </c>
      <c r="N3753" t="str">
        <f t="shared" si="58"/>
        <v>*</v>
      </c>
    </row>
    <row r="3754" spans="1:14" x14ac:dyDescent="0.35">
      <c r="A3754" t="s">
        <v>4273</v>
      </c>
      <c r="B3754" t="s">
        <v>4274</v>
      </c>
      <c r="C3754" t="s">
        <v>11851</v>
      </c>
      <c r="D3754">
        <v>1.8639750325169899</v>
      </c>
      <c r="E3754">
        <v>0.40619836519310498</v>
      </c>
      <c r="F3754">
        <v>4.5888294789932598</v>
      </c>
      <c r="G3754">
        <v>12</v>
      </c>
      <c r="H3754">
        <v>6.2284461226691501E-4</v>
      </c>
      <c r="I3754">
        <v>1.00499673030187E-2</v>
      </c>
      <c r="J3754" t="s">
        <v>16</v>
      </c>
      <c r="K3754">
        <v>0.36111111111111099</v>
      </c>
      <c r="L3754">
        <v>2.7777777777777801E-2</v>
      </c>
      <c r="M3754" t="s">
        <v>4275</v>
      </c>
      <c r="N3754" t="str">
        <f t="shared" si="58"/>
        <v>*</v>
      </c>
    </row>
    <row r="3755" spans="1:14" x14ac:dyDescent="0.35">
      <c r="A3755" t="s">
        <v>4603</v>
      </c>
      <c r="B3755" t="s">
        <v>4604</v>
      </c>
      <c r="C3755" t="s">
        <v>11851</v>
      </c>
      <c r="D3755">
        <v>1.86667256480638</v>
      </c>
      <c r="E3755">
        <v>0.26472828355735101</v>
      </c>
      <c r="F3755">
        <v>7.0512774068660304</v>
      </c>
      <c r="G3755">
        <v>22</v>
      </c>
      <c r="H3755" s="1">
        <v>4.4897920981057398E-7</v>
      </c>
      <c r="I3755" s="1">
        <v>6.3322697442913495E-5</v>
      </c>
      <c r="J3755" t="s">
        <v>16</v>
      </c>
      <c r="K3755">
        <v>4.8611111111111202E-2</v>
      </c>
      <c r="L3755">
        <v>4.8611111111111098E-2</v>
      </c>
      <c r="M3755" t="s">
        <v>4605</v>
      </c>
      <c r="N3755" t="str">
        <f t="shared" si="58"/>
        <v>*</v>
      </c>
    </row>
    <row r="3756" spans="1:14" x14ac:dyDescent="0.35">
      <c r="A3756" t="s">
        <v>8101</v>
      </c>
      <c r="B3756" t="s">
        <v>8102</v>
      </c>
      <c r="C3756" t="s">
        <v>11851</v>
      </c>
      <c r="D3756">
        <v>1.87675381279203</v>
      </c>
      <c r="E3756">
        <v>1.2441182556286301</v>
      </c>
      <c r="F3756">
        <v>1.5085011447273899</v>
      </c>
      <c r="G3756">
        <v>7</v>
      </c>
      <c r="H3756">
        <v>0.17516353162524301</v>
      </c>
      <c r="I3756">
        <v>0.39161192919529397</v>
      </c>
      <c r="J3756" t="s">
        <v>16</v>
      </c>
      <c r="K3756">
        <v>0.80555555555555602</v>
      </c>
      <c r="L3756">
        <v>8.3333333333333301E-2</v>
      </c>
      <c r="M3756" t="s">
        <v>8103</v>
      </c>
      <c r="N3756" t="str">
        <f t="shared" si="58"/>
        <v xml:space="preserve"> </v>
      </c>
    </row>
    <row r="3757" spans="1:14" x14ac:dyDescent="0.35">
      <c r="A3757" t="s">
        <v>601</v>
      </c>
      <c r="B3757" t="s">
        <v>602</v>
      </c>
      <c r="C3757" t="s">
        <v>11851</v>
      </c>
      <c r="D3757">
        <v>1.9067109498077199</v>
      </c>
      <c r="E3757">
        <v>0.57740167412913401</v>
      </c>
      <c r="F3757">
        <v>3.3022262235098601</v>
      </c>
      <c r="G3757">
        <v>21</v>
      </c>
      <c r="H3757">
        <v>3.3921517430086602E-3</v>
      </c>
      <c r="I3757">
        <v>3.1495565662870303E-2</v>
      </c>
      <c r="J3757" t="s">
        <v>16</v>
      </c>
      <c r="K3757">
        <v>0.407407407407407</v>
      </c>
      <c r="L3757">
        <v>0.35185185185185203</v>
      </c>
      <c r="M3757" t="s">
        <v>603</v>
      </c>
      <c r="N3757" t="str">
        <f t="shared" si="58"/>
        <v>*</v>
      </c>
    </row>
    <row r="3758" spans="1:14" x14ac:dyDescent="0.35">
      <c r="A3758" t="s">
        <v>2693</v>
      </c>
      <c r="B3758" t="s">
        <v>2694</v>
      </c>
      <c r="C3758" t="s">
        <v>11851</v>
      </c>
      <c r="D3758">
        <v>1.9085885273359799</v>
      </c>
      <c r="E3758">
        <v>0.47359253453530498</v>
      </c>
      <c r="F3758">
        <v>4.0300224098944204</v>
      </c>
      <c r="G3758">
        <v>19</v>
      </c>
      <c r="H3758">
        <v>7.15410275501149E-4</v>
      </c>
      <c r="I3758">
        <v>1.1119519710646401E-2</v>
      </c>
      <c r="J3758" t="s">
        <v>16</v>
      </c>
      <c r="K3758">
        <v>0.69629629629629597</v>
      </c>
      <c r="L3758">
        <v>0.52962962962963001</v>
      </c>
      <c r="M3758" t="s">
        <v>2695</v>
      </c>
      <c r="N3758" t="str">
        <f t="shared" si="58"/>
        <v>*</v>
      </c>
    </row>
    <row r="3759" spans="1:14" x14ac:dyDescent="0.35">
      <c r="A3759" t="s">
        <v>6693</v>
      </c>
      <c r="B3759" t="s">
        <v>6694</v>
      </c>
      <c r="C3759" t="s">
        <v>11851</v>
      </c>
      <c r="D3759">
        <v>1.9285423241590101</v>
      </c>
      <c r="E3759">
        <v>0.56932379116980802</v>
      </c>
      <c r="F3759">
        <v>3.38742619590229</v>
      </c>
      <c r="G3759">
        <v>21</v>
      </c>
      <c r="H3759">
        <v>2.7788574459692802E-3</v>
      </c>
      <c r="I3759">
        <v>2.7650923236820599E-2</v>
      </c>
      <c r="J3759" t="s">
        <v>16</v>
      </c>
      <c r="K3759">
        <v>0.56481481481481499</v>
      </c>
      <c r="L3759">
        <v>0.56481481481481499</v>
      </c>
      <c r="M3759" t="s">
        <v>6695</v>
      </c>
      <c r="N3759" t="str">
        <f t="shared" si="58"/>
        <v>*</v>
      </c>
    </row>
    <row r="3760" spans="1:14" x14ac:dyDescent="0.35">
      <c r="A3760" t="s">
        <v>517</v>
      </c>
      <c r="B3760" t="s">
        <v>518</v>
      </c>
      <c r="C3760" t="s">
        <v>11851</v>
      </c>
      <c r="D3760">
        <v>1.93413308109246</v>
      </c>
      <c r="E3760">
        <v>0.21291772495449601</v>
      </c>
      <c r="F3760">
        <v>9.0839458363826502</v>
      </c>
      <c r="G3760">
        <v>22</v>
      </c>
      <c r="H3760" s="1">
        <v>6.7290306660083802E-9</v>
      </c>
      <c r="I3760" s="1">
        <v>4.8831348209432699E-6</v>
      </c>
      <c r="J3760" t="s">
        <v>16</v>
      </c>
      <c r="K3760">
        <v>0.282407407407407</v>
      </c>
      <c r="L3760">
        <v>0.282407407407407</v>
      </c>
      <c r="M3760" t="s">
        <v>519</v>
      </c>
      <c r="N3760" t="str">
        <f t="shared" si="58"/>
        <v>*</v>
      </c>
    </row>
    <row r="3761" spans="1:14" x14ac:dyDescent="0.35">
      <c r="A3761" t="s">
        <v>1363</v>
      </c>
      <c r="B3761" t="s">
        <v>1364</v>
      </c>
      <c r="C3761" t="s">
        <v>11851</v>
      </c>
      <c r="D3761">
        <v>1.9453350590524501</v>
      </c>
      <c r="E3761">
        <v>0.41574484127604899</v>
      </c>
      <c r="F3761">
        <v>4.6791562177455299</v>
      </c>
      <c r="G3761">
        <v>21</v>
      </c>
      <c r="H3761">
        <v>1.2827345765087399E-4</v>
      </c>
      <c r="I3761">
        <v>3.4158414456959899E-3</v>
      </c>
      <c r="J3761" t="s">
        <v>16</v>
      </c>
      <c r="K3761">
        <v>0.12037037037037</v>
      </c>
      <c r="L3761">
        <v>6.4814814814814797E-2</v>
      </c>
      <c r="M3761" t="s">
        <v>1365</v>
      </c>
      <c r="N3761" t="str">
        <f t="shared" si="58"/>
        <v>*</v>
      </c>
    </row>
    <row r="3762" spans="1:14" x14ac:dyDescent="0.35">
      <c r="A3762" t="s">
        <v>8783</v>
      </c>
      <c r="B3762" t="s">
        <v>8784</v>
      </c>
      <c r="C3762" t="s">
        <v>11851</v>
      </c>
      <c r="D3762">
        <v>1.9483310608948301</v>
      </c>
      <c r="E3762">
        <v>0.53095116200997206</v>
      </c>
      <c r="F3762">
        <v>3.66951087086658</v>
      </c>
      <c r="G3762">
        <v>16</v>
      </c>
      <c r="H3762">
        <v>2.0715583516517401E-3</v>
      </c>
      <c r="I3762">
        <v>2.3269894404394701E-2</v>
      </c>
      <c r="J3762" t="s">
        <v>16</v>
      </c>
      <c r="K3762">
        <v>0.65895061728395099</v>
      </c>
      <c r="L3762">
        <v>0.60339506172839497</v>
      </c>
      <c r="M3762" t="s">
        <v>8785</v>
      </c>
      <c r="N3762" t="str">
        <f t="shared" si="58"/>
        <v>*</v>
      </c>
    </row>
    <row r="3763" spans="1:14" x14ac:dyDescent="0.35">
      <c r="A3763" t="s">
        <v>7504</v>
      </c>
      <c r="B3763" t="s">
        <v>7505</v>
      </c>
      <c r="C3763" t="s">
        <v>11851</v>
      </c>
      <c r="D3763">
        <v>1.96686948524191</v>
      </c>
      <c r="E3763">
        <v>0.30687051087409201</v>
      </c>
      <c r="F3763">
        <v>6.4094444254010199</v>
      </c>
      <c r="G3763">
        <v>22</v>
      </c>
      <c r="H3763" s="1">
        <v>1.8943073480937E-6</v>
      </c>
      <c r="I3763">
        <v>1.80338059538521E-4</v>
      </c>
      <c r="J3763" t="s">
        <v>16</v>
      </c>
      <c r="K3763">
        <v>0.194444444444444</v>
      </c>
      <c r="L3763">
        <v>0.194444444444444</v>
      </c>
      <c r="M3763" t="s">
        <v>7506</v>
      </c>
      <c r="N3763" t="str">
        <f t="shared" si="58"/>
        <v>*</v>
      </c>
    </row>
    <row r="3764" spans="1:14" x14ac:dyDescent="0.35">
      <c r="A3764" t="s">
        <v>4522</v>
      </c>
      <c r="B3764" t="s">
        <v>4523</v>
      </c>
      <c r="C3764" t="s">
        <v>11851</v>
      </c>
      <c r="D3764">
        <v>1.9833863098055899</v>
      </c>
      <c r="E3764">
        <v>0.31558182376181199</v>
      </c>
      <c r="F3764">
        <v>6.2848559722583097</v>
      </c>
      <c r="G3764">
        <v>22</v>
      </c>
      <c r="H3764" s="1">
        <v>2.5200593121166301E-6</v>
      </c>
      <c r="I3764">
        <v>2.2848537763190801E-4</v>
      </c>
      <c r="J3764" t="s">
        <v>16</v>
      </c>
      <c r="K3764">
        <v>0.40462962962963001</v>
      </c>
      <c r="L3764">
        <v>0.40462962962963001</v>
      </c>
      <c r="M3764" t="s">
        <v>4524</v>
      </c>
      <c r="N3764" t="str">
        <f t="shared" si="58"/>
        <v>*</v>
      </c>
    </row>
    <row r="3765" spans="1:14" x14ac:dyDescent="0.35">
      <c r="A3765" t="s">
        <v>2150</v>
      </c>
      <c r="B3765" t="s">
        <v>2151</v>
      </c>
      <c r="C3765" t="s">
        <v>11851</v>
      </c>
      <c r="D3765">
        <v>1.9872895203737799</v>
      </c>
      <c r="E3765">
        <v>0.27841741303540901</v>
      </c>
      <c r="F3765">
        <v>7.1378061404551598</v>
      </c>
      <c r="G3765">
        <v>19</v>
      </c>
      <c r="H3765" s="1">
        <v>8.7302537465916398E-7</v>
      </c>
      <c r="I3765">
        <v>1.03890019584441E-4</v>
      </c>
      <c r="J3765" t="s">
        <v>16</v>
      </c>
      <c r="K3765">
        <v>0.53703703703703698</v>
      </c>
      <c r="L3765">
        <v>0.37037037037037002</v>
      </c>
      <c r="M3765" t="s">
        <v>2152</v>
      </c>
      <c r="N3765" t="str">
        <f t="shared" si="58"/>
        <v>*</v>
      </c>
    </row>
    <row r="3766" spans="1:14" x14ac:dyDescent="0.35">
      <c r="A3766" t="s">
        <v>436</v>
      </c>
      <c r="B3766" t="s">
        <v>437</v>
      </c>
      <c r="C3766" t="s">
        <v>11851</v>
      </c>
      <c r="D3766">
        <v>1.9988173033249199</v>
      </c>
      <c r="E3766">
        <v>0.46165995784350899</v>
      </c>
      <c r="F3766">
        <v>4.3296310831498799</v>
      </c>
      <c r="G3766">
        <v>22</v>
      </c>
      <c r="H3766">
        <v>2.69696328178748E-4</v>
      </c>
      <c r="I3766">
        <v>5.7696832455318703E-3</v>
      </c>
      <c r="J3766" t="s">
        <v>16</v>
      </c>
      <c r="K3766">
        <v>0.48888888888888898</v>
      </c>
      <c r="L3766">
        <v>0.48888888888888898</v>
      </c>
      <c r="M3766" t="s">
        <v>438</v>
      </c>
      <c r="N3766" t="str">
        <f t="shared" si="58"/>
        <v>*</v>
      </c>
    </row>
    <row r="3767" spans="1:14" x14ac:dyDescent="0.35">
      <c r="A3767" t="s">
        <v>3740</v>
      </c>
      <c r="B3767" t="s">
        <v>3741</v>
      </c>
      <c r="C3767" t="s">
        <v>11851</v>
      </c>
      <c r="D3767">
        <v>2.0132887805832902</v>
      </c>
      <c r="E3767">
        <v>0.31263899278451801</v>
      </c>
      <c r="F3767">
        <v>6.4396598858381102</v>
      </c>
      <c r="G3767">
        <v>19</v>
      </c>
      <c r="H3767" s="1">
        <v>3.5751096099101402E-6</v>
      </c>
      <c r="I3767">
        <v>2.83625362386205E-4</v>
      </c>
      <c r="J3767" t="s">
        <v>16</v>
      </c>
      <c r="K3767">
        <v>0.56481481481481499</v>
      </c>
      <c r="L3767">
        <v>0.453703703703704</v>
      </c>
      <c r="M3767" t="s">
        <v>3742</v>
      </c>
      <c r="N3767" t="str">
        <f t="shared" si="58"/>
        <v>*</v>
      </c>
    </row>
    <row r="3768" spans="1:14" x14ac:dyDescent="0.35">
      <c r="A3768" t="s">
        <v>4207</v>
      </c>
      <c r="B3768" t="s">
        <v>4208</v>
      </c>
      <c r="C3768" t="s">
        <v>11851</v>
      </c>
      <c r="D3768">
        <v>2.02114591845391</v>
      </c>
      <c r="E3768">
        <v>0.47804456782353799</v>
      </c>
      <c r="F3768">
        <v>4.2279445359161203</v>
      </c>
      <c r="G3768">
        <v>22</v>
      </c>
      <c r="H3768">
        <v>3.4576982629563901E-4</v>
      </c>
      <c r="I3768">
        <v>6.7870695800711003E-3</v>
      </c>
      <c r="J3768" t="s">
        <v>16</v>
      </c>
      <c r="K3768">
        <v>0.54513888888888895</v>
      </c>
      <c r="L3768">
        <v>0.54513888888888895</v>
      </c>
      <c r="M3768" t="s">
        <v>4209</v>
      </c>
      <c r="N3768" t="str">
        <f t="shared" si="58"/>
        <v>*</v>
      </c>
    </row>
    <row r="3769" spans="1:14" x14ac:dyDescent="0.35">
      <c r="A3769" t="s">
        <v>6732</v>
      </c>
      <c r="B3769" t="s">
        <v>6733</v>
      </c>
      <c r="C3769" t="s">
        <v>11851</v>
      </c>
      <c r="D3769">
        <v>2.0304833230939798</v>
      </c>
      <c r="E3769">
        <v>0.35094578488137601</v>
      </c>
      <c r="F3769">
        <v>5.7857464331144701</v>
      </c>
      <c r="G3769">
        <v>22</v>
      </c>
      <c r="H3769" s="1">
        <v>8.0509701909647902E-6</v>
      </c>
      <c r="I3769">
        <v>5.0695204060049103E-4</v>
      </c>
      <c r="J3769" t="s">
        <v>16</v>
      </c>
      <c r="K3769">
        <v>0.38888888888888901</v>
      </c>
      <c r="L3769">
        <v>0.38888888888888901</v>
      </c>
      <c r="M3769" t="s">
        <v>6734</v>
      </c>
      <c r="N3769" t="str">
        <f t="shared" si="58"/>
        <v>*</v>
      </c>
    </row>
    <row r="3770" spans="1:14" x14ac:dyDescent="0.35">
      <c r="A3770" t="s">
        <v>8254</v>
      </c>
      <c r="B3770" t="s">
        <v>8255</v>
      </c>
      <c r="C3770" t="s">
        <v>11851</v>
      </c>
      <c r="D3770">
        <v>2.05719557104372</v>
      </c>
      <c r="E3770">
        <v>0.52824905284245205</v>
      </c>
      <c r="F3770">
        <v>3.8943667953102201</v>
      </c>
      <c r="G3770">
        <v>22</v>
      </c>
      <c r="H3770">
        <v>7.8006820936105104E-4</v>
      </c>
      <c r="I3770">
        <v>1.1741105696628E-2</v>
      </c>
      <c r="J3770" t="s">
        <v>16</v>
      </c>
      <c r="K3770">
        <v>0.33641975308642003</v>
      </c>
      <c r="L3770">
        <v>0.33641975308642003</v>
      </c>
      <c r="M3770" t="s">
        <v>8256</v>
      </c>
      <c r="N3770" t="str">
        <f t="shared" si="58"/>
        <v>*</v>
      </c>
    </row>
    <row r="3771" spans="1:14" x14ac:dyDescent="0.35">
      <c r="A3771" t="s">
        <v>1765</v>
      </c>
      <c r="B3771" t="s">
        <v>1766</v>
      </c>
      <c r="C3771" t="s">
        <v>11851</v>
      </c>
      <c r="D3771">
        <v>2.10241031488769</v>
      </c>
      <c r="E3771">
        <v>0.67925206624175405</v>
      </c>
      <c r="F3771">
        <v>3.0951842760231201</v>
      </c>
      <c r="G3771">
        <v>22</v>
      </c>
      <c r="H3771">
        <v>5.2842602931271196E-3</v>
      </c>
      <c r="I3771">
        <v>4.1921798325475101E-2</v>
      </c>
      <c r="J3771" t="s">
        <v>16</v>
      </c>
      <c r="K3771">
        <v>0.42460317460317498</v>
      </c>
      <c r="L3771">
        <v>0.42460317460317498</v>
      </c>
      <c r="M3771" t="s">
        <v>1767</v>
      </c>
      <c r="N3771" t="str">
        <f t="shared" si="58"/>
        <v>*</v>
      </c>
    </row>
    <row r="3772" spans="1:14" x14ac:dyDescent="0.35">
      <c r="A3772" t="s">
        <v>7792</v>
      </c>
      <c r="B3772" t="s">
        <v>7793</v>
      </c>
      <c r="C3772" t="s">
        <v>11851</v>
      </c>
      <c r="D3772">
        <v>2.1024585542771601</v>
      </c>
      <c r="E3772">
        <v>0.77669761268913495</v>
      </c>
      <c r="F3772">
        <v>2.7069203251415801</v>
      </c>
      <c r="G3772">
        <v>15</v>
      </c>
      <c r="H3772">
        <v>1.62319176121275E-2</v>
      </c>
      <c r="I3772">
        <v>8.7552499644185405E-2</v>
      </c>
      <c r="J3772" t="s">
        <v>16</v>
      </c>
      <c r="K3772">
        <v>0.31481481481481499</v>
      </c>
      <c r="L3772">
        <v>9.2592592592592601E-2</v>
      </c>
      <c r="M3772" t="s">
        <v>7794</v>
      </c>
      <c r="N3772" t="str">
        <f t="shared" si="58"/>
        <v xml:space="preserve"> </v>
      </c>
    </row>
    <row r="3773" spans="1:14" x14ac:dyDescent="0.35">
      <c r="A3773" t="s">
        <v>903</v>
      </c>
      <c r="B3773" t="s">
        <v>904</v>
      </c>
      <c r="C3773" t="s">
        <v>11851</v>
      </c>
      <c r="D3773">
        <v>2.11471383465094</v>
      </c>
      <c r="E3773">
        <v>0.30656085408155898</v>
      </c>
      <c r="F3773">
        <v>6.8981861398661497</v>
      </c>
      <c r="G3773">
        <v>22</v>
      </c>
      <c r="H3773" s="1">
        <v>6.2989858395923203E-7</v>
      </c>
      <c r="I3773" s="1">
        <v>7.9955126923891796E-5</v>
      </c>
      <c r="J3773" t="s">
        <v>16</v>
      </c>
      <c r="K3773">
        <v>0.47633744855967097</v>
      </c>
      <c r="L3773">
        <v>0.45781893004115198</v>
      </c>
      <c r="M3773" t="s">
        <v>905</v>
      </c>
      <c r="N3773" t="str">
        <f t="shared" si="58"/>
        <v>*</v>
      </c>
    </row>
    <row r="3774" spans="1:14" x14ac:dyDescent="0.35">
      <c r="A3774" t="s">
        <v>7054</v>
      </c>
      <c r="B3774" t="s">
        <v>7055</v>
      </c>
      <c r="C3774" t="s">
        <v>11851</v>
      </c>
      <c r="D3774">
        <v>2.11619176151487</v>
      </c>
      <c r="E3774">
        <v>0.26667558278150699</v>
      </c>
      <c r="F3774">
        <v>7.9354537803662097</v>
      </c>
      <c r="G3774">
        <v>22</v>
      </c>
      <c r="H3774" s="1">
        <v>6.7512251566981303E-8</v>
      </c>
      <c r="I3774" s="1">
        <v>1.60679158729415E-5</v>
      </c>
      <c r="J3774" t="s">
        <v>16</v>
      </c>
      <c r="K3774">
        <v>0.33449074074074098</v>
      </c>
      <c r="L3774">
        <v>0.33449074074074098</v>
      </c>
      <c r="M3774" t="s">
        <v>7056</v>
      </c>
      <c r="N3774" t="str">
        <f t="shared" si="58"/>
        <v>*</v>
      </c>
    </row>
    <row r="3775" spans="1:14" x14ac:dyDescent="0.35">
      <c r="A3775" t="s">
        <v>2384</v>
      </c>
      <c r="B3775" t="s">
        <v>2385</v>
      </c>
      <c r="C3775" t="s">
        <v>11851</v>
      </c>
      <c r="D3775">
        <v>2.12491316878672</v>
      </c>
      <c r="E3775">
        <v>0.50863697408152397</v>
      </c>
      <c r="F3775">
        <v>4.1776616271827303</v>
      </c>
      <c r="G3775">
        <v>21</v>
      </c>
      <c r="H3775">
        <v>4.2487197647700402E-4</v>
      </c>
      <c r="I3775">
        <v>7.8922560313386802E-3</v>
      </c>
      <c r="J3775" t="s">
        <v>16</v>
      </c>
      <c r="K3775">
        <v>0.57407407407407396</v>
      </c>
      <c r="L3775">
        <v>0.55026455026455001</v>
      </c>
      <c r="M3775" t="s">
        <v>2386</v>
      </c>
      <c r="N3775" t="str">
        <f t="shared" si="58"/>
        <v>*</v>
      </c>
    </row>
    <row r="3776" spans="1:14" x14ac:dyDescent="0.35">
      <c r="A3776" t="s">
        <v>7978</v>
      </c>
      <c r="B3776" t="s">
        <v>7979</v>
      </c>
      <c r="C3776" t="s">
        <v>11851</v>
      </c>
      <c r="D3776">
        <v>2.13352724808232</v>
      </c>
      <c r="E3776">
        <v>0.37509330120298301</v>
      </c>
      <c r="F3776">
        <v>5.6879908045272201</v>
      </c>
      <c r="G3776">
        <v>9</v>
      </c>
      <c r="H3776">
        <v>2.9882176130380201E-4</v>
      </c>
      <c r="I3776">
        <v>6.2522706980487897E-3</v>
      </c>
      <c r="J3776" t="s">
        <v>16</v>
      </c>
      <c r="K3776">
        <v>0.56944444444444398</v>
      </c>
      <c r="L3776">
        <v>0.29166666666666702</v>
      </c>
      <c r="M3776" t="s">
        <v>7980</v>
      </c>
      <c r="N3776" t="str">
        <f t="shared" si="58"/>
        <v>*</v>
      </c>
    </row>
    <row r="3777" spans="1:14" x14ac:dyDescent="0.35">
      <c r="A3777" t="s">
        <v>942</v>
      </c>
      <c r="B3777" t="s">
        <v>943</v>
      </c>
      <c r="C3777" t="s">
        <v>11851</v>
      </c>
      <c r="D3777">
        <v>2.1615786800663099</v>
      </c>
      <c r="E3777">
        <v>0.70004411610196604</v>
      </c>
      <c r="F3777">
        <v>3.0877749421030201</v>
      </c>
      <c r="G3777">
        <v>22</v>
      </c>
      <c r="H3777">
        <v>5.3765199263304799E-3</v>
      </c>
      <c r="I3777">
        <v>4.2476738339142103E-2</v>
      </c>
      <c r="J3777" t="s">
        <v>16</v>
      </c>
      <c r="K3777">
        <v>0.42901234567901197</v>
      </c>
      <c r="L3777">
        <v>0.42901234567901197</v>
      </c>
      <c r="M3777" t="s">
        <v>944</v>
      </c>
      <c r="N3777" t="str">
        <f t="shared" si="58"/>
        <v>*</v>
      </c>
    </row>
    <row r="3778" spans="1:14" x14ac:dyDescent="0.35">
      <c r="A3778" t="s">
        <v>802</v>
      </c>
      <c r="B3778" t="s">
        <v>803</v>
      </c>
      <c r="C3778" t="s">
        <v>11851</v>
      </c>
      <c r="D3778">
        <v>2.17074990118698</v>
      </c>
      <c r="E3778">
        <v>0.76231721399899299</v>
      </c>
      <c r="F3778">
        <v>2.8475677333843401</v>
      </c>
      <c r="G3778">
        <v>22</v>
      </c>
      <c r="H3778">
        <v>9.3644552456217892E-3</v>
      </c>
      <c r="I3778">
        <v>5.9932513571979498E-2</v>
      </c>
      <c r="J3778" t="s">
        <v>16</v>
      </c>
      <c r="K3778">
        <v>0.50617283950617298</v>
      </c>
      <c r="L3778">
        <v>0.50617283950617298</v>
      </c>
      <c r="M3778" t="s">
        <v>804</v>
      </c>
      <c r="N3778" t="str">
        <f t="shared" ref="N3778:N3841" si="59">IF(AND(I3778&lt;0.05,ABS(D3778)&gt;1),"*"," ")</f>
        <v xml:space="preserve"> </v>
      </c>
    </row>
    <row r="3779" spans="1:14" x14ac:dyDescent="0.35">
      <c r="A3779" t="s">
        <v>3844</v>
      </c>
      <c r="B3779" t="s">
        <v>3845</v>
      </c>
      <c r="C3779" t="s">
        <v>11851</v>
      </c>
      <c r="D3779">
        <v>2.2243485661352902</v>
      </c>
      <c r="E3779">
        <v>0.73301039093183595</v>
      </c>
      <c r="F3779">
        <v>3.03453892830577</v>
      </c>
      <c r="G3779">
        <v>13</v>
      </c>
      <c r="H3779">
        <v>9.5807842793571608E-3</v>
      </c>
      <c r="I3779">
        <v>6.0274737997492202E-2</v>
      </c>
      <c r="J3779" t="s">
        <v>16</v>
      </c>
      <c r="K3779">
        <v>0.32407407407407401</v>
      </c>
      <c r="L3779">
        <v>0.101851851851852</v>
      </c>
      <c r="M3779" t="s">
        <v>3846</v>
      </c>
      <c r="N3779" t="str">
        <f t="shared" si="59"/>
        <v xml:space="preserve"> </v>
      </c>
    </row>
    <row r="3780" spans="1:14" x14ac:dyDescent="0.35">
      <c r="A3780" t="s">
        <v>4195</v>
      </c>
      <c r="B3780" t="s">
        <v>4196</v>
      </c>
      <c r="C3780" t="s">
        <v>11851</v>
      </c>
      <c r="D3780">
        <v>2.2243708401184801</v>
      </c>
      <c r="E3780">
        <v>0.45916399073574199</v>
      </c>
      <c r="F3780">
        <v>4.8443930382133198</v>
      </c>
      <c r="G3780">
        <v>22</v>
      </c>
      <c r="H3780" s="1">
        <v>7.6845448604423398E-5</v>
      </c>
      <c r="I3780">
        <v>2.3298774010491702E-3</v>
      </c>
      <c r="J3780" t="s">
        <v>16</v>
      </c>
      <c r="K3780">
        <v>0.57962962962963005</v>
      </c>
      <c r="L3780">
        <v>0.57962962962963005</v>
      </c>
      <c r="M3780" t="s">
        <v>4197</v>
      </c>
      <c r="N3780" t="str">
        <f t="shared" si="59"/>
        <v>*</v>
      </c>
    </row>
    <row r="3781" spans="1:14" x14ac:dyDescent="0.35">
      <c r="A3781" t="s">
        <v>11419</v>
      </c>
      <c r="B3781" t="s">
        <v>11420</v>
      </c>
      <c r="C3781" t="s">
        <v>11851</v>
      </c>
      <c r="D3781">
        <v>2.2277608457170901</v>
      </c>
      <c r="E3781">
        <v>0.37156062429806502</v>
      </c>
      <c r="F3781">
        <v>5.9956860335394104</v>
      </c>
      <c r="G3781">
        <v>12</v>
      </c>
      <c r="H3781" s="1">
        <v>6.2580353209273895E-5</v>
      </c>
      <c r="I3781">
        <v>2.0203435926558302E-3</v>
      </c>
      <c r="J3781" t="s">
        <v>16</v>
      </c>
      <c r="K3781">
        <v>0.58333333333333304</v>
      </c>
      <c r="L3781">
        <v>2.7777777777777801E-2</v>
      </c>
      <c r="M3781" t="s">
        <v>11421</v>
      </c>
      <c r="N3781" t="str">
        <f t="shared" si="59"/>
        <v>*</v>
      </c>
    </row>
    <row r="3782" spans="1:14" x14ac:dyDescent="0.35">
      <c r="A3782" t="s">
        <v>10831</v>
      </c>
      <c r="B3782" t="s">
        <v>10832</v>
      </c>
      <c r="C3782" t="s">
        <v>11851</v>
      </c>
      <c r="D3782">
        <v>2.24339668205578</v>
      </c>
      <c r="E3782">
        <v>0.67050408135512995</v>
      </c>
      <c r="F3782">
        <v>3.3458359828649198</v>
      </c>
      <c r="G3782">
        <v>19</v>
      </c>
      <c r="H3782">
        <v>3.3956138147161999E-3</v>
      </c>
      <c r="I3782">
        <v>3.1495565662870303E-2</v>
      </c>
      <c r="J3782" t="s">
        <v>16</v>
      </c>
      <c r="K3782">
        <v>0.55555555555555602</v>
      </c>
      <c r="L3782">
        <v>0.44444444444444398</v>
      </c>
      <c r="M3782" s="2">
        <v>44084</v>
      </c>
      <c r="N3782" t="str">
        <f t="shared" si="59"/>
        <v>*</v>
      </c>
    </row>
    <row r="3783" spans="1:14" x14ac:dyDescent="0.35">
      <c r="A3783" t="s">
        <v>3416</v>
      </c>
      <c r="B3783" t="s">
        <v>3417</v>
      </c>
      <c r="C3783" t="s">
        <v>11851</v>
      </c>
      <c r="D3783">
        <v>2.2822579062561998</v>
      </c>
      <c r="E3783">
        <v>0.43048027420024998</v>
      </c>
      <c r="F3783">
        <v>5.3016550189116201</v>
      </c>
      <c r="G3783">
        <v>22</v>
      </c>
      <c r="H3783" s="1">
        <v>2.5457420238961201E-5</v>
      </c>
      <c r="I3783">
        <v>1.06529512384576E-3</v>
      </c>
      <c r="J3783" t="s">
        <v>16</v>
      </c>
      <c r="K3783">
        <v>0.57098765432098797</v>
      </c>
      <c r="L3783">
        <v>0.57098765432098797</v>
      </c>
      <c r="M3783" t="s">
        <v>3418</v>
      </c>
      <c r="N3783" t="str">
        <f t="shared" si="59"/>
        <v>*</v>
      </c>
    </row>
    <row r="3784" spans="1:14" x14ac:dyDescent="0.35">
      <c r="A3784" t="s">
        <v>6058</v>
      </c>
      <c r="B3784" t="s">
        <v>6059</v>
      </c>
      <c r="C3784" t="s">
        <v>11851</v>
      </c>
      <c r="D3784">
        <v>2.2987401863285699</v>
      </c>
      <c r="E3784">
        <v>0.33765178502036403</v>
      </c>
      <c r="F3784">
        <v>6.8080202395196299</v>
      </c>
      <c r="G3784">
        <v>22</v>
      </c>
      <c r="H3784" s="1">
        <v>7.7000677545235895E-7</v>
      </c>
      <c r="I3784" s="1">
        <v>9.4586638739438096E-5</v>
      </c>
      <c r="J3784" t="s">
        <v>16</v>
      </c>
      <c r="K3784">
        <v>0.27386039886039898</v>
      </c>
      <c r="L3784">
        <v>0.26103988603988598</v>
      </c>
      <c r="M3784" t="s">
        <v>6060</v>
      </c>
      <c r="N3784" t="str">
        <f t="shared" si="59"/>
        <v>*</v>
      </c>
    </row>
    <row r="3785" spans="1:14" x14ac:dyDescent="0.35">
      <c r="A3785" t="s">
        <v>2927</v>
      </c>
      <c r="B3785" t="s">
        <v>2928</v>
      </c>
      <c r="C3785" t="s">
        <v>11851</v>
      </c>
      <c r="D3785">
        <v>2.3045385018116802</v>
      </c>
      <c r="E3785">
        <v>0.44253536321699299</v>
      </c>
      <c r="F3785">
        <v>5.2075804407108404</v>
      </c>
      <c r="G3785">
        <v>21</v>
      </c>
      <c r="H3785" s="1">
        <v>3.67732755794936E-5</v>
      </c>
      <c r="I3785">
        <v>1.40032633406712E-3</v>
      </c>
      <c r="J3785" t="s">
        <v>16</v>
      </c>
      <c r="K3785">
        <v>0.42592592592592599</v>
      </c>
      <c r="L3785">
        <v>0.42592592592592599</v>
      </c>
      <c r="M3785" t="s">
        <v>2929</v>
      </c>
      <c r="N3785" t="str">
        <f t="shared" si="59"/>
        <v>*</v>
      </c>
    </row>
    <row r="3786" spans="1:14" x14ac:dyDescent="0.35">
      <c r="A3786" t="s">
        <v>9735</v>
      </c>
      <c r="B3786" t="s">
        <v>9736</v>
      </c>
      <c r="C3786" t="s">
        <v>11851</v>
      </c>
      <c r="D3786">
        <v>2.3067838388930699</v>
      </c>
      <c r="E3786">
        <v>0.25243005359364701</v>
      </c>
      <c r="F3786">
        <v>9.1383090327526908</v>
      </c>
      <c r="G3786">
        <v>18</v>
      </c>
      <c r="H3786" s="1">
        <v>3.5076114457410801E-8</v>
      </c>
      <c r="I3786" s="1">
        <v>1.11308203211517E-5</v>
      </c>
      <c r="J3786" t="s">
        <v>16</v>
      </c>
      <c r="K3786">
        <v>0.25925925925925902</v>
      </c>
      <c r="L3786">
        <v>3.7037037037037E-2</v>
      </c>
      <c r="M3786" t="s">
        <v>9737</v>
      </c>
      <c r="N3786" t="str">
        <f t="shared" si="59"/>
        <v>*</v>
      </c>
    </row>
    <row r="3787" spans="1:14" x14ac:dyDescent="0.35">
      <c r="A3787" t="s">
        <v>3793</v>
      </c>
      <c r="B3787" t="s">
        <v>3794</v>
      </c>
      <c r="C3787" t="s">
        <v>11851</v>
      </c>
      <c r="D3787">
        <v>2.3247588767030098</v>
      </c>
      <c r="E3787">
        <v>1.0939896792504999</v>
      </c>
      <c r="F3787">
        <v>2.1250281614134798</v>
      </c>
      <c r="G3787">
        <v>8</v>
      </c>
      <c r="H3787">
        <v>6.6304202635608697E-2</v>
      </c>
      <c r="I3787">
        <v>0.21493079113193</v>
      </c>
      <c r="J3787" t="s">
        <v>16</v>
      </c>
      <c r="K3787">
        <v>0.58333333333333304</v>
      </c>
      <c r="L3787">
        <v>8.3333333333333301E-2</v>
      </c>
      <c r="M3787" t="s">
        <v>3795</v>
      </c>
      <c r="N3787" t="str">
        <f t="shared" si="59"/>
        <v xml:space="preserve"> </v>
      </c>
    </row>
    <row r="3788" spans="1:14" x14ac:dyDescent="0.35">
      <c r="A3788" t="s">
        <v>442</v>
      </c>
      <c r="B3788" t="s">
        <v>443</v>
      </c>
      <c r="C3788" t="s">
        <v>11851</v>
      </c>
      <c r="D3788">
        <v>2.4612348525804899</v>
      </c>
      <c r="E3788">
        <v>0.52416302432079498</v>
      </c>
      <c r="F3788">
        <v>4.6955522201699198</v>
      </c>
      <c r="G3788">
        <v>21</v>
      </c>
      <c r="H3788">
        <v>1.23364516039004E-4</v>
      </c>
      <c r="I3788">
        <v>3.3555148362609099E-3</v>
      </c>
      <c r="J3788" t="s">
        <v>16</v>
      </c>
      <c r="K3788">
        <v>0.49382716049382702</v>
      </c>
      <c r="L3788">
        <v>0.438271604938272</v>
      </c>
      <c r="M3788" t="s">
        <v>444</v>
      </c>
      <c r="N3788" t="str">
        <f t="shared" si="59"/>
        <v>*</v>
      </c>
    </row>
    <row r="3789" spans="1:14" x14ac:dyDescent="0.35">
      <c r="A3789" t="s">
        <v>586</v>
      </c>
      <c r="B3789" t="s">
        <v>587</v>
      </c>
      <c r="C3789" t="s">
        <v>11851</v>
      </c>
      <c r="D3789">
        <v>2.4718167566107101</v>
      </c>
      <c r="E3789">
        <v>0.912881382553694</v>
      </c>
      <c r="F3789">
        <v>2.7077085849818201</v>
      </c>
      <c r="G3789">
        <v>3</v>
      </c>
      <c r="H3789">
        <v>7.3306325450282595E-2</v>
      </c>
      <c r="I3789">
        <v>0.22975867859289301</v>
      </c>
      <c r="J3789" t="s">
        <v>16</v>
      </c>
      <c r="K3789">
        <v>0.72222222222222199</v>
      </c>
      <c r="L3789">
        <v>0.11111111111111099</v>
      </c>
      <c r="M3789" t="s">
        <v>588</v>
      </c>
      <c r="N3789" t="str">
        <f t="shared" si="59"/>
        <v xml:space="preserve"> </v>
      </c>
    </row>
    <row r="3790" spans="1:14" x14ac:dyDescent="0.35">
      <c r="A3790" t="s">
        <v>11578</v>
      </c>
      <c r="B3790" t="s">
        <v>11579</v>
      </c>
      <c r="C3790" t="s">
        <v>11851</v>
      </c>
      <c r="D3790">
        <v>2.4755170954024699</v>
      </c>
      <c r="E3790">
        <v>0.44645997660590803</v>
      </c>
      <c r="F3790">
        <v>5.5447682325791599</v>
      </c>
      <c r="G3790">
        <v>20</v>
      </c>
      <c r="H3790" s="1">
        <v>1.9913467868892799E-5</v>
      </c>
      <c r="I3790">
        <v>8.92123360526398E-4</v>
      </c>
      <c r="J3790" t="s">
        <v>16</v>
      </c>
      <c r="K3790">
        <v>0.45061728395061701</v>
      </c>
      <c r="L3790">
        <v>0.33950617283950602</v>
      </c>
      <c r="M3790" t="s">
        <v>11580</v>
      </c>
      <c r="N3790" t="str">
        <f t="shared" si="59"/>
        <v>*</v>
      </c>
    </row>
    <row r="3791" spans="1:14" x14ac:dyDescent="0.35">
      <c r="A3791" t="s">
        <v>5836</v>
      </c>
      <c r="B3791" t="s">
        <v>5837</v>
      </c>
      <c r="C3791" t="s">
        <v>11851</v>
      </c>
      <c r="D3791">
        <v>2.47761370795584</v>
      </c>
      <c r="E3791">
        <v>0.56943293466662204</v>
      </c>
      <c r="F3791">
        <v>4.3510193336575798</v>
      </c>
      <c r="G3791">
        <v>20</v>
      </c>
      <c r="H3791">
        <v>3.0967462415532098E-4</v>
      </c>
      <c r="I3791">
        <v>6.4089183086057603E-3</v>
      </c>
      <c r="J3791" t="s">
        <v>16</v>
      </c>
      <c r="K3791">
        <v>0.63095238095238104</v>
      </c>
      <c r="L3791">
        <v>0.498677248677249</v>
      </c>
      <c r="M3791" t="s">
        <v>5838</v>
      </c>
      <c r="N3791" t="str">
        <f t="shared" si="59"/>
        <v>*</v>
      </c>
    </row>
    <row r="3792" spans="1:14" x14ac:dyDescent="0.35">
      <c r="A3792" t="s">
        <v>11362</v>
      </c>
      <c r="B3792" t="s">
        <v>11363</v>
      </c>
      <c r="C3792" t="s">
        <v>11851</v>
      </c>
      <c r="D3792">
        <v>2.48831731481414</v>
      </c>
      <c r="E3792">
        <v>0.60150494642647601</v>
      </c>
      <c r="F3792">
        <v>4.1368193721384401</v>
      </c>
      <c r="G3792">
        <v>9</v>
      </c>
      <c r="H3792">
        <v>2.5336117892216202E-3</v>
      </c>
      <c r="I3792">
        <v>2.6420437168303602E-2</v>
      </c>
      <c r="J3792" t="s">
        <v>16</v>
      </c>
      <c r="K3792">
        <v>0.68518518518518501</v>
      </c>
      <c r="L3792">
        <v>0.18518518518518501</v>
      </c>
      <c r="M3792" t="s">
        <v>11364</v>
      </c>
      <c r="N3792" t="str">
        <f t="shared" si="59"/>
        <v>*</v>
      </c>
    </row>
    <row r="3793" spans="1:14" x14ac:dyDescent="0.35">
      <c r="A3793" t="s">
        <v>7804</v>
      </c>
      <c r="B3793" t="s">
        <v>7805</v>
      </c>
      <c r="C3793" t="s">
        <v>11851</v>
      </c>
      <c r="D3793">
        <v>2.5274171695758398</v>
      </c>
      <c r="E3793">
        <v>0.44193140141202503</v>
      </c>
      <c r="F3793">
        <v>5.7190259879710501</v>
      </c>
      <c r="G3793">
        <v>5</v>
      </c>
      <c r="H3793">
        <v>2.2856221476512699E-3</v>
      </c>
      <c r="I3793">
        <v>2.4796721191612602E-2</v>
      </c>
      <c r="J3793" t="s">
        <v>16</v>
      </c>
      <c r="K3793">
        <v>0.66203703703703698</v>
      </c>
      <c r="L3793">
        <v>0.16203703703703701</v>
      </c>
      <c r="M3793" t="s">
        <v>7806</v>
      </c>
      <c r="N3793" t="str">
        <f t="shared" si="59"/>
        <v>*</v>
      </c>
    </row>
    <row r="3794" spans="1:14" x14ac:dyDescent="0.35">
      <c r="A3794" t="s">
        <v>1477</v>
      </c>
      <c r="B3794" t="s">
        <v>1478</v>
      </c>
      <c r="C3794" t="s">
        <v>11851</v>
      </c>
      <c r="D3794">
        <v>2.5603948000457102</v>
      </c>
      <c r="E3794">
        <v>0.398041015688891</v>
      </c>
      <c r="F3794">
        <v>6.43248986694105</v>
      </c>
      <c r="G3794">
        <v>22</v>
      </c>
      <c r="H3794" s="1">
        <v>1.79726023219473E-6</v>
      </c>
      <c r="I3794">
        <v>1.80104393794672E-4</v>
      </c>
      <c r="J3794" t="s">
        <v>16</v>
      </c>
      <c r="K3794">
        <v>0.40185185185185202</v>
      </c>
      <c r="L3794">
        <v>0.40185185185185202</v>
      </c>
      <c r="M3794" t="s">
        <v>1479</v>
      </c>
      <c r="N3794" t="str">
        <f t="shared" si="59"/>
        <v>*</v>
      </c>
    </row>
    <row r="3795" spans="1:14" x14ac:dyDescent="0.35">
      <c r="A3795" t="s">
        <v>3065</v>
      </c>
      <c r="B3795" t="s">
        <v>3066</v>
      </c>
      <c r="C3795" t="s">
        <v>11851</v>
      </c>
      <c r="D3795">
        <v>2.5609126268837601</v>
      </c>
      <c r="E3795">
        <v>0.37024430131682501</v>
      </c>
      <c r="F3795">
        <v>6.9168184838376403</v>
      </c>
      <c r="G3795">
        <v>22</v>
      </c>
      <c r="H3795" s="1">
        <v>6.0437052562534198E-7</v>
      </c>
      <c r="I3795" s="1">
        <v>7.9360102123493201E-5</v>
      </c>
      <c r="J3795" t="s">
        <v>16</v>
      </c>
      <c r="K3795">
        <v>0.41304347826087001</v>
      </c>
      <c r="L3795">
        <v>0.405797101449275</v>
      </c>
      <c r="M3795" t="s">
        <v>3067</v>
      </c>
      <c r="N3795" t="str">
        <f t="shared" si="59"/>
        <v>*</v>
      </c>
    </row>
    <row r="3796" spans="1:14" x14ac:dyDescent="0.35">
      <c r="A3796" t="s">
        <v>10239</v>
      </c>
      <c r="B3796" t="s">
        <v>10240</v>
      </c>
      <c r="C3796" t="s">
        <v>11851</v>
      </c>
      <c r="D3796">
        <v>2.5935775152042302</v>
      </c>
      <c r="E3796">
        <v>0.43102646892506802</v>
      </c>
      <c r="F3796">
        <v>6.0172117078385599</v>
      </c>
      <c r="G3796">
        <v>22</v>
      </c>
      <c r="H3796" s="1">
        <v>4.6816673986427304E-6</v>
      </c>
      <c r="I3796">
        <v>3.3014424914873202E-4</v>
      </c>
      <c r="J3796" t="s">
        <v>16</v>
      </c>
      <c r="K3796">
        <v>0.51774691358024705</v>
      </c>
      <c r="L3796">
        <v>0.51774691358024705</v>
      </c>
      <c r="M3796" t="s">
        <v>10241</v>
      </c>
      <c r="N3796" t="str">
        <f t="shared" si="59"/>
        <v>*</v>
      </c>
    </row>
    <row r="3797" spans="1:14" x14ac:dyDescent="0.35">
      <c r="A3797" t="s">
        <v>10702</v>
      </c>
      <c r="B3797" t="s">
        <v>10703</v>
      </c>
      <c r="C3797" t="s">
        <v>11851</v>
      </c>
      <c r="D3797">
        <v>2.6090303025161599</v>
      </c>
      <c r="E3797">
        <v>0.44816685041360099</v>
      </c>
      <c r="F3797">
        <v>5.8215602071156303</v>
      </c>
      <c r="G3797">
        <v>5</v>
      </c>
      <c r="H3797">
        <v>2.1123014810266998E-3</v>
      </c>
      <c r="I3797">
        <v>2.3519427016811902E-2</v>
      </c>
      <c r="J3797" t="s">
        <v>16</v>
      </c>
      <c r="K3797">
        <v>0.79629629629629595</v>
      </c>
      <c r="L3797">
        <v>1.85185185185185E-2</v>
      </c>
      <c r="M3797" t="s">
        <v>10704</v>
      </c>
      <c r="N3797" t="str">
        <f t="shared" si="59"/>
        <v>*</v>
      </c>
    </row>
    <row r="3798" spans="1:14" x14ac:dyDescent="0.35">
      <c r="A3798" t="s">
        <v>9215</v>
      </c>
      <c r="B3798" t="s">
        <v>9216</v>
      </c>
      <c r="C3798" t="s">
        <v>11851</v>
      </c>
      <c r="D3798">
        <v>2.66001546705276</v>
      </c>
      <c r="E3798">
        <v>0.63078167957082099</v>
      </c>
      <c r="F3798">
        <v>4.2170144650723103</v>
      </c>
      <c r="G3798">
        <v>3</v>
      </c>
      <c r="H3798">
        <v>2.4369662374656102E-2</v>
      </c>
      <c r="I3798">
        <v>0.11275780598139799</v>
      </c>
      <c r="J3798" t="s">
        <v>16</v>
      </c>
      <c r="K3798">
        <v>0.75925925925925897</v>
      </c>
      <c r="L3798">
        <v>3.7037037037037E-2</v>
      </c>
      <c r="M3798" t="s">
        <v>9217</v>
      </c>
      <c r="N3798" t="str">
        <f t="shared" si="59"/>
        <v xml:space="preserve"> </v>
      </c>
    </row>
    <row r="3799" spans="1:14" x14ac:dyDescent="0.35">
      <c r="A3799" t="s">
        <v>6155</v>
      </c>
      <c r="B3799" t="s">
        <v>6156</v>
      </c>
      <c r="C3799" t="s">
        <v>11851</v>
      </c>
      <c r="D3799">
        <v>2.7553517532441001</v>
      </c>
      <c r="E3799">
        <v>0.36539559502351099</v>
      </c>
      <c r="F3799">
        <v>7.5407360974529798</v>
      </c>
      <c r="G3799">
        <v>13</v>
      </c>
      <c r="H3799" s="1">
        <v>4.2457682996044397E-6</v>
      </c>
      <c r="I3799">
        <v>3.1995865037380501E-4</v>
      </c>
      <c r="J3799" t="s">
        <v>16</v>
      </c>
      <c r="K3799">
        <v>0.56944444444444398</v>
      </c>
      <c r="L3799">
        <v>0.34722222222222199</v>
      </c>
      <c r="M3799" t="s">
        <v>6157</v>
      </c>
      <c r="N3799" t="str">
        <f t="shared" si="59"/>
        <v>*</v>
      </c>
    </row>
    <row r="3800" spans="1:14" x14ac:dyDescent="0.35">
      <c r="A3800" t="s">
        <v>10950</v>
      </c>
      <c r="B3800" t="s">
        <v>10951</v>
      </c>
      <c r="C3800" t="s">
        <v>11851</v>
      </c>
      <c r="D3800">
        <v>2.75573378026525</v>
      </c>
      <c r="E3800">
        <v>0.62346553718285402</v>
      </c>
      <c r="F3800">
        <v>4.4200258328906399</v>
      </c>
      <c r="G3800">
        <v>10</v>
      </c>
      <c r="H3800">
        <v>1.2940597496853301E-3</v>
      </c>
      <c r="I3800">
        <v>1.66479038067626E-2</v>
      </c>
      <c r="J3800" t="s">
        <v>16</v>
      </c>
      <c r="K3800">
        <v>0.62654320987654299</v>
      </c>
      <c r="L3800">
        <v>0.15123456790123499</v>
      </c>
      <c r="M3800" t="s">
        <v>10952</v>
      </c>
      <c r="N3800" t="str">
        <f t="shared" si="59"/>
        <v>*</v>
      </c>
    </row>
    <row r="3801" spans="1:14" x14ac:dyDescent="0.35">
      <c r="A3801" t="s">
        <v>4249</v>
      </c>
      <c r="B3801" t="s">
        <v>4250</v>
      </c>
      <c r="C3801" t="s">
        <v>11851</v>
      </c>
      <c r="D3801">
        <v>2.7568819753267899</v>
      </c>
      <c r="E3801">
        <v>1.0303556799648801</v>
      </c>
      <c r="F3801">
        <v>2.6756604820393401</v>
      </c>
      <c r="G3801">
        <v>22</v>
      </c>
      <c r="H3801">
        <v>1.38116684626584E-2</v>
      </c>
      <c r="I3801">
        <v>7.8734780697309895E-2</v>
      </c>
      <c r="J3801" t="s">
        <v>16</v>
      </c>
      <c r="K3801">
        <v>0.44629629629629602</v>
      </c>
      <c r="L3801">
        <v>0.44629629629629602</v>
      </c>
      <c r="M3801" t="s">
        <v>4251</v>
      </c>
      <c r="N3801" t="str">
        <f t="shared" si="59"/>
        <v xml:space="preserve"> </v>
      </c>
    </row>
    <row r="3802" spans="1:14" x14ac:dyDescent="0.35">
      <c r="A3802" t="s">
        <v>2306</v>
      </c>
      <c r="B3802" t="s">
        <v>2307</v>
      </c>
      <c r="C3802" t="s">
        <v>11851</v>
      </c>
      <c r="D3802">
        <v>2.8114368939055798</v>
      </c>
      <c r="E3802">
        <v>0.45643963588561698</v>
      </c>
      <c r="F3802">
        <v>6.1594933324548498</v>
      </c>
      <c r="G3802">
        <v>7</v>
      </c>
      <c r="H3802">
        <v>4.63213361439063E-4</v>
      </c>
      <c r="I3802">
        <v>8.1555365433026994E-3</v>
      </c>
      <c r="J3802" t="s">
        <v>16</v>
      </c>
      <c r="K3802">
        <v>0.76296296296296295</v>
      </c>
      <c r="L3802">
        <v>0.20740740740740701</v>
      </c>
      <c r="M3802" t="s">
        <v>2308</v>
      </c>
      <c r="N3802" t="str">
        <f t="shared" si="59"/>
        <v>*</v>
      </c>
    </row>
    <row r="3803" spans="1:14" x14ac:dyDescent="0.35">
      <c r="A3803" t="s">
        <v>4615</v>
      </c>
      <c r="B3803" t="s">
        <v>4616</v>
      </c>
      <c r="C3803" t="s">
        <v>11851</v>
      </c>
      <c r="D3803">
        <v>2.9457489977312701</v>
      </c>
      <c r="E3803">
        <v>0.46040243391122199</v>
      </c>
      <c r="F3803">
        <v>6.39820465914236</v>
      </c>
      <c r="G3803">
        <v>20</v>
      </c>
      <c r="H3803" s="1">
        <v>3.05258038579836E-6</v>
      </c>
      <c r="I3803">
        <v>2.52700567589569E-4</v>
      </c>
      <c r="J3803" t="s">
        <v>16</v>
      </c>
      <c r="K3803">
        <v>0.11111111111111099</v>
      </c>
      <c r="L3803">
        <v>0.11111111111111099</v>
      </c>
      <c r="M3803" t="s">
        <v>4617</v>
      </c>
      <c r="N3803" t="str">
        <f t="shared" si="59"/>
        <v>*</v>
      </c>
    </row>
    <row r="3804" spans="1:14" x14ac:dyDescent="0.35">
      <c r="A3804" t="s">
        <v>11740</v>
      </c>
      <c r="B3804" t="s">
        <v>11741</v>
      </c>
      <c r="C3804" t="s">
        <v>11851</v>
      </c>
      <c r="D3804">
        <v>3.0510069994856601</v>
      </c>
      <c r="E3804">
        <v>0.62026843070429205</v>
      </c>
      <c r="F3804">
        <v>4.9188494020586502</v>
      </c>
      <c r="G3804">
        <v>16</v>
      </c>
      <c r="H3804">
        <v>1.54196731527723E-4</v>
      </c>
      <c r="I3804">
        <v>3.8630339056418901E-3</v>
      </c>
      <c r="J3804" t="s">
        <v>16</v>
      </c>
      <c r="K3804">
        <v>0.46296296296296302</v>
      </c>
      <c r="L3804">
        <v>0.296296296296296</v>
      </c>
      <c r="M3804" t="s">
        <v>11742</v>
      </c>
      <c r="N3804" t="str">
        <f t="shared" si="59"/>
        <v>*</v>
      </c>
    </row>
    <row r="3805" spans="1:14" x14ac:dyDescent="0.35">
      <c r="A3805" t="s">
        <v>10350</v>
      </c>
      <c r="B3805" t="s">
        <v>10351</v>
      </c>
      <c r="C3805" t="s">
        <v>11851</v>
      </c>
      <c r="D3805">
        <v>3.0765150404757402</v>
      </c>
      <c r="E3805">
        <v>0.33625764331414498</v>
      </c>
      <c r="F3805">
        <v>9.1492791365385706</v>
      </c>
      <c r="G3805">
        <v>21</v>
      </c>
      <c r="H3805" s="1">
        <v>8.9763507737927706E-9</v>
      </c>
      <c r="I3805" s="1">
        <v>4.8831348209432699E-6</v>
      </c>
      <c r="J3805" t="s">
        <v>16</v>
      </c>
      <c r="K3805">
        <v>0.42777777777777798</v>
      </c>
      <c r="L3805">
        <v>0.37222222222222201</v>
      </c>
      <c r="M3805" t="s">
        <v>10352</v>
      </c>
      <c r="N3805" t="str">
        <f t="shared" si="59"/>
        <v>*</v>
      </c>
    </row>
    <row r="3806" spans="1:14" x14ac:dyDescent="0.35">
      <c r="A3806" t="s">
        <v>3796</v>
      </c>
      <c r="B3806" t="s">
        <v>3797</v>
      </c>
      <c r="C3806" t="s">
        <v>11851</v>
      </c>
      <c r="D3806">
        <v>3.16422909520373</v>
      </c>
      <c r="E3806">
        <v>0.448053905517313</v>
      </c>
      <c r="F3806">
        <v>7.0621616199291397</v>
      </c>
      <c r="G3806">
        <v>22</v>
      </c>
      <c r="H3806" s="1">
        <v>4.3835166207983899E-7</v>
      </c>
      <c r="I3806" s="1">
        <v>6.3322697442913495E-5</v>
      </c>
      <c r="J3806" t="s">
        <v>16</v>
      </c>
      <c r="K3806">
        <v>0.54365079365079405</v>
      </c>
      <c r="L3806">
        <v>0.54365079365079405</v>
      </c>
      <c r="M3806" t="s">
        <v>3798</v>
      </c>
      <c r="N3806" t="str">
        <f t="shared" si="59"/>
        <v>*</v>
      </c>
    </row>
    <row r="3807" spans="1:14" x14ac:dyDescent="0.35">
      <c r="A3807" t="s">
        <v>2651</v>
      </c>
      <c r="B3807" t="s">
        <v>2652</v>
      </c>
      <c r="C3807" t="s">
        <v>11851</v>
      </c>
      <c r="D3807">
        <v>3.21629840790118</v>
      </c>
      <c r="E3807">
        <v>0.42049369243440599</v>
      </c>
      <c r="F3807">
        <v>7.6488624342513702</v>
      </c>
      <c r="G3807">
        <v>22</v>
      </c>
      <c r="H3807" s="1">
        <v>1.2334606513952901E-7</v>
      </c>
      <c r="I3807" s="1">
        <v>2.60945453361848E-5</v>
      </c>
      <c r="J3807" t="s">
        <v>16</v>
      </c>
      <c r="K3807">
        <v>0.50396825396825395</v>
      </c>
      <c r="L3807">
        <v>0.50396825396825395</v>
      </c>
      <c r="M3807" t="s">
        <v>2653</v>
      </c>
      <c r="N3807" t="str">
        <f t="shared" si="59"/>
        <v>*</v>
      </c>
    </row>
    <row r="3808" spans="1:14" x14ac:dyDescent="0.35">
      <c r="A3808" t="s">
        <v>7474</v>
      </c>
      <c r="B3808" t="s">
        <v>7475</v>
      </c>
      <c r="C3808" t="s">
        <v>11851</v>
      </c>
      <c r="D3808">
        <v>3.22776408878376</v>
      </c>
      <c r="E3808">
        <v>0.96237933420914501</v>
      </c>
      <c r="F3808">
        <v>3.3539416049870199</v>
      </c>
      <c r="G3808">
        <v>12</v>
      </c>
      <c r="H3808">
        <v>5.73814343443635E-3</v>
      </c>
      <c r="I3808">
        <v>4.4179428357398798E-2</v>
      </c>
      <c r="J3808" t="s">
        <v>16</v>
      </c>
      <c r="K3808">
        <v>0.80092592592592604</v>
      </c>
      <c r="L3808">
        <v>0.24537037037036999</v>
      </c>
      <c r="M3808" t="s">
        <v>7476</v>
      </c>
      <c r="N3808" t="str">
        <f t="shared" si="59"/>
        <v>*</v>
      </c>
    </row>
    <row r="3809" spans="1:14" x14ac:dyDescent="0.35">
      <c r="A3809" t="s">
        <v>11209</v>
      </c>
      <c r="B3809" t="s">
        <v>11210</v>
      </c>
      <c r="C3809" t="s">
        <v>11851</v>
      </c>
      <c r="D3809">
        <v>3.3218474909884401</v>
      </c>
      <c r="E3809">
        <v>0.72722760970466005</v>
      </c>
      <c r="F3809">
        <v>4.5678236726153703</v>
      </c>
      <c r="G3809">
        <v>12</v>
      </c>
      <c r="H3809">
        <v>6.45908800362749E-4</v>
      </c>
      <c r="I3809">
        <v>1.0334540805804E-2</v>
      </c>
      <c r="J3809" t="s">
        <v>16</v>
      </c>
      <c r="K3809">
        <v>0.75</v>
      </c>
      <c r="L3809">
        <v>0.28703703703703698</v>
      </c>
      <c r="M3809" t="s">
        <v>11211</v>
      </c>
      <c r="N3809" t="str">
        <f t="shared" si="59"/>
        <v>*</v>
      </c>
    </row>
    <row r="3810" spans="1:14" x14ac:dyDescent="0.35">
      <c r="A3810" t="s">
        <v>8290</v>
      </c>
      <c r="B3810" t="s">
        <v>8291</v>
      </c>
      <c r="C3810" t="s">
        <v>11851</v>
      </c>
      <c r="D3810">
        <v>3.7572417897633201</v>
      </c>
      <c r="E3810">
        <v>1.3681473060683</v>
      </c>
      <c r="F3810">
        <v>2.7462260628650199</v>
      </c>
      <c r="G3810">
        <v>10</v>
      </c>
      <c r="H3810">
        <v>2.0611316966641501E-2</v>
      </c>
      <c r="I3810">
        <v>0.101274703237382</v>
      </c>
      <c r="J3810" t="s">
        <v>16</v>
      </c>
      <c r="K3810">
        <v>0.57407407407407396</v>
      </c>
      <c r="L3810">
        <v>7.4074074074074098E-2</v>
      </c>
      <c r="M3810" t="s">
        <v>8292</v>
      </c>
      <c r="N3810" t="str">
        <f t="shared" si="59"/>
        <v xml:space="preserve"> </v>
      </c>
    </row>
    <row r="3811" spans="1:14" x14ac:dyDescent="0.35">
      <c r="A3811" t="s">
        <v>7744</v>
      </c>
      <c r="B3811" t="s">
        <v>7745</v>
      </c>
      <c r="C3811" t="s">
        <v>11851</v>
      </c>
      <c r="D3811">
        <v>3.83536469861648</v>
      </c>
      <c r="E3811">
        <v>0.38817688698062203</v>
      </c>
      <c r="F3811">
        <v>9.8804561200160705</v>
      </c>
      <c r="G3811">
        <v>18</v>
      </c>
      <c r="H3811" s="1">
        <v>1.0743280487446301E-8</v>
      </c>
      <c r="I3811" s="1">
        <v>5.1138015120244501E-6</v>
      </c>
      <c r="J3811" t="s">
        <v>16</v>
      </c>
      <c r="K3811">
        <v>0.522486772486773</v>
      </c>
      <c r="L3811">
        <v>0.498677248677249</v>
      </c>
      <c r="M3811" t="s">
        <v>7746</v>
      </c>
      <c r="N3811" t="str">
        <f t="shared" si="59"/>
        <v>*</v>
      </c>
    </row>
    <row r="3812" spans="1:14" x14ac:dyDescent="0.35">
      <c r="A3812" t="s">
        <v>478</v>
      </c>
      <c r="B3812" t="s">
        <v>479</v>
      </c>
      <c r="C3812" t="s">
        <v>11851</v>
      </c>
      <c r="D3812">
        <v>4.5405596418093603</v>
      </c>
      <c r="E3812">
        <v>0.437027626945374</v>
      </c>
      <c r="F3812">
        <v>10.389639834776199</v>
      </c>
      <c r="G3812">
        <v>5</v>
      </c>
      <c r="H3812">
        <v>1.42276347855796E-4</v>
      </c>
      <c r="I3812">
        <v>3.6756010149213399E-3</v>
      </c>
      <c r="J3812" t="s">
        <v>16</v>
      </c>
      <c r="K3812">
        <v>0.81944444444444398</v>
      </c>
      <c r="L3812">
        <v>9.7222222222222196E-2</v>
      </c>
      <c r="M3812" t="s">
        <v>480</v>
      </c>
      <c r="N3812" t="str">
        <f t="shared" si="59"/>
        <v>*</v>
      </c>
    </row>
    <row r="3813" spans="1:14" x14ac:dyDescent="0.35">
      <c r="A3813" t="s">
        <v>4363</v>
      </c>
      <c r="B3813" t="s">
        <v>4364</v>
      </c>
      <c r="C3813" t="s">
        <v>11851</v>
      </c>
      <c r="D3813">
        <v>4.6077458224184697</v>
      </c>
      <c r="E3813">
        <v>0.41562094472980399</v>
      </c>
      <c r="F3813">
        <v>11.0864139087456</v>
      </c>
      <c r="G3813">
        <v>9</v>
      </c>
      <c r="H3813" s="1">
        <v>1.5070753631718501E-6</v>
      </c>
      <c r="I3813">
        <v>1.55106567106984E-4</v>
      </c>
      <c r="J3813" t="s">
        <v>16</v>
      </c>
      <c r="K3813">
        <v>0.50462962962962998</v>
      </c>
      <c r="L3813">
        <v>0.226851851851852</v>
      </c>
      <c r="M3813" t="s">
        <v>4365</v>
      </c>
      <c r="N3813" t="str">
        <f t="shared" si="59"/>
        <v>*</v>
      </c>
    </row>
    <row r="3814" spans="1:14" x14ac:dyDescent="0.35">
      <c r="A3814" t="s">
        <v>5527</v>
      </c>
      <c r="B3814" t="s">
        <v>5528</v>
      </c>
      <c r="C3814" t="s">
        <v>11851</v>
      </c>
      <c r="D3814">
        <v>5.0533093315873003</v>
      </c>
      <c r="E3814">
        <v>0.55595684468437501</v>
      </c>
      <c r="F3814">
        <v>9.0893913437762102</v>
      </c>
      <c r="G3814">
        <v>20</v>
      </c>
      <c r="H3814" s="1">
        <v>1.5364320260502499E-8</v>
      </c>
      <c r="I3814" s="1">
        <v>6.5008146168881701E-6</v>
      </c>
      <c r="J3814" t="s">
        <v>16</v>
      </c>
      <c r="K3814">
        <v>0.49444444444444402</v>
      </c>
      <c r="L3814">
        <v>0.38333333333333303</v>
      </c>
      <c r="M3814" t="s">
        <v>5529</v>
      </c>
      <c r="N3814" t="str">
        <f t="shared" si="59"/>
        <v>*</v>
      </c>
    </row>
    <row r="3815" spans="1:14" x14ac:dyDescent="0.35">
      <c r="A3815" t="s">
        <v>105</v>
      </c>
      <c r="B3815" t="s">
        <v>106</v>
      </c>
      <c r="C3815" t="s">
        <v>11851</v>
      </c>
      <c r="D3815" t="s">
        <v>107</v>
      </c>
      <c r="E3815" t="s">
        <v>16</v>
      </c>
      <c r="F3815" t="s">
        <v>16</v>
      </c>
      <c r="G3815" t="s">
        <v>16</v>
      </c>
      <c r="H3815" t="s">
        <v>16</v>
      </c>
      <c r="I3815">
        <v>0</v>
      </c>
      <c r="J3815" t="s">
        <v>31</v>
      </c>
      <c r="K3815">
        <v>0.95370370370370405</v>
      </c>
      <c r="L3815">
        <v>9.2592592592592605E-3</v>
      </c>
      <c r="M3815" t="s">
        <v>108</v>
      </c>
      <c r="N3815" t="e">
        <f t="shared" si="59"/>
        <v>#VALUE!</v>
      </c>
    </row>
    <row r="3816" spans="1:14" x14ac:dyDescent="0.35">
      <c r="A3816" t="s">
        <v>832</v>
      </c>
      <c r="B3816" t="s">
        <v>833</v>
      </c>
      <c r="C3816" t="s">
        <v>11851</v>
      </c>
      <c r="D3816" t="s">
        <v>107</v>
      </c>
      <c r="E3816" t="s">
        <v>16</v>
      </c>
      <c r="F3816" t="s">
        <v>16</v>
      </c>
      <c r="G3816" t="s">
        <v>16</v>
      </c>
      <c r="H3816" t="s">
        <v>16</v>
      </c>
      <c r="I3816">
        <v>0</v>
      </c>
      <c r="J3816" t="s">
        <v>31</v>
      </c>
      <c r="K3816">
        <v>0.81481481481481499</v>
      </c>
      <c r="L3816">
        <v>3.7037037037037E-2</v>
      </c>
      <c r="M3816" t="s">
        <v>834</v>
      </c>
      <c r="N3816" t="e">
        <f t="shared" si="59"/>
        <v>#VALUE!</v>
      </c>
    </row>
    <row r="3817" spans="1:14" x14ac:dyDescent="0.35">
      <c r="A3817" t="s">
        <v>963</v>
      </c>
      <c r="B3817" t="s">
        <v>964</v>
      </c>
      <c r="C3817" t="s">
        <v>11851</v>
      </c>
      <c r="D3817" t="s">
        <v>107</v>
      </c>
      <c r="E3817" t="s">
        <v>16</v>
      </c>
      <c r="F3817" t="s">
        <v>16</v>
      </c>
      <c r="G3817" t="s">
        <v>16</v>
      </c>
      <c r="H3817" t="s">
        <v>16</v>
      </c>
      <c r="I3817">
        <v>0</v>
      </c>
      <c r="J3817" t="s">
        <v>31</v>
      </c>
      <c r="K3817">
        <v>0.80555555555555602</v>
      </c>
      <c r="L3817">
        <v>2.7777777777777801E-2</v>
      </c>
      <c r="M3817" t="s">
        <v>965</v>
      </c>
      <c r="N3817" t="e">
        <f t="shared" si="59"/>
        <v>#VALUE!</v>
      </c>
    </row>
    <row r="3818" spans="1:14" x14ac:dyDescent="0.35">
      <c r="A3818" t="s">
        <v>972</v>
      </c>
      <c r="B3818" t="s">
        <v>973</v>
      </c>
      <c r="C3818" t="s">
        <v>11851</v>
      </c>
      <c r="D3818" t="s">
        <v>107</v>
      </c>
      <c r="E3818" t="s">
        <v>16</v>
      </c>
      <c r="F3818" t="s">
        <v>16</v>
      </c>
      <c r="G3818" t="s">
        <v>16</v>
      </c>
      <c r="H3818" t="s">
        <v>16</v>
      </c>
      <c r="I3818">
        <v>0</v>
      </c>
      <c r="J3818" t="s">
        <v>31</v>
      </c>
      <c r="K3818">
        <v>0.89814814814814803</v>
      </c>
      <c r="L3818">
        <v>9.2592592592592605E-3</v>
      </c>
      <c r="M3818" t="s">
        <v>975</v>
      </c>
      <c r="N3818" t="e">
        <f t="shared" si="59"/>
        <v>#VALUE!</v>
      </c>
    </row>
    <row r="3819" spans="1:14" x14ac:dyDescent="0.35">
      <c r="A3819" t="s">
        <v>1063</v>
      </c>
      <c r="B3819" t="s">
        <v>1064</v>
      </c>
      <c r="C3819" t="s">
        <v>11851</v>
      </c>
      <c r="D3819" t="s">
        <v>107</v>
      </c>
      <c r="E3819" t="s">
        <v>16</v>
      </c>
      <c r="F3819" t="s">
        <v>16</v>
      </c>
      <c r="G3819" t="s">
        <v>16</v>
      </c>
      <c r="H3819" t="s">
        <v>16</v>
      </c>
      <c r="I3819">
        <v>0</v>
      </c>
      <c r="J3819" t="s">
        <v>31</v>
      </c>
      <c r="K3819">
        <v>0.50925925925925897</v>
      </c>
      <c r="L3819">
        <v>9.2592592592592605E-3</v>
      </c>
      <c r="M3819" t="s">
        <v>1065</v>
      </c>
      <c r="N3819" t="e">
        <f t="shared" si="59"/>
        <v>#VALUE!</v>
      </c>
    </row>
    <row r="3820" spans="1:14" x14ac:dyDescent="0.35">
      <c r="A3820" t="s">
        <v>1168</v>
      </c>
      <c r="B3820" t="s">
        <v>1169</v>
      </c>
      <c r="C3820" t="s">
        <v>11851</v>
      </c>
      <c r="D3820" t="s">
        <v>107</v>
      </c>
      <c r="E3820" t="s">
        <v>16</v>
      </c>
      <c r="F3820" t="s">
        <v>16</v>
      </c>
      <c r="G3820" t="s">
        <v>16</v>
      </c>
      <c r="H3820" t="s">
        <v>16</v>
      </c>
      <c r="I3820">
        <v>0</v>
      </c>
      <c r="J3820" t="s">
        <v>31</v>
      </c>
      <c r="K3820">
        <v>0.80555555555555602</v>
      </c>
      <c r="L3820">
        <v>2.7777777777777801E-2</v>
      </c>
      <c r="M3820" t="s">
        <v>1170</v>
      </c>
      <c r="N3820" t="e">
        <f t="shared" si="59"/>
        <v>#VALUE!</v>
      </c>
    </row>
    <row r="3821" spans="1:14" x14ac:dyDescent="0.35">
      <c r="A3821" t="s">
        <v>1360</v>
      </c>
      <c r="B3821" t="s">
        <v>1361</v>
      </c>
      <c r="C3821" t="s">
        <v>11851</v>
      </c>
      <c r="D3821" t="s">
        <v>107</v>
      </c>
      <c r="E3821" t="s">
        <v>16</v>
      </c>
      <c r="F3821" t="s">
        <v>16</v>
      </c>
      <c r="G3821" t="s">
        <v>16</v>
      </c>
      <c r="H3821" t="s">
        <v>16</v>
      </c>
      <c r="I3821">
        <v>0</v>
      </c>
      <c r="J3821" t="s">
        <v>31</v>
      </c>
      <c r="K3821">
        <v>0.83333333333333304</v>
      </c>
      <c r="L3821">
        <v>0</v>
      </c>
      <c r="M3821" t="s">
        <v>1362</v>
      </c>
      <c r="N3821" t="e">
        <f t="shared" si="59"/>
        <v>#VALUE!</v>
      </c>
    </row>
    <row r="3822" spans="1:14" x14ac:dyDescent="0.35">
      <c r="A3822" t="s">
        <v>1795</v>
      </c>
      <c r="B3822" t="s">
        <v>1796</v>
      </c>
      <c r="C3822" t="s">
        <v>11851</v>
      </c>
      <c r="D3822" t="s">
        <v>107</v>
      </c>
      <c r="E3822" t="s">
        <v>16</v>
      </c>
      <c r="F3822" t="s">
        <v>16</v>
      </c>
      <c r="G3822" t="s">
        <v>16</v>
      </c>
      <c r="H3822" t="s">
        <v>16</v>
      </c>
      <c r="I3822">
        <v>0</v>
      </c>
      <c r="J3822" t="s">
        <v>31</v>
      </c>
      <c r="K3822">
        <v>0.77777777777777801</v>
      </c>
      <c r="L3822">
        <v>0</v>
      </c>
      <c r="M3822" t="s">
        <v>1797</v>
      </c>
      <c r="N3822" t="e">
        <f t="shared" si="59"/>
        <v>#VALUE!</v>
      </c>
    </row>
    <row r="3823" spans="1:14" x14ac:dyDescent="0.35">
      <c r="A3823" t="s">
        <v>2936</v>
      </c>
      <c r="B3823" t="s">
        <v>2937</v>
      </c>
      <c r="C3823" t="s">
        <v>11851</v>
      </c>
      <c r="D3823" t="s">
        <v>107</v>
      </c>
      <c r="E3823" t="s">
        <v>16</v>
      </c>
      <c r="F3823" t="s">
        <v>16</v>
      </c>
      <c r="G3823" t="s">
        <v>16</v>
      </c>
      <c r="H3823" t="s">
        <v>16</v>
      </c>
      <c r="I3823">
        <v>0</v>
      </c>
      <c r="J3823" t="s">
        <v>31</v>
      </c>
      <c r="K3823">
        <v>0.78703703703703698</v>
      </c>
      <c r="L3823">
        <v>9.2592592592592605E-3</v>
      </c>
      <c r="M3823" t="s">
        <v>2938</v>
      </c>
      <c r="N3823" t="e">
        <f t="shared" si="59"/>
        <v>#VALUE!</v>
      </c>
    </row>
    <row r="3824" spans="1:14" x14ac:dyDescent="0.35">
      <c r="A3824" t="s">
        <v>3383</v>
      </c>
      <c r="B3824" t="s">
        <v>3384</v>
      </c>
      <c r="C3824" t="s">
        <v>11851</v>
      </c>
      <c r="D3824" t="s">
        <v>107</v>
      </c>
      <c r="E3824" t="s">
        <v>16</v>
      </c>
      <c r="F3824" t="s">
        <v>16</v>
      </c>
      <c r="G3824" t="s">
        <v>16</v>
      </c>
      <c r="H3824" t="s">
        <v>16</v>
      </c>
      <c r="I3824">
        <v>0</v>
      </c>
      <c r="J3824" t="s">
        <v>31</v>
      </c>
      <c r="K3824">
        <v>0.96296296296296302</v>
      </c>
      <c r="L3824">
        <v>9.2592592592592605E-3</v>
      </c>
      <c r="M3824" t="s">
        <v>3385</v>
      </c>
      <c r="N3824" t="e">
        <f t="shared" si="59"/>
        <v>#VALUE!</v>
      </c>
    </row>
    <row r="3825" spans="1:14" x14ac:dyDescent="0.35">
      <c r="A3825" t="s">
        <v>3518</v>
      </c>
      <c r="B3825" t="s">
        <v>3519</v>
      </c>
      <c r="C3825" t="s">
        <v>11851</v>
      </c>
      <c r="D3825" t="s">
        <v>107</v>
      </c>
      <c r="E3825" t="s">
        <v>16</v>
      </c>
      <c r="F3825" t="s">
        <v>16</v>
      </c>
      <c r="G3825" t="s">
        <v>16</v>
      </c>
      <c r="H3825" t="s">
        <v>16</v>
      </c>
      <c r="I3825">
        <v>0</v>
      </c>
      <c r="J3825" t="s">
        <v>31</v>
      </c>
      <c r="K3825">
        <v>0.79629629629629595</v>
      </c>
      <c r="L3825">
        <v>1.85185185185185E-2</v>
      </c>
      <c r="M3825" t="s">
        <v>3520</v>
      </c>
      <c r="N3825" t="e">
        <f t="shared" si="59"/>
        <v>#VALUE!</v>
      </c>
    </row>
    <row r="3826" spans="1:14" x14ac:dyDescent="0.35">
      <c r="A3826" t="s">
        <v>3668</v>
      </c>
      <c r="B3826" t="s">
        <v>3669</v>
      </c>
      <c r="C3826" t="s">
        <v>11851</v>
      </c>
      <c r="D3826" t="s">
        <v>107</v>
      </c>
      <c r="E3826" t="s">
        <v>16</v>
      </c>
      <c r="F3826" t="s">
        <v>16</v>
      </c>
      <c r="G3826" t="s">
        <v>16</v>
      </c>
      <c r="H3826" t="s">
        <v>16</v>
      </c>
      <c r="I3826">
        <v>0</v>
      </c>
      <c r="J3826" t="s">
        <v>31</v>
      </c>
      <c r="K3826">
        <v>0.842592592592593</v>
      </c>
      <c r="L3826">
        <v>0.148148148148148</v>
      </c>
      <c r="M3826" t="s">
        <v>3670</v>
      </c>
      <c r="N3826" t="e">
        <f t="shared" si="59"/>
        <v>#VALUE!</v>
      </c>
    </row>
    <row r="3827" spans="1:14" x14ac:dyDescent="0.35">
      <c r="A3827" t="s">
        <v>3671</v>
      </c>
      <c r="B3827" t="s">
        <v>3672</v>
      </c>
      <c r="C3827" t="s">
        <v>11851</v>
      </c>
      <c r="D3827" t="s">
        <v>107</v>
      </c>
      <c r="E3827" t="s">
        <v>16</v>
      </c>
      <c r="F3827" t="s">
        <v>16</v>
      </c>
      <c r="G3827" t="s">
        <v>16</v>
      </c>
      <c r="H3827" t="s">
        <v>16</v>
      </c>
      <c r="I3827">
        <v>0</v>
      </c>
      <c r="J3827" t="s">
        <v>31</v>
      </c>
      <c r="K3827">
        <v>0.80555555555555602</v>
      </c>
      <c r="L3827">
        <v>2.7777777777777801E-2</v>
      </c>
      <c r="M3827" t="s">
        <v>3673</v>
      </c>
      <c r="N3827" t="e">
        <f t="shared" si="59"/>
        <v>#VALUE!</v>
      </c>
    </row>
    <row r="3828" spans="1:14" x14ac:dyDescent="0.35">
      <c r="A3828" t="s">
        <v>3710</v>
      </c>
      <c r="B3828" t="s">
        <v>3711</v>
      </c>
      <c r="C3828" t="s">
        <v>11851</v>
      </c>
      <c r="D3828" t="s">
        <v>107</v>
      </c>
      <c r="E3828" t="s">
        <v>16</v>
      </c>
      <c r="F3828" t="s">
        <v>16</v>
      </c>
      <c r="G3828" t="s">
        <v>16</v>
      </c>
      <c r="H3828" t="s">
        <v>16</v>
      </c>
      <c r="I3828">
        <v>0</v>
      </c>
      <c r="J3828" t="s">
        <v>31</v>
      </c>
      <c r="K3828">
        <v>0.95370370370370405</v>
      </c>
      <c r="L3828">
        <v>9.2592592592592605E-3</v>
      </c>
      <c r="M3828" t="s">
        <v>3712</v>
      </c>
      <c r="N3828" t="e">
        <f t="shared" si="59"/>
        <v>#VALUE!</v>
      </c>
    </row>
    <row r="3829" spans="1:14" x14ac:dyDescent="0.35">
      <c r="A3829" t="s">
        <v>3731</v>
      </c>
      <c r="B3829" t="s">
        <v>3732</v>
      </c>
      <c r="C3829" t="s">
        <v>11851</v>
      </c>
      <c r="D3829" t="s">
        <v>107</v>
      </c>
      <c r="E3829" t="s">
        <v>16</v>
      </c>
      <c r="F3829" t="s">
        <v>16</v>
      </c>
      <c r="G3829" t="s">
        <v>16</v>
      </c>
      <c r="H3829" t="s">
        <v>16</v>
      </c>
      <c r="I3829">
        <v>0</v>
      </c>
      <c r="J3829" t="s">
        <v>31</v>
      </c>
      <c r="K3829">
        <v>0.80555555555555602</v>
      </c>
      <c r="L3829">
        <v>2.7777777777777801E-2</v>
      </c>
      <c r="M3829" t="s">
        <v>3733</v>
      </c>
      <c r="N3829" t="e">
        <f t="shared" si="59"/>
        <v>#VALUE!</v>
      </c>
    </row>
    <row r="3830" spans="1:14" x14ac:dyDescent="0.35">
      <c r="A3830" t="s">
        <v>4237</v>
      </c>
      <c r="B3830" t="s">
        <v>4238</v>
      </c>
      <c r="C3830" t="s">
        <v>11851</v>
      </c>
      <c r="D3830" t="s">
        <v>107</v>
      </c>
      <c r="E3830" t="s">
        <v>16</v>
      </c>
      <c r="F3830" t="s">
        <v>16</v>
      </c>
      <c r="G3830" t="s">
        <v>16</v>
      </c>
      <c r="H3830" t="s">
        <v>16</v>
      </c>
      <c r="I3830">
        <v>0</v>
      </c>
      <c r="J3830" t="s">
        <v>31</v>
      </c>
      <c r="K3830">
        <v>0.87037037037037002</v>
      </c>
      <c r="L3830">
        <v>3.7037037037037E-2</v>
      </c>
      <c r="M3830" t="s">
        <v>4239</v>
      </c>
      <c r="N3830" t="e">
        <f t="shared" si="59"/>
        <v>#VALUE!</v>
      </c>
    </row>
    <row r="3831" spans="1:14" x14ac:dyDescent="0.35">
      <c r="A3831" t="s">
        <v>4495</v>
      </c>
      <c r="B3831" t="s">
        <v>4496</v>
      </c>
      <c r="C3831" t="s">
        <v>11851</v>
      </c>
      <c r="D3831" t="s">
        <v>107</v>
      </c>
      <c r="E3831" t="s">
        <v>16</v>
      </c>
      <c r="F3831" t="s">
        <v>16</v>
      </c>
      <c r="G3831" t="s">
        <v>16</v>
      </c>
      <c r="H3831" t="s">
        <v>16</v>
      </c>
      <c r="I3831">
        <v>0</v>
      </c>
      <c r="J3831" t="s">
        <v>31</v>
      </c>
      <c r="K3831">
        <v>0.72222222222222199</v>
      </c>
      <c r="L3831">
        <v>0</v>
      </c>
      <c r="M3831" t="s">
        <v>4497</v>
      </c>
      <c r="N3831" t="e">
        <f t="shared" si="59"/>
        <v>#VALUE!</v>
      </c>
    </row>
    <row r="3832" spans="1:14" x14ac:dyDescent="0.35">
      <c r="A3832" t="s">
        <v>4573</v>
      </c>
      <c r="B3832" t="s">
        <v>4574</v>
      </c>
      <c r="C3832" t="s">
        <v>11851</v>
      </c>
      <c r="D3832" t="s">
        <v>107</v>
      </c>
      <c r="E3832" t="s">
        <v>16</v>
      </c>
      <c r="F3832" t="s">
        <v>16</v>
      </c>
      <c r="G3832" t="s">
        <v>16</v>
      </c>
      <c r="H3832" t="s">
        <v>16</v>
      </c>
      <c r="I3832">
        <v>0</v>
      </c>
      <c r="J3832" t="s">
        <v>31</v>
      </c>
      <c r="K3832">
        <v>0.73148148148148096</v>
      </c>
      <c r="L3832">
        <v>9.2592592592592605E-3</v>
      </c>
      <c r="M3832" t="s">
        <v>4575</v>
      </c>
      <c r="N3832" t="e">
        <f t="shared" si="59"/>
        <v>#VALUE!</v>
      </c>
    </row>
    <row r="3833" spans="1:14" x14ac:dyDescent="0.35">
      <c r="A3833" t="s">
        <v>4600</v>
      </c>
      <c r="B3833" t="s">
        <v>4601</v>
      </c>
      <c r="C3833" t="s">
        <v>11851</v>
      </c>
      <c r="D3833" t="s">
        <v>107</v>
      </c>
      <c r="E3833" t="s">
        <v>16</v>
      </c>
      <c r="F3833" t="s">
        <v>16</v>
      </c>
      <c r="G3833" t="s">
        <v>16</v>
      </c>
      <c r="H3833" t="s">
        <v>16</v>
      </c>
      <c r="I3833">
        <v>0</v>
      </c>
      <c r="J3833" t="s">
        <v>31</v>
      </c>
      <c r="K3833">
        <v>0.87037037037037002</v>
      </c>
      <c r="L3833">
        <v>9.2592592592592605E-3</v>
      </c>
      <c r="M3833" t="s">
        <v>4602</v>
      </c>
      <c r="N3833" t="e">
        <f t="shared" si="59"/>
        <v>#VALUE!</v>
      </c>
    </row>
    <row r="3834" spans="1:14" x14ac:dyDescent="0.35">
      <c r="A3834" t="s">
        <v>4717</v>
      </c>
      <c r="B3834" t="s">
        <v>4718</v>
      </c>
      <c r="C3834" t="s">
        <v>11851</v>
      </c>
      <c r="D3834" t="s">
        <v>107</v>
      </c>
      <c r="E3834" t="s">
        <v>16</v>
      </c>
      <c r="F3834" t="s">
        <v>16</v>
      </c>
      <c r="G3834" t="s">
        <v>16</v>
      </c>
      <c r="H3834" t="s">
        <v>16</v>
      </c>
      <c r="I3834">
        <v>0</v>
      </c>
      <c r="J3834" t="s">
        <v>31</v>
      </c>
      <c r="K3834">
        <v>0.89814814814814803</v>
      </c>
      <c r="L3834">
        <v>9.2592592592592605E-3</v>
      </c>
      <c r="M3834" t="s">
        <v>4719</v>
      </c>
      <c r="N3834" t="e">
        <f t="shared" si="59"/>
        <v>#VALUE!</v>
      </c>
    </row>
    <row r="3835" spans="1:14" x14ac:dyDescent="0.35">
      <c r="A3835" t="s">
        <v>5440</v>
      </c>
      <c r="B3835" t="s">
        <v>5441</v>
      </c>
      <c r="C3835" t="s">
        <v>11851</v>
      </c>
      <c r="D3835" t="s">
        <v>107</v>
      </c>
      <c r="E3835" t="s">
        <v>16</v>
      </c>
      <c r="F3835" t="s">
        <v>16</v>
      </c>
      <c r="G3835" t="s">
        <v>16</v>
      </c>
      <c r="H3835" t="s">
        <v>16</v>
      </c>
      <c r="I3835">
        <v>0</v>
      </c>
      <c r="J3835" t="s">
        <v>31</v>
      </c>
      <c r="K3835">
        <v>0.86111111111111105</v>
      </c>
      <c r="L3835">
        <v>2.7777777777777801E-2</v>
      </c>
      <c r="M3835" t="s">
        <v>5442</v>
      </c>
      <c r="N3835" t="e">
        <f t="shared" si="59"/>
        <v>#VALUE!</v>
      </c>
    </row>
    <row r="3836" spans="1:14" x14ac:dyDescent="0.35">
      <c r="A3836" t="s">
        <v>5689</v>
      </c>
      <c r="B3836" t="s">
        <v>5690</v>
      </c>
      <c r="C3836" t="s">
        <v>11851</v>
      </c>
      <c r="D3836" t="s">
        <v>107</v>
      </c>
      <c r="E3836" t="s">
        <v>16</v>
      </c>
      <c r="F3836" t="s">
        <v>16</v>
      </c>
      <c r="G3836" t="s">
        <v>16</v>
      </c>
      <c r="H3836" t="s">
        <v>16</v>
      </c>
      <c r="I3836">
        <v>0</v>
      </c>
      <c r="J3836" t="s">
        <v>31</v>
      </c>
      <c r="K3836">
        <v>0.907407407407407</v>
      </c>
      <c r="L3836">
        <v>1.85185185185185E-2</v>
      </c>
      <c r="M3836" t="s">
        <v>5691</v>
      </c>
      <c r="N3836" t="e">
        <f t="shared" si="59"/>
        <v>#VALUE!</v>
      </c>
    </row>
    <row r="3837" spans="1:14" x14ac:dyDescent="0.35">
      <c r="A3837" t="s">
        <v>5788</v>
      </c>
      <c r="B3837" t="s">
        <v>5789</v>
      </c>
      <c r="C3837" t="s">
        <v>11851</v>
      </c>
      <c r="D3837" t="s">
        <v>107</v>
      </c>
      <c r="E3837" t="s">
        <v>16</v>
      </c>
      <c r="F3837" t="s">
        <v>16</v>
      </c>
      <c r="G3837" t="s">
        <v>16</v>
      </c>
      <c r="H3837" t="s">
        <v>16</v>
      </c>
      <c r="I3837">
        <v>0</v>
      </c>
      <c r="J3837" t="s">
        <v>31</v>
      </c>
      <c r="K3837">
        <v>0.94444444444444398</v>
      </c>
      <c r="L3837">
        <v>0</v>
      </c>
      <c r="M3837" t="s">
        <v>5790</v>
      </c>
      <c r="N3837" t="e">
        <f t="shared" si="59"/>
        <v>#VALUE!</v>
      </c>
    </row>
    <row r="3838" spans="1:14" x14ac:dyDescent="0.35">
      <c r="A3838" t="s">
        <v>5878</v>
      </c>
      <c r="B3838" t="s">
        <v>5879</v>
      </c>
      <c r="C3838" t="s">
        <v>11851</v>
      </c>
      <c r="D3838" t="s">
        <v>107</v>
      </c>
      <c r="E3838" t="s">
        <v>16</v>
      </c>
      <c r="F3838" t="s">
        <v>16</v>
      </c>
      <c r="G3838" t="s">
        <v>16</v>
      </c>
      <c r="H3838" t="s">
        <v>16</v>
      </c>
      <c r="I3838">
        <v>0</v>
      </c>
      <c r="J3838" t="s">
        <v>31</v>
      </c>
      <c r="K3838">
        <v>0.87037037037037002</v>
      </c>
      <c r="L3838">
        <v>9.2592592592592605E-3</v>
      </c>
      <c r="M3838" t="s">
        <v>5880</v>
      </c>
      <c r="N3838" t="e">
        <f t="shared" si="59"/>
        <v>#VALUE!</v>
      </c>
    </row>
    <row r="3839" spans="1:14" x14ac:dyDescent="0.35">
      <c r="A3839" t="s">
        <v>6870</v>
      </c>
      <c r="B3839" t="s">
        <v>6871</v>
      </c>
      <c r="C3839" t="s">
        <v>11851</v>
      </c>
      <c r="D3839" t="s">
        <v>107</v>
      </c>
      <c r="E3839" t="s">
        <v>16</v>
      </c>
      <c r="F3839" t="s">
        <v>16</v>
      </c>
      <c r="G3839" t="s">
        <v>16</v>
      </c>
      <c r="H3839" t="s">
        <v>16</v>
      </c>
      <c r="I3839">
        <v>0</v>
      </c>
      <c r="J3839" t="s">
        <v>31</v>
      </c>
      <c r="K3839">
        <v>0.72222222222222199</v>
      </c>
      <c r="L3839">
        <v>0</v>
      </c>
      <c r="M3839" t="s">
        <v>6872</v>
      </c>
      <c r="N3839" t="e">
        <f t="shared" si="59"/>
        <v>#VALUE!</v>
      </c>
    </row>
    <row r="3840" spans="1:14" x14ac:dyDescent="0.35">
      <c r="A3840" t="s">
        <v>6900</v>
      </c>
      <c r="B3840" t="s">
        <v>6901</v>
      </c>
      <c r="C3840" t="s">
        <v>11851</v>
      </c>
      <c r="D3840" t="s">
        <v>107</v>
      </c>
      <c r="E3840" t="s">
        <v>16</v>
      </c>
      <c r="F3840" t="s">
        <v>16</v>
      </c>
      <c r="G3840" t="s">
        <v>16</v>
      </c>
      <c r="H3840" t="s">
        <v>16</v>
      </c>
      <c r="I3840">
        <v>0</v>
      </c>
      <c r="J3840" t="s">
        <v>31</v>
      </c>
      <c r="K3840">
        <v>0.94444444444444398</v>
      </c>
      <c r="L3840">
        <v>0</v>
      </c>
      <c r="M3840" t="s">
        <v>6902</v>
      </c>
      <c r="N3840" t="e">
        <f t="shared" si="59"/>
        <v>#VALUE!</v>
      </c>
    </row>
    <row r="3841" spans="1:14" x14ac:dyDescent="0.35">
      <c r="A3841" t="s">
        <v>6989</v>
      </c>
      <c r="B3841" t="s">
        <v>6990</v>
      </c>
      <c r="C3841" t="s">
        <v>11851</v>
      </c>
      <c r="D3841" t="s">
        <v>107</v>
      </c>
      <c r="E3841" t="s">
        <v>16</v>
      </c>
      <c r="F3841" t="s">
        <v>16</v>
      </c>
      <c r="G3841" t="s">
        <v>16</v>
      </c>
      <c r="H3841" t="s">
        <v>16</v>
      </c>
      <c r="I3841">
        <v>0</v>
      </c>
      <c r="J3841" t="s">
        <v>31</v>
      </c>
      <c r="K3841">
        <v>0.907407407407407</v>
      </c>
      <c r="L3841">
        <v>1.85185185185185E-2</v>
      </c>
      <c r="M3841" t="s">
        <v>6991</v>
      </c>
      <c r="N3841" t="e">
        <f t="shared" si="59"/>
        <v>#VALUE!</v>
      </c>
    </row>
    <row r="3842" spans="1:14" x14ac:dyDescent="0.35">
      <c r="A3842" t="s">
        <v>7048</v>
      </c>
      <c r="B3842" t="s">
        <v>7049</v>
      </c>
      <c r="C3842" t="s">
        <v>11851</v>
      </c>
      <c r="D3842" t="s">
        <v>107</v>
      </c>
      <c r="E3842" t="s">
        <v>16</v>
      </c>
      <c r="F3842" t="s">
        <v>16</v>
      </c>
      <c r="G3842" t="s">
        <v>16</v>
      </c>
      <c r="H3842" t="s">
        <v>16</v>
      </c>
      <c r="I3842">
        <v>0</v>
      </c>
      <c r="J3842" t="s">
        <v>31</v>
      </c>
      <c r="K3842">
        <v>0.76851851851851805</v>
      </c>
      <c r="L3842">
        <v>4.6296296296296301E-2</v>
      </c>
      <c r="M3842" t="s">
        <v>7050</v>
      </c>
      <c r="N3842" t="e">
        <f t="shared" ref="N3842:N3905" si="60">IF(AND(I3842&lt;0.05,ABS(D3842)&gt;1),"*"," ")</f>
        <v>#VALUE!</v>
      </c>
    </row>
    <row r="3843" spans="1:14" x14ac:dyDescent="0.35">
      <c r="A3843" t="s">
        <v>7066</v>
      </c>
      <c r="B3843" t="s">
        <v>7067</v>
      </c>
      <c r="C3843" t="s">
        <v>11851</v>
      </c>
      <c r="D3843" t="s">
        <v>107</v>
      </c>
      <c r="E3843" t="s">
        <v>16</v>
      </c>
      <c r="F3843" t="s">
        <v>16</v>
      </c>
      <c r="G3843" t="s">
        <v>16</v>
      </c>
      <c r="H3843" t="s">
        <v>16</v>
      </c>
      <c r="I3843">
        <v>0</v>
      </c>
      <c r="J3843" t="s">
        <v>31</v>
      </c>
      <c r="K3843">
        <v>0.73148148148148096</v>
      </c>
      <c r="L3843">
        <v>9.2592592592592605E-3</v>
      </c>
      <c r="M3843" t="s">
        <v>7068</v>
      </c>
      <c r="N3843" t="e">
        <f t="shared" si="60"/>
        <v>#VALUE!</v>
      </c>
    </row>
    <row r="3844" spans="1:14" x14ac:dyDescent="0.35">
      <c r="A3844" t="s">
        <v>7168</v>
      </c>
      <c r="B3844" t="s">
        <v>7169</v>
      </c>
      <c r="C3844" t="s">
        <v>11851</v>
      </c>
      <c r="D3844" t="s">
        <v>107</v>
      </c>
      <c r="E3844" t="s">
        <v>16</v>
      </c>
      <c r="F3844" t="s">
        <v>16</v>
      </c>
      <c r="G3844" t="s">
        <v>16</v>
      </c>
      <c r="H3844" t="s">
        <v>16</v>
      </c>
      <c r="I3844">
        <v>0</v>
      </c>
      <c r="J3844" t="s">
        <v>31</v>
      </c>
      <c r="K3844">
        <v>0.83333333333333304</v>
      </c>
      <c r="L3844">
        <v>0</v>
      </c>
      <c r="M3844" t="s">
        <v>7170</v>
      </c>
      <c r="N3844" t="e">
        <f t="shared" si="60"/>
        <v>#VALUE!</v>
      </c>
    </row>
    <row r="3845" spans="1:14" x14ac:dyDescent="0.35">
      <c r="A3845" t="s">
        <v>7201</v>
      </c>
      <c r="B3845" t="s">
        <v>7202</v>
      </c>
      <c r="C3845" t="s">
        <v>11851</v>
      </c>
      <c r="D3845" t="s">
        <v>107</v>
      </c>
      <c r="E3845" t="s">
        <v>16</v>
      </c>
      <c r="F3845" t="s">
        <v>16</v>
      </c>
      <c r="G3845" t="s">
        <v>16</v>
      </c>
      <c r="H3845" t="s">
        <v>16</v>
      </c>
      <c r="I3845">
        <v>0</v>
      </c>
      <c r="J3845" t="s">
        <v>31</v>
      </c>
      <c r="K3845">
        <v>0.95370370370370405</v>
      </c>
      <c r="L3845">
        <v>9.2592592592592605E-3</v>
      </c>
      <c r="M3845" t="s">
        <v>7203</v>
      </c>
      <c r="N3845" t="e">
        <f t="shared" si="60"/>
        <v>#VALUE!</v>
      </c>
    </row>
    <row r="3846" spans="1:14" x14ac:dyDescent="0.35">
      <c r="A3846" t="s">
        <v>7285</v>
      </c>
      <c r="B3846" t="s">
        <v>7286</v>
      </c>
      <c r="C3846" t="s">
        <v>11851</v>
      </c>
      <c r="D3846" t="s">
        <v>107</v>
      </c>
      <c r="E3846" t="s">
        <v>16</v>
      </c>
      <c r="F3846" t="s">
        <v>16</v>
      </c>
      <c r="G3846" t="s">
        <v>16</v>
      </c>
      <c r="H3846" t="s">
        <v>16</v>
      </c>
      <c r="I3846">
        <v>0</v>
      </c>
      <c r="J3846" t="s">
        <v>31</v>
      </c>
      <c r="K3846">
        <v>0.76851851851851805</v>
      </c>
      <c r="L3846">
        <v>4.6296296296296301E-2</v>
      </c>
      <c r="M3846" t="s">
        <v>7287</v>
      </c>
      <c r="N3846" t="e">
        <f t="shared" si="60"/>
        <v>#VALUE!</v>
      </c>
    </row>
    <row r="3847" spans="1:14" x14ac:dyDescent="0.35">
      <c r="A3847" t="s">
        <v>7438</v>
      </c>
      <c r="B3847" t="s">
        <v>7439</v>
      </c>
      <c r="C3847" t="s">
        <v>11851</v>
      </c>
      <c r="D3847" t="s">
        <v>107</v>
      </c>
      <c r="E3847" t="s">
        <v>16</v>
      </c>
      <c r="F3847" t="s">
        <v>16</v>
      </c>
      <c r="G3847" t="s">
        <v>16</v>
      </c>
      <c r="H3847" t="s">
        <v>16</v>
      </c>
      <c r="I3847">
        <v>0</v>
      </c>
      <c r="J3847" t="s">
        <v>31</v>
      </c>
      <c r="K3847">
        <v>0.81481481481481499</v>
      </c>
      <c r="L3847">
        <v>3.7037037037037E-2</v>
      </c>
      <c r="M3847" t="s">
        <v>7440</v>
      </c>
      <c r="N3847" t="e">
        <f t="shared" si="60"/>
        <v>#VALUE!</v>
      </c>
    </row>
    <row r="3848" spans="1:14" x14ac:dyDescent="0.35">
      <c r="A3848" t="s">
        <v>7531</v>
      </c>
      <c r="B3848" t="s">
        <v>7532</v>
      </c>
      <c r="C3848" t="s">
        <v>11851</v>
      </c>
      <c r="D3848" t="s">
        <v>107</v>
      </c>
      <c r="E3848" t="s">
        <v>16</v>
      </c>
      <c r="F3848" t="s">
        <v>16</v>
      </c>
      <c r="G3848" t="s">
        <v>16</v>
      </c>
      <c r="H3848" t="s">
        <v>16</v>
      </c>
      <c r="I3848">
        <v>0</v>
      </c>
      <c r="J3848" t="s">
        <v>31</v>
      </c>
      <c r="K3848">
        <v>0.83333333333333304</v>
      </c>
      <c r="L3848">
        <v>0</v>
      </c>
      <c r="M3848" t="s">
        <v>7533</v>
      </c>
      <c r="N3848" t="e">
        <f t="shared" si="60"/>
        <v>#VALUE!</v>
      </c>
    </row>
    <row r="3849" spans="1:14" x14ac:dyDescent="0.35">
      <c r="A3849" t="s">
        <v>7678</v>
      </c>
      <c r="B3849" t="s">
        <v>7679</v>
      </c>
      <c r="C3849" t="s">
        <v>11851</v>
      </c>
      <c r="D3849" t="s">
        <v>107</v>
      </c>
      <c r="E3849" t="s">
        <v>16</v>
      </c>
      <c r="F3849" t="s">
        <v>16</v>
      </c>
      <c r="G3849" t="s">
        <v>16</v>
      </c>
      <c r="H3849" t="s">
        <v>16</v>
      </c>
      <c r="I3849">
        <v>0</v>
      </c>
      <c r="J3849" t="s">
        <v>31</v>
      </c>
      <c r="K3849">
        <v>0.64969135802469102</v>
      </c>
      <c r="L3849">
        <v>0.149691358024691</v>
      </c>
      <c r="M3849" t="s">
        <v>7680</v>
      </c>
      <c r="N3849" t="e">
        <f t="shared" si="60"/>
        <v>#VALUE!</v>
      </c>
    </row>
    <row r="3850" spans="1:14" x14ac:dyDescent="0.35">
      <c r="A3850" t="s">
        <v>7699</v>
      </c>
      <c r="B3850" t="s">
        <v>7700</v>
      </c>
      <c r="C3850" t="s">
        <v>11851</v>
      </c>
      <c r="D3850" t="s">
        <v>107</v>
      </c>
      <c r="E3850" t="s">
        <v>16</v>
      </c>
      <c r="F3850" t="s">
        <v>16</v>
      </c>
      <c r="G3850" t="s">
        <v>16</v>
      </c>
      <c r="H3850" t="s">
        <v>16</v>
      </c>
      <c r="I3850">
        <v>0</v>
      </c>
      <c r="J3850" t="s">
        <v>31</v>
      </c>
      <c r="K3850">
        <v>0.94444444444444398</v>
      </c>
      <c r="L3850">
        <v>0</v>
      </c>
      <c r="M3850" t="s">
        <v>7701</v>
      </c>
      <c r="N3850" t="e">
        <f t="shared" si="60"/>
        <v>#VALUE!</v>
      </c>
    </row>
    <row r="3851" spans="1:14" x14ac:dyDescent="0.35">
      <c r="A3851" t="s">
        <v>7846</v>
      </c>
      <c r="B3851" t="s">
        <v>7847</v>
      </c>
      <c r="C3851" t="s">
        <v>11851</v>
      </c>
      <c r="D3851" t="s">
        <v>107</v>
      </c>
      <c r="E3851" t="s">
        <v>16</v>
      </c>
      <c r="F3851" t="s">
        <v>16</v>
      </c>
      <c r="G3851" t="s">
        <v>16</v>
      </c>
      <c r="H3851" t="s">
        <v>16</v>
      </c>
      <c r="I3851">
        <v>0</v>
      </c>
      <c r="J3851" t="s">
        <v>31</v>
      </c>
      <c r="K3851">
        <v>0.592592592592593</v>
      </c>
      <c r="L3851">
        <v>3.7037037037037E-2</v>
      </c>
      <c r="M3851" t="s">
        <v>7848</v>
      </c>
      <c r="N3851" t="e">
        <f t="shared" si="60"/>
        <v>#VALUE!</v>
      </c>
    </row>
    <row r="3852" spans="1:14" x14ac:dyDescent="0.35">
      <c r="A3852" t="s">
        <v>8152</v>
      </c>
      <c r="B3852" t="s">
        <v>8153</v>
      </c>
      <c r="C3852" t="s">
        <v>11851</v>
      </c>
      <c r="D3852" t="s">
        <v>107</v>
      </c>
      <c r="E3852" t="s">
        <v>16</v>
      </c>
      <c r="F3852" t="s">
        <v>16</v>
      </c>
      <c r="G3852" t="s">
        <v>16</v>
      </c>
      <c r="H3852" t="s">
        <v>16</v>
      </c>
      <c r="I3852">
        <v>0</v>
      </c>
      <c r="J3852" t="s">
        <v>31</v>
      </c>
      <c r="K3852">
        <v>0.74074074074074103</v>
      </c>
      <c r="L3852">
        <v>7.4074074074074098E-2</v>
      </c>
      <c r="M3852" t="s">
        <v>8154</v>
      </c>
      <c r="N3852" t="e">
        <f t="shared" si="60"/>
        <v>#VALUE!</v>
      </c>
    </row>
    <row r="3853" spans="1:14" x14ac:dyDescent="0.35">
      <c r="A3853" t="s">
        <v>8407</v>
      </c>
      <c r="B3853" t="s">
        <v>8408</v>
      </c>
      <c r="C3853" t="s">
        <v>11851</v>
      </c>
      <c r="D3853" t="s">
        <v>107</v>
      </c>
      <c r="E3853" t="s">
        <v>16</v>
      </c>
      <c r="F3853" t="s">
        <v>16</v>
      </c>
      <c r="G3853" t="s">
        <v>16</v>
      </c>
      <c r="H3853" t="s">
        <v>16</v>
      </c>
      <c r="I3853">
        <v>0</v>
      </c>
      <c r="J3853" t="s">
        <v>31</v>
      </c>
      <c r="K3853">
        <v>0.85185185185185197</v>
      </c>
      <c r="L3853">
        <v>1.85185185185185E-2</v>
      </c>
      <c r="M3853" t="s">
        <v>8409</v>
      </c>
      <c r="N3853" t="e">
        <f t="shared" si="60"/>
        <v>#VALUE!</v>
      </c>
    </row>
    <row r="3854" spans="1:14" x14ac:dyDescent="0.35">
      <c r="A3854" t="s">
        <v>8541</v>
      </c>
      <c r="B3854" t="s">
        <v>8542</v>
      </c>
      <c r="C3854" t="s">
        <v>11851</v>
      </c>
      <c r="D3854" t="s">
        <v>107</v>
      </c>
      <c r="E3854" t="s">
        <v>16</v>
      </c>
      <c r="F3854" t="s">
        <v>16</v>
      </c>
      <c r="G3854" t="s">
        <v>16</v>
      </c>
      <c r="H3854" t="s">
        <v>16</v>
      </c>
      <c r="I3854">
        <v>0</v>
      </c>
      <c r="J3854" t="s">
        <v>31</v>
      </c>
      <c r="K3854">
        <v>0.80555555555555602</v>
      </c>
      <c r="L3854">
        <v>2.7777777777777801E-2</v>
      </c>
      <c r="M3854" t="s">
        <v>8543</v>
      </c>
      <c r="N3854" t="e">
        <f t="shared" si="60"/>
        <v>#VALUE!</v>
      </c>
    </row>
    <row r="3855" spans="1:14" x14ac:dyDescent="0.35">
      <c r="A3855" t="s">
        <v>8774</v>
      </c>
      <c r="B3855" t="s">
        <v>8775</v>
      </c>
      <c r="C3855" t="s">
        <v>11851</v>
      </c>
      <c r="D3855" t="s">
        <v>107</v>
      </c>
      <c r="E3855" t="s">
        <v>16</v>
      </c>
      <c r="F3855" t="s">
        <v>16</v>
      </c>
      <c r="G3855" t="s">
        <v>16</v>
      </c>
      <c r="H3855" t="s">
        <v>16</v>
      </c>
      <c r="I3855">
        <v>0</v>
      </c>
      <c r="J3855" t="s">
        <v>31</v>
      </c>
      <c r="K3855">
        <v>0.79629629629629595</v>
      </c>
      <c r="L3855">
        <v>1.85185185185185E-2</v>
      </c>
      <c r="M3855" t="s">
        <v>8776</v>
      </c>
      <c r="N3855" t="e">
        <f t="shared" si="60"/>
        <v>#VALUE!</v>
      </c>
    </row>
    <row r="3856" spans="1:14" x14ac:dyDescent="0.35">
      <c r="A3856" t="s">
        <v>9146</v>
      </c>
      <c r="B3856" t="s">
        <v>9147</v>
      </c>
      <c r="C3856" t="s">
        <v>11851</v>
      </c>
      <c r="D3856" t="s">
        <v>107</v>
      </c>
      <c r="E3856" t="s">
        <v>16</v>
      </c>
      <c r="F3856" t="s">
        <v>16</v>
      </c>
      <c r="G3856" t="s">
        <v>16</v>
      </c>
      <c r="H3856" t="s">
        <v>16</v>
      </c>
      <c r="I3856">
        <v>0</v>
      </c>
      <c r="J3856" t="s">
        <v>31</v>
      </c>
      <c r="K3856">
        <v>0.97222222222222199</v>
      </c>
      <c r="L3856">
        <v>2.7777777777777801E-2</v>
      </c>
      <c r="M3856" t="s">
        <v>9148</v>
      </c>
      <c r="N3856" t="e">
        <f t="shared" si="60"/>
        <v>#VALUE!</v>
      </c>
    </row>
    <row r="3857" spans="1:14" x14ac:dyDescent="0.35">
      <c r="A3857" t="s">
        <v>9287</v>
      </c>
      <c r="B3857" t="s">
        <v>9288</v>
      </c>
      <c r="C3857" t="s">
        <v>11851</v>
      </c>
      <c r="D3857" t="s">
        <v>107</v>
      </c>
      <c r="E3857" t="s">
        <v>16</v>
      </c>
      <c r="F3857" t="s">
        <v>16</v>
      </c>
      <c r="G3857" t="s">
        <v>16</v>
      </c>
      <c r="H3857" t="s">
        <v>16</v>
      </c>
      <c r="I3857">
        <v>0</v>
      </c>
      <c r="J3857" t="s">
        <v>31</v>
      </c>
      <c r="K3857">
        <v>0.94444444444444398</v>
      </c>
      <c r="L3857">
        <v>0</v>
      </c>
      <c r="M3857" t="s">
        <v>9289</v>
      </c>
      <c r="N3857" t="e">
        <f t="shared" si="60"/>
        <v>#VALUE!</v>
      </c>
    </row>
    <row r="3858" spans="1:14" x14ac:dyDescent="0.35">
      <c r="A3858" t="s">
        <v>9544</v>
      </c>
      <c r="B3858" t="s">
        <v>9545</v>
      </c>
      <c r="C3858" t="s">
        <v>11851</v>
      </c>
      <c r="D3858" t="s">
        <v>107</v>
      </c>
      <c r="E3858" t="s">
        <v>16</v>
      </c>
      <c r="F3858" t="s">
        <v>16</v>
      </c>
      <c r="G3858" t="s">
        <v>16</v>
      </c>
      <c r="H3858" t="s">
        <v>16</v>
      </c>
      <c r="I3858">
        <v>0</v>
      </c>
      <c r="J3858" t="s">
        <v>31</v>
      </c>
      <c r="K3858">
        <v>0.75925925925925897</v>
      </c>
      <c r="L3858">
        <v>3.7037037037037E-2</v>
      </c>
      <c r="M3858" t="s">
        <v>9546</v>
      </c>
      <c r="N3858" t="e">
        <f t="shared" si="60"/>
        <v>#VALUE!</v>
      </c>
    </row>
    <row r="3859" spans="1:14" x14ac:dyDescent="0.35">
      <c r="A3859" t="s">
        <v>9702</v>
      </c>
      <c r="B3859" t="s">
        <v>9703</v>
      </c>
      <c r="C3859" t="s">
        <v>11851</v>
      </c>
      <c r="D3859" t="s">
        <v>107</v>
      </c>
      <c r="E3859" t="s">
        <v>16</v>
      </c>
      <c r="F3859" t="s">
        <v>16</v>
      </c>
      <c r="G3859" t="s">
        <v>16</v>
      </c>
      <c r="H3859" t="s">
        <v>16</v>
      </c>
      <c r="I3859">
        <v>0</v>
      </c>
      <c r="J3859" t="s">
        <v>31</v>
      </c>
      <c r="K3859">
        <v>0.75</v>
      </c>
      <c r="L3859">
        <v>2.7777777777777801E-2</v>
      </c>
      <c r="M3859" t="s">
        <v>9704</v>
      </c>
      <c r="N3859" t="e">
        <f t="shared" si="60"/>
        <v>#VALUE!</v>
      </c>
    </row>
    <row r="3860" spans="1:14" x14ac:dyDescent="0.35">
      <c r="A3860" t="s">
        <v>9705</v>
      </c>
      <c r="B3860" t="s">
        <v>9706</v>
      </c>
      <c r="C3860" t="s">
        <v>11851</v>
      </c>
      <c r="D3860" t="s">
        <v>107</v>
      </c>
      <c r="E3860" t="s">
        <v>16</v>
      </c>
      <c r="F3860" t="s">
        <v>16</v>
      </c>
      <c r="G3860" t="s">
        <v>16</v>
      </c>
      <c r="H3860" t="s">
        <v>16</v>
      </c>
      <c r="I3860">
        <v>0</v>
      </c>
      <c r="J3860" t="s">
        <v>31</v>
      </c>
      <c r="K3860">
        <v>0.79629629629629595</v>
      </c>
      <c r="L3860">
        <v>1.85185185185185E-2</v>
      </c>
      <c r="M3860" t="s">
        <v>9707</v>
      </c>
      <c r="N3860" t="e">
        <f t="shared" si="60"/>
        <v>#VALUE!</v>
      </c>
    </row>
    <row r="3861" spans="1:14" x14ac:dyDescent="0.35">
      <c r="A3861" t="s">
        <v>9720</v>
      </c>
      <c r="B3861" t="s">
        <v>9721</v>
      </c>
      <c r="C3861" t="s">
        <v>11851</v>
      </c>
      <c r="D3861" t="s">
        <v>107</v>
      </c>
      <c r="E3861" t="s">
        <v>16</v>
      </c>
      <c r="F3861" t="s">
        <v>16</v>
      </c>
      <c r="G3861" t="s">
        <v>16</v>
      </c>
      <c r="H3861" t="s">
        <v>16</v>
      </c>
      <c r="I3861">
        <v>0</v>
      </c>
      <c r="J3861" t="s">
        <v>31</v>
      </c>
      <c r="K3861">
        <v>0.94444444444444398</v>
      </c>
      <c r="L3861">
        <v>0</v>
      </c>
      <c r="M3861" t="s">
        <v>9722</v>
      </c>
      <c r="N3861" t="e">
        <f t="shared" si="60"/>
        <v>#VALUE!</v>
      </c>
    </row>
    <row r="3862" spans="1:14" x14ac:dyDescent="0.35">
      <c r="A3862" t="s">
        <v>9798</v>
      </c>
      <c r="B3862" t="s">
        <v>9799</v>
      </c>
      <c r="C3862" t="s">
        <v>11851</v>
      </c>
      <c r="D3862" t="s">
        <v>107</v>
      </c>
      <c r="E3862" t="s">
        <v>16</v>
      </c>
      <c r="F3862" t="s">
        <v>16</v>
      </c>
      <c r="G3862" t="s">
        <v>16</v>
      </c>
      <c r="H3862" t="s">
        <v>16</v>
      </c>
      <c r="I3862">
        <v>0</v>
      </c>
      <c r="J3862" t="s">
        <v>31</v>
      </c>
      <c r="K3862">
        <v>0.68518518518518501</v>
      </c>
      <c r="L3862">
        <v>1.85185185185185E-2</v>
      </c>
      <c r="M3862" t="s">
        <v>9800</v>
      </c>
      <c r="N3862" t="e">
        <f t="shared" si="60"/>
        <v>#VALUE!</v>
      </c>
    </row>
    <row r="3863" spans="1:14" x14ac:dyDescent="0.35">
      <c r="A3863" t="s">
        <v>9936</v>
      </c>
      <c r="B3863" t="s">
        <v>9937</v>
      </c>
      <c r="C3863" t="s">
        <v>11851</v>
      </c>
      <c r="D3863" t="s">
        <v>107</v>
      </c>
      <c r="E3863" t="s">
        <v>16</v>
      </c>
      <c r="F3863" t="s">
        <v>16</v>
      </c>
      <c r="G3863" t="s">
        <v>16</v>
      </c>
      <c r="H3863" t="s">
        <v>16</v>
      </c>
      <c r="I3863">
        <v>0</v>
      </c>
      <c r="J3863" t="s">
        <v>31</v>
      </c>
      <c r="K3863">
        <v>0.86111111111111105</v>
      </c>
      <c r="L3863">
        <v>2.7777777777777801E-2</v>
      </c>
      <c r="M3863" t="s">
        <v>9938</v>
      </c>
      <c r="N3863" t="e">
        <f t="shared" si="60"/>
        <v>#VALUE!</v>
      </c>
    </row>
    <row r="3864" spans="1:14" x14ac:dyDescent="0.35">
      <c r="A3864" t="s">
        <v>9981</v>
      </c>
      <c r="B3864" t="s">
        <v>9982</v>
      </c>
      <c r="C3864" t="s">
        <v>11851</v>
      </c>
      <c r="D3864" t="s">
        <v>107</v>
      </c>
      <c r="E3864" t="s">
        <v>16</v>
      </c>
      <c r="F3864" t="s">
        <v>16</v>
      </c>
      <c r="G3864" t="s">
        <v>16</v>
      </c>
      <c r="H3864" t="s">
        <v>16</v>
      </c>
      <c r="I3864">
        <v>0</v>
      </c>
      <c r="J3864" t="s">
        <v>31</v>
      </c>
      <c r="K3864">
        <v>0.83333333333333304</v>
      </c>
      <c r="L3864">
        <v>0</v>
      </c>
      <c r="M3864" t="s">
        <v>9983</v>
      </c>
      <c r="N3864" t="e">
        <f t="shared" si="60"/>
        <v>#VALUE!</v>
      </c>
    </row>
    <row r="3865" spans="1:14" x14ac:dyDescent="0.35">
      <c r="A3865" t="s">
        <v>10059</v>
      </c>
      <c r="B3865" t="s">
        <v>10060</v>
      </c>
      <c r="C3865" t="s">
        <v>11851</v>
      </c>
      <c r="D3865" t="s">
        <v>107</v>
      </c>
      <c r="E3865" t="s">
        <v>16</v>
      </c>
      <c r="F3865" t="s">
        <v>16</v>
      </c>
      <c r="G3865" t="s">
        <v>16</v>
      </c>
      <c r="H3865" t="s">
        <v>16</v>
      </c>
      <c r="I3865">
        <v>0</v>
      </c>
      <c r="J3865" t="s">
        <v>31</v>
      </c>
      <c r="K3865">
        <v>0.74074074074074103</v>
      </c>
      <c r="L3865">
        <v>1.85185185185185E-2</v>
      </c>
      <c r="M3865" t="s">
        <v>10061</v>
      </c>
      <c r="N3865" t="e">
        <f t="shared" si="60"/>
        <v>#VALUE!</v>
      </c>
    </row>
    <row r="3866" spans="1:14" x14ac:dyDescent="0.35">
      <c r="A3866" t="s">
        <v>10095</v>
      </c>
      <c r="B3866" t="s">
        <v>10096</v>
      </c>
      <c r="C3866" t="s">
        <v>11851</v>
      </c>
      <c r="D3866" t="s">
        <v>107</v>
      </c>
      <c r="E3866" t="s">
        <v>16</v>
      </c>
      <c r="F3866" t="s">
        <v>16</v>
      </c>
      <c r="G3866" t="s">
        <v>16</v>
      </c>
      <c r="H3866" t="s">
        <v>16</v>
      </c>
      <c r="I3866">
        <v>0</v>
      </c>
      <c r="J3866" t="s">
        <v>31</v>
      </c>
      <c r="K3866">
        <v>0.95370370370370405</v>
      </c>
      <c r="L3866">
        <v>9.2592592592592605E-3</v>
      </c>
      <c r="M3866" t="s">
        <v>10097</v>
      </c>
      <c r="N3866" t="e">
        <f t="shared" si="60"/>
        <v>#VALUE!</v>
      </c>
    </row>
    <row r="3867" spans="1:14" x14ac:dyDescent="0.35">
      <c r="A3867" t="s">
        <v>10872</v>
      </c>
      <c r="B3867" t="s">
        <v>10873</v>
      </c>
      <c r="C3867" t="s">
        <v>11851</v>
      </c>
      <c r="D3867" t="s">
        <v>107</v>
      </c>
      <c r="E3867" t="s">
        <v>16</v>
      </c>
      <c r="F3867" t="s">
        <v>16</v>
      </c>
      <c r="G3867" t="s">
        <v>16</v>
      </c>
      <c r="H3867" t="s">
        <v>16</v>
      </c>
      <c r="I3867">
        <v>0</v>
      </c>
      <c r="J3867" t="s">
        <v>31</v>
      </c>
      <c r="K3867">
        <v>0.94444444444444398</v>
      </c>
      <c r="L3867">
        <v>3.7037037037037E-2</v>
      </c>
      <c r="M3867" t="s">
        <v>10874</v>
      </c>
      <c r="N3867" t="e">
        <f t="shared" si="60"/>
        <v>#VALUE!</v>
      </c>
    </row>
    <row r="3868" spans="1:14" x14ac:dyDescent="0.35">
      <c r="A3868" t="s">
        <v>10920</v>
      </c>
      <c r="B3868" t="s">
        <v>10921</v>
      </c>
      <c r="C3868" t="s">
        <v>11851</v>
      </c>
      <c r="D3868" t="s">
        <v>107</v>
      </c>
      <c r="E3868" t="s">
        <v>16</v>
      </c>
      <c r="F3868" t="s">
        <v>16</v>
      </c>
      <c r="G3868" t="s">
        <v>16</v>
      </c>
      <c r="H3868" t="s">
        <v>16</v>
      </c>
      <c r="I3868">
        <v>0</v>
      </c>
      <c r="J3868" t="s">
        <v>31</v>
      </c>
      <c r="K3868">
        <v>0.842592592592593</v>
      </c>
      <c r="L3868">
        <v>9.2592592592592605E-3</v>
      </c>
      <c r="M3868" t="s">
        <v>10922</v>
      </c>
      <c r="N3868" t="e">
        <f t="shared" si="60"/>
        <v>#VALUE!</v>
      </c>
    </row>
    <row r="3869" spans="1:14" x14ac:dyDescent="0.35">
      <c r="A3869" t="s">
        <v>10926</v>
      </c>
      <c r="B3869" t="s">
        <v>10927</v>
      </c>
      <c r="C3869" t="s">
        <v>11851</v>
      </c>
      <c r="D3869" t="s">
        <v>107</v>
      </c>
      <c r="E3869" t="s">
        <v>16</v>
      </c>
      <c r="F3869" t="s">
        <v>16</v>
      </c>
      <c r="G3869" t="s">
        <v>16</v>
      </c>
      <c r="H3869" t="s">
        <v>16</v>
      </c>
      <c r="I3869">
        <v>0</v>
      </c>
      <c r="J3869" t="s">
        <v>31</v>
      </c>
      <c r="K3869">
        <v>0.82407407407407396</v>
      </c>
      <c r="L3869">
        <v>4.6296296296296301E-2</v>
      </c>
      <c r="M3869" t="s">
        <v>10928</v>
      </c>
      <c r="N3869" t="e">
        <f t="shared" si="60"/>
        <v>#VALUE!</v>
      </c>
    </row>
    <row r="3870" spans="1:14" x14ac:dyDescent="0.35">
      <c r="A3870" t="s">
        <v>11050</v>
      </c>
      <c r="B3870" t="s">
        <v>11051</v>
      </c>
      <c r="C3870" t="s">
        <v>11851</v>
      </c>
      <c r="D3870" t="s">
        <v>107</v>
      </c>
      <c r="E3870" t="s">
        <v>16</v>
      </c>
      <c r="F3870" t="s">
        <v>16</v>
      </c>
      <c r="G3870" t="s">
        <v>16</v>
      </c>
      <c r="H3870" t="s">
        <v>16</v>
      </c>
      <c r="I3870">
        <v>0</v>
      </c>
      <c r="J3870" t="s">
        <v>31</v>
      </c>
      <c r="K3870">
        <v>0.67592592592592604</v>
      </c>
      <c r="L3870">
        <v>9.2592592592592605E-3</v>
      </c>
      <c r="M3870" t="s">
        <v>11052</v>
      </c>
      <c r="N3870" t="e">
        <f t="shared" si="60"/>
        <v>#VALUE!</v>
      </c>
    </row>
    <row r="3871" spans="1:14" x14ac:dyDescent="0.35">
      <c r="A3871" t="s">
        <v>11107</v>
      </c>
      <c r="B3871" t="s">
        <v>11108</v>
      </c>
      <c r="C3871" t="s">
        <v>11851</v>
      </c>
      <c r="D3871" t="s">
        <v>107</v>
      </c>
      <c r="E3871" t="s">
        <v>16</v>
      </c>
      <c r="F3871" t="s">
        <v>16</v>
      </c>
      <c r="G3871" t="s">
        <v>16</v>
      </c>
      <c r="H3871" t="s">
        <v>16</v>
      </c>
      <c r="I3871">
        <v>0</v>
      </c>
      <c r="J3871" t="s">
        <v>31</v>
      </c>
      <c r="K3871">
        <v>0.95370370370370405</v>
      </c>
      <c r="L3871">
        <v>9.2592592592592605E-3</v>
      </c>
      <c r="M3871" t="s">
        <v>11109</v>
      </c>
      <c r="N3871" t="e">
        <f t="shared" si="60"/>
        <v>#VALUE!</v>
      </c>
    </row>
    <row r="3872" spans="1:14" x14ac:dyDescent="0.35">
      <c r="A3872" t="s">
        <v>11143</v>
      </c>
      <c r="B3872" t="s">
        <v>11144</v>
      </c>
      <c r="C3872" t="s">
        <v>11851</v>
      </c>
      <c r="D3872" t="s">
        <v>107</v>
      </c>
      <c r="E3872" t="s">
        <v>16</v>
      </c>
      <c r="F3872" t="s">
        <v>16</v>
      </c>
      <c r="G3872" t="s">
        <v>16</v>
      </c>
      <c r="H3872" t="s">
        <v>16</v>
      </c>
      <c r="I3872">
        <v>0</v>
      </c>
      <c r="J3872" t="s">
        <v>31</v>
      </c>
      <c r="K3872">
        <v>0.81481481481481499</v>
      </c>
      <c r="L3872">
        <v>3.7037037037037E-2</v>
      </c>
      <c r="M3872" t="s">
        <v>11145</v>
      </c>
      <c r="N3872" t="e">
        <f t="shared" si="60"/>
        <v>#VALUE!</v>
      </c>
    </row>
    <row r="3873" spans="1:14" x14ac:dyDescent="0.35">
      <c r="A3873" t="s">
        <v>11329</v>
      </c>
      <c r="B3873" t="s">
        <v>11330</v>
      </c>
      <c r="C3873" t="s">
        <v>11851</v>
      </c>
      <c r="D3873" t="s">
        <v>107</v>
      </c>
      <c r="E3873" t="s">
        <v>16</v>
      </c>
      <c r="F3873" t="s">
        <v>16</v>
      </c>
      <c r="G3873" t="s">
        <v>16</v>
      </c>
      <c r="H3873" t="s">
        <v>16</v>
      </c>
      <c r="I3873">
        <v>0</v>
      </c>
      <c r="J3873" t="s">
        <v>31</v>
      </c>
      <c r="K3873">
        <v>0.87037037037037002</v>
      </c>
      <c r="L3873">
        <v>3.7037037037037E-2</v>
      </c>
      <c r="M3873" t="s">
        <v>11331</v>
      </c>
      <c r="N3873" t="e">
        <f t="shared" si="60"/>
        <v>#VALUE!</v>
      </c>
    </row>
    <row r="3874" spans="1:14" x14ac:dyDescent="0.35">
      <c r="A3874" t="s">
        <v>11332</v>
      </c>
      <c r="B3874" t="s">
        <v>11333</v>
      </c>
      <c r="C3874" t="s">
        <v>11851</v>
      </c>
      <c r="D3874" t="s">
        <v>107</v>
      </c>
      <c r="E3874" t="s">
        <v>16</v>
      </c>
      <c r="F3874" t="s">
        <v>16</v>
      </c>
      <c r="G3874" t="s">
        <v>16</v>
      </c>
      <c r="H3874" t="s">
        <v>16</v>
      </c>
      <c r="I3874">
        <v>0</v>
      </c>
      <c r="J3874" t="s">
        <v>31</v>
      </c>
      <c r="K3874">
        <v>0.87037037037037002</v>
      </c>
      <c r="L3874">
        <v>3.7037037037037E-2</v>
      </c>
      <c r="M3874" t="s">
        <v>11334</v>
      </c>
      <c r="N3874" t="e">
        <f t="shared" si="60"/>
        <v>#VALUE!</v>
      </c>
    </row>
    <row r="3875" spans="1:14" x14ac:dyDescent="0.35">
      <c r="A3875" t="s">
        <v>11608</v>
      </c>
      <c r="B3875" t="s">
        <v>11609</v>
      </c>
      <c r="C3875" t="s">
        <v>11851</v>
      </c>
      <c r="D3875" t="s">
        <v>107</v>
      </c>
      <c r="E3875" t="s">
        <v>16</v>
      </c>
      <c r="F3875" t="s">
        <v>16</v>
      </c>
      <c r="G3875" t="s">
        <v>16</v>
      </c>
      <c r="H3875" t="s">
        <v>16</v>
      </c>
      <c r="I3875">
        <v>0</v>
      </c>
      <c r="J3875" t="s">
        <v>31</v>
      </c>
      <c r="K3875">
        <v>0.91666666666666696</v>
      </c>
      <c r="L3875">
        <v>2.7777777777777801E-2</v>
      </c>
      <c r="M3875" t="s">
        <v>11610</v>
      </c>
      <c r="N3875" t="e">
        <f t="shared" si="60"/>
        <v>#VALUE!</v>
      </c>
    </row>
    <row r="3876" spans="1:14" x14ac:dyDescent="0.35">
      <c r="A3876" t="s">
        <v>11701</v>
      </c>
      <c r="B3876" t="s">
        <v>11702</v>
      </c>
      <c r="C3876" t="s">
        <v>11851</v>
      </c>
      <c r="D3876" t="s">
        <v>107</v>
      </c>
      <c r="E3876" t="s">
        <v>16</v>
      </c>
      <c r="F3876" t="s">
        <v>16</v>
      </c>
      <c r="G3876" t="s">
        <v>16</v>
      </c>
      <c r="H3876" t="s">
        <v>16</v>
      </c>
      <c r="I3876">
        <v>0</v>
      </c>
      <c r="J3876" t="s">
        <v>31</v>
      </c>
      <c r="K3876">
        <v>0.842592592592593</v>
      </c>
      <c r="L3876">
        <v>9.2592592592592605E-3</v>
      </c>
      <c r="M3876" t="s">
        <v>11703</v>
      </c>
      <c r="N3876" t="e">
        <f t="shared" si="60"/>
        <v>#VALUE!</v>
      </c>
    </row>
    <row r="3877" spans="1:14" x14ac:dyDescent="0.35">
      <c r="A3877" t="s">
        <v>11755</v>
      </c>
      <c r="B3877" t="s">
        <v>11756</v>
      </c>
      <c r="C3877" t="s">
        <v>11851</v>
      </c>
      <c r="D3877" t="s">
        <v>107</v>
      </c>
      <c r="E3877" t="s">
        <v>16</v>
      </c>
      <c r="F3877" t="s">
        <v>16</v>
      </c>
      <c r="G3877" t="s">
        <v>16</v>
      </c>
      <c r="H3877" t="s">
        <v>16</v>
      </c>
      <c r="I3877">
        <v>0</v>
      </c>
      <c r="J3877" t="s">
        <v>31</v>
      </c>
      <c r="K3877">
        <v>0.69444444444444398</v>
      </c>
      <c r="L3877">
        <v>2.7777777777777801E-2</v>
      </c>
      <c r="M3877" t="s">
        <v>11757</v>
      </c>
      <c r="N3877" t="e">
        <f t="shared" si="60"/>
        <v>#VALUE!</v>
      </c>
    </row>
    <row r="3878" spans="1:14" x14ac:dyDescent="0.35">
      <c r="A3878" t="s">
        <v>2957</v>
      </c>
      <c r="B3878" t="s">
        <v>2958</v>
      </c>
      <c r="C3878" t="s">
        <v>11851</v>
      </c>
      <c r="D3878" t="s">
        <v>16</v>
      </c>
      <c r="E3878" t="s">
        <v>16</v>
      </c>
      <c r="F3878" t="s">
        <v>16</v>
      </c>
      <c r="G3878" t="s">
        <v>16</v>
      </c>
      <c r="H3878" t="s">
        <v>16</v>
      </c>
      <c r="I3878" t="s">
        <v>16</v>
      </c>
      <c r="J3878" t="s">
        <v>974</v>
      </c>
      <c r="K3878">
        <v>1</v>
      </c>
      <c r="L3878">
        <v>0</v>
      </c>
      <c r="M3878" t="s">
        <v>2959</v>
      </c>
      <c r="N3878" t="e">
        <f t="shared" si="60"/>
        <v>#VALUE!</v>
      </c>
    </row>
    <row r="3879" spans="1:14" x14ac:dyDescent="0.35">
      <c r="A3879" t="s">
        <v>5323</v>
      </c>
      <c r="B3879" t="s">
        <v>5324</v>
      </c>
      <c r="C3879" t="s">
        <v>11851</v>
      </c>
      <c r="D3879" t="s">
        <v>16</v>
      </c>
      <c r="E3879" t="s">
        <v>16</v>
      </c>
      <c r="F3879" t="s">
        <v>16</v>
      </c>
      <c r="G3879" t="s">
        <v>16</v>
      </c>
      <c r="H3879" t="s">
        <v>16</v>
      </c>
      <c r="I3879" t="s">
        <v>16</v>
      </c>
      <c r="J3879" t="s">
        <v>974</v>
      </c>
      <c r="K3879">
        <v>1</v>
      </c>
      <c r="L3879">
        <v>0</v>
      </c>
      <c r="M3879" t="s">
        <v>5325</v>
      </c>
      <c r="N3879" t="e">
        <f t="shared" si="60"/>
        <v>#VALUE!</v>
      </c>
    </row>
    <row r="3880" spans="1:14" x14ac:dyDescent="0.35">
      <c r="A3880" t="s">
        <v>5449</v>
      </c>
      <c r="B3880" t="s">
        <v>5450</v>
      </c>
      <c r="C3880" t="s">
        <v>11851</v>
      </c>
      <c r="D3880" t="s">
        <v>16</v>
      </c>
      <c r="E3880" t="s">
        <v>16</v>
      </c>
      <c r="F3880" t="s">
        <v>16</v>
      </c>
      <c r="G3880" t="s">
        <v>16</v>
      </c>
      <c r="H3880" t="s">
        <v>16</v>
      </c>
      <c r="I3880" t="s">
        <v>16</v>
      </c>
      <c r="J3880" t="s">
        <v>974</v>
      </c>
      <c r="K3880">
        <v>1</v>
      </c>
      <c r="L3880">
        <v>0</v>
      </c>
      <c r="M3880" t="s">
        <v>5451</v>
      </c>
      <c r="N3880" t="e">
        <f t="shared" si="60"/>
        <v>#VALUE!</v>
      </c>
    </row>
    <row r="3881" spans="1:14" x14ac:dyDescent="0.35">
      <c r="A3881" t="s">
        <v>7645</v>
      </c>
      <c r="B3881" t="s">
        <v>7646</v>
      </c>
      <c r="C3881" t="s">
        <v>11851</v>
      </c>
      <c r="D3881" t="s">
        <v>16</v>
      </c>
      <c r="E3881" t="s">
        <v>16</v>
      </c>
      <c r="F3881" t="s">
        <v>16</v>
      </c>
      <c r="G3881" t="s">
        <v>16</v>
      </c>
      <c r="H3881" t="s">
        <v>16</v>
      </c>
      <c r="I3881" t="s">
        <v>16</v>
      </c>
      <c r="J3881" t="s">
        <v>974</v>
      </c>
      <c r="K3881">
        <v>1</v>
      </c>
      <c r="L3881">
        <v>0</v>
      </c>
      <c r="M3881" t="s">
        <v>7647</v>
      </c>
      <c r="N3881" t="e">
        <f t="shared" si="60"/>
        <v>#VALUE!</v>
      </c>
    </row>
    <row r="3882" spans="1:14" x14ac:dyDescent="0.35">
      <c r="A3882" t="s">
        <v>8831</v>
      </c>
      <c r="B3882" t="s">
        <v>8832</v>
      </c>
      <c r="C3882" t="s">
        <v>11851</v>
      </c>
      <c r="D3882" t="s">
        <v>16</v>
      </c>
      <c r="E3882" t="s">
        <v>16</v>
      </c>
      <c r="F3882" t="s">
        <v>16</v>
      </c>
      <c r="G3882" t="s">
        <v>16</v>
      </c>
      <c r="H3882" t="s">
        <v>16</v>
      </c>
      <c r="I3882" t="s">
        <v>16</v>
      </c>
      <c r="J3882" t="s">
        <v>974</v>
      </c>
      <c r="K3882">
        <v>1</v>
      </c>
      <c r="L3882">
        <v>0</v>
      </c>
      <c r="M3882" t="s">
        <v>8833</v>
      </c>
      <c r="N3882" t="e">
        <f t="shared" si="60"/>
        <v>#VALUE!</v>
      </c>
    </row>
    <row r="3883" spans="1:14" x14ac:dyDescent="0.35">
      <c r="A3883" t="s">
        <v>8987</v>
      </c>
      <c r="B3883" t="s">
        <v>8988</v>
      </c>
      <c r="C3883" t="s">
        <v>11851</v>
      </c>
      <c r="D3883" t="s">
        <v>16</v>
      </c>
      <c r="E3883" t="s">
        <v>16</v>
      </c>
      <c r="F3883" t="s">
        <v>16</v>
      </c>
      <c r="G3883" t="s">
        <v>16</v>
      </c>
      <c r="H3883" t="s">
        <v>16</v>
      </c>
      <c r="I3883" t="s">
        <v>16</v>
      </c>
      <c r="J3883" t="s">
        <v>974</v>
      </c>
      <c r="K3883">
        <v>1</v>
      </c>
      <c r="L3883">
        <v>0</v>
      </c>
      <c r="M3883" t="s">
        <v>8989</v>
      </c>
      <c r="N3883" t="e">
        <f t="shared" si="60"/>
        <v>#VALUE!</v>
      </c>
    </row>
    <row r="3884" spans="1:14" x14ac:dyDescent="0.35">
      <c r="A3884" t="s">
        <v>9191</v>
      </c>
      <c r="B3884" t="s">
        <v>9192</v>
      </c>
      <c r="C3884" t="s">
        <v>11851</v>
      </c>
      <c r="D3884" t="s">
        <v>16</v>
      </c>
      <c r="E3884" t="s">
        <v>16</v>
      </c>
      <c r="F3884" t="s">
        <v>16</v>
      </c>
      <c r="G3884" t="s">
        <v>16</v>
      </c>
      <c r="H3884" t="s">
        <v>16</v>
      </c>
      <c r="I3884" t="s">
        <v>16</v>
      </c>
      <c r="J3884" t="s">
        <v>974</v>
      </c>
      <c r="K3884">
        <v>1</v>
      </c>
      <c r="L3884">
        <v>0</v>
      </c>
      <c r="M3884" t="s">
        <v>9193</v>
      </c>
      <c r="N3884" t="e">
        <f t="shared" si="60"/>
        <v>#VALUE!</v>
      </c>
    </row>
    <row r="3885" spans="1:14" x14ac:dyDescent="0.35">
      <c r="A3885" t="s">
        <v>9933</v>
      </c>
      <c r="B3885" t="s">
        <v>9934</v>
      </c>
      <c r="C3885" t="s">
        <v>11851</v>
      </c>
      <c r="D3885" t="s">
        <v>16</v>
      </c>
      <c r="E3885" t="s">
        <v>16</v>
      </c>
      <c r="F3885" t="s">
        <v>16</v>
      </c>
      <c r="G3885" t="s">
        <v>16</v>
      </c>
      <c r="H3885" t="s">
        <v>16</v>
      </c>
      <c r="I3885" t="s">
        <v>16</v>
      </c>
      <c r="J3885" t="s">
        <v>974</v>
      </c>
      <c r="K3885">
        <v>1</v>
      </c>
      <c r="L3885">
        <v>0</v>
      </c>
      <c r="M3885" t="s">
        <v>9935</v>
      </c>
      <c r="N3885" t="e">
        <f t="shared" si="60"/>
        <v>#VALUE!</v>
      </c>
    </row>
    <row r="3886" spans="1:14" x14ac:dyDescent="0.35">
      <c r="A3886" t="s">
        <v>10236</v>
      </c>
      <c r="B3886" t="s">
        <v>10237</v>
      </c>
      <c r="C3886" t="s">
        <v>11851</v>
      </c>
      <c r="D3886" t="s">
        <v>16</v>
      </c>
      <c r="E3886" t="s">
        <v>16</v>
      </c>
      <c r="F3886" t="s">
        <v>16</v>
      </c>
      <c r="G3886" t="s">
        <v>16</v>
      </c>
      <c r="H3886" t="s">
        <v>16</v>
      </c>
      <c r="I3886" t="s">
        <v>16</v>
      </c>
      <c r="J3886" t="s">
        <v>974</v>
      </c>
      <c r="K3886">
        <v>1</v>
      </c>
      <c r="L3886">
        <v>0</v>
      </c>
      <c r="M3886" t="s">
        <v>10238</v>
      </c>
      <c r="N3886" t="e">
        <f t="shared" si="60"/>
        <v>#VALUE!</v>
      </c>
    </row>
    <row r="3887" spans="1:14" x14ac:dyDescent="0.35">
      <c r="A3887" t="s">
        <v>10613</v>
      </c>
      <c r="B3887" t="s">
        <v>10614</v>
      </c>
      <c r="C3887" t="s">
        <v>11851</v>
      </c>
      <c r="D3887" t="s">
        <v>16</v>
      </c>
      <c r="E3887" t="s">
        <v>16</v>
      </c>
      <c r="F3887" t="s">
        <v>16</v>
      </c>
      <c r="G3887" t="s">
        <v>16</v>
      </c>
      <c r="H3887" t="s">
        <v>16</v>
      </c>
      <c r="I3887" t="s">
        <v>16</v>
      </c>
      <c r="J3887" t="s">
        <v>974</v>
      </c>
      <c r="K3887">
        <v>1</v>
      </c>
      <c r="L3887">
        <v>0</v>
      </c>
      <c r="M3887" t="s">
        <v>10615</v>
      </c>
      <c r="N3887" t="e">
        <f t="shared" si="60"/>
        <v>#VALUE!</v>
      </c>
    </row>
    <row r="3888" spans="1:14" x14ac:dyDescent="0.35">
      <c r="A3888" t="s">
        <v>259</v>
      </c>
      <c r="B3888" t="s">
        <v>260</v>
      </c>
      <c r="C3888" t="s">
        <v>11851</v>
      </c>
      <c r="D3888" t="e">
        <f t="shared" ref="D3888:D3919" si="61">-Inf</f>
        <v>#NAME?</v>
      </c>
      <c r="E3888" t="s">
        <v>16</v>
      </c>
      <c r="F3888" t="s">
        <v>16</v>
      </c>
      <c r="G3888" t="s">
        <v>16</v>
      </c>
      <c r="H3888" t="s">
        <v>16</v>
      </c>
      <c r="I3888">
        <v>0</v>
      </c>
      <c r="J3888" t="s">
        <v>31</v>
      </c>
      <c r="K3888">
        <v>0.83333333333333304</v>
      </c>
      <c r="L3888">
        <v>0</v>
      </c>
      <c r="M3888" t="s">
        <v>261</v>
      </c>
      <c r="N3888" t="e">
        <f t="shared" si="60"/>
        <v>#NAME?</v>
      </c>
    </row>
    <row r="3889" spans="1:14" x14ac:dyDescent="0.35">
      <c r="A3889" t="s">
        <v>562</v>
      </c>
      <c r="B3889" t="s">
        <v>563</v>
      </c>
      <c r="C3889" t="s">
        <v>11851</v>
      </c>
      <c r="D3889" t="e">
        <f t="shared" si="61"/>
        <v>#NAME?</v>
      </c>
      <c r="E3889" t="s">
        <v>16</v>
      </c>
      <c r="F3889" t="s">
        <v>16</v>
      </c>
      <c r="G3889" t="s">
        <v>16</v>
      </c>
      <c r="H3889" t="s">
        <v>16</v>
      </c>
      <c r="I3889">
        <v>0</v>
      </c>
      <c r="J3889" t="s">
        <v>31</v>
      </c>
      <c r="K3889">
        <v>0.68518518518518501</v>
      </c>
      <c r="L3889">
        <v>1.85185185185185E-2</v>
      </c>
      <c r="M3889" t="s">
        <v>564</v>
      </c>
      <c r="N3889" t="e">
        <f t="shared" si="60"/>
        <v>#NAME?</v>
      </c>
    </row>
    <row r="3890" spans="1:14" x14ac:dyDescent="0.35">
      <c r="A3890" t="s">
        <v>820</v>
      </c>
      <c r="B3890" t="s">
        <v>821</v>
      </c>
      <c r="C3890" t="s">
        <v>11851</v>
      </c>
      <c r="D3890" t="e">
        <f t="shared" si="61"/>
        <v>#NAME?</v>
      </c>
      <c r="E3890" t="s">
        <v>16</v>
      </c>
      <c r="F3890" t="s">
        <v>16</v>
      </c>
      <c r="G3890" t="s">
        <v>16</v>
      </c>
      <c r="H3890" t="s">
        <v>16</v>
      </c>
      <c r="I3890">
        <v>0</v>
      </c>
      <c r="J3890" t="s">
        <v>31</v>
      </c>
      <c r="K3890">
        <v>0.907407407407407</v>
      </c>
      <c r="L3890">
        <v>0</v>
      </c>
      <c r="M3890" t="s">
        <v>822</v>
      </c>
      <c r="N3890" t="e">
        <f t="shared" si="60"/>
        <v>#NAME?</v>
      </c>
    </row>
    <row r="3891" spans="1:14" x14ac:dyDescent="0.35">
      <c r="A3891" t="s">
        <v>1408</v>
      </c>
      <c r="B3891" t="s">
        <v>1409</v>
      </c>
      <c r="C3891" t="s">
        <v>11851</v>
      </c>
      <c r="D3891" t="e">
        <f t="shared" si="61"/>
        <v>#NAME?</v>
      </c>
      <c r="E3891" t="s">
        <v>16</v>
      </c>
      <c r="F3891" t="s">
        <v>16</v>
      </c>
      <c r="G3891" t="s">
        <v>16</v>
      </c>
      <c r="H3891" t="s">
        <v>16</v>
      </c>
      <c r="I3891">
        <v>0</v>
      </c>
      <c r="J3891" t="s">
        <v>31</v>
      </c>
      <c r="K3891">
        <v>0.53703703703703698</v>
      </c>
      <c r="L3891">
        <v>3.7037037037037E-2</v>
      </c>
      <c r="M3891" t="s">
        <v>1410</v>
      </c>
      <c r="N3891" t="e">
        <f t="shared" si="60"/>
        <v>#NAME?</v>
      </c>
    </row>
    <row r="3892" spans="1:14" x14ac:dyDescent="0.35">
      <c r="A3892" t="s">
        <v>1546</v>
      </c>
      <c r="B3892" t="s">
        <v>1547</v>
      </c>
      <c r="C3892" t="s">
        <v>11851</v>
      </c>
      <c r="D3892" t="e">
        <f t="shared" si="61"/>
        <v>#NAME?</v>
      </c>
      <c r="E3892" t="s">
        <v>16</v>
      </c>
      <c r="F3892" t="s">
        <v>16</v>
      </c>
      <c r="G3892" t="s">
        <v>16</v>
      </c>
      <c r="H3892" t="s">
        <v>16</v>
      </c>
      <c r="I3892">
        <v>0</v>
      </c>
      <c r="J3892" t="s">
        <v>31</v>
      </c>
      <c r="K3892">
        <v>0.907407407407407</v>
      </c>
      <c r="L3892">
        <v>1.85185185185185E-2</v>
      </c>
      <c r="M3892" t="s">
        <v>1548</v>
      </c>
      <c r="N3892" t="e">
        <f t="shared" si="60"/>
        <v>#NAME?</v>
      </c>
    </row>
    <row r="3893" spans="1:14" x14ac:dyDescent="0.35">
      <c r="A3893" t="s">
        <v>1666</v>
      </c>
      <c r="B3893" t="s">
        <v>1667</v>
      </c>
      <c r="C3893" t="s">
        <v>11851</v>
      </c>
      <c r="D3893" t="e">
        <f t="shared" si="61"/>
        <v>#NAME?</v>
      </c>
      <c r="E3893" t="s">
        <v>16</v>
      </c>
      <c r="F3893" t="s">
        <v>16</v>
      </c>
      <c r="G3893" t="s">
        <v>16</v>
      </c>
      <c r="H3893" t="s">
        <v>16</v>
      </c>
      <c r="I3893">
        <v>0</v>
      </c>
      <c r="J3893" t="s">
        <v>31</v>
      </c>
      <c r="K3893">
        <v>0.75</v>
      </c>
      <c r="L3893">
        <v>2.7777777777777801E-2</v>
      </c>
      <c r="M3893" t="s">
        <v>1668</v>
      </c>
      <c r="N3893" t="e">
        <f t="shared" si="60"/>
        <v>#NAME?</v>
      </c>
    </row>
    <row r="3894" spans="1:14" x14ac:dyDescent="0.35">
      <c r="A3894" t="s">
        <v>1726</v>
      </c>
      <c r="B3894" t="s">
        <v>1727</v>
      </c>
      <c r="C3894" t="s">
        <v>11851</v>
      </c>
      <c r="D3894" t="e">
        <f t="shared" si="61"/>
        <v>#NAME?</v>
      </c>
      <c r="E3894" t="s">
        <v>16</v>
      </c>
      <c r="F3894" t="s">
        <v>16</v>
      </c>
      <c r="G3894" t="s">
        <v>16</v>
      </c>
      <c r="H3894" t="s">
        <v>16</v>
      </c>
      <c r="I3894">
        <v>0</v>
      </c>
      <c r="J3894" t="s">
        <v>31</v>
      </c>
      <c r="K3894">
        <v>0.86111111111111105</v>
      </c>
      <c r="L3894">
        <v>2.7777777777777801E-2</v>
      </c>
      <c r="M3894" t="s">
        <v>1728</v>
      </c>
      <c r="N3894" t="e">
        <f t="shared" si="60"/>
        <v>#NAME?</v>
      </c>
    </row>
    <row r="3895" spans="1:14" x14ac:dyDescent="0.35">
      <c r="A3895" t="s">
        <v>1744</v>
      </c>
      <c r="B3895" t="s">
        <v>1745</v>
      </c>
      <c r="C3895" t="s">
        <v>11851</v>
      </c>
      <c r="D3895" t="e">
        <f t="shared" si="61"/>
        <v>#NAME?</v>
      </c>
      <c r="E3895" t="s">
        <v>16</v>
      </c>
      <c r="F3895" t="s">
        <v>16</v>
      </c>
      <c r="G3895" t="s">
        <v>16</v>
      </c>
      <c r="H3895" t="s">
        <v>16</v>
      </c>
      <c r="I3895">
        <v>0</v>
      </c>
      <c r="J3895" t="s">
        <v>31</v>
      </c>
      <c r="K3895">
        <v>0.842592592592593</v>
      </c>
      <c r="L3895">
        <v>9.2592592592592605E-3</v>
      </c>
      <c r="M3895" t="s">
        <v>1746</v>
      </c>
      <c r="N3895" t="e">
        <f t="shared" si="60"/>
        <v>#NAME?</v>
      </c>
    </row>
    <row r="3896" spans="1:14" x14ac:dyDescent="0.35">
      <c r="A3896" t="s">
        <v>2019</v>
      </c>
      <c r="B3896" t="s">
        <v>2020</v>
      </c>
      <c r="C3896" t="s">
        <v>11851</v>
      </c>
      <c r="D3896" t="e">
        <f t="shared" si="61"/>
        <v>#NAME?</v>
      </c>
      <c r="E3896" t="s">
        <v>16</v>
      </c>
      <c r="F3896" t="s">
        <v>16</v>
      </c>
      <c r="G3896" t="s">
        <v>16</v>
      </c>
      <c r="H3896" t="s">
        <v>16</v>
      </c>
      <c r="I3896">
        <v>0</v>
      </c>
      <c r="J3896" t="s">
        <v>31</v>
      </c>
      <c r="K3896">
        <v>0.83333333333333304</v>
      </c>
      <c r="L3896">
        <v>0</v>
      </c>
      <c r="M3896" t="s">
        <v>2021</v>
      </c>
      <c r="N3896" t="e">
        <f t="shared" si="60"/>
        <v>#NAME?</v>
      </c>
    </row>
    <row r="3897" spans="1:14" x14ac:dyDescent="0.35">
      <c r="A3897" t="s">
        <v>2025</v>
      </c>
      <c r="B3897" t="s">
        <v>2026</v>
      </c>
      <c r="C3897" t="s">
        <v>11851</v>
      </c>
      <c r="D3897" t="e">
        <f t="shared" si="61"/>
        <v>#NAME?</v>
      </c>
      <c r="E3897" t="s">
        <v>16</v>
      </c>
      <c r="F3897" t="s">
        <v>16</v>
      </c>
      <c r="G3897" t="s">
        <v>16</v>
      </c>
      <c r="H3897" t="s">
        <v>16</v>
      </c>
      <c r="I3897">
        <v>0</v>
      </c>
      <c r="J3897" t="s">
        <v>31</v>
      </c>
      <c r="K3897">
        <v>0.83333333333333304</v>
      </c>
      <c r="L3897">
        <v>0</v>
      </c>
      <c r="M3897" t="s">
        <v>2027</v>
      </c>
      <c r="N3897" t="e">
        <f t="shared" si="60"/>
        <v>#NAME?</v>
      </c>
    </row>
    <row r="3898" spans="1:14" x14ac:dyDescent="0.35">
      <c r="A3898" t="s">
        <v>2153</v>
      </c>
      <c r="B3898" t="s">
        <v>2154</v>
      </c>
      <c r="C3898" t="s">
        <v>11851</v>
      </c>
      <c r="D3898" t="e">
        <f t="shared" si="61"/>
        <v>#NAME?</v>
      </c>
      <c r="E3898" t="s">
        <v>16</v>
      </c>
      <c r="F3898" t="s">
        <v>16</v>
      </c>
      <c r="G3898" t="s">
        <v>16</v>
      </c>
      <c r="H3898" t="s">
        <v>16</v>
      </c>
      <c r="I3898">
        <v>0</v>
      </c>
      <c r="J3898" t="s">
        <v>31</v>
      </c>
      <c r="K3898">
        <v>0.73148148148148096</v>
      </c>
      <c r="L3898">
        <v>9.2592592592592605E-3</v>
      </c>
      <c r="M3898" t="s">
        <v>2155</v>
      </c>
      <c r="N3898" t="e">
        <f t="shared" si="60"/>
        <v>#NAME?</v>
      </c>
    </row>
    <row r="3899" spans="1:14" x14ac:dyDescent="0.35">
      <c r="A3899" t="s">
        <v>2198</v>
      </c>
      <c r="B3899" t="s">
        <v>2199</v>
      </c>
      <c r="C3899" t="s">
        <v>11851</v>
      </c>
      <c r="D3899" t="e">
        <f t="shared" si="61"/>
        <v>#NAME?</v>
      </c>
      <c r="E3899" t="s">
        <v>16</v>
      </c>
      <c r="F3899" t="s">
        <v>16</v>
      </c>
      <c r="G3899" t="s">
        <v>16</v>
      </c>
      <c r="H3899" t="s">
        <v>16</v>
      </c>
      <c r="I3899">
        <v>0</v>
      </c>
      <c r="J3899" t="s">
        <v>31</v>
      </c>
      <c r="K3899">
        <v>0.87037037037037002</v>
      </c>
      <c r="L3899">
        <v>3.7037037037037E-2</v>
      </c>
      <c r="M3899" t="s">
        <v>2200</v>
      </c>
      <c r="N3899" t="e">
        <f t="shared" si="60"/>
        <v>#NAME?</v>
      </c>
    </row>
    <row r="3900" spans="1:14" x14ac:dyDescent="0.35">
      <c r="A3900" t="s">
        <v>2354</v>
      </c>
      <c r="B3900" t="s">
        <v>2355</v>
      </c>
      <c r="C3900" t="s">
        <v>11851</v>
      </c>
      <c r="D3900" t="e">
        <f t="shared" si="61"/>
        <v>#NAME?</v>
      </c>
      <c r="E3900" t="s">
        <v>16</v>
      </c>
      <c r="F3900" t="s">
        <v>16</v>
      </c>
      <c r="G3900" t="s">
        <v>16</v>
      </c>
      <c r="H3900" t="s">
        <v>16</v>
      </c>
      <c r="I3900">
        <v>0</v>
      </c>
      <c r="J3900" t="s">
        <v>31</v>
      </c>
      <c r="K3900">
        <v>0.83333333333333304</v>
      </c>
      <c r="L3900">
        <v>0</v>
      </c>
      <c r="M3900" t="s">
        <v>2356</v>
      </c>
      <c r="N3900" t="e">
        <f t="shared" si="60"/>
        <v>#NAME?</v>
      </c>
    </row>
    <row r="3901" spans="1:14" x14ac:dyDescent="0.35">
      <c r="A3901" t="s">
        <v>2357</v>
      </c>
      <c r="B3901" t="s">
        <v>2358</v>
      </c>
      <c r="C3901" t="s">
        <v>11851</v>
      </c>
      <c r="D3901" t="e">
        <f t="shared" si="61"/>
        <v>#NAME?</v>
      </c>
      <c r="E3901" t="s">
        <v>16</v>
      </c>
      <c r="F3901" t="s">
        <v>16</v>
      </c>
      <c r="G3901" t="s">
        <v>16</v>
      </c>
      <c r="H3901" t="s">
        <v>16</v>
      </c>
      <c r="I3901">
        <v>0</v>
      </c>
      <c r="J3901" t="s">
        <v>31</v>
      </c>
      <c r="K3901">
        <v>0.86111111111111105</v>
      </c>
      <c r="L3901">
        <v>0</v>
      </c>
      <c r="M3901" t="s">
        <v>2359</v>
      </c>
      <c r="N3901" t="e">
        <f t="shared" si="60"/>
        <v>#NAME?</v>
      </c>
    </row>
    <row r="3902" spans="1:14" x14ac:dyDescent="0.35">
      <c r="A3902" t="s">
        <v>2360</v>
      </c>
      <c r="B3902" t="s">
        <v>2361</v>
      </c>
      <c r="C3902" t="s">
        <v>11851</v>
      </c>
      <c r="D3902" t="e">
        <f t="shared" si="61"/>
        <v>#NAME?</v>
      </c>
      <c r="E3902" t="s">
        <v>16</v>
      </c>
      <c r="F3902" t="s">
        <v>16</v>
      </c>
      <c r="G3902" t="s">
        <v>16</v>
      </c>
      <c r="H3902" t="s">
        <v>16</v>
      </c>
      <c r="I3902">
        <v>0</v>
      </c>
      <c r="J3902" t="s">
        <v>31</v>
      </c>
      <c r="K3902">
        <v>0.86111111111111105</v>
      </c>
      <c r="L3902">
        <v>0</v>
      </c>
      <c r="M3902" t="s">
        <v>2362</v>
      </c>
      <c r="N3902" t="e">
        <f t="shared" si="60"/>
        <v>#NAME?</v>
      </c>
    </row>
    <row r="3903" spans="1:14" x14ac:dyDescent="0.35">
      <c r="A3903" t="s">
        <v>2423</v>
      </c>
      <c r="B3903" t="s">
        <v>2424</v>
      </c>
      <c r="C3903" t="s">
        <v>11851</v>
      </c>
      <c r="D3903" t="e">
        <f t="shared" si="61"/>
        <v>#NAME?</v>
      </c>
      <c r="E3903" t="s">
        <v>16</v>
      </c>
      <c r="F3903" t="s">
        <v>16</v>
      </c>
      <c r="G3903" t="s">
        <v>16</v>
      </c>
      <c r="H3903" t="s">
        <v>16</v>
      </c>
      <c r="I3903">
        <v>0</v>
      </c>
      <c r="J3903" t="s">
        <v>31</v>
      </c>
      <c r="K3903">
        <v>0.842592592592593</v>
      </c>
      <c r="L3903">
        <v>9.2592592592592605E-3</v>
      </c>
      <c r="M3903" t="s">
        <v>2425</v>
      </c>
      <c r="N3903" t="e">
        <f t="shared" si="60"/>
        <v>#NAME?</v>
      </c>
    </row>
    <row r="3904" spans="1:14" x14ac:dyDescent="0.35">
      <c r="A3904" t="s">
        <v>2546</v>
      </c>
      <c r="B3904" t="s">
        <v>2547</v>
      </c>
      <c r="C3904" t="s">
        <v>11851</v>
      </c>
      <c r="D3904" t="e">
        <f t="shared" si="61"/>
        <v>#NAME?</v>
      </c>
      <c r="E3904" t="s">
        <v>16</v>
      </c>
      <c r="F3904" t="s">
        <v>16</v>
      </c>
      <c r="G3904" t="s">
        <v>16</v>
      </c>
      <c r="H3904" t="s">
        <v>16</v>
      </c>
      <c r="I3904">
        <v>0</v>
      </c>
      <c r="J3904" t="s">
        <v>31</v>
      </c>
      <c r="K3904">
        <v>0.83333333333333304</v>
      </c>
      <c r="L3904">
        <v>0</v>
      </c>
      <c r="M3904" t="s">
        <v>2548</v>
      </c>
      <c r="N3904" t="e">
        <f t="shared" si="60"/>
        <v>#NAME?</v>
      </c>
    </row>
    <row r="3905" spans="1:14" x14ac:dyDescent="0.35">
      <c r="A3905" t="s">
        <v>2975</v>
      </c>
      <c r="B3905" t="s">
        <v>2976</v>
      </c>
      <c r="C3905" t="s">
        <v>11851</v>
      </c>
      <c r="D3905" t="e">
        <f t="shared" si="61"/>
        <v>#NAME?</v>
      </c>
      <c r="E3905" t="s">
        <v>16</v>
      </c>
      <c r="F3905" t="s">
        <v>16</v>
      </c>
      <c r="G3905" t="s">
        <v>16</v>
      </c>
      <c r="H3905" t="s">
        <v>16</v>
      </c>
      <c r="I3905">
        <v>0</v>
      </c>
      <c r="J3905" t="s">
        <v>31</v>
      </c>
      <c r="K3905">
        <v>0.67592592592592604</v>
      </c>
      <c r="L3905">
        <v>9.2592592592592605E-3</v>
      </c>
      <c r="M3905" t="s">
        <v>2977</v>
      </c>
      <c r="N3905" t="e">
        <f t="shared" si="60"/>
        <v>#NAME?</v>
      </c>
    </row>
    <row r="3906" spans="1:14" x14ac:dyDescent="0.35">
      <c r="A3906" t="s">
        <v>3014</v>
      </c>
      <c r="B3906" t="s">
        <v>3015</v>
      </c>
      <c r="C3906" t="s">
        <v>11851</v>
      </c>
      <c r="D3906" t="e">
        <f t="shared" si="61"/>
        <v>#NAME?</v>
      </c>
      <c r="E3906" t="s">
        <v>16</v>
      </c>
      <c r="F3906" t="s">
        <v>16</v>
      </c>
      <c r="G3906" t="s">
        <v>16</v>
      </c>
      <c r="H3906" t="s">
        <v>16</v>
      </c>
      <c r="I3906">
        <v>0</v>
      </c>
      <c r="J3906" t="s">
        <v>31</v>
      </c>
      <c r="K3906">
        <v>0.86111111111111105</v>
      </c>
      <c r="L3906">
        <v>2.7777777777777801E-2</v>
      </c>
      <c r="M3906" t="s">
        <v>3016</v>
      </c>
      <c r="N3906" t="e">
        <f t="shared" ref="N3906:N3952" si="62">IF(AND(I3906&lt;0.05,ABS(D3906)&gt;1),"*"," ")</f>
        <v>#NAME?</v>
      </c>
    </row>
    <row r="3907" spans="1:14" x14ac:dyDescent="0.35">
      <c r="A3907" t="s">
        <v>3203</v>
      </c>
      <c r="B3907" t="s">
        <v>3204</v>
      </c>
      <c r="C3907" t="s">
        <v>11851</v>
      </c>
      <c r="D3907" t="e">
        <f t="shared" si="61"/>
        <v>#NAME?</v>
      </c>
      <c r="E3907" t="s">
        <v>16</v>
      </c>
      <c r="F3907" t="s">
        <v>16</v>
      </c>
      <c r="G3907" t="s">
        <v>16</v>
      </c>
      <c r="H3907" t="s">
        <v>16</v>
      </c>
      <c r="I3907">
        <v>0</v>
      </c>
      <c r="J3907" t="s">
        <v>31</v>
      </c>
      <c r="K3907">
        <v>0.72222222222222199</v>
      </c>
      <c r="L3907">
        <v>0</v>
      </c>
      <c r="M3907" t="s">
        <v>3205</v>
      </c>
      <c r="N3907" t="e">
        <f t="shared" si="62"/>
        <v>#NAME?</v>
      </c>
    </row>
    <row r="3908" spans="1:14" x14ac:dyDescent="0.35">
      <c r="A3908" t="s">
        <v>3224</v>
      </c>
      <c r="B3908" t="s">
        <v>3225</v>
      </c>
      <c r="C3908" t="s">
        <v>11851</v>
      </c>
      <c r="D3908" t="e">
        <f t="shared" si="61"/>
        <v>#NAME?</v>
      </c>
      <c r="E3908" t="s">
        <v>16</v>
      </c>
      <c r="F3908" t="s">
        <v>16</v>
      </c>
      <c r="G3908" t="s">
        <v>16</v>
      </c>
      <c r="H3908" t="s">
        <v>16</v>
      </c>
      <c r="I3908">
        <v>0</v>
      </c>
      <c r="J3908" t="s">
        <v>31</v>
      </c>
      <c r="K3908">
        <v>0.83333333333333304</v>
      </c>
      <c r="L3908">
        <v>0</v>
      </c>
      <c r="M3908" t="s">
        <v>3226</v>
      </c>
      <c r="N3908" t="e">
        <f t="shared" si="62"/>
        <v>#NAME?</v>
      </c>
    </row>
    <row r="3909" spans="1:14" x14ac:dyDescent="0.35">
      <c r="A3909" t="s">
        <v>3443</v>
      </c>
      <c r="B3909" t="s">
        <v>3444</v>
      </c>
      <c r="C3909" t="s">
        <v>11851</v>
      </c>
      <c r="D3909" t="e">
        <f t="shared" si="61"/>
        <v>#NAME?</v>
      </c>
      <c r="E3909" t="s">
        <v>16</v>
      </c>
      <c r="F3909" t="s">
        <v>16</v>
      </c>
      <c r="G3909" t="s">
        <v>16</v>
      </c>
      <c r="H3909" t="s">
        <v>16</v>
      </c>
      <c r="I3909">
        <v>0</v>
      </c>
      <c r="J3909" t="s">
        <v>31</v>
      </c>
      <c r="K3909">
        <v>0.77314814814814803</v>
      </c>
      <c r="L3909">
        <v>0.16203703703703701</v>
      </c>
      <c r="M3909" t="s">
        <v>3445</v>
      </c>
      <c r="N3909" t="e">
        <f t="shared" si="62"/>
        <v>#NAME?</v>
      </c>
    </row>
    <row r="3910" spans="1:14" x14ac:dyDescent="0.35">
      <c r="A3910" t="s">
        <v>3542</v>
      </c>
      <c r="B3910" t="s">
        <v>3543</v>
      </c>
      <c r="C3910" t="s">
        <v>11851</v>
      </c>
      <c r="D3910" t="e">
        <f t="shared" si="61"/>
        <v>#NAME?</v>
      </c>
      <c r="E3910" t="s">
        <v>16</v>
      </c>
      <c r="F3910" t="s">
        <v>16</v>
      </c>
      <c r="G3910" t="s">
        <v>16</v>
      </c>
      <c r="H3910" t="s">
        <v>16</v>
      </c>
      <c r="I3910">
        <v>0</v>
      </c>
      <c r="J3910" t="s">
        <v>31</v>
      </c>
      <c r="K3910">
        <v>0.842592592592593</v>
      </c>
      <c r="L3910">
        <v>9.2592592592592605E-3</v>
      </c>
      <c r="M3910" t="s">
        <v>3544</v>
      </c>
      <c r="N3910" t="e">
        <f t="shared" si="62"/>
        <v>#NAME?</v>
      </c>
    </row>
    <row r="3911" spans="1:14" x14ac:dyDescent="0.35">
      <c r="A3911" t="s">
        <v>3545</v>
      </c>
      <c r="B3911" t="s">
        <v>3546</v>
      </c>
      <c r="C3911" t="s">
        <v>11851</v>
      </c>
      <c r="D3911" t="e">
        <f t="shared" si="61"/>
        <v>#NAME?</v>
      </c>
      <c r="E3911" t="s">
        <v>16</v>
      </c>
      <c r="F3911" t="s">
        <v>16</v>
      </c>
      <c r="G3911" t="s">
        <v>16</v>
      </c>
      <c r="H3911" t="s">
        <v>16</v>
      </c>
      <c r="I3911">
        <v>0</v>
      </c>
      <c r="J3911" t="s">
        <v>31</v>
      </c>
      <c r="K3911">
        <v>0.95370370370370405</v>
      </c>
      <c r="L3911">
        <v>9.2592592592592605E-3</v>
      </c>
      <c r="M3911" t="s">
        <v>3547</v>
      </c>
      <c r="N3911" t="e">
        <f t="shared" si="62"/>
        <v>#NAME?</v>
      </c>
    </row>
    <row r="3912" spans="1:14" x14ac:dyDescent="0.35">
      <c r="A3912" t="s">
        <v>3602</v>
      </c>
      <c r="B3912" t="s">
        <v>3603</v>
      </c>
      <c r="C3912" t="s">
        <v>11851</v>
      </c>
      <c r="D3912" t="e">
        <f t="shared" si="61"/>
        <v>#NAME?</v>
      </c>
      <c r="E3912" t="s">
        <v>16</v>
      </c>
      <c r="F3912" t="s">
        <v>16</v>
      </c>
      <c r="G3912" t="s">
        <v>16</v>
      </c>
      <c r="H3912" t="s">
        <v>16</v>
      </c>
      <c r="I3912">
        <v>0</v>
      </c>
      <c r="J3912" t="s">
        <v>31</v>
      </c>
      <c r="K3912">
        <v>0.80864197530864201</v>
      </c>
      <c r="L3912">
        <v>0.12345679012345701</v>
      </c>
      <c r="M3912" t="s">
        <v>3604</v>
      </c>
      <c r="N3912" t="e">
        <f t="shared" si="62"/>
        <v>#NAME?</v>
      </c>
    </row>
    <row r="3913" spans="1:14" x14ac:dyDescent="0.35">
      <c r="A3913" t="s">
        <v>4015</v>
      </c>
      <c r="B3913" t="s">
        <v>4016</v>
      </c>
      <c r="C3913" t="s">
        <v>11851</v>
      </c>
      <c r="D3913" t="e">
        <f t="shared" si="61"/>
        <v>#NAME?</v>
      </c>
      <c r="E3913" t="s">
        <v>16</v>
      </c>
      <c r="F3913" t="s">
        <v>16</v>
      </c>
      <c r="G3913" t="s">
        <v>16</v>
      </c>
      <c r="H3913" t="s">
        <v>16</v>
      </c>
      <c r="I3913">
        <v>0</v>
      </c>
      <c r="J3913" t="s">
        <v>31</v>
      </c>
      <c r="K3913">
        <v>0.83333333333333304</v>
      </c>
      <c r="L3913">
        <v>5.5555555555555601E-2</v>
      </c>
      <c r="M3913" t="s">
        <v>4017</v>
      </c>
      <c r="N3913" t="e">
        <f t="shared" si="62"/>
        <v>#NAME?</v>
      </c>
    </row>
    <row r="3914" spans="1:14" x14ac:dyDescent="0.35">
      <c r="A3914" t="s">
        <v>4135</v>
      </c>
      <c r="B3914" t="s">
        <v>4136</v>
      </c>
      <c r="C3914" t="s">
        <v>11851</v>
      </c>
      <c r="D3914" t="e">
        <f t="shared" si="61"/>
        <v>#NAME?</v>
      </c>
      <c r="E3914" t="s">
        <v>16</v>
      </c>
      <c r="F3914" t="s">
        <v>16</v>
      </c>
      <c r="G3914" t="s">
        <v>16</v>
      </c>
      <c r="H3914" t="s">
        <v>16</v>
      </c>
      <c r="I3914">
        <v>0</v>
      </c>
      <c r="J3914" t="s">
        <v>31</v>
      </c>
      <c r="K3914">
        <v>0.83333333333333304</v>
      </c>
      <c r="L3914">
        <v>0</v>
      </c>
      <c r="M3914" t="s">
        <v>4137</v>
      </c>
      <c r="N3914" t="e">
        <f t="shared" si="62"/>
        <v>#NAME?</v>
      </c>
    </row>
    <row r="3915" spans="1:14" x14ac:dyDescent="0.35">
      <c r="A3915" t="s">
        <v>4276</v>
      </c>
      <c r="B3915" t="s">
        <v>4277</v>
      </c>
      <c r="C3915" t="s">
        <v>11851</v>
      </c>
      <c r="D3915" t="e">
        <f t="shared" si="61"/>
        <v>#NAME?</v>
      </c>
      <c r="E3915" t="s">
        <v>16</v>
      </c>
      <c r="F3915" t="s">
        <v>16</v>
      </c>
      <c r="G3915" t="s">
        <v>16</v>
      </c>
      <c r="H3915" t="s">
        <v>16</v>
      </c>
      <c r="I3915">
        <v>0</v>
      </c>
      <c r="J3915" t="s">
        <v>31</v>
      </c>
      <c r="K3915">
        <v>0.83487654320987703</v>
      </c>
      <c r="L3915">
        <v>5.0925925925925902E-2</v>
      </c>
      <c r="M3915" t="s">
        <v>4278</v>
      </c>
      <c r="N3915" t="e">
        <f t="shared" si="62"/>
        <v>#NAME?</v>
      </c>
    </row>
    <row r="3916" spans="1:14" x14ac:dyDescent="0.35">
      <c r="A3916" t="s">
        <v>4348</v>
      </c>
      <c r="B3916" t="s">
        <v>4349</v>
      </c>
      <c r="C3916" t="s">
        <v>11851</v>
      </c>
      <c r="D3916" t="e">
        <f t="shared" si="61"/>
        <v>#NAME?</v>
      </c>
      <c r="E3916" t="s">
        <v>16</v>
      </c>
      <c r="F3916" t="s">
        <v>16</v>
      </c>
      <c r="G3916" t="s">
        <v>16</v>
      </c>
      <c r="H3916" t="s">
        <v>16</v>
      </c>
      <c r="I3916">
        <v>0</v>
      </c>
      <c r="J3916" t="s">
        <v>31</v>
      </c>
      <c r="K3916">
        <v>0.92592592592592604</v>
      </c>
      <c r="L3916">
        <v>3.7037037037037E-2</v>
      </c>
      <c r="M3916" t="s">
        <v>4350</v>
      </c>
      <c r="N3916" t="e">
        <f t="shared" si="62"/>
        <v>#NAME?</v>
      </c>
    </row>
    <row r="3917" spans="1:14" x14ac:dyDescent="0.35">
      <c r="A3917" t="s">
        <v>4372</v>
      </c>
      <c r="B3917" t="s">
        <v>4373</v>
      </c>
      <c r="C3917" t="s">
        <v>11851</v>
      </c>
      <c r="D3917" t="e">
        <f t="shared" si="61"/>
        <v>#NAME?</v>
      </c>
      <c r="E3917" t="s">
        <v>16</v>
      </c>
      <c r="F3917" t="s">
        <v>16</v>
      </c>
      <c r="G3917" t="s">
        <v>16</v>
      </c>
      <c r="H3917" t="s">
        <v>16</v>
      </c>
      <c r="I3917">
        <v>0</v>
      </c>
      <c r="J3917" t="s">
        <v>31</v>
      </c>
      <c r="K3917">
        <v>0.87962962962962998</v>
      </c>
      <c r="L3917">
        <v>1.85185185185185E-2</v>
      </c>
      <c r="M3917" t="s">
        <v>4374</v>
      </c>
      <c r="N3917" t="e">
        <f t="shared" si="62"/>
        <v>#NAME?</v>
      </c>
    </row>
    <row r="3918" spans="1:14" x14ac:dyDescent="0.35">
      <c r="A3918" t="s">
        <v>4675</v>
      </c>
      <c r="B3918" t="s">
        <v>4676</v>
      </c>
      <c r="C3918" t="s">
        <v>11851</v>
      </c>
      <c r="D3918" t="e">
        <f t="shared" si="61"/>
        <v>#NAME?</v>
      </c>
      <c r="E3918" t="s">
        <v>16</v>
      </c>
      <c r="F3918" t="s">
        <v>16</v>
      </c>
      <c r="G3918" t="s">
        <v>16</v>
      </c>
      <c r="H3918" t="s">
        <v>16</v>
      </c>
      <c r="I3918">
        <v>0</v>
      </c>
      <c r="J3918" t="s">
        <v>31</v>
      </c>
      <c r="K3918">
        <v>0.78703703703703698</v>
      </c>
      <c r="L3918">
        <v>6.4814814814814797E-2</v>
      </c>
      <c r="M3918" t="s">
        <v>4677</v>
      </c>
      <c r="N3918" t="e">
        <f t="shared" si="62"/>
        <v>#NAME?</v>
      </c>
    </row>
    <row r="3919" spans="1:14" x14ac:dyDescent="0.35">
      <c r="A3919" t="s">
        <v>4804</v>
      </c>
      <c r="B3919" t="s">
        <v>4805</v>
      </c>
      <c r="C3919" t="s">
        <v>11851</v>
      </c>
      <c r="D3919" t="e">
        <f t="shared" si="61"/>
        <v>#NAME?</v>
      </c>
      <c r="E3919" t="s">
        <v>16</v>
      </c>
      <c r="F3919" t="s">
        <v>16</v>
      </c>
      <c r="G3919" t="s">
        <v>16</v>
      </c>
      <c r="H3919" t="s">
        <v>16</v>
      </c>
      <c r="I3919">
        <v>0</v>
      </c>
      <c r="J3919" t="s">
        <v>31</v>
      </c>
      <c r="K3919">
        <v>0.85493827160493796</v>
      </c>
      <c r="L3919">
        <v>0.117283950617284</v>
      </c>
      <c r="M3919" t="s">
        <v>4806</v>
      </c>
      <c r="N3919" t="e">
        <f t="shared" si="62"/>
        <v>#NAME?</v>
      </c>
    </row>
    <row r="3920" spans="1:14" x14ac:dyDescent="0.35">
      <c r="A3920" t="s">
        <v>5227</v>
      </c>
      <c r="B3920" t="s">
        <v>5228</v>
      </c>
      <c r="C3920" t="s">
        <v>11851</v>
      </c>
      <c r="D3920" t="e">
        <f t="shared" ref="D3920:D3952" si="63">-Inf</f>
        <v>#NAME?</v>
      </c>
      <c r="E3920" t="s">
        <v>16</v>
      </c>
      <c r="F3920" t="s">
        <v>16</v>
      </c>
      <c r="G3920" t="s">
        <v>16</v>
      </c>
      <c r="H3920" t="s">
        <v>16</v>
      </c>
      <c r="I3920">
        <v>0</v>
      </c>
      <c r="J3920" t="s">
        <v>31</v>
      </c>
      <c r="K3920">
        <v>0.87777777777777799</v>
      </c>
      <c r="L3920">
        <v>0.155555555555556</v>
      </c>
      <c r="M3920" t="s">
        <v>5229</v>
      </c>
      <c r="N3920" t="e">
        <f t="shared" si="62"/>
        <v>#NAME?</v>
      </c>
    </row>
    <row r="3921" spans="1:14" x14ac:dyDescent="0.35">
      <c r="A3921" t="s">
        <v>5341</v>
      </c>
      <c r="B3921" t="s">
        <v>5342</v>
      </c>
      <c r="C3921" t="s">
        <v>11851</v>
      </c>
      <c r="D3921" t="e">
        <f t="shared" si="63"/>
        <v>#NAME?</v>
      </c>
      <c r="E3921" t="s">
        <v>16</v>
      </c>
      <c r="F3921" t="s">
        <v>16</v>
      </c>
      <c r="G3921" t="s">
        <v>16</v>
      </c>
      <c r="H3921" t="s">
        <v>16</v>
      </c>
      <c r="I3921">
        <v>0</v>
      </c>
      <c r="J3921" t="s">
        <v>31</v>
      </c>
      <c r="K3921">
        <v>0.72530864197530898</v>
      </c>
      <c r="L3921">
        <v>0.225308641975309</v>
      </c>
      <c r="M3921" t="s">
        <v>5343</v>
      </c>
      <c r="N3921" t="e">
        <f t="shared" si="62"/>
        <v>#NAME?</v>
      </c>
    </row>
    <row r="3922" spans="1:14" x14ac:dyDescent="0.35">
      <c r="A3922" t="s">
        <v>5656</v>
      </c>
      <c r="B3922" t="s">
        <v>5657</v>
      </c>
      <c r="C3922" t="s">
        <v>11851</v>
      </c>
      <c r="D3922" t="e">
        <f t="shared" si="63"/>
        <v>#NAME?</v>
      </c>
      <c r="E3922" t="s">
        <v>16</v>
      </c>
      <c r="F3922" t="s">
        <v>16</v>
      </c>
      <c r="G3922" t="s">
        <v>16</v>
      </c>
      <c r="H3922" t="s">
        <v>16</v>
      </c>
      <c r="I3922">
        <v>0</v>
      </c>
      <c r="J3922" t="s">
        <v>31</v>
      </c>
      <c r="K3922">
        <v>0.83333333333333304</v>
      </c>
      <c r="L3922">
        <v>0</v>
      </c>
      <c r="M3922" t="s">
        <v>5658</v>
      </c>
      <c r="N3922" t="e">
        <f t="shared" si="62"/>
        <v>#NAME?</v>
      </c>
    </row>
    <row r="3923" spans="1:14" x14ac:dyDescent="0.35">
      <c r="A3923" t="s">
        <v>6025</v>
      </c>
      <c r="B3923" t="s">
        <v>6026</v>
      </c>
      <c r="C3923" t="s">
        <v>11851</v>
      </c>
      <c r="D3923" t="e">
        <f t="shared" si="63"/>
        <v>#NAME?</v>
      </c>
      <c r="E3923" t="s">
        <v>16</v>
      </c>
      <c r="F3923" t="s">
        <v>16</v>
      </c>
      <c r="G3923" t="s">
        <v>16</v>
      </c>
      <c r="H3923" t="s">
        <v>16</v>
      </c>
      <c r="I3923">
        <v>0</v>
      </c>
      <c r="J3923" t="s">
        <v>31</v>
      </c>
      <c r="K3923">
        <v>0.87962962962962998</v>
      </c>
      <c r="L3923">
        <v>1.85185185185185E-2</v>
      </c>
      <c r="M3923" t="s">
        <v>6027</v>
      </c>
      <c r="N3923" t="e">
        <f t="shared" si="62"/>
        <v>#NAME?</v>
      </c>
    </row>
    <row r="3924" spans="1:14" x14ac:dyDescent="0.35">
      <c r="A3924" t="s">
        <v>6260</v>
      </c>
      <c r="B3924" t="s">
        <v>6261</v>
      </c>
      <c r="C3924" t="s">
        <v>11851</v>
      </c>
      <c r="D3924" t="e">
        <f t="shared" si="63"/>
        <v>#NAME?</v>
      </c>
      <c r="E3924" t="s">
        <v>16</v>
      </c>
      <c r="F3924" t="s">
        <v>16</v>
      </c>
      <c r="G3924" t="s">
        <v>16</v>
      </c>
      <c r="H3924" t="s">
        <v>16</v>
      </c>
      <c r="I3924">
        <v>0</v>
      </c>
      <c r="J3924" t="s">
        <v>31</v>
      </c>
      <c r="K3924">
        <v>0.83333333333333304</v>
      </c>
      <c r="L3924">
        <v>0</v>
      </c>
      <c r="M3924" t="s">
        <v>6262</v>
      </c>
      <c r="N3924" t="e">
        <f t="shared" si="62"/>
        <v>#NAME?</v>
      </c>
    </row>
    <row r="3925" spans="1:14" x14ac:dyDescent="0.35">
      <c r="A3925" t="s">
        <v>6326</v>
      </c>
      <c r="B3925" t="s">
        <v>6327</v>
      </c>
      <c r="C3925" t="s">
        <v>11851</v>
      </c>
      <c r="D3925" t="e">
        <f t="shared" si="63"/>
        <v>#NAME?</v>
      </c>
      <c r="E3925" t="s">
        <v>16</v>
      </c>
      <c r="F3925" t="s">
        <v>16</v>
      </c>
      <c r="G3925" t="s">
        <v>16</v>
      </c>
      <c r="H3925" t="s">
        <v>16</v>
      </c>
      <c r="I3925">
        <v>0</v>
      </c>
      <c r="J3925" t="s">
        <v>31</v>
      </c>
      <c r="K3925">
        <v>0.842592592592593</v>
      </c>
      <c r="L3925">
        <v>9.2592592592592605E-3</v>
      </c>
      <c r="M3925" t="s">
        <v>6328</v>
      </c>
      <c r="N3925" t="e">
        <f t="shared" si="62"/>
        <v>#NAME?</v>
      </c>
    </row>
    <row r="3926" spans="1:14" x14ac:dyDescent="0.35">
      <c r="A3926" t="s">
        <v>6385</v>
      </c>
      <c r="B3926" t="s">
        <v>6386</v>
      </c>
      <c r="C3926" t="s">
        <v>11851</v>
      </c>
      <c r="D3926" t="e">
        <f t="shared" si="63"/>
        <v>#NAME?</v>
      </c>
      <c r="E3926" t="s">
        <v>16</v>
      </c>
      <c r="F3926" t="s">
        <v>16</v>
      </c>
      <c r="G3926" t="s">
        <v>16</v>
      </c>
      <c r="H3926" t="s">
        <v>16</v>
      </c>
      <c r="I3926">
        <v>0</v>
      </c>
      <c r="J3926" t="s">
        <v>31</v>
      </c>
      <c r="K3926">
        <v>0.76851851851851805</v>
      </c>
      <c r="L3926">
        <v>0.21296296296296299</v>
      </c>
      <c r="M3926" t="s">
        <v>6387</v>
      </c>
      <c r="N3926" t="e">
        <f t="shared" si="62"/>
        <v>#NAME?</v>
      </c>
    </row>
    <row r="3927" spans="1:14" x14ac:dyDescent="0.35">
      <c r="A3927" t="s">
        <v>6460</v>
      </c>
      <c r="B3927" t="s">
        <v>6461</v>
      </c>
      <c r="C3927" t="s">
        <v>11851</v>
      </c>
      <c r="D3927" t="e">
        <f t="shared" si="63"/>
        <v>#NAME?</v>
      </c>
      <c r="E3927" t="s">
        <v>16</v>
      </c>
      <c r="F3927" t="s">
        <v>16</v>
      </c>
      <c r="G3927" t="s">
        <v>16</v>
      </c>
      <c r="H3927" t="s">
        <v>16</v>
      </c>
      <c r="I3927">
        <v>0</v>
      </c>
      <c r="J3927" t="s">
        <v>31</v>
      </c>
      <c r="K3927">
        <v>0.85185185185185197</v>
      </c>
      <c r="L3927">
        <v>1.85185185185185E-2</v>
      </c>
      <c r="M3927" t="s">
        <v>6462</v>
      </c>
      <c r="N3927" t="e">
        <f t="shared" si="62"/>
        <v>#NAME?</v>
      </c>
    </row>
    <row r="3928" spans="1:14" x14ac:dyDescent="0.35">
      <c r="A3928" t="s">
        <v>6819</v>
      </c>
      <c r="B3928" t="s">
        <v>6820</v>
      </c>
      <c r="C3928" t="s">
        <v>11851</v>
      </c>
      <c r="D3928" t="e">
        <f t="shared" si="63"/>
        <v>#NAME?</v>
      </c>
      <c r="E3928" t="s">
        <v>16</v>
      </c>
      <c r="F3928" t="s">
        <v>16</v>
      </c>
      <c r="G3928" t="s">
        <v>16</v>
      </c>
      <c r="H3928" t="s">
        <v>16</v>
      </c>
      <c r="I3928">
        <v>0</v>
      </c>
      <c r="J3928" t="s">
        <v>31</v>
      </c>
      <c r="K3928">
        <v>0.56481481481481499</v>
      </c>
      <c r="L3928">
        <v>9.2592592592592605E-3</v>
      </c>
      <c r="M3928" t="s">
        <v>6821</v>
      </c>
      <c r="N3928" t="e">
        <f t="shared" si="62"/>
        <v>#NAME?</v>
      </c>
    </row>
    <row r="3929" spans="1:14" x14ac:dyDescent="0.35">
      <c r="A3929" t="s">
        <v>6831</v>
      </c>
      <c r="B3929" t="s">
        <v>6832</v>
      </c>
      <c r="C3929" t="s">
        <v>11851</v>
      </c>
      <c r="D3929" t="e">
        <f t="shared" si="63"/>
        <v>#NAME?</v>
      </c>
      <c r="E3929" t="s">
        <v>16</v>
      </c>
      <c r="F3929" t="s">
        <v>16</v>
      </c>
      <c r="G3929" t="s">
        <v>16</v>
      </c>
      <c r="H3929" t="s">
        <v>16</v>
      </c>
      <c r="I3929">
        <v>0</v>
      </c>
      <c r="J3929" t="s">
        <v>31</v>
      </c>
      <c r="K3929">
        <v>0.83333333333333304</v>
      </c>
      <c r="L3929">
        <v>0</v>
      </c>
      <c r="M3929" t="s">
        <v>6833</v>
      </c>
      <c r="N3929" t="e">
        <f t="shared" si="62"/>
        <v>#NAME?</v>
      </c>
    </row>
    <row r="3930" spans="1:14" x14ac:dyDescent="0.35">
      <c r="A3930" t="s">
        <v>6929</v>
      </c>
      <c r="B3930" t="s">
        <v>6930</v>
      </c>
      <c r="C3930" t="s">
        <v>11851</v>
      </c>
      <c r="D3930" t="e">
        <f t="shared" si="63"/>
        <v>#NAME?</v>
      </c>
      <c r="E3930" t="s">
        <v>16</v>
      </c>
      <c r="F3930" t="s">
        <v>16</v>
      </c>
      <c r="G3930" t="s">
        <v>16</v>
      </c>
      <c r="H3930" t="s">
        <v>16</v>
      </c>
      <c r="I3930">
        <v>0</v>
      </c>
      <c r="J3930" t="s">
        <v>31</v>
      </c>
      <c r="K3930">
        <v>0.77469135802469102</v>
      </c>
      <c r="L3930">
        <v>0.16358024691358</v>
      </c>
      <c r="M3930" t="s">
        <v>6931</v>
      </c>
      <c r="N3930" t="e">
        <f t="shared" si="62"/>
        <v>#NAME?</v>
      </c>
    </row>
    <row r="3931" spans="1:14" x14ac:dyDescent="0.35">
      <c r="A3931" t="s">
        <v>7618</v>
      </c>
      <c r="B3931" t="s">
        <v>7619</v>
      </c>
      <c r="C3931" t="s">
        <v>11851</v>
      </c>
      <c r="D3931" t="e">
        <f t="shared" si="63"/>
        <v>#NAME?</v>
      </c>
      <c r="E3931" t="s">
        <v>16</v>
      </c>
      <c r="F3931" t="s">
        <v>16</v>
      </c>
      <c r="G3931" t="s">
        <v>16</v>
      </c>
      <c r="H3931" t="s">
        <v>16</v>
      </c>
      <c r="I3931">
        <v>0</v>
      </c>
      <c r="J3931" t="s">
        <v>31</v>
      </c>
      <c r="K3931">
        <v>0.87962962962962998</v>
      </c>
      <c r="L3931">
        <v>4.6296296296296301E-2</v>
      </c>
      <c r="M3931" t="s">
        <v>7620</v>
      </c>
      <c r="N3931" t="e">
        <f t="shared" si="62"/>
        <v>#NAME?</v>
      </c>
    </row>
    <row r="3932" spans="1:14" x14ac:dyDescent="0.35">
      <c r="A3932" t="s">
        <v>7663</v>
      </c>
      <c r="B3932" t="s">
        <v>7664</v>
      </c>
      <c r="C3932" t="s">
        <v>11851</v>
      </c>
      <c r="D3932" t="e">
        <f t="shared" si="63"/>
        <v>#NAME?</v>
      </c>
      <c r="E3932" t="s">
        <v>16</v>
      </c>
      <c r="F3932" t="s">
        <v>16</v>
      </c>
      <c r="G3932" t="s">
        <v>16</v>
      </c>
      <c r="H3932" t="s">
        <v>16</v>
      </c>
      <c r="I3932">
        <v>0</v>
      </c>
      <c r="J3932" t="s">
        <v>31</v>
      </c>
      <c r="K3932">
        <v>0.62037037037037002</v>
      </c>
      <c r="L3932">
        <v>6.4814814814814797E-2</v>
      </c>
      <c r="M3932" t="s">
        <v>7665</v>
      </c>
      <c r="N3932" t="e">
        <f t="shared" si="62"/>
        <v>#NAME?</v>
      </c>
    </row>
    <row r="3933" spans="1:14" x14ac:dyDescent="0.35">
      <c r="A3933" t="s">
        <v>7852</v>
      </c>
      <c r="B3933" t="s">
        <v>7853</v>
      </c>
      <c r="C3933" t="s">
        <v>11851</v>
      </c>
      <c r="D3933" t="e">
        <f t="shared" si="63"/>
        <v>#NAME?</v>
      </c>
      <c r="E3933" t="s">
        <v>16</v>
      </c>
      <c r="F3933" t="s">
        <v>16</v>
      </c>
      <c r="G3933" t="s">
        <v>16</v>
      </c>
      <c r="H3933" t="s">
        <v>16</v>
      </c>
      <c r="I3933">
        <v>0</v>
      </c>
      <c r="J3933" t="s">
        <v>31</v>
      </c>
      <c r="K3933">
        <v>0.86666666666666703</v>
      </c>
      <c r="L3933">
        <v>0.242592592592593</v>
      </c>
      <c r="M3933" t="s">
        <v>7854</v>
      </c>
      <c r="N3933" t="e">
        <f t="shared" si="62"/>
        <v>#NAME?</v>
      </c>
    </row>
    <row r="3934" spans="1:14" x14ac:dyDescent="0.35">
      <c r="A3934" t="s">
        <v>7927</v>
      </c>
      <c r="B3934" t="s">
        <v>7928</v>
      </c>
      <c r="C3934" t="s">
        <v>11851</v>
      </c>
      <c r="D3934" t="e">
        <f t="shared" si="63"/>
        <v>#NAME?</v>
      </c>
      <c r="E3934" t="s">
        <v>16</v>
      </c>
      <c r="F3934" t="s">
        <v>16</v>
      </c>
      <c r="G3934" t="s">
        <v>16</v>
      </c>
      <c r="H3934" t="s">
        <v>16</v>
      </c>
      <c r="I3934">
        <v>0</v>
      </c>
      <c r="J3934" t="s">
        <v>31</v>
      </c>
      <c r="K3934">
        <v>0.83333333333333304</v>
      </c>
      <c r="L3934">
        <v>0</v>
      </c>
      <c r="M3934" t="s">
        <v>7929</v>
      </c>
      <c r="N3934" t="e">
        <f t="shared" si="62"/>
        <v>#NAME?</v>
      </c>
    </row>
    <row r="3935" spans="1:14" x14ac:dyDescent="0.35">
      <c r="A3935" t="s">
        <v>8008</v>
      </c>
      <c r="B3935" t="s">
        <v>8009</v>
      </c>
      <c r="C3935" t="s">
        <v>11851</v>
      </c>
      <c r="D3935" t="e">
        <f t="shared" si="63"/>
        <v>#NAME?</v>
      </c>
      <c r="E3935" t="s">
        <v>16</v>
      </c>
      <c r="F3935" t="s">
        <v>16</v>
      </c>
      <c r="G3935" t="s">
        <v>16</v>
      </c>
      <c r="H3935" t="s">
        <v>16</v>
      </c>
      <c r="I3935">
        <v>0</v>
      </c>
      <c r="J3935" t="s">
        <v>31</v>
      </c>
      <c r="K3935">
        <v>0.842592592592593</v>
      </c>
      <c r="L3935">
        <v>6.4814814814814797E-2</v>
      </c>
      <c r="M3935" t="s">
        <v>8010</v>
      </c>
      <c r="N3935" t="e">
        <f t="shared" si="62"/>
        <v>#NAME?</v>
      </c>
    </row>
    <row r="3936" spans="1:14" x14ac:dyDescent="0.35">
      <c r="A3936" t="s">
        <v>8104</v>
      </c>
      <c r="B3936" t="s">
        <v>8105</v>
      </c>
      <c r="C3936" t="s">
        <v>11851</v>
      </c>
      <c r="D3936" t="e">
        <f t="shared" si="63"/>
        <v>#NAME?</v>
      </c>
      <c r="E3936" t="s">
        <v>16</v>
      </c>
      <c r="F3936" t="s">
        <v>16</v>
      </c>
      <c r="G3936" t="s">
        <v>16</v>
      </c>
      <c r="H3936" t="s">
        <v>16</v>
      </c>
      <c r="I3936">
        <v>0</v>
      </c>
      <c r="J3936" t="s">
        <v>31</v>
      </c>
      <c r="K3936">
        <v>0.78703703703703698</v>
      </c>
      <c r="L3936">
        <v>9.2592592592592605E-3</v>
      </c>
      <c r="M3936" t="s">
        <v>8106</v>
      </c>
      <c r="N3936" t="e">
        <f t="shared" si="62"/>
        <v>#NAME?</v>
      </c>
    </row>
    <row r="3937" spans="1:14" x14ac:dyDescent="0.35">
      <c r="A3937" t="s">
        <v>8493</v>
      </c>
      <c r="B3937" t="s">
        <v>8494</v>
      </c>
      <c r="C3937" t="s">
        <v>11851</v>
      </c>
      <c r="D3937" t="e">
        <f t="shared" si="63"/>
        <v>#NAME?</v>
      </c>
      <c r="E3937" t="s">
        <v>16</v>
      </c>
      <c r="F3937" t="s">
        <v>16</v>
      </c>
      <c r="G3937" t="s">
        <v>16</v>
      </c>
      <c r="H3937" t="s">
        <v>16</v>
      </c>
      <c r="I3937">
        <v>0</v>
      </c>
      <c r="J3937" t="s">
        <v>31</v>
      </c>
      <c r="K3937">
        <v>0.94907407407407396</v>
      </c>
      <c r="L3937">
        <v>5.0925925925925902E-2</v>
      </c>
      <c r="M3937" t="s">
        <v>8495</v>
      </c>
      <c r="N3937" t="e">
        <f t="shared" si="62"/>
        <v>#NAME?</v>
      </c>
    </row>
    <row r="3938" spans="1:14" x14ac:dyDescent="0.35">
      <c r="A3938" t="s">
        <v>8619</v>
      </c>
      <c r="B3938" t="s">
        <v>8620</v>
      </c>
      <c r="C3938" t="s">
        <v>11851</v>
      </c>
      <c r="D3938" t="e">
        <f t="shared" si="63"/>
        <v>#NAME?</v>
      </c>
      <c r="E3938" t="s">
        <v>16</v>
      </c>
      <c r="F3938" t="s">
        <v>16</v>
      </c>
      <c r="G3938" t="s">
        <v>16</v>
      </c>
      <c r="H3938" t="s">
        <v>16</v>
      </c>
      <c r="I3938">
        <v>0</v>
      </c>
      <c r="J3938" t="s">
        <v>31</v>
      </c>
      <c r="K3938">
        <v>0.95370370370370405</v>
      </c>
      <c r="L3938">
        <v>9.2592592592592605E-3</v>
      </c>
      <c r="M3938" t="s">
        <v>8621</v>
      </c>
      <c r="N3938" t="e">
        <f t="shared" si="62"/>
        <v>#NAME?</v>
      </c>
    </row>
    <row r="3939" spans="1:14" x14ac:dyDescent="0.35">
      <c r="A3939" t="s">
        <v>8699</v>
      </c>
      <c r="B3939" t="s">
        <v>8700</v>
      </c>
      <c r="C3939" t="s">
        <v>11851</v>
      </c>
      <c r="D3939" t="e">
        <f t="shared" si="63"/>
        <v>#NAME?</v>
      </c>
      <c r="E3939" t="s">
        <v>16</v>
      </c>
      <c r="F3939" t="s">
        <v>16</v>
      </c>
      <c r="G3939" t="s">
        <v>16</v>
      </c>
      <c r="H3939" t="s">
        <v>16</v>
      </c>
      <c r="I3939">
        <v>0</v>
      </c>
      <c r="J3939" t="s">
        <v>31</v>
      </c>
      <c r="K3939">
        <v>0.83333333333333304</v>
      </c>
      <c r="L3939">
        <v>1.85185185185185E-2</v>
      </c>
      <c r="M3939" t="s">
        <v>8701</v>
      </c>
      <c r="N3939" t="e">
        <f t="shared" si="62"/>
        <v>#NAME?</v>
      </c>
    </row>
    <row r="3940" spans="1:14" x14ac:dyDescent="0.35">
      <c r="A3940" t="s">
        <v>9116</v>
      </c>
      <c r="B3940" t="s">
        <v>9117</v>
      </c>
      <c r="C3940" t="s">
        <v>11851</v>
      </c>
      <c r="D3940" t="e">
        <f t="shared" si="63"/>
        <v>#NAME?</v>
      </c>
      <c r="E3940" t="s">
        <v>16</v>
      </c>
      <c r="F3940" t="s">
        <v>16</v>
      </c>
      <c r="G3940" t="s">
        <v>16</v>
      </c>
      <c r="H3940" t="s">
        <v>16</v>
      </c>
      <c r="I3940">
        <v>0</v>
      </c>
      <c r="J3940" t="s">
        <v>31</v>
      </c>
      <c r="K3940">
        <v>0.842592592592593</v>
      </c>
      <c r="L3940">
        <v>9.2592592592592605E-3</v>
      </c>
      <c r="M3940" t="s">
        <v>9118</v>
      </c>
      <c r="N3940" t="e">
        <f t="shared" si="62"/>
        <v>#NAME?</v>
      </c>
    </row>
    <row r="3941" spans="1:14" x14ac:dyDescent="0.35">
      <c r="A3941" t="s">
        <v>9134</v>
      </c>
      <c r="B3941" t="s">
        <v>9135</v>
      </c>
      <c r="C3941" t="s">
        <v>11851</v>
      </c>
      <c r="D3941" t="e">
        <f t="shared" si="63"/>
        <v>#NAME?</v>
      </c>
      <c r="E3941" t="s">
        <v>16</v>
      </c>
      <c r="F3941" t="s">
        <v>16</v>
      </c>
      <c r="G3941" t="s">
        <v>16</v>
      </c>
      <c r="H3941" t="s">
        <v>16</v>
      </c>
      <c r="I3941">
        <v>0</v>
      </c>
      <c r="J3941" t="s">
        <v>31</v>
      </c>
      <c r="K3941">
        <v>0.83333333333333304</v>
      </c>
      <c r="L3941">
        <v>0</v>
      </c>
      <c r="M3941" t="s">
        <v>9136</v>
      </c>
      <c r="N3941" t="e">
        <f t="shared" si="62"/>
        <v>#NAME?</v>
      </c>
    </row>
    <row r="3942" spans="1:14" x14ac:dyDescent="0.35">
      <c r="A3942" t="s">
        <v>9143</v>
      </c>
      <c r="B3942" t="s">
        <v>9144</v>
      </c>
      <c r="C3942" t="s">
        <v>11851</v>
      </c>
      <c r="D3942" t="e">
        <f t="shared" si="63"/>
        <v>#NAME?</v>
      </c>
      <c r="E3942" t="s">
        <v>16</v>
      </c>
      <c r="F3942" t="s">
        <v>16</v>
      </c>
      <c r="G3942" t="s">
        <v>16</v>
      </c>
      <c r="H3942" t="s">
        <v>16</v>
      </c>
      <c r="I3942">
        <v>0</v>
      </c>
      <c r="J3942" t="s">
        <v>31</v>
      </c>
      <c r="K3942">
        <v>0.78703703703703698</v>
      </c>
      <c r="L3942">
        <v>1.85185185185185E-2</v>
      </c>
      <c r="M3942" t="s">
        <v>9145</v>
      </c>
      <c r="N3942" t="e">
        <f t="shared" si="62"/>
        <v>#NAME?</v>
      </c>
    </row>
    <row r="3943" spans="1:14" x14ac:dyDescent="0.35">
      <c r="A3943" t="s">
        <v>9227</v>
      </c>
      <c r="B3943" t="s">
        <v>9228</v>
      </c>
      <c r="C3943" t="s">
        <v>11851</v>
      </c>
      <c r="D3943" t="e">
        <f t="shared" si="63"/>
        <v>#NAME?</v>
      </c>
      <c r="E3943" t="s">
        <v>16</v>
      </c>
      <c r="F3943" t="s">
        <v>16</v>
      </c>
      <c r="G3943" t="s">
        <v>16</v>
      </c>
      <c r="H3943" t="s">
        <v>16</v>
      </c>
      <c r="I3943">
        <v>0</v>
      </c>
      <c r="J3943" t="s">
        <v>31</v>
      </c>
      <c r="K3943">
        <v>0.89814814814814803</v>
      </c>
      <c r="L3943">
        <v>9.2592592592592605E-3</v>
      </c>
      <c r="M3943" t="s">
        <v>9229</v>
      </c>
      <c r="N3943" t="e">
        <f t="shared" si="62"/>
        <v>#NAME?</v>
      </c>
    </row>
    <row r="3944" spans="1:14" x14ac:dyDescent="0.35">
      <c r="A3944" t="s">
        <v>9690</v>
      </c>
      <c r="B3944" t="s">
        <v>9691</v>
      </c>
      <c r="C3944" t="s">
        <v>11851</v>
      </c>
      <c r="D3944" t="e">
        <f t="shared" si="63"/>
        <v>#NAME?</v>
      </c>
      <c r="E3944" t="s">
        <v>16</v>
      </c>
      <c r="F3944" t="s">
        <v>16</v>
      </c>
      <c r="G3944" t="s">
        <v>16</v>
      </c>
      <c r="H3944" t="s">
        <v>16</v>
      </c>
      <c r="I3944">
        <v>0</v>
      </c>
      <c r="J3944" t="s">
        <v>31</v>
      </c>
      <c r="K3944">
        <v>0.89120370370370405</v>
      </c>
      <c r="L3944">
        <v>5.0925925925925902E-2</v>
      </c>
      <c r="M3944" t="s">
        <v>9692</v>
      </c>
      <c r="N3944" t="e">
        <f t="shared" si="62"/>
        <v>#NAME?</v>
      </c>
    </row>
    <row r="3945" spans="1:14" x14ac:dyDescent="0.35">
      <c r="A3945" t="s">
        <v>10272</v>
      </c>
      <c r="B3945" t="s">
        <v>10273</v>
      </c>
      <c r="C3945" t="s">
        <v>11851</v>
      </c>
      <c r="D3945" t="e">
        <f t="shared" si="63"/>
        <v>#NAME?</v>
      </c>
      <c r="E3945" t="s">
        <v>16</v>
      </c>
      <c r="F3945" t="s">
        <v>16</v>
      </c>
      <c r="G3945" t="s">
        <v>16</v>
      </c>
      <c r="H3945" t="s">
        <v>16</v>
      </c>
      <c r="I3945">
        <v>0</v>
      </c>
      <c r="J3945" t="s">
        <v>31</v>
      </c>
      <c r="K3945">
        <v>0.88888888888888895</v>
      </c>
      <c r="L3945">
        <v>2.7777777777777801E-2</v>
      </c>
      <c r="M3945" t="s">
        <v>10274</v>
      </c>
      <c r="N3945" t="e">
        <f t="shared" si="62"/>
        <v>#NAME?</v>
      </c>
    </row>
    <row r="3946" spans="1:14" x14ac:dyDescent="0.35">
      <c r="A3946" t="s">
        <v>10431</v>
      </c>
      <c r="B3946" t="s">
        <v>10432</v>
      </c>
      <c r="C3946" t="s">
        <v>11851</v>
      </c>
      <c r="D3946" t="e">
        <f t="shared" si="63"/>
        <v>#NAME?</v>
      </c>
      <c r="E3946" t="s">
        <v>16</v>
      </c>
      <c r="F3946" t="s">
        <v>16</v>
      </c>
      <c r="G3946" t="s">
        <v>16</v>
      </c>
      <c r="H3946" t="s">
        <v>16</v>
      </c>
      <c r="I3946">
        <v>0</v>
      </c>
      <c r="J3946" t="s">
        <v>31</v>
      </c>
      <c r="K3946">
        <v>0.95370370370370405</v>
      </c>
      <c r="L3946">
        <v>9.2592592592592605E-3</v>
      </c>
      <c r="M3946" t="s">
        <v>10433</v>
      </c>
      <c r="N3946" t="e">
        <f t="shared" si="62"/>
        <v>#NAME?</v>
      </c>
    </row>
    <row r="3947" spans="1:14" x14ac:dyDescent="0.35">
      <c r="A3947" t="s">
        <v>10598</v>
      </c>
      <c r="B3947" t="s">
        <v>10599</v>
      </c>
      <c r="C3947" t="s">
        <v>11851</v>
      </c>
      <c r="D3947" t="e">
        <f t="shared" si="63"/>
        <v>#NAME?</v>
      </c>
      <c r="E3947" t="s">
        <v>16</v>
      </c>
      <c r="F3947" t="s">
        <v>16</v>
      </c>
      <c r="G3947" t="s">
        <v>16</v>
      </c>
      <c r="H3947" t="s">
        <v>16</v>
      </c>
      <c r="I3947">
        <v>0</v>
      </c>
      <c r="J3947" t="s">
        <v>31</v>
      </c>
      <c r="K3947">
        <v>0.93518518518518501</v>
      </c>
      <c r="L3947">
        <v>0.157407407407407</v>
      </c>
      <c r="M3947" t="s">
        <v>10600</v>
      </c>
      <c r="N3947" t="e">
        <f t="shared" si="62"/>
        <v>#NAME?</v>
      </c>
    </row>
    <row r="3948" spans="1:14" x14ac:dyDescent="0.35">
      <c r="A3948" t="s">
        <v>10666</v>
      </c>
      <c r="B3948" t="s">
        <v>10667</v>
      </c>
      <c r="C3948" t="s">
        <v>11851</v>
      </c>
      <c r="D3948" t="e">
        <f t="shared" si="63"/>
        <v>#NAME?</v>
      </c>
      <c r="E3948" t="s">
        <v>16</v>
      </c>
      <c r="F3948" t="s">
        <v>16</v>
      </c>
      <c r="G3948" t="s">
        <v>16</v>
      </c>
      <c r="H3948" t="s">
        <v>16</v>
      </c>
      <c r="I3948">
        <v>0</v>
      </c>
      <c r="J3948" t="s">
        <v>31</v>
      </c>
      <c r="K3948">
        <v>0.87962962962962998</v>
      </c>
      <c r="L3948">
        <v>4.6296296296296301E-2</v>
      </c>
      <c r="M3948" t="s">
        <v>10668</v>
      </c>
      <c r="N3948" t="e">
        <f t="shared" si="62"/>
        <v>#NAME?</v>
      </c>
    </row>
    <row r="3949" spans="1:14" x14ac:dyDescent="0.35">
      <c r="A3949" t="s">
        <v>11182</v>
      </c>
      <c r="B3949" t="s">
        <v>11183</v>
      </c>
      <c r="C3949" t="s">
        <v>11851</v>
      </c>
      <c r="D3949" t="e">
        <f t="shared" si="63"/>
        <v>#NAME?</v>
      </c>
      <c r="E3949" t="s">
        <v>16</v>
      </c>
      <c r="F3949" t="s">
        <v>16</v>
      </c>
      <c r="G3949" t="s">
        <v>16</v>
      </c>
      <c r="H3949" t="s">
        <v>16</v>
      </c>
      <c r="I3949">
        <v>0</v>
      </c>
      <c r="J3949" t="s">
        <v>31</v>
      </c>
      <c r="K3949">
        <v>0.83333333333333304</v>
      </c>
      <c r="L3949">
        <v>0</v>
      </c>
      <c r="M3949" t="s">
        <v>11184</v>
      </c>
      <c r="N3949" t="e">
        <f t="shared" si="62"/>
        <v>#NAME?</v>
      </c>
    </row>
    <row r="3950" spans="1:14" x14ac:dyDescent="0.35">
      <c r="A3950" t="s">
        <v>11272</v>
      </c>
      <c r="B3950" t="s">
        <v>11273</v>
      </c>
      <c r="C3950" t="s">
        <v>11851</v>
      </c>
      <c r="D3950" t="e">
        <f t="shared" si="63"/>
        <v>#NAME?</v>
      </c>
      <c r="E3950" t="s">
        <v>16</v>
      </c>
      <c r="F3950" t="s">
        <v>16</v>
      </c>
      <c r="G3950" t="s">
        <v>16</v>
      </c>
      <c r="H3950" t="s">
        <v>16</v>
      </c>
      <c r="I3950">
        <v>0</v>
      </c>
      <c r="J3950" t="s">
        <v>31</v>
      </c>
      <c r="K3950">
        <v>0.89814814814814803</v>
      </c>
      <c r="L3950">
        <v>9.2592592592592605E-3</v>
      </c>
      <c r="M3950" t="s">
        <v>11274</v>
      </c>
      <c r="N3950" t="e">
        <f t="shared" si="62"/>
        <v>#NAME?</v>
      </c>
    </row>
    <row r="3951" spans="1:14" x14ac:dyDescent="0.35">
      <c r="A3951" t="s">
        <v>11593</v>
      </c>
      <c r="B3951" t="s">
        <v>11594</v>
      </c>
      <c r="C3951" t="s">
        <v>11851</v>
      </c>
      <c r="D3951" t="e">
        <f t="shared" si="63"/>
        <v>#NAME?</v>
      </c>
      <c r="E3951" t="s">
        <v>16</v>
      </c>
      <c r="F3951" t="s">
        <v>16</v>
      </c>
      <c r="G3951" t="s">
        <v>16</v>
      </c>
      <c r="H3951" t="s">
        <v>16</v>
      </c>
      <c r="I3951">
        <v>0</v>
      </c>
      <c r="J3951" t="s">
        <v>31</v>
      </c>
      <c r="K3951">
        <v>0.80555555555555602</v>
      </c>
      <c r="L3951">
        <v>2.7777777777777801E-2</v>
      </c>
      <c r="M3951" t="s">
        <v>11595</v>
      </c>
      <c r="N3951" t="e">
        <f t="shared" si="62"/>
        <v>#NAME?</v>
      </c>
    </row>
    <row r="3952" spans="1:14" x14ac:dyDescent="0.35">
      <c r="A3952" t="s">
        <v>11632</v>
      </c>
      <c r="B3952" t="s">
        <v>11633</v>
      </c>
      <c r="C3952" t="s">
        <v>11851</v>
      </c>
      <c r="D3952" t="e">
        <f t="shared" si="63"/>
        <v>#NAME?</v>
      </c>
      <c r="E3952" t="s">
        <v>16</v>
      </c>
      <c r="F3952" t="s">
        <v>16</v>
      </c>
      <c r="G3952" t="s">
        <v>16</v>
      </c>
      <c r="H3952" t="s">
        <v>16</v>
      </c>
      <c r="I3952">
        <v>0</v>
      </c>
      <c r="J3952" t="s">
        <v>31</v>
      </c>
      <c r="K3952">
        <v>0.84722222222222199</v>
      </c>
      <c r="L3952">
        <v>1.38888888888889E-2</v>
      </c>
      <c r="M3952" t="s">
        <v>11634</v>
      </c>
      <c r="N3952" t="e">
        <f t="shared" si="62"/>
        <v>#NAME?</v>
      </c>
    </row>
  </sheetData>
  <sortState ref="A2:N3952">
    <sortCondition ref="D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5" tint="0.39997558519241921"/>
    <pageSetUpPr fitToPage="1"/>
  </sheetPr>
  <dimension ref="A1:AB3952"/>
  <sheetViews>
    <sheetView tabSelected="1" topLeftCell="V1" zoomScale="85" zoomScaleNormal="85" workbookViewId="0">
      <pane ySplit="1" topLeftCell="A8" activePane="bottomLeft" state="frozen"/>
      <selection pane="bottomLeft" activeCell="AB213" sqref="AB213"/>
    </sheetView>
  </sheetViews>
  <sheetFormatPr defaultColWidth="11.453125" defaultRowHeight="14.5" x14ac:dyDescent="0.35"/>
  <cols>
    <col min="1" max="1" width="87.453125" customWidth="1"/>
    <col min="2" max="2" width="15" customWidth="1"/>
    <col min="3" max="7" width="9.1796875"/>
    <col min="8" max="8" width="9.1796875" customWidth="1"/>
    <col min="9" max="12" width="9.1796875"/>
    <col min="13" max="13" width="11.81640625" customWidth="1"/>
    <col min="24" max="24" width="30.36328125" customWidth="1"/>
    <col min="25" max="25" width="13.26953125" customWidth="1"/>
    <col min="28" max="28" width="24.81640625" customWidth="1"/>
  </cols>
  <sheetData>
    <row r="1" spans="1:28" x14ac:dyDescent="0.35">
      <c r="A1" s="3" t="s">
        <v>0</v>
      </c>
      <c r="B1" s="3" t="s">
        <v>1</v>
      </c>
      <c r="C1" s="3" t="s">
        <v>2</v>
      </c>
      <c r="D1" s="3" t="s">
        <v>3</v>
      </c>
      <c r="E1" s="3" t="s">
        <v>4</v>
      </c>
      <c r="F1" s="3" t="s">
        <v>5</v>
      </c>
      <c r="G1" s="3" t="s">
        <v>6</v>
      </c>
      <c r="H1" s="3" t="s">
        <v>7</v>
      </c>
      <c r="I1" s="3" t="s">
        <v>8</v>
      </c>
      <c r="J1" s="3" t="s">
        <v>9</v>
      </c>
      <c r="K1" s="3" t="s">
        <v>10</v>
      </c>
      <c r="L1" s="3" t="s">
        <v>11</v>
      </c>
      <c r="M1" s="3" t="s">
        <v>11852</v>
      </c>
      <c r="N1" s="4" t="s">
        <v>2</v>
      </c>
      <c r="O1" s="4" t="s">
        <v>3</v>
      </c>
      <c r="P1" s="4" t="s">
        <v>4</v>
      </c>
      <c r="Q1" s="4" t="s">
        <v>5</v>
      </c>
      <c r="R1" s="4" t="s">
        <v>6</v>
      </c>
      <c r="S1" s="4" t="s">
        <v>7</v>
      </c>
      <c r="T1" s="4" t="s">
        <v>8</v>
      </c>
      <c r="U1" s="4" t="s">
        <v>9</v>
      </c>
      <c r="V1" s="4" t="s">
        <v>10</v>
      </c>
      <c r="W1" s="4" t="s">
        <v>11</v>
      </c>
      <c r="X1" s="4" t="s">
        <v>12</v>
      </c>
      <c r="Y1" s="4" t="s">
        <v>11852</v>
      </c>
      <c r="Z1" s="5" t="s">
        <v>11853</v>
      </c>
      <c r="AA1" s="5" t="s">
        <v>11854</v>
      </c>
      <c r="AB1" s="4" t="s">
        <v>11870</v>
      </c>
    </row>
    <row r="2" spans="1:28" hidden="1" x14ac:dyDescent="0.35">
      <c r="A2" t="s">
        <v>13</v>
      </c>
      <c r="B2" t="s">
        <v>14</v>
      </c>
      <c r="C2" t="s">
        <v>15</v>
      </c>
      <c r="D2">
        <v>0.19479592448268501</v>
      </c>
      <c r="E2">
        <v>0.268168486502256</v>
      </c>
      <c r="F2">
        <v>0.72639379452606301</v>
      </c>
      <c r="G2">
        <v>17</v>
      </c>
      <c r="H2">
        <v>0.47748071626868399</v>
      </c>
      <c r="I2">
        <v>0.633795819316336</v>
      </c>
      <c r="J2" t="s">
        <v>16</v>
      </c>
      <c r="K2">
        <v>0.16666666666666699</v>
      </c>
      <c r="L2">
        <v>0</v>
      </c>
      <c r="M2" t="str">
        <f t="shared" ref="M2:M7" si="0">IF(AND(I2&lt;0.05,ABS(D2)&gt;1),"*"," ")</f>
        <v xml:space="preserve"> </v>
      </c>
      <c r="N2" t="s">
        <v>11851</v>
      </c>
      <c r="O2">
        <v>-0.58774545807393097</v>
      </c>
      <c r="P2">
        <v>0.26000011229039199</v>
      </c>
      <c r="Q2">
        <v>-2.2605584778266601</v>
      </c>
      <c r="R2">
        <v>17</v>
      </c>
      <c r="S2">
        <v>3.7195801046073097E-2</v>
      </c>
      <c r="T2">
        <v>0.146125695401606</v>
      </c>
      <c r="U2" t="s">
        <v>16</v>
      </c>
      <c r="V2">
        <v>0.16666666666666699</v>
      </c>
      <c r="W2">
        <v>0</v>
      </c>
      <c r="X2" t="s">
        <v>17</v>
      </c>
      <c r="Y2" t="str">
        <f>IF(AND(T2&lt;0.05,ABS(O2)&gt;1),"*"," ")</f>
        <v xml:space="preserve"> </v>
      </c>
      <c r="Z2">
        <f>LOG((2^D2+2^O2)/2,2)</f>
        <v>-0.14405481755849747</v>
      </c>
      <c r="AA2">
        <f>ABS(Z2)</f>
        <v>0.14405481755849747</v>
      </c>
    </row>
    <row r="3" spans="1:28" hidden="1" x14ac:dyDescent="0.35">
      <c r="B3" t="s">
        <v>18</v>
      </c>
      <c r="C3" t="s">
        <v>15</v>
      </c>
      <c r="D3">
        <v>0.66499668964979697</v>
      </c>
      <c r="E3">
        <v>0.53350795841918397</v>
      </c>
      <c r="F3">
        <v>1.2464606744016</v>
      </c>
      <c r="G3">
        <v>21</v>
      </c>
      <c r="H3">
        <v>0.226320703940211</v>
      </c>
      <c r="I3">
        <v>0.38397178172850299</v>
      </c>
      <c r="J3" t="s">
        <v>16</v>
      </c>
      <c r="K3">
        <v>5.5555555555555601E-2</v>
      </c>
      <c r="L3">
        <v>5.5555555555555601E-2</v>
      </c>
      <c r="M3" t="str">
        <f t="shared" si="0"/>
        <v xml:space="preserve"> </v>
      </c>
      <c r="N3" t="s">
        <v>11851</v>
      </c>
      <c r="O3">
        <v>0.96048899467455595</v>
      </c>
      <c r="P3">
        <v>0.54992741616748297</v>
      </c>
      <c r="Q3">
        <v>1.74657412312398</v>
      </c>
      <c r="R3">
        <v>21</v>
      </c>
      <c r="S3">
        <v>9.5323525468866202E-2</v>
      </c>
      <c r="T3">
        <v>0.27055915614270099</v>
      </c>
      <c r="U3" t="s">
        <v>16</v>
      </c>
      <c r="V3">
        <v>9.2592592592592601E-2</v>
      </c>
      <c r="W3">
        <v>3.7037037037037E-2</v>
      </c>
      <c r="X3" t="s">
        <v>19</v>
      </c>
      <c r="Y3" t="str">
        <f>IF(AND(T3&lt;0.05,ABS(O3)&gt;1),"*"," ")</f>
        <v xml:space="preserve"> </v>
      </c>
      <c r="Z3">
        <f>LOG((2^D3+2^O3)/2,2)</f>
        <v>0.82029498423046354</v>
      </c>
      <c r="AA3">
        <f t="shared" ref="AA3:AA7" si="1">ABS(Z3)</f>
        <v>0.82029498423046354</v>
      </c>
    </row>
    <row r="4" spans="1:28" hidden="1" x14ac:dyDescent="0.35">
      <c r="A4" t="s">
        <v>20</v>
      </c>
      <c r="B4" t="s">
        <v>21</v>
      </c>
      <c r="C4" t="s">
        <v>15</v>
      </c>
      <c r="D4">
        <v>0.118976953654753</v>
      </c>
      <c r="E4">
        <v>0.31501373905140301</v>
      </c>
      <c r="F4">
        <v>0.37768814151734098</v>
      </c>
      <c r="G4">
        <v>2</v>
      </c>
      <c r="H4">
        <v>0.74197730878817503</v>
      </c>
      <c r="I4">
        <v>0.83926764288555</v>
      </c>
      <c r="J4" t="s">
        <v>16</v>
      </c>
      <c r="K4">
        <v>0.73148148148148096</v>
      </c>
      <c r="L4">
        <v>6.4814814814814797E-2</v>
      </c>
      <c r="M4" t="str">
        <f t="shared" si="0"/>
        <v xml:space="preserve"> </v>
      </c>
      <c r="N4" t="s">
        <v>11851</v>
      </c>
      <c r="O4">
        <v>-0.86531403676609897</v>
      </c>
      <c r="P4">
        <v>0.449859861453551</v>
      </c>
      <c r="Q4">
        <v>-1.92351910208252</v>
      </c>
      <c r="R4">
        <v>2</v>
      </c>
      <c r="S4">
        <v>0.19432125790501401</v>
      </c>
      <c r="T4">
        <v>0.41688752118439198</v>
      </c>
      <c r="U4" t="s">
        <v>16</v>
      </c>
      <c r="V4">
        <v>0.87037037037037002</v>
      </c>
      <c r="W4">
        <v>3.7037037037037E-2</v>
      </c>
      <c r="X4" t="s">
        <v>22</v>
      </c>
      <c r="Y4" t="str">
        <f>IF(AND(T4&lt;0.05,ABS(O4)&gt;1),"*"," ")</f>
        <v xml:space="preserve"> </v>
      </c>
      <c r="Z4">
        <f>LOG((2^D4+2^O4)/2,2)</f>
        <v>-0.29080518061145838</v>
      </c>
      <c r="AA4">
        <f t="shared" si="1"/>
        <v>0.29080518061145838</v>
      </c>
    </row>
    <row r="5" spans="1:28" hidden="1" x14ac:dyDescent="0.35">
      <c r="A5" t="s">
        <v>23</v>
      </c>
      <c r="B5" t="s">
        <v>24</v>
      </c>
      <c r="C5" t="s">
        <v>15</v>
      </c>
      <c r="D5">
        <v>0.151009323525432</v>
      </c>
      <c r="E5">
        <v>0.227985234820858</v>
      </c>
      <c r="F5">
        <v>0.66236448884108201</v>
      </c>
      <c r="G5">
        <v>22</v>
      </c>
      <c r="H5">
        <v>0.51461724377861295</v>
      </c>
      <c r="I5">
        <v>0.66536548384759497</v>
      </c>
      <c r="J5" t="s">
        <v>16</v>
      </c>
      <c r="K5">
        <v>0.35185185185185203</v>
      </c>
      <c r="L5">
        <v>0.35185185185185203</v>
      </c>
      <c r="M5" t="str">
        <f t="shared" si="0"/>
        <v xml:space="preserve"> </v>
      </c>
      <c r="N5" t="s">
        <v>11851</v>
      </c>
      <c r="O5">
        <v>1.2197080491035599</v>
      </c>
      <c r="P5">
        <v>0.227985234820858</v>
      </c>
      <c r="Q5">
        <v>5.3499431665474102</v>
      </c>
      <c r="R5">
        <v>22</v>
      </c>
      <c r="S5" s="1">
        <v>2.2674094667163299E-5</v>
      </c>
      <c r="T5">
        <v>9.59366138806198E-4</v>
      </c>
      <c r="U5" t="s">
        <v>16</v>
      </c>
      <c r="V5">
        <v>0.31185185185185199</v>
      </c>
      <c r="W5">
        <v>0.31185185185185199</v>
      </c>
      <c r="X5" t="s">
        <v>25</v>
      </c>
      <c r="Y5" t="str">
        <f>IF(AND(T5&lt;0.05,ABS(O5)&gt;1),"*"," ")</f>
        <v>*</v>
      </c>
      <c r="Z5">
        <f>LOG((2^D5+2^O5)/2,2)</f>
        <v>0.78213250878491836</v>
      </c>
      <c r="AA5">
        <f t="shared" si="1"/>
        <v>0.78213250878491836</v>
      </c>
    </row>
    <row r="6" spans="1:28" hidden="1" x14ac:dyDescent="0.35">
      <c r="A6" t="s">
        <v>26</v>
      </c>
      <c r="B6" t="s">
        <v>27</v>
      </c>
      <c r="C6" t="s">
        <v>15</v>
      </c>
      <c r="D6">
        <v>-0.22958443962599601</v>
      </c>
      <c r="E6">
        <v>0.19018109600251401</v>
      </c>
      <c r="F6">
        <v>-1.20718854003744</v>
      </c>
      <c r="G6">
        <v>10</v>
      </c>
      <c r="H6">
        <v>0.255138052164469</v>
      </c>
      <c r="I6">
        <v>0.41772927088060702</v>
      </c>
      <c r="J6" t="s">
        <v>16</v>
      </c>
      <c r="K6">
        <v>0.36111111111111099</v>
      </c>
      <c r="L6">
        <v>2.7777777777777801E-2</v>
      </c>
      <c r="M6" t="str">
        <f t="shared" si="0"/>
        <v xml:space="preserve"> </v>
      </c>
      <c r="N6" t="s">
        <v>11851</v>
      </c>
      <c r="O6">
        <v>-0.44449938684854801</v>
      </c>
      <c r="P6">
        <v>0.227778619248203</v>
      </c>
      <c r="Q6">
        <v>-1.9514535135722799</v>
      </c>
      <c r="R6">
        <v>10</v>
      </c>
      <c r="S6">
        <v>7.9556337175802599E-2</v>
      </c>
      <c r="T6">
        <v>0.23986582103361501</v>
      </c>
      <c r="U6" t="s">
        <v>16</v>
      </c>
      <c r="V6">
        <v>0.51851851851851904</v>
      </c>
      <c r="W6">
        <v>1.85185185185185E-2</v>
      </c>
      <c r="X6" t="s">
        <v>28</v>
      </c>
      <c r="Y6" t="str">
        <f>IF(AND(T6&lt;0.05,ABS(O6)&gt;1),"*"," ")</f>
        <v xml:space="preserve"> </v>
      </c>
      <c r="Z6">
        <f>LOG((2^D6+2^O6)/2,2)</f>
        <v>-0.33304368521522937</v>
      </c>
      <c r="AA6">
        <f t="shared" si="1"/>
        <v>0.33304368521522937</v>
      </c>
    </row>
    <row r="7" spans="1:28" hidden="1" x14ac:dyDescent="0.35">
      <c r="A7" t="s">
        <v>29</v>
      </c>
      <c r="B7" t="s">
        <v>30</v>
      </c>
      <c r="C7" t="s">
        <v>15</v>
      </c>
      <c r="D7" t="e">
        <f>-Inf</f>
        <v>#NAME?</v>
      </c>
      <c r="E7" t="s">
        <v>16</v>
      </c>
      <c r="F7" t="s">
        <v>16</v>
      </c>
      <c r="G7" t="s">
        <v>16</v>
      </c>
      <c r="H7" t="s">
        <v>16</v>
      </c>
      <c r="I7">
        <v>0</v>
      </c>
      <c r="J7" t="s">
        <v>31</v>
      </c>
      <c r="K7">
        <v>0.97222222222222199</v>
      </c>
      <c r="L7">
        <v>0</v>
      </c>
      <c r="M7" t="e">
        <f t="shared" si="0"/>
        <v>#NAME?</v>
      </c>
      <c r="N7" t="s">
        <v>11851</v>
      </c>
      <c r="O7">
        <v>-1.14406071425337E-2</v>
      </c>
      <c r="P7">
        <v>6.4837096417590103E-3</v>
      </c>
      <c r="Q7">
        <v>-1.76451565147971</v>
      </c>
      <c r="R7">
        <v>0</v>
      </c>
      <c r="S7" t="s">
        <v>16</v>
      </c>
      <c r="T7" t="s">
        <v>16</v>
      </c>
      <c r="U7" t="s">
        <v>16</v>
      </c>
      <c r="V7">
        <v>0.907407407407407</v>
      </c>
      <c r="W7">
        <v>1.85185185185185E-2</v>
      </c>
      <c r="X7" t="s">
        <v>32</v>
      </c>
      <c r="Y7" t="str">
        <f>IF(AND(T7&lt;0.05,ABS(O7)&gt;1),"*"," ")</f>
        <v xml:space="preserve"> </v>
      </c>
      <c r="Z7" t="e">
        <f>LOG((2^D7+2^O7)/2,2)</f>
        <v>#NAME?</v>
      </c>
      <c r="AA7" t="e">
        <f t="shared" si="1"/>
        <v>#NAME?</v>
      </c>
    </row>
    <row r="8" spans="1:28" x14ac:dyDescent="0.35">
      <c r="A8" t="s">
        <v>5527</v>
      </c>
      <c r="B8" t="s">
        <v>5528</v>
      </c>
      <c r="C8" t="s">
        <v>15</v>
      </c>
      <c r="D8">
        <v>1.7489631470234399</v>
      </c>
      <c r="E8">
        <v>0.55595684468437501</v>
      </c>
      <c r="F8">
        <v>3.1458613447170598</v>
      </c>
      <c r="G8">
        <v>20</v>
      </c>
      <c r="H8">
        <v>5.0865036816150101E-3</v>
      </c>
      <c r="I8">
        <v>2.37336222319872E-2</v>
      </c>
      <c r="J8" t="s">
        <v>16</v>
      </c>
      <c r="K8">
        <v>0.64259259259259305</v>
      </c>
      <c r="L8">
        <v>0.531481481481481</v>
      </c>
      <c r="M8" t="str">
        <f t="shared" ref="M8:M71" si="2">IF(AND(I8&lt;0.05,ABS(D8)&gt;1),"*"," ")</f>
        <v>*</v>
      </c>
      <c r="N8" t="s">
        <v>11851</v>
      </c>
      <c r="O8">
        <v>5.0533093315873003</v>
      </c>
      <c r="P8">
        <v>0.55595684468437501</v>
      </c>
      <c r="Q8">
        <v>9.0893913437762102</v>
      </c>
      <c r="R8">
        <v>20</v>
      </c>
      <c r="S8" s="1">
        <v>1.5364320260502499E-8</v>
      </c>
      <c r="T8" s="1">
        <v>6.5008146168881701E-6</v>
      </c>
      <c r="U8" t="s">
        <v>16</v>
      </c>
      <c r="V8">
        <v>0.49444444444444402</v>
      </c>
      <c r="W8">
        <v>0.38333333333333303</v>
      </c>
      <c r="X8" t="s">
        <v>5529</v>
      </c>
      <c r="Y8" t="str">
        <f>IF(AND(T8&lt;0.05,ABS(O8)&gt;1),"*"," ")</f>
        <v>*</v>
      </c>
      <c r="Z8">
        <f>LOG((2^D8+2^O8)/2,2)</f>
        <v>4.1924200943595595</v>
      </c>
      <c r="AA8">
        <f t="shared" ref="AA8:AA71" si="3">ABS(Z8)</f>
        <v>4.1924200943595595</v>
      </c>
      <c r="AB8" t="s">
        <v>11871</v>
      </c>
    </row>
    <row r="9" spans="1:28" hidden="1" x14ac:dyDescent="0.35">
      <c r="A9" t="s">
        <v>36</v>
      </c>
      <c r="B9" t="s">
        <v>37</v>
      </c>
      <c r="C9" t="s">
        <v>15</v>
      </c>
      <c r="D9">
        <v>5.2642959242249099E-2</v>
      </c>
      <c r="E9">
        <v>0.41921511838618503</v>
      </c>
      <c r="F9">
        <v>0.125575049499417</v>
      </c>
      <c r="G9">
        <v>9</v>
      </c>
      <c r="H9">
        <v>0.90282868763924795</v>
      </c>
      <c r="I9">
        <v>0.94317579036960897</v>
      </c>
      <c r="J9" t="s">
        <v>16</v>
      </c>
      <c r="K9">
        <v>0.47222222222222199</v>
      </c>
      <c r="L9">
        <v>2.7777777777777801E-2</v>
      </c>
      <c r="M9" t="str">
        <f t="shared" si="2"/>
        <v xml:space="preserve"> </v>
      </c>
      <c r="N9" t="s">
        <v>11851</v>
      </c>
      <c r="O9">
        <v>0.92805308497091199</v>
      </c>
      <c r="P9">
        <v>0.44058710789729999</v>
      </c>
      <c r="Q9">
        <v>2.1064009099132299</v>
      </c>
      <c r="R9">
        <v>9</v>
      </c>
      <c r="S9">
        <v>6.4445250601186596E-2</v>
      </c>
      <c r="T9">
        <v>0.212290237274497</v>
      </c>
      <c r="U9" t="s">
        <v>16</v>
      </c>
      <c r="V9">
        <v>0.52777777777777801</v>
      </c>
      <c r="W9">
        <v>2.7777777777777801E-2</v>
      </c>
      <c r="X9" t="s">
        <v>38</v>
      </c>
      <c r="Y9" t="str">
        <f>IF(AND(T9&lt;0.05,ABS(O9)&gt;1),"*"," ")</f>
        <v xml:space="preserve"> </v>
      </c>
      <c r="Z9">
        <f>LOG((2^D9+2^O9)/2,2)</f>
        <v>0.55575225726052646</v>
      </c>
      <c r="AA9">
        <f t="shared" si="3"/>
        <v>0.55575225726052646</v>
      </c>
    </row>
    <row r="10" spans="1:28" hidden="1" x14ac:dyDescent="0.35">
      <c r="A10" t="s">
        <v>39</v>
      </c>
      <c r="B10" t="s">
        <v>40</v>
      </c>
      <c r="C10" t="s">
        <v>15</v>
      </c>
      <c r="D10">
        <v>0.14008095519230199</v>
      </c>
      <c r="E10">
        <v>0.31638984460533598</v>
      </c>
      <c r="F10">
        <v>0.44274795029226999</v>
      </c>
      <c r="G10">
        <v>22</v>
      </c>
      <c r="H10">
        <v>0.66227073871556497</v>
      </c>
      <c r="I10">
        <v>0.78233474719492901</v>
      </c>
      <c r="J10" t="s">
        <v>16</v>
      </c>
      <c r="K10">
        <v>0.327160493827161</v>
      </c>
      <c r="L10">
        <v>0.327160493827161</v>
      </c>
      <c r="M10" t="str">
        <f t="shared" si="2"/>
        <v xml:space="preserve"> </v>
      </c>
      <c r="N10" t="s">
        <v>11851</v>
      </c>
      <c r="O10">
        <v>0.23160404395362999</v>
      </c>
      <c r="P10">
        <v>0.31638984460533598</v>
      </c>
      <c r="Q10">
        <v>0.73202110593193104</v>
      </c>
      <c r="R10">
        <v>22</v>
      </c>
      <c r="S10">
        <v>0.47188252288175703</v>
      </c>
      <c r="T10">
        <v>0.68695257568228796</v>
      </c>
      <c r="U10" t="s">
        <v>16</v>
      </c>
      <c r="V10">
        <v>0.32253086419753102</v>
      </c>
      <c r="W10">
        <v>0.32253086419753102</v>
      </c>
      <c r="X10" t="s">
        <v>41</v>
      </c>
      <c r="Y10" t="str">
        <f>IF(AND(T10&lt;0.05,ABS(O10)&gt;1),"*"," ")</f>
        <v xml:space="preserve"> </v>
      </c>
      <c r="Z10">
        <f>LOG((2^D10+2^O10)/2,2)</f>
        <v>0.1865681442245084</v>
      </c>
      <c r="AA10">
        <f t="shared" si="3"/>
        <v>0.1865681442245084</v>
      </c>
    </row>
    <row r="11" spans="1:28" hidden="1" x14ac:dyDescent="0.35">
      <c r="A11" t="s">
        <v>42</v>
      </c>
      <c r="B11" t="s">
        <v>43</v>
      </c>
      <c r="C11" t="s">
        <v>15</v>
      </c>
      <c r="D11">
        <v>1.0087371764087101</v>
      </c>
      <c r="E11">
        <v>0.36620865117830098</v>
      </c>
      <c r="F11">
        <v>2.7545421801561201</v>
      </c>
      <c r="G11">
        <v>22</v>
      </c>
      <c r="H11">
        <v>1.1567211436313901E-2</v>
      </c>
      <c r="I11">
        <v>4.3296929518130599E-2</v>
      </c>
      <c r="J11" t="s">
        <v>16</v>
      </c>
      <c r="K11">
        <v>0.47858796296296302</v>
      </c>
      <c r="L11">
        <v>0.47858796296296302</v>
      </c>
      <c r="M11" t="str">
        <f t="shared" si="2"/>
        <v>*</v>
      </c>
      <c r="N11" t="s">
        <v>11851</v>
      </c>
      <c r="O11">
        <v>1.03894936992562</v>
      </c>
      <c r="P11">
        <v>0.36620865117830098</v>
      </c>
      <c r="Q11">
        <v>2.8370421249818398</v>
      </c>
      <c r="R11">
        <v>22</v>
      </c>
      <c r="S11">
        <v>9.5920407632563692E-3</v>
      </c>
      <c r="T11">
        <v>6.0274737997492202E-2</v>
      </c>
      <c r="U11" t="s">
        <v>16</v>
      </c>
      <c r="V11">
        <v>0.49652777777777801</v>
      </c>
      <c r="W11">
        <v>0.49652777777777801</v>
      </c>
      <c r="X11" t="s">
        <v>44</v>
      </c>
      <c r="Y11" t="str">
        <f>IF(AND(T11&lt;0.05,ABS(O11)&gt;1),"*"," ")</f>
        <v xml:space="preserve"> </v>
      </c>
      <c r="Z11">
        <f>LOG((2^D11+2^O11)/2,2)</f>
        <v>1.0239223577911476</v>
      </c>
      <c r="AA11">
        <f t="shared" si="3"/>
        <v>1.0239223577911476</v>
      </c>
    </row>
    <row r="12" spans="1:28" hidden="1" x14ac:dyDescent="0.35">
      <c r="A12" t="s">
        <v>45</v>
      </c>
      <c r="B12" t="s">
        <v>46</v>
      </c>
      <c r="C12" t="s">
        <v>15</v>
      </c>
      <c r="D12">
        <v>0.53672465902484001</v>
      </c>
      <c r="E12">
        <v>0.53540582148928295</v>
      </c>
      <c r="F12">
        <v>1.0024632484045299</v>
      </c>
      <c r="G12">
        <v>22</v>
      </c>
      <c r="H12">
        <v>0.32701921535455603</v>
      </c>
      <c r="I12">
        <v>0.49085286109699</v>
      </c>
      <c r="J12" t="s">
        <v>16</v>
      </c>
      <c r="K12">
        <v>0.26851851851851799</v>
      </c>
      <c r="L12">
        <v>0.26851851851851899</v>
      </c>
      <c r="M12" t="str">
        <f t="shared" si="2"/>
        <v xml:space="preserve"> </v>
      </c>
      <c r="N12" t="s">
        <v>11851</v>
      </c>
      <c r="O12">
        <v>0.71598034768985697</v>
      </c>
      <c r="P12">
        <v>0.53540582148928295</v>
      </c>
      <c r="Q12">
        <v>1.33726664700486</v>
      </c>
      <c r="R12">
        <v>22</v>
      </c>
      <c r="S12">
        <v>0.194798651759296</v>
      </c>
      <c r="T12">
        <v>0.41767638845687</v>
      </c>
      <c r="U12" t="s">
        <v>16</v>
      </c>
      <c r="V12">
        <v>0.25925925925925902</v>
      </c>
      <c r="W12">
        <v>0.25925925925925902</v>
      </c>
      <c r="X12" t="s">
        <v>47</v>
      </c>
      <c r="Y12" t="str">
        <f>IF(AND(T12&lt;0.05,ABS(O12)&gt;1),"*"," ")</f>
        <v xml:space="preserve"> </v>
      </c>
      <c r="Z12">
        <f>LOG((2^D12+2^O12)/2,2)</f>
        <v>0.62913479211951995</v>
      </c>
      <c r="AA12">
        <f t="shared" si="3"/>
        <v>0.62913479211951995</v>
      </c>
    </row>
    <row r="13" spans="1:28" hidden="1" x14ac:dyDescent="0.35">
      <c r="A13" t="s">
        <v>48</v>
      </c>
      <c r="B13" t="s">
        <v>49</v>
      </c>
      <c r="C13" t="s">
        <v>15</v>
      </c>
      <c r="D13">
        <v>0.929158332202765</v>
      </c>
      <c r="E13">
        <v>0.35280147256336303</v>
      </c>
      <c r="F13">
        <v>2.6336577493618298</v>
      </c>
      <c r="G13">
        <v>22</v>
      </c>
      <c r="H13">
        <v>1.51686416052264E-2</v>
      </c>
      <c r="I13">
        <v>5.3188560887955698E-2</v>
      </c>
      <c r="J13" t="s">
        <v>16</v>
      </c>
      <c r="K13">
        <v>0.51028806584362096</v>
      </c>
      <c r="L13">
        <v>0.51028806584362096</v>
      </c>
      <c r="M13" t="str">
        <f t="shared" si="2"/>
        <v xml:space="preserve"> </v>
      </c>
      <c r="N13" t="s">
        <v>11851</v>
      </c>
      <c r="O13">
        <v>0.25182098992534102</v>
      </c>
      <c r="P13">
        <v>0.35280147256336303</v>
      </c>
      <c r="Q13">
        <v>0.71377533686488304</v>
      </c>
      <c r="R13">
        <v>22</v>
      </c>
      <c r="S13">
        <v>0.48287050679617599</v>
      </c>
      <c r="T13">
        <v>0.69545041220871395</v>
      </c>
      <c r="U13" t="s">
        <v>16</v>
      </c>
      <c r="V13">
        <v>0.57304526748971196</v>
      </c>
      <c r="W13">
        <v>0.57304526748971196</v>
      </c>
      <c r="X13" t="s">
        <v>50</v>
      </c>
      <c r="Y13" t="str">
        <f>IF(AND(T13&lt;0.05,ABS(O13)&gt;1),"*"," ")</f>
        <v xml:space="preserve"> </v>
      </c>
      <c r="Z13">
        <f>LOG((2^D13+2^O13)/2,2)</f>
        <v>0.62988061877453394</v>
      </c>
      <c r="AA13">
        <f t="shared" si="3"/>
        <v>0.62988061877453394</v>
      </c>
    </row>
    <row r="14" spans="1:28" hidden="1" x14ac:dyDescent="0.35">
      <c r="A14" t="s">
        <v>51</v>
      </c>
      <c r="B14" t="s">
        <v>52</v>
      </c>
      <c r="C14" t="s">
        <v>15</v>
      </c>
      <c r="D14">
        <v>1.29362674508431</v>
      </c>
      <c r="E14">
        <v>0.44516704069540203</v>
      </c>
      <c r="F14">
        <v>2.9059355855804401</v>
      </c>
      <c r="G14">
        <v>21</v>
      </c>
      <c r="H14">
        <v>8.45031641676686E-3</v>
      </c>
      <c r="I14">
        <v>3.4410051903544202E-2</v>
      </c>
      <c r="J14" t="s">
        <v>16</v>
      </c>
      <c r="K14">
        <v>0.20833333333333301</v>
      </c>
      <c r="L14">
        <v>0.15277777777777801</v>
      </c>
      <c r="M14" t="str">
        <f t="shared" si="2"/>
        <v>*</v>
      </c>
      <c r="N14" t="s">
        <v>11851</v>
      </c>
      <c r="O14">
        <v>0.87784915972108202</v>
      </c>
      <c r="P14">
        <v>0.44516704069540203</v>
      </c>
      <c r="Q14">
        <v>1.9719545237441201</v>
      </c>
      <c r="R14">
        <v>21</v>
      </c>
      <c r="S14">
        <v>6.1929938678184401E-2</v>
      </c>
      <c r="T14">
        <v>0.20759613247053399</v>
      </c>
      <c r="U14" t="s">
        <v>16</v>
      </c>
      <c r="V14">
        <v>0.26388888888888901</v>
      </c>
      <c r="W14">
        <v>0.20833333333333301</v>
      </c>
      <c r="X14" t="s">
        <v>53</v>
      </c>
      <c r="Y14" t="str">
        <f>IF(AND(T14&lt;0.05,ABS(O14)&gt;1),"*"," ")</f>
        <v xml:space="preserve"> </v>
      </c>
      <c r="Z14">
        <f>LOG((2^D14+2^O14)/2,2)</f>
        <v>1.1006645338787822</v>
      </c>
      <c r="AA14">
        <f t="shared" si="3"/>
        <v>1.1006645338787822</v>
      </c>
    </row>
    <row r="15" spans="1:28" hidden="1" x14ac:dyDescent="0.35">
      <c r="A15" t="s">
        <v>54</v>
      </c>
      <c r="B15" t="s">
        <v>55</v>
      </c>
      <c r="C15" t="s">
        <v>15</v>
      </c>
      <c r="D15">
        <v>-1.0210109721496099</v>
      </c>
      <c r="E15">
        <v>0.69246891688382906</v>
      </c>
      <c r="F15">
        <v>-1.4744502565461599</v>
      </c>
      <c r="G15">
        <v>19</v>
      </c>
      <c r="H15">
        <v>0.15673785301158599</v>
      </c>
      <c r="I15">
        <v>0.30114979673002401</v>
      </c>
      <c r="J15" t="s">
        <v>16</v>
      </c>
      <c r="K15">
        <v>0.65856481481481499</v>
      </c>
      <c r="L15">
        <v>0.49189814814814797</v>
      </c>
      <c r="M15" t="str">
        <f t="shared" si="2"/>
        <v xml:space="preserve"> </v>
      </c>
      <c r="N15" t="s">
        <v>11851</v>
      </c>
      <c r="O15">
        <v>0.25164867460304702</v>
      </c>
      <c r="P15">
        <v>0.58712859024707897</v>
      </c>
      <c r="Q15">
        <v>0.42860913057759098</v>
      </c>
      <c r="R15">
        <v>19</v>
      </c>
      <c r="S15">
        <v>0.67302762016777595</v>
      </c>
      <c r="T15">
        <v>0.83264755607501295</v>
      </c>
      <c r="U15" t="s">
        <v>16</v>
      </c>
      <c r="V15">
        <v>0.53125</v>
      </c>
      <c r="W15">
        <v>0.53125</v>
      </c>
      <c r="X15" t="s">
        <v>56</v>
      </c>
      <c r="Y15" t="str">
        <f>IF(AND(T15&lt;0.05,ABS(O15)&gt;1),"*"," ")</f>
        <v xml:space="preserve"> </v>
      </c>
      <c r="Z15">
        <f>LOG((2^D15+2^O15)/2,2)</f>
        <v>-0.24867527808548789</v>
      </c>
      <c r="AA15">
        <f t="shared" si="3"/>
        <v>0.24867527808548789</v>
      </c>
    </row>
    <row r="16" spans="1:28" hidden="1" x14ac:dyDescent="0.35">
      <c r="A16" t="s">
        <v>57</v>
      </c>
      <c r="B16" t="s">
        <v>58</v>
      </c>
      <c r="C16" t="s">
        <v>15</v>
      </c>
      <c r="D16">
        <v>1.31836785967357</v>
      </c>
      <c r="E16">
        <v>0.85575705842293404</v>
      </c>
      <c r="F16">
        <v>1.5405866030520201</v>
      </c>
      <c r="G16">
        <v>6</v>
      </c>
      <c r="H16">
        <v>0.17434876130430399</v>
      </c>
      <c r="I16">
        <v>0.32429212134548202</v>
      </c>
      <c r="J16" t="s">
        <v>16</v>
      </c>
      <c r="K16">
        <v>0.58333333333333304</v>
      </c>
      <c r="L16">
        <v>8.3333333333333301E-2</v>
      </c>
      <c r="M16" t="str">
        <f t="shared" si="2"/>
        <v xml:space="preserve"> </v>
      </c>
      <c r="N16" t="s">
        <v>11851</v>
      </c>
      <c r="O16">
        <v>0.99614954535271705</v>
      </c>
      <c r="P16">
        <v>1.0673165729773699</v>
      </c>
      <c r="Q16">
        <v>0.93332153793309303</v>
      </c>
      <c r="R16">
        <v>6</v>
      </c>
      <c r="S16">
        <v>0.386672950733219</v>
      </c>
      <c r="T16">
        <v>0.61531575277563699</v>
      </c>
      <c r="U16" t="s">
        <v>16</v>
      </c>
      <c r="V16">
        <v>0.80555555555555602</v>
      </c>
      <c r="W16">
        <v>2.7777777777777801E-2</v>
      </c>
      <c r="X16" t="s">
        <v>59</v>
      </c>
      <c r="Y16" t="str">
        <f>IF(AND(T16&lt;0.05,ABS(O16)&gt;1),"*"," ")</f>
        <v xml:space="preserve"> </v>
      </c>
      <c r="Z16">
        <f>LOG((2^D16+2^O16)/2,2)</f>
        <v>1.1662357870212272</v>
      </c>
      <c r="AA16">
        <f t="shared" si="3"/>
        <v>1.1662357870212272</v>
      </c>
    </row>
    <row r="17" spans="1:27" hidden="1" x14ac:dyDescent="0.35">
      <c r="A17" t="s">
        <v>60</v>
      </c>
      <c r="B17" t="s">
        <v>61</v>
      </c>
      <c r="C17" t="s">
        <v>15</v>
      </c>
      <c r="D17">
        <v>-0.44064611551369498</v>
      </c>
      <c r="E17">
        <v>0.89217333647736297</v>
      </c>
      <c r="F17">
        <v>-0.49390191064612199</v>
      </c>
      <c r="G17">
        <v>15</v>
      </c>
      <c r="H17">
        <v>0.628529292294012</v>
      </c>
      <c r="I17">
        <v>0.75727835517458597</v>
      </c>
      <c r="J17" t="s">
        <v>16</v>
      </c>
      <c r="K17">
        <v>0.453703703703704</v>
      </c>
      <c r="L17">
        <v>0.12037037037037</v>
      </c>
      <c r="M17" t="str">
        <f t="shared" si="2"/>
        <v xml:space="preserve"> </v>
      </c>
      <c r="N17" t="s">
        <v>11851</v>
      </c>
      <c r="O17">
        <v>-0.16719703675660499</v>
      </c>
      <c r="P17">
        <v>0.90600630614178701</v>
      </c>
      <c r="Q17">
        <v>-0.18454290618418701</v>
      </c>
      <c r="R17">
        <v>15</v>
      </c>
      <c r="S17">
        <v>0.85605942035392302</v>
      </c>
      <c r="T17">
        <v>0.92666086870750797</v>
      </c>
      <c r="U17" t="s">
        <v>16</v>
      </c>
      <c r="V17">
        <v>0.48148148148148201</v>
      </c>
      <c r="W17">
        <v>9.2592592592592601E-2</v>
      </c>
      <c r="X17" t="s">
        <v>62</v>
      </c>
      <c r="Y17" t="str">
        <f>IF(AND(T17&lt;0.05,ABS(O17)&gt;1),"*"," ")</f>
        <v xml:space="preserve"> </v>
      </c>
      <c r="Z17">
        <f>LOG((2^D17+2^O17)/2,2)</f>
        <v>-0.29745254299291818</v>
      </c>
      <c r="AA17">
        <f t="shared" si="3"/>
        <v>0.29745254299291818</v>
      </c>
    </row>
    <row r="18" spans="1:27" hidden="1" x14ac:dyDescent="0.35">
      <c r="A18" t="s">
        <v>63</v>
      </c>
      <c r="B18" t="s">
        <v>64</v>
      </c>
      <c r="C18" t="s">
        <v>15</v>
      </c>
      <c r="D18">
        <v>3.0746593677090499</v>
      </c>
      <c r="E18">
        <v>1.13451468148191</v>
      </c>
      <c r="F18">
        <v>2.71010980985535</v>
      </c>
      <c r="G18">
        <v>6</v>
      </c>
      <c r="H18">
        <v>3.5100951464444002E-2</v>
      </c>
      <c r="I18">
        <v>9.9051641725670297E-2</v>
      </c>
      <c r="J18" t="s">
        <v>16</v>
      </c>
      <c r="K18">
        <v>0.75617283950617298</v>
      </c>
      <c r="L18">
        <v>0.280864197530864</v>
      </c>
      <c r="M18" t="str">
        <f t="shared" si="2"/>
        <v xml:space="preserve"> </v>
      </c>
      <c r="N18" t="s">
        <v>11851</v>
      </c>
      <c r="O18">
        <v>1.6234939290828601</v>
      </c>
      <c r="P18">
        <v>1.5905549041413201</v>
      </c>
      <c r="Q18">
        <v>1.02070914047405</v>
      </c>
      <c r="R18">
        <v>6</v>
      </c>
      <c r="S18">
        <v>0.34677101738795402</v>
      </c>
      <c r="T18">
        <v>0.57942256876407605</v>
      </c>
      <c r="U18" t="s">
        <v>16</v>
      </c>
      <c r="V18">
        <v>0.97530864197530898</v>
      </c>
      <c r="W18">
        <v>8.0246913580246895E-2</v>
      </c>
      <c r="X18" t="s">
        <v>65</v>
      </c>
      <c r="Y18" t="str">
        <f>IF(AND(T18&lt;0.05,ABS(O18)&gt;1),"*"," ")</f>
        <v xml:space="preserve"> </v>
      </c>
      <c r="Z18">
        <f>LOG((2^D18+2^O18)/2,2)</f>
        <v>2.5243272944812047</v>
      </c>
      <c r="AA18">
        <f t="shared" si="3"/>
        <v>2.5243272944812047</v>
      </c>
    </row>
    <row r="19" spans="1:27" hidden="1" x14ac:dyDescent="0.35">
      <c r="A19" t="s">
        <v>66</v>
      </c>
      <c r="B19" t="s">
        <v>67</v>
      </c>
      <c r="C19" t="s">
        <v>15</v>
      </c>
      <c r="D19">
        <v>0.61907209889984705</v>
      </c>
      <c r="E19">
        <v>0.46229937577636998</v>
      </c>
      <c r="F19">
        <v>1.3391151520812601</v>
      </c>
      <c r="G19">
        <v>22</v>
      </c>
      <c r="H19">
        <v>0.19420573522220699</v>
      </c>
      <c r="I19">
        <v>0.34658676686451401</v>
      </c>
      <c r="J19" t="s">
        <v>16</v>
      </c>
      <c r="K19">
        <v>0.18518518518518501</v>
      </c>
      <c r="L19">
        <v>0.18518518518518501</v>
      </c>
      <c r="M19" t="str">
        <f t="shared" si="2"/>
        <v xml:space="preserve"> </v>
      </c>
      <c r="N19" t="s">
        <v>11851</v>
      </c>
      <c r="O19">
        <v>0.92693686710944001</v>
      </c>
      <c r="P19">
        <v>0.46229937577636998</v>
      </c>
      <c r="Q19">
        <v>2.0050575788746698</v>
      </c>
      <c r="R19">
        <v>22</v>
      </c>
      <c r="S19">
        <v>5.74140354545674E-2</v>
      </c>
      <c r="T19">
        <v>0.196966348658552</v>
      </c>
      <c r="U19" t="s">
        <v>16</v>
      </c>
      <c r="V19">
        <v>0.19907407407407399</v>
      </c>
      <c r="W19">
        <v>0.19907407407407399</v>
      </c>
      <c r="X19" t="s">
        <v>68</v>
      </c>
      <c r="Y19" t="str">
        <f>IF(AND(T19&lt;0.05,ABS(O19)&gt;1),"*"," ")</f>
        <v xml:space="preserve"> </v>
      </c>
      <c r="Z19">
        <f>LOG((2^D19+2^O19)/2,2)</f>
        <v>0.78120107165076402</v>
      </c>
      <c r="AA19">
        <f t="shared" si="3"/>
        <v>0.78120107165076402</v>
      </c>
    </row>
    <row r="20" spans="1:27" hidden="1" x14ac:dyDescent="0.35">
      <c r="A20" t="s">
        <v>69</v>
      </c>
      <c r="B20" t="s">
        <v>70</v>
      </c>
      <c r="C20" t="s">
        <v>15</v>
      </c>
      <c r="D20">
        <v>-0.39487543772183997</v>
      </c>
      <c r="E20">
        <v>0.77661746276511801</v>
      </c>
      <c r="F20">
        <v>-0.50845552238279601</v>
      </c>
      <c r="G20">
        <v>3</v>
      </c>
      <c r="H20">
        <v>0.64616556906711897</v>
      </c>
      <c r="I20">
        <v>0.76974803713657702</v>
      </c>
      <c r="J20" t="s">
        <v>16</v>
      </c>
      <c r="K20">
        <v>0.75</v>
      </c>
      <c r="L20">
        <v>2.7777777777777801E-2</v>
      </c>
      <c r="M20" t="str">
        <f t="shared" si="2"/>
        <v xml:space="preserve"> </v>
      </c>
      <c r="N20" t="s">
        <v>11851</v>
      </c>
      <c r="O20">
        <v>-0.37735751585993799</v>
      </c>
      <c r="P20">
        <v>0.77661746276511801</v>
      </c>
      <c r="Q20">
        <v>-0.48589882915633897</v>
      </c>
      <c r="R20">
        <v>3</v>
      </c>
      <c r="S20">
        <v>0.66031852548908598</v>
      </c>
      <c r="T20">
        <v>0.82523562358465297</v>
      </c>
      <c r="U20" t="s">
        <v>16</v>
      </c>
      <c r="V20">
        <v>0.75</v>
      </c>
      <c r="W20">
        <v>2.7777777777777801E-2</v>
      </c>
      <c r="X20" t="s">
        <v>71</v>
      </c>
      <c r="Y20" t="str">
        <f>IF(AND(T20&lt;0.05,ABS(O20)&gt;1),"*"," ")</f>
        <v xml:space="preserve"> </v>
      </c>
      <c r="Z20">
        <f>LOG((2^D20+2^O20)/2,2)</f>
        <v>-0.38608988803751199</v>
      </c>
      <c r="AA20">
        <f t="shared" si="3"/>
        <v>0.38608988803751199</v>
      </c>
    </row>
    <row r="21" spans="1:27" hidden="1" x14ac:dyDescent="0.35">
      <c r="A21" t="s">
        <v>72</v>
      </c>
      <c r="B21" t="s">
        <v>73</v>
      </c>
      <c r="C21" t="s">
        <v>15</v>
      </c>
      <c r="D21">
        <v>0.22377027899826399</v>
      </c>
      <c r="E21">
        <v>0.29119821153014203</v>
      </c>
      <c r="F21">
        <v>0.768446611750916</v>
      </c>
      <c r="G21">
        <v>22</v>
      </c>
      <c r="H21">
        <v>0.45039268600934801</v>
      </c>
      <c r="I21">
        <v>0.61104568643656199</v>
      </c>
      <c r="J21" t="s">
        <v>16</v>
      </c>
      <c r="K21">
        <v>7.4074074074074098E-2</v>
      </c>
      <c r="L21">
        <v>7.4074074074074098E-2</v>
      </c>
      <c r="M21" t="str">
        <f t="shared" si="2"/>
        <v xml:space="preserve"> </v>
      </c>
      <c r="N21" t="s">
        <v>11851</v>
      </c>
      <c r="O21">
        <v>0.34121638401979598</v>
      </c>
      <c r="P21">
        <v>0.29119821153014203</v>
      </c>
      <c r="Q21">
        <v>1.17176675717487</v>
      </c>
      <c r="R21">
        <v>22</v>
      </c>
      <c r="S21">
        <v>0.25382485708817398</v>
      </c>
      <c r="T21">
        <v>0.48915235616992198</v>
      </c>
      <c r="U21" t="s">
        <v>16</v>
      </c>
      <c r="V21">
        <v>4.1666666666666602E-2</v>
      </c>
      <c r="W21">
        <v>4.1666666666666699E-2</v>
      </c>
      <c r="X21" t="s">
        <v>74</v>
      </c>
      <c r="Y21" t="str">
        <f>IF(AND(T21&lt;0.05,ABS(O21)&gt;1),"*"," ")</f>
        <v xml:space="preserve"> </v>
      </c>
      <c r="Z21">
        <f>LOG((2^D21+2^O21)/2,2)</f>
        <v>0.28368812493585893</v>
      </c>
      <c r="AA21">
        <f t="shared" si="3"/>
        <v>0.28368812493585893</v>
      </c>
    </row>
    <row r="22" spans="1:27" hidden="1" x14ac:dyDescent="0.35">
      <c r="A22" t="s">
        <v>75</v>
      </c>
      <c r="B22" t="s">
        <v>76</v>
      </c>
      <c r="C22" t="s">
        <v>15</v>
      </c>
      <c r="D22">
        <v>8.7709742804609803E-2</v>
      </c>
      <c r="E22">
        <v>0.45315743185414198</v>
      </c>
      <c r="F22">
        <v>0.19355247567216499</v>
      </c>
      <c r="G22">
        <v>18</v>
      </c>
      <c r="H22">
        <v>0.84869368749826801</v>
      </c>
      <c r="I22">
        <v>0.90973534363766995</v>
      </c>
      <c r="J22" t="s">
        <v>16</v>
      </c>
      <c r="K22">
        <v>0.25925925925925902</v>
      </c>
      <c r="L22">
        <v>0</v>
      </c>
      <c r="M22" t="str">
        <f t="shared" si="2"/>
        <v xml:space="preserve"> </v>
      </c>
      <c r="N22" t="s">
        <v>11851</v>
      </c>
      <c r="O22">
        <v>8.0690283099018698E-2</v>
      </c>
      <c r="P22">
        <v>0.44466565713321698</v>
      </c>
      <c r="Q22">
        <v>0.181462817747683</v>
      </c>
      <c r="R22">
        <v>18</v>
      </c>
      <c r="S22">
        <v>0.85803206938798604</v>
      </c>
      <c r="T22">
        <v>0.92762545853513501</v>
      </c>
      <c r="U22" t="s">
        <v>16</v>
      </c>
      <c r="V22">
        <v>0.27777777777777801</v>
      </c>
      <c r="W22">
        <v>1.85185185185185E-2</v>
      </c>
      <c r="X22" t="s">
        <v>77</v>
      </c>
      <c r="Y22" t="str">
        <f>IF(AND(T22&lt;0.05,ABS(O22)&gt;1),"*"," ")</f>
        <v xml:space="preserve"> </v>
      </c>
      <c r="Z22">
        <f>LOG((2^D22+2^O22)/2,2)</f>
        <v>8.4204282111664544E-2</v>
      </c>
      <c r="AA22">
        <f t="shared" si="3"/>
        <v>8.4204282111664544E-2</v>
      </c>
    </row>
    <row r="23" spans="1:27" hidden="1" x14ac:dyDescent="0.35">
      <c r="A23" t="s">
        <v>78</v>
      </c>
      <c r="B23" t="s">
        <v>79</v>
      </c>
      <c r="C23" t="s">
        <v>15</v>
      </c>
      <c r="D23">
        <v>0.304506950377951</v>
      </c>
      <c r="E23">
        <v>0.38769593790395801</v>
      </c>
      <c r="F23">
        <v>0.78542723977000894</v>
      </c>
      <c r="G23">
        <v>22</v>
      </c>
      <c r="H23">
        <v>0.44058040435505902</v>
      </c>
      <c r="I23">
        <v>0.60060402854305495</v>
      </c>
      <c r="J23" t="s">
        <v>16</v>
      </c>
      <c r="K23">
        <v>0.219135802469136</v>
      </c>
      <c r="L23">
        <v>0.219135802469136</v>
      </c>
      <c r="M23" t="str">
        <f t="shared" si="2"/>
        <v xml:space="preserve"> </v>
      </c>
      <c r="N23" t="s">
        <v>11851</v>
      </c>
      <c r="O23">
        <v>0.51289563588255804</v>
      </c>
      <c r="P23">
        <v>0.38769593790395901</v>
      </c>
      <c r="Q23">
        <v>1.3229327050870801</v>
      </c>
      <c r="R23">
        <v>22</v>
      </c>
      <c r="S23">
        <v>0.199444617308771</v>
      </c>
      <c r="T23">
        <v>0.42390582172493102</v>
      </c>
      <c r="U23" t="s">
        <v>16</v>
      </c>
      <c r="V23">
        <v>0.27160493827160498</v>
      </c>
      <c r="W23">
        <v>0.27160493827160498</v>
      </c>
      <c r="X23" t="s">
        <v>80</v>
      </c>
      <c r="Y23" t="str">
        <f>IF(AND(T23&lt;0.05,ABS(O23)&gt;1),"*"," ")</f>
        <v xml:space="preserve"> </v>
      </c>
      <c r="Z23">
        <f>LOG((2^D23+2^O23)/2,2)</f>
        <v>0.4124605894272253</v>
      </c>
      <c r="AA23">
        <f t="shared" si="3"/>
        <v>0.4124605894272253</v>
      </c>
    </row>
    <row r="24" spans="1:27" hidden="1" x14ac:dyDescent="0.35">
      <c r="A24" t="s">
        <v>81</v>
      </c>
      <c r="B24" t="s">
        <v>82</v>
      </c>
      <c r="C24" t="s">
        <v>15</v>
      </c>
      <c r="D24">
        <v>0.17353539714007499</v>
      </c>
      <c r="E24">
        <v>1.04563930380698</v>
      </c>
      <c r="F24">
        <v>0.16596105034333</v>
      </c>
      <c r="G24">
        <v>3</v>
      </c>
      <c r="H24">
        <v>0.87874176940164095</v>
      </c>
      <c r="I24">
        <v>0.92773768629049802</v>
      </c>
      <c r="J24" t="s">
        <v>16</v>
      </c>
      <c r="K24">
        <v>0.79629629629629595</v>
      </c>
      <c r="L24">
        <v>1.85185185185185E-2</v>
      </c>
      <c r="M24" t="str">
        <f t="shared" si="2"/>
        <v xml:space="preserve"> </v>
      </c>
      <c r="N24" t="s">
        <v>11851</v>
      </c>
      <c r="O24">
        <v>-0.54619843352152697</v>
      </c>
      <c r="P24">
        <v>0.69162538973699805</v>
      </c>
      <c r="Q24">
        <v>-0.78973161139909598</v>
      </c>
      <c r="R24">
        <v>3</v>
      </c>
      <c r="S24">
        <v>0.48734943233174799</v>
      </c>
      <c r="T24">
        <v>0.69952002952103098</v>
      </c>
      <c r="U24" t="s">
        <v>16</v>
      </c>
      <c r="V24">
        <v>0.68518518518518501</v>
      </c>
      <c r="W24">
        <v>7.4074074074074098E-2</v>
      </c>
      <c r="X24" t="s">
        <v>83</v>
      </c>
      <c r="Y24" t="str">
        <f>IF(AND(T24&lt;0.05,ABS(O24)&gt;1),"*"," ")</f>
        <v xml:space="preserve"> </v>
      </c>
      <c r="Z24">
        <f>LOG((2^D24+2^O24)/2,2)</f>
        <v>-0.14190664315930815</v>
      </c>
      <c r="AA24">
        <f t="shared" si="3"/>
        <v>0.14190664315930815</v>
      </c>
    </row>
    <row r="25" spans="1:27" hidden="1" x14ac:dyDescent="0.35">
      <c r="A25" t="s">
        <v>84</v>
      </c>
      <c r="B25" t="s">
        <v>85</v>
      </c>
      <c r="C25" t="s">
        <v>15</v>
      </c>
      <c r="D25">
        <v>0.65960660597410703</v>
      </c>
      <c r="E25">
        <v>0.33895191289734899</v>
      </c>
      <c r="F25">
        <v>1.9460182429295401</v>
      </c>
      <c r="G25">
        <v>21</v>
      </c>
      <c r="H25">
        <v>6.5157761922901097E-2</v>
      </c>
      <c r="I25">
        <v>0.15736763035843501</v>
      </c>
      <c r="J25" t="s">
        <v>16</v>
      </c>
      <c r="K25">
        <v>1.85185185185185E-2</v>
      </c>
      <c r="L25">
        <v>1.85185185185185E-2</v>
      </c>
      <c r="M25" t="str">
        <f t="shared" si="2"/>
        <v xml:space="preserve"> </v>
      </c>
      <c r="N25" t="s">
        <v>11851</v>
      </c>
      <c r="O25">
        <v>0.49501182032388202</v>
      </c>
      <c r="P25">
        <v>0.35393933051604298</v>
      </c>
      <c r="Q25">
        <v>1.3985781676259501</v>
      </c>
      <c r="R25">
        <v>21</v>
      </c>
      <c r="S25">
        <v>0.176534698925773</v>
      </c>
      <c r="T25">
        <v>0.39358555826073999</v>
      </c>
      <c r="U25" t="s">
        <v>16</v>
      </c>
      <c r="V25">
        <v>6.4814814814814797E-2</v>
      </c>
      <c r="W25">
        <v>9.2592592592592605E-3</v>
      </c>
      <c r="X25" t="s">
        <v>86</v>
      </c>
      <c r="Y25" t="str">
        <f>IF(AND(T25&lt;0.05,ABS(O25)&gt;1),"*"," ")</f>
        <v xml:space="preserve"> </v>
      </c>
      <c r="Z25">
        <f>LOG((2^D25+2^O25)/2,2)</f>
        <v>0.5796552359269368</v>
      </c>
      <c r="AA25">
        <f t="shared" si="3"/>
        <v>0.5796552359269368</v>
      </c>
    </row>
    <row r="26" spans="1:27" hidden="1" x14ac:dyDescent="0.35">
      <c r="A26" t="s">
        <v>87</v>
      </c>
      <c r="B26" t="s">
        <v>88</v>
      </c>
      <c r="C26" t="s">
        <v>15</v>
      </c>
      <c r="D26">
        <v>0.77671826922596798</v>
      </c>
      <c r="E26">
        <v>0.47825864453095901</v>
      </c>
      <c r="F26">
        <v>1.62405484586215</v>
      </c>
      <c r="G26">
        <v>22</v>
      </c>
      <c r="H26">
        <v>0.118606730423965</v>
      </c>
      <c r="I26">
        <v>0.246793235228326</v>
      </c>
      <c r="J26" t="s">
        <v>16</v>
      </c>
      <c r="K26">
        <v>0.50396825396825395</v>
      </c>
      <c r="L26">
        <v>0.50396825396825395</v>
      </c>
      <c r="M26" t="str">
        <f t="shared" si="2"/>
        <v xml:space="preserve"> </v>
      </c>
      <c r="N26" t="s">
        <v>11851</v>
      </c>
      <c r="O26">
        <v>1.2266619798199101</v>
      </c>
      <c r="P26">
        <v>0.47825864453095901</v>
      </c>
      <c r="Q26">
        <v>2.5648506176463002</v>
      </c>
      <c r="R26">
        <v>22</v>
      </c>
      <c r="S26">
        <v>1.76657421457165E-2</v>
      </c>
      <c r="T26">
        <v>9.1936082486481205E-2</v>
      </c>
      <c r="U26" t="s">
        <v>16</v>
      </c>
      <c r="V26">
        <v>0.48809523809523803</v>
      </c>
      <c r="W26">
        <v>0.48809523809523803</v>
      </c>
      <c r="X26" t="s">
        <v>89</v>
      </c>
      <c r="Y26" t="str">
        <f>IF(AND(T26&lt;0.05,ABS(O26)&gt;1),"*"," ")</f>
        <v xml:space="preserve"> </v>
      </c>
      <c r="Z26">
        <f>LOG((2^D26+2^O26)/2,2)</f>
        <v>1.0191603911172911</v>
      </c>
      <c r="AA26">
        <f t="shared" si="3"/>
        <v>1.0191603911172911</v>
      </c>
    </row>
    <row r="27" spans="1:27" hidden="1" x14ac:dyDescent="0.35">
      <c r="A27" t="s">
        <v>90</v>
      </c>
      <c r="B27" t="s">
        <v>91</v>
      </c>
      <c r="C27" t="s">
        <v>15</v>
      </c>
      <c r="D27">
        <v>3.3831184430859099E-2</v>
      </c>
      <c r="E27">
        <v>0.15120257465214099</v>
      </c>
      <c r="F27">
        <v>0.223747409782483</v>
      </c>
      <c r="G27">
        <v>22</v>
      </c>
      <c r="H27">
        <v>0.82501856384333405</v>
      </c>
      <c r="I27">
        <v>0.89625510650450602</v>
      </c>
      <c r="J27" t="s">
        <v>16</v>
      </c>
      <c r="K27">
        <v>0</v>
      </c>
      <c r="L27">
        <v>0</v>
      </c>
      <c r="M27" t="str">
        <f t="shared" si="2"/>
        <v xml:space="preserve"> </v>
      </c>
      <c r="N27" t="s">
        <v>11851</v>
      </c>
      <c r="O27">
        <v>-0.496219862155235</v>
      </c>
      <c r="P27">
        <v>0.15120257465214099</v>
      </c>
      <c r="Q27">
        <v>-3.2818215119474399</v>
      </c>
      <c r="R27">
        <v>22</v>
      </c>
      <c r="S27">
        <v>3.4057306750674399E-3</v>
      </c>
      <c r="T27">
        <v>3.1495565662870303E-2</v>
      </c>
      <c r="U27" t="s">
        <v>16</v>
      </c>
      <c r="V27">
        <v>9.2592592592593004E-3</v>
      </c>
      <c r="W27">
        <v>9.2592592592592605E-3</v>
      </c>
      <c r="X27" t="s">
        <v>92</v>
      </c>
      <c r="Y27" t="str">
        <f>IF(AND(T27&lt;0.05,ABS(O27)&gt;1),"*"," ")</f>
        <v xml:space="preserve"> </v>
      </c>
      <c r="Z27">
        <f>LOG((2^D27+2^O27)/2,2)</f>
        <v>-0.20698721383299032</v>
      </c>
      <c r="AA27">
        <f t="shared" si="3"/>
        <v>0.20698721383299032</v>
      </c>
    </row>
    <row r="28" spans="1:27" hidden="1" x14ac:dyDescent="0.35">
      <c r="A28" t="s">
        <v>93</v>
      </c>
      <c r="B28" t="s">
        <v>94</v>
      </c>
      <c r="C28" t="s">
        <v>15</v>
      </c>
      <c r="D28">
        <v>-0.40695539324087798</v>
      </c>
      <c r="E28">
        <v>0.22884319869210201</v>
      </c>
      <c r="F28">
        <v>-1.77831543854802</v>
      </c>
      <c r="G28">
        <v>22</v>
      </c>
      <c r="H28">
        <v>8.9177121504343093E-2</v>
      </c>
      <c r="I28">
        <v>0.19842171512159101</v>
      </c>
      <c r="J28" t="s">
        <v>16</v>
      </c>
      <c r="K28">
        <v>0.164814814814815</v>
      </c>
      <c r="L28">
        <v>0.164814814814815</v>
      </c>
      <c r="M28" t="str">
        <f t="shared" si="2"/>
        <v xml:space="preserve"> </v>
      </c>
      <c r="N28" t="s">
        <v>11851</v>
      </c>
      <c r="O28">
        <v>-0.241826272316397</v>
      </c>
      <c r="P28">
        <v>0.22884319869210201</v>
      </c>
      <c r="Q28">
        <v>-1.0567334913097599</v>
      </c>
      <c r="R28">
        <v>22</v>
      </c>
      <c r="S28">
        <v>0.30209971312529899</v>
      </c>
      <c r="T28">
        <v>0.540618157683454</v>
      </c>
      <c r="U28" t="s">
        <v>16</v>
      </c>
      <c r="V28">
        <v>0.22037037037036999</v>
      </c>
      <c r="W28">
        <v>0.22037037037036999</v>
      </c>
      <c r="X28" t="s">
        <v>95</v>
      </c>
      <c r="Y28" t="str">
        <f>IF(AND(T28&lt;0.05,ABS(O28)&gt;1),"*"," ")</f>
        <v xml:space="preserve"> </v>
      </c>
      <c r="Z28">
        <f>LOG((2^D28+2^O28)/2,2)</f>
        <v>-0.3220295614870356</v>
      </c>
      <c r="AA28">
        <f t="shared" si="3"/>
        <v>0.3220295614870356</v>
      </c>
    </row>
    <row r="29" spans="1:27" hidden="1" x14ac:dyDescent="0.35">
      <c r="A29" t="s">
        <v>96</v>
      </c>
      <c r="B29" t="s">
        <v>97</v>
      </c>
      <c r="C29" t="s">
        <v>15</v>
      </c>
      <c r="D29">
        <v>-0.18995509834635199</v>
      </c>
      <c r="E29">
        <v>0.23637786321058199</v>
      </c>
      <c r="F29">
        <v>-0.80360781575018603</v>
      </c>
      <c r="G29">
        <v>17</v>
      </c>
      <c r="H29">
        <v>0.432717123918826</v>
      </c>
      <c r="I29">
        <v>0.59265813681034096</v>
      </c>
      <c r="J29" t="s">
        <v>16</v>
      </c>
      <c r="K29">
        <v>0.148148148148148</v>
      </c>
      <c r="L29">
        <v>3.7037037037037E-2</v>
      </c>
      <c r="M29" t="str">
        <f t="shared" si="2"/>
        <v xml:space="preserve"> </v>
      </c>
      <c r="N29" t="s">
        <v>11851</v>
      </c>
      <c r="O29">
        <v>0.13268841342883</v>
      </c>
      <c r="P29">
        <v>0.23061483117190301</v>
      </c>
      <c r="Q29">
        <v>0.57536808346000401</v>
      </c>
      <c r="R29">
        <v>17</v>
      </c>
      <c r="S29">
        <v>0.57258012041490403</v>
      </c>
      <c r="T29">
        <v>0.76407529260724805</v>
      </c>
      <c r="U29" t="s">
        <v>16</v>
      </c>
      <c r="V29">
        <v>9.2592592592592601E-2</v>
      </c>
      <c r="W29">
        <v>3.7037037037037E-2</v>
      </c>
      <c r="X29" t="s">
        <v>98</v>
      </c>
      <c r="Y29" t="str">
        <f>IF(AND(T29&lt;0.05,ABS(O29)&gt;1),"*"," ")</f>
        <v xml:space="preserve"> </v>
      </c>
      <c r="Z29">
        <f>LOG((2^D29+2^O29)/2,2)</f>
        <v>-1.9632599279820286E-2</v>
      </c>
      <c r="AA29">
        <f t="shared" si="3"/>
        <v>1.9632599279820286E-2</v>
      </c>
    </row>
    <row r="30" spans="1:27" hidden="1" x14ac:dyDescent="0.35">
      <c r="A30" t="s">
        <v>99</v>
      </c>
      <c r="B30" t="s">
        <v>100</v>
      </c>
      <c r="C30" t="s">
        <v>15</v>
      </c>
      <c r="D30">
        <v>-0.521775399035734</v>
      </c>
      <c r="E30">
        <v>0.32486089344243302</v>
      </c>
      <c r="F30">
        <v>-1.6061502309701501</v>
      </c>
      <c r="G30">
        <v>19</v>
      </c>
      <c r="H30">
        <v>0.124733082743025</v>
      </c>
      <c r="I30">
        <v>0.25611489002948901</v>
      </c>
      <c r="J30" t="s">
        <v>16</v>
      </c>
      <c r="K30">
        <v>0.33333333333333298</v>
      </c>
      <c r="L30">
        <v>0.22222222222222199</v>
      </c>
      <c r="M30" t="str">
        <f t="shared" si="2"/>
        <v xml:space="preserve"> </v>
      </c>
      <c r="N30" t="s">
        <v>11851</v>
      </c>
      <c r="O30">
        <v>-0.805874592084737</v>
      </c>
      <c r="P30">
        <v>0.31937309782843798</v>
      </c>
      <c r="Q30">
        <v>-2.5233014225814299</v>
      </c>
      <c r="R30">
        <v>19</v>
      </c>
      <c r="S30">
        <v>2.0696805364553299E-2</v>
      </c>
      <c r="T30">
        <v>0.10143299205691</v>
      </c>
      <c r="U30" t="s">
        <v>16</v>
      </c>
      <c r="V30">
        <v>0.35185185185185203</v>
      </c>
      <c r="W30">
        <v>0.240740740740741</v>
      </c>
      <c r="X30" t="s">
        <v>101</v>
      </c>
      <c r="Y30" t="str">
        <f>IF(AND(T30&lt;0.05,ABS(O30)&gt;1),"*"," ")</f>
        <v xml:space="preserve"> </v>
      </c>
      <c r="Z30">
        <f>LOG((2^D30+2^O30)/2,2)</f>
        <v>-0.65684307346938964</v>
      </c>
      <c r="AA30">
        <f t="shared" si="3"/>
        <v>0.65684307346938964</v>
      </c>
    </row>
    <row r="31" spans="1:27" hidden="1" x14ac:dyDescent="0.35">
      <c r="A31" t="s">
        <v>102</v>
      </c>
      <c r="B31" t="s">
        <v>103</v>
      </c>
      <c r="C31" t="s">
        <v>15</v>
      </c>
      <c r="D31">
        <v>-0.31578741886169598</v>
      </c>
      <c r="E31">
        <v>0.16038217683096001</v>
      </c>
      <c r="F31">
        <v>-1.9689682800260899</v>
      </c>
      <c r="G31">
        <v>2</v>
      </c>
      <c r="H31">
        <v>0.18779262098265001</v>
      </c>
      <c r="I31">
        <v>0.33902378228963098</v>
      </c>
      <c r="J31" t="s">
        <v>16</v>
      </c>
      <c r="K31">
        <v>0.79629629629629595</v>
      </c>
      <c r="L31">
        <v>1.85185185185185E-2</v>
      </c>
      <c r="M31" t="str">
        <f t="shared" si="2"/>
        <v xml:space="preserve"> </v>
      </c>
      <c r="N31" t="s">
        <v>11851</v>
      </c>
      <c r="O31">
        <v>-8.06457342284604E-2</v>
      </c>
      <c r="P31">
        <v>0.14640822678683199</v>
      </c>
      <c r="Q31">
        <v>-0.55082788719160702</v>
      </c>
      <c r="R31">
        <v>2</v>
      </c>
      <c r="S31">
        <v>0.63706390077016695</v>
      </c>
      <c r="T31">
        <v>0.81243782120991204</v>
      </c>
      <c r="U31" t="s">
        <v>16</v>
      </c>
      <c r="V31">
        <v>0.72222222222222199</v>
      </c>
      <c r="W31">
        <v>0</v>
      </c>
      <c r="X31" t="s">
        <v>104</v>
      </c>
      <c r="Y31" t="str">
        <f>IF(AND(T31&lt;0.05,ABS(O31)&gt;1),"*"," ")</f>
        <v xml:space="preserve"> </v>
      </c>
      <c r="Z31">
        <f>LOG((2^D31+2^O31)/2,2)</f>
        <v>-0.193431216723425</v>
      </c>
      <c r="AA31">
        <f t="shared" si="3"/>
        <v>0.193431216723425</v>
      </c>
    </row>
    <row r="32" spans="1:27" hidden="1" x14ac:dyDescent="0.35">
      <c r="A32" t="s">
        <v>105</v>
      </c>
      <c r="B32" t="s">
        <v>106</v>
      </c>
      <c r="C32" t="s">
        <v>15</v>
      </c>
      <c r="D32" t="s">
        <v>107</v>
      </c>
      <c r="E32" t="s">
        <v>16</v>
      </c>
      <c r="F32" t="s">
        <v>16</v>
      </c>
      <c r="G32" t="s">
        <v>16</v>
      </c>
      <c r="H32" t="s">
        <v>16</v>
      </c>
      <c r="I32">
        <v>0</v>
      </c>
      <c r="J32" t="s">
        <v>31</v>
      </c>
      <c r="K32">
        <v>0.70370370370370405</v>
      </c>
      <c r="L32">
        <v>3.7037037037037E-2</v>
      </c>
      <c r="M32" t="e">
        <f t="shared" si="2"/>
        <v>#VALUE!</v>
      </c>
      <c r="N32" t="s">
        <v>11851</v>
      </c>
      <c r="O32" t="s">
        <v>107</v>
      </c>
      <c r="P32" t="s">
        <v>16</v>
      </c>
      <c r="Q32" t="s">
        <v>16</v>
      </c>
      <c r="R32" t="s">
        <v>16</v>
      </c>
      <c r="S32" t="s">
        <v>16</v>
      </c>
      <c r="T32">
        <v>0</v>
      </c>
      <c r="U32" t="s">
        <v>31</v>
      </c>
      <c r="V32">
        <v>0.95370370370370405</v>
      </c>
      <c r="W32">
        <v>9.2592592592592605E-3</v>
      </c>
      <c r="X32" t="s">
        <v>108</v>
      </c>
      <c r="Y32" t="e">
        <f>IF(AND(T32&lt;0.05,ABS(O32)&gt;1),"*"," ")</f>
        <v>#VALUE!</v>
      </c>
      <c r="Z32" t="e">
        <f>LOG((2^D32+2^O32)/2,2)</f>
        <v>#VALUE!</v>
      </c>
      <c r="AA32" t="e">
        <f t="shared" si="3"/>
        <v>#VALUE!</v>
      </c>
    </row>
    <row r="33" spans="1:27" hidden="1" x14ac:dyDescent="0.35">
      <c r="A33" t="s">
        <v>109</v>
      </c>
      <c r="B33" t="s">
        <v>110</v>
      </c>
      <c r="C33" t="s">
        <v>15</v>
      </c>
      <c r="D33">
        <v>0.46578929992703999</v>
      </c>
      <c r="E33">
        <v>0.270023292092959</v>
      </c>
      <c r="F33">
        <v>1.7249967449722301</v>
      </c>
      <c r="G33">
        <v>22</v>
      </c>
      <c r="H33">
        <v>9.8550759061600601E-2</v>
      </c>
      <c r="I33">
        <v>0.21316020008957201</v>
      </c>
      <c r="J33" t="s">
        <v>16</v>
      </c>
      <c r="K33">
        <v>0.108024691358025</v>
      </c>
      <c r="L33">
        <v>0.108024691358025</v>
      </c>
      <c r="M33" t="str">
        <f t="shared" si="2"/>
        <v xml:space="preserve"> </v>
      </c>
      <c r="N33" t="s">
        <v>11851</v>
      </c>
      <c r="O33">
        <v>0.106367946287485</v>
      </c>
      <c r="P33">
        <v>0.270023292092959</v>
      </c>
      <c r="Q33">
        <v>0.39392137420081003</v>
      </c>
      <c r="R33">
        <v>22</v>
      </c>
      <c r="S33">
        <v>0.697431249261526</v>
      </c>
      <c r="T33">
        <v>0.84796238735245499</v>
      </c>
      <c r="U33" t="s">
        <v>16</v>
      </c>
      <c r="V33">
        <v>0.12962962962963001</v>
      </c>
      <c r="W33">
        <v>0.12962962962963001</v>
      </c>
      <c r="X33" t="s">
        <v>111</v>
      </c>
      <c r="Y33" t="str">
        <f>IF(AND(T33&lt;0.05,ABS(O33)&gt;1),"*"," ")</f>
        <v xml:space="preserve"> </v>
      </c>
      <c r="Z33">
        <f>LOG((2^D33+2^O33)/2,2)</f>
        <v>0.29724271167642169</v>
      </c>
      <c r="AA33">
        <f t="shared" si="3"/>
        <v>0.29724271167642169</v>
      </c>
    </row>
    <row r="34" spans="1:27" hidden="1" x14ac:dyDescent="0.35">
      <c r="A34" t="s">
        <v>112</v>
      </c>
      <c r="B34" t="s">
        <v>113</v>
      </c>
      <c r="C34" t="s">
        <v>15</v>
      </c>
      <c r="D34">
        <v>1.8876894524302099</v>
      </c>
      <c r="E34">
        <v>0.64683968449987495</v>
      </c>
      <c r="F34">
        <v>2.9183265926080799</v>
      </c>
      <c r="G34">
        <v>10</v>
      </c>
      <c r="H34">
        <v>1.5344375148648601E-2</v>
      </c>
      <c r="I34">
        <v>5.3644370617406803E-2</v>
      </c>
      <c r="J34" t="s">
        <v>16</v>
      </c>
      <c r="K34">
        <v>0.592592592592593</v>
      </c>
      <c r="L34">
        <v>0.148148148148148</v>
      </c>
      <c r="M34" t="str">
        <f t="shared" si="2"/>
        <v xml:space="preserve"> </v>
      </c>
      <c r="N34" t="s">
        <v>11851</v>
      </c>
      <c r="O34">
        <v>1.32848685399875</v>
      </c>
      <c r="P34">
        <v>0.67221551874336405</v>
      </c>
      <c r="Q34">
        <v>1.9762811434080201</v>
      </c>
      <c r="R34">
        <v>10</v>
      </c>
      <c r="S34">
        <v>7.63432897117262E-2</v>
      </c>
      <c r="T34">
        <v>0.235548276700701</v>
      </c>
      <c r="U34" t="s">
        <v>16</v>
      </c>
      <c r="V34">
        <v>0.842592592592593</v>
      </c>
      <c r="W34">
        <v>0.17592592592592601</v>
      </c>
      <c r="X34" t="s">
        <v>114</v>
      </c>
      <c r="Y34" t="str">
        <f>IF(AND(T34&lt;0.05,ABS(O34)&gt;1),"*"," ")</f>
        <v xml:space="preserve"> </v>
      </c>
      <c r="Z34">
        <f>LOG((2^D34+2^O34)/2,2)</f>
        <v>1.6350142669807404</v>
      </c>
      <c r="AA34">
        <f t="shared" si="3"/>
        <v>1.6350142669807404</v>
      </c>
    </row>
    <row r="35" spans="1:27" hidden="1" x14ac:dyDescent="0.35">
      <c r="A35" t="s">
        <v>115</v>
      </c>
      <c r="B35" t="s">
        <v>116</v>
      </c>
      <c r="C35" t="s">
        <v>15</v>
      </c>
      <c r="D35">
        <v>0.78290923291855097</v>
      </c>
      <c r="E35">
        <v>0.19342272278858699</v>
      </c>
      <c r="F35">
        <v>4.0476590424915004</v>
      </c>
      <c r="G35">
        <v>22</v>
      </c>
      <c r="H35">
        <v>5.3697233738958495E-4</v>
      </c>
      <c r="I35">
        <v>4.4989253134830997E-3</v>
      </c>
      <c r="J35" t="s">
        <v>16</v>
      </c>
      <c r="K35">
        <v>0.148148148148148</v>
      </c>
      <c r="L35">
        <v>0.148148148148148</v>
      </c>
      <c r="M35" t="str">
        <f t="shared" si="2"/>
        <v xml:space="preserve"> </v>
      </c>
      <c r="N35" t="s">
        <v>11851</v>
      </c>
      <c r="O35">
        <v>0.64506122631660201</v>
      </c>
      <c r="P35">
        <v>0.19342272278858699</v>
      </c>
      <c r="Q35">
        <v>3.33498162478904</v>
      </c>
      <c r="R35">
        <v>22</v>
      </c>
      <c r="S35">
        <v>3.00203347850014E-3</v>
      </c>
      <c r="T35">
        <v>2.9312162784945001E-2</v>
      </c>
      <c r="U35" t="s">
        <v>16</v>
      </c>
      <c r="V35">
        <v>0.118055555555556</v>
      </c>
      <c r="W35">
        <v>0.118055555555556</v>
      </c>
      <c r="X35" t="s">
        <v>117</v>
      </c>
      <c r="Y35" t="str">
        <f>IF(AND(T35&lt;0.05,ABS(O35)&gt;1),"*"," ")</f>
        <v xml:space="preserve"> </v>
      </c>
      <c r="Z35">
        <f>LOG((2^D35+2^O35)/2,2)</f>
        <v>0.71563100786515665</v>
      </c>
      <c r="AA35">
        <f t="shared" si="3"/>
        <v>0.71563100786515665</v>
      </c>
    </row>
    <row r="36" spans="1:27" hidden="1" x14ac:dyDescent="0.35">
      <c r="A36" t="s">
        <v>118</v>
      </c>
      <c r="B36" t="s">
        <v>119</v>
      </c>
      <c r="C36" t="s">
        <v>15</v>
      </c>
      <c r="D36">
        <v>0.38344186100750199</v>
      </c>
      <c r="E36">
        <v>0.173903529028198</v>
      </c>
      <c r="F36">
        <v>2.2049113272757599</v>
      </c>
      <c r="G36">
        <v>22</v>
      </c>
      <c r="H36">
        <v>3.8214851525395901E-2</v>
      </c>
      <c r="I36">
        <v>0.105866600385278</v>
      </c>
      <c r="J36" t="s">
        <v>16</v>
      </c>
      <c r="K36">
        <v>0.28703703703703698</v>
      </c>
      <c r="L36">
        <v>0.28703703703703698</v>
      </c>
      <c r="M36" t="str">
        <f t="shared" si="2"/>
        <v xml:space="preserve"> </v>
      </c>
      <c r="N36" t="s">
        <v>11851</v>
      </c>
      <c r="O36">
        <v>0.43184406712419998</v>
      </c>
      <c r="P36">
        <v>0.173903529028198</v>
      </c>
      <c r="Q36">
        <v>2.4832392392346301</v>
      </c>
      <c r="R36">
        <v>22</v>
      </c>
      <c r="S36">
        <v>2.1125494942386001E-2</v>
      </c>
      <c r="T36">
        <v>0.102786856978424</v>
      </c>
      <c r="U36" t="s">
        <v>16</v>
      </c>
      <c r="V36">
        <v>0.286195286195286</v>
      </c>
      <c r="W36">
        <v>0.286195286195286</v>
      </c>
      <c r="X36" t="s">
        <v>120</v>
      </c>
      <c r="Y36" t="str">
        <f>IF(AND(T36&lt;0.05,ABS(O36)&gt;1),"*"," ")</f>
        <v xml:space="preserve"> </v>
      </c>
      <c r="Z36">
        <f>LOG((2^D36+2^O36)/2,2)</f>
        <v>0.40784594040730338</v>
      </c>
      <c r="AA36">
        <f t="shared" si="3"/>
        <v>0.40784594040730338</v>
      </c>
    </row>
    <row r="37" spans="1:27" hidden="1" x14ac:dyDescent="0.35">
      <c r="A37" t="s">
        <v>121</v>
      </c>
      <c r="B37" t="s">
        <v>122</v>
      </c>
      <c r="C37" t="s">
        <v>15</v>
      </c>
      <c r="D37">
        <v>0.45084741601719203</v>
      </c>
      <c r="E37">
        <v>0.38730262010994798</v>
      </c>
      <c r="F37">
        <v>1.1640701420744499</v>
      </c>
      <c r="G37">
        <v>22</v>
      </c>
      <c r="H37">
        <v>0.25686481619002399</v>
      </c>
      <c r="I37">
        <v>0.41946833070790002</v>
      </c>
      <c r="J37" t="s">
        <v>16</v>
      </c>
      <c r="K37">
        <v>0.40123456790123502</v>
      </c>
      <c r="L37">
        <v>0.40123456790123502</v>
      </c>
      <c r="M37" t="str">
        <f t="shared" si="2"/>
        <v xml:space="preserve"> </v>
      </c>
      <c r="N37" t="s">
        <v>11851</v>
      </c>
      <c r="O37">
        <v>0.97456319964767502</v>
      </c>
      <c r="P37">
        <v>0.38730262010994798</v>
      </c>
      <c r="Q37">
        <v>2.5162835184822998</v>
      </c>
      <c r="R37">
        <v>22</v>
      </c>
      <c r="S37">
        <v>1.96547569665282E-2</v>
      </c>
      <c r="T37">
        <v>9.8065823203774799E-2</v>
      </c>
      <c r="U37" t="s">
        <v>16</v>
      </c>
      <c r="V37">
        <v>0.391975308641975</v>
      </c>
      <c r="W37">
        <v>0.391975308641975</v>
      </c>
      <c r="X37" t="s">
        <v>123</v>
      </c>
      <c r="Y37" t="str">
        <f>IF(AND(T37&lt;0.05,ABS(O37)&gt;1),"*"," ")</f>
        <v xml:space="preserve"> </v>
      </c>
      <c r="Z37">
        <f>LOG((2^D37+2^O37)/2,2)</f>
        <v>0.7363403556889937</v>
      </c>
      <c r="AA37">
        <f t="shared" si="3"/>
        <v>0.7363403556889937</v>
      </c>
    </row>
    <row r="38" spans="1:27" hidden="1" x14ac:dyDescent="0.35">
      <c r="A38" t="s">
        <v>124</v>
      </c>
      <c r="B38" t="s">
        <v>125</v>
      </c>
      <c r="C38" t="s">
        <v>15</v>
      </c>
      <c r="D38">
        <v>-3.1298358802237902E-4</v>
      </c>
      <c r="E38">
        <v>0.32789008158327998</v>
      </c>
      <c r="F38">
        <v>-9.5453813824156598E-4</v>
      </c>
      <c r="G38">
        <v>18</v>
      </c>
      <c r="H38">
        <v>0.99924888834556302</v>
      </c>
      <c r="I38">
        <v>0.99969744961834095</v>
      </c>
      <c r="J38" t="s">
        <v>16</v>
      </c>
      <c r="K38">
        <v>0.25</v>
      </c>
      <c r="L38">
        <v>2.7777777777777801E-2</v>
      </c>
      <c r="M38" t="str">
        <f t="shared" si="2"/>
        <v xml:space="preserve"> </v>
      </c>
      <c r="N38" t="s">
        <v>11851</v>
      </c>
      <c r="O38">
        <v>0.455081552505465</v>
      </c>
      <c r="P38">
        <v>0.31057294715474898</v>
      </c>
      <c r="Q38">
        <v>1.4652968221302001</v>
      </c>
      <c r="R38">
        <v>18</v>
      </c>
      <c r="S38">
        <v>0.16008981403043701</v>
      </c>
      <c r="T38">
        <v>0.36972489492819999</v>
      </c>
      <c r="U38" t="s">
        <v>16</v>
      </c>
      <c r="V38">
        <v>0.12962962962963001</v>
      </c>
      <c r="W38">
        <v>1.85185185185185E-2</v>
      </c>
      <c r="X38" t="s">
        <v>126</v>
      </c>
      <c r="Y38" t="str">
        <f>IF(AND(T38&lt;0.05,ABS(O38)&gt;1),"*"," ")</f>
        <v xml:space="preserve"> </v>
      </c>
      <c r="Z38">
        <f>LOG((2^D38+2^O38)/2,2)</f>
        <v>0.24527864865512916</v>
      </c>
      <c r="AA38">
        <f t="shared" si="3"/>
        <v>0.24527864865512916</v>
      </c>
    </row>
    <row r="39" spans="1:27" hidden="1" x14ac:dyDescent="0.35">
      <c r="A39" t="s">
        <v>127</v>
      </c>
      <c r="B39" t="s">
        <v>128</v>
      </c>
      <c r="C39" t="s">
        <v>15</v>
      </c>
      <c r="D39">
        <v>0.20185737167030299</v>
      </c>
      <c r="E39">
        <v>0.31144195117069101</v>
      </c>
      <c r="F39">
        <v>0.64813802672226095</v>
      </c>
      <c r="G39">
        <v>15</v>
      </c>
      <c r="H39">
        <v>0.52669337420165496</v>
      </c>
      <c r="I39">
        <v>0.67430284249549299</v>
      </c>
      <c r="J39" t="s">
        <v>16</v>
      </c>
      <c r="K39">
        <v>0.32407407407407401</v>
      </c>
      <c r="L39">
        <v>4.6296296296296301E-2</v>
      </c>
      <c r="M39" t="str">
        <f t="shared" si="2"/>
        <v xml:space="preserve"> </v>
      </c>
      <c r="N39" t="s">
        <v>11851</v>
      </c>
      <c r="O39">
        <v>6.1390773563750903E-2</v>
      </c>
      <c r="P39">
        <v>0.29229183830116301</v>
      </c>
      <c r="Q39">
        <v>0.21003245906749199</v>
      </c>
      <c r="R39">
        <v>15</v>
      </c>
      <c r="S39">
        <v>0.83646854849720498</v>
      </c>
      <c r="T39">
        <v>0.91741711770661105</v>
      </c>
      <c r="U39" t="s">
        <v>16</v>
      </c>
      <c r="V39">
        <v>0.22222222222222199</v>
      </c>
      <c r="W39">
        <v>5.5555555555555601E-2</v>
      </c>
      <c r="X39" t="s">
        <v>129</v>
      </c>
      <c r="Y39" t="str">
        <f>IF(AND(T39&lt;0.05,ABS(O39)&gt;1),"*"," ")</f>
        <v xml:space="preserve"> </v>
      </c>
      <c r="Z39">
        <f>LOG((2^D39+2^O39)/2,2)</f>
        <v>0.13333294698559048</v>
      </c>
      <c r="AA39">
        <f t="shared" si="3"/>
        <v>0.13333294698559048</v>
      </c>
    </row>
    <row r="40" spans="1:27" hidden="1" x14ac:dyDescent="0.35">
      <c r="A40" t="s">
        <v>130</v>
      </c>
      <c r="B40" t="s">
        <v>131</v>
      </c>
      <c r="C40" t="s">
        <v>15</v>
      </c>
      <c r="D40">
        <v>-1.48934119885141</v>
      </c>
      <c r="E40">
        <v>0.49914913833986901</v>
      </c>
      <c r="F40">
        <v>-2.98375993156042</v>
      </c>
      <c r="G40">
        <v>11</v>
      </c>
      <c r="H40">
        <v>1.24356421031222E-2</v>
      </c>
      <c r="I40">
        <v>4.5900367099925697E-2</v>
      </c>
      <c r="J40" t="s">
        <v>16</v>
      </c>
      <c r="K40">
        <v>0.657407407407407</v>
      </c>
      <c r="L40">
        <v>0.157407407407407</v>
      </c>
      <c r="M40" t="str">
        <f t="shared" si="2"/>
        <v>*</v>
      </c>
      <c r="N40" t="s">
        <v>11851</v>
      </c>
      <c r="O40">
        <v>-1.02257553360475</v>
      </c>
      <c r="P40">
        <v>0.47789891585980898</v>
      </c>
      <c r="Q40">
        <v>-2.1397318547270499</v>
      </c>
      <c r="R40">
        <v>11</v>
      </c>
      <c r="S40">
        <v>5.5631211994337397E-2</v>
      </c>
      <c r="T40">
        <v>0.192410222774239</v>
      </c>
      <c r="U40" t="s">
        <v>16</v>
      </c>
      <c r="V40">
        <v>0.57870370370370405</v>
      </c>
      <c r="W40">
        <v>0.18981481481481499</v>
      </c>
      <c r="X40" t="s">
        <v>132</v>
      </c>
      <c r="Y40" t="str">
        <f>IF(AND(T40&lt;0.05,ABS(O40)&gt;1),"*"," ")</f>
        <v xml:space="preserve"> </v>
      </c>
      <c r="Z40">
        <f>LOG((2^D40+2^O40)/2,2)</f>
        <v>-1.2371631154351328</v>
      </c>
      <c r="AA40">
        <f t="shared" si="3"/>
        <v>1.2371631154351328</v>
      </c>
    </row>
    <row r="41" spans="1:27" hidden="1" x14ac:dyDescent="0.35">
      <c r="A41" t="s">
        <v>133</v>
      </c>
      <c r="B41" t="s">
        <v>134</v>
      </c>
      <c r="C41" t="s">
        <v>15</v>
      </c>
      <c r="D41">
        <v>0.124394629442386</v>
      </c>
      <c r="E41">
        <v>0.82368711095662095</v>
      </c>
      <c r="F41">
        <v>0.15102170203673099</v>
      </c>
      <c r="G41">
        <v>8</v>
      </c>
      <c r="H41">
        <v>0.88369725704161595</v>
      </c>
      <c r="I41">
        <v>0.93041698056027</v>
      </c>
      <c r="J41" t="s">
        <v>16</v>
      </c>
      <c r="K41">
        <v>0.68518518518518501</v>
      </c>
      <c r="L41">
        <v>7.4074074074074098E-2</v>
      </c>
      <c r="M41" t="str">
        <f t="shared" si="2"/>
        <v xml:space="preserve"> </v>
      </c>
      <c r="N41" t="s">
        <v>11851</v>
      </c>
      <c r="O41">
        <v>-0.52605167724160196</v>
      </c>
      <c r="P41">
        <v>0.71395333597063104</v>
      </c>
      <c r="Q41">
        <v>-0.73681521009552597</v>
      </c>
      <c r="R41">
        <v>8</v>
      </c>
      <c r="S41">
        <v>0.48228082078803203</v>
      </c>
      <c r="T41">
        <v>0.69508733654097499</v>
      </c>
      <c r="U41" t="s">
        <v>16</v>
      </c>
      <c r="V41">
        <v>0.53703703703703698</v>
      </c>
      <c r="W41">
        <v>9.2592592592592601E-2</v>
      </c>
      <c r="X41" t="s">
        <v>135</v>
      </c>
      <c r="Y41" t="str">
        <f>IF(AND(T41&lt;0.05,ABS(O41)&gt;1),"*"," ")</f>
        <v xml:space="preserve"> </v>
      </c>
      <c r="Z41">
        <f>LOG((2^D41+2^O41)/2,2)</f>
        <v>-0.16447772827978013</v>
      </c>
      <c r="AA41">
        <f t="shared" si="3"/>
        <v>0.16447772827978013</v>
      </c>
    </row>
    <row r="42" spans="1:27" hidden="1" x14ac:dyDescent="0.35">
      <c r="A42" t="s">
        <v>136</v>
      </c>
      <c r="B42" t="s">
        <v>137</v>
      </c>
      <c r="C42" t="s">
        <v>15</v>
      </c>
      <c r="D42">
        <v>0.58317463735846298</v>
      </c>
      <c r="E42">
        <v>0.51734837962139901</v>
      </c>
      <c r="F42">
        <v>1.1272377769603501</v>
      </c>
      <c r="G42">
        <v>22</v>
      </c>
      <c r="H42">
        <v>0.27178692510953101</v>
      </c>
      <c r="I42">
        <v>0.43742332570751902</v>
      </c>
      <c r="J42" t="s">
        <v>16</v>
      </c>
      <c r="K42">
        <v>0.50132275132275095</v>
      </c>
      <c r="L42">
        <v>0.50132275132275095</v>
      </c>
      <c r="M42" t="str">
        <f t="shared" si="2"/>
        <v xml:space="preserve"> </v>
      </c>
      <c r="N42" t="s">
        <v>11851</v>
      </c>
      <c r="O42">
        <v>0.45556424710615601</v>
      </c>
      <c r="P42">
        <v>0.51734837962140001</v>
      </c>
      <c r="Q42">
        <v>0.88057538218162001</v>
      </c>
      <c r="R42">
        <v>22</v>
      </c>
      <c r="S42">
        <v>0.38806636098504299</v>
      </c>
      <c r="T42">
        <v>0.61650258766418098</v>
      </c>
      <c r="U42" t="s">
        <v>16</v>
      </c>
      <c r="V42">
        <v>0.50661375661375696</v>
      </c>
      <c r="W42">
        <v>0.50661375661375696</v>
      </c>
      <c r="X42" t="s">
        <v>138</v>
      </c>
      <c r="Y42" t="str">
        <f>IF(AND(T42&lt;0.05,ABS(O42)&gt;1),"*"," ")</f>
        <v xml:space="preserve"> </v>
      </c>
      <c r="Z42">
        <f>LOG((2^D42+2^O42)/2,2)</f>
        <v>0.52077991927003386</v>
      </c>
      <c r="AA42">
        <f t="shared" si="3"/>
        <v>0.52077991927003386</v>
      </c>
    </row>
    <row r="43" spans="1:27" hidden="1" x14ac:dyDescent="0.35">
      <c r="A43" t="s">
        <v>139</v>
      </c>
      <c r="B43" t="s">
        <v>140</v>
      </c>
      <c r="C43" t="s">
        <v>15</v>
      </c>
      <c r="D43">
        <v>-0.319224305640537</v>
      </c>
      <c r="E43">
        <v>0.45447393647685602</v>
      </c>
      <c r="F43">
        <v>-0.70240398847777097</v>
      </c>
      <c r="G43">
        <v>22</v>
      </c>
      <c r="H43">
        <v>0.48979312884576798</v>
      </c>
      <c r="I43">
        <v>0.64516402745701695</v>
      </c>
      <c r="J43" t="s">
        <v>16</v>
      </c>
      <c r="K43">
        <v>0.56902356902356899</v>
      </c>
      <c r="L43">
        <v>0.56902356902356899</v>
      </c>
      <c r="M43" t="str">
        <f t="shared" si="2"/>
        <v xml:space="preserve"> </v>
      </c>
      <c r="N43" t="s">
        <v>11851</v>
      </c>
      <c r="O43">
        <v>0.92486740013300095</v>
      </c>
      <c r="P43">
        <v>0.45447393647685602</v>
      </c>
      <c r="Q43">
        <v>2.0350284711653601</v>
      </c>
      <c r="R43">
        <v>22</v>
      </c>
      <c r="S43">
        <v>5.40723798526608E-2</v>
      </c>
      <c r="T43">
        <v>0.188560093845176</v>
      </c>
      <c r="U43" t="s">
        <v>16</v>
      </c>
      <c r="V43">
        <v>0.48569023569023601</v>
      </c>
      <c r="W43">
        <v>0.48569023569023601</v>
      </c>
      <c r="X43" t="s">
        <v>141</v>
      </c>
      <c r="Y43" t="str">
        <f>IF(AND(T43&lt;0.05,ABS(O43)&gt;1),"*"," ")</f>
        <v xml:space="preserve"> </v>
      </c>
      <c r="Z43">
        <f>LOG((2^D43+2^O43)/2,2)</f>
        <v>0.43296498806754363</v>
      </c>
      <c r="AA43">
        <f t="shared" si="3"/>
        <v>0.43296498806754363</v>
      </c>
    </row>
    <row r="44" spans="1:27" hidden="1" x14ac:dyDescent="0.35">
      <c r="A44" t="s">
        <v>142</v>
      </c>
      <c r="B44" t="s">
        <v>143</v>
      </c>
      <c r="C44" t="s">
        <v>15</v>
      </c>
      <c r="D44">
        <v>-0.856587585431973</v>
      </c>
      <c r="E44">
        <v>0.60369357082475095</v>
      </c>
      <c r="F44">
        <v>-1.41891122720046</v>
      </c>
      <c r="G44">
        <v>22</v>
      </c>
      <c r="H44">
        <v>0.16993783586330499</v>
      </c>
      <c r="I44">
        <v>0.31874917504424699</v>
      </c>
      <c r="J44" t="s">
        <v>16</v>
      </c>
      <c r="K44">
        <v>0.44598765432098803</v>
      </c>
      <c r="L44">
        <v>0.44598765432098803</v>
      </c>
      <c r="M44" t="str">
        <f t="shared" si="2"/>
        <v xml:space="preserve"> </v>
      </c>
      <c r="N44" t="s">
        <v>11851</v>
      </c>
      <c r="O44">
        <v>-5.4263289703214E-2</v>
      </c>
      <c r="P44">
        <v>0.60369357082475095</v>
      </c>
      <c r="Q44">
        <v>-8.9885485494041198E-2</v>
      </c>
      <c r="R44">
        <v>22</v>
      </c>
      <c r="S44">
        <v>0.92919153439643798</v>
      </c>
      <c r="T44">
        <v>0.96866345400034004</v>
      </c>
      <c r="U44" t="s">
        <v>16</v>
      </c>
      <c r="V44">
        <v>0.421296296296296</v>
      </c>
      <c r="W44">
        <v>0.421296296296296</v>
      </c>
      <c r="X44" t="s">
        <v>144</v>
      </c>
      <c r="Y44" t="str">
        <f>IF(AND(T44&lt;0.05,ABS(O44)&gt;1),"*"," ")</f>
        <v xml:space="preserve"> </v>
      </c>
      <c r="Z44">
        <f>LOG((2^D44+2^O44)/2,2)</f>
        <v>-0.40035524420753593</v>
      </c>
      <c r="AA44">
        <f t="shared" si="3"/>
        <v>0.40035524420753593</v>
      </c>
    </row>
    <row r="45" spans="1:27" hidden="1" x14ac:dyDescent="0.35">
      <c r="A45" t="s">
        <v>145</v>
      </c>
      <c r="B45" t="s">
        <v>146</v>
      </c>
      <c r="C45" t="s">
        <v>15</v>
      </c>
      <c r="D45">
        <v>0.48221035793267197</v>
      </c>
      <c r="E45">
        <v>0.34164797883808201</v>
      </c>
      <c r="F45">
        <v>1.4114245884686101</v>
      </c>
      <c r="G45">
        <v>22</v>
      </c>
      <c r="H45">
        <v>0.172106359668451</v>
      </c>
      <c r="I45">
        <v>0.32192403443414103</v>
      </c>
      <c r="J45" t="s">
        <v>16</v>
      </c>
      <c r="K45">
        <v>0.240740740740741</v>
      </c>
      <c r="L45">
        <v>0.240740740740741</v>
      </c>
      <c r="M45" t="str">
        <f t="shared" si="2"/>
        <v xml:space="preserve"> </v>
      </c>
      <c r="N45" t="s">
        <v>11851</v>
      </c>
      <c r="O45">
        <v>-0.44638525814486701</v>
      </c>
      <c r="P45">
        <v>0.34164797883808201</v>
      </c>
      <c r="Q45">
        <v>-1.306564902456</v>
      </c>
      <c r="R45">
        <v>22</v>
      </c>
      <c r="S45">
        <v>0.20485514747285399</v>
      </c>
      <c r="T45">
        <v>0.43027490434452698</v>
      </c>
      <c r="U45" t="s">
        <v>16</v>
      </c>
      <c r="V45">
        <v>0.27777777777777801</v>
      </c>
      <c r="W45">
        <v>0.27777777777777801</v>
      </c>
      <c r="X45" t="s">
        <v>147</v>
      </c>
      <c r="Y45" t="str">
        <f>IF(AND(T45&lt;0.05,ABS(O45)&gt;1),"*"," ")</f>
        <v xml:space="preserve"> </v>
      </c>
      <c r="Z45">
        <f>LOG((2^D45+2^O45)/2,2)</f>
        <v>9.1369126744123147E-2</v>
      </c>
      <c r="AA45">
        <f t="shared" si="3"/>
        <v>9.1369126744123147E-2</v>
      </c>
    </row>
    <row r="46" spans="1:27" hidden="1" x14ac:dyDescent="0.35">
      <c r="A46" t="s">
        <v>148</v>
      </c>
      <c r="B46" t="s">
        <v>149</v>
      </c>
      <c r="C46" t="s">
        <v>15</v>
      </c>
      <c r="D46">
        <v>1.8525724579816899E-3</v>
      </c>
      <c r="E46">
        <v>0.28982825323120498</v>
      </c>
      <c r="F46">
        <v>6.3919664053725999E-3</v>
      </c>
      <c r="G46">
        <v>22</v>
      </c>
      <c r="H46">
        <v>0.99495759198806599</v>
      </c>
      <c r="I46">
        <v>0.99706387956041398</v>
      </c>
      <c r="J46" t="s">
        <v>16</v>
      </c>
      <c r="K46">
        <v>0.44841269841269799</v>
      </c>
      <c r="L46">
        <v>0.40079365079365098</v>
      </c>
      <c r="M46" t="str">
        <f t="shared" si="2"/>
        <v xml:space="preserve"> </v>
      </c>
      <c r="N46" t="s">
        <v>11851</v>
      </c>
      <c r="O46">
        <v>-0.206467485976081</v>
      </c>
      <c r="P46">
        <v>0.28982825323120498</v>
      </c>
      <c r="Q46">
        <v>-0.71237874042381599</v>
      </c>
      <c r="R46">
        <v>22</v>
      </c>
      <c r="S46">
        <v>0.483717651610577</v>
      </c>
      <c r="T46">
        <v>0.69588092834645898</v>
      </c>
      <c r="U46" t="s">
        <v>16</v>
      </c>
      <c r="V46">
        <v>0.456349206349206</v>
      </c>
      <c r="W46">
        <v>0.408730158730159</v>
      </c>
      <c r="X46" t="s">
        <v>150</v>
      </c>
      <c r="Y46" t="str">
        <f>IF(AND(T46&lt;0.05,ABS(O46)&gt;1),"*"," ")</f>
        <v xml:space="preserve"> </v>
      </c>
      <c r="Z46">
        <f>LOG((2^D46+2^O46)/2,2)</f>
        <v>-9.8550633948997102E-2</v>
      </c>
      <c r="AA46">
        <f t="shared" si="3"/>
        <v>9.8550633948997102E-2</v>
      </c>
    </row>
    <row r="47" spans="1:27" hidden="1" x14ac:dyDescent="0.35">
      <c r="A47" t="s">
        <v>151</v>
      </c>
      <c r="B47" t="s">
        <v>152</v>
      </c>
      <c r="C47" t="s">
        <v>15</v>
      </c>
      <c r="D47">
        <v>1.05667663829384</v>
      </c>
      <c r="E47">
        <v>0.31993659278196701</v>
      </c>
      <c r="F47">
        <v>3.30276893026097</v>
      </c>
      <c r="G47">
        <v>22</v>
      </c>
      <c r="H47">
        <v>3.2407160165628399E-3</v>
      </c>
      <c r="I47">
        <v>1.68215618587432E-2</v>
      </c>
      <c r="J47" t="s">
        <v>16</v>
      </c>
      <c r="K47">
        <v>0.26975308641975299</v>
      </c>
      <c r="L47">
        <v>0.26975308641975299</v>
      </c>
      <c r="M47" t="str">
        <f t="shared" si="2"/>
        <v>*</v>
      </c>
      <c r="N47" t="s">
        <v>11851</v>
      </c>
      <c r="O47">
        <v>0.73092647658560606</v>
      </c>
      <c r="P47">
        <v>0.31993659278196701</v>
      </c>
      <c r="Q47">
        <v>2.28459792682647</v>
      </c>
      <c r="R47">
        <v>22</v>
      </c>
      <c r="S47">
        <v>3.2343579972423903E-2</v>
      </c>
      <c r="T47">
        <v>0.13300686018897401</v>
      </c>
      <c r="U47" t="s">
        <v>16</v>
      </c>
      <c r="V47">
        <v>0.30432098765432097</v>
      </c>
      <c r="W47">
        <v>0.30432098765432097</v>
      </c>
      <c r="X47" t="s">
        <v>153</v>
      </c>
      <c r="Y47" t="str">
        <f>IF(AND(T47&lt;0.05,ABS(O47)&gt;1),"*"," ")</f>
        <v xml:space="preserve"> </v>
      </c>
      <c r="Z47">
        <f>LOG((2^D47+2^O47)/2,2)</f>
        <v>0.9029760984386056</v>
      </c>
      <c r="AA47">
        <f t="shared" si="3"/>
        <v>0.9029760984386056</v>
      </c>
    </row>
    <row r="48" spans="1:27" hidden="1" x14ac:dyDescent="0.35">
      <c r="A48" t="s">
        <v>154</v>
      </c>
      <c r="B48" t="s">
        <v>155</v>
      </c>
      <c r="C48" t="s">
        <v>15</v>
      </c>
      <c r="D48">
        <v>-1.17747001629861</v>
      </c>
      <c r="E48">
        <v>0.46140272684349098</v>
      </c>
      <c r="F48">
        <v>-2.5519355387295102</v>
      </c>
      <c r="G48">
        <v>15</v>
      </c>
      <c r="H48">
        <v>2.2112947455869201E-2</v>
      </c>
      <c r="I48">
        <v>6.9643876839202506E-2</v>
      </c>
      <c r="J48" t="s">
        <v>16</v>
      </c>
      <c r="K48">
        <v>0.52777777777777801</v>
      </c>
      <c r="L48">
        <v>0.240740740740741</v>
      </c>
      <c r="M48" t="str">
        <f t="shared" si="2"/>
        <v xml:space="preserve"> </v>
      </c>
      <c r="N48" t="s">
        <v>11851</v>
      </c>
      <c r="O48">
        <v>-0.71714124567523696</v>
      </c>
      <c r="P48">
        <v>0.48024318426552798</v>
      </c>
      <c r="Q48">
        <v>-1.4932877116663601</v>
      </c>
      <c r="R48">
        <v>15</v>
      </c>
      <c r="S48">
        <v>0.156096565453721</v>
      </c>
      <c r="T48">
        <v>0.36400227878001701</v>
      </c>
      <c r="U48" t="s">
        <v>16</v>
      </c>
      <c r="V48">
        <v>0.55092592592592604</v>
      </c>
      <c r="W48">
        <v>0.21296296296296299</v>
      </c>
      <c r="X48" t="s">
        <v>156</v>
      </c>
      <c r="Y48" t="str">
        <f>IF(AND(T48&lt;0.05,ABS(O48)&gt;1),"*"," ")</f>
        <v xml:space="preserve"> </v>
      </c>
      <c r="Z48">
        <f>LOG((2^D48+2^O48)/2,2)</f>
        <v>-0.9290230310767672</v>
      </c>
      <c r="AA48">
        <f t="shared" si="3"/>
        <v>0.9290230310767672</v>
      </c>
    </row>
    <row r="49" spans="1:27" hidden="1" x14ac:dyDescent="0.35">
      <c r="A49" t="s">
        <v>157</v>
      </c>
      <c r="B49" t="s">
        <v>158</v>
      </c>
      <c r="C49" t="s">
        <v>15</v>
      </c>
      <c r="D49">
        <v>0.32765578561799602</v>
      </c>
      <c r="E49">
        <v>0.18481855098663599</v>
      </c>
      <c r="F49">
        <v>1.77285117683716</v>
      </c>
      <c r="G49">
        <v>22</v>
      </c>
      <c r="H49">
        <v>9.0101133734138597E-2</v>
      </c>
      <c r="I49">
        <v>0.19989044724732499</v>
      </c>
      <c r="J49" t="s">
        <v>16</v>
      </c>
      <c r="K49">
        <v>5.5555555555555601E-2</v>
      </c>
      <c r="L49">
        <v>5.5555555555555601E-2</v>
      </c>
      <c r="M49" t="str">
        <f t="shared" si="2"/>
        <v xml:space="preserve"> </v>
      </c>
      <c r="N49" t="s">
        <v>11851</v>
      </c>
      <c r="O49">
        <v>8.10014878063645E-2</v>
      </c>
      <c r="P49">
        <v>0.18481855098663599</v>
      </c>
      <c r="Q49">
        <v>0.43827574328413399</v>
      </c>
      <c r="R49">
        <v>22</v>
      </c>
      <c r="S49">
        <v>0.66545984086717103</v>
      </c>
      <c r="T49">
        <v>0.82731670715709604</v>
      </c>
      <c r="U49" t="s">
        <v>16</v>
      </c>
      <c r="V49">
        <v>3.7037037037037097E-2</v>
      </c>
      <c r="W49">
        <v>3.7037037037037E-2</v>
      </c>
      <c r="X49" t="s">
        <v>159</v>
      </c>
      <c r="Y49" t="str">
        <f>IF(AND(T49&lt;0.05,ABS(O49)&gt;1),"*"," ")</f>
        <v xml:space="preserve"> </v>
      </c>
      <c r="Z49">
        <f>LOG((2^D49+2^O49)/2,2)</f>
        <v>0.2095934699784287</v>
      </c>
      <c r="AA49">
        <f t="shared" si="3"/>
        <v>0.2095934699784287</v>
      </c>
    </row>
    <row r="50" spans="1:27" hidden="1" x14ac:dyDescent="0.35">
      <c r="A50" t="s">
        <v>160</v>
      </c>
      <c r="B50" t="s">
        <v>161</v>
      </c>
      <c r="C50" t="s">
        <v>15</v>
      </c>
      <c r="D50">
        <v>-0.30512179988039301</v>
      </c>
      <c r="E50">
        <v>0.55511287060265802</v>
      </c>
      <c r="F50">
        <v>-0.549657224753477</v>
      </c>
      <c r="G50">
        <v>20</v>
      </c>
      <c r="H50">
        <v>0.588640396300943</v>
      </c>
      <c r="I50">
        <v>0.724936969363145</v>
      </c>
      <c r="J50" t="s">
        <v>16</v>
      </c>
      <c r="K50">
        <v>0.52469135802469102</v>
      </c>
      <c r="L50">
        <v>0.41358024691357997</v>
      </c>
      <c r="M50" t="str">
        <f t="shared" si="2"/>
        <v xml:space="preserve"> </v>
      </c>
      <c r="N50" t="s">
        <v>11851</v>
      </c>
      <c r="O50">
        <v>2.4931770242513002E-2</v>
      </c>
      <c r="P50">
        <v>0.53947274078226404</v>
      </c>
      <c r="Q50">
        <v>4.62150695628488E-2</v>
      </c>
      <c r="R50">
        <v>20</v>
      </c>
      <c r="S50">
        <v>0.96359718658673599</v>
      </c>
      <c r="T50">
        <v>0.986129138130728</v>
      </c>
      <c r="U50" t="s">
        <v>16</v>
      </c>
      <c r="V50">
        <v>0.49691358024691401</v>
      </c>
      <c r="W50">
        <v>0.44135802469135799</v>
      </c>
      <c r="X50" t="s">
        <v>162</v>
      </c>
      <c r="Y50" t="str">
        <f>IF(AND(T50&lt;0.05,ABS(O50)&gt;1),"*"," ")</f>
        <v xml:space="preserve"> </v>
      </c>
      <c r="Z50">
        <f>LOG((2^D50+2^O50)/2,2)</f>
        <v>-0.13067699685130943</v>
      </c>
      <c r="AA50">
        <f t="shared" si="3"/>
        <v>0.13067699685130943</v>
      </c>
    </row>
    <row r="51" spans="1:27" hidden="1" x14ac:dyDescent="0.35">
      <c r="A51" t="s">
        <v>163</v>
      </c>
      <c r="B51" t="s">
        <v>164</v>
      </c>
      <c r="C51" t="s">
        <v>15</v>
      </c>
      <c r="D51">
        <v>0.414320366193203</v>
      </c>
      <c r="E51">
        <v>0.73533674425795303</v>
      </c>
      <c r="F51">
        <v>0.56344303399567497</v>
      </c>
      <c r="G51">
        <v>19</v>
      </c>
      <c r="H51">
        <v>0.57972293177635603</v>
      </c>
      <c r="I51">
        <v>0.71815856808539802</v>
      </c>
      <c r="J51" t="s">
        <v>16</v>
      </c>
      <c r="K51">
        <v>0.52469135802469102</v>
      </c>
      <c r="L51">
        <v>0.358024691358025</v>
      </c>
      <c r="M51" t="str">
        <f t="shared" si="2"/>
        <v xml:space="preserve"> </v>
      </c>
      <c r="N51" t="s">
        <v>11851</v>
      </c>
      <c r="O51">
        <v>2.9082926103509502E-2</v>
      </c>
      <c r="P51">
        <v>0.68528367041782201</v>
      </c>
      <c r="Q51">
        <v>4.2439251596025102E-2</v>
      </c>
      <c r="R51">
        <v>19</v>
      </c>
      <c r="S51">
        <v>0.96659135981414401</v>
      </c>
      <c r="T51">
        <v>0.98680426224457296</v>
      </c>
      <c r="U51" t="s">
        <v>16</v>
      </c>
      <c r="V51">
        <v>0.484567901234568</v>
      </c>
      <c r="W51">
        <v>0.42901234567901197</v>
      </c>
      <c r="X51" t="s">
        <v>165</v>
      </c>
      <c r="Y51" t="str">
        <f>IF(AND(T51&lt;0.05,ABS(O51)&gt;1),"*"," ")</f>
        <v xml:space="preserve"> </v>
      </c>
      <c r="Z51">
        <f>LOG((2^D51+2^O51)/2,2)</f>
        <v>0.23452218790651788</v>
      </c>
      <c r="AA51">
        <f t="shared" si="3"/>
        <v>0.23452218790651788</v>
      </c>
    </row>
    <row r="52" spans="1:27" hidden="1" x14ac:dyDescent="0.35">
      <c r="A52" t="s">
        <v>166</v>
      </c>
      <c r="B52" t="s">
        <v>167</v>
      </c>
      <c r="C52" t="s">
        <v>15</v>
      </c>
      <c r="D52">
        <v>-4.5593806841918202E-2</v>
      </c>
      <c r="E52">
        <v>0.31974200645409701</v>
      </c>
      <c r="F52">
        <v>-0.14259561121651901</v>
      </c>
      <c r="G52">
        <v>22</v>
      </c>
      <c r="H52">
        <v>0.88790747112475799</v>
      </c>
      <c r="I52">
        <v>0.93324836658628496</v>
      </c>
      <c r="J52" t="s">
        <v>16</v>
      </c>
      <c r="K52">
        <v>0.25925925925925902</v>
      </c>
      <c r="L52">
        <v>0.25925925925925902</v>
      </c>
      <c r="M52" t="str">
        <f t="shared" si="2"/>
        <v xml:space="preserve"> </v>
      </c>
      <c r="N52" t="s">
        <v>11851</v>
      </c>
      <c r="O52">
        <v>-0.53909799254345403</v>
      </c>
      <c r="P52">
        <v>0.31974200645409701</v>
      </c>
      <c r="Q52">
        <v>-1.68604056289629</v>
      </c>
      <c r="R52">
        <v>22</v>
      </c>
      <c r="S52">
        <v>0.10592023216647301</v>
      </c>
      <c r="T52">
        <v>0.28810303149280803</v>
      </c>
      <c r="U52" t="s">
        <v>16</v>
      </c>
      <c r="V52">
        <v>0.29320987654321001</v>
      </c>
      <c r="W52">
        <v>0.29320987654321001</v>
      </c>
      <c r="X52" t="s">
        <v>168</v>
      </c>
      <c r="Y52" t="str">
        <f>IF(AND(T52&lt;0.05,ABS(O52)&gt;1),"*"," ")</f>
        <v xml:space="preserve"> </v>
      </c>
      <c r="Z52">
        <f>LOG((2^D52+2^O52)/2,2)</f>
        <v>-0.27134630003752103</v>
      </c>
      <c r="AA52">
        <f t="shared" si="3"/>
        <v>0.27134630003752103</v>
      </c>
    </row>
    <row r="53" spans="1:27" hidden="1" x14ac:dyDescent="0.35">
      <c r="A53" t="s">
        <v>169</v>
      </c>
      <c r="B53" t="s">
        <v>170</v>
      </c>
      <c r="C53" t="s">
        <v>15</v>
      </c>
      <c r="D53">
        <v>1.49431365916234</v>
      </c>
      <c r="E53">
        <v>0.38316741154127099</v>
      </c>
      <c r="F53">
        <v>3.8998975751918499</v>
      </c>
      <c r="G53">
        <v>22</v>
      </c>
      <c r="H53">
        <v>7.6964328435202801E-4</v>
      </c>
      <c r="I53">
        <v>5.8080651552238601E-3</v>
      </c>
      <c r="J53" t="s">
        <v>16</v>
      </c>
      <c r="K53">
        <v>0.439393939393939</v>
      </c>
      <c r="L53">
        <v>0.439393939393939</v>
      </c>
      <c r="M53" t="str">
        <f t="shared" si="2"/>
        <v>*</v>
      </c>
      <c r="N53" t="s">
        <v>11851</v>
      </c>
      <c r="O53">
        <v>9.7326268365203597E-2</v>
      </c>
      <c r="P53">
        <v>0.38316741154127099</v>
      </c>
      <c r="Q53">
        <v>0.254004556320992</v>
      </c>
      <c r="R53">
        <v>22</v>
      </c>
      <c r="S53">
        <v>0.80185095790080296</v>
      </c>
      <c r="T53">
        <v>0.89934836556289299</v>
      </c>
      <c r="U53" t="s">
        <v>16</v>
      </c>
      <c r="V53">
        <v>0.52272727272727304</v>
      </c>
      <c r="W53">
        <v>0.52272727272727304</v>
      </c>
      <c r="X53" t="s">
        <v>171</v>
      </c>
      <c r="Y53" t="str">
        <f>IF(AND(T53&lt;0.05,ABS(O53)&gt;1),"*"," ")</f>
        <v xml:space="preserve"> </v>
      </c>
      <c r="Z53">
        <f>LOG((2^D53+2^O53)/2,2)</f>
        <v>0.95869047360063853</v>
      </c>
      <c r="AA53">
        <f t="shared" si="3"/>
        <v>0.95869047360063853</v>
      </c>
    </row>
    <row r="54" spans="1:27" hidden="1" x14ac:dyDescent="0.35">
      <c r="A54" t="s">
        <v>172</v>
      </c>
      <c r="B54" t="s">
        <v>173</v>
      </c>
      <c r="C54" t="s">
        <v>15</v>
      </c>
      <c r="D54">
        <v>-0.49369280583665998</v>
      </c>
      <c r="E54">
        <v>0.45173133660461701</v>
      </c>
      <c r="F54">
        <v>-1.09289032181704</v>
      </c>
      <c r="G54">
        <v>22</v>
      </c>
      <c r="H54">
        <v>0.28626533676681198</v>
      </c>
      <c r="I54">
        <v>0.4534031076269</v>
      </c>
      <c r="J54" t="s">
        <v>16</v>
      </c>
      <c r="K54">
        <v>0.17592592592592601</v>
      </c>
      <c r="L54">
        <v>0.17592592592592601</v>
      </c>
      <c r="M54" t="str">
        <f t="shared" si="2"/>
        <v xml:space="preserve"> </v>
      </c>
      <c r="N54" t="s">
        <v>11851</v>
      </c>
      <c r="O54">
        <v>-0.331048615301335</v>
      </c>
      <c r="P54">
        <v>0.45173133660461701</v>
      </c>
      <c r="Q54">
        <v>-0.73284403466365899</v>
      </c>
      <c r="R54">
        <v>22</v>
      </c>
      <c r="S54">
        <v>0.47139043273546299</v>
      </c>
      <c r="T54">
        <v>0.68695257568228796</v>
      </c>
      <c r="U54" t="s">
        <v>16</v>
      </c>
      <c r="V54">
        <v>0.18209876543209899</v>
      </c>
      <c r="W54">
        <v>0.18209876543209899</v>
      </c>
      <c r="X54" t="s">
        <v>174</v>
      </c>
      <c r="Y54" t="str">
        <f>IF(AND(T54&lt;0.05,ABS(O54)&gt;1),"*"," ")</f>
        <v xml:space="preserve"> </v>
      </c>
      <c r="Z54">
        <f>LOG((2^D54+2^O54)/2,2)</f>
        <v>-0.41007993399716258</v>
      </c>
      <c r="AA54">
        <f t="shared" si="3"/>
        <v>0.41007993399716258</v>
      </c>
    </row>
    <row r="55" spans="1:27" hidden="1" x14ac:dyDescent="0.35">
      <c r="A55" t="s">
        <v>175</v>
      </c>
      <c r="B55" t="s">
        <v>176</v>
      </c>
      <c r="C55" t="s">
        <v>15</v>
      </c>
      <c r="D55">
        <v>1.05882811858163</v>
      </c>
      <c r="E55">
        <v>0.48560135109352598</v>
      </c>
      <c r="F55">
        <v>2.1804472252749201</v>
      </c>
      <c r="G55">
        <v>22</v>
      </c>
      <c r="H55">
        <v>4.02028573718076E-2</v>
      </c>
      <c r="I55">
        <v>0.11008548146567999</v>
      </c>
      <c r="J55" t="s">
        <v>16</v>
      </c>
      <c r="K55">
        <v>0.31018518518518501</v>
      </c>
      <c r="L55">
        <v>0.31018518518518501</v>
      </c>
      <c r="M55" t="str">
        <f t="shared" si="2"/>
        <v xml:space="preserve"> </v>
      </c>
      <c r="N55" t="s">
        <v>11851</v>
      </c>
      <c r="O55">
        <v>0.560991015205203</v>
      </c>
      <c r="P55">
        <v>0.48560135109352598</v>
      </c>
      <c r="Q55">
        <v>1.1552501119321601</v>
      </c>
      <c r="R55">
        <v>22</v>
      </c>
      <c r="S55">
        <v>0.26038162537723197</v>
      </c>
      <c r="T55">
        <v>0.493791448922559</v>
      </c>
      <c r="U55" t="s">
        <v>16</v>
      </c>
      <c r="V55">
        <v>0.35416666666666702</v>
      </c>
      <c r="W55">
        <v>0.35416666666666702</v>
      </c>
      <c r="X55" t="s">
        <v>177</v>
      </c>
      <c r="Y55" t="str">
        <f>IF(AND(T55&lt;0.05,ABS(O55)&gt;1),"*"," ")</f>
        <v xml:space="preserve"> </v>
      </c>
      <c r="Z55">
        <f>LOG((2^D55+2^O55)/2,2)</f>
        <v>0.83127771629104774</v>
      </c>
      <c r="AA55">
        <f t="shared" si="3"/>
        <v>0.83127771629104774</v>
      </c>
    </row>
    <row r="56" spans="1:27" hidden="1" x14ac:dyDescent="0.35">
      <c r="A56" t="s">
        <v>178</v>
      </c>
      <c r="B56" t="s">
        <v>179</v>
      </c>
      <c r="C56" t="s">
        <v>15</v>
      </c>
      <c r="D56">
        <v>0.97620422834911702</v>
      </c>
      <c r="E56">
        <v>0.20355497032891701</v>
      </c>
      <c r="F56">
        <v>4.7957769184987402</v>
      </c>
      <c r="G56">
        <v>22</v>
      </c>
      <c r="H56" s="1">
        <v>8.64869345096331E-5</v>
      </c>
      <c r="I56">
        <v>1.16557302842698E-3</v>
      </c>
      <c r="J56" t="s">
        <v>16</v>
      </c>
      <c r="K56">
        <v>0.30439814814814797</v>
      </c>
      <c r="L56">
        <v>0.30439814814814797</v>
      </c>
      <c r="M56" t="str">
        <f t="shared" si="2"/>
        <v xml:space="preserve"> </v>
      </c>
      <c r="N56" t="s">
        <v>11851</v>
      </c>
      <c r="O56">
        <v>0.40449042667719098</v>
      </c>
      <c r="P56">
        <v>0.20355497032891701</v>
      </c>
      <c r="Q56">
        <v>1.98713117161222</v>
      </c>
      <c r="R56">
        <v>22</v>
      </c>
      <c r="S56">
        <v>5.9499393763173397E-2</v>
      </c>
      <c r="T56">
        <v>0.20211747676196601</v>
      </c>
      <c r="U56" t="s">
        <v>16</v>
      </c>
      <c r="V56">
        <v>0.33217592592592599</v>
      </c>
      <c r="W56">
        <v>0.33217592592592599</v>
      </c>
      <c r="X56" t="s">
        <v>180</v>
      </c>
      <c r="Y56" t="str">
        <f>IF(AND(T56&lt;0.05,ABS(O56)&gt;1),"*"," ")</f>
        <v xml:space="preserve"> </v>
      </c>
      <c r="Z56">
        <f>LOG((2^D56+2^O56)/2,2)</f>
        <v>0.71848391103901654</v>
      </c>
      <c r="AA56">
        <f t="shared" si="3"/>
        <v>0.71848391103901654</v>
      </c>
    </row>
    <row r="57" spans="1:27" hidden="1" x14ac:dyDescent="0.35">
      <c r="A57" t="s">
        <v>181</v>
      </c>
      <c r="B57" t="s">
        <v>182</v>
      </c>
      <c r="C57" t="s">
        <v>15</v>
      </c>
      <c r="D57">
        <v>-1.5546379203202501</v>
      </c>
      <c r="E57">
        <v>0.89920776783866796</v>
      </c>
      <c r="F57">
        <v>-1.7288973426652801</v>
      </c>
      <c r="G57">
        <v>7</v>
      </c>
      <c r="H57">
        <v>0.127454632363284</v>
      </c>
      <c r="I57">
        <v>0.25977970546811402</v>
      </c>
      <c r="J57" t="s">
        <v>16</v>
      </c>
      <c r="K57">
        <v>0.58333333333333304</v>
      </c>
      <c r="L57">
        <v>8.3333333333333301E-2</v>
      </c>
      <c r="M57" t="str">
        <f t="shared" si="2"/>
        <v xml:space="preserve"> </v>
      </c>
      <c r="N57" t="s">
        <v>11851</v>
      </c>
      <c r="O57">
        <v>-1.72144584012596</v>
      </c>
      <c r="P57">
        <v>1.01645699017312</v>
      </c>
      <c r="Q57">
        <v>-1.69357469796412</v>
      </c>
      <c r="R57">
        <v>7</v>
      </c>
      <c r="S57">
        <v>0.134175994983177</v>
      </c>
      <c r="T57">
        <v>0.33248723166586602</v>
      </c>
      <c r="U57" t="s">
        <v>16</v>
      </c>
      <c r="V57">
        <v>0.657407407407407</v>
      </c>
      <c r="W57">
        <v>0.101851851851852</v>
      </c>
      <c r="X57" t="s">
        <v>183</v>
      </c>
      <c r="Y57" t="str">
        <f>IF(AND(T57&lt;0.05,ABS(O57)&gt;1),"*"," ")</f>
        <v xml:space="preserve"> </v>
      </c>
      <c r="Z57">
        <f>LOG((2^D57+2^O57)/2,2)</f>
        <v>-1.6356323795987637</v>
      </c>
      <c r="AA57">
        <f t="shared" si="3"/>
        <v>1.6356323795987637</v>
      </c>
    </row>
    <row r="58" spans="1:27" hidden="1" x14ac:dyDescent="0.35">
      <c r="A58" t="s">
        <v>184</v>
      </c>
      <c r="B58" t="s">
        <v>185</v>
      </c>
      <c r="C58" t="s">
        <v>15</v>
      </c>
      <c r="D58">
        <v>0.65550991401450898</v>
      </c>
      <c r="E58">
        <v>0.46186884737667799</v>
      </c>
      <c r="F58">
        <v>1.4192555261903299</v>
      </c>
      <c r="G58">
        <v>11</v>
      </c>
      <c r="H58">
        <v>0.183535061890608</v>
      </c>
      <c r="I58">
        <v>0.33526256908366903</v>
      </c>
      <c r="J58" t="s">
        <v>16</v>
      </c>
      <c r="K58">
        <v>0.64814814814814803</v>
      </c>
      <c r="L58">
        <v>0.148148148148148</v>
      </c>
      <c r="M58" t="str">
        <f t="shared" si="2"/>
        <v xml:space="preserve"> </v>
      </c>
      <c r="N58" t="s">
        <v>11851</v>
      </c>
      <c r="O58">
        <v>0.52573022828711902</v>
      </c>
      <c r="P58">
        <v>0.36339646578868201</v>
      </c>
      <c r="Q58">
        <v>1.44671255166482</v>
      </c>
      <c r="R58">
        <v>11</v>
      </c>
      <c r="S58">
        <v>0.17586573307574899</v>
      </c>
      <c r="T58">
        <v>0.39278399504542599</v>
      </c>
      <c r="U58" t="s">
        <v>16</v>
      </c>
      <c r="V58">
        <v>0.46296296296296302</v>
      </c>
      <c r="W58">
        <v>0.18518518518518501</v>
      </c>
      <c r="X58" t="s">
        <v>186</v>
      </c>
      <c r="Y58" t="str">
        <f>IF(AND(T58&lt;0.05,ABS(O58)&gt;1),"*"," ")</f>
        <v xml:space="preserve"> </v>
      </c>
      <c r="Z58">
        <f>LOG((2^D58+2^O58)/2,2)</f>
        <v>0.59207889391667812</v>
      </c>
      <c r="AA58">
        <f t="shared" si="3"/>
        <v>0.59207889391667812</v>
      </c>
    </row>
    <row r="59" spans="1:27" hidden="1" x14ac:dyDescent="0.35">
      <c r="A59" t="s">
        <v>187</v>
      </c>
      <c r="B59" t="s">
        <v>188</v>
      </c>
      <c r="C59" t="s">
        <v>15</v>
      </c>
      <c r="D59">
        <v>1.0317053503499001</v>
      </c>
      <c r="E59">
        <v>0.48253635315003901</v>
      </c>
      <c r="F59">
        <v>2.1380883401112398</v>
      </c>
      <c r="G59">
        <v>22</v>
      </c>
      <c r="H59">
        <v>4.38677235070246E-2</v>
      </c>
      <c r="I59">
        <v>0.11716295474715401</v>
      </c>
      <c r="J59" t="s">
        <v>16</v>
      </c>
      <c r="K59">
        <v>0.55967078189300401</v>
      </c>
      <c r="L59">
        <v>0.54115226337448596</v>
      </c>
      <c r="M59" t="str">
        <f t="shared" si="2"/>
        <v xml:space="preserve"> </v>
      </c>
      <c r="N59" t="s">
        <v>11851</v>
      </c>
      <c r="O59">
        <v>7.1659374477617402E-2</v>
      </c>
      <c r="P59">
        <v>0.48253635315003901</v>
      </c>
      <c r="Q59">
        <v>0.148505649387489</v>
      </c>
      <c r="R59">
        <v>22</v>
      </c>
      <c r="S59">
        <v>0.88329653417357501</v>
      </c>
      <c r="T59">
        <v>0.94216300125953101</v>
      </c>
      <c r="U59" t="s">
        <v>16</v>
      </c>
      <c r="V59">
        <v>0.61419753086419804</v>
      </c>
      <c r="W59">
        <v>0.59567901234567899</v>
      </c>
      <c r="X59" t="s">
        <v>189</v>
      </c>
      <c r="Y59" t="str">
        <f>IF(AND(T59&lt;0.05,ABS(O59)&gt;1),"*"," ")</f>
        <v xml:space="preserve"> </v>
      </c>
      <c r="Z59">
        <f>LOG((2^D59+2^O59)/2,2)</f>
        <v>0.63010917783668841</v>
      </c>
      <c r="AA59">
        <f t="shared" si="3"/>
        <v>0.63010917783668841</v>
      </c>
    </row>
    <row r="60" spans="1:27" hidden="1" x14ac:dyDescent="0.35">
      <c r="A60" t="s">
        <v>190</v>
      </c>
      <c r="B60" t="s">
        <v>191</v>
      </c>
      <c r="C60" t="s">
        <v>15</v>
      </c>
      <c r="D60">
        <v>0.18675914453443099</v>
      </c>
      <c r="E60">
        <v>0.320548211813796</v>
      </c>
      <c r="F60">
        <v>0.582624197083083</v>
      </c>
      <c r="G60">
        <v>20</v>
      </c>
      <c r="H60">
        <v>0.56665773974964395</v>
      </c>
      <c r="I60">
        <v>0.70659626619423799</v>
      </c>
      <c r="J60" t="s">
        <v>16</v>
      </c>
      <c r="K60">
        <v>5.5555555555555601E-2</v>
      </c>
      <c r="L60">
        <v>0</v>
      </c>
      <c r="M60" t="str">
        <f t="shared" si="2"/>
        <v xml:space="preserve"> </v>
      </c>
      <c r="N60" t="s">
        <v>11851</v>
      </c>
      <c r="O60">
        <v>-0.748432816578529</v>
      </c>
      <c r="P60">
        <v>0.33347833887589201</v>
      </c>
      <c r="Q60">
        <v>-2.2443221322901801</v>
      </c>
      <c r="R60">
        <v>20</v>
      </c>
      <c r="S60">
        <v>3.6285021789864501E-2</v>
      </c>
      <c r="T60">
        <v>0.14363135444470301</v>
      </c>
      <c r="U60" t="s">
        <v>16</v>
      </c>
      <c r="V60">
        <v>0.13888888888888901</v>
      </c>
      <c r="W60">
        <v>2.7777777777777801E-2</v>
      </c>
      <c r="X60" t="s">
        <v>192</v>
      </c>
      <c r="Y60" t="str">
        <f>IF(AND(T60&lt;0.05,ABS(O60)&gt;1),"*"," ")</f>
        <v xml:space="preserve"> </v>
      </c>
      <c r="Z60">
        <f>LOG((2^D60+2^O60)/2,2)</f>
        <v>-0.20635060397184612</v>
      </c>
      <c r="AA60">
        <f t="shared" si="3"/>
        <v>0.20635060397184612</v>
      </c>
    </row>
    <row r="61" spans="1:27" hidden="1" x14ac:dyDescent="0.35">
      <c r="A61" t="s">
        <v>193</v>
      </c>
      <c r="B61" t="s">
        <v>194</v>
      </c>
      <c r="C61" t="s">
        <v>15</v>
      </c>
      <c r="D61">
        <v>0.427111693776491</v>
      </c>
      <c r="E61">
        <v>0.56615481979929505</v>
      </c>
      <c r="F61">
        <v>0.75440794432855796</v>
      </c>
      <c r="G61">
        <v>4</v>
      </c>
      <c r="H61">
        <v>0.49258449405376398</v>
      </c>
      <c r="I61">
        <v>0.64650478201180395</v>
      </c>
      <c r="J61" t="s">
        <v>16</v>
      </c>
      <c r="K61">
        <v>0.56481481481481499</v>
      </c>
      <c r="L61">
        <v>9.2592592592592605E-3</v>
      </c>
      <c r="M61" t="str">
        <f t="shared" si="2"/>
        <v xml:space="preserve"> </v>
      </c>
      <c r="N61" t="s">
        <v>11851</v>
      </c>
      <c r="O61">
        <v>-0.17598777642119001</v>
      </c>
      <c r="P61">
        <v>0.84827357859153096</v>
      </c>
      <c r="Q61">
        <v>-0.20746582336490901</v>
      </c>
      <c r="R61">
        <v>4</v>
      </c>
      <c r="S61">
        <v>0.84578032228439204</v>
      </c>
      <c r="T61">
        <v>0.92337484726461105</v>
      </c>
      <c r="U61" t="s">
        <v>16</v>
      </c>
      <c r="V61">
        <v>0.842592592592593</v>
      </c>
      <c r="W61">
        <v>9.2592592592592605E-3</v>
      </c>
      <c r="X61" t="s">
        <v>195</v>
      </c>
      <c r="Y61" t="str">
        <f>IF(AND(T61&lt;0.05,ABS(O61)&gt;1),"*"," ")</f>
        <v xml:space="preserve"> </v>
      </c>
      <c r="Z61">
        <f>LOG((2^D61+2^O61)/2,2)</f>
        <v>0.15684983832590746</v>
      </c>
      <c r="AA61">
        <f t="shared" si="3"/>
        <v>0.15684983832590746</v>
      </c>
    </row>
    <row r="62" spans="1:27" hidden="1" x14ac:dyDescent="0.35">
      <c r="A62" t="s">
        <v>196</v>
      </c>
      <c r="B62" t="s">
        <v>197</v>
      </c>
      <c r="C62" t="s">
        <v>15</v>
      </c>
      <c r="D62">
        <v>-0.59831550272185396</v>
      </c>
      <c r="E62">
        <v>0.56511992402410105</v>
      </c>
      <c r="F62">
        <v>-1.0587407686166399</v>
      </c>
      <c r="G62">
        <v>1</v>
      </c>
      <c r="H62">
        <v>0.48184065113466401</v>
      </c>
      <c r="I62">
        <v>0.63757181895421899</v>
      </c>
      <c r="J62" t="s">
        <v>16</v>
      </c>
      <c r="K62">
        <v>0.79629629629629595</v>
      </c>
      <c r="L62">
        <v>1.85185185185185E-2</v>
      </c>
      <c r="M62" t="str">
        <f t="shared" si="2"/>
        <v xml:space="preserve"> </v>
      </c>
      <c r="N62" t="s">
        <v>11851</v>
      </c>
      <c r="O62">
        <v>0.44268146369461803</v>
      </c>
      <c r="P62">
        <v>0.56511992402410105</v>
      </c>
      <c r="Q62">
        <v>0.78334074746891902</v>
      </c>
      <c r="R62">
        <v>1</v>
      </c>
      <c r="S62">
        <v>0.57696616519242405</v>
      </c>
      <c r="T62">
        <v>0.76928822025656596</v>
      </c>
      <c r="U62" t="s">
        <v>16</v>
      </c>
      <c r="V62">
        <v>0.79629629629629595</v>
      </c>
      <c r="W62">
        <v>1.85185185185185E-2</v>
      </c>
      <c r="X62" t="s">
        <v>198</v>
      </c>
      <c r="Y62" t="str">
        <f>IF(AND(T62&lt;0.05,ABS(O62)&gt;1),"*"," ")</f>
        <v xml:space="preserve"> </v>
      </c>
      <c r="Z62">
        <f>LOG((2^D62+2^O62)/2,2)</f>
        <v>1.4107342684758504E-2</v>
      </c>
      <c r="AA62">
        <f t="shared" si="3"/>
        <v>1.4107342684758504E-2</v>
      </c>
    </row>
    <row r="63" spans="1:27" hidden="1" x14ac:dyDescent="0.35">
      <c r="A63" t="s">
        <v>199</v>
      </c>
      <c r="B63" t="s">
        <v>200</v>
      </c>
      <c r="C63" t="s">
        <v>15</v>
      </c>
      <c r="D63">
        <v>0.45416939219442498</v>
      </c>
      <c r="E63">
        <v>0.26193373272331599</v>
      </c>
      <c r="F63">
        <v>1.7339095177717001</v>
      </c>
      <c r="G63">
        <v>2</v>
      </c>
      <c r="H63">
        <v>0.22507115546929199</v>
      </c>
      <c r="I63">
        <v>0.38204592817669702</v>
      </c>
      <c r="J63" t="s">
        <v>16</v>
      </c>
      <c r="K63">
        <v>0.92592592592592604</v>
      </c>
      <c r="L63">
        <v>3.7037037037037E-2</v>
      </c>
      <c r="M63" t="str">
        <f t="shared" si="2"/>
        <v xml:space="preserve"> </v>
      </c>
      <c r="N63" t="s">
        <v>11851</v>
      </c>
      <c r="O63">
        <v>0.59200336010972898</v>
      </c>
      <c r="P63">
        <v>0.18627240145326701</v>
      </c>
      <c r="Q63">
        <v>3.1781592736820601</v>
      </c>
      <c r="R63">
        <v>2</v>
      </c>
      <c r="S63">
        <v>8.6369737891373893E-2</v>
      </c>
      <c r="T63">
        <v>0.25388949262546101</v>
      </c>
      <c r="U63" t="s">
        <v>16</v>
      </c>
      <c r="V63">
        <v>0.70370370370370405</v>
      </c>
      <c r="W63">
        <v>3.7037037037037E-2</v>
      </c>
      <c r="X63" t="s">
        <v>201</v>
      </c>
      <c r="Y63" t="str">
        <f>IF(AND(T63&lt;0.05,ABS(O63)&gt;1),"*"," ")</f>
        <v xml:space="preserve"> </v>
      </c>
      <c r="Z63">
        <f>LOG((2^D63+2^O63)/2,2)</f>
        <v>0.52473181932612545</v>
      </c>
      <c r="AA63">
        <f t="shared" si="3"/>
        <v>0.52473181932612545</v>
      </c>
    </row>
    <row r="64" spans="1:27" hidden="1" x14ac:dyDescent="0.35">
      <c r="A64" t="s">
        <v>202</v>
      </c>
      <c r="B64" t="s">
        <v>203</v>
      </c>
      <c r="C64" t="s">
        <v>15</v>
      </c>
      <c r="D64">
        <v>1.2160850669618899</v>
      </c>
      <c r="E64">
        <v>0.194299827682161</v>
      </c>
      <c r="F64">
        <v>6.2588067188159497</v>
      </c>
      <c r="G64">
        <v>22</v>
      </c>
      <c r="H64" s="1">
        <v>2.6756612334644099E-6</v>
      </c>
      <c r="I64" s="1">
        <v>9.0470795456515401E-5</v>
      </c>
      <c r="J64" t="s">
        <v>16</v>
      </c>
      <c r="K64">
        <v>0.33765432098765402</v>
      </c>
      <c r="L64">
        <v>0.33765432098765402</v>
      </c>
      <c r="M64" t="str">
        <f t="shared" si="2"/>
        <v>*</v>
      </c>
      <c r="N64" t="s">
        <v>11851</v>
      </c>
      <c r="O64">
        <v>0.81841971088415999</v>
      </c>
      <c r="P64">
        <v>0.194299827682161</v>
      </c>
      <c r="Q64">
        <v>4.2121484133426401</v>
      </c>
      <c r="R64">
        <v>22</v>
      </c>
      <c r="S64">
        <v>3.5937443209710401E-4</v>
      </c>
      <c r="T64">
        <v>6.9821318236008697E-3</v>
      </c>
      <c r="U64" t="s">
        <v>16</v>
      </c>
      <c r="V64">
        <v>0.34814814814814798</v>
      </c>
      <c r="W64">
        <v>0.34814814814814798</v>
      </c>
      <c r="X64" t="s">
        <v>204</v>
      </c>
      <c r="Y64" t="str">
        <f>IF(AND(T64&lt;0.05,ABS(O64)&gt;1),"*"," ")</f>
        <v xml:space="preserve"> </v>
      </c>
      <c r="Z64">
        <f>LOG((2^D64+2^O64)/2,2)</f>
        <v>1.0309108223819461</v>
      </c>
      <c r="AA64">
        <f t="shared" si="3"/>
        <v>1.0309108223819461</v>
      </c>
    </row>
    <row r="65" spans="1:28" hidden="1" x14ac:dyDescent="0.35">
      <c r="A65" t="s">
        <v>205</v>
      </c>
      <c r="B65" t="s">
        <v>206</v>
      </c>
      <c r="C65" t="s">
        <v>15</v>
      </c>
      <c r="D65">
        <v>-0.45549608335289099</v>
      </c>
      <c r="E65">
        <v>0.418109630030638</v>
      </c>
      <c r="F65">
        <v>-1.0894178240274299</v>
      </c>
      <c r="G65">
        <v>21</v>
      </c>
      <c r="H65">
        <v>0.28831381596751599</v>
      </c>
      <c r="I65">
        <v>0.45550455614058499</v>
      </c>
      <c r="J65" t="s">
        <v>16</v>
      </c>
      <c r="K65">
        <v>0.63518518518518496</v>
      </c>
      <c r="L65">
        <v>0.54814814814814805</v>
      </c>
      <c r="M65" t="str">
        <f t="shared" si="2"/>
        <v xml:space="preserve"> </v>
      </c>
      <c r="N65" t="s">
        <v>11851</v>
      </c>
      <c r="O65">
        <v>0.37508092305696999</v>
      </c>
      <c r="P65">
        <v>0.418109630030638</v>
      </c>
      <c r="Q65">
        <v>0.89708750078175803</v>
      </c>
      <c r="R65">
        <v>21</v>
      </c>
      <c r="S65">
        <v>0.379841892608552</v>
      </c>
      <c r="T65">
        <v>0.60890561022504097</v>
      </c>
      <c r="U65" t="s">
        <v>16</v>
      </c>
      <c r="V65">
        <v>0.55740740740740702</v>
      </c>
      <c r="W65">
        <v>0.47037037037036999</v>
      </c>
      <c r="X65" t="s">
        <v>207</v>
      </c>
      <c r="Y65" t="str">
        <f>IF(AND(T65&lt;0.05,ABS(O65)&gt;1),"*"," ")</f>
        <v xml:space="preserve"> </v>
      </c>
      <c r="Z65">
        <f>LOG((2^D65+2^O65)/2,2)</f>
        <v>1.8756410127547498E-2</v>
      </c>
      <c r="AA65">
        <f t="shared" si="3"/>
        <v>1.8756410127547498E-2</v>
      </c>
    </row>
    <row r="66" spans="1:28" hidden="1" x14ac:dyDescent="0.35">
      <c r="A66" t="s">
        <v>208</v>
      </c>
      <c r="B66" t="s">
        <v>209</v>
      </c>
      <c r="C66" t="s">
        <v>15</v>
      </c>
      <c r="D66">
        <v>-1.6962011725570301</v>
      </c>
      <c r="E66">
        <v>0.58851823261417802</v>
      </c>
      <c r="F66">
        <v>-2.88215568959107</v>
      </c>
      <c r="G66">
        <v>8</v>
      </c>
      <c r="H66">
        <v>2.0443777219317099E-2</v>
      </c>
      <c r="I66">
        <v>6.58898590038757E-2</v>
      </c>
      <c r="J66" t="s">
        <v>16</v>
      </c>
      <c r="K66">
        <v>0.67592592592592604</v>
      </c>
      <c r="L66">
        <v>6.4814814814814797E-2</v>
      </c>
      <c r="M66" t="str">
        <f t="shared" si="2"/>
        <v xml:space="preserve"> </v>
      </c>
      <c r="N66" t="s">
        <v>11851</v>
      </c>
      <c r="O66">
        <v>0.132861075584568</v>
      </c>
      <c r="P66">
        <v>0.51055608439497402</v>
      </c>
      <c r="Q66">
        <v>0.26022817011771099</v>
      </c>
      <c r="R66">
        <v>8</v>
      </c>
      <c r="S66">
        <v>0.80126026200487099</v>
      </c>
      <c r="T66">
        <v>0.89934836556289299</v>
      </c>
      <c r="U66" t="s">
        <v>16</v>
      </c>
      <c r="V66">
        <v>0.56481481481481499</v>
      </c>
      <c r="W66">
        <v>0.12037037037037</v>
      </c>
      <c r="X66" t="s">
        <v>210</v>
      </c>
      <c r="Y66" t="str">
        <f>IF(AND(T66&lt;0.05,ABS(O66)&gt;1),"*"," ")</f>
        <v xml:space="preserve"> </v>
      </c>
      <c r="Z66">
        <f>LOG((2^D66+2^O66)/2,2)</f>
        <v>-0.50936454782131291</v>
      </c>
      <c r="AA66">
        <f t="shared" si="3"/>
        <v>0.50936454782131291</v>
      </c>
    </row>
    <row r="67" spans="1:28" x14ac:dyDescent="0.35">
      <c r="A67" t="s">
        <v>7474</v>
      </c>
      <c r="B67" t="s">
        <v>7475</v>
      </c>
      <c r="C67" t="s">
        <v>15</v>
      </c>
      <c r="D67">
        <v>4.7177729299723703</v>
      </c>
      <c r="E67">
        <v>0.94891882046459897</v>
      </c>
      <c r="F67">
        <v>4.9717350190846803</v>
      </c>
      <c r="G67">
        <v>12</v>
      </c>
      <c r="H67">
        <v>3.2432023510908803E-4</v>
      </c>
      <c r="I67">
        <v>3.1147805584939002E-3</v>
      </c>
      <c r="J67" t="s">
        <v>16</v>
      </c>
      <c r="K67">
        <v>0.64351851851851904</v>
      </c>
      <c r="L67">
        <v>0.19907407407407399</v>
      </c>
      <c r="M67" t="str">
        <f t="shared" si="2"/>
        <v>*</v>
      </c>
      <c r="N67" t="s">
        <v>11851</v>
      </c>
      <c r="O67">
        <v>3.22776408878376</v>
      </c>
      <c r="P67">
        <v>0.96237933420914501</v>
      </c>
      <c r="Q67">
        <v>3.3539416049870199</v>
      </c>
      <c r="R67">
        <v>12</v>
      </c>
      <c r="S67">
        <v>5.73814343443635E-3</v>
      </c>
      <c r="T67">
        <v>4.4179428357398798E-2</v>
      </c>
      <c r="U67" t="s">
        <v>16</v>
      </c>
      <c r="V67">
        <v>0.80092592592592604</v>
      </c>
      <c r="W67">
        <v>0.24537037037036999</v>
      </c>
      <c r="X67" t="s">
        <v>7476</v>
      </c>
      <c r="Y67" t="str">
        <f>IF(AND(T67&lt;0.05,ABS(O67)&gt;1),"*"," ")</f>
        <v>*</v>
      </c>
      <c r="Z67">
        <f>LOG((2^D67+2^O67)/2,2)</f>
        <v>4.1571411383973063</v>
      </c>
      <c r="AA67">
        <f t="shared" si="3"/>
        <v>4.1571411383973063</v>
      </c>
      <c r="AB67" t="s">
        <v>11872</v>
      </c>
    </row>
    <row r="68" spans="1:28" hidden="1" x14ac:dyDescent="0.35">
      <c r="A68" t="s">
        <v>214</v>
      </c>
      <c r="B68" t="s">
        <v>215</v>
      </c>
      <c r="C68" t="s">
        <v>15</v>
      </c>
      <c r="D68">
        <v>0.68987682081076296</v>
      </c>
      <c r="E68">
        <v>0.18399149685587701</v>
      </c>
      <c r="F68">
        <v>3.74950382272911</v>
      </c>
      <c r="G68">
        <v>22</v>
      </c>
      <c r="H68">
        <v>1.10888217751182E-3</v>
      </c>
      <c r="I68">
        <v>7.5869763111593401E-3</v>
      </c>
      <c r="J68" t="s">
        <v>16</v>
      </c>
      <c r="K68">
        <v>0.27453703703703702</v>
      </c>
      <c r="L68">
        <v>0.27453703703703702</v>
      </c>
      <c r="M68" t="str">
        <f t="shared" si="2"/>
        <v xml:space="preserve"> </v>
      </c>
      <c r="N68" t="s">
        <v>11851</v>
      </c>
      <c r="O68">
        <v>3.4906731658178702E-2</v>
      </c>
      <c r="P68">
        <v>0.18399149685587701</v>
      </c>
      <c r="Q68">
        <v>0.189719265589331</v>
      </c>
      <c r="R68">
        <v>22</v>
      </c>
      <c r="S68">
        <v>0.85126866831444103</v>
      </c>
      <c r="T68">
        <v>0.92467423299032503</v>
      </c>
      <c r="U68" t="s">
        <v>16</v>
      </c>
      <c r="V68">
        <v>0.28981481481481502</v>
      </c>
      <c r="W68">
        <v>0.28981481481481502</v>
      </c>
      <c r="X68" t="s">
        <v>216</v>
      </c>
      <c r="Y68" t="str">
        <f>IF(AND(T68&lt;0.05,ABS(O68)&gt;1),"*"," ")</f>
        <v xml:space="preserve"> </v>
      </c>
      <c r="Z68">
        <f>LOG((2^D68+2^O68)/2,2)</f>
        <v>0.39924568482480061</v>
      </c>
      <c r="AA68">
        <f t="shared" si="3"/>
        <v>0.39924568482480061</v>
      </c>
    </row>
    <row r="69" spans="1:28" hidden="1" x14ac:dyDescent="0.35">
      <c r="A69" t="s">
        <v>217</v>
      </c>
      <c r="B69" t="s">
        <v>218</v>
      </c>
      <c r="C69" t="s">
        <v>15</v>
      </c>
      <c r="D69">
        <v>-0.65905919346715602</v>
      </c>
      <c r="E69">
        <v>0.32545851258289799</v>
      </c>
      <c r="F69">
        <v>-2.0250175306116298</v>
      </c>
      <c r="G69">
        <v>22</v>
      </c>
      <c r="H69">
        <v>5.5168771150378097E-2</v>
      </c>
      <c r="I69">
        <v>0.13899647278649199</v>
      </c>
      <c r="J69" t="s">
        <v>16</v>
      </c>
      <c r="K69">
        <v>0.37108262108262102</v>
      </c>
      <c r="L69">
        <v>0.35826210826210803</v>
      </c>
      <c r="M69" t="str">
        <f t="shared" si="2"/>
        <v xml:space="preserve"> </v>
      </c>
      <c r="N69" t="s">
        <v>11851</v>
      </c>
      <c r="O69">
        <v>-1.31816988409695</v>
      </c>
      <c r="P69">
        <v>0.32545851258289799</v>
      </c>
      <c r="Q69">
        <v>-4.0501932907998404</v>
      </c>
      <c r="R69">
        <v>22</v>
      </c>
      <c r="S69">
        <v>5.3366320435577197E-4</v>
      </c>
      <c r="T69">
        <v>9.0722744740481306E-3</v>
      </c>
      <c r="U69" t="s">
        <v>16</v>
      </c>
      <c r="V69">
        <v>0.388176638176638</v>
      </c>
      <c r="W69">
        <v>0.375356125356125</v>
      </c>
      <c r="X69" t="s">
        <v>219</v>
      </c>
      <c r="Y69" t="str">
        <f>IF(AND(T69&lt;0.05,ABS(O69)&gt;1),"*"," ")</f>
        <v>*</v>
      </c>
      <c r="Z69">
        <f>LOG((2^D69+2^O69)/2,2)</f>
        <v>-0.95129717910316303</v>
      </c>
      <c r="AA69">
        <f t="shared" si="3"/>
        <v>0.95129717910316303</v>
      </c>
    </row>
    <row r="70" spans="1:28" hidden="1" x14ac:dyDescent="0.35">
      <c r="A70" t="s">
        <v>220</v>
      </c>
      <c r="B70" t="s">
        <v>221</v>
      </c>
      <c r="C70" t="s">
        <v>15</v>
      </c>
      <c r="D70">
        <v>-0.28870610950424302</v>
      </c>
      <c r="E70">
        <v>0.30562986826111999</v>
      </c>
      <c r="F70">
        <v>-0.94462662025421495</v>
      </c>
      <c r="G70">
        <v>22</v>
      </c>
      <c r="H70">
        <v>0.35510926087934003</v>
      </c>
      <c r="I70">
        <v>0.51782779012324298</v>
      </c>
      <c r="J70" t="s">
        <v>16</v>
      </c>
      <c r="K70">
        <v>0.35942760942760899</v>
      </c>
      <c r="L70">
        <v>0.35942760942760899</v>
      </c>
      <c r="M70" t="str">
        <f t="shared" si="2"/>
        <v xml:space="preserve"> </v>
      </c>
      <c r="N70" t="s">
        <v>11851</v>
      </c>
      <c r="O70">
        <v>0.36175064398091999</v>
      </c>
      <c r="P70">
        <v>0.30562986826112098</v>
      </c>
      <c r="Q70">
        <v>1.18362333511151</v>
      </c>
      <c r="R70">
        <v>22</v>
      </c>
      <c r="S70">
        <v>0.24919435162392101</v>
      </c>
      <c r="T70">
        <v>0.48356867547850102</v>
      </c>
      <c r="U70" t="s">
        <v>16</v>
      </c>
      <c r="V70">
        <v>0.32407407407407401</v>
      </c>
      <c r="W70">
        <v>0.32407407407407401</v>
      </c>
      <c r="X70" t="s">
        <v>222</v>
      </c>
      <c r="Y70" t="str">
        <f>IF(AND(T70&lt;0.05,ABS(O70)&gt;1),"*"," ")</f>
        <v xml:space="preserve"> </v>
      </c>
      <c r="Z70">
        <f>LOG((2^D70+2^O70)/2,2)</f>
        <v>7.2874220816760663E-2</v>
      </c>
      <c r="AA70">
        <f t="shared" si="3"/>
        <v>7.2874220816760663E-2</v>
      </c>
    </row>
    <row r="71" spans="1:28" hidden="1" x14ac:dyDescent="0.35">
      <c r="A71" t="s">
        <v>223</v>
      </c>
      <c r="B71" t="s">
        <v>224</v>
      </c>
      <c r="C71" t="s">
        <v>15</v>
      </c>
      <c r="D71">
        <v>-0.63375973087916304</v>
      </c>
      <c r="E71">
        <v>0.73366414253849599</v>
      </c>
      <c r="F71">
        <v>-0.863828138971517</v>
      </c>
      <c r="G71">
        <v>17</v>
      </c>
      <c r="H71">
        <v>0.39970662564327197</v>
      </c>
      <c r="I71">
        <v>0.56166567395587097</v>
      </c>
      <c r="J71" t="s">
        <v>16</v>
      </c>
      <c r="K71">
        <v>0.70925925925925903</v>
      </c>
      <c r="L71">
        <v>0.43148148148148102</v>
      </c>
      <c r="M71" t="str">
        <f t="shared" si="2"/>
        <v xml:space="preserve"> </v>
      </c>
      <c r="N71" t="s">
        <v>11851</v>
      </c>
      <c r="O71">
        <v>0.799986681520928</v>
      </c>
      <c r="P71">
        <v>0.62353582294923704</v>
      </c>
      <c r="Q71">
        <v>1.28298431634145</v>
      </c>
      <c r="R71">
        <v>17</v>
      </c>
      <c r="S71">
        <v>0.216713911858468</v>
      </c>
      <c r="T71">
        <v>0.44728811726669299</v>
      </c>
      <c r="U71" t="s">
        <v>16</v>
      </c>
      <c r="V71">
        <v>0.531481481481481</v>
      </c>
      <c r="W71">
        <v>0.47592592592592597</v>
      </c>
      <c r="X71" t="s">
        <v>225</v>
      </c>
      <c r="Y71" t="str">
        <f>IF(AND(T71&lt;0.05,ABS(O71)&gt;1),"*"," ")</f>
        <v xml:space="preserve"> </v>
      </c>
      <c r="Z71">
        <f>LOG((2^D71+2^O71)/2,2)</f>
        <v>0.25433988323141365</v>
      </c>
      <c r="AA71">
        <f t="shared" si="3"/>
        <v>0.25433988323141365</v>
      </c>
    </row>
    <row r="72" spans="1:28" hidden="1" x14ac:dyDescent="0.35">
      <c r="A72" t="s">
        <v>226</v>
      </c>
      <c r="B72" t="s">
        <v>227</v>
      </c>
      <c r="C72" t="s">
        <v>15</v>
      </c>
      <c r="D72">
        <v>0.24548368537347301</v>
      </c>
      <c r="E72">
        <v>0.93013888034791603</v>
      </c>
      <c r="F72">
        <v>0.26392153963250198</v>
      </c>
      <c r="G72">
        <v>21</v>
      </c>
      <c r="H72">
        <v>0.79441300749266397</v>
      </c>
      <c r="I72">
        <v>0.87455942762150995</v>
      </c>
      <c r="J72" t="s">
        <v>16</v>
      </c>
      <c r="K72">
        <v>0.40277777777777801</v>
      </c>
      <c r="L72">
        <v>0.34722222222222199</v>
      </c>
      <c r="M72" t="str">
        <f t="shared" ref="M72:M135" si="4">IF(AND(I72&lt;0.05,ABS(D72)&gt;1),"*"," ")</f>
        <v xml:space="preserve"> </v>
      </c>
      <c r="N72" t="s">
        <v>11851</v>
      </c>
      <c r="O72">
        <v>0.67280365809827203</v>
      </c>
      <c r="P72">
        <v>0.90236725886310698</v>
      </c>
      <c r="Q72">
        <v>0.74559848164918796</v>
      </c>
      <c r="R72">
        <v>21</v>
      </c>
      <c r="S72">
        <v>0.46417448702434499</v>
      </c>
      <c r="T72">
        <v>0.68124740864043198</v>
      </c>
      <c r="U72" t="s">
        <v>16</v>
      </c>
      <c r="V72">
        <v>0.296296296296296</v>
      </c>
      <c r="W72">
        <v>0.296296296296296</v>
      </c>
      <c r="X72" t="s">
        <v>228</v>
      </c>
      <c r="Y72" t="str">
        <f>IF(AND(T72&lt;0.05,ABS(O72)&gt;1),"*"," ")</f>
        <v xml:space="preserve"> </v>
      </c>
      <c r="Z72">
        <f>LOG((2^D72+2^O72)/2,2)</f>
        <v>0.47490746193314642</v>
      </c>
      <c r="AA72">
        <f t="shared" ref="AA72:AA135" si="5">ABS(Z72)</f>
        <v>0.47490746193314642</v>
      </c>
    </row>
    <row r="73" spans="1:28" hidden="1" x14ac:dyDescent="0.35">
      <c r="A73" t="s">
        <v>229</v>
      </c>
      <c r="B73" t="s">
        <v>230</v>
      </c>
      <c r="C73" t="s">
        <v>15</v>
      </c>
      <c r="D73">
        <v>0.80823830148378295</v>
      </c>
      <c r="E73">
        <v>0.34519290210081099</v>
      </c>
      <c r="F73">
        <v>2.3414105462914301</v>
      </c>
      <c r="G73">
        <v>15</v>
      </c>
      <c r="H73">
        <v>3.3431501356199898E-2</v>
      </c>
      <c r="I73">
        <v>9.5478955984863501E-2</v>
      </c>
      <c r="J73" t="s">
        <v>16</v>
      </c>
      <c r="K73">
        <v>0.65277777777777801</v>
      </c>
      <c r="L73">
        <v>0.36574074074074098</v>
      </c>
      <c r="M73" t="str">
        <f t="shared" si="4"/>
        <v xml:space="preserve"> </v>
      </c>
      <c r="N73" t="s">
        <v>11851</v>
      </c>
      <c r="O73">
        <v>0.314172809185716</v>
      </c>
      <c r="P73">
        <v>0.35928816378014899</v>
      </c>
      <c r="Q73">
        <v>0.87443128067519604</v>
      </c>
      <c r="R73">
        <v>15</v>
      </c>
      <c r="S73">
        <v>0.395668591623273</v>
      </c>
      <c r="T73">
        <v>0.62232588248647203</v>
      </c>
      <c r="U73" t="s">
        <v>16</v>
      </c>
      <c r="V73">
        <v>0.69444444444444398</v>
      </c>
      <c r="W73">
        <v>0.35648148148148101</v>
      </c>
      <c r="X73" t="s">
        <v>231</v>
      </c>
      <c r="Y73" t="str">
        <f>IF(AND(T73&lt;0.05,ABS(O73)&gt;1),"*"," ")</f>
        <v xml:space="preserve"> </v>
      </c>
      <c r="Z73">
        <f>LOG((2^D73+2^O73)/2,2)</f>
        <v>0.58225272053260102</v>
      </c>
      <c r="AA73">
        <f t="shared" si="5"/>
        <v>0.58225272053260102</v>
      </c>
    </row>
    <row r="74" spans="1:28" hidden="1" x14ac:dyDescent="0.35">
      <c r="A74" t="s">
        <v>232</v>
      </c>
      <c r="B74" t="s">
        <v>233</v>
      </c>
      <c r="C74" t="s">
        <v>15</v>
      </c>
      <c r="D74">
        <v>0.593120547931141</v>
      </c>
      <c r="E74">
        <v>0.24531593724519499</v>
      </c>
      <c r="F74">
        <v>2.4177823691019</v>
      </c>
      <c r="G74">
        <v>16</v>
      </c>
      <c r="H74">
        <v>2.7912730373983199E-2</v>
      </c>
      <c r="I74">
        <v>8.2389329638561604E-2</v>
      </c>
      <c r="J74" t="s">
        <v>16</v>
      </c>
      <c r="K74">
        <v>0.17592592592592601</v>
      </c>
      <c r="L74">
        <v>6.4814814814814797E-2</v>
      </c>
      <c r="M74" t="str">
        <f t="shared" si="4"/>
        <v xml:space="preserve"> </v>
      </c>
      <c r="N74" t="s">
        <v>11851</v>
      </c>
      <c r="O74">
        <v>-0.18394698303131499</v>
      </c>
      <c r="P74">
        <v>0.27180777947419499</v>
      </c>
      <c r="Q74">
        <v>-0.67675393024863295</v>
      </c>
      <c r="R74">
        <v>16</v>
      </c>
      <c r="S74">
        <v>0.50822875840385096</v>
      </c>
      <c r="T74">
        <v>0.71730270107402405</v>
      </c>
      <c r="U74" t="s">
        <v>16</v>
      </c>
      <c r="V74">
        <v>0.37037037037037002</v>
      </c>
      <c r="W74">
        <v>3.7037037037037E-2</v>
      </c>
      <c r="X74" t="s">
        <v>234</v>
      </c>
      <c r="Y74" t="str">
        <f>IF(AND(T74&lt;0.05,ABS(O74)&gt;1),"*"," ")</f>
        <v xml:space="preserve"> </v>
      </c>
      <c r="Z74">
        <f>LOG((2^D74+2^O74)/2,2)</f>
        <v>0.25628454911655235</v>
      </c>
      <c r="AA74">
        <f t="shared" si="5"/>
        <v>0.25628454911655235</v>
      </c>
    </row>
    <row r="75" spans="1:28" hidden="1" x14ac:dyDescent="0.35">
      <c r="A75" t="s">
        <v>235</v>
      </c>
      <c r="B75" t="s">
        <v>236</v>
      </c>
      <c r="C75" t="s">
        <v>15</v>
      </c>
      <c r="D75">
        <v>0.42833299400876401</v>
      </c>
      <c r="E75">
        <v>0.26823032946758602</v>
      </c>
      <c r="F75">
        <v>1.5968850161686301</v>
      </c>
      <c r="G75">
        <v>2</v>
      </c>
      <c r="H75">
        <v>0.25137219247363202</v>
      </c>
      <c r="I75">
        <v>0.41376728157711201</v>
      </c>
      <c r="J75" t="s">
        <v>16</v>
      </c>
      <c r="K75">
        <v>0.74074074074074103</v>
      </c>
      <c r="L75">
        <v>1.85185185185185E-2</v>
      </c>
      <c r="M75" t="str">
        <f t="shared" si="4"/>
        <v xml:space="preserve"> </v>
      </c>
      <c r="N75" t="s">
        <v>11851</v>
      </c>
      <c r="O75">
        <v>0.32353628342946</v>
      </c>
      <c r="P75">
        <v>0.31983488275269101</v>
      </c>
      <c r="Q75">
        <v>1.01157284860523</v>
      </c>
      <c r="R75">
        <v>2</v>
      </c>
      <c r="S75">
        <v>0.41822104770269802</v>
      </c>
      <c r="T75">
        <v>0.63984963826913399</v>
      </c>
      <c r="U75" t="s">
        <v>16</v>
      </c>
      <c r="V75">
        <v>0.77777777777777801</v>
      </c>
      <c r="W75">
        <v>0</v>
      </c>
      <c r="X75" t="s">
        <v>237</v>
      </c>
      <c r="Y75" t="str">
        <f>IF(AND(T75&lt;0.05,ABS(O75)&gt;1),"*"," ")</f>
        <v xml:space="preserve"> </v>
      </c>
      <c r="Z75">
        <f>LOG((2^D75+2^O75)/2,2)</f>
        <v>0.37688597775551286</v>
      </c>
      <c r="AA75">
        <f t="shared" si="5"/>
        <v>0.37688597775551286</v>
      </c>
    </row>
    <row r="76" spans="1:28" hidden="1" x14ac:dyDescent="0.35">
      <c r="A76" t="s">
        <v>238</v>
      </c>
      <c r="B76" t="s">
        <v>239</v>
      </c>
      <c r="C76" t="s">
        <v>15</v>
      </c>
      <c r="D76">
        <v>-0.72485574131874997</v>
      </c>
      <c r="E76">
        <v>0.42252907108924498</v>
      </c>
      <c r="F76">
        <v>-1.7155168505923899</v>
      </c>
      <c r="G76">
        <v>13</v>
      </c>
      <c r="H76">
        <v>0.109970761886762</v>
      </c>
      <c r="I76">
        <v>0.23201073830928601</v>
      </c>
      <c r="J76" t="s">
        <v>16</v>
      </c>
      <c r="K76">
        <v>0.68518518518518501</v>
      </c>
      <c r="L76">
        <v>0.35185185185185203</v>
      </c>
      <c r="M76" t="str">
        <f t="shared" si="4"/>
        <v xml:space="preserve"> </v>
      </c>
      <c r="N76" t="s">
        <v>11851</v>
      </c>
      <c r="O76">
        <v>0.43012299591995501</v>
      </c>
      <c r="P76">
        <v>0.42510968034596602</v>
      </c>
      <c r="Q76">
        <v>1.01179299321039</v>
      </c>
      <c r="R76">
        <v>13</v>
      </c>
      <c r="S76">
        <v>0.33009916339269202</v>
      </c>
      <c r="T76">
        <v>0.56546001538433199</v>
      </c>
      <c r="U76" t="s">
        <v>16</v>
      </c>
      <c r="V76">
        <v>0.63888888888888895</v>
      </c>
      <c r="W76">
        <v>0.25</v>
      </c>
      <c r="X76" t="s">
        <v>240</v>
      </c>
      <c r="Y76" t="str">
        <f>IF(AND(T76&lt;0.05,ABS(O76)&gt;1),"*"," ")</f>
        <v xml:space="preserve"> </v>
      </c>
      <c r="Z76">
        <f>LOG((2^D76+2^O76)/2,2)</f>
        <v>-3.4746922870204117E-2</v>
      </c>
      <c r="AA76">
        <f t="shared" si="5"/>
        <v>3.4746922870204117E-2</v>
      </c>
    </row>
    <row r="77" spans="1:28" hidden="1" x14ac:dyDescent="0.35">
      <c r="A77" t="s">
        <v>241</v>
      </c>
      <c r="B77" t="s">
        <v>242</v>
      </c>
      <c r="C77" t="s">
        <v>15</v>
      </c>
      <c r="D77">
        <v>0.15835943818985401</v>
      </c>
      <c r="E77">
        <v>0.520849110518814</v>
      </c>
      <c r="F77">
        <v>0.30404091125760702</v>
      </c>
      <c r="G77">
        <v>22</v>
      </c>
      <c r="H77">
        <v>0.76395383266990002</v>
      </c>
      <c r="I77">
        <v>0.85569155998843804</v>
      </c>
      <c r="J77" t="s">
        <v>16</v>
      </c>
      <c r="K77">
        <v>0.40123456790123502</v>
      </c>
      <c r="L77">
        <v>0.40123456790123502</v>
      </c>
      <c r="M77" t="str">
        <f t="shared" si="4"/>
        <v xml:space="preserve"> </v>
      </c>
      <c r="N77" t="s">
        <v>11851</v>
      </c>
      <c r="O77">
        <v>1.4090419895278801</v>
      </c>
      <c r="P77">
        <v>0.520849110518814</v>
      </c>
      <c r="Q77">
        <v>2.70527867106146</v>
      </c>
      <c r="R77">
        <v>22</v>
      </c>
      <c r="S77">
        <v>1.2924541900008401E-2</v>
      </c>
      <c r="T77">
        <v>7.5200976231685299E-2</v>
      </c>
      <c r="U77" t="s">
        <v>16</v>
      </c>
      <c r="V77">
        <v>0.35339506172839502</v>
      </c>
      <c r="W77">
        <v>0.35339506172839502</v>
      </c>
      <c r="X77" t="s">
        <v>243</v>
      </c>
      <c r="Y77" t="str">
        <f>IF(AND(T77&lt;0.05,ABS(O77)&gt;1),"*"," ")</f>
        <v xml:space="preserve"> </v>
      </c>
      <c r="Z77">
        <f>LOG((2^D77+2^O77)/2,2)</f>
        <v>0.91518621906863029</v>
      </c>
      <c r="AA77">
        <f t="shared" si="5"/>
        <v>0.91518621906863029</v>
      </c>
    </row>
    <row r="78" spans="1:28" hidden="1" x14ac:dyDescent="0.35">
      <c r="A78" t="s">
        <v>244</v>
      </c>
      <c r="B78" t="s">
        <v>245</v>
      </c>
      <c r="C78" t="s">
        <v>15</v>
      </c>
      <c r="D78">
        <v>0.95699362948007505</v>
      </c>
      <c r="E78">
        <v>0.36240483065234103</v>
      </c>
      <c r="F78">
        <v>2.6406756989344</v>
      </c>
      <c r="G78">
        <v>17</v>
      </c>
      <c r="H78">
        <v>1.71699964430947E-2</v>
      </c>
      <c r="I78">
        <v>5.8264136675626903E-2</v>
      </c>
      <c r="J78" t="s">
        <v>16</v>
      </c>
      <c r="K78">
        <v>0.44444444444444398</v>
      </c>
      <c r="L78">
        <v>0.22222222222222199</v>
      </c>
      <c r="M78" t="str">
        <f t="shared" si="4"/>
        <v xml:space="preserve"> </v>
      </c>
      <c r="N78" t="s">
        <v>11851</v>
      </c>
      <c r="O78">
        <v>0.47184288289139598</v>
      </c>
      <c r="P78">
        <v>0.35164253142636698</v>
      </c>
      <c r="Q78">
        <v>1.34182540711859</v>
      </c>
      <c r="R78">
        <v>17</v>
      </c>
      <c r="S78">
        <v>0.197301763895944</v>
      </c>
      <c r="T78">
        <v>0.42114636598416799</v>
      </c>
      <c r="U78" t="s">
        <v>16</v>
      </c>
      <c r="V78">
        <v>0.45987654320987698</v>
      </c>
      <c r="W78">
        <v>0.29320987654321001</v>
      </c>
      <c r="X78" t="s">
        <v>246</v>
      </c>
      <c r="Y78" t="str">
        <f>IF(AND(T78&lt;0.05,ABS(O78)&gt;1),"*"," ")</f>
        <v xml:space="preserve"> </v>
      </c>
      <c r="Z78">
        <f>LOG((2^D78+2^O78)/2,2)</f>
        <v>0.73471624813990399</v>
      </c>
      <c r="AA78">
        <f t="shared" si="5"/>
        <v>0.73471624813990399</v>
      </c>
    </row>
    <row r="79" spans="1:28" hidden="1" x14ac:dyDescent="0.35">
      <c r="A79" t="s">
        <v>247</v>
      </c>
      <c r="B79" t="s">
        <v>248</v>
      </c>
      <c r="C79" t="s">
        <v>15</v>
      </c>
      <c r="D79">
        <v>-0.96865445669276995</v>
      </c>
      <c r="E79">
        <v>0.35548823918328798</v>
      </c>
      <c r="F79">
        <v>-2.7248565491735901</v>
      </c>
      <c r="G79">
        <v>22</v>
      </c>
      <c r="H79">
        <v>1.2368002944797901E-2</v>
      </c>
      <c r="I79">
        <v>4.5695246001902098E-2</v>
      </c>
      <c r="J79" t="s">
        <v>16</v>
      </c>
      <c r="K79">
        <v>0.36680911680911699</v>
      </c>
      <c r="L79">
        <v>0.36680911680911699</v>
      </c>
      <c r="M79" t="str">
        <f t="shared" si="4"/>
        <v xml:space="preserve"> </v>
      </c>
      <c r="N79" t="s">
        <v>11851</v>
      </c>
      <c r="O79">
        <v>0.83416622268023399</v>
      </c>
      <c r="P79">
        <v>0.35548823918328798</v>
      </c>
      <c r="Q79">
        <v>2.3465367647511401</v>
      </c>
      <c r="R79">
        <v>22</v>
      </c>
      <c r="S79">
        <v>2.83635641880009E-2</v>
      </c>
      <c r="T79">
        <v>0.12273687775898599</v>
      </c>
      <c r="U79" t="s">
        <v>16</v>
      </c>
      <c r="V79">
        <v>0.26424501424501401</v>
      </c>
      <c r="W79">
        <v>0.26424501424501401</v>
      </c>
      <c r="X79" t="s">
        <v>249</v>
      </c>
      <c r="Y79" t="str">
        <f>IF(AND(T79&lt;0.05,ABS(O79)&gt;1),"*"," ")</f>
        <v xml:space="preserve"> </v>
      </c>
      <c r="Z79">
        <f>LOG((2^D79+2^O79)/2,2)</f>
        <v>0.1977451438056799</v>
      </c>
      <c r="AA79">
        <f t="shared" si="5"/>
        <v>0.1977451438056799</v>
      </c>
    </row>
    <row r="80" spans="1:28" hidden="1" x14ac:dyDescent="0.35">
      <c r="A80" t="s">
        <v>250</v>
      </c>
      <c r="B80" t="s">
        <v>251</v>
      </c>
      <c r="C80" t="s">
        <v>15</v>
      </c>
      <c r="D80">
        <v>0.152789072564955</v>
      </c>
      <c r="E80">
        <v>0.40315849536195503</v>
      </c>
      <c r="F80">
        <v>0.37898016368917498</v>
      </c>
      <c r="G80">
        <v>22</v>
      </c>
      <c r="H80">
        <v>0.70833559693426795</v>
      </c>
      <c r="I80">
        <v>0.81682914299332299</v>
      </c>
      <c r="J80" t="s">
        <v>16</v>
      </c>
      <c r="K80">
        <v>0.32098765432098803</v>
      </c>
      <c r="L80">
        <v>0.32098765432098803</v>
      </c>
      <c r="M80" t="str">
        <f t="shared" si="4"/>
        <v xml:space="preserve"> </v>
      </c>
      <c r="N80" t="s">
        <v>11851</v>
      </c>
      <c r="O80">
        <v>0.67686500838638097</v>
      </c>
      <c r="P80">
        <v>0.40315849536195503</v>
      </c>
      <c r="Q80">
        <v>1.6789054830128101</v>
      </c>
      <c r="R80">
        <v>22</v>
      </c>
      <c r="S80">
        <v>0.10731947037155</v>
      </c>
      <c r="T80">
        <v>0.29061943439353</v>
      </c>
      <c r="U80" t="s">
        <v>16</v>
      </c>
      <c r="V80">
        <v>0.280864197530864</v>
      </c>
      <c r="W80">
        <v>0.280864197530864</v>
      </c>
      <c r="X80" t="s">
        <v>252</v>
      </c>
      <c r="Y80" t="str">
        <f>IF(AND(T80&lt;0.05,ABS(O80)&gt;1),"*"," ")</f>
        <v xml:space="preserve"> </v>
      </c>
      <c r="Z80">
        <f>LOG((2^D80+2^O80)/2,2)</f>
        <v>0.43849442984970338</v>
      </c>
      <c r="AA80">
        <f t="shared" si="5"/>
        <v>0.43849442984970338</v>
      </c>
    </row>
    <row r="81" spans="1:28" hidden="1" x14ac:dyDescent="0.35">
      <c r="A81" t="s">
        <v>253</v>
      </c>
      <c r="B81" t="s">
        <v>254</v>
      </c>
      <c r="C81" t="s">
        <v>15</v>
      </c>
      <c r="D81">
        <v>2.7168119719402899</v>
      </c>
      <c r="E81">
        <v>0.52993383436994301</v>
      </c>
      <c r="F81">
        <v>5.1267003458467597</v>
      </c>
      <c r="G81">
        <v>22</v>
      </c>
      <c r="H81" s="1">
        <v>3.8785364275151197E-5</v>
      </c>
      <c r="I81">
        <v>6.4991227659291003E-4</v>
      </c>
      <c r="J81" t="s">
        <v>16</v>
      </c>
      <c r="K81">
        <v>0.4375</v>
      </c>
      <c r="L81">
        <v>0.4375</v>
      </c>
      <c r="M81" t="str">
        <f t="shared" si="4"/>
        <v>*</v>
      </c>
      <c r="N81" t="s">
        <v>11851</v>
      </c>
      <c r="O81">
        <v>0.99439327766639596</v>
      </c>
      <c r="P81">
        <v>0.52993383436994301</v>
      </c>
      <c r="Q81">
        <v>1.8764479887355501</v>
      </c>
      <c r="R81">
        <v>22</v>
      </c>
      <c r="S81">
        <v>7.3922534948738197E-2</v>
      </c>
      <c r="T81">
        <v>0.23054628426273199</v>
      </c>
      <c r="U81" t="s">
        <v>16</v>
      </c>
      <c r="V81">
        <v>0.49768518518518501</v>
      </c>
      <c r="W81">
        <v>0.49768518518518501</v>
      </c>
      <c r="X81" t="s">
        <v>255</v>
      </c>
      <c r="Y81" t="str">
        <f>IF(AND(T81&lt;0.05,ABS(O81)&gt;1),"*"," ")</f>
        <v xml:space="preserve"> </v>
      </c>
      <c r="Z81">
        <f>LOG((2^D81+2^O81)/2,2)</f>
        <v>2.0986936144451027</v>
      </c>
      <c r="AA81">
        <f t="shared" si="5"/>
        <v>2.0986936144451027</v>
      </c>
    </row>
    <row r="82" spans="1:28" hidden="1" x14ac:dyDescent="0.35">
      <c r="A82" t="s">
        <v>256</v>
      </c>
      <c r="B82" t="s">
        <v>257</v>
      </c>
      <c r="C82" t="s">
        <v>15</v>
      </c>
      <c r="D82">
        <v>0.77277838438713897</v>
      </c>
      <c r="E82">
        <v>0.31428081118089202</v>
      </c>
      <c r="F82">
        <v>2.4588786744041702</v>
      </c>
      <c r="G82">
        <v>22</v>
      </c>
      <c r="H82">
        <v>2.2274656822729898E-2</v>
      </c>
      <c r="I82">
        <v>6.9945377601723105E-2</v>
      </c>
      <c r="J82" t="s">
        <v>16</v>
      </c>
      <c r="K82">
        <v>0.25462962962962998</v>
      </c>
      <c r="L82">
        <v>0.25462962962962998</v>
      </c>
      <c r="M82" t="str">
        <f t="shared" si="4"/>
        <v xml:space="preserve"> </v>
      </c>
      <c r="N82" t="s">
        <v>11851</v>
      </c>
      <c r="O82">
        <v>-0.92922286010894894</v>
      </c>
      <c r="P82">
        <v>0.31428081118089202</v>
      </c>
      <c r="Q82">
        <v>-2.9566643175491598</v>
      </c>
      <c r="R82">
        <v>22</v>
      </c>
      <c r="S82">
        <v>7.2898417813502796E-3</v>
      </c>
      <c r="T82">
        <v>5.1028892469451997E-2</v>
      </c>
      <c r="U82" t="s">
        <v>16</v>
      </c>
      <c r="V82">
        <v>0.407407407407407</v>
      </c>
      <c r="W82">
        <v>0.407407407407407</v>
      </c>
      <c r="X82" t="s">
        <v>258</v>
      </c>
      <c r="Y82" t="str">
        <f>IF(AND(T82&lt;0.05,ABS(O82)&gt;1),"*"," ")</f>
        <v xml:space="preserve"> </v>
      </c>
      <c r="Z82">
        <f>LOG((2^D82+2^O82)/2,2)</f>
        <v>0.15943424155607436</v>
      </c>
      <c r="AA82">
        <f t="shared" si="5"/>
        <v>0.15943424155607436</v>
      </c>
    </row>
    <row r="83" spans="1:28" hidden="1" x14ac:dyDescent="0.35">
      <c r="A83" t="s">
        <v>259</v>
      </c>
      <c r="B83" t="s">
        <v>260</v>
      </c>
      <c r="C83" t="s">
        <v>15</v>
      </c>
      <c r="D83" t="e">
        <f>-Inf</f>
        <v>#NAME?</v>
      </c>
      <c r="E83" t="s">
        <v>16</v>
      </c>
      <c r="F83" t="s">
        <v>16</v>
      </c>
      <c r="G83" t="s">
        <v>16</v>
      </c>
      <c r="H83" t="s">
        <v>16</v>
      </c>
      <c r="I83">
        <v>0</v>
      </c>
      <c r="J83" t="s">
        <v>31</v>
      </c>
      <c r="K83">
        <v>0.83333333333333304</v>
      </c>
      <c r="L83">
        <v>0</v>
      </c>
      <c r="M83" t="e">
        <f t="shared" si="4"/>
        <v>#NAME?</v>
      </c>
      <c r="N83" t="s">
        <v>11851</v>
      </c>
      <c r="O83" t="e">
        <f>-Inf</f>
        <v>#NAME?</v>
      </c>
      <c r="P83" t="s">
        <v>16</v>
      </c>
      <c r="Q83" t="s">
        <v>16</v>
      </c>
      <c r="R83" t="s">
        <v>16</v>
      </c>
      <c r="S83" t="s">
        <v>16</v>
      </c>
      <c r="T83">
        <v>0</v>
      </c>
      <c r="U83" t="s">
        <v>31</v>
      </c>
      <c r="V83">
        <v>0.83333333333333304</v>
      </c>
      <c r="W83">
        <v>0</v>
      </c>
      <c r="X83" t="s">
        <v>261</v>
      </c>
      <c r="Y83" t="e">
        <f>IF(AND(T83&lt;0.05,ABS(O83)&gt;1),"*"," ")</f>
        <v>#NAME?</v>
      </c>
      <c r="Z83" t="e">
        <f>LOG((2^D83+2^O83)/2,2)</f>
        <v>#NAME?</v>
      </c>
      <c r="AA83" t="e">
        <f t="shared" si="5"/>
        <v>#NAME?</v>
      </c>
    </row>
    <row r="84" spans="1:28" hidden="1" x14ac:dyDescent="0.35">
      <c r="A84" t="s">
        <v>262</v>
      </c>
      <c r="B84" t="s">
        <v>263</v>
      </c>
      <c r="C84" t="s">
        <v>15</v>
      </c>
      <c r="D84">
        <v>-6.7073142071451305E-2</v>
      </c>
      <c r="E84">
        <v>0.46320611933843903</v>
      </c>
      <c r="F84">
        <v>-0.14480193432514801</v>
      </c>
      <c r="G84">
        <v>3</v>
      </c>
      <c r="H84">
        <v>0.89404822211590596</v>
      </c>
      <c r="I84">
        <v>0.93762409779920697</v>
      </c>
      <c r="J84" t="s">
        <v>16</v>
      </c>
      <c r="K84">
        <v>0.76851851851851805</v>
      </c>
      <c r="L84">
        <v>4.6296296296296301E-2</v>
      </c>
      <c r="M84" t="str">
        <f t="shared" si="4"/>
        <v xml:space="preserve"> </v>
      </c>
      <c r="N84" t="s">
        <v>11851</v>
      </c>
      <c r="O84">
        <v>0.596281387021523</v>
      </c>
      <c r="P84">
        <v>0.50741688067218604</v>
      </c>
      <c r="Q84">
        <v>1.17513115888383</v>
      </c>
      <c r="R84">
        <v>3</v>
      </c>
      <c r="S84">
        <v>0.32472109947476302</v>
      </c>
      <c r="T84">
        <v>0.56129729768492898</v>
      </c>
      <c r="U84" t="s">
        <v>16</v>
      </c>
      <c r="V84">
        <v>0.82407407407407396</v>
      </c>
      <c r="W84">
        <v>4.6296296296296301E-2</v>
      </c>
      <c r="X84" t="s">
        <v>264</v>
      </c>
      <c r="Y84" t="str">
        <f>IF(AND(T84&lt;0.05,ABS(O84)&gt;1),"*"," ")</f>
        <v xml:space="preserve"> </v>
      </c>
      <c r="Z84">
        <f>LOG((2^D84+2^O84)/2,2)</f>
        <v>0.30239941590953695</v>
      </c>
      <c r="AA84">
        <f t="shared" si="5"/>
        <v>0.30239941590953695</v>
      </c>
    </row>
    <row r="85" spans="1:28" hidden="1" x14ac:dyDescent="0.35">
      <c r="A85" t="s">
        <v>265</v>
      </c>
      <c r="B85" t="s">
        <v>266</v>
      </c>
      <c r="C85" t="s">
        <v>15</v>
      </c>
      <c r="D85">
        <v>-0.26714875725939202</v>
      </c>
      <c r="E85">
        <v>0.57692211186369702</v>
      </c>
      <c r="F85">
        <v>-0.46305862050665902</v>
      </c>
      <c r="G85">
        <v>16</v>
      </c>
      <c r="H85">
        <v>0.64955829588607406</v>
      </c>
      <c r="I85">
        <v>0.77281723736115604</v>
      </c>
      <c r="J85" t="s">
        <v>16</v>
      </c>
      <c r="K85">
        <v>0.30555555555555602</v>
      </c>
      <c r="L85">
        <v>8.3333333333333301E-2</v>
      </c>
      <c r="M85" t="str">
        <f t="shared" si="4"/>
        <v xml:space="preserve"> </v>
      </c>
      <c r="N85" t="s">
        <v>11851</v>
      </c>
      <c r="O85">
        <v>-0.31773934453170799</v>
      </c>
      <c r="P85">
        <v>0.57692211186369702</v>
      </c>
      <c r="Q85">
        <v>-0.550749118464673</v>
      </c>
      <c r="R85">
        <v>16</v>
      </c>
      <c r="S85">
        <v>0.58941368096871805</v>
      </c>
      <c r="T85">
        <v>0.77839528213822795</v>
      </c>
      <c r="U85" t="s">
        <v>16</v>
      </c>
      <c r="V85">
        <v>0.28703703703703698</v>
      </c>
      <c r="W85">
        <v>6.4814814814814797E-2</v>
      </c>
      <c r="X85" t="s">
        <v>267</v>
      </c>
      <c r="Y85" t="str">
        <f>IF(AND(T85&lt;0.05,ABS(O85)&gt;1),"*"," ")</f>
        <v xml:space="preserve"> </v>
      </c>
      <c r="Z85">
        <f>LOG((2^D85+2^O85)/2,2)</f>
        <v>-0.29222230649325176</v>
      </c>
      <c r="AA85">
        <f t="shared" si="5"/>
        <v>0.29222230649325176</v>
      </c>
    </row>
    <row r="86" spans="1:28" ht="16.5" x14ac:dyDescent="0.35">
      <c r="A86" t="s">
        <v>478</v>
      </c>
      <c r="B86" t="s">
        <v>479</v>
      </c>
      <c r="C86" t="s">
        <v>15</v>
      </c>
      <c r="D86">
        <v>2.5572109048997498</v>
      </c>
      <c r="E86">
        <v>0.437027626945374</v>
      </c>
      <c r="F86">
        <v>5.8513712800572701</v>
      </c>
      <c r="G86">
        <v>5</v>
      </c>
      <c r="H86">
        <v>2.0648417781705701E-3</v>
      </c>
      <c r="I86">
        <v>1.21610510325536E-2</v>
      </c>
      <c r="J86" t="s">
        <v>16</v>
      </c>
      <c r="K86">
        <v>0.80555555555555602</v>
      </c>
      <c r="L86">
        <v>8.3333333333333301E-2</v>
      </c>
      <c r="M86" t="str">
        <f t="shared" si="4"/>
        <v>*</v>
      </c>
      <c r="N86" t="s">
        <v>11851</v>
      </c>
      <c r="O86">
        <v>4.5405596418093603</v>
      </c>
      <c r="P86">
        <v>0.437027626945374</v>
      </c>
      <c r="Q86">
        <v>10.389639834776199</v>
      </c>
      <c r="R86">
        <v>5</v>
      </c>
      <c r="S86">
        <v>1.42276347855796E-4</v>
      </c>
      <c r="T86">
        <v>3.6756010149213399E-3</v>
      </c>
      <c r="U86" t="s">
        <v>16</v>
      </c>
      <c r="V86">
        <v>0.81944444444444398</v>
      </c>
      <c r="W86">
        <v>9.7222222222222196E-2</v>
      </c>
      <c r="X86" t="s">
        <v>480</v>
      </c>
      <c r="Y86" t="str">
        <f>IF(AND(T86&lt;0.05,ABS(O86)&gt;1),"*"," ")</f>
        <v>*</v>
      </c>
      <c r="Z86">
        <f>LOG((2^D86+2^O86)/2,2)</f>
        <v>3.8658333996239187</v>
      </c>
      <c r="AA86">
        <f t="shared" si="5"/>
        <v>3.8658333996239187</v>
      </c>
      <c r="AB86" t="s">
        <v>11873</v>
      </c>
    </row>
    <row r="87" spans="1:28" hidden="1" x14ac:dyDescent="0.35">
      <c r="A87" t="s">
        <v>271</v>
      </c>
      <c r="B87" t="s">
        <v>272</v>
      </c>
      <c r="C87" t="s">
        <v>15</v>
      </c>
      <c r="D87">
        <v>-1.2025726773893699</v>
      </c>
      <c r="E87">
        <v>0.35562111454603501</v>
      </c>
      <c r="F87">
        <v>-3.3816121377508801</v>
      </c>
      <c r="G87">
        <v>7</v>
      </c>
      <c r="H87">
        <v>1.17328617156178E-2</v>
      </c>
      <c r="I87">
        <v>4.36467065982757E-2</v>
      </c>
      <c r="J87" t="s">
        <v>16</v>
      </c>
      <c r="K87">
        <v>0.66666666666666696</v>
      </c>
      <c r="L87">
        <v>0</v>
      </c>
      <c r="M87" t="str">
        <f t="shared" si="4"/>
        <v>*</v>
      </c>
      <c r="N87" t="s">
        <v>11851</v>
      </c>
      <c r="O87">
        <v>-0.90001309246653904</v>
      </c>
      <c r="P87">
        <v>0.19657696741286601</v>
      </c>
      <c r="Q87">
        <v>-4.5784259687772204</v>
      </c>
      <c r="R87">
        <v>7</v>
      </c>
      <c r="S87">
        <v>2.5485113751733098E-3</v>
      </c>
      <c r="T87">
        <v>2.6420437168303602E-2</v>
      </c>
      <c r="U87" t="s">
        <v>16</v>
      </c>
      <c r="V87">
        <v>0.38888888888888901</v>
      </c>
      <c r="W87">
        <v>0</v>
      </c>
      <c r="X87" t="s">
        <v>273</v>
      </c>
      <c r="Y87" t="str">
        <f>IF(AND(T87&lt;0.05,ABS(O87)&gt;1),"*"," ")</f>
        <v xml:space="preserve"> </v>
      </c>
      <c r="Z87">
        <f>LOG((2^D87+2^O87)/2,2)</f>
        <v>-1.0433758414737424</v>
      </c>
      <c r="AA87">
        <f t="shared" si="5"/>
        <v>1.0433758414737424</v>
      </c>
    </row>
    <row r="88" spans="1:28" hidden="1" x14ac:dyDescent="0.35">
      <c r="A88" t="s">
        <v>274</v>
      </c>
      <c r="B88" t="s">
        <v>275</v>
      </c>
      <c r="C88" t="s">
        <v>15</v>
      </c>
      <c r="D88">
        <v>-3.2132533421354301</v>
      </c>
      <c r="E88">
        <v>0.40080404184767598</v>
      </c>
      <c r="F88">
        <v>-8.0170183098019194</v>
      </c>
      <c r="G88">
        <v>12</v>
      </c>
      <c r="H88" s="1">
        <v>3.6789580566409801E-6</v>
      </c>
      <c r="I88">
        <v>1.12356565810479E-4</v>
      </c>
      <c r="J88" t="s">
        <v>16</v>
      </c>
      <c r="K88">
        <v>0.453703703703704</v>
      </c>
      <c r="L88">
        <v>9.2592592592592605E-3</v>
      </c>
      <c r="M88" t="str">
        <f t="shared" si="4"/>
        <v>*</v>
      </c>
      <c r="N88" t="s">
        <v>11851</v>
      </c>
      <c r="O88">
        <v>-1.1022290255973901</v>
      </c>
      <c r="P88">
        <v>0.36128508398911802</v>
      </c>
      <c r="Q88">
        <v>-3.0508567179889101</v>
      </c>
      <c r="R88">
        <v>12</v>
      </c>
      <c r="S88">
        <v>1.00686733509225E-2</v>
      </c>
      <c r="T88">
        <v>6.2141828395969302E-2</v>
      </c>
      <c r="U88" t="s">
        <v>16</v>
      </c>
      <c r="V88">
        <v>0.35185185185185203</v>
      </c>
      <c r="W88">
        <v>1.85185185185185E-2</v>
      </c>
      <c r="X88" t="s">
        <v>276</v>
      </c>
      <c r="Y88" t="str">
        <f>IF(AND(T88&lt;0.05,ABS(O88)&gt;1),"*"," ")</f>
        <v xml:space="preserve"> </v>
      </c>
      <c r="Z88">
        <f>LOG((2^D88+2^O88)/2,2)</f>
        <v>-1.8018327772475493</v>
      </c>
      <c r="AA88">
        <f t="shared" si="5"/>
        <v>1.8018327772475493</v>
      </c>
    </row>
    <row r="89" spans="1:28" x14ac:dyDescent="0.35">
      <c r="A89" t="s">
        <v>2693</v>
      </c>
      <c r="B89" t="s">
        <v>2694</v>
      </c>
      <c r="C89" t="s">
        <v>15</v>
      </c>
      <c r="D89">
        <v>3.9438390275267898</v>
      </c>
      <c r="E89">
        <v>0.47359253453530498</v>
      </c>
      <c r="F89">
        <v>8.3274940796871704</v>
      </c>
      <c r="G89">
        <v>19</v>
      </c>
      <c r="H89" s="1">
        <v>9.1887045527983004E-8</v>
      </c>
      <c r="I89" s="1">
        <v>8.9224677285761903E-6</v>
      </c>
      <c r="J89" t="s">
        <v>16</v>
      </c>
      <c r="K89">
        <v>0.55925925925925901</v>
      </c>
      <c r="L89">
        <v>0.39259259259259299</v>
      </c>
      <c r="M89" t="str">
        <f t="shared" si="4"/>
        <v>*</v>
      </c>
      <c r="N89" t="s">
        <v>11851</v>
      </c>
      <c r="O89">
        <v>1.9085885273359799</v>
      </c>
      <c r="P89">
        <v>0.47359253453530498</v>
      </c>
      <c r="Q89">
        <v>4.0300224098944204</v>
      </c>
      <c r="R89">
        <v>19</v>
      </c>
      <c r="S89">
        <v>7.15410275501149E-4</v>
      </c>
      <c r="T89">
        <v>1.1119519710646401E-2</v>
      </c>
      <c r="U89" t="s">
        <v>16</v>
      </c>
      <c r="V89">
        <v>0.69629629629629597</v>
      </c>
      <c r="W89">
        <v>0.52962962962963001</v>
      </c>
      <c r="X89" t="s">
        <v>2695</v>
      </c>
      <c r="Y89" t="str">
        <f>IF(AND(T89&lt;0.05,ABS(O89)&gt;1),"*"," ")</f>
        <v>*</v>
      </c>
      <c r="Z89">
        <f>LOG((2^D89+2^O89)/2,2)</f>
        <v>3.2587855900549001</v>
      </c>
      <c r="AA89">
        <f t="shared" si="5"/>
        <v>3.2587855900549001</v>
      </c>
      <c r="AB89" t="s">
        <v>11874</v>
      </c>
    </row>
    <row r="90" spans="1:28" hidden="1" x14ac:dyDescent="0.35">
      <c r="A90" t="s">
        <v>280</v>
      </c>
      <c r="B90" t="s">
        <v>281</v>
      </c>
      <c r="C90" t="s">
        <v>15</v>
      </c>
      <c r="D90">
        <v>0.183360333257678</v>
      </c>
      <c r="E90">
        <v>0.186546910505722</v>
      </c>
      <c r="F90">
        <v>0.98291809154380705</v>
      </c>
      <c r="G90">
        <v>22</v>
      </c>
      <c r="H90">
        <v>0.33633459944666999</v>
      </c>
      <c r="I90">
        <v>0.49950103116559602</v>
      </c>
      <c r="J90" t="s">
        <v>16</v>
      </c>
      <c r="K90">
        <v>0.19037037037037</v>
      </c>
      <c r="L90">
        <v>0.19037037037037</v>
      </c>
      <c r="M90" t="str">
        <f t="shared" si="4"/>
        <v xml:space="preserve"> </v>
      </c>
      <c r="N90" t="s">
        <v>11851</v>
      </c>
      <c r="O90">
        <v>0.44662079227763901</v>
      </c>
      <c r="P90">
        <v>0.186546910505722</v>
      </c>
      <c r="Q90">
        <v>2.3941473545011598</v>
      </c>
      <c r="R90">
        <v>22</v>
      </c>
      <c r="S90">
        <v>2.56162670240867E-2</v>
      </c>
      <c r="T90">
        <v>0.115713813556017</v>
      </c>
      <c r="U90" t="s">
        <v>16</v>
      </c>
      <c r="V90">
        <v>0.20555555555555599</v>
      </c>
      <c r="W90">
        <v>0.20555555555555599</v>
      </c>
      <c r="X90" t="s">
        <v>282</v>
      </c>
      <c r="Y90" t="str">
        <f>IF(AND(T90&lt;0.05,ABS(O90)&gt;1),"*"," ")</f>
        <v xml:space="preserve"> </v>
      </c>
      <c r="Z90">
        <f>LOG((2^D90+2^O90)/2,2)</f>
        <v>0.32098716313639214</v>
      </c>
      <c r="AA90">
        <f t="shared" si="5"/>
        <v>0.32098716313639214</v>
      </c>
    </row>
    <row r="91" spans="1:28" hidden="1" x14ac:dyDescent="0.35">
      <c r="A91" t="s">
        <v>283</v>
      </c>
      <c r="B91" t="s">
        <v>284</v>
      </c>
      <c r="C91" t="s">
        <v>15</v>
      </c>
      <c r="D91">
        <v>-5.9901092179965303E-2</v>
      </c>
      <c r="E91">
        <v>0.58283331545175199</v>
      </c>
      <c r="F91">
        <v>-0.102775683187459</v>
      </c>
      <c r="G91">
        <v>18</v>
      </c>
      <c r="H91">
        <v>0.91927735957168899</v>
      </c>
      <c r="I91">
        <v>0.95221645533314703</v>
      </c>
      <c r="J91" t="s">
        <v>16</v>
      </c>
      <c r="K91">
        <v>0.148148148148148</v>
      </c>
      <c r="L91">
        <v>9.2592592592592601E-2</v>
      </c>
      <c r="M91" t="str">
        <f t="shared" si="4"/>
        <v xml:space="preserve"> </v>
      </c>
      <c r="N91" t="s">
        <v>11851</v>
      </c>
      <c r="O91">
        <v>0.40486299747379001</v>
      </c>
      <c r="P91">
        <v>0.62784838566647105</v>
      </c>
      <c r="Q91">
        <v>0.64484198210372401</v>
      </c>
      <c r="R91">
        <v>18</v>
      </c>
      <c r="S91">
        <v>0.52716350157602598</v>
      </c>
      <c r="T91">
        <v>0.73210744493125701</v>
      </c>
      <c r="U91" t="s">
        <v>16</v>
      </c>
      <c r="V91">
        <v>0.21296296296296299</v>
      </c>
      <c r="W91">
        <v>4.6296296296296301E-2</v>
      </c>
      <c r="X91" t="s">
        <v>285</v>
      </c>
      <c r="Y91" t="str">
        <f>IF(AND(T91&lt;0.05,ABS(O91)&gt;1),"*"," ")</f>
        <v xml:space="preserve"> </v>
      </c>
      <c r="Z91">
        <f>LOG((2^D91+2^O91)/2,2)</f>
        <v>0.19111604316106115</v>
      </c>
      <c r="AA91">
        <f t="shared" si="5"/>
        <v>0.19111604316106115</v>
      </c>
      <c r="AB91" t="s">
        <v>11875</v>
      </c>
    </row>
    <row r="92" spans="1:28" hidden="1" x14ac:dyDescent="0.35">
      <c r="A92" t="s">
        <v>286</v>
      </c>
      <c r="B92" t="s">
        <v>287</v>
      </c>
      <c r="C92" t="s">
        <v>15</v>
      </c>
      <c r="D92">
        <v>0.55964036855638899</v>
      </c>
      <c r="E92">
        <v>0.66186406899098604</v>
      </c>
      <c r="F92">
        <v>0.84555182064734602</v>
      </c>
      <c r="G92">
        <v>10</v>
      </c>
      <c r="H92">
        <v>0.41757534557590498</v>
      </c>
      <c r="I92">
        <v>0.57946421168777995</v>
      </c>
      <c r="J92" t="s">
        <v>16</v>
      </c>
      <c r="K92">
        <v>0.74537037037037002</v>
      </c>
      <c r="L92">
        <v>0.134259259259259</v>
      </c>
      <c r="M92" t="str">
        <f t="shared" si="4"/>
        <v xml:space="preserve"> </v>
      </c>
      <c r="N92" t="s">
        <v>11851</v>
      </c>
      <c r="O92">
        <v>1.0143921852759299</v>
      </c>
      <c r="P92">
        <v>0.58447651756916696</v>
      </c>
      <c r="Q92">
        <v>1.73555678420543</v>
      </c>
      <c r="R92">
        <v>10</v>
      </c>
      <c r="S92">
        <v>0.11329456833516</v>
      </c>
      <c r="T92">
        <v>0.30087566371333702</v>
      </c>
      <c r="U92" t="s">
        <v>16</v>
      </c>
      <c r="V92">
        <v>0.63888888888888895</v>
      </c>
      <c r="W92">
        <v>0.25</v>
      </c>
      <c r="X92" t="s">
        <v>288</v>
      </c>
      <c r="Y92" t="str">
        <f>IF(AND(T92&lt;0.05,ABS(O92)&gt;1),"*"," ")</f>
        <v xml:space="preserve"> </v>
      </c>
      <c r="Z92">
        <f>LOG((2^D92+2^O92)/2,2)</f>
        <v>0.80486037354076778</v>
      </c>
      <c r="AA92">
        <f t="shared" si="5"/>
        <v>0.80486037354076778</v>
      </c>
    </row>
    <row r="93" spans="1:28" hidden="1" x14ac:dyDescent="0.35">
      <c r="A93" t="s">
        <v>289</v>
      </c>
      <c r="B93" t="s">
        <v>290</v>
      </c>
      <c r="C93" t="s">
        <v>15</v>
      </c>
      <c r="D93">
        <v>0.85166591478528497</v>
      </c>
      <c r="E93">
        <v>0.19349834521546599</v>
      </c>
      <c r="F93">
        <v>4.4014118768660797</v>
      </c>
      <c r="G93">
        <v>22</v>
      </c>
      <c r="H93">
        <v>2.2630710996596201E-4</v>
      </c>
      <c r="I93">
        <v>2.35941264963954E-3</v>
      </c>
      <c r="J93" t="s">
        <v>16</v>
      </c>
      <c r="K93">
        <v>2.7777777777777801E-2</v>
      </c>
      <c r="L93">
        <v>2.7777777777777801E-2</v>
      </c>
      <c r="M93" t="str">
        <f t="shared" si="4"/>
        <v xml:space="preserve"> </v>
      </c>
      <c r="N93" t="s">
        <v>11851</v>
      </c>
      <c r="O93">
        <v>-0.207787636640409</v>
      </c>
      <c r="P93">
        <v>0.19349834521546599</v>
      </c>
      <c r="Q93">
        <v>-1.0738470988422699</v>
      </c>
      <c r="R93">
        <v>22</v>
      </c>
      <c r="S93">
        <v>0.29452886224394498</v>
      </c>
      <c r="T93">
        <v>0.53248670083621197</v>
      </c>
      <c r="U93" t="s">
        <v>16</v>
      </c>
      <c r="V93">
        <v>1.85185185185185E-2</v>
      </c>
      <c r="W93">
        <v>1.85185185185185E-2</v>
      </c>
      <c r="X93" t="s">
        <v>291</v>
      </c>
      <c r="Y93" t="str">
        <f>IF(AND(T93&lt;0.05,ABS(O93)&gt;1),"*"," ")</f>
        <v xml:space="preserve"> </v>
      </c>
      <c r="Z93">
        <f>LOG((2^D93+2^O93)/2,2)</f>
        <v>0.41708153745829291</v>
      </c>
      <c r="AA93">
        <f t="shared" si="5"/>
        <v>0.41708153745829291</v>
      </c>
    </row>
    <row r="94" spans="1:28" hidden="1" x14ac:dyDescent="0.35">
      <c r="A94" t="s">
        <v>292</v>
      </c>
      <c r="B94" t="s">
        <v>293</v>
      </c>
      <c r="C94" t="s">
        <v>15</v>
      </c>
      <c r="D94">
        <v>1.3191267958345301</v>
      </c>
      <c r="E94">
        <v>0.553756454697372</v>
      </c>
      <c r="F94">
        <v>2.3821425188721799</v>
      </c>
      <c r="G94">
        <v>22</v>
      </c>
      <c r="H94">
        <v>2.62848138093652E-2</v>
      </c>
      <c r="I94">
        <v>7.9252062019160893E-2</v>
      </c>
      <c r="J94" t="s">
        <v>16</v>
      </c>
      <c r="K94">
        <v>0.41512345679012302</v>
      </c>
      <c r="L94">
        <v>0.41512345679012302</v>
      </c>
      <c r="M94" t="str">
        <f t="shared" si="4"/>
        <v xml:space="preserve"> </v>
      </c>
      <c r="N94" t="s">
        <v>11851</v>
      </c>
      <c r="O94">
        <v>0.25152073617738802</v>
      </c>
      <c r="P94">
        <v>0.553756454697372</v>
      </c>
      <c r="Q94">
        <v>0.45420822465147398</v>
      </c>
      <c r="R94">
        <v>22</v>
      </c>
      <c r="S94">
        <v>0.65412844940414905</v>
      </c>
      <c r="T94">
        <v>0.82156347224412596</v>
      </c>
      <c r="U94" t="s">
        <v>16</v>
      </c>
      <c r="V94">
        <v>0.48919753086419698</v>
      </c>
      <c r="W94">
        <v>0.48919753086419798</v>
      </c>
      <c r="X94" t="s">
        <v>294</v>
      </c>
      <c r="Y94" t="str">
        <f>IF(AND(T94&lt;0.05,ABS(O94)&gt;1),"*"," ")</f>
        <v xml:space="preserve"> </v>
      </c>
      <c r="Z94">
        <f>LOG((2^D94+2^O94)/2,2)</f>
        <v>0.88190409871941478</v>
      </c>
      <c r="AA94">
        <f t="shared" si="5"/>
        <v>0.88190409871941478</v>
      </c>
    </row>
    <row r="95" spans="1:28" hidden="1" x14ac:dyDescent="0.35">
      <c r="A95" t="s">
        <v>295</v>
      </c>
      <c r="B95" t="s">
        <v>296</v>
      </c>
      <c r="C95" t="s">
        <v>15</v>
      </c>
      <c r="D95">
        <v>0.37419629809953298</v>
      </c>
      <c r="E95">
        <v>0.216687630975991</v>
      </c>
      <c r="F95">
        <v>1.72689274608846</v>
      </c>
      <c r="G95">
        <v>22</v>
      </c>
      <c r="H95">
        <v>9.8203530039205705E-2</v>
      </c>
      <c r="I95">
        <v>0.21299897209705901</v>
      </c>
      <c r="J95" t="s">
        <v>16</v>
      </c>
      <c r="K95">
        <v>4.6296296296296301E-2</v>
      </c>
      <c r="L95">
        <v>4.6296296296296301E-2</v>
      </c>
      <c r="M95" t="str">
        <f t="shared" si="4"/>
        <v xml:space="preserve"> </v>
      </c>
      <c r="N95" t="s">
        <v>11851</v>
      </c>
      <c r="O95">
        <v>0.63343929547689404</v>
      </c>
      <c r="P95">
        <v>0.216687630975991</v>
      </c>
      <c r="Q95">
        <v>2.9232831270700399</v>
      </c>
      <c r="R95">
        <v>22</v>
      </c>
      <c r="S95">
        <v>7.8727208807896094E-3</v>
      </c>
      <c r="T95">
        <v>5.33439877474143E-2</v>
      </c>
      <c r="U95" t="s">
        <v>16</v>
      </c>
      <c r="V95">
        <v>6.0185185185185203E-2</v>
      </c>
      <c r="W95">
        <v>6.0185185185185203E-2</v>
      </c>
      <c r="X95" t="s">
        <v>297</v>
      </c>
      <c r="Y95" t="str">
        <f>IF(AND(T95&lt;0.05,ABS(O95)&gt;1),"*"," ")</f>
        <v xml:space="preserve"> </v>
      </c>
      <c r="Z95">
        <f>LOG((2^D95+2^O95)/2,2)</f>
        <v>0.50963301615764356</v>
      </c>
      <c r="AA95">
        <f t="shared" si="5"/>
        <v>0.50963301615764356</v>
      </c>
    </row>
    <row r="96" spans="1:28" hidden="1" x14ac:dyDescent="0.35">
      <c r="A96" t="s">
        <v>298</v>
      </c>
      <c r="B96" t="s">
        <v>299</v>
      </c>
      <c r="C96" t="s">
        <v>15</v>
      </c>
      <c r="D96">
        <v>1.8503408169965301</v>
      </c>
      <c r="E96">
        <v>0.49087847305174498</v>
      </c>
      <c r="F96">
        <v>3.7694478747318798</v>
      </c>
      <c r="G96">
        <v>22</v>
      </c>
      <c r="H96">
        <v>1.05655422323281E-3</v>
      </c>
      <c r="I96">
        <v>7.31475474110173E-3</v>
      </c>
      <c r="J96" t="s">
        <v>16</v>
      </c>
      <c r="K96">
        <v>0.23703703703703699</v>
      </c>
      <c r="L96">
        <v>0.23703703703703699</v>
      </c>
      <c r="M96" t="str">
        <f t="shared" si="4"/>
        <v>*</v>
      </c>
      <c r="N96" t="s">
        <v>11851</v>
      </c>
      <c r="O96">
        <v>0.99731281248346804</v>
      </c>
      <c r="P96">
        <v>0.49087847305174498</v>
      </c>
      <c r="Q96">
        <v>2.0316898524461</v>
      </c>
      <c r="R96">
        <v>22</v>
      </c>
      <c r="S96">
        <v>5.4435844406885502E-2</v>
      </c>
      <c r="T96">
        <v>0.189428881195847</v>
      </c>
      <c r="U96" t="s">
        <v>16</v>
      </c>
      <c r="V96">
        <v>0.266666666666667</v>
      </c>
      <c r="W96">
        <v>0.266666666666667</v>
      </c>
      <c r="X96" t="s">
        <v>300</v>
      </c>
      <c r="Y96" t="str">
        <f>IF(AND(T96&lt;0.05,ABS(O96)&gt;1),"*"," ")</f>
        <v xml:space="preserve"> </v>
      </c>
      <c r="Z96">
        <f>LOG((2^D96+2^O96)/2,2)</f>
        <v>1.4859759303262234</v>
      </c>
      <c r="AA96">
        <f t="shared" si="5"/>
        <v>1.4859759303262234</v>
      </c>
    </row>
    <row r="97" spans="1:27" hidden="1" x14ac:dyDescent="0.35">
      <c r="A97" t="s">
        <v>301</v>
      </c>
      <c r="B97" t="s">
        <v>302</v>
      </c>
      <c r="C97" t="s">
        <v>15</v>
      </c>
      <c r="D97">
        <v>-0.53109191262614897</v>
      </c>
      <c r="E97">
        <v>0.24040689441969501</v>
      </c>
      <c r="F97">
        <v>-2.2091376119146702</v>
      </c>
      <c r="G97">
        <v>7</v>
      </c>
      <c r="H97">
        <v>6.2877222981507594E-2</v>
      </c>
      <c r="I97">
        <v>0.15273639732583</v>
      </c>
      <c r="J97" t="s">
        <v>16</v>
      </c>
      <c r="K97">
        <v>0.67592592592592604</v>
      </c>
      <c r="L97">
        <v>9.2592592592592605E-3</v>
      </c>
      <c r="M97" t="str">
        <f t="shared" si="4"/>
        <v xml:space="preserve"> </v>
      </c>
      <c r="N97" t="s">
        <v>11851</v>
      </c>
      <c r="O97">
        <v>-0.351051751703086</v>
      </c>
      <c r="P97">
        <v>0.17918871939401801</v>
      </c>
      <c r="Q97">
        <v>-1.95911747620205</v>
      </c>
      <c r="R97">
        <v>7</v>
      </c>
      <c r="S97">
        <v>9.0937864304394794E-2</v>
      </c>
      <c r="T97">
        <v>0.26234196005388999</v>
      </c>
      <c r="U97" t="s">
        <v>16</v>
      </c>
      <c r="V97">
        <v>0.44444444444444398</v>
      </c>
      <c r="W97">
        <v>0</v>
      </c>
      <c r="X97" t="s">
        <v>303</v>
      </c>
      <c r="Y97" t="str">
        <f>IF(AND(T97&lt;0.05,ABS(O97)&gt;1),"*"," ")</f>
        <v xml:space="preserve"> </v>
      </c>
      <c r="Z97">
        <f>LOG((2^D97+2^O97)/2,2)</f>
        <v>-0.43826515380716863</v>
      </c>
      <c r="AA97">
        <f t="shared" si="5"/>
        <v>0.43826515380716863</v>
      </c>
    </row>
    <row r="98" spans="1:27" hidden="1" x14ac:dyDescent="0.35">
      <c r="A98" t="s">
        <v>304</v>
      </c>
      <c r="B98" t="s">
        <v>305</v>
      </c>
      <c r="C98" t="s">
        <v>15</v>
      </c>
      <c r="D98">
        <v>0.94231622205909105</v>
      </c>
      <c r="E98">
        <v>0.28717100741802498</v>
      </c>
      <c r="F98">
        <v>3.2813765934504402</v>
      </c>
      <c r="G98">
        <v>22</v>
      </c>
      <c r="H98">
        <v>3.4093226859455198E-3</v>
      </c>
      <c r="I98">
        <v>1.7542262244124501E-2</v>
      </c>
      <c r="J98" t="s">
        <v>16</v>
      </c>
      <c r="K98">
        <v>0.30555555555555602</v>
      </c>
      <c r="L98">
        <v>0.30555555555555602</v>
      </c>
      <c r="M98" t="str">
        <f t="shared" si="4"/>
        <v xml:space="preserve"> </v>
      </c>
      <c r="N98" t="s">
        <v>11851</v>
      </c>
      <c r="O98">
        <v>0.120815540878652</v>
      </c>
      <c r="P98">
        <v>0.28717100741802498</v>
      </c>
      <c r="Q98">
        <v>0.420709395300429</v>
      </c>
      <c r="R98">
        <v>22</v>
      </c>
      <c r="S98">
        <v>0.67804855975488199</v>
      </c>
      <c r="T98">
        <v>0.83634564722399196</v>
      </c>
      <c r="U98" t="s">
        <v>16</v>
      </c>
      <c r="V98">
        <v>0.37962962962962998</v>
      </c>
      <c r="W98">
        <v>0.37962962962962998</v>
      </c>
      <c r="X98" t="s">
        <v>306</v>
      </c>
      <c r="Y98" t="str">
        <f>IF(AND(T98&lt;0.05,ABS(O98)&gt;1),"*"," ")</f>
        <v xml:space="preserve"> </v>
      </c>
      <c r="Z98">
        <f>LOG((2^D98+2^O98)/2,2)</f>
        <v>0.5892650398658742</v>
      </c>
      <c r="AA98">
        <f t="shared" si="5"/>
        <v>0.5892650398658742</v>
      </c>
    </row>
    <row r="99" spans="1:27" hidden="1" x14ac:dyDescent="0.35">
      <c r="A99" t="s">
        <v>307</v>
      </c>
      <c r="B99" t="s">
        <v>308</v>
      </c>
      <c r="C99" t="s">
        <v>15</v>
      </c>
      <c r="D99">
        <v>0.20658048597422399</v>
      </c>
      <c r="E99">
        <v>0.48035326367050601</v>
      </c>
      <c r="F99">
        <v>0.43005950328241299</v>
      </c>
      <c r="G99">
        <v>21</v>
      </c>
      <c r="H99">
        <v>0.67153334825107203</v>
      </c>
      <c r="I99">
        <v>0.78806841953108397</v>
      </c>
      <c r="J99" t="s">
        <v>16</v>
      </c>
      <c r="K99">
        <v>0.68981481481481499</v>
      </c>
      <c r="L99">
        <v>0.61458333333333304</v>
      </c>
      <c r="M99" t="str">
        <f t="shared" si="4"/>
        <v xml:space="preserve"> </v>
      </c>
      <c r="N99" t="s">
        <v>11851</v>
      </c>
      <c r="O99">
        <v>0.74346754860571496</v>
      </c>
      <c r="P99">
        <v>0.48035326367050601</v>
      </c>
      <c r="Q99">
        <v>1.5477516337136601</v>
      </c>
      <c r="R99">
        <v>21</v>
      </c>
      <c r="S99">
        <v>0.136621062742808</v>
      </c>
      <c r="T99">
        <v>0.336298000597682</v>
      </c>
      <c r="U99" t="s">
        <v>16</v>
      </c>
      <c r="V99">
        <v>0.65393518518518501</v>
      </c>
      <c r="W99">
        <v>0.57870370370370405</v>
      </c>
      <c r="X99" t="s">
        <v>309</v>
      </c>
      <c r="Y99" t="str">
        <f>IF(AND(T99&lt;0.05,ABS(O99)&gt;1),"*"," ")</f>
        <v xml:space="preserve"> </v>
      </c>
      <c r="Z99">
        <f>LOG((2^D99+2^O99)/2,2)</f>
        <v>0.49985598140077364</v>
      </c>
      <c r="AA99">
        <f t="shared" si="5"/>
        <v>0.49985598140077364</v>
      </c>
    </row>
    <row r="100" spans="1:27" hidden="1" x14ac:dyDescent="0.35">
      <c r="A100" t="s">
        <v>310</v>
      </c>
      <c r="B100" t="s">
        <v>311</v>
      </c>
      <c r="C100" t="s">
        <v>15</v>
      </c>
      <c r="D100">
        <v>1.2662818921244401</v>
      </c>
      <c r="E100">
        <v>0.59630149077995098</v>
      </c>
      <c r="F100">
        <v>2.1235598295556302</v>
      </c>
      <c r="G100">
        <v>20</v>
      </c>
      <c r="H100">
        <v>4.6374700194588898E-2</v>
      </c>
      <c r="I100">
        <v>0.12204377320146501</v>
      </c>
      <c r="J100" t="s">
        <v>16</v>
      </c>
      <c r="K100">
        <v>0.42592592592592599</v>
      </c>
      <c r="L100">
        <v>0.31481481481481499</v>
      </c>
      <c r="M100" t="str">
        <f t="shared" si="4"/>
        <v xml:space="preserve"> </v>
      </c>
      <c r="N100" t="s">
        <v>11851</v>
      </c>
      <c r="O100">
        <v>2.0685659529205501E-2</v>
      </c>
      <c r="P100">
        <v>0.59630149077995098</v>
      </c>
      <c r="Q100">
        <v>3.4689934285002499E-2</v>
      </c>
      <c r="R100">
        <v>20</v>
      </c>
      <c r="S100">
        <v>0.97267087905830696</v>
      </c>
      <c r="T100">
        <v>0.98999995067992097</v>
      </c>
      <c r="U100" t="s">
        <v>16</v>
      </c>
      <c r="V100">
        <v>0.48611111111111099</v>
      </c>
      <c r="W100">
        <v>0.375</v>
      </c>
      <c r="X100" t="s">
        <v>312</v>
      </c>
      <c r="Y100" t="str">
        <f>IF(AND(T100&lt;0.05,ABS(O100)&gt;1),"*"," ")</f>
        <v xml:space="preserve"> </v>
      </c>
      <c r="Z100">
        <f>LOG((2^D100+2^O100)/2,2)</f>
        <v>0.77393302354748295</v>
      </c>
      <c r="AA100">
        <f t="shared" si="5"/>
        <v>0.77393302354748295</v>
      </c>
    </row>
    <row r="101" spans="1:27" hidden="1" x14ac:dyDescent="0.35">
      <c r="A101" t="s">
        <v>313</v>
      </c>
      <c r="B101" t="s">
        <v>314</v>
      </c>
      <c r="C101" t="s">
        <v>15</v>
      </c>
      <c r="D101" t="e">
        <f>-Inf</f>
        <v>#NAME?</v>
      </c>
      <c r="E101" t="s">
        <v>16</v>
      </c>
      <c r="F101" t="s">
        <v>16</v>
      </c>
      <c r="G101" t="s">
        <v>16</v>
      </c>
      <c r="H101" t="s">
        <v>16</v>
      </c>
      <c r="I101">
        <v>0</v>
      </c>
      <c r="J101" t="s">
        <v>31</v>
      </c>
      <c r="K101">
        <v>0.79320987654320996</v>
      </c>
      <c r="L101">
        <v>0.18209876543209899</v>
      </c>
      <c r="M101" t="e">
        <f t="shared" si="4"/>
        <v>#NAME?</v>
      </c>
      <c r="N101" t="s">
        <v>11851</v>
      </c>
      <c r="O101">
        <v>-3.0786960792468299</v>
      </c>
      <c r="P101">
        <v>0.59375115901383801</v>
      </c>
      <c r="Q101">
        <v>-5.1851622224371496</v>
      </c>
      <c r="R101">
        <v>5</v>
      </c>
      <c r="S101">
        <v>3.51016569533624E-3</v>
      </c>
      <c r="T101">
        <v>3.2120732177356399E-2</v>
      </c>
      <c r="U101" t="s">
        <v>16</v>
      </c>
      <c r="V101">
        <v>0.76234567901234596</v>
      </c>
      <c r="W101">
        <v>0.26234567901234601</v>
      </c>
      <c r="X101" t="s">
        <v>315</v>
      </c>
      <c r="Y101" t="str">
        <f>IF(AND(T101&lt;0.05,ABS(O101)&gt;1),"*"," ")</f>
        <v>*</v>
      </c>
      <c r="Z101" t="e">
        <f>LOG((2^D101+2^O101)/2,2)</f>
        <v>#NAME?</v>
      </c>
      <c r="AA101" t="e">
        <f t="shared" si="5"/>
        <v>#NAME?</v>
      </c>
    </row>
    <row r="102" spans="1:27" hidden="1" x14ac:dyDescent="0.35">
      <c r="A102" t="s">
        <v>316</v>
      </c>
      <c r="B102" t="s">
        <v>317</v>
      </c>
      <c r="C102" t="s">
        <v>15</v>
      </c>
      <c r="D102">
        <v>-0.272553809427445</v>
      </c>
      <c r="E102">
        <v>0.36925720392963002</v>
      </c>
      <c r="F102">
        <v>-0.73811372270312303</v>
      </c>
      <c r="G102">
        <v>14</v>
      </c>
      <c r="H102">
        <v>0.47263757422486202</v>
      </c>
      <c r="I102">
        <v>0.63112781861408795</v>
      </c>
      <c r="J102" t="s">
        <v>16</v>
      </c>
      <c r="K102">
        <v>0.5</v>
      </c>
      <c r="L102">
        <v>5.5555555555555601E-2</v>
      </c>
      <c r="M102" t="str">
        <f t="shared" si="4"/>
        <v xml:space="preserve"> </v>
      </c>
      <c r="N102" t="s">
        <v>11851</v>
      </c>
      <c r="O102">
        <v>-0.18940568580588699</v>
      </c>
      <c r="P102">
        <v>0.32713730512632699</v>
      </c>
      <c r="Q102">
        <v>-0.57897917124660003</v>
      </c>
      <c r="R102">
        <v>14</v>
      </c>
      <c r="S102">
        <v>0.57180162156113301</v>
      </c>
      <c r="T102">
        <v>0.76373924058393405</v>
      </c>
      <c r="U102" t="s">
        <v>16</v>
      </c>
      <c r="V102">
        <v>0.25</v>
      </c>
      <c r="W102">
        <v>2.7777777777777801E-2</v>
      </c>
      <c r="X102" t="s">
        <v>318</v>
      </c>
      <c r="Y102" t="str">
        <f>IF(AND(T102&lt;0.05,ABS(O102)&gt;1),"*"," ")</f>
        <v xml:space="preserve"> </v>
      </c>
      <c r="Z102">
        <f>LOG((2^D102+2^O102)/2,2)</f>
        <v>-0.23038081180423703</v>
      </c>
      <c r="AA102">
        <f t="shared" si="5"/>
        <v>0.23038081180423703</v>
      </c>
    </row>
    <row r="103" spans="1:27" hidden="1" x14ac:dyDescent="0.35">
      <c r="A103" t="s">
        <v>319</v>
      </c>
      <c r="B103" t="s">
        <v>320</v>
      </c>
      <c r="C103" t="s">
        <v>15</v>
      </c>
      <c r="D103">
        <v>-0.31609529101243999</v>
      </c>
      <c r="E103">
        <v>0.48347862147976001</v>
      </c>
      <c r="F103">
        <v>-0.65379372937935198</v>
      </c>
      <c r="G103">
        <v>21</v>
      </c>
      <c r="H103">
        <v>0.52034035269510404</v>
      </c>
      <c r="I103">
        <v>0.67009867275102897</v>
      </c>
      <c r="J103" t="s">
        <v>16</v>
      </c>
      <c r="K103">
        <v>0.62731481481481499</v>
      </c>
      <c r="L103">
        <v>0.57175925925925897</v>
      </c>
      <c r="M103" t="str">
        <f t="shared" si="4"/>
        <v xml:space="preserve"> </v>
      </c>
      <c r="N103" t="s">
        <v>11851</v>
      </c>
      <c r="O103">
        <v>0.84012416393564604</v>
      </c>
      <c r="P103">
        <v>0.46904315860919299</v>
      </c>
      <c r="Q103">
        <v>1.7911446921575001</v>
      </c>
      <c r="R103">
        <v>21</v>
      </c>
      <c r="S103">
        <v>8.7695784717341199E-2</v>
      </c>
      <c r="T103">
        <v>0.25609321181260403</v>
      </c>
      <c r="U103" t="s">
        <v>16</v>
      </c>
      <c r="V103">
        <v>0.53935185185185197</v>
      </c>
      <c r="W103">
        <v>0.53935185185185197</v>
      </c>
      <c r="X103" t="s">
        <v>321</v>
      </c>
      <c r="Y103" t="str">
        <f>IF(AND(T103&lt;0.05,ABS(O103)&gt;1),"*"," ")</f>
        <v xml:space="preserve"> </v>
      </c>
      <c r="Z103">
        <f>LOG((2^D103+2^O103)/2,2)</f>
        <v>0.37486985640960396</v>
      </c>
      <c r="AA103">
        <f t="shared" si="5"/>
        <v>0.37486985640960396</v>
      </c>
    </row>
    <row r="104" spans="1:27" hidden="1" x14ac:dyDescent="0.35">
      <c r="A104" t="s">
        <v>322</v>
      </c>
      <c r="B104" t="s">
        <v>323</v>
      </c>
      <c r="C104" t="s">
        <v>15</v>
      </c>
      <c r="D104">
        <v>0.84047194125185598</v>
      </c>
      <c r="E104">
        <v>0.61633726520176502</v>
      </c>
      <c r="F104">
        <v>1.3636558889177599</v>
      </c>
      <c r="G104">
        <v>17</v>
      </c>
      <c r="H104">
        <v>0.190462099256686</v>
      </c>
      <c r="I104">
        <v>0.34176547896249299</v>
      </c>
      <c r="J104" t="s">
        <v>16</v>
      </c>
      <c r="K104">
        <v>0.62268518518518501</v>
      </c>
      <c r="L104">
        <v>0.45601851851851899</v>
      </c>
      <c r="M104" t="str">
        <f t="shared" si="4"/>
        <v xml:space="preserve"> </v>
      </c>
      <c r="N104" t="s">
        <v>11851</v>
      </c>
      <c r="O104">
        <v>-0.632467596834831</v>
      </c>
      <c r="P104">
        <v>0.63655039033958905</v>
      </c>
      <c r="Q104">
        <v>-0.99358606393661897</v>
      </c>
      <c r="R104">
        <v>17</v>
      </c>
      <c r="S104">
        <v>0.334357308632171</v>
      </c>
      <c r="T104">
        <v>0.56866129132260201</v>
      </c>
      <c r="U104" t="s">
        <v>16</v>
      </c>
      <c r="V104">
        <v>0.72685185185185197</v>
      </c>
      <c r="W104">
        <v>0.50462962962962998</v>
      </c>
      <c r="X104" t="s">
        <v>324</v>
      </c>
      <c r="Y104" t="str">
        <f>IF(AND(T104&lt;0.05,ABS(O104)&gt;1),"*"," ")</f>
        <v xml:space="preserve"> </v>
      </c>
      <c r="Z104">
        <f>LOG((2^D104+2^O104)/2,2)</f>
        <v>0.28434115472205701</v>
      </c>
      <c r="AA104">
        <f t="shared" si="5"/>
        <v>0.28434115472205701</v>
      </c>
    </row>
    <row r="105" spans="1:27" hidden="1" x14ac:dyDescent="0.35">
      <c r="A105" t="s">
        <v>325</v>
      </c>
      <c r="B105" t="s">
        <v>326</v>
      </c>
      <c r="C105" t="s">
        <v>15</v>
      </c>
      <c r="D105">
        <v>0.76654354083333798</v>
      </c>
      <c r="E105">
        <v>0.53562828718756506</v>
      </c>
      <c r="F105">
        <v>1.43111101330784</v>
      </c>
      <c r="G105">
        <v>17</v>
      </c>
      <c r="H105">
        <v>0.170525117241524</v>
      </c>
      <c r="I105">
        <v>0.31969238564042102</v>
      </c>
      <c r="J105" t="s">
        <v>16</v>
      </c>
      <c r="K105">
        <v>0.48611111111111099</v>
      </c>
      <c r="L105">
        <v>0.375</v>
      </c>
      <c r="M105" t="str">
        <f t="shared" si="4"/>
        <v xml:space="preserve"> </v>
      </c>
      <c r="N105" t="s">
        <v>11851</v>
      </c>
      <c r="O105">
        <v>-2.0805344889341</v>
      </c>
      <c r="P105">
        <v>0.58890290589127303</v>
      </c>
      <c r="Q105">
        <v>-3.53289900274024</v>
      </c>
      <c r="R105">
        <v>17</v>
      </c>
      <c r="S105">
        <v>2.5550968124661302E-3</v>
      </c>
      <c r="T105">
        <v>2.6420437168303602E-2</v>
      </c>
      <c r="U105" t="s">
        <v>16</v>
      </c>
      <c r="V105">
        <v>0.74768518518518501</v>
      </c>
      <c r="W105">
        <v>0.469907407407407</v>
      </c>
      <c r="X105" t="s">
        <v>327</v>
      </c>
      <c r="Y105" t="str">
        <f>IF(AND(T105&lt;0.05,ABS(O105)&gt;1),"*"," ")</f>
        <v>*</v>
      </c>
      <c r="Z105">
        <f>LOG((2^D105+2^O105)/2,2)</f>
        <v>-4.5717366507115623E-2</v>
      </c>
      <c r="AA105">
        <f t="shared" si="5"/>
        <v>4.5717366507115623E-2</v>
      </c>
    </row>
    <row r="106" spans="1:27" hidden="1" x14ac:dyDescent="0.35">
      <c r="A106" t="s">
        <v>328</v>
      </c>
      <c r="B106" t="s">
        <v>329</v>
      </c>
      <c r="C106" t="s">
        <v>15</v>
      </c>
      <c r="D106">
        <v>0.56325224647287497</v>
      </c>
      <c r="E106">
        <v>0.62738339501410501</v>
      </c>
      <c r="F106">
        <v>0.89777997146419897</v>
      </c>
      <c r="G106">
        <v>7</v>
      </c>
      <c r="H106">
        <v>0.39912778032099999</v>
      </c>
      <c r="I106">
        <v>0.56126880953420999</v>
      </c>
      <c r="J106" t="s">
        <v>16</v>
      </c>
      <c r="K106">
        <v>0.69444444444444398</v>
      </c>
      <c r="L106">
        <v>2.7777777777777801E-2</v>
      </c>
      <c r="M106" t="str">
        <f t="shared" si="4"/>
        <v xml:space="preserve"> </v>
      </c>
      <c r="N106" t="s">
        <v>11851</v>
      </c>
      <c r="O106">
        <v>0.69918629376279195</v>
      </c>
      <c r="P106">
        <v>0.61860836991589097</v>
      </c>
      <c r="Q106">
        <v>1.1302567630274001</v>
      </c>
      <c r="R106">
        <v>7</v>
      </c>
      <c r="S106">
        <v>0.29560316557328797</v>
      </c>
      <c r="T106">
        <v>0.53323394339321595</v>
      </c>
      <c r="U106" t="s">
        <v>16</v>
      </c>
      <c r="V106">
        <v>0.62962962962962998</v>
      </c>
      <c r="W106">
        <v>1.85185185185185E-2</v>
      </c>
      <c r="X106" t="s">
        <v>330</v>
      </c>
      <c r="Y106" t="str">
        <f>IF(AND(T106&lt;0.05,ABS(O106)&gt;1),"*"," ")</f>
        <v xml:space="preserve"> </v>
      </c>
      <c r="Z106">
        <f>LOG((2^D106+2^O106)/2,2)</f>
        <v>0.63281968059173055</v>
      </c>
      <c r="AA106">
        <f t="shared" si="5"/>
        <v>0.63281968059173055</v>
      </c>
    </row>
    <row r="107" spans="1:27" hidden="1" x14ac:dyDescent="0.35">
      <c r="A107" t="s">
        <v>331</v>
      </c>
      <c r="B107" t="s">
        <v>332</v>
      </c>
      <c r="C107" t="s">
        <v>15</v>
      </c>
      <c r="D107">
        <v>0.19711965579518101</v>
      </c>
      <c r="E107">
        <v>0.69381974983913897</v>
      </c>
      <c r="F107">
        <v>0.284107876492248</v>
      </c>
      <c r="G107">
        <v>20</v>
      </c>
      <c r="H107">
        <v>0.77924826020168003</v>
      </c>
      <c r="I107">
        <v>0.86573991559283503</v>
      </c>
      <c r="J107" t="s">
        <v>16</v>
      </c>
      <c r="K107">
        <v>0.47530864197530898</v>
      </c>
      <c r="L107">
        <v>0.41975308641975301</v>
      </c>
      <c r="M107" t="str">
        <f t="shared" si="4"/>
        <v xml:space="preserve"> </v>
      </c>
      <c r="N107" t="s">
        <v>11851</v>
      </c>
      <c r="O107">
        <v>-0.34970025783854902</v>
      </c>
      <c r="P107">
        <v>0.71247024027517003</v>
      </c>
      <c r="Q107">
        <v>-0.49082788033853603</v>
      </c>
      <c r="R107">
        <v>20</v>
      </c>
      <c r="S107">
        <v>0.62889045665367305</v>
      </c>
      <c r="T107">
        <v>0.80770414857374795</v>
      </c>
      <c r="U107" t="s">
        <v>16</v>
      </c>
      <c r="V107">
        <v>0.53703703703703698</v>
      </c>
      <c r="W107">
        <v>0.42592592592592599</v>
      </c>
      <c r="X107" t="s">
        <v>333</v>
      </c>
      <c r="Y107" t="str">
        <f>IF(AND(T107&lt;0.05,ABS(O107)&gt;1),"*"," ")</f>
        <v xml:space="preserve"> </v>
      </c>
      <c r="Z107">
        <f>LOG((2^D107+2^O107)/2,2)</f>
        <v>-5.0536493429465784E-2</v>
      </c>
      <c r="AA107">
        <f t="shared" si="5"/>
        <v>5.0536493429465784E-2</v>
      </c>
    </row>
    <row r="108" spans="1:27" hidden="1" x14ac:dyDescent="0.35">
      <c r="A108" t="s">
        <v>334</v>
      </c>
      <c r="B108" t="s">
        <v>335</v>
      </c>
      <c r="C108" t="s">
        <v>15</v>
      </c>
      <c r="D108">
        <v>-0.26211422232211001</v>
      </c>
      <c r="E108">
        <v>0.171107542664027</v>
      </c>
      <c r="F108">
        <v>-1.53186831066107</v>
      </c>
      <c r="G108">
        <v>22</v>
      </c>
      <c r="H108">
        <v>0.13980956974268399</v>
      </c>
      <c r="I108">
        <v>0.27778533085810297</v>
      </c>
      <c r="J108" t="s">
        <v>16</v>
      </c>
      <c r="K108">
        <v>0.106481481481482</v>
      </c>
      <c r="L108">
        <v>0.106481481481481</v>
      </c>
      <c r="M108" t="str">
        <f t="shared" si="4"/>
        <v xml:space="preserve"> </v>
      </c>
      <c r="N108" t="s">
        <v>11851</v>
      </c>
      <c r="O108">
        <v>-0.17303341697898</v>
      </c>
      <c r="P108">
        <v>0.171107542664027</v>
      </c>
      <c r="Q108">
        <v>-1.0112553443581001</v>
      </c>
      <c r="R108">
        <v>22</v>
      </c>
      <c r="S108">
        <v>0.322887774013283</v>
      </c>
      <c r="T108">
        <v>0.56016247992828405</v>
      </c>
      <c r="U108" t="s">
        <v>16</v>
      </c>
      <c r="V108">
        <v>0.134259259259259</v>
      </c>
      <c r="W108">
        <v>0.134259259259259</v>
      </c>
      <c r="X108" t="s">
        <v>336</v>
      </c>
      <c r="Y108" t="str">
        <f>IF(AND(T108&lt;0.05,ABS(O108)&gt;1),"*"," ")</f>
        <v xml:space="preserve"> </v>
      </c>
      <c r="Z108">
        <f>LOG((2^D108+2^O108)/2,2)</f>
        <v>-0.21688637970489011</v>
      </c>
      <c r="AA108">
        <f t="shared" si="5"/>
        <v>0.21688637970489011</v>
      </c>
    </row>
    <row r="109" spans="1:27" hidden="1" x14ac:dyDescent="0.35">
      <c r="A109" t="s">
        <v>337</v>
      </c>
      <c r="B109" t="s">
        <v>338</v>
      </c>
      <c r="C109" t="s">
        <v>15</v>
      </c>
      <c r="D109">
        <v>0.34125158154278201</v>
      </c>
      <c r="E109">
        <v>0.47193341181339499</v>
      </c>
      <c r="F109">
        <v>0.723092650362537</v>
      </c>
      <c r="G109">
        <v>10</v>
      </c>
      <c r="H109">
        <v>0.48619146384960699</v>
      </c>
      <c r="I109">
        <v>0.64243093984593902</v>
      </c>
      <c r="J109" t="s">
        <v>16</v>
      </c>
      <c r="K109">
        <v>0.51851851851851904</v>
      </c>
      <c r="L109">
        <v>1.85185185185185E-2</v>
      </c>
      <c r="M109" t="str">
        <f t="shared" si="4"/>
        <v xml:space="preserve"> </v>
      </c>
      <c r="N109" t="s">
        <v>11851</v>
      </c>
      <c r="O109">
        <v>-0.38882165182546002</v>
      </c>
      <c r="P109">
        <v>0.46082931466478899</v>
      </c>
      <c r="Q109">
        <v>-0.843743311139595</v>
      </c>
      <c r="R109">
        <v>10</v>
      </c>
      <c r="S109">
        <v>0.41853876307752402</v>
      </c>
      <c r="T109">
        <v>0.640016540239566</v>
      </c>
      <c r="U109" t="s">
        <v>16</v>
      </c>
      <c r="V109">
        <v>0.51851851851851904</v>
      </c>
      <c r="W109">
        <v>1.85185185185185E-2</v>
      </c>
      <c r="X109" t="s">
        <v>339</v>
      </c>
      <c r="Y109" t="str">
        <f>IF(AND(T109&lt;0.05,ABS(O109)&gt;1),"*"," ")</f>
        <v xml:space="preserve"> </v>
      </c>
      <c r="Z109">
        <f>LOG((2^D109+2^O109)/2,2)</f>
        <v>2.1911982203380143E-2</v>
      </c>
      <c r="AA109">
        <f t="shared" si="5"/>
        <v>2.1911982203380143E-2</v>
      </c>
    </row>
    <row r="110" spans="1:27" hidden="1" x14ac:dyDescent="0.35">
      <c r="A110" t="s">
        <v>340</v>
      </c>
      <c r="B110" t="s">
        <v>341</v>
      </c>
      <c r="C110" t="s">
        <v>15</v>
      </c>
      <c r="D110">
        <v>1.5514620776086001</v>
      </c>
      <c r="E110">
        <v>0.55990321306054402</v>
      </c>
      <c r="F110">
        <v>2.7709469090702101</v>
      </c>
      <c r="G110">
        <v>22</v>
      </c>
      <c r="H110">
        <v>1.11460212120176E-2</v>
      </c>
      <c r="I110">
        <v>4.2390284938687503E-2</v>
      </c>
      <c r="J110" t="s">
        <v>16</v>
      </c>
      <c r="K110">
        <v>0.41319444444444398</v>
      </c>
      <c r="L110">
        <v>0.39236111111111099</v>
      </c>
      <c r="M110" t="str">
        <f t="shared" si="4"/>
        <v>*</v>
      </c>
      <c r="N110" t="s">
        <v>11851</v>
      </c>
      <c r="O110">
        <v>-0.79212011879298405</v>
      </c>
      <c r="P110">
        <v>0.55990321306054402</v>
      </c>
      <c r="Q110">
        <v>-1.4147447278666201</v>
      </c>
      <c r="R110">
        <v>22</v>
      </c>
      <c r="S110">
        <v>0.17114195587056599</v>
      </c>
      <c r="T110">
        <v>0.38533721689827499</v>
      </c>
      <c r="U110" t="s">
        <v>16</v>
      </c>
      <c r="V110">
        <v>0.54976851851851904</v>
      </c>
      <c r="W110">
        <v>0.52893518518518501</v>
      </c>
      <c r="X110" t="s">
        <v>342</v>
      </c>
      <c r="Y110" t="str">
        <f>IF(AND(T110&lt;0.05,ABS(O110)&gt;1),"*"," ")</f>
        <v xml:space="preserve"> </v>
      </c>
      <c r="Z110">
        <f>LOG((2^D110+2^O110)/2,2)</f>
        <v>0.81090996192210463</v>
      </c>
      <c r="AA110">
        <f t="shared" si="5"/>
        <v>0.81090996192210463</v>
      </c>
    </row>
    <row r="111" spans="1:27" hidden="1" x14ac:dyDescent="0.35">
      <c r="A111" t="s">
        <v>343</v>
      </c>
      <c r="B111" t="s">
        <v>344</v>
      </c>
      <c r="C111" t="s">
        <v>15</v>
      </c>
      <c r="D111">
        <v>1.8606527802133199</v>
      </c>
      <c r="E111">
        <v>0.49422053075394801</v>
      </c>
      <c r="F111">
        <v>3.7648229169574101</v>
      </c>
      <c r="G111">
        <v>20</v>
      </c>
      <c r="H111">
        <v>1.2185161602507001E-3</v>
      </c>
      <c r="I111">
        <v>8.1230975435294794E-3</v>
      </c>
      <c r="J111" t="s">
        <v>16</v>
      </c>
      <c r="K111">
        <v>0.53395061728395099</v>
      </c>
      <c r="L111">
        <v>0.47839506172839502</v>
      </c>
      <c r="M111" t="str">
        <f t="shared" si="4"/>
        <v>*</v>
      </c>
      <c r="N111" t="s">
        <v>11851</v>
      </c>
      <c r="O111">
        <v>0.37222699906015499</v>
      </c>
      <c r="P111">
        <v>0.50258746898287898</v>
      </c>
      <c r="Q111">
        <v>0.74062132868823205</v>
      </c>
      <c r="R111">
        <v>20</v>
      </c>
      <c r="S111">
        <v>0.46752980276817502</v>
      </c>
      <c r="T111">
        <v>0.68422501496587596</v>
      </c>
      <c r="U111" t="s">
        <v>16</v>
      </c>
      <c r="V111">
        <v>0.63271604938271597</v>
      </c>
      <c r="W111">
        <v>0.52160493827160503</v>
      </c>
      <c r="X111" t="s">
        <v>345</v>
      </c>
      <c r="Y111" t="str">
        <f>IF(AND(T111&lt;0.05,ABS(O111)&gt;1),"*"," ")</f>
        <v xml:space="preserve"> </v>
      </c>
      <c r="Z111">
        <f>LOG((2^D111+2^O111)/2,2)</f>
        <v>1.300436777386351</v>
      </c>
      <c r="AA111">
        <f t="shared" si="5"/>
        <v>1.300436777386351</v>
      </c>
    </row>
    <row r="112" spans="1:27" hidden="1" x14ac:dyDescent="0.35">
      <c r="A112" t="s">
        <v>346</v>
      </c>
      <c r="B112" t="s">
        <v>347</v>
      </c>
      <c r="C112" t="s">
        <v>15</v>
      </c>
      <c r="D112">
        <v>0.307235894404563</v>
      </c>
      <c r="E112">
        <v>0.288345407731809</v>
      </c>
      <c r="F112">
        <v>1.0655133952760001</v>
      </c>
      <c r="G112">
        <v>22</v>
      </c>
      <c r="H112">
        <v>0.29819845062495198</v>
      </c>
      <c r="I112">
        <v>0.46510606775811097</v>
      </c>
      <c r="J112" t="s">
        <v>16</v>
      </c>
      <c r="K112">
        <v>0.20138888888888901</v>
      </c>
      <c r="L112">
        <v>0.20138888888888901</v>
      </c>
      <c r="M112" t="str">
        <f t="shared" si="4"/>
        <v xml:space="preserve"> </v>
      </c>
      <c r="N112" t="s">
        <v>11851</v>
      </c>
      <c r="O112">
        <v>0.33579901788046501</v>
      </c>
      <c r="P112">
        <v>0.288345407731809</v>
      </c>
      <c r="Q112">
        <v>1.1645721030271901</v>
      </c>
      <c r="R112">
        <v>22</v>
      </c>
      <c r="S112">
        <v>0.25666573455961</v>
      </c>
      <c r="T112">
        <v>0.490767460557472</v>
      </c>
      <c r="U112" t="s">
        <v>16</v>
      </c>
      <c r="V112">
        <v>0.211805555555556</v>
      </c>
      <c r="W112">
        <v>0.211805555555556</v>
      </c>
      <c r="X112" t="s">
        <v>348</v>
      </c>
      <c r="Y112" t="str">
        <f>IF(AND(T112&lt;0.05,ABS(O112)&gt;1),"*"," ")</f>
        <v xml:space="preserve"> </v>
      </c>
      <c r="Z112">
        <f>LOG((2^D112+2^O112)/2,2)</f>
        <v>0.32158814317919454</v>
      </c>
      <c r="AA112">
        <f t="shared" si="5"/>
        <v>0.32158814317919454</v>
      </c>
    </row>
    <row r="113" spans="1:27" hidden="1" x14ac:dyDescent="0.35">
      <c r="A113" t="s">
        <v>349</v>
      </c>
      <c r="B113" t="s">
        <v>350</v>
      </c>
      <c r="C113" t="s">
        <v>15</v>
      </c>
      <c r="D113">
        <v>-0.33212366688616501</v>
      </c>
      <c r="E113">
        <v>0.33315515490502501</v>
      </c>
      <c r="F113">
        <v>-0.99690388095854499</v>
      </c>
      <c r="G113">
        <v>22</v>
      </c>
      <c r="H113">
        <v>0.32965045340938298</v>
      </c>
      <c r="I113">
        <v>0.49342363543518603</v>
      </c>
      <c r="J113" t="s">
        <v>16</v>
      </c>
      <c r="K113">
        <v>0.483796296296296</v>
      </c>
      <c r="L113">
        <v>0.483796296296296</v>
      </c>
      <c r="M113" t="str">
        <f t="shared" si="4"/>
        <v xml:space="preserve"> </v>
      </c>
      <c r="N113" t="s">
        <v>11851</v>
      </c>
      <c r="O113">
        <v>0.50155622390619403</v>
      </c>
      <c r="P113">
        <v>0.33315515490502501</v>
      </c>
      <c r="Q113">
        <v>1.5054734003715899</v>
      </c>
      <c r="R113">
        <v>22</v>
      </c>
      <c r="S113">
        <v>0.14642601300080299</v>
      </c>
      <c r="T113">
        <v>0.35112736618832402</v>
      </c>
      <c r="U113" t="s">
        <v>16</v>
      </c>
      <c r="V113">
        <v>0.44328703703703698</v>
      </c>
      <c r="W113">
        <v>0.44328703703703698</v>
      </c>
      <c r="X113" t="s">
        <v>351</v>
      </c>
      <c r="Y113" t="str">
        <f>IF(AND(T113&lt;0.05,ABS(O113)&gt;1),"*"," ")</f>
        <v xml:space="preserve"> </v>
      </c>
      <c r="Z113">
        <f>LOG((2^D113+2^O113)/2,2)</f>
        <v>0.14411568991199925</v>
      </c>
      <c r="AA113">
        <f t="shared" si="5"/>
        <v>0.14411568991199925</v>
      </c>
    </row>
    <row r="114" spans="1:27" hidden="1" x14ac:dyDescent="0.35">
      <c r="A114" t="s">
        <v>352</v>
      </c>
      <c r="B114" t="s">
        <v>353</v>
      </c>
      <c r="C114" t="s">
        <v>15</v>
      </c>
      <c r="D114">
        <v>-0.64125641404418299</v>
      </c>
      <c r="E114">
        <v>0.20091309772560201</v>
      </c>
      <c r="F114">
        <v>-3.1917103529008499</v>
      </c>
      <c r="G114">
        <v>18</v>
      </c>
      <c r="H114">
        <v>5.0537334883860004E-3</v>
      </c>
      <c r="I114">
        <v>2.37141645493078E-2</v>
      </c>
      <c r="J114" t="s">
        <v>16</v>
      </c>
      <c r="K114">
        <v>0.26851851851851799</v>
      </c>
      <c r="L114">
        <v>0.101851851851852</v>
      </c>
      <c r="M114" t="str">
        <f t="shared" si="4"/>
        <v xml:space="preserve"> </v>
      </c>
      <c r="N114" t="s">
        <v>11851</v>
      </c>
      <c r="O114">
        <v>-5.8473240958144899E-2</v>
      </c>
      <c r="P114">
        <v>0.17906373173866699</v>
      </c>
      <c r="Q114">
        <v>-0.32654988472753999</v>
      </c>
      <c r="R114">
        <v>18</v>
      </c>
      <c r="S114">
        <v>0.74777474002328603</v>
      </c>
      <c r="T114">
        <v>0.87443401010493804</v>
      </c>
      <c r="U114" t="s">
        <v>16</v>
      </c>
      <c r="V114">
        <v>0.148148148148148</v>
      </c>
      <c r="W114">
        <v>9.2592592592592601E-2</v>
      </c>
      <c r="X114" t="s">
        <v>354</v>
      </c>
      <c r="Y114" t="str">
        <f>IF(AND(T114&lt;0.05,ABS(O114)&gt;1),"*"," ")</f>
        <v xml:space="preserve"> </v>
      </c>
      <c r="Z114">
        <f>LOG((2^D114+2^O114)/2,2)</f>
        <v>-0.32063552064841994</v>
      </c>
      <c r="AA114">
        <f t="shared" si="5"/>
        <v>0.32063552064841994</v>
      </c>
    </row>
    <row r="115" spans="1:27" hidden="1" x14ac:dyDescent="0.35">
      <c r="A115" t="s">
        <v>355</v>
      </c>
      <c r="B115" t="s">
        <v>356</v>
      </c>
      <c r="C115" t="s">
        <v>15</v>
      </c>
      <c r="D115">
        <v>0.48370212087852099</v>
      </c>
      <c r="E115">
        <v>0.373715197597213</v>
      </c>
      <c r="F115">
        <v>1.2943067983011201</v>
      </c>
      <c r="G115">
        <v>21</v>
      </c>
      <c r="H115">
        <v>0.20961230889222501</v>
      </c>
      <c r="I115">
        <v>0.36346236894452999</v>
      </c>
      <c r="J115" t="s">
        <v>16</v>
      </c>
      <c r="K115">
        <v>0.28703703703703698</v>
      </c>
      <c r="L115">
        <v>0.28703703703703698</v>
      </c>
      <c r="M115" t="str">
        <f t="shared" si="4"/>
        <v xml:space="preserve"> </v>
      </c>
      <c r="N115" t="s">
        <v>11851</v>
      </c>
      <c r="O115">
        <v>-0.92335839606575298</v>
      </c>
      <c r="P115">
        <v>0.38619566361609098</v>
      </c>
      <c r="Q115">
        <v>-2.3909082443340002</v>
      </c>
      <c r="R115">
        <v>21</v>
      </c>
      <c r="S115">
        <v>2.62513094296817E-2</v>
      </c>
      <c r="T115">
        <v>0.11774438905562799</v>
      </c>
      <c r="U115" t="s">
        <v>16</v>
      </c>
      <c r="V115">
        <v>0.44907407407407401</v>
      </c>
      <c r="W115">
        <v>0.39351851851851899</v>
      </c>
      <c r="X115" t="s">
        <v>357</v>
      </c>
      <c r="Y115" t="str">
        <f>IF(AND(T115&lt;0.05,ABS(O115)&gt;1),"*"," ")</f>
        <v xml:space="preserve"> </v>
      </c>
      <c r="Z115">
        <f>LOG((2^D115+2^O115)/2,2)</f>
        <v>-5.4686341985464855E-2</v>
      </c>
      <c r="AA115">
        <f t="shared" si="5"/>
        <v>5.4686341985464855E-2</v>
      </c>
    </row>
    <row r="116" spans="1:27" hidden="1" x14ac:dyDescent="0.35">
      <c r="A116" t="s">
        <v>358</v>
      </c>
      <c r="B116" t="s">
        <v>359</v>
      </c>
      <c r="C116" t="s">
        <v>15</v>
      </c>
      <c r="D116">
        <v>0.107463104077545</v>
      </c>
      <c r="E116">
        <v>0.226859816233034</v>
      </c>
      <c r="F116">
        <v>0.473698277032709</v>
      </c>
      <c r="G116">
        <v>22</v>
      </c>
      <c r="H116">
        <v>0.64038215662854003</v>
      </c>
      <c r="I116">
        <v>0.76512340127581802</v>
      </c>
      <c r="J116" t="s">
        <v>16</v>
      </c>
      <c r="K116">
        <v>0.178240740740741</v>
      </c>
      <c r="L116">
        <v>0.178240740740741</v>
      </c>
      <c r="M116" t="str">
        <f t="shared" si="4"/>
        <v xml:space="preserve"> </v>
      </c>
      <c r="N116" t="s">
        <v>11851</v>
      </c>
      <c r="O116">
        <v>-0.37277252076595502</v>
      </c>
      <c r="P116">
        <v>0.226859816233034</v>
      </c>
      <c r="Q116">
        <v>-1.6431844429558999</v>
      </c>
      <c r="R116">
        <v>22</v>
      </c>
      <c r="S116">
        <v>0.11456191156326299</v>
      </c>
      <c r="T116">
        <v>0.302357268912605</v>
      </c>
      <c r="U116" t="s">
        <v>16</v>
      </c>
      <c r="V116">
        <v>0.19907407407407399</v>
      </c>
      <c r="W116">
        <v>0.19907407407407399</v>
      </c>
      <c r="X116" t="s">
        <v>360</v>
      </c>
      <c r="Y116" t="str">
        <f>IF(AND(T116&lt;0.05,ABS(O116)&gt;1),"*"," ")</f>
        <v xml:space="preserve"> </v>
      </c>
      <c r="Z116">
        <f>LOG((2^D116+2^O116)/2,2)</f>
        <v>-0.11276404577888451</v>
      </c>
      <c r="AA116">
        <f t="shared" si="5"/>
        <v>0.11276404577888451</v>
      </c>
    </row>
    <row r="117" spans="1:27" hidden="1" x14ac:dyDescent="0.35">
      <c r="A117" t="s">
        <v>361</v>
      </c>
      <c r="B117" t="s">
        <v>362</v>
      </c>
      <c r="C117" t="s">
        <v>15</v>
      </c>
      <c r="D117">
        <v>0.52000973476094103</v>
      </c>
      <c r="E117">
        <v>0.22415554620540301</v>
      </c>
      <c r="F117">
        <v>2.3198611123564801</v>
      </c>
      <c r="G117">
        <v>21</v>
      </c>
      <c r="H117">
        <v>3.0504490874979001E-2</v>
      </c>
      <c r="I117">
        <v>8.8657334569106197E-2</v>
      </c>
      <c r="J117" t="s">
        <v>16</v>
      </c>
      <c r="K117">
        <v>0.1875</v>
      </c>
      <c r="L117">
        <v>0.131944444444444</v>
      </c>
      <c r="M117" t="str">
        <f t="shared" si="4"/>
        <v xml:space="preserve"> </v>
      </c>
      <c r="N117" t="s">
        <v>11851</v>
      </c>
      <c r="O117">
        <v>-0.75873184838681895</v>
      </c>
      <c r="P117">
        <v>0.22415554620540301</v>
      </c>
      <c r="Q117">
        <v>-3.3848453059981898</v>
      </c>
      <c r="R117">
        <v>21</v>
      </c>
      <c r="S117">
        <v>2.7957326876559799E-3</v>
      </c>
      <c r="T117">
        <v>2.76523378560883E-2</v>
      </c>
      <c r="U117" t="s">
        <v>16</v>
      </c>
      <c r="V117">
        <v>0.3125</v>
      </c>
      <c r="W117">
        <v>0.25694444444444398</v>
      </c>
      <c r="X117" t="s">
        <v>363</v>
      </c>
      <c r="Y117" t="str">
        <f>IF(AND(T117&lt;0.05,ABS(O117)&gt;1),"*"," ")</f>
        <v xml:space="preserve"> </v>
      </c>
      <c r="Z117">
        <f>LOG((2^D117+2^O117)/2,2)</f>
        <v>1.7908042599444542E-2</v>
      </c>
      <c r="AA117">
        <f t="shared" si="5"/>
        <v>1.7908042599444542E-2</v>
      </c>
    </row>
    <row r="118" spans="1:27" hidden="1" x14ac:dyDescent="0.35">
      <c r="A118" t="s">
        <v>364</v>
      </c>
      <c r="B118" t="s">
        <v>365</v>
      </c>
      <c r="C118" t="s">
        <v>15</v>
      </c>
      <c r="D118">
        <v>0.48293695393536101</v>
      </c>
      <c r="E118">
        <v>0.31830406187280602</v>
      </c>
      <c r="F118">
        <v>1.5172189481149101</v>
      </c>
      <c r="G118">
        <v>22</v>
      </c>
      <c r="H118">
        <v>0.143450739363886</v>
      </c>
      <c r="I118">
        <v>0.28308908284056</v>
      </c>
      <c r="J118" t="s">
        <v>16</v>
      </c>
      <c r="K118">
        <v>0.16111111111111101</v>
      </c>
      <c r="L118">
        <v>0.16111111111111101</v>
      </c>
      <c r="M118" t="str">
        <f t="shared" si="4"/>
        <v xml:space="preserve"> </v>
      </c>
      <c r="N118" t="s">
        <v>11851</v>
      </c>
      <c r="O118">
        <v>0.38284684445763101</v>
      </c>
      <c r="P118">
        <v>0.31830406187280602</v>
      </c>
      <c r="Q118">
        <v>1.2027708418330401</v>
      </c>
      <c r="R118">
        <v>22</v>
      </c>
      <c r="S118">
        <v>0.24185021570791601</v>
      </c>
      <c r="T118">
        <v>0.47472454712151801</v>
      </c>
      <c r="U118" t="s">
        <v>16</v>
      </c>
      <c r="V118">
        <v>0.162962962962963</v>
      </c>
      <c r="W118">
        <v>0.162962962962963</v>
      </c>
      <c r="X118" t="s">
        <v>366</v>
      </c>
      <c r="Y118" t="str">
        <f>IF(AND(T118&lt;0.05,ABS(O118)&gt;1),"*"," ")</f>
        <v xml:space="preserve"> </v>
      </c>
      <c r="Z118">
        <f>LOG((2^D118+2^O118)/2,2)</f>
        <v>0.43375972133344781</v>
      </c>
      <c r="AA118">
        <f t="shared" si="5"/>
        <v>0.43375972133344781</v>
      </c>
    </row>
    <row r="119" spans="1:27" hidden="1" x14ac:dyDescent="0.35">
      <c r="A119" t="s">
        <v>367</v>
      </c>
      <c r="B119" t="s">
        <v>368</v>
      </c>
      <c r="C119" t="s">
        <v>15</v>
      </c>
      <c r="D119">
        <v>0.11609657953114901</v>
      </c>
      <c r="E119">
        <v>0.43697632649256501</v>
      </c>
      <c r="F119">
        <v>0.26568162276206198</v>
      </c>
      <c r="G119">
        <v>16</v>
      </c>
      <c r="H119">
        <v>0.79387735666136205</v>
      </c>
      <c r="I119">
        <v>0.87446583760226304</v>
      </c>
      <c r="J119" t="s">
        <v>16</v>
      </c>
      <c r="K119">
        <v>0.32407407407407401</v>
      </c>
      <c r="L119">
        <v>0.101851851851852</v>
      </c>
      <c r="M119" t="str">
        <f t="shared" si="4"/>
        <v xml:space="preserve"> </v>
      </c>
      <c r="N119" t="s">
        <v>11851</v>
      </c>
      <c r="O119">
        <v>0.47652440927481199</v>
      </c>
      <c r="P119">
        <v>0.41876090168379299</v>
      </c>
      <c r="Q119">
        <v>1.1379391136057799</v>
      </c>
      <c r="R119">
        <v>16</v>
      </c>
      <c r="S119">
        <v>0.27189960262526403</v>
      </c>
      <c r="T119">
        <v>0.50759342408395902</v>
      </c>
      <c r="U119" t="s">
        <v>16</v>
      </c>
      <c r="V119">
        <v>0.240740740740741</v>
      </c>
      <c r="W119">
        <v>7.4074074074074098E-2</v>
      </c>
      <c r="X119" t="s">
        <v>369</v>
      </c>
      <c r="Y119" t="str">
        <f>IF(AND(T119&lt;0.05,ABS(O119)&gt;1),"*"," ")</f>
        <v xml:space="preserve"> </v>
      </c>
      <c r="Z119">
        <f>LOG((2^D119+2^O119)/2,2)</f>
        <v>0.30753703348850581</v>
      </c>
      <c r="AA119">
        <f t="shared" si="5"/>
        <v>0.30753703348850581</v>
      </c>
    </row>
    <row r="120" spans="1:27" hidden="1" x14ac:dyDescent="0.35">
      <c r="A120" t="s">
        <v>370</v>
      </c>
      <c r="B120" t="s">
        <v>371</v>
      </c>
      <c r="C120" t="s">
        <v>15</v>
      </c>
      <c r="D120">
        <v>0.123651715277163</v>
      </c>
      <c r="E120">
        <v>0.50919514658157805</v>
      </c>
      <c r="F120">
        <v>0.24283757633450501</v>
      </c>
      <c r="G120">
        <v>21</v>
      </c>
      <c r="H120">
        <v>0.81048736436957602</v>
      </c>
      <c r="I120">
        <v>0.88601507014784797</v>
      </c>
      <c r="J120" t="s">
        <v>16</v>
      </c>
      <c r="K120">
        <v>0.46481481481481501</v>
      </c>
      <c r="L120">
        <v>0.46481481481481501</v>
      </c>
      <c r="M120" t="str">
        <f t="shared" si="4"/>
        <v xml:space="preserve"> </v>
      </c>
      <c r="N120" t="s">
        <v>11851</v>
      </c>
      <c r="O120">
        <v>-0.62693642801759597</v>
      </c>
      <c r="P120">
        <v>0.532046896181675</v>
      </c>
      <c r="Q120">
        <v>-1.17834806013701</v>
      </c>
      <c r="R120">
        <v>21</v>
      </c>
      <c r="S120">
        <v>0.25183835803543497</v>
      </c>
      <c r="T120">
        <v>0.487296985466939</v>
      </c>
      <c r="U120" t="s">
        <v>16</v>
      </c>
      <c r="V120">
        <v>0.53888888888888897</v>
      </c>
      <c r="W120">
        <v>0.483333333333333</v>
      </c>
      <c r="X120" t="s">
        <v>372</v>
      </c>
      <c r="Y120" t="str">
        <f>IF(AND(T120&lt;0.05,ABS(O120)&gt;1),"*"," ")</f>
        <v xml:space="preserve"> </v>
      </c>
      <c r="Z120">
        <f>LOG((2^D120+2^O120)/2,2)</f>
        <v>-0.20336977361330671</v>
      </c>
      <c r="AA120">
        <f t="shared" si="5"/>
        <v>0.20336977361330671</v>
      </c>
    </row>
    <row r="121" spans="1:27" hidden="1" x14ac:dyDescent="0.35">
      <c r="A121" t="s">
        <v>373</v>
      </c>
      <c r="B121" t="s">
        <v>374</v>
      </c>
      <c r="C121" t="s">
        <v>15</v>
      </c>
      <c r="D121">
        <v>-0.95026524901493004</v>
      </c>
      <c r="E121">
        <v>0.79201747655460097</v>
      </c>
      <c r="F121">
        <v>-1.1998033845777401</v>
      </c>
      <c r="G121">
        <v>13</v>
      </c>
      <c r="H121">
        <v>0.25162557419384401</v>
      </c>
      <c r="I121">
        <v>0.41376728157711201</v>
      </c>
      <c r="J121" t="s">
        <v>16</v>
      </c>
      <c r="K121">
        <v>0.76543209876543195</v>
      </c>
      <c r="L121">
        <v>0.265432098765432</v>
      </c>
      <c r="M121" t="str">
        <f t="shared" si="4"/>
        <v xml:space="preserve"> </v>
      </c>
      <c r="N121" t="s">
        <v>11851</v>
      </c>
      <c r="O121">
        <v>1.37222003261972</v>
      </c>
      <c r="P121">
        <v>0.58453404693191802</v>
      </c>
      <c r="Q121">
        <v>2.3475450913803502</v>
      </c>
      <c r="R121">
        <v>13</v>
      </c>
      <c r="S121">
        <v>3.5387621254711302E-2</v>
      </c>
      <c r="T121">
        <v>0.14140195355502699</v>
      </c>
      <c r="U121" t="s">
        <v>16</v>
      </c>
      <c r="V121">
        <v>0.49691358024691401</v>
      </c>
      <c r="W121">
        <v>0.33024691358024699</v>
      </c>
      <c r="X121" t="s">
        <v>375</v>
      </c>
      <c r="Y121" t="str">
        <f>IF(AND(T121&lt;0.05,ABS(O121)&gt;1),"*"," ")</f>
        <v xml:space="preserve"> </v>
      </c>
      <c r="Z121">
        <f>LOG((2^D121+2^O121)/2,2)</f>
        <v>0.63516158893826979</v>
      </c>
      <c r="AA121">
        <f t="shared" si="5"/>
        <v>0.63516158893826979</v>
      </c>
    </row>
    <row r="122" spans="1:27" hidden="1" x14ac:dyDescent="0.35">
      <c r="A122" t="s">
        <v>376</v>
      </c>
      <c r="B122" t="s">
        <v>377</v>
      </c>
      <c r="C122" t="s">
        <v>15</v>
      </c>
      <c r="D122">
        <v>0.10414791878240399</v>
      </c>
      <c r="E122">
        <v>0.42855117096171702</v>
      </c>
      <c r="F122">
        <v>0.24302329765821201</v>
      </c>
      <c r="G122">
        <v>22</v>
      </c>
      <c r="H122">
        <v>0.81023890771385798</v>
      </c>
      <c r="I122">
        <v>0.88601507014784797</v>
      </c>
      <c r="J122" t="s">
        <v>16</v>
      </c>
      <c r="K122">
        <v>0.438271604938272</v>
      </c>
      <c r="L122">
        <v>0.438271604938272</v>
      </c>
      <c r="M122" t="str">
        <f t="shared" si="4"/>
        <v xml:space="preserve"> </v>
      </c>
      <c r="N122" t="s">
        <v>11851</v>
      </c>
      <c r="O122">
        <v>0.36336872755403099</v>
      </c>
      <c r="P122">
        <v>0.42855117096171702</v>
      </c>
      <c r="Q122">
        <v>0.84790044264396802</v>
      </c>
      <c r="R122">
        <v>22</v>
      </c>
      <c r="S122">
        <v>0.40562422291491901</v>
      </c>
      <c r="T122">
        <v>0.63200369920622401</v>
      </c>
      <c r="U122" t="s">
        <v>16</v>
      </c>
      <c r="V122">
        <v>0.42901234567901197</v>
      </c>
      <c r="W122">
        <v>0.42901234567901197</v>
      </c>
      <c r="X122" t="s">
        <v>378</v>
      </c>
      <c r="Y122" t="str">
        <f>IF(AND(T122&lt;0.05,ABS(O122)&gt;1),"*"," ")</f>
        <v xml:space="preserve"> </v>
      </c>
      <c r="Z122">
        <f>LOG((2^D122+2^O122)/2,2)</f>
        <v>0.23957254846615156</v>
      </c>
      <c r="AA122">
        <f t="shared" si="5"/>
        <v>0.23957254846615156</v>
      </c>
    </row>
    <row r="123" spans="1:27" hidden="1" x14ac:dyDescent="0.35">
      <c r="A123" t="s">
        <v>379</v>
      </c>
      <c r="B123" t="s">
        <v>380</v>
      </c>
      <c r="C123" t="s">
        <v>15</v>
      </c>
      <c r="D123">
        <v>0.44074364364704399</v>
      </c>
      <c r="E123">
        <v>0.219377939174418</v>
      </c>
      <c r="F123">
        <v>2.0090609169987101</v>
      </c>
      <c r="G123">
        <v>22</v>
      </c>
      <c r="H123">
        <v>5.6957298434052901E-2</v>
      </c>
      <c r="I123">
        <v>0.14275134954980701</v>
      </c>
      <c r="J123" t="s">
        <v>16</v>
      </c>
      <c r="K123">
        <v>0.44620811287478002</v>
      </c>
      <c r="L123">
        <v>0.438271604938272</v>
      </c>
      <c r="M123" t="str">
        <f t="shared" si="4"/>
        <v xml:space="preserve"> </v>
      </c>
      <c r="N123" t="s">
        <v>11851</v>
      </c>
      <c r="O123">
        <v>0.77750863271963999</v>
      </c>
      <c r="P123">
        <v>0.219377939174418</v>
      </c>
      <c r="Q123">
        <v>3.5441514112386501</v>
      </c>
      <c r="R123">
        <v>22</v>
      </c>
      <c r="S123">
        <v>1.8204650927560199E-3</v>
      </c>
      <c r="T123">
        <v>2.1199789214724499E-2</v>
      </c>
      <c r="U123" t="s">
        <v>16</v>
      </c>
      <c r="V123">
        <v>0.43430335097001799</v>
      </c>
      <c r="W123">
        <v>0.42636684303351002</v>
      </c>
      <c r="X123" t="s">
        <v>381</v>
      </c>
      <c r="Y123" t="str">
        <f>IF(AND(T123&lt;0.05,ABS(O123)&gt;1),"*"," ")</f>
        <v xml:space="preserve"> </v>
      </c>
      <c r="Z123">
        <f>LOG((2^D123+2^O123)/2,2)</f>
        <v>0.61893019446387665</v>
      </c>
      <c r="AA123">
        <f t="shared" si="5"/>
        <v>0.61893019446387665</v>
      </c>
    </row>
    <row r="124" spans="1:27" hidden="1" x14ac:dyDescent="0.35">
      <c r="A124" t="s">
        <v>382</v>
      </c>
      <c r="B124" t="s">
        <v>383</v>
      </c>
      <c r="C124" t="s">
        <v>15</v>
      </c>
      <c r="D124">
        <v>1.25366578204851</v>
      </c>
      <c r="E124">
        <v>0.58438670823517502</v>
      </c>
      <c r="F124">
        <v>2.1452674477051898</v>
      </c>
      <c r="G124">
        <v>16</v>
      </c>
      <c r="H124">
        <v>4.76238838251581E-2</v>
      </c>
      <c r="I124">
        <v>0.124123639398399</v>
      </c>
      <c r="J124" t="s">
        <v>16</v>
      </c>
      <c r="K124">
        <v>0.50308641975308599</v>
      </c>
      <c r="L124">
        <v>0.33641975308642003</v>
      </c>
      <c r="M124" t="str">
        <f t="shared" si="4"/>
        <v xml:space="preserve"> </v>
      </c>
      <c r="N124" t="s">
        <v>11851</v>
      </c>
      <c r="O124">
        <v>0.64843665966095998</v>
      </c>
      <c r="P124">
        <v>0.60980658888855399</v>
      </c>
      <c r="Q124">
        <v>1.06334807048053</v>
      </c>
      <c r="R124">
        <v>16</v>
      </c>
      <c r="S124">
        <v>0.30341026077330502</v>
      </c>
      <c r="T124">
        <v>0.54091117650971199</v>
      </c>
      <c r="U124" t="s">
        <v>16</v>
      </c>
      <c r="V124">
        <v>0.52469135802469102</v>
      </c>
      <c r="W124">
        <v>0.30246913580246898</v>
      </c>
      <c r="X124" t="s">
        <v>384</v>
      </c>
      <c r="Y124" t="str">
        <f>IF(AND(T124&lt;0.05,ABS(O124)&gt;1),"*"," ")</f>
        <v xml:space="preserve"> </v>
      </c>
      <c r="Z124">
        <f>LOG((2^D124+2^O124)/2,2)</f>
        <v>0.98255885936253662</v>
      </c>
      <c r="AA124">
        <f t="shared" si="5"/>
        <v>0.98255885936253662</v>
      </c>
    </row>
    <row r="125" spans="1:27" hidden="1" x14ac:dyDescent="0.35">
      <c r="A125" t="s">
        <v>385</v>
      </c>
      <c r="B125" t="s">
        <v>386</v>
      </c>
      <c r="C125" t="s">
        <v>15</v>
      </c>
      <c r="D125">
        <v>-1.1857008005162399</v>
      </c>
      <c r="E125">
        <v>0.67682962670269498</v>
      </c>
      <c r="F125">
        <v>-1.75184530011283</v>
      </c>
      <c r="G125">
        <v>22</v>
      </c>
      <c r="H125">
        <v>9.3730306224953902E-2</v>
      </c>
      <c r="I125">
        <v>0.20601871463208901</v>
      </c>
      <c r="J125" t="s">
        <v>16</v>
      </c>
      <c r="K125">
        <v>0.3125</v>
      </c>
      <c r="L125">
        <v>0.3125</v>
      </c>
      <c r="M125" t="str">
        <f t="shared" si="4"/>
        <v xml:space="preserve"> </v>
      </c>
      <c r="N125" t="s">
        <v>11851</v>
      </c>
      <c r="O125">
        <v>-1.32437961759531</v>
      </c>
      <c r="P125">
        <v>0.67682962670269498</v>
      </c>
      <c r="Q125">
        <v>-1.9567400204498699</v>
      </c>
      <c r="R125">
        <v>22</v>
      </c>
      <c r="S125">
        <v>6.3188494229354603E-2</v>
      </c>
      <c r="T125">
        <v>0.21038944614892199</v>
      </c>
      <c r="U125" t="s">
        <v>16</v>
      </c>
      <c r="V125">
        <v>0.34027777777777801</v>
      </c>
      <c r="W125">
        <v>0.34027777777777801</v>
      </c>
      <c r="X125" t="s">
        <v>387</v>
      </c>
      <c r="Y125" t="str">
        <f>IF(AND(T125&lt;0.05,ABS(O125)&gt;1),"*"," ")</f>
        <v xml:space="preserve"> </v>
      </c>
      <c r="Z125">
        <f>LOG((2^D125+2^O125)/2,2)</f>
        <v>-1.2533745404560022</v>
      </c>
      <c r="AA125">
        <f t="shared" si="5"/>
        <v>1.2533745404560022</v>
      </c>
    </row>
    <row r="126" spans="1:27" hidden="1" x14ac:dyDescent="0.35">
      <c r="A126" t="s">
        <v>388</v>
      </c>
      <c r="B126" t="s">
        <v>389</v>
      </c>
      <c r="C126" t="s">
        <v>15</v>
      </c>
      <c r="D126">
        <v>-0.106266580872316</v>
      </c>
      <c r="E126">
        <v>0.28649404242881998</v>
      </c>
      <c r="F126">
        <v>-0.37092073528446401</v>
      </c>
      <c r="G126">
        <v>22</v>
      </c>
      <c r="H126">
        <v>0.71424434456985697</v>
      </c>
      <c r="I126">
        <v>0.82064421507465002</v>
      </c>
      <c r="J126" t="s">
        <v>16</v>
      </c>
      <c r="K126">
        <v>0.12037037037037</v>
      </c>
      <c r="L126">
        <v>0.12037037037037</v>
      </c>
      <c r="M126" t="str">
        <f t="shared" si="4"/>
        <v xml:space="preserve"> </v>
      </c>
      <c r="N126" t="s">
        <v>11851</v>
      </c>
      <c r="O126">
        <v>0.22145442802628901</v>
      </c>
      <c r="P126">
        <v>0.28649404242881998</v>
      </c>
      <c r="Q126">
        <v>0.772980918377419</v>
      </c>
      <c r="R126">
        <v>22</v>
      </c>
      <c r="S126">
        <v>0.44775964689319703</v>
      </c>
      <c r="T126">
        <v>0.66633573054343398</v>
      </c>
      <c r="U126" t="s">
        <v>16</v>
      </c>
      <c r="V126">
        <v>0.104166666666667</v>
      </c>
      <c r="W126">
        <v>0.104166666666667</v>
      </c>
      <c r="X126" t="s">
        <v>390</v>
      </c>
      <c r="Y126" t="str">
        <f>IF(AND(T126&lt;0.05,ABS(O126)&gt;1),"*"," ")</f>
        <v xml:space="preserve"> </v>
      </c>
      <c r="Z126">
        <f>LOG((2^D126+2^O126)/2,2)</f>
        <v>6.6879577373371885E-2</v>
      </c>
      <c r="AA126">
        <f t="shared" si="5"/>
        <v>6.6879577373371885E-2</v>
      </c>
    </row>
    <row r="127" spans="1:27" hidden="1" x14ac:dyDescent="0.35">
      <c r="A127" t="s">
        <v>391</v>
      </c>
      <c r="B127" t="s">
        <v>392</v>
      </c>
      <c r="C127" t="s">
        <v>15</v>
      </c>
      <c r="D127">
        <v>-1.7640251575303101</v>
      </c>
      <c r="E127">
        <v>0.54800301583411803</v>
      </c>
      <c r="F127">
        <v>-3.21900629478339</v>
      </c>
      <c r="G127">
        <v>20</v>
      </c>
      <c r="H127">
        <v>4.30524239935703E-3</v>
      </c>
      <c r="I127">
        <v>2.1255122049006599E-2</v>
      </c>
      <c r="J127" t="s">
        <v>16</v>
      </c>
      <c r="K127">
        <v>0.194444444444444</v>
      </c>
      <c r="L127">
        <v>0.13888888888888901</v>
      </c>
      <c r="M127" t="str">
        <f t="shared" si="4"/>
        <v>*</v>
      </c>
      <c r="N127" t="s">
        <v>11851</v>
      </c>
      <c r="O127">
        <v>-0.75725640043166798</v>
      </c>
      <c r="P127">
        <v>0.54800301583411803</v>
      </c>
      <c r="Q127">
        <v>-1.38184714052904</v>
      </c>
      <c r="R127">
        <v>20</v>
      </c>
      <c r="S127">
        <v>0.18226010844531301</v>
      </c>
      <c r="T127">
        <v>0.400964090240511</v>
      </c>
      <c r="U127" t="s">
        <v>16</v>
      </c>
      <c r="V127">
        <v>0.157407407407407</v>
      </c>
      <c r="W127">
        <v>0.101851851851852</v>
      </c>
      <c r="X127" t="s">
        <v>393</v>
      </c>
      <c r="Y127" t="str">
        <f>IF(AND(T127&lt;0.05,ABS(O127)&gt;1),"*"," ")</f>
        <v xml:space="preserve"> </v>
      </c>
      <c r="Z127">
        <f>LOG((2^D127+2^O127)/2,2)</f>
        <v>-1.1745466253315067</v>
      </c>
      <c r="AA127">
        <f t="shared" si="5"/>
        <v>1.1745466253315067</v>
      </c>
    </row>
    <row r="128" spans="1:27" hidden="1" x14ac:dyDescent="0.35">
      <c r="A128" t="s">
        <v>394</v>
      </c>
      <c r="B128" t="s">
        <v>395</v>
      </c>
      <c r="C128" t="s">
        <v>15</v>
      </c>
      <c r="D128">
        <v>1.92136808947499</v>
      </c>
      <c r="E128">
        <v>0.58217750068864405</v>
      </c>
      <c r="F128">
        <v>3.30031319864174</v>
      </c>
      <c r="G128">
        <v>22</v>
      </c>
      <c r="H128">
        <v>3.2596512092939499E-3</v>
      </c>
      <c r="I128">
        <v>1.6863796625131398E-2</v>
      </c>
      <c r="J128" t="s">
        <v>16</v>
      </c>
      <c r="K128">
        <v>0.43981481481481499</v>
      </c>
      <c r="L128">
        <v>0.43981481481481499</v>
      </c>
      <c r="M128" t="str">
        <f t="shared" si="4"/>
        <v>*</v>
      </c>
      <c r="N128" t="s">
        <v>11851</v>
      </c>
      <c r="O128">
        <v>-0.54332764225878805</v>
      </c>
      <c r="P128">
        <v>0.58217750068864405</v>
      </c>
      <c r="Q128">
        <v>-0.93326801811492099</v>
      </c>
      <c r="R128">
        <v>22</v>
      </c>
      <c r="S128">
        <v>0.36081213688659902</v>
      </c>
      <c r="T128">
        <v>0.58943484224117104</v>
      </c>
      <c r="U128" t="s">
        <v>16</v>
      </c>
      <c r="V128">
        <v>0.592592592592593</v>
      </c>
      <c r="W128">
        <v>0.592592592592593</v>
      </c>
      <c r="X128" t="s">
        <v>396</v>
      </c>
      <c r="Y128" t="str">
        <f>IF(AND(T128&lt;0.05,ABS(O128)&gt;1),"*"," ")</f>
        <v xml:space="preserve"> </v>
      </c>
      <c r="Z128">
        <f>LOG((2^D128+2^O128)/2,2)</f>
        <v>1.1615675745798915</v>
      </c>
      <c r="AA128">
        <f t="shared" si="5"/>
        <v>1.1615675745798915</v>
      </c>
    </row>
    <row r="129" spans="1:28" hidden="1" x14ac:dyDescent="0.35">
      <c r="A129" t="s">
        <v>397</v>
      </c>
      <c r="B129" t="s">
        <v>398</v>
      </c>
      <c r="C129" t="s">
        <v>15</v>
      </c>
      <c r="D129">
        <v>-0.92051969118508903</v>
      </c>
      <c r="E129">
        <v>0.59858496463732103</v>
      </c>
      <c r="F129">
        <v>-1.5378262829284799</v>
      </c>
      <c r="G129">
        <v>21</v>
      </c>
      <c r="H129">
        <v>0.139023225227805</v>
      </c>
      <c r="I129">
        <v>0.27709776852197399</v>
      </c>
      <c r="J129" t="s">
        <v>16</v>
      </c>
      <c r="K129">
        <v>0.65343915343915304</v>
      </c>
      <c r="L129">
        <v>0.57539682539682502</v>
      </c>
      <c r="M129" t="str">
        <f t="shared" si="4"/>
        <v xml:space="preserve"> </v>
      </c>
      <c r="N129" t="s">
        <v>11851</v>
      </c>
      <c r="O129">
        <v>0.53552642014597795</v>
      </c>
      <c r="P129">
        <v>0.59858496463732103</v>
      </c>
      <c r="Q129">
        <v>0.89465397860510898</v>
      </c>
      <c r="R129">
        <v>21</v>
      </c>
      <c r="S129">
        <v>0.38111197425274201</v>
      </c>
      <c r="T129">
        <v>0.60967565888037401</v>
      </c>
      <c r="U129" t="s">
        <v>16</v>
      </c>
      <c r="V129">
        <v>0.58994708994709</v>
      </c>
      <c r="W129">
        <v>0.51190476190476197</v>
      </c>
      <c r="X129" t="s">
        <v>399</v>
      </c>
      <c r="Y129" t="str">
        <f>IF(AND(T129&lt;0.05,ABS(O129)&gt;1),"*"," ")</f>
        <v xml:space="preserve"> </v>
      </c>
      <c r="Z129">
        <f>LOG((2^D129+2^O129)/2,2)</f>
        <v>-1.6111023843965473E-2</v>
      </c>
      <c r="AA129">
        <f t="shared" si="5"/>
        <v>1.6111023843965473E-2</v>
      </c>
    </row>
    <row r="130" spans="1:28" hidden="1" x14ac:dyDescent="0.35">
      <c r="A130" t="s">
        <v>400</v>
      </c>
      <c r="B130" t="s">
        <v>401</v>
      </c>
      <c r="C130" t="s">
        <v>15</v>
      </c>
      <c r="D130">
        <v>0.48563959386379602</v>
      </c>
      <c r="E130">
        <v>0.446667690319624</v>
      </c>
      <c r="F130">
        <v>1.08725033036592</v>
      </c>
      <c r="G130">
        <v>15</v>
      </c>
      <c r="H130">
        <v>0.29408886885275698</v>
      </c>
      <c r="I130">
        <v>0.46116544362127998</v>
      </c>
      <c r="J130" t="s">
        <v>16</v>
      </c>
      <c r="K130">
        <v>0.69444444444444398</v>
      </c>
      <c r="L130">
        <v>0.47222222222222199</v>
      </c>
      <c r="M130" t="str">
        <f t="shared" si="4"/>
        <v xml:space="preserve"> </v>
      </c>
      <c r="N130" t="s">
        <v>11851</v>
      </c>
      <c r="O130">
        <v>-0.681696096413</v>
      </c>
      <c r="P130">
        <v>0.497008842607917</v>
      </c>
      <c r="Q130">
        <v>-1.37159752095353</v>
      </c>
      <c r="R130">
        <v>15</v>
      </c>
      <c r="S130">
        <v>0.19035796237503999</v>
      </c>
      <c r="T130">
        <v>0.41000176511546998</v>
      </c>
      <c r="U130" t="s">
        <v>16</v>
      </c>
      <c r="V130">
        <v>0.78703703703703698</v>
      </c>
      <c r="W130">
        <v>0.453703703703704</v>
      </c>
      <c r="X130" t="s">
        <v>402</v>
      </c>
      <c r="Y130" t="str">
        <f>IF(AND(T130&lt;0.05,ABS(O130)&gt;1),"*"," ")</f>
        <v xml:space="preserve"> </v>
      </c>
      <c r="Z130">
        <f>LOG((2^D130+2^O130)/2,2)</f>
        <v>1.6951516775276749E-2</v>
      </c>
      <c r="AA130">
        <f t="shared" si="5"/>
        <v>1.6951516775276749E-2</v>
      </c>
    </row>
    <row r="131" spans="1:28" hidden="1" x14ac:dyDescent="0.35">
      <c r="A131" t="s">
        <v>403</v>
      </c>
      <c r="B131" t="s">
        <v>404</v>
      </c>
      <c r="C131" t="s">
        <v>15</v>
      </c>
      <c r="D131">
        <v>0.17412660434566901</v>
      </c>
      <c r="E131">
        <v>0.31264214528784101</v>
      </c>
      <c r="F131">
        <v>0.55695179607136902</v>
      </c>
      <c r="G131">
        <v>22</v>
      </c>
      <c r="H131">
        <v>0.58318262631747997</v>
      </c>
      <c r="I131">
        <v>0.720561110292813</v>
      </c>
      <c r="J131" t="s">
        <v>16</v>
      </c>
      <c r="K131">
        <v>0.48015873015873001</v>
      </c>
      <c r="L131">
        <v>0.456349206349206</v>
      </c>
      <c r="M131" t="str">
        <f t="shared" si="4"/>
        <v xml:space="preserve"> </v>
      </c>
      <c r="N131" t="s">
        <v>11851</v>
      </c>
      <c r="O131">
        <v>-0.77509319616708605</v>
      </c>
      <c r="P131">
        <v>0.31264214528784101</v>
      </c>
      <c r="Q131">
        <v>-2.4791705400226198</v>
      </c>
      <c r="R131">
        <v>22</v>
      </c>
      <c r="S131">
        <v>2.1313509337351499E-2</v>
      </c>
      <c r="T131">
        <v>0.103390883511637</v>
      </c>
      <c r="U131" t="s">
        <v>16</v>
      </c>
      <c r="V131">
        <v>0.57407407407407396</v>
      </c>
      <c r="W131">
        <v>0.55026455026455001</v>
      </c>
      <c r="X131" t="s">
        <v>405</v>
      </c>
      <c r="Y131" t="str">
        <f>IF(AND(T131&lt;0.05,ABS(O131)&gt;1),"*"," ")</f>
        <v xml:space="preserve"> </v>
      </c>
      <c r="Z131">
        <f>LOG((2^D131+2^O131)/2,2)</f>
        <v>-0.22378479541660426</v>
      </c>
      <c r="AA131">
        <f t="shared" si="5"/>
        <v>0.22378479541660426</v>
      </c>
    </row>
    <row r="132" spans="1:28" hidden="1" x14ac:dyDescent="0.35">
      <c r="A132" t="s">
        <v>406</v>
      </c>
      <c r="B132" t="s">
        <v>407</v>
      </c>
      <c r="C132" t="s">
        <v>15</v>
      </c>
      <c r="D132">
        <v>-1.9654108288188199</v>
      </c>
      <c r="E132">
        <v>0.49825432263217601</v>
      </c>
      <c r="F132">
        <v>-3.94459363329947</v>
      </c>
      <c r="G132">
        <v>22</v>
      </c>
      <c r="H132">
        <v>6.9030999791852598E-4</v>
      </c>
      <c r="I132">
        <v>5.3901112620978499E-3</v>
      </c>
      <c r="J132" t="s">
        <v>16</v>
      </c>
      <c r="K132">
        <v>0.54629629629629595</v>
      </c>
      <c r="L132">
        <v>0.54629629629629595</v>
      </c>
      <c r="M132" t="str">
        <f t="shared" si="4"/>
        <v>*</v>
      </c>
      <c r="N132" t="s">
        <v>11851</v>
      </c>
      <c r="O132">
        <v>1.10225024531121</v>
      </c>
      <c r="P132">
        <v>0.49825432263217601</v>
      </c>
      <c r="Q132">
        <v>2.2122241498844399</v>
      </c>
      <c r="R132">
        <v>22</v>
      </c>
      <c r="S132">
        <v>3.7638174119335503E-2</v>
      </c>
      <c r="T132">
        <v>0.14715212222426</v>
      </c>
      <c r="U132" t="s">
        <v>16</v>
      </c>
      <c r="V132">
        <v>0.36111111111111099</v>
      </c>
      <c r="W132">
        <v>0.36111111111111099</v>
      </c>
      <c r="X132" t="s">
        <v>408</v>
      </c>
      <c r="Y132" t="str">
        <f>IF(AND(T132&lt;0.05,ABS(O132)&gt;1),"*"," ")</f>
        <v xml:space="preserve"> </v>
      </c>
      <c r="Z132">
        <f>LOG((2^D132+2^O132)/2,2)</f>
        <v>0.26481215933211749</v>
      </c>
      <c r="AA132">
        <f t="shared" si="5"/>
        <v>0.26481215933211749</v>
      </c>
    </row>
    <row r="133" spans="1:28" hidden="1" x14ac:dyDescent="0.35">
      <c r="A133" t="s">
        <v>409</v>
      </c>
      <c r="B133" t="s">
        <v>410</v>
      </c>
      <c r="C133" t="s">
        <v>15</v>
      </c>
      <c r="D133">
        <v>0.97744116117570001</v>
      </c>
      <c r="E133">
        <v>0.682182022294333</v>
      </c>
      <c r="F133">
        <v>1.4328157723774999</v>
      </c>
      <c r="G133">
        <v>22</v>
      </c>
      <c r="H133">
        <v>0.16596849791645199</v>
      </c>
      <c r="I133">
        <v>0.31363408263952403</v>
      </c>
      <c r="J133" t="s">
        <v>16</v>
      </c>
      <c r="K133">
        <v>0.48148148148148201</v>
      </c>
      <c r="L133">
        <v>0.48148148148148101</v>
      </c>
      <c r="M133" t="str">
        <f t="shared" si="4"/>
        <v xml:space="preserve"> </v>
      </c>
      <c r="N133" t="s">
        <v>11851</v>
      </c>
      <c r="O133">
        <v>0.84332431251098705</v>
      </c>
      <c r="P133">
        <v>0.682182022294333</v>
      </c>
      <c r="Q133">
        <v>1.2362159730839799</v>
      </c>
      <c r="R133">
        <v>22</v>
      </c>
      <c r="S133">
        <v>0.22941480393997901</v>
      </c>
      <c r="T133">
        <v>0.460139807636058</v>
      </c>
      <c r="U133" t="s">
        <v>16</v>
      </c>
      <c r="V133">
        <v>0.49305555555555602</v>
      </c>
      <c r="W133">
        <v>0.49305555555555602</v>
      </c>
      <c r="X133" t="s">
        <v>411</v>
      </c>
      <c r="Y133" t="str">
        <f>IF(AND(T133&lt;0.05,ABS(O133)&gt;1),"*"," ")</f>
        <v xml:space="preserve"> </v>
      </c>
      <c r="Z133">
        <f>LOG((2^D133+2^O133)/2,2)</f>
        <v>0.91194065928433843</v>
      </c>
      <c r="AA133">
        <f t="shared" si="5"/>
        <v>0.91194065928433843</v>
      </c>
    </row>
    <row r="134" spans="1:28" hidden="1" x14ac:dyDescent="0.35">
      <c r="A134" t="s">
        <v>412</v>
      </c>
      <c r="B134" t="s">
        <v>413</v>
      </c>
      <c r="C134" t="s">
        <v>15</v>
      </c>
      <c r="D134">
        <v>0.25071111472619501</v>
      </c>
      <c r="E134">
        <v>0.36147414593354998</v>
      </c>
      <c r="F134">
        <v>0.69357965859135895</v>
      </c>
      <c r="G134">
        <v>22</v>
      </c>
      <c r="H134">
        <v>0.49520432458832098</v>
      </c>
      <c r="I134">
        <v>0.64823324480330902</v>
      </c>
      <c r="J134" t="s">
        <v>16</v>
      </c>
      <c r="K134">
        <v>0.47792022792022798</v>
      </c>
      <c r="L134">
        <v>0.43945868945868899</v>
      </c>
      <c r="M134" t="str">
        <f t="shared" si="4"/>
        <v xml:space="preserve"> </v>
      </c>
      <c r="N134" t="s">
        <v>11851</v>
      </c>
      <c r="O134">
        <v>-0.78967977827344604</v>
      </c>
      <c r="P134">
        <v>0.36147414593354998</v>
      </c>
      <c r="Q134">
        <v>-2.18460929268953</v>
      </c>
      <c r="R134">
        <v>22</v>
      </c>
      <c r="S134">
        <v>3.9858152707762801E-2</v>
      </c>
      <c r="T134">
        <v>0.154091213716915</v>
      </c>
      <c r="U134" t="s">
        <v>16</v>
      </c>
      <c r="V134">
        <v>0.526353276353276</v>
      </c>
      <c r="W134">
        <v>0.48789173789173801</v>
      </c>
      <c r="X134" t="s">
        <v>414</v>
      </c>
      <c r="Y134" t="str">
        <f>IF(AND(T134&lt;0.05,ABS(O134)&gt;1),"*"," ")</f>
        <v xml:space="preserve"> </v>
      </c>
      <c r="Z134">
        <f>LOG((2^D134+2^O134)/2,2)</f>
        <v>-0.17766476277256241</v>
      </c>
      <c r="AA134">
        <f t="shared" si="5"/>
        <v>0.17766476277256241</v>
      </c>
    </row>
    <row r="135" spans="1:28" hidden="1" x14ac:dyDescent="0.35">
      <c r="A135" t="s">
        <v>415</v>
      </c>
      <c r="B135" t="s">
        <v>416</v>
      </c>
      <c r="C135" t="s">
        <v>15</v>
      </c>
      <c r="D135">
        <v>0.95272185207969295</v>
      </c>
      <c r="E135">
        <v>0.27203451796016698</v>
      </c>
      <c r="F135">
        <v>3.5022094226262701</v>
      </c>
      <c r="G135">
        <v>22</v>
      </c>
      <c r="H135">
        <v>2.0133982373478098E-3</v>
      </c>
      <c r="I135">
        <v>1.2026402405104299E-2</v>
      </c>
      <c r="J135" t="s">
        <v>16</v>
      </c>
      <c r="K135">
        <v>0.51440329218106995</v>
      </c>
      <c r="L135">
        <v>0.40329218106995901</v>
      </c>
      <c r="M135" t="str">
        <f t="shared" si="4"/>
        <v xml:space="preserve"> </v>
      </c>
      <c r="N135" t="s">
        <v>11851</v>
      </c>
      <c r="O135">
        <v>-0.44389702307232498</v>
      </c>
      <c r="P135">
        <v>0.27203451796016698</v>
      </c>
      <c r="Q135">
        <v>-1.63176727130387</v>
      </c>
      <c r="R135">
        <v>22</v>
      </c>
      <c r="S135">
        <v>0.11696180450372699</v>
      </c>
      <c r="T135">
        <v>0.306110344708035</v>
      </c>
      <c r="U135" t="s">
        <v>16</v>
      </c>
      <c r="V135">
        <v>0.58950617283950602</v>
      </c>
      <c r="W135">
        <v>0.47839506172839502</v>
      </c>
      <c r="X135" t="s">
        <v>417</v>
      </c>
      <c r="Y135" t="str">
        <f>IF(AND(T135&lt;0.05,ABS(O135)&gt;1),"*"," ")</f>
        <v xml:space="preserve"> </v>
      </c>
      <c r="Z135">
        <f>LOG((2^D135+2^O135)/2,2)</f>
        <v>0.41720009727646673</v>
      </c>
      <c r="AA135">
        <f t="shared" si="5"/>
        <v>0.41720009727646673</v>
      </c>
    </row>
    <row r="136" spans="1:28" hidden="1" x14ac:dyDescent="0.35">
      <c r="A136" t="s">
        <v>418</v>
      </c>
      <c r="B136" t="s">
        <v>419</v>
      </c>
      <c r="C136" t="s">
        <v>15</v>
      </c>
      <c r="D136">
        <v>-0.48524656588509102</v>
      </c>
      <c r="E136">
        <v>0.215065133793331</v>
      </c>
      <c r="F136">
        <v>-2.2562772371619899</v>
      </c>
      <c r="G136">
        <v>22</v>
      </c>
      <c r="H136">
        <v>3.4328601986006298E-2</v>
      </c>
      <c r="I136">
        <v>9.7582060422408703E-2</v>
      </c>
      <c r="J136" t="s">
        <v>16</v>
      </c>
      <c r="K136">
        <v>0.37481481481481499</v>
      </c>
      <c r="L136">
        <v>0.35481481481481503</v>
      </c>
      <c r="M136" t="str">
        <f t="shared" ref="M136:M199" si="6">IF(AND(I136&lt;0.05,ABS(D136)&gt;1),"*"," ")</f>
        <v xml:space="preserve"> </v>
      </c>
      <c r="N136" t="s">
        <v>11851</v>
      </c>
      <c r="O136">
        <v>-0.22028623801800401</v>
      </c>
      <c r="P136">
        <v>0.215065133793331</v>
      </c>
      <c r="Q136">
        <v>-1.0242768510756799</v>
      </c>
      <c r="R136">
        <v>22</v>
      </c>
      <c r="S136">
        <v>0.31683602748392098</v>
      </c>
      <c r="T136">
        <v>0.55420835675644098</v>
      </c>
      <c r="U136" t="s">
        <v>16</v>
      </c>
      <c r="V136">
        <v>0.371111111111111</v>
      </c>
      <c r="W136">
        <v>0.35111111111111099</v>
      </c>
      <c r="X136" t="s">
        <v>420</v>
      </c>
      <c r="Y136" t="str">
        <f>IF(AND(T136&lt;0.05,ABS(O136)&gt;1),"*"," ")</f>
        <v xml:space="preserve"> </v>
      </c>
      <c r="Z136">
        <f>LOG((2^D136+2^O136)/2,2)</f>
        <v>-0.34669222050123522</v>
      </c>
      <c r="AA136">
        <f t="shared" ref="AA136:AA199" si="7">ABS(Z136)</f>
        <v>0.34669222050123522</v>
      </c>
    </row>
    <row r="137" spans="1:28" hidden="1" x14ac:dyDescent="0.35">
      <c r="A137" t="s">
        <v>421</v>
      </c>
      <c r="B137" t="s">
        <v>422</v>
      </c>
      <c r="C137" t="s">
        <v>15</v>
      </c>
      <c r="D137">
        <v>-1.0884204968607001</v>
      </c>
      <c r="E137">
        <v>0.49971841113835003</v>
      </c>
      <c r="F137">
        <v>-2.1780676328920898</v>
      </c>
      <c r="G137">
        <v>18</v>
      </c>
      <c r="H137">
        <v>4.2941749756066502E-2</v>
      </c>
      <c r="I137">
        <v>0.115503026061698</v>
      </c>
      <c r="J137" t="s">
        <v>16</v>
      </c>
      <c r="K137">
        <v>0.56481481481481499</v>
      </c>
      <c r="L137">
        <v>0.342592592592593</v>
      </c>
      <c r="M137" t="str">
        <f t="shared" si="6"/>
        <v xml:space="preserve"> </v>
      </c>
      <c r="N137" t="s">
        <v>11851</v>
      </c>
      <c r="O137">
        <v>0.67072533470162699</v>
      </c>
      <c r="P137">
        <v>0.42029096027850599</v>
      </c>
      <c r="Q137">
        <v>1.5958595308763499</v>
      </c>
      <c r="R137">
        <v>18</v>
      </c>
      <c r="S137">
        <v>0.12792715979459299</v>
      </c>
      <c r="T137">
        <v>0.32176131076473502</v>
      </c>
      <c r="U137" t="s">
        <v>16</v>
      </c>
      <c r="V137">
        <v>0.32407407407407401</v>
      </c>
      <c r="W137">
        <v>0.32407407407407401</v>
      </c>
      <c r="X137" t="s">
        <v>423</v>
      </c>
      <c r="Y137" t="str">
        <f>IF(AND(T137&lt;0.05,ABS(O137)&gt;1),"*"," ")</f>
        <v xml:space="preserve"> </v>
      </c>
      <c r="Z137">
        <f>LOG((2^D137+2^O137)/2,2)</f>
        <v>4.4148624589541358E-2</v>
      </c>
      <c r="AA137">
        <f t="shared" si="7"/>
        <v>4.4148624589541358E-2</v>
      </c>
    </row>
    <row r="138" spans="1:28" hidden="1" x14ac:dyDescent="0.35">
      <c r="A138" t="s">
        <v>424</v>
      </c>
      <c r="B138" t="s">
        <v>425</v>
      </c>
      <c r="C138" t="s">
        <v>15</v>
      </c>
      <c r="D138" t="e">
        <f>-Inf</f>
        <v>#NAME?</v>
      </c>
      <c r="E138" t="s">
        <v>16</v>
      </c>
      <c r="F138" t="s">
        <v>16</v>
      </c>
      <c r="G138" t="s">
        <v>16</v>
      </c>
      <c r="H138" t="s">
        <v>16</v>
      </c>
      <c r="I138">
        <v>0</v>
      </c>
      <c r="J138" t="s">
        <v>31</v>
      </c>
      <c r="K138">
        <v>0.95370370370370405</v>
      </c>
      <c r="L138">
        <v>0.12037037037037</v>
      </c>
      <c r="M138" t="e">
        <f t="shared" si="6"/>
        <v>#NAME?</v>
      </c>
      <c r="N138" t="s">
        <v>11851</v>
      </c>
      <c r="O138">
        <v>1.4881028784949299</v>
      </c>
      <c r="P138">
        <v>1.56657457349763</v>
      </c>
      <c r="Q138">
        <v>0.94990873953258403</v>
      </c>
      <c r="R138">
        <v>6</v>
      </c>
      <c r="S138">
        <v>0.37883498569125401</v>
      </c>
      <c r="T138">
        <v>0.60818028057010698</v>
      </c>
      <c r="U138" t="s">
        <v>16</v>
      </c>
      <c r="V138">
        <v>0.780864197530864</v>
      </c>
      <c r="W138">
        <v>0.280864197530864</v>
      </c>
      <c r="X138" t="s">
        <v>426</v>
      </c>
      <c r="Y138" t="str">
        <f>IF(AND(T138&lt;0.05,ABS(O138)&gt;1),"*"," ")</f>
        <v xml:space="preserve"> </v>
      </c>
      <c r="Z138" t="e">
        <f>LOG((2^D138+2^O138)/2,2)</f>
        <v>#NAME?</v>
      </c>
      <c r="AA138" t="e">
        <f t="shared" si="7"/>
        <v>#NAME?</v>
      </c>
    </row>
    <row r="139" spans="1:28" hidden="1" x14ac:dyDescent="0.35">
      <c r="A139" t="s">
        <v>427</v>
      </c>
      <c r="B139" t="s">
        <v>428</v>
      </c>
      <c r="C139" t="s">
        <v>15</v>
      </c>
      <c r="D139">
        <v>0.12400644468290099</v>
      </c>
      <c r="E139">
        <v>0.42622945711603599</v>
      </c>
      <c r="F139">
        <v>0.29093823200760599</v>
      </c>
      <c r="G139">
        <v>17</v>
      </c>
      <c r="H139">
        <v>0.77461823237090699</v>
      </c>
      <c r="I139">
        <v>0.86202740111331999</v>
      </c>
      <c r="J139" t="s">
        <v>16</v>
      </c>
      <c r="K139">
        <v>0.66203703703703698</v>
      </c>
      <c r="L139">
        <v>0.43981481481481499</v>
      </c>
      <c r="M139" t="str">
        <f t="shared" si="6"/>
        <v xml:space="preserve"> </v>
      </c>
      <c r="N139" t="s">
        <v>11851</v>
      </c>
      <c r="O139">
        <v>0.85434213093253097</v>
      </c>
      <c r="P139">
        <v>0.41269489726835901</v>
      </c>
      <c r="Q139">
        <v>2.0701543357755301</v>
      </c>
      <c r="R139">
        <v>17</v>
      </c>
      <c r="S139">
        <v>5.3982502254124903E-2</v>
      </c>
      <c r="T139">
        <v>0.188419219600099</v>
      </c>
      <c r="U139" t="s">
        <v>16</v>
      </c>
      <c r="V139">
        <v>0.625</v>
      </c>
      <c r="W139">
        <v>0.45833333333333298</v>
      </c>
      <c r="X139" t="s">
        <v>429</v>
      </c>
      <c r="Y139" t="str">
        <f>IF(AND(T139&lt;0.05,ABS(O139)&gt;1),"*"," ")</f>
        <v xml:space="preserve"> </v>
      </c>
      <c r="Z139">
        <f>LOG((2^D139+2^O139)/2,2)</f>
        <v>0.53490382331869368</v>
      </c>
      <c r="AA139">
        <f t="shared" si="7"/>
        <v>0.53490382331869368</v>
      </c>
    </row>
    <row r="140" spans="1:28" hidden="1" x14ac:dyDescent="0.35">
      <c r="A140" t="s">
        <v>430</v>
      </c>
      <c r="B140" t="s">
        <v>431</v>
      </c>
      <c r="C140" t="s">
        <v>15</v>
      </c>
      <c r="D140">
        <v>-0.82236103113918901</v>
      </c>
      <c r="E140">
        <v>0.75684928117441497</v>
      </c>
      <c r="F140">
        <v>-1.0865585151420301</v>
      </c>
      <c r="G140">
        <v>8</v>
      </c>
      <c r="H140">
        <v>0.30888319604037301</v>
      </c>
      <c r="I140">
        <v>0.475311118815478</v>
      </c>
      <c r="J140" t="s">
        <v>16</v>
      </c>
      <c r="K140">
        <v>0.81018518518518501</v>
      </c>
      <c r="L140">
        <v>0.14351851851851899</v>
      </c>
      <c r="M140" t="str">
        <f t="shared" si="6"/>
        <v xml:space="preserve"> </v>
      </c>
      <c r="N140" t="s">
        <v>11851</v>
      </c>
      <c r="O140">
        <v>0.29786653714897299</v>
      </c>
      <c r="P140">
        <v>0.52682533856234204</v>
      </c>
      <c r="Q140">
        <v>0.565399033314956</v>
      </c>
      <c r="R140">
        <v>8</v>
      </c>
      <c r="S140">
        <v>0.58730449823374298</v>
      </c>
      <c r="T140">
        <v>0.77813500827127602</v>
      </c>
      <c r="U140" t="s">
        <v>16</v>
      </c>
      <c r="V140">
        <v>0.63425925925925897</v>
      </c>
      <c r="W140">
        <v>0.24537037037036999</v>
      </c>
      <c r="X140" t="s">
        <v>432</v>
      </c>
      <c r="Y140" t="str">
        <f>IF(AND(T140&lt;0.05,ABS(O140)&gt;1),"*"," ")</f>
        <v xml:space="preserve"> </v>
      </c>
      <c r="Z140">
        <f>LOG((2^D140+2^O140)/2,2)</f>
        <v>-0.15614408923690834</v>
      </c>
      <c r="AA140">
        <f t="shared" si="7"/>
        <v>0.15614408923690834</v>
      </c>
    </row>
    <row r="141" spans="1:28" hidden="1" x14ac:dyDescent="0.35">
      <c r="A141" t="s">
        <v>433</v>
      </c>
      <c r="B141" t="s">
        <v>434</v>
      </c>
      <c r="C141" t="s">
        <v>15</v>
      </c>
      <c r="D141">
        <v>-0.87304844961664496</v>
      </c>
      <c r="E141">
        <v>0.38445348590419398</v>
      </c>
      <c r="F141">
        <v>-2.2708818664066102</v>
      </c>
      <c r="G141">
        <v>22</v>
      </c>
      <c r="H141">
        <v>3.3291454762367098E-2</v>
      </c>
      <c r="I141">
        <v>9.5222612677555898E-2</v>
      </c>
      <c r="J141" t="s">
        <v>16</v>
      </c>
      <c r="K141">
        <v>0</v>
      </c>
      <c r="L141">
        <v>0</v>
      </c>
      <c r="M141" t="str">
        <f t="shared" si="6"/>
        <v xml:space="preserve"> </v>
      </c>
      <c r="N141" t="s">
        <v>11851</v>
      </c>
      <c r="O141">
        <v>-0.395650017234773</v>
      </c>
      <c r="P141">
        <v>0.38445348590419398</v>
      </c>
      <c r="Q141">
        <v>-1.02912324049877</v>
      </c>
      <c r="R141">
        <v>22</v>
      </c>
      <c r="S141">
        <v>0.31460410559026503</v>
      </c>
      <c r="T141">
        <v>0.55297107534083001</v>
      </c>
      <c r="U141" t="s">
        <v>16</v>
      </c>
      <c r="V141">
        <v>0</v>
      </c>
      <c r="W141">
        <v>0</v>
      </c>
      <c r="X141" t="s">
        <v>435</v>
      </c>
      <c r="Y141" t="str">
        <f>IF(AND(T141&lt;0.05,ABS(O141)&gt;1),"*"," ")</f>
        <v xml:space="preserve"> </v>
      </c>
      <c r="Z141">
        <f>LOG((2^D141+2^O141)/2,2)</f>
        <v>-0.61469184292116286</v>
      </c>
      <c r="AA141">
        <f t="shared" si="7"/>
        <v>0.61469184292116286</v>
      </c>
    </row>
    <row r="142" spans="1:28" x14ac:dyDescent="0.35">
      <c r="A142" t="s">
        <v>7330</v>
      </c>
      <c r="B142" t="s">
        <v>7331</v>
      </c>
      <c r="C142" t="s">
        <v>15</v>
      </c>
      <c r="D142">
        <v>3.61437486298566</v>
      </c>
      <c r="E142">
        <v>0.36240399713919202</v>
      </c>
      <c r="F142">
        <v>9.9733305689711909</v>
      </c>
      <c r="G142">
        <v>17</v>
      </c>
      <c r="H142" s="1">
        <v>1.61006723509161E-8</v>
      </c>
      <c r="I142" s="1">
        <v>1.9668789094490001E-6</v>
      </c>
      <c r="J142" t="s">
        <v>16</v>
      </c>
      <c r="K142">
        <v>0.66137566137566095</v>
      </c>
      <c r="L142">
        <v>0.43915343915343902</v>
      </c>
      <c r="M142" t="str">
        <f t="shared" si="6"/>
        <v>*</v>
      </c>
      <c r="N142" t="s">
        <v>11851</v>
      </c>
      <c r="O142">
        <v>1.2987943590831601</v>
      </c>
      <c r="P142">
        <v>0.36864690277495599</v>
      </c>
      <c r="Q142">
        <v>3.5231392134495199</v>
      </c>
      <c r="R142">
        <v>17</v>
      </c>
      <c r="S142">
        <v>2.6097589865385902E-3</v>
      </c>
      <c r="T142">
        <v>2.6643330350506599E-2</v>
      </c>
      <c r="U142" t="s">
        <v>16</v>
      </c>
      <c r="V142">
        <v>0.84126984126984095</v>
      </c>
      <c r="W142">
        <v>0.56349206349206304</v>
      </c>
      <c r="X142" t="s">
        <v>7332</v>
      </c>
      <c r="Y142" t="str">
        <f>IF(AND(T142&lt;0.05,ABS(O142)&gt;1),"*"," ")</f>
        <v>*</v>
      </c>
      <c r="Z142">
        <f>LOG((2^D142+2^O142)/2,2)</f>
        <v>2.8784691420071158</v>
      </c>
      <c r="AA142">
        <f t="shared" si="7"/>
        <v>2.8784691420071158</v>
      </c>
      <c r="AB142" t="s">
        <v>11876</v>
      </c>
    </row>
    <row r="143" spans="1:28" hidden="1" x14ac:dyDescent="0.35">
      <c r="A143" t="s">
        <v>439</v>
      </c>
      <c r="B143" t="s">
        <v>440</v>
      </c>
      <c r="C143" t="s">
        <v>15</v>
      </c>
      <c r="D143">
        <v>1.23349481096539</v>
      </c>
      <c r="E143">
        <v>0.31943364628887599</v>
      </c>
      <c r="F143">
        <v>3.8615055905848101</v>
      </c>
      <c r="G143">
        <v>22</v>
      </c>
      <c r="H143">
        <v>8.4495598651246296E-4</v>
      </c>
      <c r="I143">
        <v>6.1654110229724399E-3</v>
      </c>
      <c r="J143" t="s">
        <v>16</v>
      </c>
      <c r="K143">
        <v>0.437037037037037</v>
      </c>
      <c r="L143">
        <v>0.42037037037037001</v>
      </c>
      <c r="M143" t="str">
        <f t="shared" si="6"/>
        <v>*</v>
      </c>
      <c r="N143" t="s">
        <v>11851</v>
      </c>
      <c r="O143">
        <v>0.124772559972711</v>
      </c>
      <c r="P143">
        <v>0.31943364628887599</v>
      </c>
      <c r="Q143">
        <v>0.39060556526307399</v>
      </c>
      <c r="R143">
        <v>22</v>
      </c>
      <c r="S143">
        <v>0.69984552112606702</v>
      </c>
      <c r="T143">
        <v>0.84896789767099401</v>
      </c>
      <c r="U143" t="s">
        <v>16</v>
      </c>
      <c r="V143">
        <v>0.49722222222222201</v>
      </c>
      <c r="W143">
        <v>0.48055555555555601</v>
      </c>
      <c r="X143" t="s">
        <v>441</v>
      </c>
      <c r="Y143" t="str">
        <f>IF(AND(T143&lt;0.05,ABS(O143)&gt;1),"*"," ")</f>
        <v xml:space="preserve"> </v>
      </c>
      <c r="Z143">
        <f>LOG((2^D143+2^O143)/2,2)</f>
        <v>0.7831191723998655</v>
      </c>
      <c r="AA143">
        <f t="shared" si="7"/>
        <v>0.7831191723998655</v>
      </c>
    </row>
    <row r="144" spans="1:28" hidden="1" x14ac:dyDescent="0.35">
      <c r="A144" t="s">
        <v>442</v>
      </c>
      <c r="B144" t="s">
        <v>443</v>
      </c>
      <c r="C144" t="s">
        <v>15</v>
      </c>
      <c r="D144">
        <v>0.81745701996875897</v>
      </c>
      <c r="E144">
        <v>0.50851282689831501</v>
      </c>
      <c r="F144">
        <v>1.6075445430843001</v>
      </c>
      <c r="G144">
        <v>21</v>
      </c>
      <c r="H144">
        <v>0.122867258793737</v>
      </c>
      <c r="I144">
        <v>0.25384523134308801</v>
      </c>
      <c r="J144" t="s">
        <v>16</v>
      </c>
      <c r="K144">
        <v>0.55864197530864201</v>
      </c>
      <c r="L144">
        <v>0.55864197530864201</v>
      </c>
      <c r="M144" t="str">
        <f t="shared" si="6"/>
        <v xml:space="preserve"> </v>
      </c>
      <c r="N144" t="s">
        <v>11851</v>
      </c>
      <c r="O144">
        <v>2.4612348525804899</v>
      </c>
      <c r="P144">
        <v>0.52416302432079498</v>
      </c>
      <c r="Q144">
        <v>4.6955522201699198</v>
      </c>
      <c r="R144">
        <v>21</v>
      </c>
      <c r="S144">
        <v>1.23364516039004E-4</v>
      </c>
      <c r="T144">
        <v>3.3555148362609099E-3</v>
      </c>
      <c r="U144" t="s">
        <v>16</v>
      </c>
      <c r="V144">
        <v>0.49382716049382702</v>
      </c>
      <c r="W144">
        <v>0.438271604938272</v>
      </c>
      <c r="X144" t="s">
        <v>444</v>
      </c>
      <c r="Y144" t="str">
        <f>IF(AND(T144&lt;0.05,ABS(O144)&gt;1),"*"," ")</f>
        <v>*</v>
      </c>
      <c r="Z144">
        <f>LOG((2^D144+2^O144)/2,2)</f>
        <v>1.8617917782308999</v>
      </c>
      <c r="AA144">
        <f t="shared" si="7"/>
        <v>1.8617917782308999</v>
      </c>
    </row>
    <row r="145" spans="1:28" hidden="1" x14ac:dyDescent="0.35">
      <c r="A145" t="s">
        <v>445</v>
      </c>
      <c r="B145" t="s">
        <v>446</v>
      </c>
      <c r="C145" t="s">
        <v>15</v>
      </c>
      <c r="D145">
        <v>0.33703865693544099</v>
      </c>
      <c r="E145">
        <v>0.15789193312835501</v>
      </c>
      <c r="F145">
        <v>2.1346160646564001</v>
      </c>
      <c r="G145">
        <v>22</v>
      </c>
      <c r="H145">
        <v>4.4181129396713398E-2</v>
      </c>
      <c r="I145">
        <v>0.117826716215038</v>
      </c>
      <c r="J145" t="s">
        <v>16</v>
      </c>
      <c r="K145">
        <v>0.16049382716049401</v>
      </c>
      <c r="L145">
        <v>0.104938271604938</v>
      </c>
      <c r="M145" t="str">
        <f t="shared" si="6"/>
        <v xml:space="preserve"> </v>
      </c>
      <c r="N145" t="s">
        <v>11851</v>
      </c>
      <c r="O145">
        <v>-0.30670714262404702</v>
      </c>
      <c r="P145">
        <v>0.15789193312835501</v>
      </c>
      <c r="Q145">
        <v>-1.9425130628726699</v>
      </c>
      <c r="R145">
        <v>22</v>
      </c>
      <c r="S145">
        <v>6.4983887415645605E-2</v>
      </c>
      <c r="T145">
        <v>0.213142672936071</v>
      </c>
      <c r="U145" t="s">
        <v>16</v>
      </c>
      <c r="V145">
        <v>0.20679012345678999</v>
      </c>
      <c r="W145">
        <v>0.15123456790123499</v>
      </c>
      <c r="X145" t="s">
        <v>447</v>
      </c>
      <c r="Y145" t="str">
        <f>IF(AND(T145&lt;0.05,ABS(O145)&gt;1),"*"," ")</f>
        <v xml:space="preserve"> </v>
      </c>
      <c r="Z145">
        <f>LOG((2^D145+2^O145)/2,2)</f>
        <v>5.0777551892151086E-2</v>
      </c>
      <c r="AA145">
        <f t="shared" si="7"/>
        <v>5.0777551892151086E-2</v>
      </c>
    </row>
    <row r="146" spans="1:28" hidden="1" x14ac:dyDescent="0.35">
      <c r="A146" t="s">
        <v>448</v>
      </c>
      <c r="B146" t="s">
        <v>449</v>
      </c>
      <c r="C146" t="s">
        <v>15</v>
      </c>
      <c r="D146">
        <v>0.60895790616762702</v>
      </c>
      <c r="E146">
        <v>0.54501898407006899</v>
      </c>
      <c r="F146">
        <v>1.1173150366618001</v>
      </c>
      <c r="G146">
        <v>10</v>
      </c>
      <c r="H146">
        <v>0.28998445333995798</v>
      </c>
      <c r="I146">
        <v>0.457000051934423</v>
      </c>
      <c r="J146" t="s">
        <v>16</v>
      </c>
      <c r="K146">
        <v>0.49074074074074098</v>
      </c>
      <c r="L146">
        <v>0.101851851851852</v>
      </c>
      <c r="M146" t="str">
        <f t="shared" si="6"/>
        <v xml:space="preserve"> </v>
      </c>
      <c r="N146" t="s">
        <v>11851</v>
      </c>
      <c r="O146">
        <v>0.10180139123441399</v>
      </c>
      <c r="P146">
        <v>0.614864338470822</v>
      </c>
      <c r="Q146">
        <v>0.16556723957612399</v>
      </c>
      <c r="R146">
        <v>10</v>
      </c>
      <c r="S146">
        <v>0.87179689140925298</v>
      </c>
      <c r="T146">
        <v>0.93596817856414005</v>
      </c>
      <c r="U146" t="s">
        <v>16</v>
      </c>
      <c r="V146">
        <v>0.64814814814814803</v>
      </c>
      <c r="W146">
        <v>9.2592592592592601E-2</v>
      </c>
      <c r="X146" t="s">
        <v>450</v>
      </c>
      <c r="Y146" t="str">
        <f>IF(AND(T146&lt;0.05,ABS(O146)&gt;1),"*"," ")</f>
        <v xml:space="preserve"> </v>
      </c>
      <c r="Z146">
        <f>LOG((2^D146+2^O146)/2,2)</f>
        <v>0.37755118943559773</v>
      </c>
      <c r="AA146">
        <f t="shared" si="7"/>
        <v>0.37755118943559773</v>
      </c>
    </row>
    <row r="147" spans="1:28" hidden="1" x14ac:dyDescent="0.35">
      <c r="A147" t="s">
        <v>451</v>
      </c>
      <c r="B147" t="s">
        <v>452</v>
      </c>
      <c r="C147" t="s">
        <v>15</v>
      </c>
      <c r="D147">
        <v>-0.402467319390509</v>
      </c>
      <c r="E147">
        <v>0.51886066848267798</v>
      </c>
      <c r="F147">
        <v>-0.77567513561484402</v>
      </c>
      <c r="G147">
        <v>16</v>
      </c>
      <c r="H147">
        <v>0.44925479194086299</v>
      </c>
      <c r="I147">
        <v>0.60979494518998101</v>
      </c>
      <c r="J147" t="s">
        <v>16</v>
      </c>
      <c r="K147">
        <v>0.56481481481481499</v>
      </c>
      <c r="L147">
        <v>0.342592592592593</v>
      </c>
      <c r="M147" t="str">
        <f t="shared" si="6"/>
        <v xml:space="preserve"> </v>
      </c>
      <c r="N147" t="s">
        <v>11851</v>
      </c>
      <c r="O147">
        <v>-1.45743667083435</v>
      </c>
      <c r="P147">
        <v>0.548362094245883</v>
      </c>
      <c r="Q147">
        <v>-2.6577998117077102</v>
      </c>
      <c r="R147">
        <v>16</v>
      </c>
      <c r="S147">
        <v>1.71933531293431E-2</v>
      </c>
      <c r="T147">
        <v>9.0681840327615795E-2</v>
      </c>
      <c r="U147" t="s">
        <v>16</v>
      </c>
      <c r="V147">
        <v>0.69135802469135799</v>
      </c>
      <c r="W147">
        <v>0.358024691358025</v>
      </c>
      <c r="X147" t="s">
        <v>453</v>
      </c>
      <c r="Y147" t="str">
        <f>IF(AND(T147&lt;0.05,ABS(O147)&gt;1),"*"," ")</f>
        <v xml:space="preserve"> </v>
      </c>
      <c r="Z147">
        <f>LOG((2^D147+2^O147)/2,2)</f>
        <v>-0.83559621539694051</v>
      </c>
      <c r="AA147">
        <f t="shared" si="7"/>
        <v>0.83559621539694051</v>
      </c>
    </row>
    <row r="148" spans="1:28" hidden="1" x14ac:dyDescent="0.35">
      <c r="A148" t="s">
        <v>454</v>
      </c>
      <c r="B148" t="s">
        <v>455</v>
      </c>
      <c r="C148" t="s">
        <v>15</v>
      </c>
      <c r="D148">
        <v>-7.0718815064946705E-2</v>
      </c>
      <c r="E148">
        <v>0.42015573504079901</v>
      </c>
      <c r="F148">
        <v>-0.168315720022433</v>
      </c>
      <c r="G148">
        <v>22</v>
      </c>
      <c r="H148">
        <v>0.86787271617753203</v>
      </c>
      <c r="I148">
        <v>0.92036795748090505</v>
      </c>
      <c r="J148" t="s">
        <v>16</v>
      </c>
      <c r="K148">
        <v>0.375925925925926</v>
      </c>
      <c r="L148">
        <v>0.375925925925926</v>
      </c>
      <c r="M148" t="str">
        <f t="shared" si="6"/>
        <v xml:space="preserve"> </v>
      </c>
      <c r="N148" t="s">
        <v>11851</v>
      </c>
      <c r="O148">
        <v>-1.9220415450515001E-2</v>
      </c>
      <c r="P148">
        <v>0.42015573504079901</v>
      </c>
      <c r="Q148">
        <v>-4.5745931442893802E-2</v>
      </c>
      <c r="R148">
        <v>22</v>
      </c>
      <c r="S148">
        <v>0.96392546552668001</v>
      </c>
      <c r="T148">
        <v>0.986129138130728</v>
      </c>
      <c r="U148" t="s">
        <v>16</v>
      </c>
      <c r="V148">
        <v>0.34629629629629599</v>
      </c>
      <c r="W148">
        <v>0.34629629629629599</v>
      </c>
      <c r="X148" t="s">
        <v>456</v>
      </c>
      <c r="Y148" t="str">
        <f>IF(AND(T148&lt;0.05,ABS(O148)&gt;1),"*"," ")</f>
        <v xml:space="preserve"> </v>
      </c>
      <c r="Z148">
        <f>LOG((2^D148+2^O148)/2,2)</f>
        <v>-4.4739841787266643E-2</v>
      </c>
      <c r="AA148">
        <f t="shared" si="7"/>
        <v>4.4739841787266643E-2</v>
      </c>
    </row>
    <row r="149" spans="1:28" hidden="1" x14ac:dyDescent="0.35">
      <c r="A149" t="s">
        <v>457</v>
      </c>
      <c r="B149" t="s">
        <v>458</v>
      </c>
      <c r="C149" t="s">
        <v>15</v>
      </c>
      <c r="D149">
        <v>-0.31341400839814698</v>
      </c>
      <c r="E149">
        <v>0.22020585347374</v>
      </c>
      <c r="F149">
        <v>-1.42327737185026</v>
      </c>
      <c r="G149">
        <v>22</v>
      </c>
      <c r="H149">
        <v>0.168683313345004</v>
      </c>
      <c r="I149">
        <v>0.31702417252482801</v>
      </c>
      <c r="J149" t="s">
        <v>16</v>
      </c>
      <c r="K149">
        <v>0.117283950617284</v>
      </c>
      <c r="L149">
        <v>0.117283950617284</v>
      </c>
      <c r="M149" t="str">
        <f t="shared" si="6"/>
        <v xml:space="preserve"> </v>
      </c>
      <c r="N149" t="s">
        <v>11851</v>
      </c>
      <c r="O149">
        <v>-0.45289018252772301</v>
      </c>
      <c r="P149">
        <v>0.22020585347374</v>
      </c>
      <c r="Q149">
        <v>-2.0566673200707299</v>
      </c>
      <c r="R149">
        <v>22</v>
      </c>
      <c r="S149">
        <v>5.1768684348040897E-2</v>
      </c>
      <c r="T149">
        <v>0.183723345757074</v>
      </c>
      <c r="U149" t="s">
        <v>16</v>
      </c>
      <c r="V149">
        <v>0.148148148148148</v>
      </c>
      <c r="W149">
        <v>0.148148148148148</v>
      </c>
      <c r="X149" t="s">
        <v>459</v>
      </c>
      <c r="Y149" t="str">
        <f>IF(AND(T149&lt;0.05,ABS(O149)&gt;1),"*"," ")</f>
        <v xml:space="preserve"> </v>
      </c>
      <c r="Z149">
        <f>LOG((2^D149+2^O149)/2,2)</f>
        <v>-0.38146722519244075</v>
      </c>
      <c r="AA149">
        <f t="shared" si="7"/>
        <v>0.38146722519244075</v>
      </c>
    </row>
    <row r="150" spans="1:28" hidden="1" x14ac:dyDescent="0.35">
      <c r="A150" t="s">
        <v>460</v>
      </c>
      <c r="B150" t="s">
        <v>461</v>
      </c>
      <c r="C150" t="s">
        <v>15</v>
      </c>
      <c r="D150">
        <v>1.0952000665546699</v>
      </c>
      <c r="E150">
        <v>0.51270353111363098</v>
      </c>
      <c r="F150">
        <v>2.1361274110514099</v>
      </c>
      <c r="G150">
        <v>12</v>
      </c>
      <c r="H150">
        <v>5.3962387905091398E-2</v>
      </c>
      <c r="I150">
        <v>0.136875795711039</v>
      </c>
      <c r="J150" t="s">
        <v>16</v>
      </c>
      <c r="K150">
        <v>0.5</v>
      </c>
      <c r="L150">
        <v>0.27777777777777801</v>
      </c>
      <c r="M150" t="str">
        <f t="shared" si="6"/>
        <v xml:space="preserve"> </v>
      </c>
      <c r="N150" t="s">
        <v>11851</v>
      </c>
      <c r="O150">
        <v>6.4613615417545595E-2</v>
      </c>
      <c r="P150">
        <v>0.67128649725695999</v>
      </c>
      <c r="Q150">
        <v>9.6253411444401998E-2</v>
      </c>
      <c r="R150">
        <v>12</v>
      </c>
      <c r="S150">
        <v>0.92490812566955505</v>
      </c>
      <c r="T150">
        <v>0.96720983941373995</v>
      </c>
      <c r="U150" t="s">
        <v>16</v>
      </c>
      <c r="V150">
        <v>0.73148148148148096</v>
      </c>
      <c r="W150">
        <v>0.17592592592592601</v>
      </c>
      <c r="X150" t="s">
        <v>462</v>
      </c>
      <c r="Y150" t="str">
        <f>IF(AND(T150&lt;0.05,ABS(O150)&gt;1),"*"," ")</f>
        <v xml:space="preserve"> </v>
      </c>
      <c r="Z150">
        <f>LOG((2^D150+2^O150)/2,2)</f>
        <v>0.67003896412793018</v>
      </c>
      <c r="AA150">
        <f t="shared" si="7"/>
        <v>0.67003896412793018</v>
      </c>
    </row>
    <row r="151" spans="1:28" hidden="1" x14ac:dyDescent="0.35">
      <c r="A151" t="s">
        <v>463</v>
      </c>
      <c r="B151" t="s">
        <v>464</v>
      </c>
      <c r="C151" t="s">
        <v>15</v>
      </c>
      <c r="D151">
        <v>-0.20488190086122601</v>
      </c>
      <c r="E151">
        <v>0.20137508976869301</v>
      </c>
      <c r="F151">
        <v>-1.0174143241677001</v>
      </c>
      <c r="G151">
        <v>22</v>
      </c>
      <c r="H151">
        <v>0.32001540693677399</v>
      </c>
      <c r="I151">
        <v>0.48440611604226402</v>
      </c>
      <c r="J151" t="s">
        <v>16</v>
      </c>
      <c r="K151">
        <v>0.240740740740741</v>
      </c>
      <c r="L151">
        <v>0.240740740740741</v>
      </c>
      <c r="M151" t="str">
        <f t="shared" si="6"/>
        <v xml:space="preserve"> </v>
      </c>
      <c r="N151" t="s">
        <v>11851</v>
      </c>
      <c r="O151">
        <v>-0.703772870686733</v>
      </c>
      <c r="P151">
        <v>0.20137508976869301</v>
      </c>
      <c r="Q151">
        <v>-3.4948357887517898</v>
      </c>
      <c r="R151">
        <v>22</v>
      </c>
      <c r="S151">
        <v>2.0493289288085999E-3</v>
      </c>
      <c r="T151">
        <v>2.3088297517464999E-2</v>
      </c>
      <c r="U151" t="s">
        <v>16</v>
      </c>
      <c r="V151">
        <v>0.29320987654321001</v>
      </c>
      <c r="W151">
        <v>0.29320987654321001</v>
      </c>
      <c r="X151" t="s">
        <v>465</v>
      </c>
      <c r="Y151" t="str">
        <f>IF(AND(T151&lt;0.05,ABS(O151)&gt;1),"*"," ")</f>
        <v xml:space="preserve"> </v>
      </c>
      <c r="Z151">
        <f>LOG((2^D151+2^O151)/2,2)</f>
        <v>-0.43286911892388158</v>
      </c>
      <c r="AA151">
        <f t="shared" si="7"/>
        <v>0.43286911892388158</v>
      </c>
    </row>
    <row r="152" spans="1:28" x14ac:dyDescent="0.35">
      <c r="A152" t="s">
        <v>9735</v>
      </c>
      <c r="B152" t="s">
        <v>9736</v>
      </c>
      <c r="C152" t="s">
        <v>15</v>
      </c>
      <c r="D152">
        <v>3.23909384387296</v>
      </c>
      <c r="E152">
        <v>0.25243005359364701</v>
      </c>
      <c r="F152">
        <v>12.831648996466701</v>
      </c>
      <c r="G152">
        <v>18</v>
      </c>
      <c r="H152" s="1">
        <v>1.70336633686929E-10</v>
      </c>
      <c r="I152" s="1">
        <v>1.075108052954E-7</v>
      </c>
      <c r="J152" t="s">
        <v>16</v>
      </c>
      <c r="K152">
        <v>0.26851851851851799</v>
      </c>
      <c r="L152">
        <v>4.6296296296296301E-2</v>
      </c>
      <c r="M152" t="str">
        <f t="shared" si="6"/>
        <v>*</v>
      </c>
      <c r="N152" t="s">
        <v>11851</v>
      </c>
      <c r="O152">
        <v>2.3067838388930699</v>
      </c>
      <c r="P152">
        <v>0.25243005359364701</v>
      </c>
      <c r="Q152">
        <v>9.1383090327526908</v>
      </c>
      <c r="R152">
        <v>18</v>
      </c>
      <c r="S152" s="1">
        <v>3.5076114457410801E-8</v>
      </c>
      <c r="T152" s="1">
        <v>1.11308203211517E-5</v>
      </c>
      <c r="U152" t="s">
        <v>16</v>
      </c>
      <c r="V152">
        <v>0.25925925925925902</v>
      </c>
      <c r="W152">
        <v>3.7037037037037E-2</v>
      </c>
      <c r="X152" t="s">
        <v>9737</v>
      </c>
      <c r="Y152" t="str">
        <f>IF(AND(T152&lt;0.05,ABS(O152)&gt;1),"*"," ")</f>
        <v>*</v>
      </c>
      <c r="Z152">
        <f>LOG((2^D152+2^O152)/2,2)</f>
        <v>2.8469743779779364</v>
      </c>
      <c r="AA152">
        <f t="shared" si="7"/>
        <v>2.8469743779779364</v>
      </c>
      <c r="AB152" t="s">
        <v>11877</v>
      </c>
    </row>
    <row r="153" spans="1:28" hidden="1" x14ac:dyDescent="0.35">
      <c r="A153" t="s">
        <v>469</v>
      </c>
      <c r="B153" t="s">
        <v>470</v>
      </c>
      <c r="C153" t="s">
        <v>15</v>
      </c>
      <c r="D153">
        <v>-0.16804165487409001</v>
      </c>
      <c r="E153">
        <v>0.45928157788471902</v>
      </c>
      <c r="F153">
        <v>-0.36587937109959401</v>
      </c>
      <c r="G153">
        <v>21</v>
      </c>
      <c r="H153">
        <v>0.71811497445216699</v>
      </c>
      <c r="I153">
        <v>0.82384168683742998</v>
      </c>
      <c r="J153" t="s">
        <v>16</v>
      </c>
      <c r="K153">
        <v>0.58641975308642003</v>
      </c>
      <c r="L153">
        <v>0.530864197530864</v>
      </c>
      <c r="M153" t="str">
        <f t="shared" si="6"/>
        <v xml:space="preserve"> </v>
      </c>
      <c r="N153" t="s">
        <v>11851</v>
      </c>
      <c r="O153">
        <v>0.43167462505637999</v>
      </c>
      <c r="P153">
        <v>0.44556857823977503</v>
      </c>
      <c r="Q153">
        <v>0.96881747532942597</v>
      </c>
      <c r="R153">
        <v>21</v>
      </c>
      <c r="S153">
        <v>0.34366289918645399</v>
      </c>
      <c r="T153">
        <v>0.57691047105136795</v>
      </c>
      <c r="U153" t="s">
        <v>16</v>
      </c>
      <c r="V153">
        <v>0.53858024691357997</v>
      </c>
      <c r="W153">
        <v>0.53858024691357997</v>
      </c>
      <c r="X153" t="s">
        <v>471</v>
      </c>
      <c r="Y153" t="str">
        <f>IF(AND(T153&lt;0.05,ABS(O153)&gt;1),"*"," ")</f>
        <v xml:space="preserve"> </v>
      </c>
      <c r="Z153">
        <f>LOG((2^D153+2^O153)/2,2)</f>
        <v>0.1627568007401051</v>
      </c>
      <c r="AA153">
        <f t="shared" si="7"/>
        <v>0.1627568007401051</v>
      </c>
    </row>
    <row r="154" spans="1:28" hidden="1" x14ac:dyDescent="0.35">
      <c r="A154" t="s">
        <v>472</v>
      </c>
      <c r="B154" t="s">
        <v>473</v>
      </c>
      <c r="C154" t="s">
        <v>15</v>
      </c>
      <c r="D154">
        <v>-0.36937111456823202</v>
      </c>
      <c r="E154">
        <v>0.215209342611107</v>
      </c>
      <c r="F154">
        <v>-1.7163340126720401</v>
      </c>
      <c r="G154">
        <v>22</v>
      </c>
      <c r="H154">
        <v>0.100150590253038</v>
      </c>
      <c r="I154">
        <v>0.21573963895805201</v>
      </c>
      <c r="J154" t="s">
        <v>16</v>
      </c>
      <c r="K154">
        <v>0.46187363834422701</v>
      </c>
      <c r="L154">
        <v>0.46187363834422701</v>
      </c>
      <c r="M154" t="str">
        <f t="shared" si="6"/>
        <v xml:space="preserve"> </v>
      </c>
      <c r="N154" t="s">
        <v>11851</v>
      </c>
      <c r="O154">
        <v>1.1648183196502899</v>
      </c>
      <c r="P154">
        <v>0.215209342611107</v>
      </c>
      <c r="Q154">
        <v>5.4124895579239096</v>
      </c>
      <c r="R154">
        <v>22</v>
      </c>
      <c r="S154" s="1">
        <v>1.9521999623961499E-5</v>
      </c>
      <c r="T154">
        <v>8.92123360526398E-4</v>
      </c>
      <c r="U154" t="s">
        <v>16</v>
      </c>
      <c r="V154">
        <v>0.35675381263616601</v>
      </c>
      <c r="W154">
        <v>0.35675381263616601</v>
      </c>
      <c r="X154" t="s">
        <v>474</v>
      </c>
      <c r="Y154" t="str">
        <f>IF(AND(T154&lt;0.05,ABS(O154)&gt;1),"*"," ")</f>
        <v>*</v>
      </c>
      <c r="Z154">
        <f>LOG((2^D154+2^O154)/2,2)</f>
        <v>0.59271758469363933</v>
      </c>
      <c r="AA154">
        <f t="shared" si="7"/>
        <v>0.59271758469363933</v>
      </c>
    </row>
    <row r="155" spans="1:28" hidden="1" x14ac:dyDescent="0.35">
      <c r="A155" t="s">
        <v>475</v>
      </c>
      <c r="B155" t="s">
        <v>476</v>
      </c>
      <c r="C155" t="s">
        <v>15</v>
      </c>
      <c r="D155">
        <v>1.0095755601758001</v>
      </c>
      <c r="E155">
        <v>0.41049198111787799</v>
      </c>
      <c r="F155">
        <v>2.4594282144719499</v>
      </c>
      <c r="G155">
        <v>14</v>
      </c>
      <c r="H155">
        <v>2.75395260929714E-2</v>
      </c>
      <c r="I155">
        <v>8.1733687550221507E-2</v>
      </c>
      <c r="J155" t="s">
        <v>16</v>
      </c>
      <c r="K155">
        <v>0.39814814814814797</v>
      </c>
      <c r="L155">
        <v>6.4814814814814797E-2</v>
      </c>
      <c r="M155" t="str">
        <f t="shared" si="6"/>
        <v xml:space="preserve"> </v>
      </c>
      <c r="N155" t="s">
        <v>11851</v>
      </c>
      <c r="O155">
        <v>0.36022464595384401</v>
      </c>
      <c r="P155">
        <v>0.39479980061157199</v>
      </c>
      <c r="Q155">
        <v>0.91242357619185999</v>
      </c>
      <c r="R155">
        <v>14</v>
      </c>
      <c r="S155">
        <v>0.37699042925731902</v>
      </c>
      <c r="T155">
        <v>0.60624136596785005</v>
      </c>
      <c r="U155" t="s">
        <v>16</v>
      </c>
      <c r="V155">
        <v>0.407407407407407</v>
      </c>
      <c r="W155">
        <v>7.4074074074074098E-2</v>
      </c>
      <c r="X155" t="s">
        <v>477</v>
      </c>
      <c r="Y155" t="str">
        <f>IF(AND(T155&lt;0.05,ABS(O155)&gt;1),"*"," ")</f>
        <v xml:space="preserve"> </v>
      </c>
      <c r="Z155">
        <f>LOG((2^D155+2^O155)/2,2)</f>
        <v>0.72112958149953732</v>
      </c>
      <c r="AA155">
        <f t="shared" si="7"/>
        <v>0.72112958149953732</v>
      </c>
    </row>
    <row r="156" spans="1:28" x14ac:dyDescent="0.35">
      <c r="A156" t="s">
        <v>3341</v>
      </c>
      <c r="B156" t="s">
        <v>3342</v>
      </c>
      <c r="C156" t="s">
        <v>15</v>
      </c>
      <c r="D156">
        <v>3.4257389893564301</v>
      </c>
      <c r="E156">
        <v>0.36461797923546702</v>
      </c>
      <c r="F156">
        <v>9.3954198214238698</v>
      </c>
      <c r="G156">
        <v>22</v>
      </c>
      <c r="H156" s="1">
        <v>3.7081417936235502E-9</v>
      </c>
      <c r="I156" s="1">
        <v>6.6870157011678099E-7</v>
      </c>
      <c r="J156" t="s">
        <v>16</v>
      </c>
      <c r="K156">
        <v>0.51543209876543195</v>
      </c>
      <c r="L156">
        <v>0.50154320987654299</v>
      </c>
      <c r="M156" t="str">
        <f t="shared" si="6"/>
        <v>*</v>
      </c>
      <c r="N156" t="s">
        <v>11851</v>
      </c>
      <c r="O156">
        <v>1.85329962074517</v>
      </c>
      <c r="P156">
        <v>0.36461797923546702</v>
      </c>
      <c r="Q156">
        <v>5.0828530853886402</v>
      </c>
      <c r="R156">
        <v>22</v>
      </c>
      <c r="S156" s="1">
        <v>4.3116841060397697E-5</v>
      </c>
      <c r="T156">
        <v>1.5637041024570901E-3</v>
      </c>
      <c r="U156" t="s">
        <v>16</v>
      </c>
      <c r="V156">
        <v>0.61535493827160503</v>
      </c>
      <c r="W156">
        <v>0.60146604938271597</v>
      </c>
      <c r="X156" t="s">
        <v>3343</v>
      </c>
      <c r="Y156" t="s">
        <v>12019</v>
      </c>
      <c r="Z156">
        <f>LOG((2^D156+2^O156)/2,2)</f>
        <v>2.8439174775360039</v>
      </c>
      <c r="AA156">
        <f t="shared" si="7"/>
        <v>2.8439174775360039</v>
      </c>
      <c r="AB156" t="s">
        <v>11878</v>
      </c>
    </row>
    <row r="157" spans="1:28" hidden="1" x14ac:dyDescent="0.35">
      <c r="A157" t="s">
        <v>481</v>
      </c>
      <c r="B157" t="s">
        <v>482</v>
      </c>
      <c r="C157" t="s">
        <v>15</v>
      </c>
      <c r="D157">
        <v>-0.97115635995109095</v>
      </c>
      <c r="E157">
        <v>0.18339928633403599</v>
      </c>
      <c r="F157">
        <v>-5.29531155416967</v>
      </c>
      <c r="G157">
        <v>13</v>
      </c>
      <c r="H157">
        <v>1.4503649965202901E-4</v>
      </c>
      <c r="I157">
        <v>1.6694626874840001E-3</v>
      </c>
      <c r="J157" t="s">
        <v>16</v>
      </c>
      <c r="K157">
        <v>0.18518518518518501</v>
      </c>
      <c r="L157">
        <v>1.85185185185185E-2</v>
      </c>
      <c r="M157" t="str">
        <f t="shared" si="6"/>
        <v xml:space="preserve"> </v>
      </c>
      <c r="N157" t="s">
        <v>11851</v>
      </c>
      <c r="O157">
        <v>-0.45373369268019098</v>
      </c>
      <c r="P157">
        <v>0.23800249402755699</v>
      </c>
      <c r="Q157">
        <v>-1.9064241092686001</v>
      </c>
      <c r="R157">
        <v>13</v>
      </c>
      <c r="S157">
        <v>7.8941484437185794E-2</v>
      </c>
      <c r="T157">
        <v>0.23875482780524199</v>
      </c>
      <c r="U157" t="s">
        <v>16</v>
      </c>
      <c r="V157">
        <v>0.342592592592593</v>
      </c>
      <c r="W157">
        <v>9.2592592592592605E-3</v>
      </c>
      <c r="X157" t="s">
        <v>483</v>
      </c>
      <c r="Y157" t="str">
        <f>IF(AND(T157&lt;0.05,ABS(O157)&gt;1),"*"," ")</f>
        <v xml:space="preserve"> </v>
      </c>
      <c r="Z157">
        <f>LOG((2^D157+2^O157)/2,2)</f>
        <v>-0.68937158603429294</v>
      </c>
      <c r="AA157">
        <f t="shared" si="7"/>
        <v>0.68937158603429294</v>
      </c>
    </row>
    <row r="158" spans="1:28" hidden="1" x14ac:dyDescent="0.35">
      <c r="A158" t="s">
        <v>484</v>
      </c>
      <c r="B158" t="s">
        <v>485</v>
      </c>
      <c r="C158" t="s">
        <v>15</v>
      </c>
      <c r="D158">
        <v>0.29362901946868503</v>
      </c>
      <c r="E158">
        <v>0.513505576153377</v>
      </c>
      <c r="F158">
        <v>0.57181271850684301</v>
      </c>
      <c r="G158">
        <v>20</v>
      </c>
      <c r="H158">
        <v>0.57382010324783295</v>
      </c>
      <c r="I158">
        <v>0.71317910436479903</v>
      </c>
      <c r="J158" t="s">
        <v>16</v>
      </c>
      <c r="K158">
        <v>0.52777777777777801</v>
      </c>
      <c r="L158">
        <v>0.52777777777777801</v>
      </c>
      <c r="M158" t="str">
        <f t="shared" si="6"/>
        <v xml:space="preserve"> </v>
      </c>
      <c r="N158" t="s">
        <v>11851</v>
      </c>
      <c r="O158">
        <v>-1.3458130566958799</v>
      </c>
      <c r="P158">
        <v>0.54849548676753901</v>
      </c>
      <c r="Q158">
        <v>-2.4536447229988898</v>
      </c>
      <c r="R158">
        <v>20</v>
      </c>
      <c r="S158">
        <v>2.3435407649131899E-2</v>
      </c>
      <c r="T158">
        <v>0.11018290471622801</v>
      </c>
      <c r="U158" t="s">
        <v>16</v>
      </c>
      <c r="V158">
        <v>0.65873015873015905</v>
      </c>
      <c r="W158">
        <v>0.547619047619048</v>
      </c>
      <c r="X158" t="s">
        <v>486</v>
      </c>
      <c r="Y158" t="str">
        <f>IF(AND(T158&lt;0.05,ABS(O158)&gt;1),"*"," ")</f>
        <v xml:space="preserve"> </v>
      </c>
      <c r="Z158">
        <f>LOG((2^D158+2^O158)/2,2)</f>
        <v>-0.30476172196855505</v>
      </c>
      <c r="AA158">
        <f t="shared" si="7"/>
        <v>0.30476172196855505</v>
      </c>
    </row>
    <row r="159" spans="1:28" hidden="1" x14ac:dyDescent="0.35">
      <c r="A159" t="s">
        <v>487</v>
      </c>
      <c r="B159" t="s">
        <v>488</v>
      </c>
      <c r="C159" t="s">
        <v>15</v>
      </c>
      <c r="D159">
        <v>0.10993478413045001</v>
      </c>
      <c r="E159">
        <v>0.122317224212719</v>
      </c>
      <c r="F159">
        <v>0.89876781326614197</v>
      </c>
      <c r="G159">
        <v>22</v>
      </c>
      <c r="H159">
        <v>0.37850839447232298</v>
      </c>
      <c r="I159">
        <v>0.54254780085794296</v>
      </c>
      <c r="J159" t="s">
        <v>16</v>
      </c>
      <c r="K159">
        <v>0.18518518518518501</v>
      </c>
      <c r="L159">
        <v>0.18518518518518501</v>
      </c>
      <c r="M159" t="str">
        <f t="shared" si="6"/>
        <v xml:space="preserve"> </v>
      </c>
      <c r="N159" t="s">
        <v>11851</v>
      </c>
      <c r="O159">
        <v>0.15728372143076999</v>
      </c>
      <c r="P159">
        <v>0.122317224212719</v>
      </c>
      <c r="Q159">
        <v>1.2858673211651801</v>
      </c>
      <c r="R159">
        <v>22</v>
      </c>
      <c r="S159">
        <v>0.21185947027535701</v>
      </c>
      <c r="T159">
        <v>0.43989141919768798</v>
      </c>
      <c r="U159" t="s">
        <v>16</v>
      </c>
      <c r="V159">
        <v>0.172222222222222</v>
      </c>
      <c r="W159">
        <v>0.172222222222222</v>
      </c>
      <c r="X159" t="s">
        <v>489</v>
      </c>
      <c r="Y159" t="str">
        <f>IF(AND(T159&lt;0.05,ABS(O159)&gt;1),"*"," ")</f>
        <v xml:space="preserve"> </v>
      </c>
      <c r="Z159">
        <f>LOG((2^D159+2^O159)/2,2)</f>
        <v>0.13380349179058892</v>
      </c>
      <c r="AA159">
        <f t="shared" si="7"/>
        <v>0.13380349179058892</v>
      </c>
    </row>
    <row r="160" spans="1:28" hidden="1" x14ac:dyDescent="0.35">
      <c r="A160" t="s">
        <v>490</v>
      </c>
      <c r="B160" t="s">
        <v>491</v>
      </c>
      <c r="C160" t="s">
        <v>15</v>
      </c>
      <c r="D160">
        <v>-0.55036358952741904</v>
      </c>
      <c r="E160">
        <v>0.39694271500852601</v>
      </c>
      <c r="F160">
        <v>-1.3865063363503201</v>
      </c>
      <c r="G160">
        <v>21</v>
      </c>
      <c r="H160">
        <v>0.18013720168726699</v>
      </c>
      <c r="I160">
        <v>0.331155137276544</v>
      </c>
      <c r="J160" t="s">
        <v>16</v>
      </c>
      <c r="K160">
        <v>0.27469135802469102</v>
      </c>
      <c r="L160">
        <v>0.219135802469136</v>
      </c>
      <c r="M160" t="str">
        <f t="shared" si="6"/>
        <v xml:space="preserve"> </v>
      </c>
      <c r="N160" t="s">
        <v>11851</v>
      </c>
      <c r="O160">
        <v>0.10002793779682401</v>
      </c>
      <c r="P160">
        <v>0.38509099795284701</v>
      </c>
      <c r="Q160">
        <v>0.25975143103467802</v>
      </c>
      <c r="R160">
        <v>21</v>
      </c>
      <c r="S160">
        <v>0.79758511669945698</v>
      </c>
      <c r="T160">
        <v>0.89934836556289299</v>
      </c>
      <c r="U160" t="s">
        <v>16</v>
      </c>
      <c r="V160">
        <v>0.234567901234568</v>
      </c>
      <c r="W160">
        <v>0.234567901234568</v>
      </c>
      <c r="X160" t="s">
        <v>492</v>
      </c>
      <c r="Y160" t="str">
        <f>IF(AND(T160&lt;0.05,ABS(O160)&gt;1),"*"," ")</f>
        <v xml:space="preserve"> </v>
      </c>
      <c r="Z160">
        <f>LOG((2^D160+2^O160)/2,2)</f>
        <v>-0.18882310187966281</v>
      </c>
      <c r="AA160">
        <f t="shared" si="7"/>
        <v>0.18882310187966281</v>
      </c>
    </row>
    <row r="161" spans="1:28" hidden="1" x14ac:dyDescent="0.35">
      <c r="A161" t="s">
        <v>493</v>
      </c>
      <c r="B161" t="s">
        <v>494</v>
      </c>
      <c r="C161" t="s">
        <v>15</v>
      </c>
      <c r="D161">
        <v>0.42660625632648103</v>
      </c>
      <c r="E161">
        <v>0.38545062041885297</v>
      </c>
      <c r="F161">
        <v>1.1067727841841499</v>
      </c>
      <c r="G161">
        <v>22</v>
      </c>
      <c r="H161">
        <v>0.280347668773126</v>
      </c>
      <c r="I161">
        <v>0.44777588428672599</v>
      </c>
      <c r="J161" t="s">
        <v>16</v>
      </c>
      <c r="K161">
        <v>0.27777777777777801</v>
      </c>
      <c r="L161">
        <v>0.27777777777777801</v>
      </c>
      <c r="M161" t="str">
        <f t="shared" si="6"/>
        <v xml:space="preserve"> </v>
      </c>
      <c r="N161" t="s">
        <v>11851</v>
      </c>
      <c r="O161">
        <v>0.47366412054811102</v>
      </c>
      <c r="P161">
        <v>0.38545062041885297</v>
      </c>
      <c r="Q161">
        <v>1.2288581090708901</v>
      </c>
      <c r="R161">
        <v>22</v>
      </c>
      <c r="S161">
        <v>0.23210802271767</v>
      </c>
      <c r="T161">
        <v>0.46251562036048399</v>
      </c>
      <c r="U161" t="s">
        <v>16</v>
      </c>
      <c r="V161">
        <v>0.27469135802469102</v>
      </c>
      <c r="W161">
        <v>0.27469135802469102</v>
      </c>
      <c r="X161" t="s">
        <v>495</v>
      </c>
      <c r="Y161" t="str">
        <f>IF(AND(T161&lt;0.05,ABS(O161)&gt;1),"*"," ")</f>
        <v xml:space="preserve"> </v>
      </c>
      <c r="Z161">
        <f>LOG((2^D161+2^O161)/2,2)</f>
        <v>0.45032704676161484</v>
      </c>
      <c r="AA161">
        <f t="shared" si="7"/>
        <v>0.45032704676161484</v>
      </c>
    </row>
    <row r="162" spans="1:28" hidden="1" x14ac:dyDescent="0.35">
      <c r="A162" t="s">
        <v>496</v>
      </c>
      <c r="B162" t="s">
        <v>497</v>
      </c>
      <c r="C162" t="s">
        <v>15</v>
      </c>
      <c r="D162">
        <v>-0.18470572422040901</v>
      </c>
      <c r="E162">
        <v>0.61263212043462201</v>
      </c>
      <c r="F162">
        <v>-0.30149533147131202</v>
      </c>
      <c r="G162">
        <v>22</v>
      </c>
      <c r="H162">
        <v>0.76586820348197504</v>
      </c>
      <c r="I162">
        <v>0.85682212306831396</v>
      </c>
      <c r="J162" t="s">
        <v>16</v>
      </c>
      <c r="K162">
        <v>0.54861111111111105</v>
      </c>
      <c r="L162">
        <v>0.50694444444444398</v>
      </c>
      <c r="M162" t="str">
        <f t="shared" si="6"/>
        <v xml:space="preserve"> </v>
      </c>
      <c r="N162" t="s">
        <v>11851</v>
      </c>
      <c r="O162">
        <v>-0.19004011446379199</v>
      </c>
      <c r="P162">
        <v>0.61263212043462201</v>
      </c>
      <c r="Q162">
        <v>-0.31020266180129702</v>
      </c>
      <c r="R162">
        <v>22</v>
      </c>
      <c r="S162">
        <v>0.75932637259452196</v>
      </c>
      <c r="T162">
        <v>0.88097555615862699</v>
      </c>
      <c r="U162" t="s">
        <v>16</v>
      </c>
      <c r="V162">
        <v>0.56944444444444398</v>
      </c>
      <c r="W162">
        <v>0.52777777777777801</v>
      </c>
      <c r="X162" t="s">
        <v>498</v>
      </c>
      <c r="Y162" t="str">
        <f>IF(AND(T162&lt;0.05,ABS(O162)&gt;1),"*"," ")</f>
        <v xml:space="preserve"> </v>
      </c>
      <c r="Z162">
        <f>LOG((2^D162+2^O162)/2,2)</f>
        <v>-0.18737045384330731</v>
      </c>
      <c r="AA162">
        <f t="shared" si="7"/>
        <v>0.18737045384330731</v>
      </c>
    </row>
    <row r="163" spans="1:28" hidden="1" x14ac:dyDescent="0.35">
      <c r="A163" t="s">
        <v>499</v>
      </c>
      <c r="B163" t="s">
        <v>500</v>
      </c>
      <c r="C163" t="s">
        <v>15</v>
      </c>
      <c r="D163">
        <v>-0.32671427523632202</v>
      </c>
      <c r="E163">
        <v>0.26028988596181402</v>
      </c>
      <c r="F163">
        <v>-1.2551938928747</v>
      </c>
      <c r="G163">
        <v>9</v>
      </c>
      <c r="H163">
        <v>0.24101944004904099</v>
      </c>
      <c r="I163">
        <v>0.40120466789701897</v>
      </c>
      <c r="J163" t="s">
        <v>16</v>
      </c>
      <c r="K163">
        <v>0.50925925925925897</v>
      </c>
      <c r="L163">
        <v>9.2592592592592605E-3</v>
      </c>
      <c r="M163" t="str">
        <f t="shared" si="6"/>
        <v xml:space="preserve"> </v>
      </c>
      <c r="N163" t="s">
        <v>11851</v>
      </c>
      <c r="O163">
        <v>0.26278153056443398</v>
      </c>
      <c r="P163">
        <v>0.26028988596181402</v>
      </c>
      <c r="Q163">
        <v>1.00957257556671</v>
      </c>
      <c r="R163">
        <v>9</v>
      </c>
      <c r="S163">
        <v>0.33907063612508398</v>
      </c>
      <c r="T163">
        <v>0.57260966750689501</v>
      </c>
      <c r="U163" t="s">
        <v>16</v>
      </c>
      <c r="V163">
        <v>0.50925925925925897</v>
      </c>
      <c r="W163">
        <v>9.2592592592592605E-3</v>
      </c>
      <c r="X163" t="s">
        <v>501</v>
      </c>
      <c r="Y163" t="str">
        <f>IF(AND(T163&lt;0.05,ABS(O163)&gt;1),"*"," ")</f>
        <v xml:space="preserve"> </v>
      </c>
      <c r="Z163">
        <f>LOG((2^D163+2^O163)/2,2)</f>
        <v>-2.0644882878434428E-3</v>
      </c>
      <c r="AA163">
        <f t="shared" si="7"/>
        <v>2.0644882878434428E-3</v>
      </c>
    </row>
    <row r="164" spans="1:28" hidden="1" x14ac:dyDescent="0.35">
      <c r="A164" t="s">
        <v>502</v>
      </c>
      <c r="B164" t="s">
        <v>503</v>
      </c>
      <c r="C164" t="s">
        <v>15</v>
      </c>
      <c r="D164">
        <v>-0.18383667454374</v>
      </c>
      <c r="E164">
        <v>0.366245704989833</v>
      </c>
      <c r="F164">
        <v>-0.501949025037285</v>
      </c>
      <c r="G164">
        <v>22</v>
      </c>
      <c r="H164">
        <v>0.62069006300606</v>
      </c>
      <c r="I164">
        <v>0.75197538064920499</v>
      </c>
      <c r="J164" t="s">
        <v>16</v>
      </c>
      <c r="K164">
        <v>0.17361111111111099</v>
      </c>
      <c r="L164">
        <v>0.17361111111111099</v>
      </c>
      <c r="M164" t="str">
        <f t="shared" si="6"/>
        <v xml:space="preserve"> </v>
      </c>
      <c r="N164" t="s">
        <v>11851</v>
      </c>
      <c r="O164">
        <v>-0.666568964108191</v>
      </c>
      <c r="P164">
        <v>0.366245704989833</v>
      </c>
      <c r="Q164">
        <v>-1.8200048629285499</v>
      </c>
      <c r="R164">
        <v>22</v>
      </c>
      <c r="S164">
        <v>8.2392475498601195E-2</v>
      </c>
      <c r="T164">
        <v>0.247047674565885</v>
      </c>
      <c r="U164" t="s">
        <v>16</v>
      </c>
      <c r="V164">
        <v>0.22453703703703701</v>
      </c>
      <c r="W164">
        <v>0.22453703703703701</v>
      </c>
      <c r="X164" t="s">
        <v>504</v>
      </c>
      <c r="Y164" t="str">
        <f>IF(AND(T164&lt;0.05,ABS(O164)&gt;1),"*"," ")</f>
        <v xml:space="preserve"> </v>
      </c>
      <c r="Z164">
        <f>LOG((2^D164+2^O164)/2,2)</f>
        <v>-0.40510576021152395</v>
      </c>
      <c r="AA164">
        <f t="shared" si="7"/>
        <v>0.40510576021152395</v>
      </c>
    </row>
    <row r="165" spans="1:28" hidden="1" x14ac:dyDescent="0.35">
      <c r="A165" t="s">
        <v>505</v>
      </c>
      <c r="B165" t="s">
        <v>506</v>
      </c>
      <c r="C165" t="s">
        <v>15</v>
      </c>
      <c r="D165">
        <v>-0.74642162190922401</v>
      </c>
      <c r="E165">
        <v>0.39958545476096302</v>
      </c>
      <c r="F165">
        <v>-1.86798997064531</v>
      </c>
      <c r="G165">
        <v>18</v>
      </c>
      <c r="H165">
        <v>7.8131455656589993E-2</v>
      </c>
      <c r="I165">
        <v>0.18030702167672499</v>
      </c>
      <c r="J165" t="s">
        <v>16</v>
      </c>
      <c r="K165">
        <v>0.56018518518518501</v>
      </c>
      <c r="L165">
        <v>0.33796296296296302</v>
      </c>
      <c r="M165" t="str">
        <f t="shared" si="6"/>
        <v xml:space="preserve"> </v>
      </c>
      <c r="N165" t="s">
        <v>11851</v>
      </c>
      <c r="O165">
        <v>-0.604916217463633</v>
      </c>
      <c r="P165">
        <v>0.379332559262962</v>
      </c>
      <c r="Q165">
        <v>-1.5946857254725999</v>
      </c>
      <c r="R165">
        <v>18</v>
      </c>
      <c r="S165">
        <v>0.12819013147182001</v>
      </c>
      <c r="T165">
        <v>0.32220991461695703</v>
      </c>
      <c r="U165" t="s">
        <v>16</v>
      </c>
      <c r="V165">
        <v>0.47222222222222199</v>
      </c>
      <c r="W165">
        <v>0.36111111111111099</v>
      </c>
      <c r="X165" t="s">
        <v>507</v>
      </c>
      <c r="Y165" t="str">
        <f>IF(AND(T165&lt;0.05,ABS(O165)&gt;1),"*"," ")</f>
        <v xml:space="preserve"> </v>
      </c>
      <c r="Z165">
        <f>LOG((2^D165+2^O165)/2,2)</f>
        <v>-0.67393468640590493</v>
      </c>
      <c r="AA165">
        <f t="shared" si="7"/>
        <v>0.67393468640590493</v>
      </c>
    </row>
    <row r="166" spans="1:28" hidden="1" x14ac:dyDescent="0.35">
      <c r="A166" t="s">
        <v>508</v>
      </c>
      <c r="B166" t="s">
        <v>509</v>
      </c>
      <c r="C166" t="s">
        <v>15</v>
      </c>
      <c r="D166">
        <v>-0.23221819165305499</v>
      </c>
      <c r="E166">
        <v>0.28841060133258201</v>
      </c>
      <c r="F166">
        <v>-0.80516524212392404</v>
      </c>
      <c r="G166">
        <v>10</v>
      </c>
      <c r="H166">
        <v>0.439448854392337</v>
      </c>
      <c r="I166">
        <v>0.60014165581816803</v>
      </c>
      <c r="J166" t="s">
        <v>16</v>
      </c>
      <c r="K166">
        <v>0.33333333333333298</v>
      </c>
      <c r="L166">
        <v>5.5555555555555601E-2</v>
      </c>
      <c r="M166" t="str">
        <f t="shared" si="6"/>
        <v xml:space="preserve"> </v>
      </c>
      <c r="N166" t="s">
        <v>11851</v>
      </c>
      <c r="O166">
        <v>0.24650474723159299</v>
      </c>
      <c r="P166">
        <v>0.39982868191277998</v>
      </c>
      <c r="Q166">
        <v>0.61652592318368604</v>
      </c>
      <c r="R166">
        <v>10</v>
      </c>
      <c r="S166">
        <v>0.55132383151978204</v>
      </c>
      <c r="T166">
        <v>0.74846386824503797</v>
      </c>
      <c r="U166" t="s">
        <v>16</v>
      </c>
      <c r="V166">
        <v>0.66666666666666696</v>
      </c>
      <c r="W166">
        <v>0</v>
      </c>
      <c r="X166" t="s">
        <v>510</v>
      </c>
      <c r="Y166" t="str">
        <f>IF(AND(T166&lt;0.05,ABS(O166)&gt;1),"*"," ")</f>
        <v xml:space="preserve"> </v>
      </c>
      <c r="Z166">
        <f>LOG((2^D166+2^O166)/2,2)</f>
        <v>2.6909399427870233E-2</v>
      </c>
      <c r="AA166">
        <f t="shared" si="7"/>
        <v>2.6909399427870233E-2</v>
      </c>
    </row>
    <row r="167" spans="1:28" hidden="1" x14ac:dyDescent="0.35">
      <c r="A167" t="s">
        <v>511</v>
      </c>
      <c r="B167" t="s">
        <v>512</v>
      </c>
      <c r="C167" t="s">
        <v>15</v>
      </c>
      <c r="D167">
        <v>-0.51040119506062598</v>
      </c>
      <c r="E167">
        <v>0.20077885151345801</v>
      </c>
      <c r="F167">
        <v>-2.54210635838015</v>
      </c>
      <c r="G167">
        <v>22</v>
      </c>
      <c r="H167">
        <v>1.8572541335749999E-2</v>
      </c>
      <c r="I167">
        <v>6.1525911633424003E-2</v>
      </c>
      <c r="J167" t="s">
        <v>16</v>
      </c>
      <c r="K167">
        <v>0.297619047619048</v>
      </c>
      <c r="L167">
        <v>0.297619047619048</v>
      </c>
      <c r="M167" t="str">
        <f t="shared" si="6"/>
        <v xml:space="preserve"> </v>
      </c>
      <c r="N167" t="s">
        <v>11851</v>
      </c>
      <c r="O167">
        <v>-0.23571133069074901</v>
      </c>
      <c r="P167">
        <v>0.20077885151345801</v>
      </c>
      <c r="Q167">
        <v>-1.17398485405197</v>
      </c>
      <c r="R167">
        <v>22</v>
      </c>
      <c r="S167">
        <v>0.25295375690185701</v>
      </c>
      <c r="T167">
        <v>0.48846242712082699</v>
      </c>
      <c r="U167" t="s">
        <v>16</v>
      </c>
      <c r="V167">
        <v>0.24735449735449699</v>
      </c>
      <c r="W167">
        <v>0.24735449735449699</v>
      </c>
      <c r="X167" t="s">
        <v>513</v>
      </c>
      <c r="Y167" t="str">
        <f>IF(AND(T167&lt;0.05,ABS(O167)&gt;1),"*"," ")</f>
        <v xml:space="preserve"> </v>
      </c>
      <c r="Z167">
        <f>LOG((2^D167+2^O167)/2,2)</f>
        <v>-0.36652847815750994</v>
      </c>
      <c r="AA167">
        <f t="shared" si="7"/>
        <v>0.36652847815750994</v>
      </c>
    </row>
    <row r="168" spans="1:28" hidden="1" x14ac:dyDescent="0.35">
      <c r="A168" t="s">
        <v>514</v>
      </c>
      <c r="B168" t="s">
        <v>515</v>
      </c>
      <c r="C168" t="s">
        <v>15</v>
      </c>
      <c r="D168">
        <v>-0.37730902929273302</v>
      </c>
      <c r="E168">
        <v>0.29733436462113699</v>
      </c>
      <c r="F168">
        <v>-1.2689721545422401</v>
      </c>
      <c r="G168">
        <v>22</v>
      </c>
      <c r="H168">
        <v>0.217713030253123</v>
      </c>
      <c r="I168">
        <v>0.373236417188129</v>
      </c>
      <c r="J168" t="s">
        <v>16</v>
      </c>
      <c r="K168">
        <v>0.51296296296296295</v>
      </c>
      <c r="L168">
        <v>0.51296296296296295</v>
      </c>
      <c r="M168" t="str">
        <f t="shared" si="6"/>
        <v xml:space="preserve"> </v>
      </c>
      <c r="N168" t="s">
        <v>11851</v>
      </c>
      <c r="O168">
        <v>-0.13495465402342899</v>
      </c>
      <c r="P168">
        <v>0.29733436462113699</v>
      </c>
      <c r="Q168">
        <v>-0.45388179128029099</v>
      </c>
      <c r="R168">
        <v>22</v>
      </c>
      <c r="S168">
        <v>0.65435977187931504</v>
      </c>
      <c r="T168">
        <v>0.82156347224412596</v>
      </c>
      <c r="U168" t="s">
        <v>16</v>
      </c>
      <c r="V168">
        <v>0.50648148148148198</v>
      </c>
      <c r="W168">
        <v>0.50648148148148198</v>
      </c>
      <c r="X168" t="s">
        <v>516</v>
      </c>
      <c r="Y168" t="str">
        <f>IF(AND(T168&lt;0.05,ABS(O168)&gt;1),"*"," ")</f>
        <v xml:space="preserve"> </v>
      </c>
      <c r="Z168">
        <f>LOG((2^D168+2^O168)/2,2)</f>
        <v>-0.25104875855958619</v>
      </c>
      <c r="AA168">
        <f t="shared" si="7"/>
        <v>0.25104875855958619</v>
      </c>
    </row>
    <row r="169" spans="1:28" hidden="1" x14ac:dyDescent="0.35">
      <c r="A169" t="s">
        <v>517</v>
      </c>
      <c r="B169" t="s">
        <v>518</v>
      </c>
      <c r="C169" t="s">
        <v>15</v>
      </c>
      <c r="D169">
        <v>0.52975266574507895</v>
      </c>
      <c r="E169">
        <v>0.21291772495449601</v>
      </c>
      <c r="F169">
        <v>2.48806277569562</v>
      </c>
      <c r="G169">
        <v>22</v>
      </c>
      <c r="H169">
        <v>2.09045999169639E-2</v>
      </c>
      <c r="I169">
        <v>6.7064019953143206E-2</v>
      </c>
      <c r="J169" t="s">
        <v>16</v>
      </c>
      <c r="K169">
        <v>0.36388888888888898</v>
      </c>
      <c r="L169">
        <v>0.36388888888888898</v>
      </c>
      <c r="M169" t="str">
        <f t="shared" si="6"/>
        <v xml:space="preserve"> </v>
      </c>
      <c r="N169" t="s">
        <v>11851</v>
      </c>
      <c r="O169">
        <v>1.93413308109246</v>
      </c>
      <c r="P169">
        <v>0.21291772495449601</v>
      </c>
      <c r="Q169">
        <v>9.0839458363826502</v>
      </c>
      <c r="R169">
        <v>22</v>
      </c>
      <c r="S169" s="1">
        <v>6.7290306660083802E-9</v>
      </c>
      <c r="T169" s="1">
        <v>4.8831348209432699E-6</v>
      </c>
      <c r="U169" t="s">
        <v>16</v>
      </c>
      <c r="V169">
        <v>0.282407407407407</v>
      </c>
      <c r="W169">
        <v>0.282407407407407</v>
      </c>
      <c r="X169" t="s">
        <v>519</v>
      </c>
      <c r="Y169" t="str">
        <f>IF(AND(T169&lt;0.05,ABS(O169)&gt;1),"*"," ")</f>
        <v>*</v>
      </c>
      <c r="Z169">
        <f>LOG((2^D169+2^O169)/2,2)</f>
        <v>1.3964789931473582</v>
      </c>
      <c r="AA169">
        <f t="shared" si="7"/>
        <v>1.3964789931473582</v>
      </c>
    </row>
    <row r="170" spans="1:28" hidden="1" x14ac:dyDescent="0.35">
      <c r="A170" t="s">
        <v>520</v>
      </c>
      <c r="B170" t="s">
        <v>521</v>
      </c>
      <c r="C170" t="s">
        <v>15</v>
      </c>
      <c r="D170">
        <v>0.19942463055034099</v>
      </c>
      <c r="E170">
        <v>0.52890194290774495</v>
      </c>
      <c r="F170">
        <v>0.37705407065431401</v>
      </c>
      <c r="G170">
        <v>21</v>
      </c>
      <c r="H170">
        <v>0.70991678515253398</v>
      </c>
      <c r="I170">
        <v>0.81815424996124397</v>
      </c>
      <c r="J170" t="s">
        <v>16</v>
      </c>
      <c r="K170">
        <v>0.40432098765432101</v>
      </c>
      <c r="L170">
        <v>0.40432098765432101</v>
      </c>
      <c r="M170" t="str">
        <f t="shared" si="6"/>
        <v xml:space="preserve"> </v>
      </c>
      <c r="N170" t="s">
        <v>11851</v>
      </c>
      <c r="O170">
        <v>-0.17446456950320499</v>
      </c>
      <c r="P170">
        <v>0.54256642360670004</v>
      </c>
      <c r="Q170">
        <v>-0.321554305449745</v>
      </c>
      <c r="R170">
        <v>21</v>
      </c>
      <c r="S170">
        <v>0.75096901634222102</v>
      </c>
      <c r="T170">
        <v>0.87666769289735702</v>
      </c>
      <c r="U170" t="s">
        <v>16</v>
      </c>
      <c r="V170">
        <v>0.45061728395061701</v>
      </c>
      <c r="W170">
        <v>0.39506172839506198</v>
      </c>
      <c r="X170" t="s">
        <v>522</v>
      </c>
      <c r="Y170" t="str">
        <f>IF(AND(T170&lt;0.05,ABS(O170)&gt;1),"*"," ")</f>
        <v xml:space="preserve"> </v>
      </c>
      <c r="Z170">
        <f>LOG((2^D170+2^O170)/2,2)</f>
        <v>2.4558437731864228E-2</v>
      </c>
      <c r="AA170">
        <f t="shared" si="7"/>
        <v>2.4558437731864228E-2</v>
      </c>
    </row>
    <row r="171" spans="1:28" hidden="1" x14ac:dyDescent="0.35">
      <c r="A171" t="s">
        <v>523</v>
      </c>
      <c r="B171" t="s">
        <v>524</v>
      </c>
      <c r="C171" t="s">
        <v>15</v>
      </c>
      <c r="D171">
        <v>1.32569069557902</v>
      </c>
      <c r="E171">
        <v>0.27614039943178198</v>
      </c>
      <c r="F171">
        <v>4.8007850293072503</v>
      </c>
      <c r="G171">
        <v>6</v>
      </c>
      <c r="H171">
        <v>2.9983378928646301E-3</v>
      </c>
      <c r="I171">
        <v>1.6105965390465798E-2</v>
      </c>
      <c r="J171" t="s">
        <v>16</v>
      </c>
      <c r="K171">
        <v>0.68518518518518501</v>
      </c>
      <c r="L171">
        <v>0.240740740740741</v>
      </c>
      <c r="M171" t="str">
        <f t="shared" si="6"/>
        <v>*</v>
      </c>
      <c r="N171" t="s">
        <v>11851</v>
      </c>
      <c r="O171">
        <v>1.4148839036688301</v>
      </c>
      <c r="P171">
        <v>0.43809105880531701</v>
      </c>
      <c r="Q171">
        <v>3.2296571117594701</v>
      </c>
      <c r="R171">
        <v>6</v>
      </c>
      <c r="S171">
        <v>1.7918211144615E-2</v>
      </c>
      <c r="T171">
        <v>9.2833398692100597E-2</v>
      </c>
      <c r="U171" t="s">
        <v>16</v>
      </c>
      <c r="V171">
        <v>0.875</v>
      </c>
      <c r="W171">
        <v>0.15277777777777801</v>
      </c>
      <c r="X171" t="s">
        <v>525</v>
      </c>
      <c r="Y171" t="str">
        <f>IF(AND(T171&lt;0.05,ABS(O171)&gt;1),"*"," ")</f>
        <v xml:space="preserve"> </v>
      </c>
      <c r="Z171">
        <f>LOG((2^D171+2^O171)/2,2)</f>
        <v>1.3709764752202254</v>
      </c>
      <c r="AA171">
        <f t="shared" si="7"/>
        <v>1.3709764752202254</v>
      </c>
    </row>
    <row r="172" spans="1:28" x14ac:dyDescent="0.35">
      <c r="A172" t="s">
        <v>11419</v>
      </c>
      <c r="B172" t="s">
        <v>11420</v>
      </c>
      <c r="C172" t="s">
        <v>15</v>
      </c>
      <c r="D172">
        <v>2.9038623072351002</v>
      </c>
      <c r="E172">
        <v>0.37079349248058602</v>
      </c>
      <c r="F172">
        <v>7.8314813127070702</v>
      </c>
      <c r="G172">
        <v>12</v>
      </c>
      <c r="H172" s="1">
        <v>4.6723990956287798E-6</v>
      </c>
      <c r="I172">
        <v>1.3010570128783999E-4</v>
      </c>
      <c r="J172" t="s">
        <v>16</v>
      </c>
      <c r="K172">
        <v>0.47222222222222199</v>
      </c>
      <c r="L172">
        <v>2.7777777777777801E-2</v>
      </c>
      <c r="M172" t="str">
        <f t="shared" si="6"/>
        <v>*</v>
      </c>
      <c r="N172" t="s">
        <v>11851</v>
      </c>
      <c r="O172">
        <v>2.2277608457170901</v>
      </c>
      <c r="P172">
        <v>0.37156062429806502</v>
      </c>
      <c r="Q172">
        <v>5.9956860335394104</v>
      </c>
      <c r="R172">
        <v>12</v>
      </c>
      <c r="S172" s="1">
        <v>6.2580353209273895E-5</v>
      </c>
      <c r="T172">
        <v>2.0203435926558302E-3</v>
      </c>
      <c r="U172" t="s">
        <v>16</v>
      </c>
      <c r="V172">
        <v>0.58333333333333304</v>
      </c>
      <c r="W172">
        <v>2.7777777777777801E-2</v>
      </c>
      <c r="X172" t="s">
        <v>11421</v>
      </c>
      <c r="Y172" t="str">
        <f>IF(AND(T172&lt;0.05,ABS(O172)&gt;1),"*"," ")</f>
        <v>*</v>
      </c>
      <c r="Z172">
        <f>LOG((2^D172+2^O172)/2,2)</f>
        <v>2.605060206821352</v>
      </c>
      <c r="AA172">
        <f t="shared" si="7"/>
        <v>2.605060206821352</v>
      </c>
      <c r="AB172" t="s">
        <v>11879</v>
      </c>
    </row>
    <row r="173" spans="1:28" hidden="1" x14ac:dyDescent="0.35">
      <c r="A173" t="s">
        <v>529</v>
      </c>
      <c r="B173" t="s">
        <v>530</v>
      </c>
      <c r="C173" t="s">
        <v>15</v>
      </c>
      <c r="D173">
        <v>-0.558108545521669</v>
      </c>
      <c r="E173">
        <v>0.13622804549667999</v>
      </c>
      <c r="F173">
        <v>-4.0968696532849398</v>
      </c>
      <c r="G173">
        <v>22</v>
      </c>
      <c r="H173">
        <v>4.7621717571733101E-4</v>
      </c>
      <c r="I173">
        <v>4.1080511262905003E-3</v>
      </c>
      <c r="J173" t="s">
        <v>16</v>
      </c>
      <c r="K173">
        <v>0</v>
      </c>
      <c r="L173">
        <v>0</v>
      </c>
      <c r="M173" t="str">
        <f t="shared" si="6"/>
        <v xml:space="preserve"> </v>
      </c>
      <c r="N173" t="s">
        <v>11851</v>
      </c>
      <c r="O173">
        <v>-0.53880226349197502</v>
      </c>
      <c r="P173">
        <v>0.13622804549667999</v>
      </c>
      <c r="Q173">
        <v>-3.9551493345407098</v>
      </c>
      <c r="R173">
        <v>22</v>
      </c>
      <c r="S173">
        <v>6.7279102500350497E-4</v>
      </c>
      <c r="T173">
        <v>1.05867281950965E-2</v>
      </c>
      <c r="U173" t="s">
        <v>16</v>
      </c>
      <c r="V173">
        <v>9.2592592592593004E-3</v>
      </c>
      <c r="W173">
        <v>9.2592592592592605E-3</v>
      </c>
      <c r="X173" t="s">
        <v>531</v>
      </c>
      <c r="Y173" t="str">
        <f>IF(AND(T173&lt;0.05,ABS(O173)&gt;1),"*"," ")</f>
        <v xml:space="preserve"> </v>
      </c>
      <c r="Z173">
        <f>LOG((2^D173+2^O173)/2,2)</f>
        <v>-0.5484231099353718</v>
      </c>
      <c r="AA173">
        <f t="shared" si="7"/>
        <v>0.5484231099353718</v>
      </c>
    </row>
    <row r="174" spans="1:28" hidden="1" x14ac:dyDescent="0.35">
      <c r="A174" t="s">
        <v>532</v>
      </c>
      <c r="B174" t="s">
        <v>533</v>
      </c>
      <c r="C174" t="s">
        <v>15</v>
      </c>
      <c r="D174">
        <v>0.37475225293633002</v>
      </c>
      <c r="E174">
        <v>0.190621717604124</v>
      </c>
      <c r="F174">
        <v>1.9659473099209099</v>
      </c>
      <c r="G174">
        <v>22</v>
      </c>
      <c r="H174">
        <v>6.2050050396426498E-2</v>
      </c>
      <c r="I174">
        <v>0.151309427463791</v>
      </c>
      <c r="J174" t="s">
        <v>16</v>
      </c>
      <c r="K174">
        <v>0.27893518518518501</v>
      </c>
      <c r="L174">
        <v>0.27893518518518501</v>
      </c>
      <c r="M174" t="str">
        <f t="shared" si="6"/>
        <v xml:space="preserve"> </v>
      </c>
      <c r="N174" t="s">
        <v>11851</v>
      </c>
      <c r="O174">
        <v>0.248127775979919</v>
      </c>
      <c r="P174">
        <v>0.190621717604124</v>
      </c>
      <c r="Q174">
        <v>1.3016763205083599</v>
      </c>
      <c r="R174">
        <v>22</v>
      </c>
      <c r="S174">
        <v>0.206493060066961</v>
      </c>
      <c r="T174">
        <v>0.431809759876435</v>
      </c>
      <c r="U174" t="s">
        <v>16</v>
      </c>
      <c r="V174">
        <v>0.30902777777777801</v>
      </c>
      <c r="W174">
        <v>0.30902777777777801</v>
      </c>
      <c r="X174" t="s">
        <v>534</v>
      </c>
      <c r="Y174" t="str">
        <f>IF(AND(T174&lt;0.05,ABS(O174)&gt;1),"*"," ")</f>
        <v xml:space="preserve"> </v>
      </c>
      <c r="Z174">
        <f>LOG((2^D174+2^O174)/2,2)</f>
        <v>0.3128287880616174</v>
      </c>
      <c r="AA174">
        <f t="shared" si="7"/>
        <v>0.3128287880616174</v>
      </c>
    </row>
    <row r="175" spans="1:28" hidden="1" x14ac:dyDescent="0.35">
      <c r="A175" t="s">
        <v>535</v>
      </c>
      <c r="B175" t="s">
        <v>536</v>
      </c>
      <c r="C175" t="s">
        <v>15</v>
      </c>
      <c r="D175">
        <v>2.1897612535342601</v>
      </c>
      <c r="E175">
        <v>0.29385254763157498</v>
      </c>
      <c r="F175">
        <v>7.4519049475103802</v>
      </c>
      <c r="G175">
        <v>8</v>
      </c>
      <c r="H175" s="1">
        <v>7.2513501038429199E-5</v>
      </c>
      <c r="I175">
        <v>1.04538677270097E-3</v>
      </c>
      <c r="J175" t="s">
        <v>16</v>
      </c>
      <c r="K175">
        <v>0.453703703703704</v>
      </c>
      <c r="L175">
        <v>6.4814814814814797E-2</v>
      </c>
      <c r="M175" t="str">
        <f t="shared" si="6"/>
        <v>*</v>
      </c>
      <c r="N175" t="s">
        <v>11851</v>
      </c>
      <c r="O175">
        <v>0.15855602407635699</v>
      </c>
      <c r="P175">
        <v>0.36454668087717002</v>
      </c>
      <c r="Q175">
        <v>0.43494024879019799</v>
      </c>
      <c r="R175">
        <v>8</v>
      </c>
      <c r="S175">
        <v>0.67510044995095397</v>
      </c>
      <c r="T175">
        <v>0.83439873853074698</v>
      </c>
      <c r="U175" t="s">
        <v>16</v>
      </c>
      <c r="V175">
        <v>0.75</v>
      </c>
      <c r="W175">
        <v>2.7777777777777801E-2</v>
      </c>
      <c r="X175" t="s">
        <v>537</v>
      </c>
      <c r="Y175" t="str">
        <f>IF(AND(T175&lt;0.05,ABS(O175)&gt;1),"*"," ")</f>
        <v xml:space="preserve"> </v>
      </c>
      <c r="Z175">
        <f>LOG((2^D175+2^O175)/2,2)</f>
        <v>1.5055020661016529</v>
      </c>
      <c r="AA175">
        <f t="shared" si="7"/>
        <v>1.5055020661016529</v>
      </c>
    </row>
    <row r="176" spans="1:28" hidden="1" x14ac:dyDescent="0.35">
      <c r="A176" t="s">
        <v>538</v>
      </c>
      <c r="B176" t="s">
        <v>539</v>
      </c>
      <c r="C176" t="s">
        <v>15</v>
      </c>
      <c r="D176">
        <v>0.96671659721268799</v>
      </c>
      <c r="E176">
        <v>0.37239215447746798</v>
      </c>
      <c r="F176">
        <v>2.5959639202634701</v>
      </c>
      <c r="G176">
        <v>20</v>
      </c>
      <c r="H176">
        <v>1.7277080330129198E-2</v>
      </c>
      <c r="I176">
        <v>5.8553317585756499E-2</v>
      </c>
      <c r="J176" t="s">
        <v>16</v>
      </c>
      <c r="K176">
        <v>0.34722222222222199</v>
      </c>
      <c r="L176">
        <v>0.29166666666666702</v>
      </c>
      <c r="M176" t="str">
        <f t="shared" si="6"/>
        <v xml:space="preserve"> </v>
      </c>
      <c r="N176" t="s">
        <v>11851</v>
      </c>
      <c r="O176">
        <v>1.6007390882949999</v>
      </c>
      <c r="P176">
        <v>0.37239215447746798</v>
      </c>
      <c r="Q176">
        <v>4.2985306458486399</v>
      </c>
      <c r="R176">
        <v>20</v>
      </c>
      <c r="S176">
        <v>3.50064200310918E-4</v>
      </c>
      <c r="T176">
        <v>6.8361255117126898E-3</v>
      </c>
      <c r="U176" t="s">
        <v>16</v>
      </c>
      <c r="V176">
        <v>0.31018518518518501</v>
      </c>
      <c r="W176">
        <v>0.25462962962962998</v>
      </c>
      <c r="X176" t="s">
        <v>540</v>
      </c>
      <c r="Y176" t="str">
        <f>IF(AND(T176&lt;0.05,ABS(O176)&gt;1),"*"," ")</f>
        <v>*</v>
      </c>
      <c r="Z176">
        <f>LOG((2^D176+2^O176)/2,2)</f>
        <v>1.3182804228875968</v>
      </c>
      <c r="AA176">
        <f t="shared" si="7"/>
        <v>1.3182804228875968</v>
      </c>
    </row>
    <row r="177" spans="1:27" hidden="1" x14ac:dyDescent="0.35">
      <c r="A177" t="s">
        <v>541</v>
      </c>
      <c r="B177" t="s">
        <v>542</v>
      </c>
      <c r="C177" t="s">
        <v>15</v>
      </c>
      <c r="D177">
        <v>0.40809707522987898</v>
      </c>
      <c r="E177">
        <v>0.50568269148467304</v>
      </c>
      <c r="F177">
        <v>0.80702203595641198</v>
      </c>
      <c r="G177">
        <v>22</v>
      </c>
      <c r="H177">
        <v>0.42829287164743901</v>
      </c>
      <c r="I177">
        <v>0.58851418901627395</v>
      </c>
      <c r="J177" t="s">
        <v>16</v>
      </c>
      <c r="K177">
        <v>0.28451178451178399</v>
      </c>
      <c r="L177">
        <v>0.28451178451178399</v>
      </c>
      <c r="M177" t="str">
        <f t="shared" si="6"/>
        <v xml:space="preserve"> </v>
      </c>
      <c r="N177" t="s">
        <v>11851</v>
      </c>
      <c r="O177">
        <v>0.15779262823144499</v>
      </c>
      <c r="P177">
        <v>0.50568269148467304</v>
      </c>
      <c r="Q177">
        <v>0.31203881581979698</v>
      </c>
      <c r="R177">
        <v>22</v>
      </c>
      <c r="S177">
        <v>0.75794919666032501</v>
      </c>
      <c r="T177">
        <v>0.88086388449273101</v>
      </c>
      <c r="U177" t="s">
        <v>16</v>
      </c>
      <c r="V177">
        <v>0.32407407407407401</v>
      </c>
      <c r="W177">
        <v>0.32407407407407401</v>
      </c>
      <c r="X177" t="s">
        <v>543</v>
      </c>
      <c r="Y177" t="str">
        <f>IF(AND(T177&lt;0.05,ABS(O177)&gt;1),"*"," ")</f>
        <v xml:space="preserve"> </v>
      </c>
      <c r="Z177">
        <f>LOG((2^D177+2^O177)/2,2)</f>
        <v>0.28836646643436858</v>
      </c>
      <c r="AA177">
        <f t="shared" si="7"/>
        <v>0.28836646643436858</v>
      </c>
    </row>
    <row r="178" spans="1:27" hidden="1" x14ac:dyDescent="0.35">
      <c r="A178" t="s">
        <v>544</v>
      </c>
      <c r="B178" t="s">
        <v>545</v>
      </c>
      <c r="C178" t="s">
        <v>15</v>
      </c>
      <c r="D178">
        <v>0.21043007499730501</v>
      </c>
      <c r="E178">
        <v>0.30413115810931002</v>
      </c>
      <c r="F178">
        <v>0.69190567748955401</v>
      </c>
      <c r="G178">
        <v>22</v>
      </c>
      <c r="H178">
        <v>0.49623467351623202</v>
      </c>
      <c r="I178">
        <v>0.64889115512193396</v>
      </c>
      <c r="J178" t="s">
        <v>16</v>
      </c>
      <c r="K178">
        <v>0.40432098765432101</v>
      </c>
      <c r="L178">
        <v>0.40432098765432101</v>
      </c>
      <c r="M178" t="str">
        <f t="shared" si="6"/>
        <v xml:space="preserve"> </v>
      </c>
      <c r="N178" t="s">
        <v>11851</v>
      </c>
      <c r="O178">
        <v>0.68257152069795901</v>
      </c>
      <c r="P178">
        <v>0.30413115810931002</v>
      </c>
      <c r="Q178">
        <v>2.2443327574237899</v>
      </c>
      <c r="R178">
        <v>22</v>
      </c>
      <c r="S178">
        <v>3.5198680446896898E-2</v>
      </c>
      <c r="T178">
        <v>0.14079472178758801</v>
      </c>
      <c r="U178" t="s">
        <v>16</v>
      </c>
      <c r="V178">
        <v>0.344135802469136</v>
      </c>
      <c r="W178">
        <v>0.344135802469136</v>
      </c>
      <c r="X178" t="s">
        <v>546</v>
      </c>
      <c r="Y178" t="str">
        <f>IF(AND(T178&lt;0.05,ABS(O178)&gt;1),"*"," ")</f>
        <v xml:space="preserve"> </v>
      </c>
      <c r="Z178">
        <f>LOG((2^D178+2^O178)/2,2)</f>
        <v>0.46572955041294312</v>
      </c>
      <c r="AA178">
        <f t="shared" si="7"/>
        <v>0.46572955041294312</v>
      </c>
    </row>
    <row r="179" spans="1:27" hidden="1" x14ac:dyDescent="0.35">
      <c r="A179" t="s">
        <v>547</v>
      </c>
      <c r="B179" t="s">
        <v>548</v>
      </c>
      <c r="C179" t="s">
        <v>15</v>
      </c>
      <c r="D179">
        <v>-0.29206484734881399</v>
      </c>
      <c r="E179">
        <v>0.369377305527815</v>
      </c>
      <c r="F179">
        <v>-0.79069515906363896</v>
      </c>
      <c r="G179">
        <v>22</v>
      </c>
      <c r="H179">
        <v>0.43756315123144501</v>
      </c>
      <c r="I179">
        <v>0.59778198185912101</v>
      </c>
      <c r="J179" t="s">
        <v>16</v>
      </c>
      <c r="K179">
        <v>6.4814814814814797E-2</v>
      </c>
      <c r="L179">
        <v>6.4814814814814797E-2</v>
      </c>
      <c r="M179" t="str">
        <f t="shared" si="6"/>
        <v xml:space="preserve"> </v>
      </c>
      <c r="N179" t="s">
        <v>11851</v>
      </c>
      <c r="O179">
        <v>-0.14762204552156399</v>
      </c>
      <c r="P179">
        <v>0.369377305527815</v>
      </c>
      <c r="Q179">
        <v>-0.399651097434429</v>
      </c>
      <c r="R179">
        <v>22</v>
      </c>
      <c r="S179">
        <v>0.69326710736078401</v>
      </c>
      <c r="T179">
        <v>0.84532857663460303</v>
      </c>
      <c r="U179" t="s">
        <v>16</v>
      </c>
      <c r="V179">
        <v>8.7962962962962896E-2</v>
      </c>
      <c r="W179">
        <v>8.7962962962963007E-2</v>
      </c>
      <c r="X179" t="s">
        <v>549</v>
      </c>
      <c r="Y179" t="str">
        <f>IF(AND(T179&lt;0.05,ABS(O179)&gt;1),"*"," ")</f>
        <v xml:space="preserve"> </v>
      </c>
      <c r="Z179">
        <f>LOG((2^D179+2^O179)/2,2)</f>
        <v>-0.21803649710490888</v>
      </c>
      <c r="AA179">
        <f t="shared" si="7"/>
        <v>0.21803649710490888</v>
      </c>
    </row>
    <row r="180" spans="1:27" hidden="1" x14ac:dyDescent="0.35">
      <c r="A180" t="s">
        <v>550</v>
      </c>
      <c r="B180" t="s">
        <v>551</v>
      </c>
      <c r="C180" t="s">
        <v>15</v>
      </c>
      <c r="D180">
        <v>0.18544323848969799</v>
      </c>
      <c r="E180">
        <v>0.22570190135204399</v>
      </c>
      <c r="F180">
        <v>0.82162904866471798</v>
      </c>
      <c r="G180">
        <v>22</v>
      </c>
      <c r="H180">
        <v>0.42010351276326002</v>
      </c>
      <c r="I180">
        <v>0.58123960606653702</v>
      </c>
      <c r="J180" t="s">
        <v>16</v>
      </c>
      <c r="K180">
        <v>0.32291666666666702</v>
      </c>
      <c r="L180">
        <v>0.32291666666666702</v>
      </c>
      <c r="M180" t="str">
        <f t="shared" si="6"/>
        <v xml:space="preserve"> </v>
      </c>
      <c r="N180" t="s">
        <v>11851</v>
      </c>
      <c r="O180">
        <v>0.521098990865701</v>
      </c>
      <c r="P180">
        <v>0.22570190135204399</v>
      </c>
      <c r="Q180">
        <v>2.30879309276578</v>
      </c>
      <c r="R180">
        <v>22</v>
      </c>
      <c r="S180">
        <v>3.07315604625336E-2</v>
      </c>
      <c r="T180">
        <v>0.129310256620252</v>
      </c>
      <c r="U180" t="s">
        <v>16</v>
      </c>
      <c r="V180">
        <v>0.30902777777777801</v>
      </c>
      <c r="W180">
        <v>0.30902777777777801</v>
      </c>
      <c r="X180" t="s">
        <v>552</v>
      </c>
      <c r="Y180" t="str">
        <f>IF(AND(T180&lt;0.05,ABS(O180)&gt;1),"*"," ")</f>
        <v xml:space="preserve"> </v>
      </c>
      <c r="Z180">
        <f>LOG((2^D180+2^O180)/2,2)</f>
        <v>0.36301083682003521</v>
      </c>
      <c r="AA180">
        <f t="shared" si="7"/>
        <v>0.36301083682003521</v>
      </c>
    </row>
    <row r="181" spans="1:27" hidden="1" x14ac:dyDescent="0.35">
      <c r="A181" t="s">
        <v>553</v>
      </c>
      <c r="B181" t="s">
        <v>554</v>
      </c>
      <c r="C181" t="s">
        <v>15</v>
      </c>
      <c r="D181">
        <v>-0.117577999166339</v>
      </c>
      <c r="E181">
        <v>0.269575395759586</v>
      </c>
      <c r="F181">
        <v>-0.436159979789839</v>
      </c>
      <c r="G181">
        <v>22</v>
      </c>
      <c r="H181">
        <v>0.66697084113984195</v>
      </c>
      <c r="I181">
        <v>0.78539134807107602</v>
      </c>
      <c r="J181" t="s">
        <v>16</v>
      </c>
      <c r="K181">
        <v>4.6296296296296301E-2</v>
      </c>
      <c r="L181">
        <v>4.6296296296296301E-2</v>
      </c>
      <c r="M181" t="str">
        <f t="shared" si="6"/>
        <v xml:space="preserve"> </v>
      </c>
      <c r="N181" t="s">
        <v>11851</v>
      </c>
      <c r="O181">
        <v>0.60167569068774795</v>
      </c>
      <c r="P181">
        <v>0.269575395759586</v>
      </c>
      <c r="Q181">
        <v>2.2319384489537599</v>
      </c>
      <c r="R181">
        <v>22</v>
      </c>
      <c r="S181">
        <v>3.6122748838659097E-2</v>
      </c>
      <c r="T181">
        <v>0.143407653810985</v>
      </c>
      <c r="U181" t="s">
        <v>16</v>
      </c>
      <c r="V181">
        <v>2.7777777777777801E-2</v>
      </c>
      <c r="W181">
        <v>2.7777777777777801E-2</v>
      </c>
      <c r="X181" t="s">
        <v>555</v>
      </c>
      <c r="Y181" t="str">
        <f>IF(AND(T181&lt;0.05,ABS(O181)&gt;1),"*"," ")</f>
        <v xml:space="preserve"> </v>
      </c>
      <c r="Z181">
        <f>LOG((2^D181+2^O181)/2,2)</f>
        <v>0.28641506807763528</v>
      </c>
      <c r="AA181">
        <f t="shared" si="7"/>
        <v>0.28641506807763528</v>
      </c>
    </row>
    <row r="182" spans="1:27" hidden="1" x14ac:dyDescent="0.35">
      <c r="A182" t="s">
        <v>556</v>
      </c>
      <c r="B182" t="s">
        <v>557</v>
      </c>
      <c r="C182" t="s">
        <v>15</v>
      </c>
      <c r="D182">
        <v>-0.31173438213814098</v>
      </c>
      <c r="E182">
        <v>0.375991805041129</v>
      </c>
      <c r="F182">
        <v>-0.82909887385455405</v>
      </c>
      <c r="G182">
        <v>16</v>
      </c>
      <c r="H182">
        <v>0.41924609935322799</v>
      </c>
      <c r="I182">
        <v>0.58071871918459195</v>
      </c>
      <c r="J182" t="s">
        <v>16</v>
      </c>
      <c r="K182">
        <v>0.35185185185185203</v>
      </c>
      <c r="L182">
        <v>7.4074074074074098E-2</v>
      </c>
      <c r="M182" t="str">
        <f t="shared" si="6"/>
        <v xml:space="preserve"> </v>
      </c>
      <c r="N182" t="s">
        <v>11851</v>
      </c>
      <c r="O182">
        <v>-3.2772065018953002E-2</v>
      </c>
      <c r="P182">
        <v>0.31942608141793899</v>
      </c>
      <c r="Q182">
        <v>-0.102596709928873</v>
      </c>
      <c r="R182">
        <v>16</v>
      </c>
      <c r="S182">
        <v>0.91955792179098295</v>
      </c>
      <c r="T182">
        <v>0.964336472549296</v>
      </c>
      <c r="U182" t="s">
        <v>16</v>
      </c>
      <c r="V182">
        <v>0.16666666666666699</v>
      </c>
      <c r="W182">
        <v>5.5555555555555601E-2</v>
      </c>
      <c r="X182" t="s">
        <v>558</v>
      </c>
      <c r="Y182" t="str">
        <f>IF(AND(T182&lt;0.05,ABS(O182)&gt;1),"*"," ")</f>
        <v xml:space="preserve"> </v>
      </c>
      <c r="Z182">
        <f>LOG((2^D182+2^O182)/2,2)</f>
        <v>-0.16552111455494006</v>
      </c>
      <c r="AA182">
        <f t="shared" si="7"/>
        <v>0.16552111455494006</v>
      </c>
    </row>
    <row r="183" spans="1:27" hidden="1" x14ac:dyDescent="0.35">
      <c r="A183" t="s">
        <v>559</v>
      </c>
      <c r="B183" t="s">
        <v>560</v>
      </c>
      <c r="C183" t="s">
        <v>15</v>
      </c>
      <c r="D183">
        <v>-0.85237945239247104</v>
      </c>
      <c r="E183">
        <v>0.47987976729827297</v>
      </c>
      <c r="F183">
        <v>-1.7762354457896301</v>
      </c>
      <c r="G183">
        <v>11</v>
      </c>
      <c r="H183">
        <v>0.10332586283148899</v>
      </c>
      <c r="I183">
        <v>0.22144597766997701</v>
      </c>
      <c r="J183" t="s">
        <v>16</v>
      </c>
      <c r="K183">
        <v>0.44444444444444398</v>
      </c>
      <c r="L183">
        <v>5.5555555555555601E-2</v>
      </c>
      <c r="M183" t="str">
        <f t="shared" si="6"/>
        <v xml:space="preserve"> </v>
      </c>
      <c r="N183" t="s">
        <v>11851</v>
      </c>
      <c r="O183">
        <v>-0.33859949753510199</v>
      </c>
      <c r="P183">
        <v>0.47987976729827297</v>
      </c>
      <c r="Q183">
        <v>-0.70559236002263603</v>
      </c>
      <c r="R183">
        <v>11</v>
      </c>
      <c r="S183">
        <v>0.49511307843760299</v>
      </c>
      <c r="T183">
        <v>0.70534627859722898</v>
      </c>
      <c r="U183" t="s">
        <v>16</v>
      </c>
      <c r="V183">
        <v>0.44444444444444398</v>
      </c>
      <c r="W183">
        <v>5.5555555555555601E-2</v>
      </c>
      <c r="X183" t="s">
        <v>561</v>
      </c>
      <c r="Y183" t="str">
        <f>IF(AND(T183&lt;0.05,ABS(O183)&gt;1),"*"," ")</f>
        <v xml:space="preserve"> </v>
      </c>
      <c r="Z183">
        <f>LOG((2^D183+2^O183)/2,2)</f>
        <v>-0.57273807918746167</v>
      </c>
      <c r="AA183">
        <f t="shared" si="7"/>
        <v>0.57273807918746167</v>
      </c>
    </row>
    <row r="184" spans="1:27" hidden="1" x14ac:dyDescent="0.35">
      <c r="A184" t="s">
        <v>562</v>
      </c>
      <c r="B184" t="s">
        <v>563</v>
      </c>
      <c r="C184" t="s">
        <v>15</v>
      </c>
      <c r="D184">
        <v>0.26315918366083402</v>
      </c>
      <c r="E184">
        <v>0.46251867474720598</v>
      </c>
      <c r="F184">
        <v>0.56896985576780501</v>
      </c>
      <c r="G184">
        <v>11</v>
      </c>
      <c r="H184">
        <v>0.58080779100431701</v>
      </c>
      <c r="I184">
        <v>0.719032070785664</v>
      </c>
      <c r="J184" t="s">
        <v>16</v>
      </c>
      <c r="K184">
        <v>0.203703703703704</v>
      </c>
      <c r="L184">
        <v>3.7037037037037E-2</v>
      </c>
      <c r="M184" t="str">
        <f t="shared" si="6"/>
        <v xml:space="preserve"> </v>
      </c>
      <c r="N184" t="s">
        <v>11851</v>
      </c>
      <c r="O184" t="e">
        <f>-Inf</f>
        <v>#NAME?</v>
      </c>
      <c r="P184" t="s">
        <v>16</v>
      </c>
      <c r="Q184" t="s">
        <v>16</v>
      </c>
      <c r="R184" t="s">
        <v>16</v>
      </c>
      <c r="S184" t="s">
        <v>16</v>
      </c>
      <c r="T184">
        <v>0</v>
      </c>
      <c r="U184" t="s">
        <v>31</v>
      </c>
      <c r="V184">
        <v>0.68518518518518501</v>
      </c>
      <c r="W184">
        <v>1.85185185185185E-2</v>
      </c>
      <c r="X184" t="s">
        <v>564</v>
      </c>
      <c r="Y184" t="e">
        <f>IF(AND(T184&lt;0.05,ABS(O184)&gt;1),"*"," ")</f>
        <v>#NAME?</v>
      </c>
      <c r="Z184" t="e">
        <f>LOG((2^D184+2^O184)/2,2)</f>
        <v>#NAME?</v>
      </c>
      <c r="AA184" t="e">
        <f t="shared" si="7"/>
        <v>#NAME?</v>
      </c>
    </row>
    <row r="185" spans="1:27" hidden="1" x14ac:dyDescent="0.35">
      <c r="A185" t="s">
        <v>565</v>
      </c>
      <c r="B185" t="s">
        <v>566</v>
      </c>
      <c r="C185" t="s">
        <v>15</v>
      </c>
      <c r="D185">
        <v>-2.3555858864212098</v>
      </c>
      <c r="E185">
        <v>0.47216442959011201</v>
      </c>
      <c r="F185">
        <v>-4.9889100889410596</v>
      </c>
      <c r="G185">
        <v>22</v>
      </c>
      <c r="H185" s="1">
        <v>5.4118209365849899E-5</v>
      </c>
      <c r="I185">
        <v>8.3166217348192505E-4</v>
      </c>
      <c r="J185" t="s">
        <v>16</v>
      </c>
      <c r="K185">
        <v>0.57407407407407396</v>
      </c>
      <c r="L185">
        <v>0.57407407407407396</v>
      </c>
      <c r="M185" t="str">
        <f t="shared" si="6"/>
        <v>*</v>
      </c>
      <c r="N185" t="s">
        <v>11851</v>
      </c>
      <c r="O185">
        <v>0.143712906865166</v>
      </c>
      <c r="P185">
        <v>0.47216442959011201</v>
      </c>
      <c r="Q185">
        <v>0.30437046473391499</v>
      </c>
      <c r="R185">
        <v>22</v>
      </c>
      <c r="S185">
        <v>0.76370610866455002</v>
      </c>
      <c r="T185">
        <v>0.88260784879957699</v>
      </c>
      <c r="U185" t="s">
        <v>16</v>
      </c>
      <c r="V185">
        <v>0.44312169312169303</v>
      </c>
      <c r="W185">
        <v>0.44312169312169303</v>
      </c>
      <c r="X185" t="s">
        <v>567</v>
      </c>
      <c r="Y185" t="str">
        <f>IF(AND(T185&lt;0.05,ABS(O185)&gt;1),"*"," ")</f>
        <v xml:space="preserve"> </v>
      </c>
      <c r="Z185">
        <f>LOG((2^D185+2^O185)/2,2)</f>
        <v>-0.62134115425267011</v>
      </c>
      <c r="AA185">
        <f t="shared" si="7"/>
        <v>0.62134115425267011</v>
      </c>
    </row>
    <row r="186" spans="1:27" hidden="1" x14ac:dyDescent="0.35">
      <c r="A186" t="s">
        <v>568</v>
      </c>
      <c r="B186" t="s">
        <v>569</v>
      </c>
      <c r="C186" t="s">
        <v>15</v>
      </c>
      <c r="D186">
        <v>-0.94701447094359303</v>
      </c>
      <c r="E186">
        <v>0.39248240144010799</v>
      </c>
      <c r="F186">
        <v>-2.4128839088549698</v>
      </c>
      <c r="G186">
        <v>22</v>
      </c>
      <c r="H186">
        <v>2.46041794599237E-2</v>
      </c>
      <c r="I186">
        <v>7.52633502542253E-2</v>
      </c>
      <c r="J186" t="s">
        <v>16</v>
      </c>
      <c r="K186">
        <v>0.492877492877493</v>
      </c>
      <c r="L186">
        <v>0.492877492877493</v>
      </c>
      <c r="M186" t="str">
        <f t="shared" si="6"/>
        <v xml:space="preserve"> </v>
      </c>
      <c r="N186" t="s">
        <v>11851</v>
      </c>
      <c r="O186">
        <v>1.4513186726451499</v>
      </c>
      <c r="P186">
        <v>0.39248240144010799</v>
      </c>
      <c r="Q186">
        <v>3.6977929897491699</v>
      </c>
      <c r="R186">
        <v>22</v>
      </c>
      <c r="S186">
        <v>1.2567676651649201E-3</v>
      </c>
      <c r="T186">
        <v>1.63336903377065E-2</v>
      </c>
      <c r="U186" t="s">
        <v>16</v>
      </c>
      <c r="V186">
        <v>0.31125356125356102</v>
      </c>
      <c r="W186">
        <v>0.31125356125356102</v>
      </c>
      <c r="X186" t="s">
        <v>570</v>
      </c>
      <c r="Y186" t="str">
        <f>IF(AND(T186&lt;0.05,ABS(O186)&gt;1),"*"," ")</f>
        <v>*</v>
      </c>
      <c r="Z186">
        <f>LOG((2^D186+2^O186)/2,2)</f>
        <v>0.70189660837916756</v>
      </c>
      <c r="AA186">
        <f t="shared" si="7"/>
        <v>0.70189660837916756</v>
      </c>
    </row>
    <row r="187" spans="1:27" hidden="1" x14ac:dyDescent="0.35">
      <c r="A187" t="s">
        <v>571</v>
      </c>
      <c r="B187" t="s">
        <v>572</v>
      </c>
      <c r="C187" t="s">
        <v>15</v>
      </c>
      <c r="D187">
        <v>0.11187425704609801</v>
      </c>
      <c r="E187">
        <v>0.113279337895151</v>
      </c>
      <c r="F187">
        <v>0.98759631831223205</v>
      </c>
      <c r="G187">
        <v>22</v>
      </c>
      <c r="H187">
        <v>0.33408845250448299</v>
      </c>
      <c r="I187">
        <v>0.49712886822572699</v>
      </c>
      <c r="J187" t="s">
        <v>16</v>
      </c>
      <c r="K187">
        <v>0.19074074074074099</v>
      </c>
      <c r="L187">
        <v>0.19074074074074099</v>
      </c>
      <c r="M187" t="str">
        <f t="shared" si="6"/>
        <v xml:space="preserve"> </v>
      </c>
      <c r="N187" t="s">
        <v>11851</v>
      </c>
      <c r="O187">
        <v>0.187153968962425</v>
      </c>
      <c r="P187">
        <v>0.113279337895151</v>
      </c>
      <c r="Q187">
        <v>1.6521456819923399</v>
      </c>
      <c r="R187">
        <v>22</v>
      </c>
      <c r="S187">
        <v>0.11270739311095899</v>
      </c>
      <c r="T187">
        <v>0.30019453803611401</v>
      </c>
      <c r="U187" t="s">
        <v>16</v>
      </c>
      <c r="V187">
        <v>0.17962962962963</v>
      </c>
      <c r="W187">
        <v>0.17962962962963</v>
      </c>
      <c r="X187" t="s">
        <v>573</v>
      </c>
      <c r="Y187" t="str">
        <f>IF(AND(T187&lt;0.05,ABS(O187)&gt;1),"*"," ")</f>
        <v xml:space="preserve"> </v>
      </c>
      <c r="Z187">
        <f>LOG((2^D187+2^O187)/2,2)</f>
        <v>0.15000506847911677</v>
      </c>
      <c r="AA187">
        <f t="shared" si="7"/>
        <v>0.15000506847911677</v>
      </c>
    </row>
    <row r="188" spans="1:27" hidden="1" x14ac:dyDescent="0.35">
      <c r="A188" t="s">
        <v>574</v>
      </c>
      <c r="B188" t="s">
        <v>575</v>
      </c>
      <c r="C188" t="s">
        <v>15</v>
      </c>
      <c r="D188">
        <v>0.86061922808830005</v>
      </c>
      <c r="E188">
        <v>0.57180211566844397</v>
      </c>
      <c r="F188">
        <v>1.50509976179823</v>
      </c>
      <c r="G188">
        <v>22</v>
      </c>
      <c r="H188">
        <v>0.14652148214351601</v>
      </c>
      <c r="I188">
        <v>0.28735207295572002</v>
      </c>
      <c r="J188" t="s">
        <v>16</v>
      </c>
      <c r="K188">
        <v>0.32129629629629602</v>
      </c>
      <c r="L188">
        <v>0.32129629629629602</v>
      </c>
      <c r="M188" t="str">
        <f t="shared" si="6"/>
        <v xml:space="preserve"> </v>
      </c>
      <c r="N188" t="s">
        <v>11851</v>
      </c>
      <c r="O188">
        <v>-0.87721237686140996</v>
      </c>
      <c r="P188">
        <v>0.57180211566844397</v>
      </c>
      <c r="Q188">
        <v>-1.5341188023341601</v>
      </c>
      <c r="R188">
        <v>22</v>
      </c>
      <c r="S188">
        <v>0.13925699294160099</v>
      </c>
      <c r="T188">
        <v>0.33942063757270202</v>
      </c>
      <c r="U188" t="s">
        <v>16</v>
      </c>
      <c r="V188">
        <v>0.451851851851852</v>
      </c>
      <c r="W188">
        <v>0.451851851851852</v>
      </c>
      <c r="X188" t="s">
        <v>576</v>
      </c>
      <c r="Y188" t="str">
        <f>IF(AND(T188&lt;0.05,ABS(O188)&gt;1),"*"," ")</f>
        <v xml:space="preserve"> </v>
      </c>
      <c r="Z188">
        <f>LOG((2^D188+2^O188)/2,2)</f>
        <v>0.23893104883460797</v>
      </c>
      <c r="AA188">
        <f t="shared" si="7"/>
        <v>0.23893104883460797</v>
      </c>
    </row>
    <row r="189" spans="1:27" hidden="1" x14ac:dyDescent="0.35">
      <c r="A189" t="s">
        <v>577</v>
      </c>
      <c r="B189" t="s">
        <v>578</v>
      </c>
      <c r="C189" t="s">
        <v>15</v>
      </c>
      <c r="D189">
        <v>0.72165827930245996</v>
      </c>
      <c r="E189">
        <v>0.161735380069541</v>
      </c>
      <c r="F189">
        <v>4.4619691683549503</v>
      </c>
      <c r="G189">
        <v>22</v>
      </c>
      <c r="H189">
        <v>1.9518490653269699E-4</v>
      </c>
      <c r="I189">
        <v>2.10588387760491E-3</v>
      </c>
      <c r="J189" t="s">
        <v>16</v>
      </c>
      <c r="K189">
        <v>0.19135802469135799</v>
      </c>
      <c r="L189">
        <v>0.19135802469135799</v>
      </c>
      <c r="M189" t="str">
        <f t="shared" si="6"/>
        <v xml:space="preserve"> </v>
      </c>
      <c r="N189" t="s">
        <v>11851</v>
      </c>
      <c r="O189">
        <v>-3.0396497453794701E-2</v>
      </c>
      <c r="P189">
        <v>0.161735380069541</v>
      </c>
      <c r="Q189">
        <v>-0.187939691616796</v>
      </c>
      <c r="R189">
        <v>22</v>
      </c>
      <c r="S189">
        <v>0.85264662150387305</v>
      </c>
      <c r="T189">
        <v>0.92530018087396704</v>
      </c>
      <c r="U189" t="s">
        <v>16</v>
      </c>
      <c r="V189">
        <v>0.25</v>
      </c>
      <c r="W189">
        <v>0.25</v>
      </c>
      <c r="X189" t="s">
        <v>579</v>
      </c>
      <c r="Y189" t="str">
        <f>IF(AND(T189&lt;0.05,ABS(O189)&gt;1),"*"," ")</f>
        <v xml:space="preserve"> </v>
      </c>
      <c r="Z189">
        <f>LOG((2^D189+2^O189)/2,2)</f>
        <v>0.39409021906805142</v>
      </c>
      <c r="AA189">
        <f t="shared" si="7"/>
        <v>0.39409021906805142</v>
      </c>
    </row>
    <row r="190" spans="1:27" hidden="1" x14ac:dyDescent="0.35">
      <c r="A190" t="s">
        <v>580</v>
      </c>
      <c r="B190" t="s">
        <v>581</v>
      </c>
      <c r="C190" t="s">
        <v>15</v>
      </c>
      <c r="D190">
        <v>0.86721392115266305</v>
      </c>
      <c r="E190">
        <v>0.39205633871487799</v>
      </c>
      <c r="F190">
        <v>2.21196250517287</v>
      </c>
      <c r="G190">
        <v>22</v>
      </c>
      <c r="H190">
        <v>3.7658669770055803E-2</v>
      </c>
      <c r="I190">
        <v>0.104555265703227</v>
      </c>
      <c r="J190" t="s">
        <v>16</v>
      </c>
      <c r="K190">
        <v>0.35185185185185203</v>
      </c>
      <c r="L190">
        <v>0.35185185185185203</v>
      </c>
      <c r="M190" t="str">
        <f t="shared" si="6"/>
        <v xml:space="preserve"> </v>
      </c>
      <c r="N190" t="s">
        <v>11851</v>
      </c>
      <c r="O190">
        <v>-0.24161705628563199</v>
      </c>
      <c r="P190">
        <v>0.39205633871487799</v>
      </c>
      <c r="Q190">
        <v>-0.61628146882570201</v>
      </c>
      <c r="R190">
        <v>22</v>
      </c>
      <c r="S190">
        <v>0.54403352235394298</v>
      </c>
      <c r="T190">
        <v>0.74445858185161395</v>
      </c>
      <c r="U190" t="s">
        <v>16</v>
      </c>
      <c r="V190">
        <v>0.44047619047619002</v>
      </c>
      <c r="W190">
        <v>0.44047619047619002</v>
      </c>
      <c r="X190" t="s">
        <v>582</v>
      </c>
      <c r="Y190" t="str">
        <f>IF(AND(T190&lt;0.05,ABS(O190)&gt;1),"*"," ")</f>
        <v xml:space="preserve"> </v>
      </c>
      <c r="Z190">
        <f>LOG((2^D190+2^O190)/2,2)</f>
        <v>0.4168038387175198</v>
      </c>
      <c r="AA190">
        <f t="shared" si="7"/>
        <v>0.4168038387175198</v>
      </c>
    </row>
    <row r="191" spans="1:27" hidden="1" x14ac:dyDescent="0.35">
      <c r="A191" t="s">
        <v>583</v>
      </c>
      <c r="B191" t="s">
        <v>584</v>
      </c>
      <c r="C191" t="s">
        <v>15</v>
      </c>
      <c r="D191">
        <v>-0.60539242883113298</v>
      </c>
      <c r="E191">
        <v>0.58546356699797997</v>
      </c>
      <c r="F191">
        <v>-1.0340394568620901</v>
      </c>
      <c r="G191">
        <v>22</v>
      </c>
      <c r="H191">
        <v>0.31235134222712402</v>
      </c>
      <c r="I191">
        <v>0.47765033000926199</v>
      </c>
      <c r="J191" t="s">
        <v>16</v>
      </c>
      <c r="K191">
        <v>0.52592592592592602</v>
      </c>
      <c r="L191">
        <v>0.52592592592592602</v>
      </c>
      <c r="M191" t="str">
        <f t="shared" si="6"/>
        <v xml:space="preserve"> </v>
      </c>
      <c r="N191" t="s">
        <v>11851</v>
      </c>
      <c r="O191">
        <v>-0.77183606292539797</v>
      </c>
      <c r="P191">
        <v>0.58546356699797997</v>
      </c>
      <c r="Q191">
        <v>-1.3183332088161499</v>
      </c>
      <c r="R191">
        <v>22</v>
      </c>
      <c r="S191">
        <v>0.20095363149121701</v>
      </c>
      <c r="T191">
        <v>0.425816145354942</v>
      </c>
      <c r="U191" t="s">
        <v>16</v>
      </c>
      <c r="V191">
        <v>0.53888888888888897</v>
      </c>
      <c r="W191">
        <v>0.53888888888888897</v>
      </c>
      <c r="X191" t="s">
        <v>585</v>
      </c>
      <c r="Y191" t="str">
        <f>IF(AND(T191&lt;0.05,ABS(O191)&gt;1),"*"," ")</f>
        <v xml:space="preserve"> </v>
      </c>
      <c r="Z191">
        <f>LOG((2^D191+2^O191)/2,2)</f>
        <v>-0.68621525197978916</v>
      </c>
      <c r="AA191">
        <f t="shared" si="7"/>
        <v>0.68621525197978916</v>
      </c>
    </row>
    <row r="192" spans="1:27" hidden="1" x14ac:dyDescent="0.35">
      <c r="A192" t="s">
        <v>586</v>
      </c>
      <c r="B192" t="s">
        <v>587</v>
      </c>
      <c r="C192" t="s">
        <v>15</v>
      </c>
      <c r="D192" t="e">
        <f>-Inf</f>
        <v>#NAME?</v>
      </c>
      <c r="E192" t="s">
        <v>16</v>
      </c>
      <c r="F192" t="s">
        <v>16</v>
      </c>
      <c r="G192" t="s">
        <v>16</v>
      </c>
      <c r="H192" t="s">
        <v>16</v>
      </c>
      <c r="I192">
        <v>0</v>
      </c>
      <c r="J192" t="s">
        <v>31</v>
      </c>
      <c r="K192">
        <v>0.842592592592593</v>
      </c>
      <c r="L192">
        <v>6.4814814814814797E-2</v>
      </c>
      <c r="M192" t="e">
        <f t="shared" si="6"/>
        <v>#NAME?</v>
      </c>
      <c r="N192" t="s">
        <v>11851</v>
      </c>
      <c r="O192">
        <v>2.4718167566107101</v>
      </c>
      <c r="P192">
        <v>0.912881382553694</v>
      </c>
      <c r="Q192">
        <v>2.7077085849818201</v>
      </c>
      <c r="R192">
        <v>3</v>
      </c>
      <c r="S192">
        <v>7.3306325450282595E-2</v>
      </c>
      <c r="T192">
        <v>0.22975867859289301</v>
      </c>
      <c r="U192" t="s">
        <v>16</v>
      </c>
      <c r="V192">
        <v>0.72222222222222199</v>
      </c>
      <c r="W192">
        <v>0.11111111111111099</v>
      </c>
      <c r="X192" t="s">
        <v>588</v>
      </c>
      <c r="Y192" t="str">
        <f>IF(AND(T192&lt;0.05,ABS(O192)&gt;1),"*"," ")</f>
        <v xml:space="preserve"> </v>
      </c>
      <c r="Z192" t="e">
        <f>LOG((2^D192+2^O192)/2,2)</f>
        <v>#NAME?</v>
      </c>
      <c r="AA192" t="e">
        <f t="shared" si="7"/>
        <v>#NAME?</v>
      </c>
    </row>
    <row r="193" spans="1:27" hidden="1" x14ac:dyDescent="0.35">
      <c r="A193" t="s">
        <v>589</v>
      </c>
      <c r="B193" t="s">
        <v>590</v>
      </c>
      <c r="C193" t="s">
        <v>15</v>
      </c>
      <c r="D193">
        <v>-6.6038880194690494E-2</v>
      </c>
      <c r="E193">
        <v>0.41749366423053402</v>
      </c>
      <c r="F193">
        <v>-0.158179359000343</v>
      </c>
      <c r="G193">
        <v>5</v>
      </c>
      <c r="H193">
        <v>0.88050548374881099</v>
      </c>
      <c r="I193">
        <v>0.92882291558683805</v>
      </c>
      <c r="J193" t="s">
        <v>16</v>
      </c>
      <c r="K193">
        <v>0.69444444444444398</v>
      </c>
      <c r="L193">
        <v>2.7777777777777801E-2</v>
      </c>
      <c r="M193" t="str">
        <f t="shared" si="6"/>
        <v xml:space="preserve"> </v>
      </c>
      <c r="N193" t="s">
        <v>11851</v>
      </c>
      <c r="O193">
        <v>-0.22260095775382599</v>
      </c>
      <c r="P193">
        <v>0.336645336107461</v>
      </c>
      <c r="Q193">
        <v>-0.66123285808055499</v>
      </c>
      <c r="R193">
        <v>5</v>
      </c>
      <c r="S193">
        <v>0.53771094378607098</v>
      </c>
      <c r="T193">
        <v>0.74027594863968105</v>
      </c>
      <c r="U193" t="s">
        <v>16</v>
      </c>
      <c r="V193">
        <v>0.60185185185185197</v>
      </c>
      <c r="W193">
        <v>4.6296296296296301E-2</v>
      </c>
      <c r="X193" t="s">
        <v>591</v>
      </c>
      <c r="Y193" t="str">
        <f>IF(AND(T193&lt;0.05,ABS(O193)&gt;1),"*"," ")</f>
        <v xml:space="preserve"> </v>
      </c>
      <c r="Z193">
        <f>LOG((2^D193+2^O193)/2,2)</f>
        <v>-0.14219718469258683</v>
      </c>
      <c r="AA193">
        <f t="shared" si="7"/>
        <v>0.14219718469258683</v>
      </c>
    </row>
    <row r="194" spans="1:27" hidden="1" x14ac:dyDescent="0.35">
      <c r="A194" t="s">
        <v>592</v>
      </c>
      <c r="B194" t="s">
        <v>593</v>
      </c>
      <c r="C194" t="s">
        <v>15</v>
      </c>
      <c r="D194">
        <v>-0.28569830525886403</v>
      </c>
      <c r="E194">
        <v>0.291582872372664</v>
      </c>
      <c r="F194">
        <v>-0.97981854329811602</v>
      </c>
      <c r="G194">
        <v>20</v>
      </c>
      <c r="H194">
        <v>0.33888026167143498</v>
      </c>
      <c r="I194">
        <v>0.50169646245102595</v>
      </c>
      <c r="J194" t="s">
        <v>16</v>
      </c>
      <c r="K194">
        <v>0.203703703703704</v>
      </c>
      <c r="L194">
        <v>9.2592592592592601E-2</v>
      </c>
      <c r="M194" t="str">
        <f t="shared" si="6"/>
        <v xml:space="preserve"> </v>
      </c>
      <c r="N194" t="s">
        <v>11851</v>
      </c>
      <c r="O194">
        <v>0.48938793487481502</v>
      </c>
      <c r="P194">
        <v>0.280327209691903</v>
      </c>
      <c r="Q194">
        <v>1.7457739311595299</v>
      </c>
      <c r="R194">
        <v>20</v>
      </c>
      <c r="S194">
        <v>9.6194826862378194E-2</v>
      </c>
      <c r="T194">
        <v>0.27174324977146602</v>
      </c>
      <c r="U194" t="s">
        <v>16</v>
      </c>
      <c r="V194">
        <v>0.125</v>
      </c>
      <c r="W194">
        <v>6.9444444444444406E-2</v>
      </c>
      <c r="X194" t="s">
        <v>594</v>
      </c>
      <c r="Y194" t="str">
        <f>IF(AND(T194&lt;0.05,ABS(O194)&gt;1),"*"," ")</f>
        <v xml:space="preserve"> </v>
      </c>
      <c r="Z194">
        <f>LOG((2^D194+2^O194)/2,2)</f>
        <v>0.15328237453151819</v>
      </c>
      <c r="AA194">
        <f t="shared" si="7"/>
        <v>0.15328237453151819</v>
      </c>
    </row>
    <row r="195" spans="1:27" hidden="1" x14ac:dyDescent="0.35">
      <c r="A195" t="s">
        <v>595</v>
      </c>
      <c r="B195" t="s">
        <v>596</v>
      </c>
      <c r="C195" t="s">
        <v>15</v>
      </c>
      <c r="D195">
        <v>-0.33162122741664801</v>
      </c>
      <c r="E195">
        <v>0.68715113170803099</v>
      </c>
      <c r="F195">
        <v>-0.48260304336885501</v>
      </c>
      <c r="G195">
        <v>2</v>
      </c>
      <c r="H195">
        <v>0.67703544219644496</v>
      </c>
      <c r="I195">
        <v>0.79258380220661895</v>
      </c>
      <c r="J195" t="s">
        <v>16</v>
      </c>
      <c r="K195">
        <v>0.75925925925925897</v>
      </c>
      <c r="L195">
        <v>9.2592592592592601E-2</v>
      </c>
      <c r="M195" t="str">
        <f t="shared" si="6"/>
        <v xml:space="preserve"> </v>
      </c>
      <c r="N195" t="s">
        <v>11851</v>
      </c>
      <c r="O195">
        <v>-0.78456373809865199</v>
      </c>
      <c r="P195">
        <v>0.89534375167042901</v>
      </c>
      <c r="Q195">
        <v>-0.87627097037858703</v>
      </c>
      <c r="R195">
        <v>2</v>
      </c>
      <c r="S195">
        <v>0.47329543148791697</v>
      </c>
      <c r="T195">
        <v>0.68731613476479703</v>
      </c>
      <c r="U195" t="s">
        <v>16</v>
      </c>
      <c r="V195">
        <v>0.80555555555555602</v>
      </c>
      <c r="W195">
        <v>8.3333333333333301E-2</v>
      </c>
      <c r="X195" t="s">
        <v>597</v>
      </c>
      <c r="Y195" t="str">
        <f>IF(AND(T195&lt;0.05,ABS(O195)&gt;1),"*"," ")</f>
        <v xml:space="preserve"> </v>
      </c>
      <c r="Z195">
        <f>LOG((2^D195+2^O195)/2,2)</f>
        <v>-0.54038951832235049</v>
      </c>
      <c r="AA195">
        <f t="shared" si="7"/>
        <v>0.54038951832235049</v>
      </c>
    </row>
    <row r="196" spans="1:27" hidden="1" x14ac:dyDescent="0.35">
      <c r="A196" t="s">
        <v>598</v>
      </c>
      <c r="B196" t="s">
        <v>599</v>
      </c>
      <c r="C196" t="s">
        <v>15</v>
      </c>
      <c r="D196">
        <v>-0.63025286643524203</v>
      </c>
      <c r="E196">
        <v>0.33502305280603301</v>
      </c>
      <c r="F196">
        <v>-1.8812223850164</v>
      </c>
      <c r="G196">
        <v>7</v>
      </c>
      <c r="H196">
        <v>0.101982537305917</v>
      </c>
      <c r="I196">
        <v>0.218938701121035</v>
      </c>
      <c r="J196" t="s">
        <v>16</v>
      </c>
      <c r="K196">
        <v>0.46296296296296302</v>
      </c>
      <c r="L196">
        <v>1.85185185185185E-2</v>
      </c>
      <c r="M196" t="str">
        <f t="shared" si="6"/>
        <v xml:space="preserve"> </v>
      </c>
      <c r="N196" t="s">
        <v>11851</v>
      </c>
      <c r="O196">
        <v>-0.32561793012499501</v>
      </c>
      <c r="P196">
        <v>0.44625034667066799</v>
      </c>
      <c r="Q196">
        <v>-0.72967546704294195</v>
      </c>
      <c r="R196">
        <v>7</v>
      </c>
      <c r="S196">
        <v>0.489279985783171</v>
      </c>
      <c r="T196">
        <v>0.70061261167782196</v>
      </c>
      <c r="U196" t="s">
        <v>16</v>
      </c>
      <c r="V196">
        <v>0.61111111111111105</v>
      </c>
      <c r="W196">
        <v>0</v>
      </c>
      <c r="X196" t="s">
        <v>600</v>
      </c>
      <c r="Y196" t="str">
        <f>IF(AND(T196&lt;0.05,ABS(O196)&gt;1),"*"," ")</f>
        <v xml:space="preserve"> </v>
      </c>
      <c r="Z196">
        <f>LOG((2^D196+2^O196)/2,2)</f>
        <v>-0.46990957299199154</v>
      </c>
      <c r="AA196">
        <f t="shared" si="7"/>
        <v>0.46990957299199154</v>
      </c>
    </row>
    <row r="197" spans="1:27" hidden="1" x14ac:dyDescent="0.35">
      <c r="A197" t="s">
        <v>601</v>
      </c>
      <c r="B197" t="s">
        <v>602</v>
      </c>
      <c r="C197" t="s">
        <v>15</v>
      </c>
      <c r="D197">
        <v>0.29268910342779803</v>
      </c>
      <c r="E197">
        <v>0.57740167412913401</v>
      </c>
      <c r="F197">
        <v>0.50690726498021799</v>
      </c>
      <c r="G197">
        <v>21</v>
      </c>
      <c r="H197">
        <v>0.61750139641676205</v>
      </c>
      <c r="I197">
        <v>0.75023348996800698</v>
      </c>
      <c r="J197" t="s">
        <v>16</v>
      </c>
      <c r="K197">
        <v>0.50617283950617298</v>
      </c>
      <c r="L197">
        <v>0.45061728395061701</v>
      </c>
      <c r="M197" t="str">
        <f t="shared" si="6"/>
        <v xml:space="preserve"> </v>
      </c>
      <c r="N197" t="s">
        <v>11851</v>
      </c>
      <c r="O197">
        <v>1.9067109498077199</v>
      </c>
      <c r="P197">
        <v>0.57740167412913401</v>
      </c>
      <c r="Q197">
        <v>3.3022262235098601</v>
      </c>
      <c r="R197">
        <v>21</v>
      </c>
      <c r="S197">
        <v>3.3921517430086602E-3</v>
      </c>
      <c r="T197">
        <v>3.1495565662870303E-2</v>
      </c>
      <c r="U197" t="s">
        <v>16</v>
      </c>
      <c r="V197">
        <v>0.407407407407407</v>
      </c>
      <c r="W197">
        <v>0.35185185185185203</v>
      </c>
      <c r="X197" t="s">
        <v>603</v>
      </c>
      <c r="Y197" t="str">
        <f>IF(AND(T197&lt;0.05,ABS(O197)&gt;1),"*"," ")</f>
        <v>*</v>
      </c>
      <c r="Z197">
        <f>LOG((2^D197+2^O197)/2,2)</f>
        <v>1.3145383024531025</v>
      </c>
      <c r="AA197">
        <f t="shared" si="7"/>
        <v>1.3145383024531025</v>
      </c>
    </row>
    <row r="198" spans="1:27" hidden="1" x14ac:dyDescent="0.35">
      <c r="A198" t="s">
        <v>604</v>
      </c>
      <c r="B198" t="s">
        <v>605</v>
      </c>
      <c r="C198" t="s">
        <v>15</v>
      </c>
      <c r="D198">
        <v>0.78032002650991805</v>
      </c>
      <c r="E198">
        <v>0.146750916609907</v>
      </c>
      <c r="F198">
        <v>5.31730938747158</v>
      </c>
      <c r="G198">
        <v>22</v>
      </c>
      <c r="H198" s="1">
        <v>2.4519055032090599E-5</v>
      </c>
      <c r="I198">
        <v>4.5516500689474101E-4</v>
      </c>
      <c r="J198" t="s">
        <v>16</v>
      </c>
      <c r="K198">
        <v>0.25793650793650802</v>
      </c>
      <c r="L198">
        <v>0.25793650793650802</v>
      </c>
      <c r="M198" t="str">
        <f t="shared" si="6"/>
        <v xml:space="preserve"> </v>
      </c>
      <c r="N198" t="s">
        <v>11851</v>
      </c>
      <c r="O198">
        <v>0.81764779286827105</v>
      </c>
      <c r="P198">
        <v>0.146750916609907</v>
      </c>
      <c r="Q198">
        <v>5.5716707721951702</v>
      </c>
      <c r="R198">
        <v>22</v>
      </c>
      <c r="S198" s="1">
        <v>1.33587139816704E-5</v>
      </c>
      <c r="T198">
        <v>6.9684908003015105E-4</v>
      </c>
      <c r="U198" t="s">
        <v>16</v>
      </c>
      <c r="V198">
        <v>0.24338624338624301</v>
      </c>
      <c r="W198">
        <v>0.24338624338624301</v>
      </c>
      <c r="X198" t="s">
        <v>606</v>
      </c>
      <c r="Y198" t="str">
        <f>IF(AND(T198&lt;0.05,ABS(O198)&gt;1),"*"," ")</f>
        <v xml:space="preserve"> </v>
      </c>
      <c r="Z198">
        <f>LOG((2^D198+2^O198)/2,2)</f>
        <v>0.79910463195174719</v>
      </c>
      <c r="AA198">
        <f t="shared" si="7"/>
        <v>0.79910463195174719</v>
      </c>
    </row>
    <row r="199" spans="1:27" hidden="1" x14ac:dyDescent="0.35">
      <c r="A199" t="s">
        <v>607</v>
      </c>
      <c r="B199" t="s">
        <v>608</v>
      </c>
      <c r="C199" t="s">
        <v>15</v>
      </c>
      <c r="D199">
        <v>0.151709746589126</v>
      </c>
      <c r="E199">
        <v>0.47514843061551598</v>
      </c>
      <c r="F199">
        <v>0.31928916695062798</v>
      </c>
      <c r="G199">
        <v>22</v>
      </c>
      <c r="H199">
        <v>0.75251925774395201</v>
      </c>
      <c r="I199">
        <v>0.84815191341558005</v>
      </c>
      <c r="J199" t="s">
        <v>16</v>
      </c>
      <c r="K199">
        <v>0.35185185185185203</v>
      </c>
      <c r="L199">
        <v>0.35185185185185203</v>
      </c>
      <c r="M199" t="str">
        <f t="shared" si="6"/>
        <v xml:space="preserve"> </v>
      </c>
      <c r="N199" t="s">
        <v>11851</v>
      </c>
      <c r="O199">
        <v>0.31368017038544699</v>
      </c>
      <c r="P199">
        <v>0.47514843061551598</v>
      </c>
      <c r="Q199">
        <v>0.66017301157682395</v>
      </c>
      <c r="R199">
        <v>22</v>
      </c>
      <c r="S199">
        <v>0.51599587391475898</v>
      </c>
      <c r="T199">
        <v>0.72292578655901396</v>
      </c>
      <c r="U199" t="s">
        <v>16</v>
      </c>
      <c r="V199">
        <v>0.31944444444444398</v>
      </c>
      <c r="W199">
        <v>0.31944444444444398</v>
      </c>
      <c r="X199" t="s">
        <v>609</v>
      </c>
      <c r="Y199" t="str">
        <f>IF(AND(T199&lt;0.05,ABS(O199)&gt;1),"*"," ")</f>
        <v xml:space="preserve"> </v>
      </c>
      <c r="Z199">
        <f>LOG((2^D199+2^O199)/2,2)</f>
        <v>0.23496680485147367</v>
      </c>
      <c r="AA199">
        <f t="shared" si="7"/>
        <v>0.23496680485147367</v>
      </c>
    </row>
    <row r="200" spans="1:27" hidden="1" x14ac:dyDescent="0.35">
      <c r="A200" t="s">
        <v>610</v>
      </c>
      <c r="B200" t="s">
        <v>611</v>
      </c>
      <c r="C200" t="s">
        <v>15</v>
      </c>
      <c r="D200">
        <v>-1.65088347026913</v>
      </c>
      <c r="E200">
        <v>0.41341354988696699</v>
      </c>
      <c r="F200">
        <v>-3.9932979234002</v>
      </c>
      <c r="G200">
        <v>22</v>
      </c>
      <c r="H200">
        <v>6.1307725405290703E-4</v>
      </c>
      <c r="I200">
        <v>4.9189058497846596E-3</v>
      </c>
      <c r="J200" t="s">
        <v>16</v>
      </c>
      <c r="K200">
        <v>0.46560846560846603</v>
      </c>
      <c r="L200">
        <v>0.46560846560846603</v>
      </c>
      <c r="M200" t="str">
        <f t="shared" ref="M200:M263" si="8">IF(AND(I200&lt;0.05,ABS(D200)&gt;1),"*"," ")</f>
        <v>*</v>
      </c>
      <c r="N200" t="s">
        <v>11851</v>
      </c>
      <c r="O200">
        <v>0.41864796093212198</v>
      </c>
      <c r="P200">
        <v>0.41341354988696699</v>
      </c>
      <c r="Q200">
        <v>1.0126614404549299</v>
      </c>
      <c r="R200">
        <v>22</v>
      </c>
      <c r="S200">
        <v>0.32223043330525603</v>
      </c>
      <c r="T200">
        <v>0.55927688697648903</v>
      </c>
      <c r="U200" t="s">
        <v>16</v>
      </c>
      <c r="V200">
        <v>0.358024691358025</v>
      </c>
      <c r="W200">
        <v>0.358024691358025</v>
      </c>
      <c r="X200" t="s">
        <v>612</v>
      </c>
      <c r="Y200" t="str">
        <f>IF(AND(T200&lt;0.05,ABS(O200)&gt;1),"*"," ")</f>
        <v xml:space="preserve"> </v>
      </c>
      <c r="Z200">
        <f>LOG((2^D200+2^O200)/2,2)</f>
        <v>-0.27306472394857834</v>
      </c>
      <c r="AA200">
        <f t="shared" ref="AA200:AA263" si="9">ABS(Z200)</f>
        <v>0.27306472394857834</v>
      </c>
    </row>
    <row r="201" spans="1:27" hidden="1" x14ac:dyDescent="0.35">
      <c r="A201" t="s">
        <v>613</v>
      </c>
      <c r="B201" t="s">
        <v>614</v>
      </c>
      <c r="C201" t="s">
        <v>15</v>
      </c>
      <c r="D201">
        <v>-0.68961004231892897</v>
      </c>
      <c r="E201">
        <v>0.239841997375183</v>
      </c>
      <c r="F201">
        <v>-2.8752680926025498</v>
      </c>
      <c r="G201">
        <v>22</v>
      </c>
      <c r="H201">
        <v>8.7898539282738105E-3</v>
      </c>
      <c r="I201">
        <v>3.5411890240822197E-2</v>
      </c>
      <c r="J201" t="s">
        <v>16</v>
      </c>
      <c r="K201">
        <v>8.6419753086419804E-2</v>
      </c>
      <c r="L201">
        <v>8.6419753086419707E-2</v>
      </c>
      <c r="M201" t="str">
        <f t="shared" si="8"/>
        <v xml:space="preserve"> </v>
      </c>
      <c r="N201" t="s">
        <v>11851</v>
      </c>
      <c r="O201">
        <v>8.7544372626895794E-2</v>
      </c>
      <c r="P201">
        <v>0.239841997375183</v>
      </c>
      <c r="Q201">
        <v>0.36500852054676097</v>
      </c>
      <c r="R201">
        <v>22</v>
      </c>
      <c r="S201">
        <v>0.71859057469990195</v>
      </c>
      <c r="T201">
        <v>0.857265948764795</v>
      </c>
      <c r="U201" t="s">
        <v>16</v>
      </c>
      <c r="V201">
        <v>8.6419753086419804E-2</v>
      </c>
      <c r="W201">
        <v>8.6419753086419707E-2</v>
      </c>
      <c r="X201" t="s">
        <v>615</v>
      </c>
      <c r="Y201" t="str">
        <f>IF(AND(T201&lt;0.05,ABS(O201)&gt;1),"*"," ")</f>
        <v xml:space="preserve"> </v>
      </c>
      <c r="Z201">
        <f>LOG((2^D201+2^O201)/2,2)</f>
        <v>-0.24932364303565249</v>
      </c>
      <c r="AA201">
        <f t="shared" si="9"/>
        <v>0.24932364303565249</v>
      </c>
    </row>
    <row r="202" spans="1:27" hidden="1" x14ac:dyDescent="0.35">
      <c r="A202" t="s">
        <v>616</v>
      </c>
      <c r="B202" t="s">
        <v>617</v>
      </c>
      <c r="C202" t="s">
        <v>15</v>
      </c>
      <c r="D202">
        <v>-1.1578307779531201</v>
      </c>
      <c r="E202">
        <v>0.51623828436512198</v>
      </c>
      <c r="F202">
        <v>-2.2428223807093999</v>
      </c>
      <c r="G202">
        <v>19</v>
      </c>
      <c r="H202">
        <v>3.7029448115012402E-2</v>
      </c>
      <c r="I202">
        <v>0.103262533145473</v>
      </c>
      <c r="J202" t="s">
        <v>16</v>
      </c>
      <c r="K202">
        <v>0.47530864197530898</v>
      </c>
      <c r="L202">
        <v>0.41975308641975301</v>
      </c>
      <c r="M202" t="str">
        <f t="shared" si="8"/>
        <v xml:space="preserve"> </v>
      </c>
      <c r="N202" t="s">
        <v>11851</v>
      </c>
      <c r="O202">
        <v>-1.1681007886377299</v>
      </c>
      <c r="P202">
        <v>0.53480730301271795</v>
      </c>
      <c r="Q202">
        <v>-2.1841526509781999</v>
      </c>
      <c r="R202">
        <v>19</v>
      </c>
      <c r="S202">
        <v>4.1690331700184199E-2</v>
      </c>
      <c r="T202">
        <v>0.15843990330768601</v>
      </c>
      <c r="U202" t="s">
        <v>16</v>
      </c>
      <c r="V202">
        <v>0.52160493827160503</v>
      </c>
      <c r="W202">
        <v>0.41049382716049398</v>
      </c>
      <c r="X202" t="s">
        <v>618</v>
      </c>
      <c r="Y202" t="str">
        <f>IF(AND(T202&lt;0.05,ABS(O202)&gt;1),"*"," ")</f>
        <v xml:space="preserve"> </v>
      </c>
      <c r="Z202">
        <f>LOG((2^D202+2^O202)/2,2)</f>
        <v>-1.1629566447652979</v>
      </c>
      <c r="AA202">
        <f t="shared" si="9"/>
        <v>1.1629566447652979</v>
      </c>
    </row>
    <row r="203" spans="1:27" hidden="1" x14ac:dyDescent="0.35">
      <c r="A203" t="s">
        <v>619</v>
      </c>
      <c r="B203" t="s">
        <v>620</v>
      </c>
      <c r="C203" t="s">
        <v>15</v>
      </c>
      <c r="D203">
        <v>0.30729557296367799</v>
      </c>
      <c r="E203">
        <v>0.31742477089879201</v>
      </c>
      <c r="F203">
        <v>0.96808945342724195</v>
      </c>
      <c r="G203">
        <v>22</v>
      </c>
      <c r="H203">
        <v>0.34352276488457401</v>
      </c>
      <c r="I203">
        <v>0.50592635495182203</v>
      </c>
      <c r="J203" t="s">
        <v>16</v>
      </c>
      <c r="K203">
        <v>0.25925925925925902</v>
      </c>
      <c r="L203">
        <v>0.25925925925925902</v>
      </c>
      <c r="M203" t="str">
        <f t="shared" si="8"/>
        <v xml:space="preserve"> </v>
      </c>
      <c r="N203" t="s">
        <v>11851</v>
      </c>
      <c r="O203">
        <v>-0.86680573344323097</v>
      </c>
      <c r="P203">
        <v>0.31742477089879201</v>
      </c>
      <c r="Q203">
        <v>-2.7307438262894901</v>
      </c>
      <c r="R203">
        <v>22</v>
      </c>
      <c r="S203">
        <v>1.22051303172663E-2</v>
      </c>
      <c r="T203">
        <v>7.1946031343885705E-2</v>
      </c>
      <c r="U203" t="s">
        <v>16</v>
      </c>
      <c r="V203">
        <v>0.30555555555555602</v>
      </c>
      <c r="W203">
        <v>0.30555555555555602</v>
      </c>
      <c r="X203" t="s">
        <v>621</v>
      </c>
      <c r="Y203" t="str">
        <f>IF(AND(T203&lt;0.05,ABS(O203)&gt;1),"*"," ")</f>
        <v xml:space="preserve"> </v>
      </c>
      <c r="Z203">
        <f>LOG((2^D203+2^O203)/2,2)</f>
        <v>-0.16347344008426476</v>
      </c>
      <c r="AA203">
        <f t="shared" si="9"/>
        <v>0.16347344008426476</v>
      </c>
    </row>
    <row r="204" spans="1:27" hidden="1" x14ac:dyDescent="0.35">
      <c r="A204" t="s">
        <v>622</v>
      </c>
      <c r="B204" t="s">
        <v>623</v>
      </c>
      <c r="C204" t="s">
        <v>15</v>
      </c>
      <c r="D204">
        <v>0.94254584853267598</v>
      </c>
      <c r="E204">
        <v>0.40266098371862402</v>
      </c>
      <c r="F204">
        <v>2.34079259387922</v>
      </c>
      <c r="G204">
        <v>22</v>
      </c>
      <c r="H204">
        <v>2.8712772921915E-2</v>
      </c>
      <c r="I204">
        <v>8.43563002756339E-2</v>
      </c>
      <c r="J204" t="s">
        <v>16</v>
      </c>
      <c r="K204">
        <v>0.42438271604938299</v>
      </c>
      <c r="L204">
        <v>0.42438271604938299</v>
      </c>
      <c r="M204" t="str">
        <f t="shared" si="8"/>
        <v xml:space="preserve"> </v>
      </c>
      <c r="N204" t="s">
        <v>11851</v>
      </c>
      <c r="O204">
        <v>0.888629170092887</v>
      </c>
      <c r="P204">
        <v>0.40266098371862402</v>
      </c>
      <c r="Q204">
        <v>2.2068916682373501</v>
      </c>
      <c r="R204">
        <v>22</v>
      </c>
      <c r="S204">
        <v>3.8057897404344801E-2</v>
      </c>
      <c r="T204">
        <v>0.148640485452046</v>
      </c>
      <c r="U204" t="s">
        <v>16</v>
      </c>
      <c r="V204">
        <v>0.44290123456790098</v>
      </c>
      <c r="W204">
        <v>0.44290123456790098</v>
      </c>
      <c r="X204" t="s">
        <v>624</v>
      </c>
      <c r="Y204" t="str">
        <f>IF(AND(T204&lt;0.05,ABS(O204)&gt;1),"*"," ")</f>
        <v xml:space="preserve"> </v>
      </c>
      <c r="Z204">
        <f>LOG((2^D204+2^O204)/2,2)</f>
        <v>0.91583936772480712</v>
      </c>
      <c r="AA204">
        <f t="shared" si="9"/>
        <v>0.91583936772480712</v>
      </c>
    </row>
    <row r="205" spans="1:27" hidden="1" x14ac:dyDescent="0.35">
      <c r="A205" t="s">
        <v>625</v>
      </c>
      <c r="B205" t="s">
        <v>626</v>
      </c>
      <c r="C205" t="s">
        <v>15</v>
      </c>
      <c r="D205">
        <v>8.4118619101122005E-2</v>
      </c>
      <c r="E205">
        <v>0.73725364565381601</v>
      </c>
      <c r="F205">
        <v>0.114097257568016</v>
      </c>
      <c r="G205">
        <v>7</v>
      </c>
      <c r="H205">
        <v>0.91236430135298396</v>
      </c>
      <c r="I205">
        <v>0.94920978275377799</v>
      </c>
      <c r="J205" t="s">
        <v>16</v>
      </c>
      <c r="K205">
        <v>0.66666666666666696</v>
      </c>
      <c r="L205">
        <v>5.5555555555555601E-2</v>
      </c>
      <c r="M205" t="str">
        <f t="shared" si="8"/>
        <v xml:space="preserve"> </v>
      </c>
      <c r="N205" t="s">
        <v>11851</v>
      </c>
      <c r="O205">
        <v>-0.15186519577593899</v>
      </c>
      <c r="P205">
        <v>0.73725364565381601</v>
      </c>
      <c r="Q205">
        <v>-0.20598771762092899</v>
      </c>
      <c r="R205">
        <v>7</v>
      </c>
      <c r="S205">
        <v>0.84266329955610397</v>
      </c>
      <c r="T205">
        <v>0.92129251929648204</v>
      </c>
      <c r="U205" t="s">
        <v>16</v>
      </c>
      <c r="V205">
        <v>0.69444444444444398</v>
      </c>
      <c r="W205">
        <v>8.3333333333333301E-2</v>
      </c>
      <c r="X205" t="s">
        <v>627</v>
      </c>
      <c r="Y205" t="str">
        <f>IF(AND(T205&lt;0.05,ABS(O205)&gt;1),"*"," ")</f>
        <v xml:space="preserve"> </v>
      </c>
      <c r="Z205">
        <f>LOG((2^D205+2^O205)/2,2)</f>
        <v>-2.9053629000856208E-2</v>
      </c>
      <c r="AA205">
        <f t="shared" si="9"/>
        <v>2.9053629000856208E-2</v>
      </c>
    </row>
    <row r="206" spans="1:27" hidden="1" x14ac:dyDescent="0.35">
      <c r="A206" t="s">
        <v>628</v>
      </c>
      <c r="B206" t="s">
        <v>629</v>
      </c>
      <c r="C206" t="s">
        <v>15</v>
      </c>
      <c r="D206">
        <v>0.26276623897791701</v>
      </c>
      <c r="E206">
        <v>0.22773478159527699</v>
      </c>
      <c r="F206">
        <v>1.1538256788762999</v>
      </c>
      <c r="G206">
        <v>8</v>
      </c>
      <c r="H206">
        <v>0.28187521258416198</v>
      </c>
      <c r="I206">
        <v>0.44890807631517499</v>
      </c>
      <c r="J206" t="s">
        <v>16</v>
      </c>
      <c r="K206">
        <v>0.49074074074074098</v>
      </c>
      <c r="L206">
        <v>4.6296296296296301E-2</v>
      </c>
      <c r="M206" t="str">
        <f t="shared" si="8"/>
        <v xml:space="preserve"> </v>
      </c>
      <c r="N206" t="s">
        <v>11851</v>
      </c>
      <c r="O206">
        <v>-0.61482762154825599</v>
      </c>
      <c r="P206">
        <v>0.25296891549586997</v>
      </c>
      <c r="Q206">
        <v>-2.4304473154066</v>
      </c>
      <c r="R206">
        <v>8</v>
      </c>
      <c r="S206">
        <v>4.1173502073811999E-2</v>
      </c>
      <c r="T206">
        <v>0.15726047732906301</v>
      </c>
      <c r="U206" t="s">
        <v>16</v>
      </c>
      <c r="V206">
        <v>0.70370370370370405</v>
      </c>
      <c r="W206">
        <v>3.7037037037037E-2</v>
      </c>
      <c r="X206" t="s">
        <v>630</v>
      </c>
      <c r="Y206" t="str">
        <f>IF(AND(T206&lt;0.05,ABS(O206)&gt;1),"*"," ")</f>
        <v xml:space="preserve"> </v>
      </c>
      <c r="Z206">
        <f>LOG((2^D206+2^O206)/2,2)</f>
        <v>-0.1103046161009667</v>
      </c>
      <c r="AA206">
        <f t="shared" si="9"/>
        <v>0.1103046161009667</v>
      </c>
    </row>
    <row r="207" spans="1:27" hidden="1" x14ac:dyDescent="0.35">
      <c r="A207" t="s">
        <v>631</v>
      </c>
      <c r="B207" t="s">
        <v>632</v>
      </c>
      <c r="C207" t="s">
        <v>15</v>
      </c>
      <c r="D207">
        <v>9.6509918262461303E-2</v>
      </c>
      <c r="E207">
        <v>0.44910055391891701</v>
      </c>
      <c r="F207">
        <v>0.214896012530605</v>
      </c>
      <c r="G207">
        <v>14</v>
      </c>
      <c r="H207">
        <v>0.83294725601077302</v>
      </c>
      <c r="I207">
        <v>0.901248931003656</v>
      </c>
      <c r="J207" t="s">
        <v>16</v>
      </c>
      <c r="K207">
        <v>0.67592592592592604</v>
      </c>
      <c r="L207">
        <v>0.453703703703704</v>
      </c>
      <c r="M207" t="str">
        <f t="shared" si="8"/>
        <v xml:space="preserve"> </v>
      </c>
      <c r="N207" t="s">
        <v>11851</v>
      </c>
      <c r="O207">
        <v>6.0576979389378699E-2</v>
      </c>
      <c r="P207">
        <v>0.45735962346792902</v>
      </c>
      <c r="Q207">
        <v>0.13244933807242101</v>
      </c>
      <c r="R207">
        <v>14</v>
      </c>
      <c r="S207">
        <v>0.89651369720870799</v>
      </c>
      <c r="T207">
        <v>0.95068898885289899</v>
      </c>
      <c r="U207" t="s">
        <v>16</v>
      </c>
      <c r="V207">
        <v>0.70370370370370405</v>
      </c>
      <c r="W207">
        <v>0.42592592592592599</v>
      </c>
      <c r="X207" t="s">
        <v>633</v>
      </c>
      <c r="Y207" t="str">
        <f>IF(AND(T207&lt;0.05,ABS(O207)&gt;1),"*"," ")</f>
        <v xml:space="preserve"> </v>
      </c>
      <c r="Z207">
        <f>LOG((2^D207+2^O207)/2,2)</f>
        <v>7.8655317818210432E-2</v>
      </c>
      <c r="AA207">
        <f t="shared" si="9"/>
        <v>7.8655317818210432E-2</v>
      </c>
    </row>
    <row r="208" spans="1:27" hidden="1" x14ac:dyDescent="0.35">
      <c r="A208" t="s">
        <v>634</v>
      </c>
      <c r="B208" t="s">
        <v>635</v>
      </c>
      <c r="C208" t="s">
        <v>15</v>
      </c>
      <c r="D208">
        <v>0.38848795295177802</v>
      </c>
      <c r="E208">
        <v>0.19509763215266501</v>
      </c>
      <c r="F208">
        <v>1.9912489386226</v>
      </c>
      <c r="G208">
        <v>22</v>
      </c>
      <c r="H208">
        <v>5.9014522002744499E-2</v>
      </c>
      <c r="I208">
        <v>0.14597517624062301</v>
      </c>
      <c r="J208" t="s">
        <v>16</v>
      </c>
      <c r="K208">
        <v>0.27962962962963001</v>
      </c>
      <c r="L208">
        <v>0.27962962962963001</v>
      </c>
      <c r="M208" t="str">
        <f t="shared" si="8"/>
        <v xml:space="preserve"> </v>
      </c>
      <c r="N208" t="s">
        <v>11851</v>
      </c>
      <c r="O208">
        <v>-0.101912761666782</v>
      </c>
      <c r="P208">
        <v>0.19509763215266501</v>
      </c>
      <c r="Q208">
        <v>-0.52236800899272395</v>
      </c>
      <c r="R208">
        <v>22</v>
      </c>
      <c r="S208">
        <v>0.60663479044192103</v>
      </c>
      <c r="T208">
        <v>0.78949599521628</v>
      </c>
      <c r="U208" t="s">
        <v>16</v>
      </c>
      <c r="V208">
        <v>0.32592592592592601</v>
      </c>
      <c r="W208">
        <v>0.32592592592592601</v>
      </c>
      <c r="X208" t="s">
        <v>636</v>
      </c>
      <c r="Y208" t="str">
        <f>IF(AND(T208&lt;0.05,ABS(O208)&gt;1),"*"," ")</f>
        <v xml:space="preserve"> </v>
      </c>
      <c r="Z208">
        <f>LOG((2^D208+2^O208)/2,2)</f>
        <v>0.16402516208877929</v>
      </c>
      <c r="AA208">
        <f t="shared" si="9"/>
        <v>0.16402516208877929</v>
      </c>
    </row>
    <row r="209" spans="1:28" hidden="1" x14ac:dyDescent="0.35">
      <c r="A209" t="s">
        <v>637</v>
      </c>
      <c r="B209" t="s">
        <v>638</v>
      </c>
      <c r="C209" t="s">
        <v>15</v>
      </c>
      <c r="D209">
        <v>0.75523228821706101</v>
      </c>
      <c r="E209">
        <v>0.56248888954019305</v>
      </c>
      <c r="F209">
        <v>1.3426616992105</v>
      </c>
      <c r="G209">
        <v>16</v>
      </c>
      <c r="H209">
        <v>0.19812125167314401</v>
      </c>
      <c r="I209">
        <v>0.35076446006834799</v>
      </c>
      <c r="J209" t="s">
        <v>16</v>
      </c>
      <c r="K209">
        <v>0.38888888888888901</v>
      </c>
      <c r="L209">
        <v>5.5555555555555601E-2</v>
      </c>
      <c r="M209" t="str">
        <f t="shared" si="8"/>
        <v xml:space="preserve"> </v>
      </c>
      <c r="N209" t="s">
        <v>11851</v>
      </c>
      <c r="O209">
        <v>0.208679438595259</v>
      </c>
      <c r="P209">
        <v>0.54936084126846896</v>
      </c>
      <c r="Q209">
        <v>0.37985859733544097</v>
      </c>
      <c r="R209">
        <v>16</v>
      </c>
      <c r="S209">
        <v>0.70904524745293496</v>
      </c>
      <c r="T209">
        <v>0.85399091922502501</v>
      </c>
      <c r="U209" t="s">
        <v>16</v>
      </c>
      <c r="V209">
        <v>0.342592592592593</v>
      </c>
      <c r="W209">
        <v>6.4814814814814797E-2</v>
      </c>
      <c r="X209" t="s">
        <v>639</v>
      </c>
      <c r="Y209" t="str">
        <f>IF(AND(T209&lt;0.05,ABS(O209)&gt;1),"*"," ")</f>
        <v xml:space="preserve"> </v>
      </c>
      <c r="Z209">
        <f>LOG((2^D209+2^O209)/2,2)</f>
        <v>0.5076846695336088</v>
      </c>
      <c r="AA209">
        <f t="shared" si="9"/>
        <v>0.5076846695336088</v>
      </c>
    </row>
    <row r="210" spans="1:28" hidden="1" x14ac:dyDescent="0.35">
      <c r="A210" t="s">
        <v>640</v>
      </c>
      <c r="B210" t="s">
        <v>641</v>
      </c>
      <c r="C210" t="s">
        <v>15</v>
      </c>
      <c r="D210">
        <v>0.76426478908766904</v>
      </c>
      <c r="E210">
        <v>0.295140428498187</v>
      </c>
      <c r="F210">
        <v>2.5894954241836898</v>
      </c>
      <c r="G210">
        <v>22</v>
      </c>
      <c r="H210">
        <v>1.67300607171217E-2</v>
      </c>
      <c r="I210">
        <v>5.7388351391068702E-2</v>
      </c>
      <c r="J210" t="s">
        <v>16</v>
      </c>
      <c r="K210">
        <v>0.16203703703703701</v>
      </c>
      <c r="L210">
        <v>0.16203703703703701</v>
      </c>
      <c r="M210" t="str">
        <f t="shared" si="8"/>
        <v xml:space="preserve"> </v>
      </c>
      <c r="N210" t="s">
        <v>11851</v>
      </c>
      <c r="O210">
        <v>0.42197615113933901</v>
      </c>
      <c r="P210">
        <v>0.295140428498187</v>
      </c>
      <c r="Q210">
        <v>1.42974703020712</v>
      </c>
      <c r="R210">
        <v>22</v>
      </c>
      <c r="S210">
        <v>0.166838063392137</v>
      </c>
      <c r="T210">
        <v>0.37906882183607199</v>
      </c>
      <c r="U210" t="s">
        <v>16</v>
      </c>
      <c r="V210">
        <v>0.178240740740741</v>
      </c>
      <c r="W210">
        <v>0.178240740740741</v>
      </c>
      <c r="X210" t="s">
        <v>642</v>
      </c>
      <c r="Y210" t="str">
        <f>IF(AND(T210&lt;0.05,ABS(O210)&gt;1),"*"," ")</f>
        <v xml:space="preserve"> </v>
      </c>
      <c r="Z210">
        <f>LOG((2^D210+2^O210)/2,2)</f>
        <v>0.60324802130234989</v>
      </c>
      <c r="AA210">
        <f t="shared" si="9"/>
        <v>0.60324802130234989</v>
      </c>
    </row>
    <row r="211" spans="1:28" hidden="1" x14ac:dyDescent="0.35">
      <c r="A211" t="s">
        <v>643</v>
      </c>
      <c r="B211" t="s">
        <v>644</v>
      </c>
      <c r="C211" t="s">
        <v>15</v>
      </c>
      <c r="D211">
        <v>1.45479650072511</v>
      </c>
      <c r="E211">
        <v>0.54147086767014496</v>
      </c>
      <c r="F211">
        <v>2.6867493480948399</v>
      </c>
      <c r="G211">
        <v>20</v>
      </c>
      <c r="H211">
        <v>1.4183044415545701E-2</v>
      </c>
      <c r="I211">
        <v>5.0392744172415599E-2</v>
      </c>
      <c r="J211" t="s">
        <v>16</v>
      </c>
      <c r="K211">
        <v>0.52777777777777801</v>
      </c>
      <c r="L211">
        <v>0.47222222222222199</v>
      </c>
      <c r="M211" t="str">
        <f t="shared" si="8"/>
        <v xml:space="preserve"> </v>
      </c>
      <c r="N211" t="s">
        <v>11851</v>
      </c>
      <c r="O211">
        <v>0.35824296490855001</v>
      </c>
      <c r="P211">
        <v>0.52799710644327402</v>
      </c>
      <c r="Q211">
        <v>0.67849418214006596</v>
      </c>
      <c r="R211">
        <v>20</v>
      </c>
      <c r="S211">
        <v>0.50523411428001297</v>
      </c>
      <c r="T211">
        <v>0.71441942338592301</v>
      </c>
      <c r="U211" t="s">
        <v>16</v>
      </c>
      <c r="V211">
        <v>0.61111111111111105</v>
      </c>
      <c r="W211">
        <v>0.55555555555555602</v>
      </c>
      <c r="X211" t="s">
        <v>645</v>
      </c>
      <c r="Y211" t="str">
        <f>IF(AND(T211&lt;0.05,ABS(O211)&gt;1),"*"," ")</f>
        <v xml:space="preserve"> </v>
      </c>
      <c r="Z211">
        <f>LOG((2^D211+2^O211)/2,2)</f>
        <v>1.0082870545714975</v>
      </c>
      <c r="AA211">
        <f t="shared" si="9"/>
        <v>1.0082870545714975</v>
      </c>
    </row>
    <row r="212" spans="1:28" hidden="1" x14ac:dyDescent="0.35">
      <c r="A212" t="s">
        <v>646</v>
      </c>
      <c r="B212" t="s">
        <v>647</v>
      </c>
      <c r="C212" t="s">
        <v>15</v>
      </c>
      <c r="D212">
        <v>0.12241553417204799</v>
      </c>
      <c r="E212">
        <v>0.12773067595742099</v>
      </c>
      <c r="F212">
        <v>0.95838789902635302</v>
      </c>
      <c r="G212">
        <v>22</v>
      </c>
      <c r="H212">
        <v>0.34828197718878601</v>
      </c>
      <c r="I212">
        <v>0.51022972828391999</v>
      </c>
      <c r="J212" t="s">
        <v>16</v>
      </c>
      <c r="K212">
        <v>0.25771604938271597</v>
      </c>
      <c r="L212">
        <v>0.25771604938271597</v>
      </c>
      <c r="M212" t="str">
        <f t="shared" si="8"/>
        <v xml:space="preserve"> </v>
      </c>
      <c r="N212" t="s">
        <v>11851</v>
      </c>
      <c r="O212">
        <v>0.182224837440183</v>
      </c>
      <c r="P212">
        <v>0.12773067595742099</v>
      </c>
      <c r="Q212">
        <v>1.42663331321388</v>
      </c>
      <c r="R212">
        <v>22</v>
      </c>
      <c r="S212">
        <v>0.16772411108833299</v>
      </c>
      <c r="T212">
        <v>0.37994849198356601</v>
      </c>
      <c r="U212" t="s">
        <v>16</v>
      </c>
      <c r="V212">
        <v>0.24729938271604901</v>
      </c>
      <c r="W212">
        <v>0.24729938271604901</v>
      </c>
      <c r="X212" t="s">
        <v>648</v>
      </c>
      <c r="Y212" t="str">
        <f>IF(AND(T212&lt;0.05,ABS(O212)&gt;1),"*"," ")</f>
        <v xml:space="preserve"> </v>
      </c>
      <c r="Z212">
        <f>LOG((2^D212+2^O212)/2,2)</f>
        <v>0.15263010028244448</v>
      </c>
      <c r="AA212">
        <f t="shared" si="9"/>
        <v>0.15263010028244448</v>
      </c>
    </row>
    <row r="213" spans="1:28" x14ac:dyDescent="0.35">
      <c r="A213" t="s">
        <v>4522</v>
      </c>
      <c r="B213" t="s">
        <v>4523</v>
      </c>
      <c r="C213" t="s">
        <v>15</v>
      </c>
      <c r="D213">
        <v>3.0165432470926201</v>
      </c>
      <c r="E213">
        <v>0.31558182376181199</v>
      </c>
      <c r="F213">
        <v>9.5586723314248392</v>
      </c>
      <c r="G213">
        <v>22</v>
      </c>
      <c r="H213" s="1">
        <v>2.7266318092245001E-9</v>
      </c>
      <c r="I213" s="1">
        <v>5.6804898483277E-7</v>
      </c>
      <c r="J213" t="s">
        <v>16</v>
      </c>
      <c r="K213">
        <v>0.35555555555555601</v>
      </c>
      <c r="L213">
        <v>0.35555555555555601</v>
      </c>
      <c r="M213" t="str">
        <f t="shared" si="8"/>
        <v>*</v>
      </c>
      <c r="N213" t="s">
        <v>11851</v>
      </c>
      <c r="O213">
        <v>1.9833863098055899</v>
      </c>
      <c r="P213">
        <v>0.31558182376181199</v>
      </c>
      <c r="Q213">
        <v>6.2848559722583097</v>
      </c>
      <c r="R213">
        <v>22</v>
      </c>
      <c r="S213" s="1">
        <v>2.5200593121166301E-6</v>
      </c>
      <c r="T213">
        <v>2.2848537763190801E-4</v>
      </c>
      <c r="U213" t="s">
        <v>16</v>
      </c>
      <c r="V213">
        <v>0.40462962962963001</v>
      </c>
      <c r="W213">
        <v>0.40462962962963001</v>
      </c>
      <c r="X213" t="s">
        <v>4524</v>
      </c>
      <c r="Y213" t="str">
        <f>IF(AND(T213&lt;0.05,ABS(O213)&gt;1),"*"," ")</f>
        <v>*</v>
      </c>
      <c r="Z213">
        <f>LOG((2^D213+2^O213)/2,2)</f>
        <v>2.5905378883657328</v>
      </c>
      <c r="AA213">
        <f t="shared" si="9"/>
        <v>2.5905378883657328</v>
      </c>
      <c r="AB213" t="s">
        <v>11880</v>
      </c>
    </row>
    <row r="214" spans="1:28" hidden="1" x14ac:dyDescent="0.35">
      <c r="A214" t="s">
        <v>652</v>
      </c>
      <c r="B214" t="s">
        <v>653</v>
      </c>
      <c r="C214" t="s">
        <v>15</v>
      </c>
      <c r="D214">
        <v>0.25161448940665498</v>
      </c>
      <c r="E214">
        <v>0.23439510733101401</v>
      </c>
      <c r="F214">
        <v>1.07346306103277</v>
      </c>
      <c r="G214">
        <v>22</v>
      </c>
      <c r="H214">
        <v>0.294697251700412</v>
      </c>
      <c r="I214">
        <v>0.46156764788745702</v>
      </c>
      <c r="J214" t="s">
        <v>16</v>
      </c>
      <c r="K214">
        <v>7.4074074074074098E-2</v>
      </c>
      <c r="L214">
        <v>7.4074074074074098E-2</v>
      </c>
      <c r="M214" t="str">
        <f t="shared" si="8"/>
        <v xml:space="preserve"> </v>
      </c>
      <c r="N214" t="s">
        <v>11851</v>
      </c>
      <c r="O214">
        <v>-0.53979414396931302</v>
      </c>
      <c r="P214">
        <v>0.23439510733101401</v>
      </c>
      <c r="Q214">
        <v>-2.3029241101308999</v>
      </c>
      <c r="R214">
        <v>22</v>
      </c>
      <c r="S214">
        <v>3.1115670529782102E-2</v>
      </c>
      <c r="T214">
        <v>0.129779269854776</v>
      </c>
      <c r="U214" t="s">
        <v>16</v>
      </c>
      <c r="V214">
        <v>7.17592592592593E-2</v>
      </c>
      <c r="W214">
        <v>7.17592592592593E-2</v>
      </c>
      <c r="X214" t="s">
        <v>654</v>
      </c>
      <c r="Y214" t="str">
        <f>IF(AND(T214&lt;0.05,ABS(O214)&gt;1),"*"," ")</f>
        <v xml:space="preserve"> </v>
      </c>
      <c r="Z214">
        <f>LOG((2^D214+2^O214)/2,2)</f>
        <v>-9.048974987951304E-2</v>
      </c>
      <c r="AA214">
        <f t="shared" si="9"/>
        <v>9.048974987951304E-2</v>
      </c>
    </row>
    <row r="215" spans="1:28" hidden="1" x14ac:dyDescent="0.35">
      <c r="A215" t="s">
        <v>655</v>
      </c>
      <c r="B215" t="s">
        <v>656</v>
      </c>
      <c r="C215" t="s">
        <v>15</v>
      </c>
      <c r="D215">
        <v>0.63055980981434001</v>
      </c>
      <c r="E215">
        <v>0.45231813163366003</v>
      </c>
      <c r="F215">
        <v>1.3940626424523701</v>
      </c>
      <c r="G215">
        <v>22</v>
      </c>
      <c r="H215">
        <v>0.17722047299878799</v>
      </c>
      <c r="I215">
        <v>0.32762634106323302</v>
      </c>
      <c r="J215" t="s">
        <v>16</v>
      </c>
      <c r="K215">
        <v>0.31635802469135799</v>
      </c>
      <c r="L215">
        <v>0.31635802469135799</v>
      </c>
      <c r="M215" t="str">
        <f t="shared" si="8"/>
        <v xml:space="preserve"> </v>
      </c>
      <c r="N215" t="s">
        <v>11851</v>
      </c>
      <c r="O215">
        <v>8.5264683720901097E-2</v>
      </c>
      <c r="P215">
        <v>0.45231813163366003</v>
      </c>
      <c r="Q215">
        <v>0.18850600441982401</v>
      </c>
      <c r="R215">
        <v>22</v>
      </c>
      <c r="S215">
        <v>0.85220806385178105</v>
      </c>
      <c r="T215">
        <v>0.92508788687217203</v>
      </c>
      <c r="U215" t="s">
        <v>16</v>
      </c>
      <c r="V215">
        <v>0.30709876543209902</v>
      </c>
      <c r="W215">
        <v>0.30709876543209902</v>
      </c>
      <c r="X215" t="s">
        <v>657</v>
      </c>
      <c r="Y215" t="str">
        <f>IF(AND(T215&lt;0.05,ABS(O215)&gt;1),"*"," ")</f>
        <v xml:space="preserve"> </v>
      </c>
      <c r="Z215">
        <f>LOG((2^D215+2^O215)/2,2)</f>
        <v>0.38352347019422545</v>
      </c>
      <c r="AA215">
        <f t="shared" si="9"/>
        <v>0.38352347019422545</v>
      </c>
    </row>
    <row r="216" spans="1:28" hidden="1" x14ac:dyDescent="0.35">
      <c r="A216" t="s">
        <v>658</v>
      </c>
      <c r="B216" t="s">
        <v>659</v>
      </c>
      <c r="C216" t="s">
        <v>15</v>
      </c>
      <c r="D216">
        <v>0.54606291688150899</v>
      </c>
      <c r="E216">
        <v>0.30404993564708499</v>
      </c>
      <c r="F216">
        <v>1.7959645862755</v>
      </c>
      <c r="G216">
        <v>21</v>
      </c>
      <c r="H216">
        <v>8.69034100850445E-2</v>
      </c>
      <c r="I216">
        <v>0.19439055758538901</v>
      </c>
      <c r="J216" t="s">
        <v>16</v>
      </c>
      <c r="K216">
        <v>0.11111111111111099</v>
      </c>
      <c r="L216">
        <v>5.5555555555555601E-2</v>
      </c>
      <c r="M216" t="str">
        <f t="shared" si="8"/>
        <v xml:space="preserve"> </v>
      </c>
      <c r="N216" t="s">
        <v>11851</v>
      </c>
      <c r="O216">
        <v>3.74815728665761E-2</v>
      </c>
      <c r="P216">
        <v>0.30404993564708499</v>
      </c>
      <c r="Q216">
        <v>0.12327439828858</v>
      </c>
      <c r="R216">
        <v>21</v>
      </c>
      <c r="S216">
        <v>0.90306204432131398</v>
      </c>
      <c r="T216">
        <v>0.95393008505769505</v>
      </c>
      <c r="U216" t="s">
        <v>16</v>
      </c>
      <c r="V216">
        <v>0.11111111111111099</v>
      </c>
      <c r="W216">
        <v>5.5555555555555601E-2</v>
      </c>
      <c r="X216" t="s">
        <v>660</v>
      </c>
      <c r="Y216" t="str">
        <f>IF(AND(T216&lt;0.05,ABS(O216)&gt;1),"*"," ")</f>
        <v xml:space="preserve"> </v>
      </c>
      <c r="Z216">
        <f>LOG((2^D216+2^O216)/2,2)</f>
        <v>0.31406790140864504</v>
      </c>
      <c r="AA216">
        <f t="shared" si="9"/>
        <v>0.31406790140864504</v>
      </c>
    </row>
    <row r="217" spans="1:28" hidden="1" x14ac:dyDescent="0.35">
      <c r="A217" t="s">
        <v>661</v>
      </c>
      <c r="B217" t="s">
        <v>662</v>
      </c>
      <c r="C217" t="s">
        <v>15</v>
      </c>
      <c r="D217">
        <v>-1.4041168551990599</v>
      </c>
      <c r="E217">
        <v>0.66849486277969095</v>
      </c>
      <c r="F217">
        <v>-2.1004153260962299</v>
      </c>
      <c r="G217">
        <v>22</v>
      </c>
      <c r="H217">
        <v>4.7377632759311603E-2</v>
      </c>
      <c r="I217">
        <v>0.123566870013439</v>
      </c>
      <c r="J217" t="s">
        <v>16</v>
      </c>
      <c r="K217">
        <v>0.32613168724279801</v>
      </c>
      <c r="L217">
        <v>0.32613168724279801</v>
      </c>
      <c r="M217" t="str">
        <f t="shared" si="8"/>
        <v xml:space="preserve"> </v>
      </c>
      <c r="N217" t="s">
        <v>11851</v>
      </c>
      <c r="O217">
        <v>-1.8082231322372999</v>
      </c>
      <c r="P217">
        <v>0.66849486277969095</v>
      </c>
      <c r="Q217">
        <v>-2.7049170201824202</v>
      </c>
      <c r="R217">
        <v>22</v>
      </c>
      <c r="S217">
        <v>1.29350418675824E-2</v>
      </c>
      <c r="T217">
        <v>7.5200976231685299E-2</v>
      </c>
      <c r="U217" t="s">
        <v>16</v>
      </c>
      <c r="V217">
        <v>0.358024691358025</v>
      </c>
      <c r="W217">
        <v>0.358024691358025</v>
      </c>
      <c r="X217" t="s">
        <v>663</v>
      </c>
      <c r="Y217" t="str">
        <f>IF(AND(T217&lt;0.05,ABS(O217)&gt;1),"*"," ")</f>
        <v xml:space="preserve"> </v>
      </c>
      <c r="Z217">
        <f>LOG((2^D217+2^O217)/2,2)</f>
        <v>-1.5920669781023744</v>
      </c>
      <c r="AA217">
        <f t="shared" si="9"/>
        <v>1.5920669781023744</v>
      </c>
    </row>
    <row r="218" spans="1:28" hidden="1" x14ac:dyDescent="0.35">
      <c r="A218" t="s">
        <v>664</v>
      </c>
      <c r="B218" t="s">
        <v>665</v>
      </c>
      <c r="C218" t="s">
        <v>15</v>
      </c>
      <c r="D218">
        <v>0.89394423346428298</v>
      </c>
      <c r="E218">
        <v>0.31425464340855203</v>
      </c>
      <c r="F218">
        <v>2.84464924294562</v>
      </c>
      <c r="G218">
        <v>22</v>
      </c>
      <c r="H218">
        <v>9.4270382389036698E-3</v>
      </c>
      <c r="I218">
        <v>3.7500203582697698E-2</v>
      </c>
      <c r="J218" t="s">
        <v>16</v>
      </c>
      <c r="K218">
        <v>0.352513227513228</v>
      </c>
      <c r="L218">
        <v>0.352513227513228</v>
      </c>
      <c r="M218" t="str">
        <f t="shared" si="8"/>
        <v xml:space="preserve"> </v>
      </c>
      <c r="N218" t="s">
        <v>11851</v>
      </c>
      <c r="O218">
        <v>0.13841711457863701</v>
      </c>
      <c r="P218">
        <v>0.31425464340855203</v>
      </c>
      <c r="Q218">
        <v>0.440461636707419</v>
      </c>
      <c r="R218">
        <v>22</v>
      </c>
      <c r="S218">
        <v>0.66390028085409003</v>
      </c>
      <c r="T218">
        <v>0.82672736085427501</v>
      </c>
      <c r="U218" t="s">
        <v>16</v>
      </c>
      <c r="V218">
        <v>0.38955026455026498</v>
      </c>
      <c r="W218">
        <v>0.38955026455026498</v>
      </c>
      <c r="X218" t="s">
        <v>666</v>
      </c>
      <c r="Y218" t="str">
        <f>IF(AND(T218&lt;0.05,ABS(O218)&gt;1),"*"," ")</f>
        <v xml:space="preserve"> </v>
      </c>
      <c r="Z218">
        <f>LOG((2^D218+2^O218)/2,2)</f>
        <v>0.56508352220876545</v>
      </c>
      <c r="AA218">
        <f t="shared" si="9"/>
        <v>0.56508352220876545</v>
      </c>
    </row>
    <row r="219" spans="1:28" hidden="1" x14ac:dyDescent="0.35">
      <c r="A219" t="s">
        <v>667</v>
      </c>
      <c r="B219" t="s">
        <v>668</v>
      </c>
      <c r="C219" t="s">
        <v>15</v>
      </c>
      <c r="D219">
        <v>0.435038863428929</v>
      </c>
      <c r="E219">
        <v>0.40919716335850798</v>
      </c>
      <c r="F219">
        <v>1.0631521974842699</v>
      </c>
      <c r="G219">
        <v>11</v>
      </c>
      <c r="H219">
        <v>0.31049561430787997</v>
      </c>
      <c r="I219">
        <v>0.47663027619940901</v>
      </c>
      <c r="J219" t="s">
        <v>16</v>
      </c>
      <c r="K219">
        <v>0.58333333333333304</v>
      </c>
      <c r="L219">
        <v>0.13888888888888901</v>
      </c>
      <c r="M219" t="str">
        <f t="shared" si="8"/>
        <v xml:space="preserve"> </v>
      </c>
      <c r="N219" t="s">
        <v>11851</v>
      </c>
      <c r="O219">
        <v>8.6731286238415306E-2</v>
      </c>
      <c r="P219">
        <v>0.39177645661643401</v>
      </c>
      <c r="Q219">
        <v>0.22137952593544699</v>
      </c>
      <c r="R219">
        <v>11</v>
      </c>
      <c r="S219">
        <v>0.828852855684026</v>
      </c>
      <c r="T219">
        <v>0.91459625454789095</v>
      </c>
      <c r="U219" t="s">
        <v>16</v>
      </c>
      <c r="V219">
        <v>0.57407407407407396</v>
      </c>
      <c r="W219">
        <v>0.18518518518518501</v>
      </c>
      <c r="X219" t="s">
        <v>669</v>
      </c>
      <c r="Y219" t="str">
        <f>IF(AND(T219&lt;0.05,ABS(O219)&gt;1),"*"," ")</f>
        <v xml:space="preserve"> </v>
      </c>
      <c r="Z219">
        <f>LOG((2^D219+2^O219)/2,2)</f>
        <v>0.27137106329709854</v>
      </c>
      <c r="AA219">
        <f t="shared" si="9"/>
        <v>0.27137106329709854</v>
      </c>
    </row>
    <row r="220" spans="1:28" hidden="1" x14ac:dyDescent="0.35">
      <c r="A220" t="s">
        <v>670</v>
      </c>
      <c r="B220" t="s">
        <v>671</v>
      </c>
      <c r="C220" t="s">
        <v>15</v>
      </c>
      <c r="D220">
        <v>1.01365162775929</v>
      </c>
      <c r="E220">
        <v>0.15506163699352399</v>
      </c>
      <c r="F220">
        <v>6.5370883953819297</v>
      </c>
      <c r="G220">
        <v>22</v>
      </c>
      <c r="H220" s="1">
        <v>1.41678705278814E-6</v>
      </c>
      <c r="I220" s="1">
        <v>5.8319267053355201E-5</v>
      </c>
      <c r="J220" t="s">
        <v>16</v>
      </c>
      <c r="K220">
        <v>0.22427983539094701</v>
      </c>
      <c r="L220">
        <v>0.113168724279835</v>
      </c>
      <c r="M220" t="str">
        <f t="shared" si="8"/>
        <v>*</v>
      </c>
      <c r="N220" t="s">
        <v>11851</v>
      </c>
      <c r="O220">
        <v>0.84220773294725204</v>
      </c>
      <c r="P220">
        <v>0.15506163699352399</v>
      </c>
      <c r="Q220">
        <v>5.4314384220155203</v>
      </c>
      <c r="R220">
        <v>22</v>
      </c>
      <c r="S220" s="1">
        <v>1.8657753339645901E-5</v>
      </c>
      <c r="T220">
        <v>8.8810905896714604E-4</v>
      </c>
      <c r="U220" t="s">
        <v>16</v>
      </c>
      <c r="V220">
        <v>0.21707818930041201</v>
      </c>
      <c r="W220">
        <v>0.1059670781893</v>
      </c>
      <c r="X220" t="s">
        <v>672</v>
      </c>
      <c r="Y220" t="str">
        <f>IF(AND(T220&lt;0.05,ABS(O220)&gt;1),"*"," ")</f>
        <v xml:space="preserve"> </v>
      </c>
      <c r="Z220">
        <f>LOG((2^D220+2^O220)/2,2)</f>
        <v>0.9304748934106073</v>
      </c>
      <c r="AA220">
        <f t="shared" si="9"/>
        <v>0.9304748934106073</v>
      </c>
    </row>
    <row r="221" spans="1:28" hidden="1" x14ac:dyDescent="0.35">
      <c r="A221" t="s">
        <v>673</v>
      </c>
      <c r="B221" t="s">
        <v>674</v>
      </c>
      <c r="C221" t="s">
        <v>15</v>
      </c>
      <c r="D221">
        <v>-1.1937145998138401</v>
      </c>
      <c r="E221">
        <v>0.36896276737420303</v>
      </c>
      <c r="F221">
        <v>-3.2353253644240199</v>
      </c>
      <c r="G221">
        <v>17</v>
      </c>
      <c r="H221">
        <v>4.8632424925028096E-3</v>
      </c>
      <c r="I221">
        <v>2.32245893053066E-2</v>
      </c>
      <c r="J221" t="s">
        <v>16</v>
      </c>
      <c r="K221">
        <v>0.39351851851851799</v>
      </c>
      <c r="L221">
        <v>0.171296296296296</v>
      </c>
      <c r="M221" t="str">
        <f t="shared" si="8"/>
        <v>*</v>
      </c>
      <c r="N221" t="s">
        <v>11851</v>
      </c>
      <c r="O221">
        <v>0.29239279203004098</v>
      </c>
      <c r="P221">
        <v>0.337690252667883</v>
      </c>
      <c r="Q221">
        <v>0.86586091757172601</v>
      </c>
      <c r="R221">
        <v>17</v>
      </c>
      <c r="S221">
        <v>0.39862181908137101</v>
      </c>
      <c r="T221">
        <v>0.62492873077886402</v>
      </c>
      <c r="U221" t="s">
        <v>16</v>
      </c>
      <c r="V221">
        <v>0.20833333333333301</v>
      </c>
      <c r="W221">
        <v>9.7222222222222196E-2</v>
      </c>
      <c r="X221" t="s">
        <v>675</v>
      </c>
      <c r="Y221" t="str">
        <f>IF(AND(T221&lt;0.05,ABS(O221)&gt;1),"*"," ")</f>
        <v xml:space="preserve"> </v>
      </c>
      <c r="Z221">
        <f>LOG((2^D221+2^O221)/2,2)</f>
        <v>-0.26721368142691465</v>
      </c>
      <c r="AA221">
        <f t="shared" si="9"/>
        <v>0.26721368142691465</v>
      </c>
    </row>
    <row r="222" spans="1:28" hidden="1" x14ac:dyDescent="0.35">
      <c r="A222" t="s">
        <v>676</v>
      </c>
      <c r="B222" t="s">
        <v>677</v>
      </c>
      <c r="C222" t="s">
        <v>15</v>
      </c>
      <c r="D222">
        <v>-0.34748192624850699</v>
      </c>
      <c r="E222">
        <v>0.48121220821035299</v>
      </c>
      <c r="F222">
        <v>-0.722097071354041</v>
      </c>
      <c r="G222">
        <v>22</v>
      </c>
      <c r="H222">
        <v>0.477840629683074</v>
      </c>
      <c r="I222">
        <v>0.63387999261266603</v>
      </c>
      <c r="J222" t="s">
        <v>16</v>
      </c>
      <c r="K222">
        <v>0.31944444444444398</v>
      </c>
      <c r="L222">
        <v>0.31944444444444398</v>
      </c>
      <c r="M222" t="str">
        <f t="shared" si="8"/>
        <v xml:space="preserve"> </v>
      </c>
      <c r="N222" t="s">
        <v>11851</v>
      </c>
      <c r="O222">
        <v>0.192733713154985</v>
      </c>
      <c r="P222">
        <v>0.48121220821035299</v>
      </c>
      <c r="Q222">
        <v>0.40051708968849598</v>
      </c>
      <c r="R222">
        <v>22</v>
      </c>
      <c r="S222">
        <v>0.69263859465881294</v>
      </c>
      <c r="T222">
        <v>0.84532027500357498</v>
      </c>
      <c r="U222" t="s">
        <v>16</v>
      </c>
      <c r="V222">
        <v>0.296296296296296</v>
      </c>
      <c r="W222">
        <v>0.296296296296296</v>
      </c>
      <c r="X222" t="s">
        <v>678</v>
      </c>
      <c r="Y222" t="str">
        <f>IF(AND(T222&lt;0.05,ABS(O222)&gt;1),"*"," ")</f>
        <v xml:space="preserve"> </v>
      </c>
      <c r="Z222">
        <f>LOG((2^D222+2^O222)/2,2)</f>
        <v>-5.2235064583245783E-2</v>
      </c>
      <c r="AA222">
        <f t="shared" si="9"/>
        <v>5.2235064583245783E-2</v>
      </c>
    </row>
    <row r="223" spans="1:28" hidden="1" x14ac:dyDescent="0.35">
      <c r="A223" t="s">
        <v>679</v>
      </c>
      <c r="B223" t="s">
        <v>680</v>
      </c>
      <c r="C223" t="s">
        <v>15</v>
      </c>
      <c r="D223">
        <v>1.0044732361377999</v>
      </c>
      <c r="E223">
        <v>0.422842407897777</v>
      </c>
      <c r="F223">
        <v>2.3755262418726799</v>
      </c>
      <c r="G223">
        <v>21</v>
      </c>
      <c r="H223">
        <v>2.7122707772424998E-2</v>
      </c>
      <c r="I223">
        <v>8.0813292159066394E-2</v>
      </c>
      <c r="J223" t="s">
        <v>16</v>
      </c>
      <c r="K223">
        <v>0.34567901234567899</v>
      </c>
      <c r="L223">
        <v>0.29012345679012302</v>
      </c>
      <c r="M223" t="str">
        <f t="shared" si="8"/>
        <v xml:space="preserve"> </v>
      </c>
      <c r="N223" t="s">
        <v>11851</v>
      </c>
      <c r="O223">
        <v>1.0466504904373699</v>
      </c>
      <c r="P223">
        <v>0.422842407897777</v>
      </c>
      <c r="Q223">
        <v>2.4752732244642699</v>
      </c>
      <c r="R223">
        <v>21</v>
      </c>
      <c r="S223">
        <v>2.19163696273998E-2</v>
      </c>
      <c r="T223">
        <v>0.105158924238516</v>
      </c>
      <c r="U223" t="s">
        <v>16</v>
      </c>
      <c r="V223">
        <v>0.33641975308642003</v>
      </c>
      <c r="W223">
        <v>0.280864197530864</v>
      </c>
      <c r="X223" t="s">
        <v>681</v>
      </c>
      <c r="Y223" t="str">
        <f>IF(AND(T223&lt;0.05,ABS(O223)&gt;1),"*"," ")</f>
        <v xml:space="preserve"> </v>
      </c>
      <c r="Z223">
        <f>LOG((2^D223+2^O223)/2,2)</f>
        <v>1.0257159895393677</v>
      </c>
      <c r="AA223">
        <f t="shared" si="9"/>
        <v>1.0257159895393677</v>
      </c>
    </row>
    <row r="224" spans="1:28" hidden="1" x14ac:dyDescent="0.35">
      <c r="A224" t="s">
        <v>682</v>
      </c>
      <c r="B224" t="s">
        <v>683</v>
      </c>
      <c r="C224" t="s">
        <v>15</v>
      </c>
      <c r="D224">
        <v>0.75074958001985603</v>
      </c>
      <c r="E224">
        <v>0.24576636383714101</v>
      </c>
      <c r="F224">
        <v>3.0547287606751001</v>
      </c>
      <c r="G224">
        <v>22</v>
      </c>
      <c r="H224">
        <v>5.8072558748207799E-3</v>
      </c>
      <c r="I224">
        <v>2.60044815277739E-2</v>
      </c>
      <c r="J224" t="s">
        <v>16</v>
      </c>
      <c r="K224">
        <v>0.13888888888888901</v>
      </c>
      <c r="L224">
        <v>0.13888888888888901</v>
      </c>
      <c r="M224" t="str">
        <f t="shared" si="8"/>
        <v xml:space="preserve"> </v>
      </c>
      <c r="N224" t="s">
        <v>11851</v>
      </c>
      <c r="O224">
        <v>0.115231493726315</v>
      </c>
      <c r="P224">
        <v>0.24576636383714101</v>
      </c>
      <c r="Q224">
        <v>0.468866007240413</v>
      </c>
      <c r="R224">
        <v>22</v>
      </c>
      <c r="S224">
        <v>0.64377831632331795</v>
      </c>
      <c r="T224">
        <v>0.81730987939977495</v>
      </c>
      <c r="U224" t="s">
        <v>16</v>
      </c>
      <c r="V224">
        <v>0.115740740740741</v>
      </c>
      <c r="W224">
        <v>0.115740740740741</v>
      </c>
      <c r="X224" t="s">
        <v>684</v>
      </c>
      <c r="Y224" t="str">
        <f>IF(AND(T224&lt;0.05,ABS(O224)&gt;1),"*"," ")</f>
        <v xml:space="preserve"> </v>
      </c>
      <c r="Z224">
        <f>LOG((2^D224+2^O224)/2,2)</f>
        <v>0.46770502485533166</v>
      </c>
      <c r="AA224">
        <f t="shared" si="9"/>
        <v>0.46770502485533166</v>
      </c>
    </row>
    <row r="225" spans="1:27" hidden="1" x14ac:dyDescent="0.35">
      <c r="A225" t="s">
        <v>685</v>
      </c>
      <c r="B225" t="s">
        <v>686</v>
      </c>
      <c r="C225" t="s">
        <v>15</v>
      </c>
      <c r="D225">
        <v>1.5979792746927199</v>
      </c>
      <c r="E225">
        <v>0.52840264001827597</v>
      </c>
      <c r="F225">
        <v>3.02416974040373</v>
      </c>
      <c r="G225">
        <v>22</v>
      </c>
      <c r="H225">
        <v>6.2350049748776098E-3</v>
      </c>
      <c r="I225">
        <v>2.71871772471373E-2</v>
      </c>
      <c r="J225" t="s">
        <v>16</v>
      </c>
      <c r="K225">
        <v>0.13888888888888901</v>
      </c>
      <c r="L225">
        <v>0.13888888888888901</v>
      </c>
      <c r="M225" t="str">
        <f t="shared" si="8"/>
        <v>*</v>
      </c>
      <c r="N225" t="s">
        <v>11851</v>
      </c>
      <c r="O225">
        <v>-1.179158617028E-2</v>
      </c>
      <c r="P225">
        <v>0.52840264001827597</v>
      </c>
      <c r="Q225">
        <v>-2.2315532280217501E-2</v>
      </c>
      <c r="R225">
        <v>22</v>
      </c>
      <c r="S225">
        <v>0.98239742674359898</v>
      </c>
      <c r="T225">
        <v>0.99229957587258</v>
      </c>
      <c r="U225" t="s">
        <v>16</v>
      </c>
      <c r="V225">
        <v>0.23148148148148201</v>
      </c>
      <c r="W225">
        <v>0.23148148148148101</v>
      </c>
      <c r="X225" t="s">
        <v>687</v>
      </c>
      <c r="Y225" t="str">
        <f>IF(AND(T225&lt;0.05,ABS(O225)&gt;1),"*"," ")</f>
        <v xml:space="preserve"> </v>
      </c>
      <c r="Z225">
        <f>LOG((2^D225+2^O225)/2,2)</f>
        <v>1.0068545630106176</v>
      </c>
      <c r="AA225">
        <f t="shared" si="9"/>
        <v>1.0068545630106176</v>
      </c>
    </row>
    <row r="226" spans="1:27" hidden="1" x14ac:dyDescent="0.35">
      <c r="A226" t="s">
        <v>688</v>
      </c>
      <c r="B226" t="s">
        <v>689</v>
      </c>
      <c r="C226" t="s">
        <v>15</v>
      </c>
      <c r="D226">
        <v>0.22111439597200699</v>
      </c>
      <c r="E226">
        <v>0.23148023423903399</v>
      </c>
      <c r="F226">
        <v>0.95521933740432097</v>
      </c>
      <c r="G226">
        <v>22</v>
      </c>
      <c r="H226">
        <v>0.349846017868578</v>
      </c>
      <c r="I226">
        <v>0.51172918874789597</v>
      </c>
      <c r="J226" t="s">
        <v>16</v>
      </c>
      <c r="K226">
        <v>0.17361111111111099</v>
      </c>
      <c r="L226">
        <v>0.17361111111111099</v>
      </c>
      <c r="M226" t="str">
        <f t="shared" si="8"/>
        <v xml:space="preserve"> </v>
      </c>
      <c r="N226" t="s">
        <v>11851</v>
      </c>
      <c r="O226">
        <v>5.8779291910690201E-2</v>
      </c>
      <c r="P226">
        <v>0.23148023423903399</v>
      </c>
      <c r="Q226">
        <v>0.25392790923994302</v>
      </c>
      <c r="R226">
        <v>22</v>
      </c>
      <c r="S226">
        <v>0.80190942092310402</v>
      </c>
      <c r="T226">
        <v>0.89934836556289299</v>
      </c>
      <c r="U226" t="s">
        <v>16</v>
      </c>
      <c r="V226">
        <v>0.19212962962963001</v>
      </c>
      <c r="W226">
        <v>0.19212962962963001</v>
      </c>
      <c r="X226" t="s">
        <v>690</v>
      </c>
      <c r="Y226" t="str">
        <f>IF(AND(T226&lt;0.05,ABS(O226)&gt;1),"*"," ")</f>
        <v xml:space="preserve"> </v>
      </c>
      <c r="Z226">
        <f>LOG((2^D226+2^O226)/2,2)</f>
        <v>0.14222892665789494</v>
      </c>
      <c r="AA226">
        <f t="shared" si="9"/>
        <v>0.14222892665789494</v>
      </c>
    </row>
    <row r="227" spans="1:27" hidden="1" x14ac:dyDescent="0.35">
      <c r="A227" t="s">
        <v>691</v>
      </c>
      <c r="B227" t="s">
        <v>692</v>
      </c>
      <c r="C227" t="s">
        <v>15</v>
      </c>
      <c r="D227">
        <v>-0.37741909322855299</v>
      </c>
      <c r="E227">
        <v>0.28343345227203998</v>
      </c>
      <c r="F227">
        <v>-1.3315968535228</v>
      </c>
      <c r="G227">
        <v>22</v>
      </c>
      <c r="H227">
        <v>0.19662612134954399</v>
      </c>
      <c r="I227">
        <v>0.34860633031401</v>
      </c>
      <c r="J227" t="s">
        <v>16</v>
      </c>
      <c r="K227">
        <v>0.47427983539094698</v>
      </c>
      <c r="L227">
        <v>0.47427983539094598</v>
      </c>
      <c r="M227" t="str">
        <f t="shared" si="8"/>
        <v xml:space="preserve"> </v>
      </c>
      <c r="N227" t="s">
        <v>11851</v>
      </c>
      <c r="O227">
        <v>0.86074531449196501</v>
      </c>
      <c r="P227">
        <v>0.28343345227203998</v>
      </c>
      <c r="Q227">
        <v>3.0368515346093301</v>
      </c>
      <c r="R227">
        <v>22</v>
      </c>
      <c r="S227">
        <v>6.05393490254347E-3</v>
      </c>
      <c r="T227">
        <v>4.60762174351756E-2</v>
      </c>
      <c r="U227" t="s">
        <v>16</v>
      </c>
      <c r="V227">
        <v>0.38580246913580302</v>
      </c>
      <c r="W227">
        <v>0.38580246913580202</v>
      </c>
      <c r="X227" t="s">
        <v>693</v>
      </c>
      <c r="Y227" t="str">
        <f>IF(AND(T227&lt;0.05,ABS(O227)&gt;1),"*"," ")</f>
        <v xml:space="preserve"> </v>
      </c>
      <c r="Z227">
        <f>LOG((2^D227+2^O227)/2,2)</f>
        <v>0.37060496951211752</v>
      </c>
      <c r="AA227">
        <f t="shared" si="9"/>
        <v>0.37060496951211752</v>
      </c>
    </row>
    <row r="228" spans="1:27" hidden="1" x14ac:dyDescent="0.35">
      <c r="A228" t="s">
        <v>694</v>
      </c>
      <c r="B228" t="s">
        <v>695</v>
      </c>
      <c r="C228" t="s">
        <v>15</v>
      </c>
      <c r="D228">
        <v>-0.44567697094638598</v>
      </c>
      <c r="E228">
        <v>0.29980784928620102</v>
      </c>
      <c r="F228">
        <v>-1.4865420368662099</v>
      </c>
      <c r="G228">
        <v>22</v>
      </c>
      <c r="H228">
        <v>0.15132759564245901</v>
      </c>
      <c r="I228">
        <v>0.29268519136771798</v>
      </c>
      <c r="J228" t="s">
        <v>16</v>
      </c>
      <c r="K228">
        <v>0.291335978835979</v>
      </c>
      <c r="L228">
        <v>0.291335978835979</v>
      </c>
      <c r="M228" t="str">
        <f t="shared" si="8"/>
        <v xml:space="preserve"> </v>
      </c>
      <c r="N228" t="s">
        <v>11851</v>
      </c>
      <c r="O228">
        <v>-0.35587698172085702</v>
      </c>
      <c r="P228">
        <v>0.29980784928620102</v>
      </c>
      <c r="Q228">
        <v>-1.1870168928803899</v>
      </c>
      <c r="R228">
        <v>22</v>
      </c>
      <c r="S228">
        <v>0.24788071027310299</v>
      </c>
      <c r="T228">
        <v>0.48233507650484297</v>
      </c>
      <c r="U228" t="s">
        <v>16</v>
      </c>
      <c r="V228">
        <v>0.30390211640211601</v>
      </c>
      <c r="W228">
        <v>0.30390211640211601</v>
      </c>
      <c r="X228" t="s">
        <v>696</v>
      </c>
      <c r="Y228" t="str">
        <f>IF(AND(T228&lt;0.05,ABS(O228)&gt;1),"*"," ")</f>
        <v xml:space="preserve"> </v>
      </c>
      <c r="Z228">
        <f>LOG((2^D228+2^O228)/2,2)</f>
        <v>-0.40007839344093776</v>
      </c>
      <c r="AA228">
        <f t="shared" si="9"/>
        <v>0.40007839344093776</v>
      </c>
    </row>
    <row r="229" spans="1:27" hidden="1" x14ac:dyDescent="0.35">
      <c r="A229" t="s">
        <v>697</v>
      </c>
      <c r="B229" t="s">
        <v>698</v>
      </c>
      <c r="C229" t="s">
        <v>15</v>
      </c>
      <c r="D229">
        <v>0.36057038532480501</v>
      </c>
      <c r="E229">
        <v>0.36825569678224002</v>
      </c>
      <c r="F229">
        <v>0.97913050219022302</v>
      </c>
      <c r="G229">
        <v>20</v>
      </c>
      <c r="H229">
        <v>0.33921175252244601</v>
      </c>
      <c r="I229">
        <v>0.50199097569460804</v>
      </c>
      <c r="J229" t="s">
        <v>16</v>
      </c>
      <c r="K229">
        <v>0.148148148148148</v>
      </c>
      <c r="L229">
        <v>3.7037037037037E-2</v>
      </c>
      <c r="M229" t="str">
        <f t="shared" si="8"/>
        <v xml:space="preserve"> </v>
      </c>
      <c r="N229" t="s">
        <v>11851</v>
      </c>
      <c r="O229">
        <v>0.23052494618105601</v>
      </c>
      <c r="P229">
        <v>0.36825569678224002</v>
      </c>
      <c r="Q229">
        <v>0.62599152761341303</v>
      </c>
      <c r="R229">
        <v>20</v>
      </c>
      <c r="S229">
        <v>0.53839968812508099</v>
      </c>
      <c r="T229">
        <v>0.74045235126292297</v>
      </c>
      <c r="U229" t="s">
        <v>16</v>
      </c>
      <c r="V229">
        <v>0.13888888888888901</v>
      </c>
      <c r="W229">
        <v>2.7777777777777801E-2</v>
      </c>
      <c r="X229" t="s">
        <v>699</v>
      </c>
      <c r="Y229" t="str">
        <f>IF(AND(T229&lt;0.05,ABS(O229)&gt;1),"*"," ")</f>
        <v xml:space="preserve"> </v>
      </c>
      <c r="Z229">
        <f>LOG((2^D229+2^O229)/2,2)</f>
        <v>0.29701246715528379</v>
      </c>
      <c r="AA229">
        <f t="shared" si="9"/>
        <v>0.29701246715528379</v>
      </c>
    </row>
    <row r="230" spans="1:27" hidden="1" x14ac:dyDescent="0.35">
      <c r="A230" t="s">
        <v>700</v>
      </c>
      <c r="B230" t="s">
        <v>701</v>
      </c>
      <c r="C230" t="s">
        <v>15</v>
      </c>
      <c r="D230">
        <v>0.49847418764442902</v>
      </c>
      <c r="E230">
        <v>0.47005710731255501</v>
      </c>
      <c r="F230">
        <v>1.0604545275239901</v>
      </c>
      <c r="G230">
        <v>18</v>
      </c>
      <c r="H230">
        <v>0.302960653207</v>
      </c>
      <c r="I230">
        <v>0.47020983348152001</v>
      </c>
      <c r="J230" t="s">
        <v>16</v>
      </c>
      <c r="K230">
        <v>0.54629629629629595</v>
      </c>
      <c r="L230">
        <v>0.32407407407407401</v>
      </c>
      <c r="M230" t="str">
        <f t="shared" si="8"/>
        <v xml:space="preserve"> </v>
      </c>
      <c r="N230" t="s">
        <v>11851</v>
      </c>
      <c r="O230">
        <v>0.75055493328425704</v>
      </c>
      <c r="P230">
        <v>0.47005710731255501</v>
      </c>
      <c r="Q230">
        <v>1.59673137924748</v>
      </c>
      <c r="R230">
        <v>18</v>
      </c>
      <c r="S230">
        <v>0.127732131191021</v>
      </c>
      <c r="T230">
        <v>0.32169573781442401</v>
      </c>
      <c r="U230" t="s">
        <v>16</v>
      </c>
      <c r="V230">
        <v>0.50462962962962998</v>
      </c>
      <c r="W230">
        <v>0.282407407407407</v>
      </c>
      <c r="X230" t="s">
        <v>702</v>
      </c>
      <c r="Y230" t="str">
        <f>IF(AND(T230&lt;0.05,ABS(O230)&gt;1),"*"," ")</f>
        <v xml:space="preserve"> </v>
      </c>
      <c r="Z230">
        <f>LOG((2^D230+2^O230)/2,2)</f>
        <v>0.63001329979146314</v>
      </c>
      <c r="AA230">
        <f t="shared" si="9"/>
        <v>0.63001329979146314</v>
      </c>
    </row>
    <row r="231" spans="1:27" hidden="1" x14ac:dyDescent="0.35">
      <c r="A231" t="s">
        <v>703</v>
      </c>
      <c r="B231" t="s">
        <v>704</v>
      </c>
      <c r="C231" t="s">
        <v>15</v>
      </c>
      <c r="D231">
        <v>0.88230060746542205</v>
      </c>
      <c r="E231">
        <v>0.40854367447911499</v>
      </c>
      <c r="F231">
        <v>2.1596237136466199</v>
      </c>
      <c r="G231">
        <v>8</v>
      </c>
      <c r="H231">
        <v>6.2826220640933794E-2</v>
      </c>
      <c r="I231">
        <v>0.15273639732583</v>
      </c>
      <c r="J231" t="s">
        <v>16</v>
      </c>
      <c r="K231">
        <v>0.51851851851851904</v>
      </c>
      <c r="L231">
        <v>1.85185185185185E-2</v>
      </c>
      <c r="M231" t="str">
        <f t="shared" si="8"/>
        <v xml:space="preserve"> </v>
      </c>
      <c r="N231" t="s">
        <v>11851</v>
      </c>
      <c r="O231">
        <v>0.191547804879173</v>
      </c>
      <c r="P231">
        <v>0.47833634448565099</v>
      </c>
      <c r="Q231">
        <v>0.40044585172623998</v>
      </c>
      <c r="R231">
        <v>8</v>
      </c>
      <c r="S231">
        <v>0.69930911323438605</v>
      </c>
      <c r="T231">
        <v>0.84889037398678402</v>
      </c>
      <c r="U231" t="s">
        <v>16</v>
      </c>
      <c r="V231">
        <v>0.70370370370370405</v>
      </c>
      <c r="W231">
        <v>3.7037037037037E-2</v>
      </c>
      <c r="X231" t="s">
        <v>705</v>
      </c>
      <c r="Y231" t="str">
        <f>IF(AND(T231&lt;0.05,ABS(O231)&gt;1),"*"," ")</f>
        <v xml:space="preserve"> </v>
      </c>
      <c r="Z231">
        <f>LOG((2^D231+2^O231)/2,2)</f>
        <v>0.57787623912020747</v>
      </c>
      <c r="AA231">
        <f t="shared" si="9"/>
        <v>0.57787623912020747</v>
      </c>
    </row>
    <row r="232" spans="1:27" hidden="1" x14ac:dyDescent="0.35">
      <c r="A232" t="s">
        <v>706</v>
      </c>
      <c r="B232" t="s">
        <v>707</v>
      </c>
      <c r="C232" t="s">
        <v>15</v>
      </c>
      <c r="D232">
        <v>1.1177848673581601</v>
      </c>
      <c r="E232">
        <v>0.28363684424150198</v>
      </c>
      <c r="F232">
        <v>3.9409015085728001</v>
      </c>
      <c r="G232">
        <v>22</v>
      </c>
      <c r="H232">
        <v>6.9654392294049604E-4</v>
      </c>
      <c r="I232">
        <v>5.4164514089849198E-3</v>
      </c>
      <c r="J232" t="s">
        <v>16</v>
      </c>
      <c r="K232">
        <v>0.30324074074074098</v>
      </c>
      <c r="L232">
        <v>0.30324074074074098</v>
      </c>
      <c r="M232" t="str">
        <f t="shared" si="8"/>
        <v>*</v>
      </c>
      <c r="N232" t="s">
        <v>11851</v>
      </c>
      <c r="O232">
        <v>0.43983259267302399</v>
      </c>
      <c r="P232">
        <v>0.28363684424150198</v>
      </c>
      <c r="Q232">
        <v>1.5506892055904</v>
      </c>
      <c r="R232">
        <v>22</v>
      </c>
      <c r="S232">
        <v>0.13524350029899801</v>
      </c>
      <c r="T232">
        <v>0.3342032765338</v>
      </c>
      <c r="U232" t="s">
        <v>16</v>
      </c>
      <c r="V232">
        <v>0.35648148148148201</v>
      </c>
      <c r="W232">
        <v>0.35648148148148101</v>
      </c>
      <c r="X232" t="s">
        <v>708</v>
      </c>
      <c r="Y232" t="str">
        <f>IF(AND(T232&lt;0.05,ABS(O232)&gt;1),"*"," ")</f>
        <v xml:space="preserve"> </v>
      </c>
      <c r="Z232">
        <f>LOG((2^D232+2^O232)/2,2)</f>
        <v>0.81827059837610139</v>
      </c>
      <c r="AA232">
        <f t="shared" si="9"/>
        <v>0.81827059837610139</v>
      </c>
    </row>
    <row r="233" spans="1:27" hidden="1" x14ac:dyDescent="0.35">
      <c r="A233" t="s">
        <v>709</v>
      </c>
      <c r="B233" t="s">
        <v>710</v>
      </c>
      <c r="C233" t="s">
        <v>15</v>
      </c>
      <c r="D233">
        <v>0.25178892448329099</v>
      </c>
      <c r="E233">
        <v>0.446714432515879</v>
      </c>
      <c r="F233">
        <v>0.56364627188162597</v>
      </c>
      <c r="G233">
        <v>12</v>
      </c>
      <c r="H233">
        <v>0.58337479909103895</v>
      </c>
      <c r="I233">
        <v>0.720561110292813</v>
      </c>
      <c r="J233" t="s">
        <v>16</v>
      </c>
      <c r="K233">
        <v>0.296296296296296</v>
      </c>
      <c r="L233">
        <v>0.12962962962963001</v>
      </c>
      <c r="M233" t="str">
        <f t="shared" si="8"/>
        <v xml:space="preserve"> </v>
      </c>
      <c r="N233" t="s">
        <v>11851</v>
      </c>
      <c r="O233">
        <v>-1.59407035937647</v>
      </c>
      <c r="P233">
        <v>0.61809088218165498</v>
      </c>
      <c r="Q233">
        <v>-2.5790226086978199</v>
      </c>
      <c r="R233">
        <v>12</v>
      </c>
      <c r="S233">
        <v>2.4141168501365499E-2</v>
      </c>
      <c r="T233">
        <v>0.11210923128439</v>
      </c>
      <c r="U233" t="s">
        <v>16</v>
      </c>
      <c r="V233">
        <v>0.62962962962962998</v>
      </c>
      <c r="W233">
        <v>7.4074074074074098E-2</v>
      </c>
      <c r="X233" t="s">
        <v>711</v>
      </c>
      <c r="Y233" t="str">
        <f>IF(AND(T233&lt;0.05,ABS(O233)&gt;1),"*"," ")</f>
        <v xml:space="preserve"> </v>
      </c>
      <c r="Z233">
        <f>LOG((2^D233+2^O233)/2,2)</f>
        <v>-0.39410915081184372</v>
      </c>
      <c r="AA233">
        <f t="shared" si="9"/>
        <v>0.39410915081184372</v>
      </c>
    </row>
    <row r="234" spans="1:27" hidden="1" x14ac:dyDescent="0.35">
      <c r="A234" t="s">
        <v>712</v>
      </c>
      <c r="B234" t="s">
        <v>713</v>
      </c>
      <c r="C234" t="s">
        <v>15</v>
      </c>
      <c r="D234">
        <v>0.105028650906496</v>
      </c>
      <c r="E234">
        <v>0.104025830421653</v>
      </c>
      <c r="F234">
        <v>1.00964011035315</v>
      </c>
      <c r="G234">
        <v>22</v>
      </c>
      <c r="H234">
        <v>0.32364403857503499</v>
      </c>
      <c r="I234">
        <v>0.48810831305601698</v>
      </c>
      <c r="J234" t="s">
        <v>16</v>
      </c>
      <c r="K234">
        <v>9.2592592592593004E-3</v>
      </c>
      <c r="L234">
        <v>9.2592592592592605E-3</v>
      </c>
      <c r="M234" t="str">
        <f t="shared" si="8"/>
        <v xml:space="preserve"> </v>
      </c>
      <c r="N234" t="s">
        <v>11851</v>
      </c>
      <c r="O234">
        <v>-0.895304657593468</v>
      </c>
      <c r="P234">
        <v>0.104025830421653</v>
      </c>
      <c r="Q234">
        <v>-8.60656102397345</v>
      </c>
      <c r="R234">
        <v>22</v>
      </c>
      <c r="S234" s="1">
        <v>1.7182057554521199E-8</v>
      </c>
      <c r="T234" s="1">
        <v>6.5429275167616697E-6</v>
      </c>
      <c r="U234" t="s">
        <v>16</v>
      </c>
      <c r="V234">
        <v>1.85185185185185E-2</v>
      </c>
      <c r="W234">
        <v>1.85185185185185E-2</v>
      </c>
      <c r="X234" t="s">
        <v>714</v>
      </c>
      <c r="Y234" t="str">
        <f>IF(AND(T234&lt;0.05,ABS(O234)&gt;1),"*"," ")</f>
        <v xml:space="preserve"> </v>
      </c>
      <c r="Z234">
        <f>LOG((2^D234+2^O234)/2,2)</f>
        <v>-0.3101199426497912</v>
      </c>
      <c r="AA234">
        <f t="shared" si="9"/>
        <v>0.3101199426497912</v>
      </c>
    </row>
    <row r="235" spans="1:27" hidden="1" x14ac:dyDescent="0.35">
      <c r="A235" t="s">
        <v>715</v>
      </c>
      <c r="B235" t="s">
        <v>716</v>
      </c>
      <c r="C235" t="s">
        <v>15</v>
      </c>
      <c r="D235">
        <v>0.41848026206153299</v>
      </c>
      <c r="E235">
        <v>0.60035237543278996</v>
      </c>
      <c r="F235">
        <v>0.69705772673898903</v>
      </c>
      <c r="G235">
        <v>22</v>
      </c>
      <c r="H235">
        <v>0.49306745789339101</v>
      </c>
      <c r="I235">
        <v>0.64655348443292004</v>
      </c>
      <c r="J235" t="s">
        <v>16</v>
      </c>
      <c r="K235">
        <v>0.53549382716049398</v>
      </c>
      <c r="L235">
        <v>0.53549382716049398</v>
      </c>
      <c r="M235" t="str">
        <f t="shared" si="8"/>
        <v xml:space="preserve"> </v>
      </c>
      <c r="N235" t="s">
        <v>11851</v>
      </c>
      <c r="O235">
        <v>-0.53397711917976398</v>
      </c>
      <c r="P235">
        <v>0.60035237543278996</v>
      </c>
      <c r="Q235">
        <v>-0.88943950424918905</v>
      </c>
      <c r="R235">
        <v>22</v>
      </c>
      <c r="S235">
        <v>0.38338981434652503</v>
      </c>
      <c r="T235">
        <v>0.61120945599772103</v>
      </c>
      <c r="U235" t="s">
        <v>16</v>
      </c>
      <c r="V235">
        <v>0.60185185185185197</v>
      </c>
      <c r="W235">
        <v>0.60185185185185197</v>
      </c>
      <c r="X235" t="s">
        <v>717</v>
      </c>
      <c r="Y235" t="str">
        <f>IF(AND(T235&lt;0.05,ABS(O235)&gt;1),"*"," ")</f>
        <v xml:space="preserve"> </v>
      </c>
      <c r="Z235">
        <f>LOG((2^D235+2^O235)/2,2)</f>
        <v>1.9465014574413426E-2</v>
      </c>
      <c r="AA235">
        <f t="shared" si="9"/>
        <v>1.9465014574413426E-2</v>
      </c>
    </row>
    <row r="236" spans="1:27" hidden="1" x14ac:dyDescent="0.35">
      <c r="A236" t="s">
        <v>718</v>
      </c>
      <c r="B236" t="s">
        <v>719</v>
      </c>
      <c r="C236" t="s">
        <v>15</v>
      </c>
      <c r="D236">
        <v>-0.41409702531319698</v>
      </c>
      <c r="E236">
        <v>0.20671295886673699</v>
      </c>
      <c r="F236">
        <v>-2.0032465675272801</v>
      </c>
      <c r="G236">
        <v>22</v>
      </c>
      <c r="H236">
        <v>5.7621719260473499E-2</v>
      </c>
      <c r="I236">
        <v>0.14375062637642499</v>
      </c>
      <c r="J236" t="s">
        <v>16</v>
      </c>
      <c r="K236">
        <v>0.32407407407407401</v>
      </c>
      <c r="L236">
        <v>0.32407407407407401</v>
      </c>
      <c r="M236" t="str">
        <f t="shared" si="8"/>
        <v xml:space="preserve"> </v>
      </c>
      <c r="N236" t="s">
        <v>11851</v>
      </c>
      <c r="O236">
        <v>-0.22018476482611399</v>
      </c>
      <c r="P236">
        <v>0.20671295886673699</v>
      </c>
      <c r="Q236">
        <v>-1.0651715597959299</v>
      </c>
      <c r="R236">
        <v>22</v>
      </c>
      <c r="S236">
        <v>0.29834966569240701</v>
      </c>
      <c r="T236">
        <v>0.53615645443920901</v>
      </c>
      <c r="U236" t="s">
        <v>16</v>
      </c>
      <c r="V236">
        <v>0.296296296296296</v>
      </c>
      <c r="W236">
        <v>0.296296296296296</v>
      </c>
      <c r="X236" t="s">
        <v>720</v>
      </c>
      <c r="Y236" t="str">
        <f>IF(AND(T236&lt;0.05,ABS(O236)&gt;1),"*"," ")</f>
        <v xml:space="preserve"> </v>
      </c>
      <c r="Z236">
        <f>LOG((2^D236+2^O236)/2,2)</f>
        <v>-0.31388538256506193</v>
      </c>
      <c r="AA236">
        <f t="shared" si="9"/>
        <v>0.31388538256506193</v>
      </c>
    </row>
    <row r="237" spans="1:27" hidden="1" x14ac:dyDescent="0.35">
      <c r="A237" t="s">
        <v>721</v>
      </c>
      <c r="B237" t="s">
        <v>722</v>
      </c>
      <c r="C237" t="s">
        <v>15</v>
      </c>
      <c r="D237">
        <v>0.97660417740989602</v>
      </c>
      <c r="E237">
        <v>0.265138064720428</v>
      </c>
      <c r="F237">
        <v>3.6833797457172501</v>
      </c>
      <c r="G237">
        <v>22</v>
      </c>
      <c r="H237">
        <v>1.3013445730036799E-3</v>
      </c>
      <c r="I237">
        <v>8.4822579999396606E-3</v>
      </c>
      <c r="J237" t="s">
        <v>16</v>
      </c>
      <c r="K237">
        <v>0.22916666666666699</v>
      </c>
      <c r="L237">
        <v>0.22916666666666699</v>
      </c>
      <c r="M237" t="str">
        <f t="shared" si="8"/>
        <v xml:space="preserve"> </v>
      </c>
      <c r="N237" t="s">
        <v>11851</v>
      </c>
      <c r="O237">
        <v>0.51129617119783599</v>
      </c>
      <c r="P237">
        <v>0.265138064720428</v>
      </c>
      <c r="Q237">
        <v>1.92841481187157</v>
      </c>
      <c r="R237">
        <v>22</v>
      </c>
      <c r="S237">
        <v>6.6807257526065006E-2</v>
      </c>
      <c r="T237">
        <v>0.215777808871294</v>
      </c>
      <c r="U237" t="s">
        <v>16</v>
      </c>
      <c r="V237">
        <v>0.21296296296296299</v>
      </c>
      <c r="W237">
        <v>0.21296296296296299</v>
      </c>
      <c r="X237" t="s">
        <v>723</v>
      </c>
      <c r="Y237" t="str">
        <f>IF(AND(T237&lt;0.05,ABS(O237)&gt;1),"*"," ")</f>
        <v xml:space="preserve"> </v>
      </c>
      <c r="Z237">
        <f>LOG((2^D237+2^O237)/2,2)</f>
        <v>0.76262872050828878</v>
      </c>
      <c r="AA237">
        <f t="shared" si="9"/>
        <v>0.76262872050828878</v>
      </c>
    </row>
    <row r="238" spans="1:27" hidden="1" x14ac:dyDescent="0.35">
      <c r="A238" t="s">
        <v>724</v>
      </c>
      <c r="B238" t="s">
        <v>725</v>
      </c>
      <c r="C238" t="s">
        <v>15</v>
      </c>
      <c r="D238">
        <v>-1.04186684125538</v>
      </c>
      <c r="E238">
        <v>0.468924059028407</v>
      </c>
      <c r="F238">
        <v>-2.2218242403985302</v>
      </c>
      <c r="G238">
        <v>22</v>
      </c>
      <c r="H238">
        <v>3.6893140293978298E-2</v>
      </c>
      <c r="I238">
        <v>0.103034160983256</v>
      </c>
      <c r="J238" t="s">
        <v>16</v>
      </c>
      <c r="K238">
        <v>0.62235449735449699</v>
      </c>
      <c r="L238">
        <v>0.61044973544973502</v>
      </c>
      <c r="M238" t="str">
        <f t="shared" si="8"/>
        <v xml:space="preserve"> </v>
      </c>
      <c r="N238" t="s">
        <v>11851</v>
      </c>
      <c r="O238">
        <v>-0.29469791596081701</v>
      </c>
      <c r="P238">
        <v>0.468924059028406</v>
      </c>
      <c r="Q238">
        <v>-0.62845552555230499</v>
      </c>
      <c r="R238">
        <v>22</v>
      </c>
      <c r="S238">
        <v>0.53617624798616004</v>
      </c>
      <c r="T238">
        <v>0.73930929491031205</v>
      </c>
      <c r="U238" t="s">
        <v>16</v>
      </c>
      <c r="V238">
        <v>0.57208994708994698</v>
      </c>
      <c r="W238">
        <v>0.56018518518518501</v>
      </c>
      <c r="X238" t="s">
        <v>726</v>
      </c>
      <c r="Y238" t="str">
        <f>IF(AND(T238&lt;0.05,ABS(O238)&gt;1),"*"," ")</f>
        <v xml:space="preserve"> </v>
      </c>
      <c r="Z238">
        <f>LOG((2^D238+2^O238)/2,2)</f>
        <v>-0.62044380851844294</v>
      </c>
      <c r="AA238">
        <f t="shared" si="9"/>
        <v>0.62044380851844294</v>
      </c>
    </row>
    <row r="239" spans="1:27" hidden="1" x14ac:dyDescent="0.35">
      <c r="A239" t="s">
        <v>727</v>
      </c>
      <c r="B239" t="s">
        <v>728</v>
      </c>
      <c r="C239" t="s">
        <v>15</v>
      </c>
      <c r="D239">
        <v>-0.26772207283313698</v>
      </c>
      <c r="E239">
        <v>0.49127260106144099</v>
      </c>
      <c r="F239">
        <v>-0.54495624680614796</v>
      </c>
      <c r="G239">
        <v>7</v>
      </c>
      <c r="H239">
        <v>0.60270499325615501</v>
      </c>
      <c r="I239">
        <v>0.73674751757942503</v>
      </c>
      <c r="J239" t="s">
        <v>16</v>
      </c>
      <c r="K239">
        <v>0.67592592592592604</v>
      </c>
      <c r="L239">
        <v>6.4814814814814797E-2</v>
      </c>
      <c r="M239" t="str">
        <f t="shared" si="8"/>
        <v xml:space="preserve"> </v>
      </c>
      <c r="N239" t="s">
        <v>11851</v>
      </c>
      <c r="O239">
        <v>-0.28279081972653303</v>
      </c>
      <c r="P239">
        <v>0.43886028126132498</v>
      </c>
      <c r="Q239">
        <v>-0.64437551494467804</v>
      </c>
      <c r="R239">
        <v>7</v>
      </c>
      <c r="S239">
        <v>0.53986497973439196</v>
      </c>
      <c r="T239">
        <v>0.74135387822729804</v>
      </c>
      <c r="U239" t="s">
        <v>16</v>
      </c>
      <c r="V239">
        <v>0.60185185185185197</v>
      </c>
      <c r="W239">
        <v>0.101851851851852</v>
      </c>
      <c r="X239" t="s">
        <v>729</v>
      </c>
      <c r="Y239" t="str">
        <f>IF(AND(T239&lt;0.05,ABS(O239)&gt;1),"*"," ")</f>
        <v xml:space="preserve"> </v>
      </c>
      <c r="Z239">
        <f>LOG((2^D239+2^O239)/2,2)</f>
        <v>-0.27523677250139028</v>
      </c>
      <c r="AA239">
        <f t="shared" si="9"/>
        <v>0.27523677250139028</v>
      </c>
    </row>
    <row r="240" spans="1:27" hidden="1" x14ac:dyDescent="0.35">
      <c r="A240" t="s">
        <v>730</v>
      </c>
      <c r="B240" t="s">
        <v>731</v>
      </c>
      <c r="C240" t="s">
        <v>15</v>
      </c>
      <c r="D240">
        <v>-0.99167440255577</v>
      </c>
      <c r="E240">
        <v>0.47109744361037997</v>
      </c>
      <c r="F240">
        <v>-2.1050303201728502</v>
      </c>
      <c r="G240">
        <v>15</v>
      </c>
      <c r="H240">
        <v>5.2555292716912401E-2</v>
      </c>
      <c r="I240">
        <v>0.13420559239308599</v>
      </c>
      <c r="J240" t="s">
        <v>16</v>
      </c>
      <c r="K240">
        <v>0.57407407407407396</v>
      </c>
      <c r="L240">
        <v>0.296296296296296</v>
      </c>
      <c r="M240" t="str">
        <f t="shared" si="8"/>
        <v xml:space="preserve"> </v>
      </c>
      <c r="N240" t="s">
        <v>11851</v>
      </c>
      <c r="O240">
        <v>-1.04124632279139</v>
      </c>
      <c r="P240">
        <v>0.43148511807760498</v>
      </c>
      <c r="Q240">
        <v>-2.4131685640293998</v>
      </c>
      <c r="R240">
        <v>15</v>
      </c>
      <c r="S240">
        <v>2.9066571866831301E-2</v>
      </c>
      <c r="T240">
        <v>0.124928395647509</v>
      </c>
      <c r="U240" t="s">
        <v>16</v>
      </c>
      <c r="V240">
        <v>0.54629629629629595</v>
      </c>
      <c r="W240">
        <v>0.32407407407407401</v>
      </c>
      <c r="X240" t="s">
        <v>732</v>
      </c>
      <c r="Y240" t="str">
        <f>IF(AND(T240&lt;0.05,ABS(O240)&gt;1),"*"," ")</f>
        <v xml:space="preserve"> </v>
      </c>
      <c r="Z240">
        <f>LOG((2^D240+2^O240)/2,2)</f>
        <v>-1.0162474578038856</v>
      </c>
      <c r="AA240">
        <f t="shared" si="9"/>
        <v>1.0162474578038856</v>
      </c>
    </row>
    <row r="241" spans="1:27" hidden="1" x14ac:dyDescent="0.35">
      <c r="A241" t="s">
        <v>733</v>
      </c>
      <c r="B241" t="s">
        <v>734</v>
      </c>
      <c r="C241" t="s">
        <v>15</v>
      </c>
      <c r="D241">
        <v>-1.1472044315660499</v>
      </c>
      <c r="E241">
        <v>0.36452769400518797</v>
      </c>
      <c r="F241">
        <v>-3.1470981503801001</v>
      </c>
      <c r="G241">
        <v>20</v>
      </c>
      <c r="H241">
        <v>5.0722137008025704E-3</v>
      </c>
      <c r="I241">
        <v>2.37141645493078E-2</v>
      </c>
      <c r="J241" t="s">
        <v>16</v>
      </c>
      <c r="K241">
        <v>0.63888888888888895</v>
      </c>
      <c r="L241">
        <v>0.52777777777777801</v>
      </c>
      <c r="M241" t="str">
        <f t="shared" si="8"/>
        <v>*</v>
      </c>
      <c r="N241" t="s">
        <v>11851</v>
      </c>
      <c r="O241">
        <v>-0.28976576971026602</v>
      </c>
      <c r="P241">
        <v>0.34148616610557703</v>
      </c>
      <c r="Q241">
        <v>-0.84854321630317597</v>
      </c>
      <c r="R241">
        <v>20</v>
      </c>
      <c r="S241">
        <v>0.40617736370678598</v>
      </c>
      <c r="T241">
        <v>0.63226997352385395</v>
      </c>
      <c r="U241" t="s">
        <v>16</v>
      </c>
      <c r="V241">
        <v>0.53395061728395099</v>
      </c>
      <c r="W241">
        <v>0.53395061728395099</v>
      </c>
      <c r="X241" t="s">
        <v>735</v>
      </c>
      <c r="Y241" t="str">
        <f>IF(AND(T241&lt;0.05,ABS(O241)&gt;1),"*"," ")</f>
        <v xml:space="preserve"> </v>
      </c>
      <c r="Z241">
        <f>LOG((2^D241+2^O241)/2,2)</f>
        <v>-0.6557008155423637</v>
      </c>
      <c r="AA241">
        <f t="shared" si="9"/>
        <v>0.6557008155423637</v>
      </c>
    </row>
    <row r="242" spans="1:27" hidden="1" x14ac:dyDescent="0.35">
      <c r="A242" t="s">
        <v>736</v>
      </c>
      <c r="B242" t="s">
        <v>737</v>
      </c>
      <c r="C242" t="s">
        <v>15</v>
      </c>
      <c r="D242">
        <v>-0.41509984852198001</v>
      </c>
      <c r="E242">
        <v>0.33568551080211401</v>
      </c>
      <c r="F242">
        <v>-1.2365736237173499</v>
      </c>
      <c r="G242">
        <v>21</v>
      </c>
      <c r="H242">
        <v>0.22989729805800099</v>
      </c>
      <c r="I242">
        <v>0.38763182001141899</v>
      </c>
      <c r="J242" t="s">
        <v>16</v>
      </c>
      <c r="K242">
        <v>0.226851851851852</v>
      </c>
      <c r="L242">
        <v>0.171296296296296</v>
      </c>
      <c r="M242" t="str">
        <f t="shared" si="8"/>
        <v xml:space="preserve"> </v>
      </c>
      <c r="N242" t="s">
        <v>11851</v>
      </c>
      <c r="O242">
        <v>0.17201602788315401</v>
      </c>
      <c r="P242">
        <v>0.32566278071212601</v>
      </c>
      <c r="Q242">
        <v>0.52820290825683802</v>
      </c>
      <c r="R242">
        <v>21</v>
      </c>
      <c r="S242">
        <v>0.602896231501452</v>
      </c>
      <c r="T242">
        <v>0.78759137206090202</v>
      </c>
      <c r="U242" t="s">
        <v>16</v>
      </c>
      <c r="V242">
        <v>0.12962962962963001</v>
      </c>
      <c r="W242">
        <v>0.12962962962963001</v>
      </c>
      <c r="X242" t="s">
        <v>738</v>
      </c>
      <c r="Y242" t="str">
        <f>IF(AND(T242&lt;0.05,ABS(O242)&gt;1),"*"," ")</f>
        <v xml:space="preserve"> </v>
      </c>
      <c r="Z242">
        <f>LOG((2^D242+2^O242)/2,2)</f>
        <v>-9.1879342565592784E-2</v>
      </c>
      <c r="AA242">
        <f t="shared" si="9"/>
        <v>9.1879342565592784E-2</v>
      </c>
    </row>
    <row r="243" spans="1:27" hidden="1" x14ac:dyDescent="0.35">
      <c r="A243" t="s">
        <v>739</v>
      </c>
      <c r="B243" t="s">
        <v>740</v>
      </c>
      <c r="C243" t="s">
        <v>15</v>
      </c>
      <c r="D243">
        <v>7.6553286526872294E-2</v>
      </c>
      <c r="E243">
        <v>0.404624616638739</v>
      </c>
      <c r="F243">
        <v>0.18919582096316501</v>
      </c>
      <c r="G243">
        <v>21</v>
      </c>
      <c r="H243">
        <v>0.851755967124873</v>
      </c>
      <c r="I243">
        <v>0.91092907300251202</v>
      </c>
      <c r="J243" t="s">
        <v>16</v>
      </c>
      <c r="K243">
        <v>0.24537037037036999</v>
      </c>
      <c r="L243">
        <v>0.24537037037036999</v>
      </c>
      <c r="M243" t="str">
        <f t="shared" si="8"/>
        <v xml:space="preserve"> </v>
      </c>
      <c r="N243" t="s">
        <v>11851</v>
      </c>
      <c r="O243">
        <v>-0.844785069590685</v>
      </c>
      <c r="P243">
        <v>0.41707750828164297</v>
      </c>
      <c r="Q243">
        <v>-2.02548699658055</v>
      </c>
      <c r="R243">
        <v>21</v>
      </c>
      <c r="S243">
        <v>5.57131187313002E-2</v>
      </c>
      <c r="T243">
        <v>0.192518653474402</v>
      </c>
      <c r="U243" t="s">
        <v>16</v>
      </c>
      <c r="V243">
        <v>0.39814814814814797</v>
      </c>
      <c r="W243">
        <v>0.342592592592593</v>
      </c>
      <c r="X243" t="s">
        <v>741</v>
      </c>
      <c r="Y243" t="str">
        <f>IF(AND(T243&lt;0.05,ABS(O243)&gt;1),"*"," ")</f>
        <v xml:space="preserve"> </v>
      </c>
      <c r="Z243">
        <f>LOG((2^D243+2^O243)/2,2)</f>
        <v>-0.31178426723840325</v>
      </c>
      <c r="AA243">
        <f t="shared" si="9"/>
        <v>0.31178426723840325</v>
      </c>
    </row>
    <row r="244" spans="1:27" hidden="1" x14ac:dyDescent="0.35">
      <c r="A244" t="s">
        <v>742</v>
      </c>
      <c r="B244" t="s">
        <v>743</v>
      </c>
      <c r="C244" t="s">
        <v>15</v>
      </c>
      <c r="D244">
        <v>0.914182490319566</v>
      </c>
      <c r="E244">
        <v>0.22420650068082601</v>
      </c>
      <c r="F244">
        <v>4.0774129543236102</v>
      </c>
      <c r="G244">
        <v>22</v>
      </c>
      <c r="H244">
        <v>4.9937462471882899E-4</v>
      </c>
      <c r="I244">
        <v>4.2307196953248402E-3</v>
      </c>
      <c r="J244" t="s">
        <v>16</v>
      </c>
      <c r="K244">
        <v>0.25925925925925902</v>
      </c>
      <c r="L244">
        <v>0.25925925925925902</v>
      </c>
      <c r="M244" t="str">
        <f t="shared" si="8"/>
        <v xml:space="preserve"> </v>
      </c>
      <c r="N244" t="s">
        <v>11851</v>
      </c>
      <c r="O244">
        <v>-5.3430153911961202E-2</v>
      </c>
      <c r="P244">
        <v>0.22420650068082601</v>
      </c>
      <c r="Q244">
        <v>-0.23830778211030901</v>
      </c>
      <c r="R244">
        <v>22</v>
      </c>
      <c r="S244">
        <v>0.81384804850593295</v>
      </c>
      <c r="T244">
        <v>0.90512072684304701</v>
      </c>
      <c r="U244" t="s">
        <v>16</v>
      </c>
      <c r="V244">
        <v>0.31481481481481499</v>
      </c>
      <c r="W244">
        <v>0.31481481481481499</v>
      </c>
      <c r="X244" t="s">
        <v>744</v>
      </c>
      <c r="Y244" t="str">
        <f>IF(AND(T244&lt;0.05,ABS(O244)&gt;1),"*"," ")</f>
        <v xml:space="preserve"> </v>
      </c>
      <c r="Z244">
        <f>LOG((2^D244+2^O244)/2,2)</f>
        <v>0.51002176226194529</v>
      </c>
      <c r="AA244">
        <f t="shared" si="9"/>
        <v>0.51002176226194529</v>
      </c>
    </row>
    <row r="245" spans="1:27" hidden="1" x14ac:dyDescent="0.35">
      <c r="A245" t="s">
        <v>745</v>
      </c>
      <c r="B245" t="s">
        <v>746</v>
      </c>
      <c r="C245" t="s">
        <v>15</v>
      </c>
      <c r="D245">
        <v>-0.17356516689585799</v>
      </c>
      <c r="E245">
        <v>0.114193066708511</v>
      </c>
      <c r="F245">
        <v>-1.51992736423219</v>
      </c>
      <c r="G245">
        <v>22</v>
      </c>
      <c r="H245">
        <v>0.14277174750316199</v>
      </c>
      <c r="I245">
        <v>0.282084244956125</v>
      </c>
      <c r="J245" t="s">
        <v>16</v>
      </c>
      <c r="K245">
        <v>0.19488536155202801</v>
      </c>
      <c r="L245">
        <v>0.19488536155202801</v>
      </c>
      <c r="M245" t="str">
        <f t="shared" si="8"/>
        <v xml:space="preserve"> </v>
      </c>
      <c r="N245" t="s">
        <v>11851</v>
      </c>
      <c r="O245">
        <v>-0.38119828444450199</v>
      </c>
      <c r="P245">
        <v>0.114193066708511</v>
      </c>
      <c r="Q245">
        <v>-3.33819114795776</v>
      </c>
      <c r="R245">
        <v>22</v>
      </c>
      <c r="S245">
        <v>2.97921225193121E-3</v>
      </c>
      <c r="T245">
        <v>2.9164113766977001E-2</v>
      </c>
      <c r="U245" t="s">
        <v>16</v>
      </c>
      <c r="V245">
        <v>0.17107583774250401</v>
      </c>
      <c r="W245">
        <v>0.17107583774250401</v>
      </c>
      <c r="X245" t="s">
        <v>747</v>
      </c>
      <c r="Y245" t="str">
        <f>IF(AND(T245&lt;0.05,ABS(O245)&gt;1),"*"," ")</f>
        <v xml:space="preserve"> </v>
      </c>
      <c r="Z245">
        <f>LOG((2^D245+2^O245)/2,2)</f>
        <v>-0.27364961714680291</v>
      </c>
      <c r="AA245">
        <f t="shared" si="9"/>
        <v>0.27364961714680291</v>
      </c>
    </row>
    <row r="246" spans="1:27" hidden="1" x14ac:dyDescent="0.35">
      <c r="A246" t="s">
        <v>748</v>
      </c>
      <c r="B246" t="s">
        <v>749</v>
      </c>
      <c r="C246" t="s">
        <v>15</v>
      </c>
      <c r="D246" t="e">
        <f>-Inf</f>
        <v>#NAME?</v>
      </c>
      <c r="E246" t="s">
        <v>16</v>
      </c>
      <c r="F246" t="s">
        <v>16</v>
      </c>
      <c r="G246" t="s">
        <v>16</v>
      </c>
      <c r="H246" t="s">
        <v>16</v>
      </c>
      <c r="I246">
        <v>0</v>
      </c>
      <c r="J246" t="s">
        <v>31</v>
      </c>
      <c r="K246">
        <v>0.875</v>
      </c>
      <c r="L246">
        <v>3.4722222222222203E-2</v>
      </c>
      <c r="M246" t="e">
        <f t="shared" si="8"/>
        <v>#NAME?</v>
      </c>
      <c r="N246" t="s">
        <v>11851</v>
      </c>
      <c r="O246">
        <v>-0.71256279523579003</v>
      </c>
      <c r="P246">
        <v>0.51902029990845</v>
      </c>
      <c r="Q246">
        <v>-1.37289966377323</v>
      </c>
      <c r="R246">
        <v>4</v>
      </c>
      <c r="S246">
        <v>0.241721147372676</v>
      </c>
      <c r="T246">
        <v>0.47472454712151801</v>
      </c>
      <c r="U246" t="s">
        <v>16</v>
      </c>
      <c r="V246">
        <v>0.75925925925925897</v>
      </c>
      <c r="W246">
        <v>7.8703703703703706E-2</v>
      </c>
      <c r="X246" t="s">
        <v>750</v>
      </c>
      <c r="Y246" t="str">
        <f>IF(AND(T246&lt;0.05,ABS(O246)&gt;1),"*"," ")</f>
        <v xml:space="preserve"> </v>
      </c>
      <c r="Z246" t="e">
        <f>LOG((2^D246+2^O246)/2,2)</f>
        <v>#NAME?</v>
      </c>
      <c r="AA246" t="e">
        <f t="shared" si="9"/>
        <v>#NAME?</v>
      </c>
    </row>
    <row r="247" spans="1:27" hidden="1" x14ac:dyDescent="0.35">
      <c r="A247" t="s">
        <v>751</v>
      </c>
      <c r="B247" t="s">
        <v>752</v>
      </c>
      <c r="C247" t="s">
        <v>15</v>
      </c>
      <c r="D247">
        <v>0.60809583035139902</v>
      </c>
      <c r="E247">
        <v>0.361317153015701</v>
      </c>
      <c r="F247">
        <v>1.6829974034611499</v>
      </c>
      <c r="G247">
        <v>22</v>
      </c>
      <c r="H247">
        <v>0.106515114183776</v>
      </c>
      <c r="I247">
        <v>0.22661849924789701</v>
      </c>
      <c r="J247" t="s">
        <v>16</v>
      </c>
      <c r="K247">
        <v>0.375</v>
      </c>
      <c r="L247">
        <v>0.375</v>
      </c>
      <c r="M247" t="str">
        <f t="shared" si="8"/>
        <v xml:space="preserve"> </v>
      </c>
      <c r="N247" t="s">
        <v>11851</v>
      </c>
      <c r="O247">
        <v>1.1917402736587199</v>
      </c>
      <c r="P247">
        <v>0.361317153015701</v>
      </c>
      <c r="Q247">
        <v>3.2983218862209198</v>
      </c>
      <c r="R247">
        <v>22</v>
      </c>
      <c r="S247">
        <v>3.2750844308808702E-3</v>
      </c>
      <c r="T247">
        <v>3.07938802785046E-2</v>
      </c>
      <c r="U247" t="s">
        <v>16</v>
      </c>
      <c r="V247">
        <v>0.31944444444444398</v>
      </c>
      <c r="W247">
        <v>0.31944444444444398</v>
      </c>
      <c r="X247" t="s">
        <v>753</v>
      </c>
      <c r="Y247" t="str">
        <f>IF(AND(T247&lt;0.05,ABS(O247)&gt;1),"*"," ")</f>
        <v>*</v>
      </c>
      <c r="Z247">
        <f>LOG((2^D247+2^O247)/2,2)</f>
        <v>0.92923323530175805</v>
      </c>
      <c r="AA247">
        <f t="shared" si="9"/>
        <v>0.92923323530175805</v>
      </c>
    </row>
    <row r="248" spans="1:27" hidden="1" x14ac:dyDescent="0.35">
      <c r="A248" t="s">
        <v>754</v>
      </c>
      <c r="B248" t="s">
        <v>755</v>
      </c>
      <c r="C248" t="s">
        <v>15</v>
      </c>
      <c r="D248">
        <v>1.0596159724657701</v>
      </c>
      <c r="E248">
        <v>0.49806552008378002</v>
      </c>
      <c r="F248">
        <v>2.1274630138772399</v>
      </c>
      <c r="G248">
        <v>22</v>
      </c>
      <c r="H248">
        <v>4.4833133921259101E-2</v>
      </c>
      <c r="I248">
        <v>0.118979031646677</v>
      </c>
      <c r="J248" t="s">
        <v>16</v>
      </c>
      <c r="K248">
        <v>0.344907407407407</v>
      </c>
      <c r="L248">
        <v>0.344907407407407</v>
      </c>
      <c r="M248" t="str">
        <f t="shared" si="8"/>
        <v xml:space="preserve"> </v>
      </c>
      <c r="N248" t="s">
        <v>11851</v>
      </c>
      <c r="O248">
        <v>0.58282663559560899</v>
      </c>
      <c r="P248">
        <v>0.49806552008378002</v>
      </c>
      <c r="Q248">
        <v>1.1701806531348899</v>
      </c>
      <c r="R248">
        <v>22</v>
      </c>
      <c r="S248">
        <v>0.25444912624028998</v>
      </c>
      <c r="T248">
        <v>0.48985959187210598</v>
      </c>
      <c r="U248" t="s">
        <v>16</v>
      </c>
      <c r="V248">
        <v>0.36805555555555602</v>
      </c>
      <c r="W248">
        <v>0.36805555555555602</v>
      </c>
      <c r="X248" t="s">
        <v>756</v>
      </c>
      <c r="Y248" t="str">
        <f>IF(AND(T248&lt;0.05,ABS(O248)&gt;1),"*"," ")</f>
        <v xml:space="preserve"> </v>
      </c>
      <c r="Z248">
        <f>LOG((2^D248+2^O248)/2,2)</f>
        <v>0.84082879208136063</v>
      </c>
      <c r="AA248">
        <f t="shared" si="9"/>
        <v>0.84082879208136063</v>
      </c>
    </row>
    <row r="249" spans="1:27" hidden="1" x14ac:dyDescent="0.35">
      <c r="A249" t="s">
        <v>757</v>
      </c>
      <c r="B249" t="s">
        <v>758</v>
      </c>
      <c r="C249" t="s">
        <v>15</v>
      </c>
      <c r="D249">
        <v>3.1113340311253201E-3</v>
      </c>
      <c r="E249">
        <v>0.53640772299926698</v>
      </c>
      <c r="F249">
        <v>5.8003155020375603E-3</v>
      </c>
      <c r="G249">
        <v>9</v>
      </c>
      <c r="H249">
        <v>0.99549857825070698</v>
      </c>
      <c r="I249">
        <v>0.99730212278450703</v>
      </c>
      <c r="J249" t="s">
        <v>16</v>
      </c>
      <c r="K249">
        <v>0.62962962962962998</v>
      </c>
      <c r="L249">
        <v>1.85185185185185E-2</v>
      </c>
      <c r="M249" t="str">
        <f t="shared" si="8"/>
        <v xml:space="preserve"> </v>
      </c>
      <c r="N249" t="s">
        <v>11851</v>
      </c>
      <c r="O249">
        <v>-0.47317987936324402</v>
      </c>
      <c r="P249">
        <v>0.48783645149316501</v>
      </c>
      <c r="Q249">
        <v>-0.96995597175024395</v>
      </c>
      <c r="R249">
        <v>9</v>
      </c>
      <c r="S249">
        <v>0.35741162401716198</v>
      </c>
      <c r="T249">
        <v>0.58671043808160905</v>
      </c>
      <c r="U249" t="s">
        <v>16</v>
      </c>
      <c r="V249">
        <v>0.50925925925925897</v>
      </c>
      <c r="W249">
        <v>9.2592592592592605E-3</v>
      </c>
      <c r="X249" t="s">
        <v>759</v>
      </c>
      <c r="Y249" t="str">
        <f>IF(AND(T249&lt;0.05,ABS(O249)&gt;1),"*"," ")</f>
        <v xml:space="preserve"> </v>
      </c>
      <c r="Z249">
        <f>LOG((2^D249+2^O249)/2,2)</f>
        <v>-0.21546754876047425</v>
      </c>
      <c r="AA249">
        <f t="shared" si="9"/>
        <v>0.21546754876047425</v>
      </c>
    </row>
    <row r="250" spans="1:27" hidden="1" x14ac:dyDescent="0.35">
      <c r="A250" t="s">
        <v>760</v>
      </c>
      <c r="B250" t="s">
        <v>761</v>
      </c>
      <c r="C250" t="s">
        <v>15</v>
      </c>
      <c r="D250">
        <v>0.59338279544734496</v>
      </c>
      <c r="E250">
        <v>0.153545450140257</v>
      </c>
      <c r="F250">
        <v>3.8645417034846399</v>
      </c>
      <c r="G250">
        <v>22</v>
      </c>
      <c r="H250">
        <v>8.3874332710864895E-4</v>
      </c>
      <c r="I250">
        <v>6.1397578288101204E-3</v>
      </c>
      <c r="J250" t="s">
        <v>16</v>
      </c>
      <c r="K250">
        <v>5.5555555555555601E-2</v>
      </c>
      <c r="L250">
        <v>5.5555555555555601E-2</v>
      </c>
      <c r="M250" t="str">
        <f t="shared" si="8"/>
        <v xml:space="preserve"> </v>
      </c>
      <c r="N250" t="s">
        <v>11851</v>
      </c>
      <c r="O250">
        <v>-3.9422020395932199E-2</v>
      </c>
      <c r="P250">
        <v>0.153545450140257</v>
      </c>
      <c r="Q250">
        <v>-0.25674495961894001</v>
      </c>
      <c r="R250">
        <v>22</v>
      </c>
      <c r="S250">
        <v>0.799761480853178</v>
      </c>
      <c r="T250">
        <v>0.89934836556289299</v>
      </c>
      <c r="U250" t="s">
        <v>16</v>
      </c>
      <c r="V250">
        <v>8.7962962962962896E-2</v>
      </c>
      <c r="W250">
        <v>8.7962962962963007E-2</v>
      </c>
      <c r="X250" t="s">
        <v>762</v>
      </c>
      <c r="Y250" t="str">
        <f>IF(AND(T250&lt;0.05,ABS(O250)&gt;1),"*"," ")</f>
        <v xml:space="preserve"> </v>
      </c>
      <c r="Z250">
        <f>LOG((2^D250+2^O250)/2,2)</f>
        <v>0.31140141931146487</v>
      </c>
      <c r="AA250">
        <f t="shared" si="9"/>
        <v>0.31140141931146487</v>
      </c>
    </row>
    <row r="251" spans="1:27" hidden="1" x14ac:dyDescent="0.35">
      <c r="A251" t="s">
        <v>763</v>
      </c>
      <c r="B251" t="s">
        <v>764</v>
      </c>
      <c r="C251" t="s">
        <v>15</v>
      </c>
      <c r="D251">
        <v>0.752902320827881</v>
      </c>
      <c r="E251">
        <v>0.39804132241434398</v>
      </c>
      <c r="F251">
        <v>1.89151798677863</v>
      </c>
      <c r="G251">
        <v>19</v>
      </c>
      <c r="H251">
        <v>7.3899682358882002E-2</v>
      </c>
      <c r="I251">
        <v>0.17317951552790001</v>
      </c>
      <c r="J251" t="s">
        <v>16</v>
      </c>
      <c r="K251">
        <v>0.17592592592592601</v>
      </c>
      <c r="L251">
        <v>0.12037037037037</v>
      </c>
      <c r="M251" t="str">
        <f t="shared" si="8"/>
        <v xml:space="preserve"> </v>
      </c>
      <c r="N251" t="s">
        <v>11851</v>
      </c>
      <c r="O251">
        <v>1.04486276989402</v>
      </c>
      <c r="P251">
        <v>0.418894007976847</v>
      </c>
      <c r="Q251">
        <v>2.49433687280571</v>
      </c>
      <c r="R251">
        <v>19</v>
      </c>
      <c r="S251">
        <v>2.20014128156087E-2</v>
      </c>
      <c r="T251">
        <v>0.10538538365011101</v>
      </c>
      <c r="U251" t="s">
        <v>16</v>
      </c>
      <c r="V251">
        <v>0.27777777777777801</v>
      </c>
      <c r="W251">
        <v>0.11111111111111099</v>
      </c>
      <c r="X251" t="s">
        <v>765</v>
      </c>
      <c r="Y251" t="str">
        <f>IF(AND(T251&lt;0.05,ABS(O251)&gt;1),"*"," ")</f>
        <v xml:space="preserve"> </v>
      </c>
      <c r="Z251">
        <f>LOG((2^D251+2^O251)/2,2)</f>
        <v>0.9062555382607691</v>
      </c>
      <c r="AA251">
        <f t="shared" si="9"/>
        <v>0.9062555382607691</v>
      </c>
    </row>
    <row r="252" spans="1:27" hidden="1" x14ac:dyDescent="0.35">
      <c r="A252" t="s">
        <v>766</v>
      </c>
      <c r="B252" t="s">
        <v>767</v>
      </c>
      <c r="C252" t="s">
        <v>15</v>
      </c>
      <c r="D252">
        <v>1.13474703598701</v>
      </c>
      <c r="E252">
        <v>0.87323107334040295</v>
      </c>
      <c r="F252">
        <v>1.29948082544317</v>
      </c>
      <c r="G252">
        <v>2</v>
      </c>
      <c r="H252">
        <v>0.32339356061998897</v>
      </c>
      <c r="I252">
        <v>0.48792486616250902</v>
      </c>
      <c r="J252" t="s">
        <v>16</v>
      </c>
      <c r="K252">
        <v>0.75</v>
      </c>
      <c r="L252">
        <v>8.3333333333333301E-2</v>
      </c>
      <c r="M252" t="str">
        <f t="shared" si="8"/>
        <v xml:space="preserve"> </v>
      </c>
      <c r="N252" t="s">
        <v>11851</v>
      </c>
      <c r="O252">
        <v>-1.11242676423203</v>
      </c>
      <c r="P252">
        <v>0.77035392102731104</v>
      </c>
      <c r="Q252">
        <v>-1.4440463452805501</v>
      </c>
      <c r="R252">
        <v>2</v>
      </c>
      <c r="S252">
        <v>0.28555178185053098</v>
      </c>
      <c r="T252">
        <v>0.52227722636254603</v>
      </c>
      <c r="U252" t="s">
        <v>16</v>
      </c>
      <c r="V252">
        <v>0.76851851851851805</v>
      </c>
      <c r="W252">
        <v>0.101851851851852</v>
      </c>
      <c r="X252" t="s">
        <v>768</v>
      </c>
      <c r="Y252" t="str">
        <f>IF(AND(T252&lt;0.05,ABS(O252)&gt;1),"*"," ")</f>
        <v xml:space="preserve"> </v>
      </c>
      <c r="Z252">
        <f>LOG((2^D252+2^O252)/2,2)</f>
        <v>0.41051258745005753</v>
      </c>
      <c r="AA252">
        <f t="shared" si="9"/>
        <v>0.41051258745005753</v>
      </c>
    </row>
    <row r="253" spans="1:27" hidden="1" x14ac:dyDescent="0.35">
      <c r="A253" t="s">
        <v>769</v>
      </c>
      <c r="B253" t="s">
        <v>770</v>
      </c>
      <c r="C253" t="s">
        <v>15</v>
      </c>
      <c r="D253">
        <v>-0.40651595920978201</v>
      </c>
      <c r="E253">
        <v>0.57658174815403795</v>
      </c>
      <c r="F253">
        <v>-0.70504479288716304</v>
      </c>
      <c r="G253">
        <v>20</v>
      </c>
      <c r="H253">
        <v>0.488912747154233</v>
      </c>
      <c r="I253">
        <v>0.64479879594862399</v>
      </c>
      <c r="J253" t="s">
        <v>16</v>
      </c>
      <c r="K253">
        <v>0.63888888888888895</v>
      </c>
      <c r="L253">
        <v>0.52777777777777801</v>
      </c>
      <c r="M253" t="str">
        <f t="shared" si="8"/>
        <v xml:space="preserve"> </v>
      </c>
      <c r="N253" t="s">
        <v>11851</v>
      </c>
      <c r="O253">
        <v>1.18521668314964</v>
      </c>
      <c r="P253">
        <v>0.55534681700367405</v>
      </c>
      <c r="Q253">
        <v>2.1341919083004299</v>
      </c>
      <c r="R253">
        <v>20</v>
      </c>
      <c r="S253">
        <v>4.5393549941413099E-2</v>
      </c>
      <c r="T253">
        <v>0.16897227583274799</v>
      </c>
      <c r="U253" t="s">
        <v>16</v>
      </c>
      <c r="V253">
        <v>0.52037037037037004</v>
      </c>
      <c r="W253">
        <v>0.46481481481481501</v>
      </c>
      <c r="X253" t="s">
        <v>771</v>
      </c>
      <c r="Y253" t="str">
        <f>IF(AND(T253&lt;0.05,ABS(O253)&gt;1),"*"," ")</f>
        <v xml:space="preserve"> </v>
      </c>
      <c r="Z253">
        <f>LOG((2^D253+2^O253)/2,2)</f>
        <v>0.59856462315198533</v>
      </c>
      <c r="AA253">
        <f t="shared" si="9"/>
        <v>0.59856462315198533</v>
      </c>
    </row>
    <row r="254" spans="1:27" hidden="1" x14ac:dyDescent="0.35">
      <c r="A254" t="s">
        <v>772</v>
      </c>
      <c r="B254" t="s">
        <v>773</v>
      </c>
      <c r="C254" t="s">
        <v>15</v>
      </c>
      <c r="D254">
        <v>-0.174121754460627</v>
      </c>
      <c r="E254">
        <v>0.48008640180547202</v>
      </c>
      <c r="F254">
        <v>-0.362688369855517</v>
      </c>
      <c r="G254">
        <v>22</v>
      </c>
      <c r="H254">
        <v>0.72029885402549498</v>
      </c>
      <c r="I254">
        <v>0.82544959955091701</v>
      </c>
      <c r="J254" t="s">
        <v>16</v>
      </c>
      <c r="K254">
        <v>0.203703703703704</v>
      </c>
      <c r="L254">
        <v>0.203703703703704</v>
      </c>
      <c r="M254" t="str">
        <f t="shared" si="8"/>
        <v xml:space="preserve"> </v>
      </c>
      <c r="N254" t="s">
        <v>11851</v>
      </c>
      <c r="O254">
        <v>-1.0138820814704399</v>
      </c>
      <c r="P254">
        <v>0.48008640180547202</v>
      </c>
      <c r="Q254">
        <v>-2.11187419109875</v>
      </c>
      <c r="R254">
        <v>22</v>
      </c>
      <c r="S254">
        <v>4.6284195861163703E-2</v>
      </c>
      <c r="T254">
        <v>0.171148039917245</v>
      </c>
      <c r="U254" t="s">
        <v>16</v>
      </c>
      <c r="V254">
        <v>0.240740740740741</v>
      </c>
      <c r="W254">
        <v>0.240740740740741</v>
      </c>
      <c r="X254" t="s">
        <v>774</v>
      </c>
      <c r="Y254" t="str">
        <f>IF(AND(T254&lt;0.05,ABS(O254)&gt;1),"*"," ")</f>
        <v xml:space="preserve"> </v>
      </c>
      <c r="Z254">
        <f>LOG((2^D254+2^O254)/2,2)</f>
        <v>-0.53374479720453871</v>
      </c>
      <c r="AA254">
        <f t="shared" si="9"/>
        <v>0.53374479720453871</v>
      </c>
    </row>
    <row r="255" spans="1:27" hidden="1" x14ac:dyDescent="0.35">
      <c r="A255" t="s">
        <v>775</v>
      </c>
      <c r="B255" t="s">
        <v>776</v>
      </c>
      <c r="C255" t="s">
        <v>15</v>
      </c>
      <c r="D255">
        <v>1.0434002326389099E-2</v>
      </c>
      <c r="E255">
        <v>0.33521465787205901</v>
      </c>
      <c r="F255">
        <v>3.1126330789423399E-2</v>
      </c>
      <c r="G255">
        <v>21</v>
      </c>
      <c r="H255">
        <v>0.97546272641213605</v>
      </c>
      <c r="I255">
        <v>0.98640249530647695</v>
      </c>
      <c r="J255" t="s">
        <v>16</v>
      </c>
      <c r="K255">
        <v>0.171296296296296</v>
      </c>
      <c r="L255">
        <v>0.115740740740741</v>
      </c>
      <c r="M255" t="str">
        <f t="shared" si="8"/>
        <v xml:space="preserve"> </v>
      </c>
      <c r="N255" t="s">
        <v>11851</v>
      </c>
      <c r="O255">
        <v>6.4982571660096494E-2</v>
      </c>
      <c r="P255">
        <v>0.33521465787205901</v>
      </c>
      <c r="Q255">
        <v>0.19385361031825299</v>
      </c>
      <c r="R255">
        <v>21</v>
      </c>
      <c r="S255">
        <v>0.84815338464409895</v>
      </c>
      <c r="T255">
        <v>0.92467423299032503</v>
      </c>
      <c r="U255" t="s">
        <v>16</v>
      </c>
      <c r="V255">
        <v>0.22222222222222199</v>
      </c>
      <c r="W255">
        <v>0.16666666666666699</v>
      </c>
      <c r="X255" t="s">
        <v>777</v>
      </c>
      <c r="Y255" t="str">
        <f>IF(AND(T255&lt;0.05,ABS(O255)&gt;1),"*"," ")</f>
        <v xml:space="preserve"> </v>
      </c>
      <c r="Z255">
        <f>LOG((2^D255+2^O255)/2,2)</f>
        <v>3.796608308876747E-2</v>
      </c>
      <c r="AA255">
        <f t="shared" si="9"/>
        <v>3.796608308876747E-2</v>
      </c>
    </row>
    <row r="256" spans="1:27" hidden="1" x14ac:dyDescent="0.35">
      <c r="A256" t="s">
        <v>778</v>
      </c>
      <c r="B256" t="s">
        <v>779</v>
      </c>
      <c r="C256" t="s">
        <v>15</v>
      </c>
      <c r="D256">
        <v>-0.77491752423468396</v>
      </c>
      <c r="E256">
        <v>0.90454892546773602</v>
      </c>
      <c r="F256">
        <v>-0.85668945307074396</v>
      </c>
      <c r="G256">
        <v>9</v>
      </c>
      <c r="H256">
        <v>0.41384460666954798</v>
      </c>
      <c r="I256">
        <v>0.57597556981167897</v>
      </c>
      <c r="J256" t="s">
        <v>16</v>
      </c>
      <c r="K256">
        <v>0.592592592592593</v>
      </c>
      <c r="L256">
        <v>0.148148148148148</v>
      </c>
      <c r="M256" t="str">
        <f t="shared" si="8"/>
        <v xml:space="preserve"> </v>
      </c>
      <c r="N256" t="s">
        <v>11851</v>
      </c>
      <c r="O256">
        <v>-1.7163020932773501</v>
      </c>
      <c r="P256">
        <v>0.84725253923660204</v>
      </c>
      <c r="Q256">
        <v>-2.02572670342634</v>
      </c>
      <c r="R256">
        <v>9</v>
      </c>
      <c r="S256">
        <v>7.3439670010209096E-2</v>
      </c>
      <c r="T256">
        <v>0.229793149875823</v>
      </c>
      <c r="U256" t="s">
        <v>16</v>
      </c>
      <c r="V256">
        <v>0.70370370370370405</v>
      </c>
      <c r="W256">
        <v>0.148148148148148</v>
      </c>
      <c r="X256" t="s">
        <v>780</v>
      </c>
      <c r="Y256" t="str">
        <f>IF(AND(T256&lt;0.05,ABS(O256)&gt;1),"*"," ")</f>
        <v xml:space="preserve"> </v>
      </c>
      <c r="Z256">
        <f>LOG((2^D256+2^O256)/2,2)</f>
        <v>-1.1701507539018803</v>
      </c>
      <c r="AA256">
        <f t="shared" si="9"/>
        <v>1.1701507539018803</v>
      </c>
    </row>
    <row r="257" spans="1:27" hidden="1" x14ac:dyDescent="0.35">
      <c r="A257" t="s">
        <v>781</v>
      </c>
      <c r="B257" t="s">
        <v>782</v>
      </c>
      <c r="C257" t="s">
        <v>15</v>
      </c>
      <c r="D257">
        <v>-1.48852651815314</v>
      </c>
      <c r="E257">
        <v>0.40351610307081298</v>
      </c>
      <c r="F257">
        <v>-3.68889000172544</v>
      </c>
      <c r="G257">
        <v>22</v>
      </c>
      <c r="H257">
        <v>1.28412158348978E-3</v>
      </c>
      <c r="I257">
        <v>8.4134402018612598E-3</v>
      </c>
      <c r="J257" t="s">
        <v>16</v>
      </c>
      <c r="K257">
        <v>0.45707070707070702</v>
      </c>
      <c r="L257">
        <v>0.45707070707070702</v>
      </c>
      <c r="M257" t="str">
        <f t="shared" si="8"/>
        <v>*</v>
      </c>
      <c r="N257" t="s">
        <v>11851</v>
      </c>
      <c r="O257">
        <v>0.30275997522724402</v>
      </c>
      <c r="P257">
        <v>0.40351610307081298</v>
      </c>
      <c r="Q257">
        <v>0.75030456758280295</v>
      </c>
      <c r="R257">
        <v>22</v>
      </c>
      <c r="S257">
        <v>0.46102106202443499</v>
      </c>
      <c r="T257">
        <v>0.67915833323837305</v>
      </c>
      <c r="U257" t="s">
        <v>16</v>
      </c>
      <c r="V257">
        <v>0.35101010101010099</v>
      </c>
      <c r="W257">
        <v>0.35101010101010099</v>
      </c>
      <c r="X257" t="s">
        <v>783</v>
      </c>
      <c r="Y257" t="str">
        <f>IF(AND(T257&lt;0.05,ABS(O257)&gt;1),"*"," ")</f>
        <v xml:space="preserve"> </v>
      </c>
      <c r="Z257">
        <f>LOG((2^D257+2^O257)/2,2)</f>
        <v>-0.33108368530613458</v>
      </c>
      <c r="AA257">
        <f t="shared" si="9"/>
        <v>0.33108368530613458</v>
      </c>
    </row>
    <row r="258" spans="1:27" hidden="1" x14ac:dyDescent="0.35">
      <c r="A258" t="s">
        <v>784</v>
      </c>
      <c r="B258" t="s">
        <v>785</v>
      </c>
      <c r="C258" t="s">
        <v>15</v>
      </c>
      <c r="D258">
        <v>0.164837582852225</v>
      </c>
      <c r="E258">
        <v>0.20057180810052799</v>
      </c>
      <c r="F258">
        <v>0.82183824543081896</v>
      </c>
      <c r="G258">
        <v>5</v>
      </c>
      <c r="H258">
        <v>0.44856957297892402</v>
      </c>
      <c r="I258">
        <v>0.60908317420981894</v>
      </c>
      <c r="J258" t="s">
        <v>16</v>
      </c>
      <c r="K258">
        <v>0.64814814814814803</v>
      </c>
      <c r="L258">
        <v>1.85185185185185E-2</v>
      </c>
      <c r="M258" t="str">
        <f t="shared" si="8"/>
        <v xml:space="preserve"> </v>
      </c>
      <c r="N258" t="s">
        <v>11851</v>
      </c>
      <c r="O258">
        <v>-0.64392054447533398</v>
      </c>
      <c r="P258">
        <v>0.249039794820584</v>
      </c>
      <c r="Q258">
        <v>-2.5856130540873399</v>
      </c>
      <c r="R258">
        <v>5</v>
      </c>
      <c r="S258">
        <v>4.90970169461507E-2</v>
      </c>
      <c r="T258">
        <v>0.17759965780467901</v>
      </c>
      <c r="U258" t="s">
        <v>16</v>
      </c>
      <c r="V258">
        <v>0.74074074074074103</v>
      </c>
      <c r="W258">
        <v>1.85185185185185E-2</v>
      </c>
      <c r="X258" t="s">
        <v>786</v>
      </c>
      <c r="Y258" t="str">
        <f>IF(AND(T258&lt;0.05,ABS(O258)&gt;1),"*"," ")</f>
        <v xml:space="preserve"> </v>
      </c>
      <c r="Z258">
        <f>LOG((2^D258+2^O258)/2,2)</f>
        <v>-0.18359581913352135</v>
      </c>
      <c r="AA258">
        <f t="shared" si="9"/>
        <v>0.18359581913352135</v>
      </c>
    </row>
    <row r="259" spans="1:27" hidden="1" x14ac:dyDescent="0.35">
      <c r="A259" t="s">
        <v>787</v>
      </c>
      <c r="B259" t="s">
        <v>788</v>
      </c>
      <c r="C259" t="s">
        <v>15</v>
      </c>
      <c r="D259">
        <v>0.86949183323064105</v>
      </c>
      <c r="E259">
        <v>0.42051362106913698</v>
      </c>
      <c r="F259">
        <v>2.0676900572685302</v>
      </c>
      <c r="G259">
        <v>22</v>
      </c>
      <c r="H259">
        <v>5.0629262145519299E-2</v>
      </c>
      <c r="I259">
        <v>0.13007667282570001</v>
      </c>
      <c r="J259" t="s">
        <v>16</v>
      </c>
      <c r="K259">
        <v>0.48148148148148201</v>
      </c>
      <c r="L259">
        <v>0.48148148148148101</v>
      </c>
      <c r="M259" t="str">
        <f t="shared" si="8"/>
        <v xml:space="preserve"> </v>
      </c>
      <c r="N259" t="s">
        <v>11851</v>
      </c>
      <c r="O259">
        <v>0.228983632117399</v>
      </c>
      <c r="P259">
        <v>0.42051362106913698</v>
      </c>
      <c r="Q259">
        <v>0.54453321044682901</v>
      </c>
      <c r="R259">
        <v>22</v>
      </c>
      <c r="S259">
        <v>0.59155192049013505</v>
      </c>
      <c r="T259">
        <v>0.77965641766623694</v>
      </c>
      <c r="U259" t="s">
        <v>16</v>
      </c>
      <c r="V259">
        <v>0.55092592592592604</v>
      </c>
      <c r="W259">
        <v>0.55092592592592604</v>
      </c>
      <c r="X259" t="s">
        <v>789</v>
      </c>
      <c r="Y259" t="str">
        <f>IF(AND(T259&lt;0.05,ABS(O259)&gt;1),"*"," ")</f>
        <v xml:space="preserve"> </v>
      </c>
      <c r="Z259">
        <f>LOG((2^D259+2^O259)/2,2)</f>
        <v>0.58449510478234856</v>
      </c>
      <c r="AA259">
        <f t="shared" si="9"/>
        <v>0.58449510478234856</v>
      </c>
    </row>
    <row r="260" spans="1:27" hidden="1" x14ac:dyDescent="0.35">
      <c r="A260" t="s">
        <v>790</v>
      </c>
      <c r="B260" t="s">
        <v>791</v>
      </c>
      <c r="C260" t="s">
        <v>15</v>
      </c>
      <c r="D260">
        <v>-2.38308077862994E-2</v>
      </c>
      <c r="E260">
        <v>0.277591104900971</v>
      </c>
      <c r="F260">
        <v>-8.5848600209293205E-2</v>
      </c>
      <c r="G260">
        <v>22</v>
      </c>
      <c r="H260">
        <v>0.93236329416958097</v>
      </c>
      <c r="I260">
        <v>0.95921211491991398</v>
      </c>
      <c r="J260" t="s">
        <v>16</v>
      </c>
      <c r="K260">
        <v>0.157407407407407</v>
      </c>
      <c r="L260">
        <v>0.157407407407407</v>
      </c>
      <c r="M260" t="str">
        <f t="shared" si="8"/>
        <v xml:space="preserve"> </v>
      </c>
      <c r="N260" t="s">
        <v>11851</v>
      </c>
      <c r="O260">
        <v>-0.74711132350015397</v>
      </c>
      <c r="P260">
        <v>0.27759110490097</v>
      </c>
      <c r="Q260">
        <v>-2.6914094519227598</v>
      </c>
      <c r="R260">
        <v>22</v>
      </c>
      <c r="S260">
        <v>1.33330356747121E-2</v>
      </c>
      <c r="T260">
        <v>7.6874953422784303E-2</v>
      </c>
      <c r="U260" t="s">
        <v>16</v>
      </c>
      <c r="V260">
        <v>0.211111111111111</v>
      </c>
      <c r="W260">
        <v>0.211111111111111</v>
      </c>
      <c r="X260" t="s">
        <v>792</v>
      </c>
      <c r="Y260" t="str">
        <f>IF(AND(T260&lt;0.05,ABS(O260)&gt;1),"*"," ")</f>
        <v xml:space="preserve"> </v>
      </c>
      <c r="Z260">
        <f>LOG((2^D260+2^O260)/2,2)</f>
        <v>-0.34061177374925983</v>
      </c>
      <c r="AA260">
        <f t="shared" si="9"/>
        <v>0.34061177374925983</v>
      </c>
    </row>
    <row r="261" spans="1:27" hidden="1" x14ac:dyDescent="0.35">
      <c r="A261" t="s">
        <v>793</v>
      </c>
      <c r="B261" t="s">
        <v>794</v>
      </c>
      <c r="C261" t="s">
        <v>15</v>
      </c>
      <c r="D261">
        <v>-0.50311250146084097</v>
      </c>
      <c r="E261">
        <v>0.52177883991051399</v>
      </c>
      <c r="F261">
        <v>-0.96422557409021203</v>
      </c>
      <c r="G261">
        <v>6</v>
      </c>
      <c r="H261">
        <v>0.37216975416264803</v>
      </c>
      <c r="I261">
        <v>0.53624299219782001</v>
      </c>
      <c r="J261" t="s">
        <v>16</v>
      </c>
      <c r="K261">
        <v>0.85648148148148195</v>
      </c>
      <c r="L261">
        <v>6.0185185185185203E-2</v>
      </c>
      <c r="M261" t="str">
        <f t="shared" si="8"/>
        <v xml:space="preserve"> </v>
      </c>
      <c r="N261" t="s">
        <v>11851</v>
      </c>
      <c r="O261">
        <v>-0.24617779726091299</v>
      </c>
      <c r="P261">
        <v>0.321559988019538</v>
      </c>
      <c r="Q261">
        <v>-0.76557347441484402</v>
      </c>
      <c r="R261">
        <v>6</v>
      </c>
      <c r="S261">
        <v>0.47296056497058597</v>
      </c>
      <c r="T261">
        <v>0.68715521991911199</v>
      </c>
      <c r="U261" t="s">
        <v>16</v>
      </c>
      <c r="V261">
        <v>0.717592592592593</v>
      </c>
      <c r="W261">
        <v>0.226851851851852</v>
      </c>
      <c r="X261" t="s">
        <v>795</v>
      </c>
      <c r="Y261" t="str">
        <f>IF(AND(T261&lt;0.05,ABS(O261)&gt;1),"*"," ")</f>
        <v xml:space="preserve"> </v>
      </c>
      <c r="Z261">
        <f>LOG((2^D261+2^O261)/2,2)</f>
        <v>-0.36893289024231457</v>
      </c>
      <c r="AA261">
        <f t="shared" si="9"/>
        <v>0.36893289024231457</v>
      </c>
    </row>
    <row r="262" spans="1:27" hidden="1" x14ac:dyDescent="0.35">
      <c r="A262" t="s">
        <v>796</v>
      </c>
      <c r="B262" t="s">
        <v>797</v>
      </c>
      <c r="C262" t="s">
        <v>15</v>
      </c>
      <c r="D262">
        <v>-0.62722045386008995</v>
      </c>
      <c r="E262">
        <v>0.216300851180564</v>
      </c>
      <c r="F262">
        <v>-2.89975952677365</v>
      </c>
      <c r="G262">
        <v>9</v>
      </c>
      <c r="H262">
        <v>1.7602264365011298E-2</v>
      </c>
      <c r="I262">
        <v>5.9358659973551102E-2</v>
      </c>
      <c r="J262" t="s">
        <v>16</v>
      </c>
      <c r="K262">
        <v>0.46296296296296302</v>
      </c>
      <c r="L262">
        <v>7.4074074074074098E-2</v>
      </c>
      <c r="M262" t="str">
        <f t="shared" si="8"/>
        <v xml:space="preserve"> </v>
      </c>
      <c r="N262" t="s">
        <v>11851</v>
      </c>
      <c r="O262">
        <v>-0.172868278018557</v>
      </c>
      <c r="P262">
        <v>0.25258497639796201</v>
      </c>
      <c r="Q262">
        <v>-0.68439651670412005</v>
      </c>
      <c r="R262">
        <v>9</v>
      </c>
      <c r="S262">
        <v>0.51096209075903398</v>
      </c>
      <c r="T262">
        <v>0.71984596433977099</v>
      </c>
      <c r="U262" t="s">
        <v>16</v>
      </c>
      <c r="V262">
        <v>0.56481481481481499</v>
      </c>
      <c r="W262">
        <v>6.4814814814814797E-2</v>
      </c>
      <c r="X262" t="s">
        <v>798</v>
      </c>
      <c r="Y262" t="str">
        <f>IF(AND(T262&lt;0.05,ABS(O262)&gt;1),"*"," ")</f>
        <v xml:space="preserve"> </v>
      </c>
      <c r="Z262">
        <f>LOG((2^D262+2^O262)/2,2)</f>
        <v>-0.38223149032136861</v>
      </c>
      <c r="AA262">
        <f t="shared" si="9"/>
        <v>0.38223149032136861</v>
      </c>
    </row>
    <row r="263" spans="1:27" hidden="1" x14ac:dyDescent="0.35">
      <c r="A263" t="s">
        <v>799</v>
      </c>
      <c r="B263" t="s">
        <v>800</v>
      </c>
      <c r="C263" t="s">
        <v>15</v>
      </c>
      <c r="D263">
        <v>1.0253582693658501</v>
      </c>
      <c r="E263">
        <v>0.130032275940801</v>
      </c>
      <c r="F263">
        <v>7.8854135401941097</v>
      </c>
      <c r="G263">
        <v>22</v>
      </c>
      <c r="H263" s="1">
        <v>7.4944524364184404E-8</v>
      </c>
      <c r="I263" s="1">
        <v>7.6706733450585497E-6</v>
      </c>
      <c r="J263" t="s">
        <v>16</v>
      </c>
      <c r="K263">
        <v>0.229100529100529</v>
      </c>
      <c r="L263">
        <v>0.229100529100529</v>
      </c>
      <c r="M263" t="str">
        <f t="shared" si="8"/>
        <v>*</v>
      </c>
      <c r="N263" t="s">
        <v>11851</v>
      </c>
      <c r="O263">
        <v>0.50675876869356495</v>
      </c>
      <c r="P263">
        <v>0.130032275940801</v>
      </c>
      <c r="Q263">
        <v>3.89717679727665</v>
      </c>
      <c r="R263">
        <v>22</v>
      </c>
      <c r="S263">
        <v>7.7475429143092399E-4</v>
      </c>
      <c r="T263">
        <v>1.1707398181622799E-2</v>
      </c>
      <c r="U263" t="s">
        <v>16</v>
      </c>
      <c r="V263">
        <v>0.24021164021163999</v>
      </c>
      <c r="W263">
        <v>0.24021164021163999</v>
      </c>
      <c r="X263" t="s">
        <v>801</v>
      </c>
      <c r="Y263" t="str">
        <f>IF(AND(T263&lt;0.05,ABS(O263)&gt;1),"*"," ")</f>
        <v xml:space="preserve"> </v>
      </c>
      <c r="Z263">
        <f>LOG((2^D263+2^O263)/2,2)</f>
        <v>0.78923647666666563</v>
      </c>
      <c r="AA263">
        <f t="shared" si="9"/>
        <v>0.78923647666666563</v>
      </c>
    </row>
    <row r="264" spans="1:27" hidden="1" x14ac:dyDescent="0.35">
      <c r="A264" t="s">
        <v>802</v>
      </c>
      <c r="B264" t="s">
        <v>803</v>
      </c>
      <c r="C264" t="s">
        <v>15</v>
      </c>
      <c r="D264">
        <v>1.0072807096488201</v>
      </c>
      <c r="E264">
        <v>0.76231721399899299</v>
      </c>
      <c r="F264">
        <v>1.3213406324183401</v>
      </c>
      <c r="G264">
        <v>22</v>
      </c>
      <c r="H264">
        <v>0.199965943856241</v>
      </c>
      <c r="I264">
        <v>0.35320477116771598</v>
      </c>
      <c r="J264" t="s">
        <v>16</v>
      </c>
      <c r="K264">
        <v>0.55864197530864201</v>
      </c>
      <c r="L264">
        <v>0.55864197530864201</v>
      </c>
      <c r="M264" t="str">
        <f t="shared" ref="M264:M327" si="10">IF(AND(I264&lt;0.05,ABS(D264)&gt;1),"*"," ")</f>
        <v xml:space="preserve"> </v>
      </c>
      <c r="N264" t="s">
        <v>11851</v>
      </c>
      <c r="O264">
        <v>2.17074990118698</v>
      </c>
      <c r="P264">
        <v>0.76231721399899299</v>
      </c>
      <c r="Q264">
        <v>2.8475677333843401</v>
      </c>
      <c r="R264">
        <v>22</v>
      </c>
      <c r="S264">
        <v>9.3644552456217892E-3</v>
      </c>
      <c r="T264">
        <v>5.9932513571979498E-2</v>
      </c>
      <c r="U264" t="s">
        <v>16</v>
      </c>
      <c r="V264">
        <v>0.50617283950617298</v>
      </c>
      <c r="W264">
        <v>0.50617283950617298</v>
      </c>
      <c r="X264" t="s">
        <v>804</v>
      </c>
      <c r="Y264" t="str">
        <f>IF(AND(T264&lt;0.05,ABS(O264)&gt;1),"*"," ")</f>
        <v xml:space="preserve"> </v>
      </c>
      <c r="Z264">
        <f>LOG((2^D264+2^O264)/2,2)</f>
        <v>1.7032540995923384</v>
      </c>
      <c r="AA264">
        <f t="shared" ref="AA264:AA327" si="11">ABS(Z264)</f>
        <v>1.7032540995923384</v>
      </c>
    </row>
    <row r="265" spans="1:27" hidden="1" x14ac:dyDescent="0.35">
      <c r="A265" t="s">
        <v>805</v>
      </c>
      <c r="B265" t="s">
        <v>806</v>
      </c>
      <c r="C265" t="s">
        <v>15</v>
      </c>
      <c r="D265">
        <v>-0.34257271363219499</v>
      </c>
      <c r="E265">
        <v>0.81148536121664006</v>
      </c>
      <c r="F265">
        <v>-0.42215513674650301</v>
      </c>
      <c r="G265">
        <v>8</v>
      </c>
      <c r="H265">
        <v>0.68402831547000698</v>
      </c>
      <c r="I265">
        <v>0.79803303471500797</v>
      </c>
      <c r="J265" t="s">
        <v>16</v>
      </c>
      <c r="K265">
        <v>0.68518518518518501</v>
      </c>
      <c r="L265">
        <v>0.240740740740741</v>
      </c>
      <c r="M265" t="str">
        <f t="shared" si="10"/>
        <v xml:space="preserve"> </v>
      </c>
      <c r="N265" t="s">
        <v>11851</v>
      </c>
      <c r="O265">
        <v>-0.50360858860698399</v>
      </c>
      <c r="P265">
        <v>1.0285776817093799</v>
      </c>
      <c r="Q265">
        <v>-0.48961648455179602</v>
      </c>
      <c r="R265">
        <v>8</v>
      </c>
      <c r="S265">
        <v>0.637547916937373</v>
      </c>
      <c r="T265">
        <v>0.81278288171995805</v>
      </c>
      <c r="U265" t="s">
        <v>16</v>
      </c>
      <c r="V265">
        <v>0.80555555555555602</v>
      </c>
      <c r="W265">
        <v>0.194444444444444</v>
      </c>
      <c r="X265" t="s">
        <v>807</v>
      </c>
      <c r="Y265" t="str">
        <f>IF(AND(T265&lt;0.05,ABS(O265)&gt;1),"*"," ")</f>
        <v xml:space="preserve"> </v>
      </c>
      <c r="Z265">
        <f>LOG((2^D265+2^O265)/2,2)</f>
        <v>-0.42084493209839785</v>
      </c>
      <c r="AA265">
        <f t="shared" si="11"/>
        <v>0.42084493209839785</v>
      </c>
    </row>
    <row r="266" spans="1:27" hidden="1" x14ac:dyDescent="0.35">
      <c r="A266" t="s">
        <v>808</v>
      </c>
      <c r="B266" t="s">
        <v>809</v>
      </c>
      <c r="C266" t="s">
        <v>15</v>
      </c>
      <c r="D266">
        <v>-2.3775306602905E-2</v>
      </c>
      <c r="E266">
        <v>0.44111923582700502</v>
      </c>
      <c r="F266">
        <v>-5.3897687228105999E-2</v>
      </c>
      <c r="G266">
        <v>21</v>
      </c>
      <c r="H266">
        <v>0.957526139084099</v>
      </c>
      <c r="I266">
        <v>0.97615672239876305</v>
      </c>
      <c r="J266" t="s">
        <v>16</v>
      </c>
      <c r="K266">
        <v>0.66435185185185197</v>
      </c>
      <c r="L266">
        <v>0.56944444444444398</v>
      </c>
      <c r="M266" t="str">
        <f t="shared" si="10"/>
        <v xml:space="preserve"> </v>
      </c>
      <c r="N266" t="s">
        <v>11851</v>
      </c>
      <c r="O266">
        <v>1.11695303056633</v>
      </c>
      <c r="P266">
        <v>0.44111923582700502</v>
      </c>
      <c r="Q266">
        <v>2.5320886958653799</v>
      </c>
      <c r="R266">
        <v>21</v>
      </c>
      <c r="S266">
        <v>1.93835509723548E-2</v>
      </c>
      <c r="T266">
        <v>9.7249752441010501E-2</v>
      </c>
      <c r="U266" t="s">
        <v>16</v>
      </c>
      <c r="V266">
        <v>0.58333333333333304</v>
      </c>
      <c r="W266">
        <v>0.48842592592592599</v>
      </c>
      <c r="X266" t="s">
        <v>810</v>
      </c>
      <c r="Y266" t="str">
        <f>IF(AND(T266&lt;0.05,ABS(O266)&gt;1),"*"," ")</f>
        <v xml:space="preserve"> </v>
      </c>
      <c r="Z266">
        <f>LOG((2^D266+2^O266)/2,2)</f>
        <v>0.65651443185135083</v>
      </c>
      <c r="AA266">
        <f t="shared" si="11"/>
        <v>0.65651443185135083</v>
      </c>
    </row>
    <row r="267" spans="1:27" hidden="1" x14ac:dyDescent="0.35">
      <c r="A267" t="s">
        <v>811</v>
      </c>
      <c r="B267" t="s">
        <v>812</v>
      </c>
      <c r="C267" t="s">
        <v>15</v>
      </c>
      <c r="D267">
        <v>-0.52518545862090105</v>
      </c>
      <c r="E267">
        <v>0.86973411483560104</v>
      </c>
      <c r="F267">
        <v>-0.60384599116268101</v>
      </c>
      <c r="G267">
        <v>11</v>
      </c>
      <c r="H267">
        <v>0.55819335100740197</v>
      </c>
      <c r="I267">
        <v>0.69903380299769602</v>
      </c>
      <c r="J267" t="s">
        <v>16</v>
      </c>
      <c r="K267">
        <v>0.79012345679012297</v>
      </c>
      <c r="L267">
        <v>0.29012345679012302</v>
      </c>
      <c r="M267" t="str">
        <f t="shared" si="10"/>
        <v xml:space="preserve"> </v>
      </c>
      <c r="N267" t="s">
        <v>11851</v>
      </c>
      <c r="O267">
        <v>0.27963371732251402</v>
      </c>
      <c r="P267">
        <v>0.77285105771138696</v>
      </c>
      <c r="Q267">
        <v>0.36182096735505798</v>
      </c>
      <c r="R267">
        <v>11</v>
      </c>
      <c r="S267">
        <v>0.72434030683452799</v>
      </c>
      <c r="T267">
        <v>0.86008353240595004</v>
      </c>
      <c r="U267" t="s">
        <v>16</v>
      </c>
      <c r="V267">
        <v>0.62962962962962998</v>
      </c>
      <c r="W267">
        <v>0.35185185185185203</v>
      </c>
      <c r="X267" t="s">
        <v>813</v>
      </c>
      <c r="Y267" t="str">
        <f>IF(AND(T267&lt;0.05,ABS(O267)&gt;1),"*"," ")</f>
        <v xml:space="preserve"> </v>
      </c>
      <c r="Z267">
        <f>LOG((2^D267+2^O267)/2,2)</f>
        <v>-6.7366980840119037E-2</v>
      </c>
      <c r="AA267">
        <f t="shared" si="11"/>
        <v>6.7366980840119037E-2</v>
      </c>
    </row>
    <row r="268" spans="1:27" hidden="1" x14ac:dyDescent="0.35">
      <c r="A268" t="s">
        <v>814</v>
      </c>
      <c r="B268" t="s">
        <v>815</v>
      </c>
      <c r="C268" t="s">
        <v>15</v>
      </c>
      <c r="D268">
        <v>-8.5623030873802103E-2</v>
      </c>
      <c r="E268">
        <v>0.350078209289088</v>
      </c>
      <c r="F268">
        <v>-0.24458257784076001</v>
      </c>
      <c r="G268">
        <v>21</v>
      </c>
      <c r="H268">
        <v>0.809153612235884</v>
      </c>
      <c r="I268">
        <v>0.88536975716188804</v>
      </c>
      <c r="J268" t="s">
        <v>16</v>
      </c>
      <c r="K268">
        <v>0.56666666666666698</v>
      </c>
      <c r="L268">
        <v>0.56666666666666698</v>
      </c>
      <c r="M268" t="str">
        <f t="shared" si="10"/>
        <v xml:space="preserve"> </v>
      </c>
      <c r="N268" t="s">
        <v>11851</v>
      </c>
      <c r="O268">
        <v>-1.5873456964681001</v>
      </c>
      <c r="P268">
        <v>0.366040208544132</v>
      </c>
      <c r="Q268">
        <v>-4.3365336906060801</v>
      </c>
      <c r="R268">
        <v>21</v>
      </c>
      <c r="S268">
        <v>2.9056836631458099E-4</v>
      </c>
      <c r="T268">
        <v>6.1471352162551299E-3</v>
      </c>
      <c r="U268" t="s">
        <v>16</v>
      </c>
      <c r="V268">
        <v>0.657407407407407</v>
      </c>
      <c r="W268">
        <v>0.60185185185185197</v>
      </c>
      <c r="X268" t="s">
        <v>816</v>
      </c>
      <c r="Y268" t="str">
        <f>IF(AND(T268&lt;0.05,ABS(O268)&gt;1),"*"," ")</f>
        <v>*</v>
      </c>
      <c r="Z268">
        <f>LOG((2^D268+2^O268)/2,2)</f>
        <v>-0.64932100392710868</v>
      </c>
      <c r="AA268">
        <f t="shared" si="11"/>
        <v>0.64932100392710868</v>
      </c>
    </row>
    <row r="269" spans="1:27" hidden="1" x14ac:dyDescent="0.35">
      <c r="A269" t="s">
        <v>817</v>
      </c>
      <c r="B269" t="s">
        <v>818</v>
      </c>
      <c r="C269" t="s">
        <v>15</v>
      </c>
      <c r="D269">
        <v>-0.43372046206235898</v>
      </c>
      <c r="E269">
        <v>0.72507441442368004</v>
      </c>
      <c r="F269">
        <v>-0.59817372318549999</v>
      </c>
      <c r="G269">
        <v>21</v>
      </c>
      <c r="H269">
        <v>0.55612113269224805</v>
      </c>
      <c r="I269">
        <v>0.69732333816902503</v>
      </c>
      <c r="J269" t="s">
        <v>16</v>
      </c>
      <c r="K269">
        <v>0.52777777777777801</v>
      </c>
      <c r="L269">
        <v>0.47222222222222199</v>
      </c>
      <c r="M269" t="str">
        <f t="shared" si="10"/>
        <v xml:space="preserve"> </v>
      </c>
      <c r="N269" t="s">
        <v>11851</v>
      </c>
      <c r="O269">
        <v>0.11487251647218</v>
      </c>
      <c r="P269">
        <v>0.72507441442368004</v>
      </c>
      <c r="Q269">
        <v>0.15842858910348701</v>
      </c>
      <c r="R269">
        <v>21</v>
      </c>
      <c r="S269">
        <v>0.87563272437578898</v>
      </c>
      <c r="T269">
        <v>0.93689503074543501</v>
      </c>
      <c r="U269" t="s">
        <v>16</v>
      </c>
      <c r="V269">
        <v>0.49074074074074098</v>
      </c>
      <c r="W269">
        <v>0.43518518518518501</v>
      </c>
      <c r="X269" t="s">
        <v>819</v>
      </c>
      <c r="Y269" t="str">
        <f>IF(AND(T269&lt;0.05,ABS(O269)&gt;1),"*"," ")</f>
        <v xml:space="preserve"> </v>
      </c>
      <c r="Z269">
        <f>LOG((2^D269+2^O269)/2,2)</f>
        <v>-0.13350387555601734</v>
      </c>
      <c r="AA269">
        <f t="shared" si="11"/>
        <v>0.13350387555601734</v>
      </c>
    </row>
    <row r="270" spans="1:27" hidden="1" x14ac:dyDescent="0.35">
      <c r="A270" t="s">
        <v>820</v>
      </c>
      <c r="B270" t="s">
        <v>821</v>
      </c>
      <c r="C270" t="s">
        <v>15</v>
      </c>
      <c r="D270">
        <v>0.67359216599598504</v>
      </c>
      <c r="E270">
        <v>0.53316086909409499</v>
      </c>
      <c r="F270">
        <v>1.26339385548024</v>
      </c>
      <c r="G270">
        <v>2</v>
      </c>
      <c r="H270">
        <v>0.33377793270668799</v>
      </c>
      <c r="I270">
        <v>0.496862040550404</v>
      </c>
      <c r="J270" t="s">
        <v>16</v>
      </c>
      <c r="K270">
        <v>0.76851851851851805</v>
      </c>
      <c r="L270">
        <v>0</v>
      </c>
      <c r="M270" t="str">
        <f t="shared" si="10"/>
        <v xml:space="preserve"> </v>
      </c>
      <c r="N270" t="s">
        <v>11851</v>
      </c>
      <c r="O270" t="e">
        <f>-Inf</f>
        <v>#NAME?</v>
      </c>
      <c r="P270" t="s">
        <v>16</v>
      </c>
      <c r="Q270" t="s">
        <v>16</v>
      </c>
      <c r="R270" t="s">
        <v>16</v>
      </c>
      <c r="S270" t="s">
        <v>16</v>
      </c>
      <c r="T270">
        <v>0</v>
      </c>
      <c r="U270" t="s">
        <v>31</v>
      </c>
      <c r="V270">
        <v>0.907407407407407</v>
      </c>
      <c r="W270">
        <v>0</v>
      </c>
      <c r="X270" t="s">
        <v>822</v>
      </c>
      <c r="Y270" t="e">
        <f>IF(AND(T270&lt;0.05,ABS(O270)&gt;1),"*"," ")</f>
        <v>#NAME?</v>
      </c>
      <c r="Z270" t="e">
        <f>LOG((2^D270+2^O270)/2,2)</f>
        <v>#NAME?</v>
      </c>
      <c r="AA270" t="e">
        <f t="shared" si="11"/>
        <v>#NAME?</v>
      </c>
    </row>
    <row r="271" spans="1:27" hidden="1" x14ac:dyDescent="0.35">
      <c r="A271" t="s">
        <v>823</v>
      </c>
      <c r="B271" t="s">
        <v>824</v>
      </c>
      <c r="C271" t="s">
        <v>15</v>
      </c>
      <c r="D271">
        <v>-0.82234783433973502</v>
      </c>
      <c r="E271">
        <v>0.192566042172893</v>
      </c>
      <c r="F271">
        <v>-4.2704717044628202</v>
      </c>
      <c r="G271">
        <v>22</v>
      </c>
      <c r="H271">
        <v>3.1164437396658001E-4</v>
      </c>
      <c r="I271">
        <v>3.0339260776643599E-3</v>
      </c>
      <c r="J271" t="s">
        <v>16</v>
      </c>
      <c r="K271">
        <v>0.33994708994709</v>
      </c>
      <c r="L271">
        <v>0.33994708994709</v>
      </c>
      <c r="M271" t="str">
        <f t="shared" si="10"/>
        <v xml:space="preserve"> </v>
      </c>
      <c r="N271" t="s">
        <v>11851</v>
      </c>
      <c r="O271">
        <v>-7.2397239121162804E-2</v>
      </c>
      <c r="P271">
        <v>0.192566042172893</v>
      </c>
      <c r="Q271">
        <v>-0.37596057074362899</v>
      </c>
      <c r="R271">
        <v>22</v>
      </c>
      <c r="S271">
        <v>0.71054722861687203</v>
      </c>
      <c r="T271">
        <v>0.85399091922502501</v>
      </c>
      <c r="U271" t="s">
        <v>16</v>
      </c>
      <c r="V271">
        <v>0.32142857142857101</v>
      </c>
      <c r="W271">
        <v>0.32142857142857101</v>
      </c>
      <c r="X271" t="s">
        <v>825</v>
      </c>
      <c r="Y271" t="str">
        <f>IF(AND(T271&lt;0.05,ABS(O271)&gt;1),"*"," ")</f>
        <v xml:space="preserve"> </v>
      </c>
      <c r="Z271">
        <f>LOG((2^D271+2^O271)/2,2)</f>
        <v>-0.39918102380835996</v>
      </c>
      <c r="AA271">
        <f t="shared" si="11"/>
        <v>0.39918102380835996</v>
      </c>
    </row>
    <row r="272" spans="1:27" hidden="1" x14ac:dyDescent="0.35">
      <c r="A272" t="s">
        <v>826</v>
      </c>
      <c r="B272" t="s">
        <v>827</v>
      </c>
      <c r="C272" t="s">
        <v>15</v>
      </c>
      <c r="D272">
        <v>0.66005012646428796</v>
      </c>
      <c r="E272">
        <v>0.66277851225846696</v>
      </c>
      <c r="F272">
        <v>0.99588341241649103</v>
      </c>
      <c r="G272">
        <v>3</v>
      </c>
      <c r="H272">
        <v>0.39270792023408602</v>
      </c>
      <c r="I272">
        <v>0.55512687343280498</v>
      </c>
      <c r="J272" t="s">
        <v>16</v>
      </c>
      <c r="K272">
        <v>0.78703703703703698</v>
      </c>
      <c r="L272">
        <v>9.2592592592592605E-3</v>
      </c>
      <c r="M272" t="str">
        <f t="shared" si="10"/>
        <v xml:space="preserve"> </v>
      </c>
      <c r="N272" t="s">
        <v>11851</v>
      </c>
      <c r="O272">
        <v>-1.8128375115027999</v>
      </c>
      <c r="P272">
        <v>0.63055299258873498</v>
      </c>
      <c r="Q272">
        <v>-2.87499628549886</v>
      </c>
      <c r="R272">
        <v>3</v>
      </c>
      <c r="S272">
        <v>6.3789200082928793E-2</v>
      </c>
      <c r="T272">
        <v>0.21122545557895001</v>
      </c>
      <c r="U272" t="s">
        <v>16</v>
      </c>
      <c r="V272">
        <v>0.66666666666666696</v>
      </c>
      <c r="W272">
        <v>5.5555555555555601E-2</v>
      </c>
      <c r="X272" t="s">
        <v>828</v>
      </c>
      <c r="Y272" t="str">
        <f>IF(AND(T272&lt;0.05,ABS(O272)&gt;1),"*"," ")</f>
        <v xml:space="preserve"> </v>
      </c>
      <c r="Z272">
        <f>LOG((2^D272+2^O272)/2,2)</f>
        <v>-0.1010037795014761</v>
      </c>
      <c r="AA272">
        <f t="shared" si="11"/>
        <v>0.1010037795014761</v>
      </c>
    </row>
    <row r="273" spans="1:27" hidden="1" x14ac:dyDescent="0.35">
      <c r="A273" t="s">
        <v>829</v>
      </c>
      <c r="B273" t="s">
        <v>830</v>
      </c>
      <c r="C273" t="s">
        <v>15</v>
      </c>
      <c r="D273">
        <v>0.792393910696361</v>
      </c>
      <c r="E273">
        <v>0.40174708807807102</v>
      </c>
      <c r="F273">
        <v>1.9723700163879601</v>
      </c>
      <c r="G273">
        <v>16</v>
      </c>
      <c r="H273">
        <v>6.6106342861900605E-2</v>
      </c>
      <c r="I273">
        <v>0.15935373673966799</v>
      </c>
      <c r="J273" t="s">
        <v>16</v>
      </c>
      <c r="K273">
        <v>0.5</v>
      </c>
      <c r="L273">
        <v>0.27777777777777801</v>
      </c>
      <c r="M273" t="str">
        <f t="shared" si="10"/>
        <v xml:space="preserve"> </v>
      </c>
      <c r="N273" t="s">
        <v>11851</v>
      </c>
      <c r="O273">
        <v>-1.05564549488564</v>
      </c>
      <c r="P273">
        <v>0.40174708807807102</v>
      </c>
      <c r="Q273">
        <v>-2.62763695422354</v>
      </c>
      <c r="R273">
        <v>16</v>
      </c>
      <c r="S273">
        <v>1.82837829170861E-2</v>
      </c>
      <c r="T273">
        <v>9.3707463456613502E-2</v>
      </c>
      <c r="U273" t="s">
        <v>16</v>
      </c>
      <c r="V273">
        <v>0.61111111111111105</v>
      </c>
      <c r="W273">
        <v>0.38888888888888901</v>
      </c>
      <c r="X273" t="s">
        <v>831</v>
      </c>
      <c r="Y273" t="str">
        <f>IF(AND(T273&lt;0.05,ABS(O273)&gt;1),"*"," ")</f>
        <v xml:space="preserve"> </v>
      </c>
      <c r="Z273">
        <f>LOG((2^D273+2^O273)/2,2)</f>
        <v>0.14602162649863451</v>
      </c>
      <c r="AA273">
        <f t="shared" si="11"/>
        <v>0.14602162649863451</v>
      </c>
    </row>
    <row r="274" spans="1:27" hidden="1" x14ac:dyDescent="0.35">
      <c r="A274" t="s">
        <v>832</v>
      </c>
      <c r="B274" t="s">
        <v>833</v>
      </c>
      <c r="C274" t="s">
        <v>15</v>
      </c>
      <c r="D274" t="s">
        <v>107</v>
      </c>
      <c r="E274" t="s">
        <v>16</v>
      </c>
      <c r="F274" t="s">
        <v>16</v>
      </c>
      <c r="G274" t="s">
        <v>16</v>
      </c>
      <c r="H274" t="s">
        <v>16</v>
      </c>
      <c r="I274">
        <v>0</v>
      </c>
      <c r="J274" t="s">
        <v>31</v>
      </c>
      <c r="K274">
        <v>0.79629629629629595</v>
      </c>
      <c r="L274">
        <v>1.85185185185185E-2</v>
      </c>
      <c r="M274" t="e">
        <f t="shared" si="10"/>
        <v>#VALUE!</v>
      </c>
      <c r="N274" t="s">
        <v>11851</v>
      </c>
      <c r="O274" t="s">
        <v>107</v>
      </c>
      <c r="P274" t="s">
        <v>16</v>
      </c>
      <c r="Q274" t="s">
        <v>16</v>
      </c>
      <c r="R274" t="s">
        <v>16</v>
      </c>
      <c r="S274" t="s">
        <v>16</v>
      </c>
      <c r="T274">
        <v>0</v>
      </c>
      <c r="U274" t="s">
        <v>31</v>
      </c>
      <c r="V274">
        <v>0.81481481481481499</v>
      </c>
      <c r="W274">
        <v>3.7037037037037E-2</v>
      </c>
      <c r="X274" t="s">
        <v>834</v>
      </c>
      <c r="Y274" t="e">
        <f>IF(AND(T274&lt;0.05,ABS(O274)&gt;1),"*"," ")</f>
        <v>#VALUE!</v>
      </c>
      <c r="Z274" t="e">
        <f>LOG((2^D274+2^O274)/2,2)</f>
        <v>#VALUE!</v>
      </c>
      <c r="AA274" t="e">
        <f t="shared" si="11"/>
        <v>#VALUE!</v>
      </c>
    </row>
    <row r="275" spans="1:27" hidden="1" x14ac:dyDescent="0.35">
      <c r="A275" t="s">
        <v>835</v>
      </c>
      <c r="B275" t="s">
        <v>836</v>
      </c>
      <c r="C275" t="s">
        <v>15</v>
      </c>
      <c r="D275">
        <v>-0.72600818370249098</v>
      </c>
      <c r="E275">
        <v>0.33405660017970801</v>
      </c>
      <c r="F275">
        <v>-2.1733089042753</v>
      </c>
      <c r="G275">
        <v>22</v>
      </c>
      <c r="H275">
        <v>4.0800352779771301E-2</v>
      </c>
      <c r="I275">
        <v>0.111328019992202</v>
      </c>
      <c r="J275" t="s">
        <v>16</v>
      </c>
      <c r="K275">
        <v>0.433760683760684</v>
      </c>
      <c r="L275">
        <v>0.433760683760684</v>
      </c>
      <c r="M275" t="str">
        <f t="shared" si="10"/>
        <v xml:space="preserve"> </v>
      </c>
      <c r="N275" t="s">
        <v>11851</v>
      </c>
      <c r="O275">
        <v>-0.555534655399614</v>
      </c>
      <c r="P275">
        <v>0.33405660017970801</v>
      </c>
      <c r="Q275">
        <v>-1.66299559745493</v>
      </c>
      <c r="R275">
        <v>22</v>
      </c>
      <c r="S275">
        <v>0.11049593455847</v>
      </c>
      <c r="T275">
        <v>0.29589909901452299</v>
      </c>
      <c r="U275" t="s">
        <v>16</v>
      </c>
      <c r="V275">
        <v>0.43732193732193703</v>
      </c>
      <c r="W275">
        <v>0.43732193732193703</v>
      </c>
      <c r="X275" t="s">
        <v>837</v>
      </c>
      <c r="Y275" t="str">
        <f>IF(AND(T275&lt;0.05,ABS(O275)&gt;1),"*"," ")</f>
        <v xml:space="preserve"> </v>
      </c>
      <c r="Z275">
        <f>LOG((2^D275+2^O275)/2,2)</f>
        <v>-0.6382549198998968</v>
      </c>
      <c r="AA275">
        <f t="shared" si="11"/>
        <v>0.6382549198998968</v>
      </c>
    </row>
    <row r="276" spans="1:27" hidden="1" x14ac:dyDescent="0.35">
      <c r="A276" t="s">
        <v>838</v>
      </c>
      <c r="B276" t="s">
        <v>839</v>
      </c>
      <c r="C276" t="s">
        <v>15</v>
      </c>
      <c r="D276">
        <v>-1.0630529356207501</v>
      </c>
      <c r="E276">
        <v>0.32896943413582502</v>
      </c>
      <c r="F276">
        <v>-3.23146415840518</v>
      </c>
      <c r="G276">
        <v>5</v>
      </c>
      <c r="H276">
        <v>2.3168062636381902E-2</v>
      </c>
      <c r="I276">
        <v>7.1857046031104294E-2</v>
      </c>
      <c r="J276" t="s">
        <v>16</v>
      </c>
      <c r="K276">
        <v>0.63888888888888895</v>
      </c>
      <c r="L276">
        <v>2.7777777777777801E-2</v>
      </c>
      <c r="M276" t="str">
        <f t="shared" si="10"/>
        <v xml:space="preserve"> </v>
      </c>
      <c r="N276" t="s">
        <v>11851</v>
      </c>
      <c r="O276">
        <v>-0.36829501008683302</v>
      </c>
      <c r="P276">
        <v>0.33094954054514503</v>
      </c>
      <c r="Q276">
        <v>-1.1128433944346099</v>
      </c>
      <c r="R276">
        <v>5</v>
      </c>
      <c r="S276">
        <v>0.316395936760756</v>
      </c>
      <c r="T276">
        <v>0.55411443063607402</v>
      </c>
      <c r="U276" t="s">
        <v>16</v>
      </c>
      <c r="V276">
        <v>0.64814814814814803</v>
      </c>
      <c r="W276">
        <v>3.7037037037037E-2</v>
      </c>
      <c r="X276" t="s">
        <v>840</v>
      </c>
      <c r="Y276" t="str">
        <f>IF(AND(T276&lt;0.05,ABS(O276)&gt;1),"*"," ")</f>
        <v xml:space="preserve"> </v>
      </c>
      <c r="Z276">
        <f>LOG((2^D276+2^O276)/2,2)</f>
        <v>-0.67425017368056994</v>
      </c>
      <c r="AA276">
        <f t="shared" si="11"/>
        <v>0.67425017368056994</v>
      </c>
    </row>
    <row r="277" spans="1:27" hidden="1" x14ac:dyDescent="0.35">
      <c r="A277" t="s">
        <v>841</v>
      </c>
      <c r="B277" t="s">
        <v>842</v>
      </c>
      <c r="C277" t="s">
        <v>15</v>
      </c>
      <c r="D277">
        <v>-0.220061525991885</v>
      </c>
      <c r="E277">
        <v>0.21550458211413101</v>
      </c>
      <c r="F277">
        <v>-1.02114546165585</v>
      </c>
      <c r="G277">
        <v>22</v>
      </c>
      <c r="H277">
        <v>0.31828402903175401</v>
      </c>
      <c r="I277">
        <v>0.48290930206059801</v>
      </c>
      <c r="J277" t="s">
        <v>16</v>
      </c>
      <c r="K277">
        <v>0.37870370370370399</v>
      </c>
      <c r="L277">
        <v>0.37037037037037002</v>
      </c>
      <c r="M277" t="str">
        <f t="shared" si="10"/>
        <v xml:space="preserve"> </v>
      </c>
      <c r="N277" t="s">
        <v>11851</v>
      </c>
      <c r="O277">
        <v>-0.32954204447241803</v>
      </c>
      <c r="P277">
        <v>0.21550458211413101</v>
      </c>
      <c r="Q277">
        <v>-1.5291649079549201</v>
      </c>
      <c r="R277">
        <v>22</v>
      </c>
      <c r="S277">
        <v>0.14047573605395899</v>
      </c>
      <c r="T277">
        <v>0.34072076617419</v>
      </c>
      <c r="U277" t="s">
        <v>16</v>
      </c>
      <c r="V277">
        <v>0.37083333333333302</v>
      </c>
      <c r="W277">
        <v>0.36249999999999999</v>
      </c>
      <c r="X277" t="s">
        <v>843</v>
      </c>
      <c r="Y277" t="str">
        <f>IF(AND(T277&lt;0.05,ABS(O277)&gt;1),"*"," ")</f>
        <v xml:space="preserve"> </v>
      </c>
      <c r="Z277">
        <f>LOG((2^D277+2^O277)/2,2)</f>
        <v>-0.2737635279512608</v>
      </c>
      <c r="AA277">
        <f t="shared" si="11"/>
        <v>0.2737635279512608</v>
      </c>
    </row>
    <row r="278" spans="1:27" hidden="1" x14ac:dyDescent="0.35">
      <c r="A278" t="s">
        <v>844</v>
      </c>
      <c r="B278" t="s">
        <v>845</v>
      </c>
      <c r="C278" t="s">
        <v>15</v>
      </c>
      <c r="D278">
        <v>-0.204141488942857</v>
      </c>
      <c r="E278">
        <v>0.35960625964076098</v>
      </c>
      <c r="F278">
        <v>-0.56768057693653595</v>
      </c>
      <c r="G278">
        <v>21</v>
      </c>
      <c r="H278">
        <v>0.576271403945117</v>
      </c>
      <c r="I278">
        <v>0.71481814829353396</v>
      </c>
      <c r="J278" t="s">
        <v>16</v>
      </c>
      <c r="K278">
        <v>0.16358024691358</v>
      </c>
      <c r="L278">
        <v>0.16358024691358</v>
      </c>
      <c r="M278" t="str">
        <f t="shared" si="10"/>
        <v xml:space="preserve"> </v>
      </c>
      <c r="N278" t="s">
        <v>11851</v>
      </c>
      <c r="O278">
        <v>-0.398140650454409</v>
      </c>
      <c r="P278">
        <v>0.37067364803303698</v>
      </c>
      <c r="Q278">
        <v>-1.07410022958774</v>
      </c>
      <c r="R278">
        <v>21</v>
      </c>
      <c r="S278">
        <v>0.29496516121947602</v>
      </c>
      <c r="T278">
        <v>0.53258764055180896</v>
      </c>
      <c r="U278" t="s">
        <v>16</v>
      </c>
      <c r="V278">
        <v>0.21604938271604901</v>
      </c>
      <c r="W278">
        <v>0.16049382716049401</v>
      </c>
      <c r="X278" s="2">
        <v>44089</v>
      </c>
      <c r="Y278" t="str">
        <f>IF(AND(T278&lt;0.05,ABS(O278)&gt;1),"*"," ")</f>
        <v xml:space="preserve"> </v>
      </c>
      <c r="Z278">
        <f>LOG((2^D278+2^O278)/2,2)</f>
        <v>-0.2978826408449774</v>
      </c>
      <c r="AA278">
        <f t="shared" si="11"/>
        <v>0.2978826408449774</v>
      </c>
    </row>
    <row r="279" spans="1:27" hidden="1" x14ac:dyDescent="0.35">
      <c r="A279" t="s">
        <v>846</v>
      </c>
      <c r="B279" t="s">
        <v>847</v>
      </c>
      <c r="C279" t="s">
        <v>15</v>
      </c>
      <c r="D279">
        <v>-0.24248585434223299</v>
      </c>
      <c r="E279">
        <v>0.36237800746169302</v>
      </c>
      <c r="F279">
        <v>-0.66915168511672596</v>
      </c>
      <c r="G279">
        <v>12</v>
      </c>
      <c r="H279">
        <v>0.51606642949542603</v>
      </c>
      <c r="I279">
        <v>0.66667612985336799</v>
      </c>
      <c r="J279" t="s">
        <v>16</v>
      </c>
      <c r="K279">
        <v>0.53703703703703698</v>
      </c>
      <c r="L279">
        <v>3.7037037037037E-2</v>
      </c>
      <c r="M279" t="str">
        <f t="shared" si="10"/>
        <v xml:space="preserve"> </v>
      </c>
      <c r="N279" t="s">
        <v>11851</v>
      </c>
      <c r="O279">
        <v>1.0569772653228</v>
      </c>
      <c r="P279">
        <v>0.29570903550084499</v>
      </c>
      <c r="Q279">
        <v>3.5743827155385701</v>
      </c>
      <c r="R279">
        <v>12</v>
      </c>
      <c r="S279">
        <v>3.82149767130002E-3</v>
      </c>
      <c r="T279">
        <v>3.3921359282775003E-2</v>
      </c>
      <c r="U279" t="s">
        <v>16</v>
      </c>
      <c r="V279">
        <v>0.30555555555555602</v>
      </c>
      <c r="W279">
        <v>2.7777777777777801E-2</v>
      </c>
      <c r="X279" t="s">
        <v>848</v>
      </c>
      <c r="Y279" t="str">
        <f>IF(AND(T279&lt;0.05,ABS(O279)&gt;1),"*"," ")</f>
        <v>*</v>
      </c>
      <c r="Z279">
        <f>LOG((2^D279+2^O279)/2,2)</f>
        <v>0.54885843140284951</v>
      </c>
      <c r="AA279">
        <f t="shared" si="11"/>
        <v>0.54885843140284951</v>
      </c>
    </row>
    <row r="280" spans="1:27" hidden="1" x14ac:dyDescent="0.35">
      <c r="A280" t="s">
        <v>849</v>
      </c>
      <c r="B280" t="s">
        <v>850</v>
      </c>
      <c r="C280" t="s">
        <v>15</v>
      </c>
      <c r="D280">
        <v>-0.31976809877597701</v>
      </c>
      <c r="E280">
        <v>0.67319400587211897</v>
      </c>
      <c r="F280">
        <v>-0.47500140522154499</v>
      </c>
      <c r="G280">
        <v>13</v>
      </c>
      <c r="H280">
        <v>0.64266704836090505</v>
      </c>
      <c r="I280">
        <v>0.76702808450764204</v>
      </c>
      <c r="J280" t="s">
        <v>16</v>
      </c>
      <c r="K280">
        <v>0.657407407407407</v>
      </c>
      <c r="L280">
        <v>0.26851851851851899</v>
      </c>
      <c r="M280" t="str">
        <f t="shared" si="10"/>
        <v xml:space="preserve"> </v>
      </c>
      <c r="N280" t="s">
        <v>11851</v>
      </c>
      <c r="O280">
        <v>-9.5003441463195504E-2</v>
      </c>
      <c r="P280">
        <v>0.56701820818866799</v>
      </c>
      <c r="Q280">
        <v>-0.16754918993991899</v>
      </c>
      <c r="R280">
        <v>13</v>
      </c>
      <c r="S280">
        <v>0.869516291101323</v>
      </c>
      <c r="T280">
        <v>0.93507993123802302</v>
      </c>
      <c r="U280" t="s">
        <v>16</v>
      </c>
      <c r="V280">
        <v>0.55555555555555602</v>
      </c>
      <c r="W280">
        <v>0.33333333333333298</v>
      </c>
      <c r="X280" t="s">
        <v>851</v>
      </c>
      <c r="Y280" t="str">
        <f>IF(AND(T280&lt;0.05,ABS(O280)&gt;1),"*"," ")</f>
        <v xml:space="preserve"> </v>
      </c>
      <c r="Z280">
        <f>LOG((2^D280+2^O280)/2,2)</f>
        <v>-0.20301303884221908</v>
      </c>
      <c r="AA280">
        <f t="shared" si="11"/>
        <v>0.20301303884221908</v>
      </c>
    </row>
    <row r="281" spans="1:27" hidden="1" x14ac:dyDescent="0.35">
      <c r="A281" t="s">
        <v>852</v>
      </c>
      <c r="B281" t="s">
        <v>853</v>
      </c>
      <c r="C281" t="s">
        <v>15</v>
      </c>
      <c r="D281">
        <v>-0.45165865564707502</v>
      </c>
      <c r="E281">
        <v>0.51122752939753502</v>
      </c>
      <c r="F281">
        <v>-0.883478744150066</v>
      </c>
      <c r="G281">
        <v>22</v>
      </c>
      <c r="H281">
        <v>0.38653052262694698</v>
      </c>
      <c r="I281">
        <v>0.55033349581198998</v>
      </c>
      <c r="J281" t="s">
        <v>16</v>
      </c>
      <c r="K281">
        <v>0.37777777777777799</v>
      </c>
      <c r="L281">
        <v>0.37777777777777799</v>
      </c>
      <c r="M281" t="str">
        <f t="shared" si="10"/>
        <v xml:space="preserve"> </v>
      </c>
      <c r="N281" t="s">
        <v>11851</v>
      </c>
      <c r="O281">
        <v>-1.4551319358447501</v>
      </c>
      <c r="P281">
        <v>0.51122752939753502</v>
      </c>
      <c r="Q281">
        <v>-2.8463489389148799</v>
      </c>
      <c r="R281">
        <v>22</v>
      </c>
      <c r="S281">
        <v>9.3905423127307302E-3</v>
      </c>
      <c r="T281">
        <v>5.9998632763219199E-2</v>
      </c>
      <c r="U281" t="s">
        <v>16</v>
      </c>
      <c r="V281">
        <v>0.43888888888888899</v>
      </c>
      <c r="W281">
        <v>0.43888888888888899</v>
      </c>
      <c r="X281" t="s">
        <v>854</v>
      </c>
      <c r="Y281" t="str">
        <f>IF(AND(T281&lt;0.05,ABS(O281)&gt;1),"*"," ")</f>
        <v xml:space="preserve"> </v>
      </c>
      <c r="Z281">
        <f>LOG((2^D281+2^O281)/2,2)</f>
        <v>-0.86785298614021134</v>
      </c>
      <c r="AA281">
        <f t="shared" si="11"/>
        <v>0.86785298614021134</v>
      </c>
    </row>
    <row r="282" spans="1:27" hidden="1" x14ac:dyDescent="0.35">
      <c r="A282" t="s">
        <v>855</v>
      </c>
      <c r="B282" t="s">
        <v>856</v>
      </c>
      <c r="C282" t="s">
        <v>15</v>
      </c>
      <c r="D282">
        <v>-0.463236754298058</v>
      </c>
      <c r="E282">
        <v>0.23279836782154301</v>
      </c>
      <c r="F282">
        <v>-1.9898625520139499</v>
      </c>
      <c r="G282">
        <v>6</v>
      </c>
      <c r="H282">
        <v>9.3733891024845306E-2</v>
      </c>
      <c r="I282">
        <v>0.20601871463208901</v>
      </c>
      <c r="J282" t="s">
        <v>16</v>
      </c>
      <c r="K282">
        <v>0.57407407407407396</v>
      </c>
      <c r="L282">
        <v>1.85185185185185E-2</v>
      </c>
      <c r="M282" t="str">
        <f t="shared" si="10"/>
        <v xml:space="preserve"> </v>
      </c>
      <c r="N282" t="s">
        <v>11851</v>
      </c>
      <c r="O282">
        <v>-0.32711727178461403</v>
      </c>
      <c r="P282">
        <v>0.25536726774173801</v>
      </c>
      <c r="Q282">
        <v>-1.2809678964629001</v>
      </c>
      <c r="R282">
        <v>6</v>
      </c>
      <c r="S282">
        <v>0.24748655975678899</v>
      </c>
      <c r="T282">
        <v>0.48206077726539798</v>
      </c>
      <c r="U282" t="s">
        <v>16</v>
      </c>
      <c r="V282">
        <v>0.74074074074074103</v>
      </c>
      <c r="W282">
        <v>1.85185185185185E-2</v>
      </c>
      <c r="X282" t="s">
        <v>857</v>
      </c>
      <c r="Y282" t="str">
        <f>IF(AND(T282&lt;0.05,ABS(O282)&gt;1),"*"," ")</f>
        <v xml:space="preserve"> </v>
      </c>
      <c r="Z282">
        <f>LOG((2^D282+2^O282)/2,2)</f>
        <v>-0.3935722347900108</v>
      </c>
      <c r="AA282">
        <f t="shared" si="11"/>
        <v>0.3935722347900108</v>
      </c>
    </row>
    <row r="283" spans="1:27" hidden="1" x14ac:dyDescent="0.35">
      <c r="A283" t="s">
        <v>858</v>
      </c>
      <c r="B283" t="s">
        <v>859</v>
      </c>
      <c r="C283" t="s">
        <v>15</v>
      </c>
      <c r="D283">
        <v>-0.69654330630004202</v>
      </c>
      <c r="E283">
        <v>0.73497827365299095</v>
      </c>
      <c r="F283">
        <v>-0.94770598161777098</v>
      </c>
      <c r="G283">
        <v>7</v>
      </c>
      <c r="H283">
        <v>0.37483912437785799</v>
      </c>
      <c r="I283">
        <v>0.53833065903296695</v>
      </c>
      <c r="J283" t="s">
        <v>16</v>
      </c>
      <c r="K283">
        <v>0.74074074074074103</v>
      </c>
      <c r="L283">
        <v>1.85185185185185E-2</v>
      </c>
      <c r="M283" t="str">
        <f t="shared" si="10"/>
        <v xml:space="preserve"> </v>
      </c>
      <c r="N283" t="s">
        <v>11851</v>
      </c>
      <c r="O283">
        <v>0.76814522362656001</v>
      </c>
      <c r="P283">
        <v>0.59594868076822705</v>
      </c>
      <c r="Q283">
        <v>1.28894525387045</v>
      </c>
      <c r="R283">
        <v>7</v>
      </c>
      <c r="S283">
        <v>0.23837539855389001</v>
      </c>
      <c r="T283">
        <v>0.47057206723339201</v>
      </c>
      <c r="U283" t="s">
        <v>16</v>
      </c>
      <c r="V283">
        <v>0.592592592592593</v>
      </c>
      <c r="W283">
        <v>5.5555555555555601E-2</v>
      </c>
      <c r="X283" t="s">
        <v>860</v>
      </c>
      <c r="Y283" t="str">
        <f>IF(AND(T283&lt;0.05,ABS(O283)&gt;1),"*"," ")</f>
        <v xml:space="preserve"> </v>
      </c>
      <c r="Z283">
        <f>LOG((2^D283+2^O283)/2,2)</f>
        <v>0.21420422947850032</v>
      </c>
      <c r="AA283">
        <f t="shared" si="11"/>
        <v>0.21420422947850032</v>
      </c>
    </row>
    <row r="284" spans="1:27" hidden="1" x14ac:dyDescent="0.35">
      <c r="A284" t="s">
        <v>861</v>
      </c>
      <c r="B284" t="s">
        <v>862</v>
      </c>
      <c r="C284" t="s">
        <v>15</v>
      </c>
      <c r="D284">
        <v>-1.40333277996939</v>
      </c>
      <c r="E284">
        <v>0.15159308993724399</v>
      </c>
      <c r="F284">
        <v>-9.2572344857561006</v>
      </c>
      <c r="G284">
        <v>6</v>
      </c>
      <c r="H284" s="1">
        <v>8.9784748599441895E-5</v>
      </c>
      <c r="I284">
        <v>1.1930345366529299E-3</v>
      </c>
      <c r="J284" t="s">
        <v>16</v>
      </c>
      <c r="K284">
        <v>0.66666666666666696</v>
      </c>
      <c r="L284">
        <v>5.5555555555555601E-2</v>
      </c>
      <c r="M284" t="str">
        <f t="shared" si="10"/>
        <v>*</v>
      </c>
      <c r="N284" t="s">
        <v>11851</v>
      </c>
      <c r="O284">
        <v>-0.40692887009727102</v>
      </c>
      <c r="P284">
        <v>0.12823722433785101</v>
      </c>
      <c r="Q284">
        <v>-3.1732507639528</v>
      </c>
      <c r="R284">
        <v>6</v>
      </c>
      <c r="S284">
        <v>1.9239436837026801E-2</v>
      </c>
      <c r="T284">
        <v>9.6880956341202001E-2</v>
      </c>
      <c r="U284" t="s">
        <v>16</v>
      </c>
      <c r="V284">
        <v>0.63888888888888895</v>
      </c>
      <c r="W284">
        <v>2.7777777777777801E-2</v>
      </c>
      <c r="X284" t="s">
        <v>863</v>
      </c>
      <c r="Y284" t="str">
        <f>IF(AND(T284&lt;0.05,ABS(O284)&gt;1),"*"," ")</f>
        <v xml:space="preserve"> </v>
      </c>
      <c r="Z284">
        <f>LOG((2^D284+2^O284)/2,2)</f>
        <v>-0.82076667642612922</v>
      </c>
      <c r="AA284">
        <f t="shared" si="11"/>
        <v>0.82076667642612922</v>
      </c>
    </row>
    <row r="285" spans="1:27" hidden="1" x14ac:dyDescent="0.35">
      <c r="A285" t="s">
        <v>864</v>
      </c>
      <c r="B285" t="s">
        <v>865</v>
      </c>
      <c r="C285" t="s">
        <v>15</v>
      </c>
      <c r="D285">
        <v>0.15400825493602399</v>
      </c>
      <c r="E285">
        <v>0.65044290461853504</v>
      </c>
      <c r="F285">
        <v>0.23677444068107001</v>
      </c>
      <c r="G285">
        <v>18</v>
      </c>
      <c r="H285">
        <v>0.81550543785515905</v>
      </c>
      <c r="I285">
        <v>0.88872491889424099</v>
      </c>
      <c r="J285" t="s">
        <v>16</v>
      </c>
      <c r="K285">
        <v>0.26851851851851799</v>
      </c>
      <c r="L285">
        <v>0.101851851851852</v>
      </c>
      <c r="M285" t="str">
        <f t="shared" si="10"/>
        <v xml:space="preserve"> </v>
      </c>
      <c r="N285" t="s">
        <v>11851</v>
      </c>
      <c r="O285">
        <v>-0.52887942728453496</v>
      </c>
      <c r="P285">
        <v>0.65044290461853504</v>
      </c>
      <c r="Q285">
        <v>-0.81310661324640998</v>
      </c>
      <c r="R285">
        <v>18</v>
      </c>
      <c r="S285">
        <v>0.426781736275755</v>
      </c>
      <c r="T285">
        <v>0.64877638791939096</v>
      </c>
      <c r="U285" t="s">
        <v>16</v>
      </c>
      <c r="V285">
        <v>0.28703703703703698</v>
      </c>
      <c r="W285">
        <v>0.12037037037037</v>
      </c>
      <c r="X285" t="s">
        <v>866</v>
      </c>
      <c r="Y285" t="str">
        <f>IF(AND(T285&lt;0.05,ABS(O285)&gt;1),"*"," ")</f>
        <v xml:space="preserve"> </v>
      </c>
      <c r="Z285">
        <f>LOG((2^D285+2^O285)/2,2)</f>
        <v>-0.14740234697813676</v>
      </c>
      <c r="AA285">
        <f t="shared" si="11"/>
        <v>0.14740234697813676</v>
      </c>
    </row>
    <row r="286" spans="1:27" hidden="1" x14ac:dyDescent="0.35">
      <c r="A286" t="s">
        <v>867</v>
      </c>
      <c r="B286" t="s">
        <v>868</v>
      </c>
      <c r="C286" t="s">
        <v>15</v>
      </c>
      <c r="D286">
        <v>0.29252270076675302</v>
      </c>
      <c r="E286">
        <v>0.16004796645626301</v>
      </c>
      <c r="F286">
        <v>1.82771894728629</v>
      </c>
      <c r="G286">
        <v>22</v>
      </c>
      <c r="H286">
        <v>8.1187314743389194E-2</v>
      </c>
      <c r="I286">
        <v>0.18566205370363201</v>
      </c>
      <c r="J286" t="s">
        <v>16</v>
      </c>
      <c r="K286">
        <v>0.320707070707071</v>
      </c>
      <c r="L286">
        <v>0.320707070707071</v>
      </c>
      <c r="M286" t="str">
        <f t="shared" si="10"/>
        <v xml:space="preserve"> </v>
      </c>
      <c r="N286" t="s">
        <v>11851</v>
      </c>
      <c r="O286">
        <v>0.50122612534939504</v>
      </c>
      <c r="P286">
        <v>0.16004796645626301</v>
      </c>
      <c r="Q286">
        <v>3.1317244226678</v>
      </c>
      <c r="R286">
        <v>22</v>
      </c>
      <c r="S286">
        <v>4.8511669921516001E-3</v>
      </c>
      <c r="T286">
        <v>3.9221324641429502E-2</v>
      </c>
      <c r="U286" t="s">
        <v>16</v>
      </c>
      <c r="V286">
        <v>0.29826038159371498</v>
      </c>
      <c r="W286">
        <v>0.29826038159371498</v>
      </c>
      <c r="X286" t="s">
        <v>869</v>
      </c>
      <c r="Y286" t="str">
        <f>IF(AND(T286&lt;0.05,ABS(O286)&gt;1),"*"," ")</f>
        <v xml:space="preserve"> </v>
      </c>
      <c r="Z286">
        <f>LOG((2^D286+2^O286)/2,2)</f>
        <v>0.40064506371870856</v>
      </c>
      <c r="AA286">
        <f t="shared" si="11"/>
        <v>0.40064506371870856</v>
      </c>
    </row>
    <row r="287" spans="1:27" hidden="1" x14ac:dyDescent="0.35">
      <c r="A287" t="s">
        <v>870</v>
      </c>
      <c r="B287" t="s">
        <v>871</v>
      </c>
      <c r="C287" t="s">
        <v>15</v>
      </c>
      <c r="D287">
        <v>-0.68558983486622505</v>
      </c>
      <c r="E287">
        <v>0.25272883163897097</v>
      </c>
      <c r="F287">
        <v>-2.7127488004439702</v>
      </c>
      <c r="G287">
        <v>17</v>
      </c>
      <c r="H287">
        <v>1.4776302310411301E-2</v>
      </c>
      <c r="I287">
        <v>5.1957155849143399E-2</v>
      </c>
      <c r="J287" t="s">
        <v>16</v>
      </c>
      <c r="K287">
        <v>0.23148148148148201</v>
      </c>
      <c r="L287">
        <v>9.2592592592592605E-3</v>
      </c>
      <c r="M287" t="str">
        <f t="shared" si="10"/>
        <v xml:space="preserve"> </v>
      </c>
      <c r="N287" t="s">
        <v>11851</v>
      </c>
      <c r="O287">
        <v>-0.21741503899141801</v>
      </c>
      <c r="P287">
        <v>0.221444418632228</v>
      </c>
      <c r="Q287">
        <v>-0.98180410386634298</v>
      </c>
      <c r="R287">
        <v>17</v>
      </c>
      <c r="S287">
        <v>0.33996362038563799</v>
      </c>
      <c r="T287">
        <v>0.57285494874399301</v>
      </c>
      <c r="U287" t="s">
        <v>16</v>
      </c>
      <c r="V287">
        <v>7.4074074074074098E-2</v>
      </c>
      <c r="W287">
        <v>1.85185185185185E-2</v>
      </c>
      <c r="X287" t="s">
        <v>872</v>
      </c>
      <c r="Y287" t="str">
        <f>IF(AND(T287&lt;0.05,ABS(O287)&gt;1),"*"," ")</f>
        <v xml:space="preserve"> </v>
      </c>
      <c r="Z287">
        <f>LOG((2^D287+2^O287)/2,2)</f>
        <v>-0.43259402586799595</v>
      </c>
      <c r="AA287">
        <f t="shared" si="11"/>
        <v>0.43259402586799595</v>
      </c>
    </row>
    <row r="288" spans="1:27" hidden="1" x14ac:dyDescent="0.35">
      <c r="A288" t="s">
        <v>873</v>
      </c>
      <c r="B288" t="s">
        <v>874</v>
      </c>
      <c r="C288" t="s">
        <v>15</v>
      </c>
      <c r="D288">
        <v>6.48563532993741E-2</v>
      </c>
      <c r="E288">
        <v>0.52626586852782598</v>
      </c>
      <c r="F288">
        <v>0.123238760440237</v>
      </c>
      <c r="G288">
        <v>17</v>
      </c>
      <c r="H288">
        <v>0.90336333579987504</v>
      </c>
      <c r="I288">
        <v>0.94321393787541397</v>
      </c>
      <c r="J288" t="s">
        <v>16</v>
      </c>
      <c r="K288">
        <v>0.49074074074074098</v>
      </c>
      <c r="L288">
        <v>0.26851851851851899</v>
      </c>
      <c r="M288" t="str">
        <f t="shared" si="10"/>
        <v xml:space="preserve"> </v>
      </c>
      <c r="N288" t="s">
        <v>11851</v>
      </c>
      <c r="O288">
        <v>-0.67804440974015101</v>
      </c>
      <c r="P288">
        <v>0.509554736121413</v>
      </c>
      <c r="Q288">
        <v>-1.33066059772348</v>
      </c>
      <c r="R288">
        <v>17</v>
      </c>
      <c r="S288">
        <v>0.20087479116738599</v>
      </c>
      <c r="T288">
        <v>0.425816145354942</v>
      </c>
      <c r="U288" t="s">
        <v>16</v>
      </c>
      <c r="V288">
        <v>0.51388888888888895</v>
      </c>
      <c r="W288">
        <v>0.34722222222222199</v>
      </c>
      <c r="X288" t="s">
        <v>875</v>
      </c>
      <c r="Y288" t="str">
        <f>IF(AND(T288&lt;0.05,ABS(O288)&gt;1),"*"," ")</f>
        <v xml:space="preserve"> </v>
      </c>
      <c r="Z288">
        <f>LOG((2^D288+2^O288)/2,2)</f>
        <v>-0.25929456953537944</v>
      </c>
      <c r="AA288">
        <f t="shared" si="11"/>
        <v>0.25929456953537944</v>
      </c>
    </row>
    <row r="289" spans="1:27" hidden="1" x14ac:dyDescent="0.35">
      <c r="A289" t="s">
        <v>876</v>
      </c>
      <c r="B289" t="s">
        <v>877</v>
      </c>
      <c r="C289" t="s">
        <v>15</v>
      </c>
      <c r="D289">
        <v>0.64308221736207805</v>
      </c>
      <c r="E289">
        <v>0.34368206358046199</v>
      </c>
      <c r="F289">
        <v>1.87115443460296</v>
      </c>
      <c r="G289">
        <v>22</v>
      </c>
      <c r="H289">
        <v>7.4683253840646599E-2</v>
      </c>
      <c r="I289">
        <v>0.174293936819225</v>
      </c>
      <c r="J289" t="s">
        <v>16</v>
      </c>
      <c r="K289">
        <v>0.25555555555555598</v>
      </c>
      <c r="L289">
        <v>0.25555555555555598</v>
      </c>
      <c r="M289" t="str">
        <f t="shared" si="10"/>
        <v xml:space="preserve"> </v>
      </c>
      <c r="N289" t="s">
        <v>11851</v>
      </c>
      <c r="O289">
        <v>-0.99451242759659098</v>
      </c>
      <c r="P289">
        <v>0.34368206358046199</v>
      </c>
      <c r="Q289">
        <v>-2.89369895314237</v>
      </c>
      <c r="R289">
        <v>22</v>
      </c>
      <c r="S289">
        <v>8.4263457330084907E-3</v>
      </c>
      <c r="T289">
        <v>5.5610961094101102E-2</v>
      </c>
      <c r="U289" t="s">
        <v>16</v>
      </c>
      <c r="V289">
        <v>0.36666666666666697</v>
      </c>
      <c r="W289">
        <v>0.36666666666666697</v>
      </c>
      <c r="X289" t="s">
        <v>878</v>
      </c>
      <c r="Y289" t="str">
        <f>IF(AND(T289&lt;0.05,ABS(O289)&gt;1),"*"," ")</f>
        <v xml:space="preserve"> </v>
      </c>
      <c r="Z289">
        <f>LOG((2^D289+2^O289)/2,2)</f>
        <v>4.5140594580909944E-2</v>
      </c>
      <c r="AA289">
        <f t="shared" si="11"/>
        <v>4.5140594580909944E-2</v>
      </c>
    </row>
    <row r="290" spans="1:27" hidden="1" x14ac:dyDescent="0.35">
      <c r="A290" t="s">
        <v>879</v>
      </c>
      <c r="B290" t="s">
        <v>880</v>
      </c>
      <c r="C290" t="s">
        <v>15</v>
      </c>
      <c r="D290">
        <v>0.82749194632810297</v>
      </c>
      <c r="E290">
        <v>0.40869548201481398</v>
      </c>
      <c r="F290">
        <v>2.0247151797437999</v>
      </c>
      <c r="G290">
        <v>22</v>
      </c>
      <c r="H290">
        <v>5.5202190406887799E-2</v>
      </c>
      <c r="I290">
        <v>0.13899647278649199</v>
      </c>
      <c r="J290" t="s">
        <v>16</v>
      </c>
      <c r="K290">
        <v>0.49691358024691401</v>
      </c>
      <c r="L290">
        <v>0.469135802469136</v>
      </c>
      <c r="M290" t="str">
        <f t="shared" si="10"/>
        <v xml:space="preserve"> </v>
      </c>
      <c r="N290" t="s">
        <v>11851</v>
      </c>
      <c r="O290">
        <v>-5.9146183679952301E-2</v>
      </c>
      <c r="P290">
        <v>0.40869548201481398</v>
      </c>
      <c r="Q290">
        <v>-0.144719445853351</v>
      </c>
      <c r="R290">
        <v>22</v>
      </c>
      <c r="S290">
        <v>0.88625000625415096</v>
      </c>
      <c r="T290">
        <v>0.94309373173310296</v>
      </c>
      <c r="U290" t="s">
        <v>16</v>
      </c>
      <c r="V290">
        <v>0.56635802469135799</v>
      </c>
      <c r="W290">
        <v>0.53858024691357997</v>
      </c>
      <c r="X290" t="s">
        <v>881</v>
      </c>
      <c r="Y290" t="str">
        <f>IF(AND(T290&lt;0.05,ABS(O290)&gt;1),"*"," ")</f>
        <v xml:space="preserve"> </v>
      </c>
      <c r="Z290">
        <f>LOG((2^D290+2^O290)/2,2)</f>
        <v>0.4512399344424981</v>
      </c>
      <c r="AA290">
        <f t="shared" si="11"/>
        <v>0.4512399344424981</v>
      </c>
    </row>
    <row r="291" spans="1:27" hidden="1" x14ac:dyDescent="0.35">
      <c r="A291" t="s">
        <v>882</v>
      </c>
      <c r="B291" t="s">
        <v>883</v>
      </c>
      <c r="C291" t="s">
        <v>15</v>
      </c>
      <c r="D291">
        <v>0.59578644215112597</v>
      </c>
      <c r="E291">
        <v>0.55332671391046195</v>
      </c>
      <c r="F291">
        <v>1.0767353665985</v>
      </c>
      <c r="G291">
        <v>22</v>
      </c>
      <c r="H291">
        <v>0.293264649967585</v>
      </c>
      <c r="I291">
        <v>0.46030037355095899</v>
      </c>
      <c r="J291" t="s">
        <v>16</v>
      </c>
      <c r="K291">
        <v>0.59799382716049398</v>
      </c>
      <c r="L291">
        <v>0.57021604938271597</v>
      </c>
      <c r="M291" t="str">
        <f t="shared" si="10"/>
        <v xml:space="preserve"> </v>
      </c>
      <c r="N291" t="s">
        <v>11851</v>
      </c>
      <c r="O291">
        <v>-0.94991164804067196</v>
      </c>
      <c r="P291">
        <v>0.55332671391046195</v>
      </c>
      <c r="Q291">
        <v>-1.7167283345629101</v>
      </c>
      <c r="R291">
        <v>22</v>
      </c>
      <c r="S291">
        <v>0.10007728893149399</v>
      </c>
      <c r="T291">
        <v>0.27959964508520102</v>
      </c>
      <c r="U291" t="s">
        <v>16</v>
      </c>
      <c r="V291">
        <v>0.68287037037037002</v>
      </c>
      <c r="W291">
        <v>0.655092592592593</v>
      </c>
      <c r="X291" t="s">
        <v>884</v>
      </c>
      <c r="Y291" t="str">
        <f>IF(AND(T291&lt;0.05,ABS(O291)&gt;1),"*"," ")</f>
        <v xml:space="preserve"> </v>
      </c>
      <c r="Z291">
        <f>LOG((2^D291+2^O291)/2,2)</f>
        <v>2.0740680899832567E-2</v>
      </c>
      <c r="AA291">
        <f t="shared" si="11"/>
        <v>2.0740680899832567E-2</v>
      </c>
    </row>
    <row r="292" spans="1:27" hidden="1" x14ac:dyDescent="0.35">
      <c r="A292" t="s">
        <v>885</v>
      </c>
      <c r="B292" t="s">
        <v>886</v>
      </c>
      <c r="C292" t="s">
        <v>15</v>
      </c>
      <c r="D292">
        <v>7.6094277705695698E-2</v>
      </c>
      <c r="E292">
        <v>0.438396016262666</v>
      </c>
      <c r="F292">
        <v>0.17357429101295399</v>
      </c>
      <c r="G292">
        <v>22</v>
      </c>
      <c r="H292">
        <v>0.86378722498482496</v>
      </c>
      <c r="I292">
        <v>0.91860775653398796</v>
      </c>
      <c r="J292" t="s">
        <v>16</v>
      </c>
      <c r="K292">
        <v>0.22222222222222199</v>
      </c>
      <c r="L292">
        <v>0.22222222222222199</v>
      </c>
      <c r="M292" t="str">
        <f t="shared" si="10"/>
        <v xml:space="preserve"> </v>
      </c>
      <c r="N292" t="s">
        <v>11851</v>
      </c>
      <c r="O292">
        <v>-1.5660190683025801</v>
      </c>
      <c r="P292">
        <v>0.438396016262666</v>
      </c>
      <c r="Q292">
        <v>-3.57215624734213</v>
      </c>
      <c r="R292">
        <v>22</v>
      </c>
      <c r="S292">
        <v>1.70186568514596E-3</v>
      </c>
      <c r="T292">
        <v>2.0002174472332799E-2</v>
      </c>
      <c r="U292" t="s">
        <v>16</v>
      </c>
      <c r="V292">
        <v>0.358024691358025</v>
      </c>
      <c r="W292">
        <v>0.358024691358025</v>
      </c>
      <c r="X292" t="s">
        <v>887</v>
      </c>
      <c r="Y292" t="str">
        <f>IF(AND(T292&lt;0.05,ABS(O292)&gt;1),"*"," ")</f>
        <v>*</v>
      </c>
      <c r="Z292">
        <f>LOG((2^D292+2^O292)/2,2)</f>
        <v>-0.52294509175393966</v>
      </c>
      <c r="AA292">
        <f t="shared" si="11"/>
        <v>0.52294509175393966</v>
      </c>
    </row>
    <row r="293" spans="1:27" hidden="1" x14ac:dyDescent="0.35">
      <c r="A293" t="s">
        <v>888</v>
      </c>
      <c r="B293" t="s">
        <v>889</v>
      </c>
      <c r="C293" t="s">
        <v>15</v>
      </c>
      <c r="D293">
        <v>0.566087052000949</v>
      </c>
      <c r="E293">
        <v>0.45256534094293899</v>
      </c>
      <c r="F293">
        <v>1.2508404881855999</v>
      </c>
      <c r="G293">
        <v>22</v>
      </c>
      <c r="H293">
        <v>0.22413245197145401</v>
      </c>
      <c r="I293">
        <v>0.38079389664239399</v>
      </c>
      <c r="J293" t="s">
        <v>16</v>
      </c>
      <c r="K293">
        <v>0.30740740740740702</v>
      </c>
      <c r="L293">
        <v>0.30740740740740702</v>
      </c>
      <c r="M293" t="str">
        <f t="shared" si="10"/>
        <v xml:space="preserve"> </v>
      </c>
      <c r="N293" t="s">
        <v>11851</v>
      </c>
      <c r="O293">
        <v>-0.110398428102923</v>
      </c>
      <c r="P293">
        <v>0.45256534094293899</v>
      </c>
      <c r="Q293">
        <v>-0.24393920195679</v>
      </c>
      <c r="R293">
        <v>22</v>
      </c>
      <c r="S293">
        <v>0.80953839428438501</v>
      </c>
      <c r="T293">
        <v>0.90296491078937802</v>
      </c>
      <c r="U293" t="s">
        <v>16</v>
      </c>
      <c r="V293">
        <v>0.34814814814814798</v>
      </c>
      <c r="W293">
        <v>0.34814814814814798</v>
      </c>
      <c r="X293" t="s">
        <v>890</v>
      </c>
      <c r="Y293" t="str">
        <f>IF(AND(T293&lt;0.05,ABS(O293)&gt;1),"*"," ")</f>
        <v xml:space="preserve"> </v>
      </c>
      <c r="Z293">
        <f>LOG((2^D293+2^O293)/2,2)</f>
        <v>0.26713714007105838</v>
      </c>
      <c r="AA293">
        <f t="shared" si="11"/>
        <v>0.26713714007105838</v>
      </c>
    </row>
    <row r="294" spans="1:27" hidden="1" x14ac:dyDescent="0.35">
      <c r="A294" t="s">
        <v>891</v>
      </c>
      <c r="B294" t="s">
        <v>892</v>
      </c>
      <c r="C294" t="s">
        <v>15</v>
      </c>
      <c r="D294">
        <v>-1.3135832079463501</v>
      </c>
      <c r="E294">
        <v>0.25774181813243802</v>
      </c>
      <c r="F294">
        <v>-5.0965078832158097</v>
      </c>
      <c r="G294">
        <v>22</v>
      </c>
      <c r="H294" s="1">
        <v>4.17178685854225E-5</v>
      </c>
      <c r="I294">
        <v>6.8689377536084698E-4</v>
      </c>
      <c r="J294" t="s">
        <v>16</v>
      </c>
      <c r="K294">
        <v>4.6296296296296301E-2</v>
      </c>
      <c r="L294">
        <v>4.6296296296296301E-2</v>
      </c>
      <c r="M294" t="str">
        <f t="shared" si="10"/>
        <v>*</v>
      </c>
      <c r="N294" t="s">
        <v>11851</v>
      </c>
      <c r="O294">
        <v>0.18925807656964</v>
      </c>
      <c r="P294">
        <v>0.25774181813243802</v>
      </c>
      <c r="Q294">
        <v>0.73429324717648803</v>
      </c>
      <c r="R294">
        <v>22</v>
      </c>
      <c r="S294">
        <v>0.47052457721920798</v>
      </c>
      <c r="T294">
        <v>0.68679565753521699</v>
      </c>
      <c r="U294" t="s">
        <v>16</v>
      </c>
      <c r="V294">
        <v>4.0123456790123399E-2</v>
      </c>
      <c r="W294">
        <v>4.0123456790123503E-2</v>
      </c>
      <c r="X294" t="s">
        <v>893</v>
      </c>
      <c r="Y294" t="str">
        <f>IF(AND(T294&lt;0.05,ABS(O294)&gt;1),"*"," ")</f>
        <v xml:space="preserve"> </v>
      </c>
      <c r="Z294">
        <f>LOG((2^D294+2^O294)/2,2)</f>
        <v>-0.37473174276563775</v>
      </c>
      <c r="AA294">
        <f t="shared" si="11"/>
        <v>0.37473174276563775</v>
      </c>
    </row>
    <row r="295" spans="1:27" hidden="1" x14ac:dyDescent="0.35">
      <c r="A295" t="s">
        <v>894</v>
      </c>
      <c r="B295" t="s">
        <v>895</v>
      </c>
      <c r="C295" t="s">
        <v>15</v>
      </c>
      <c r="D295">
        <v>0.182234400216612</v>
      </c>
      <c r="E295">
        <v>0.72170902102337597</v>
      </c>
      <c r="F295">
        <v>0.25250398000873697</v>
      </c>
      <c r="G295">
        <v>13</v>
      </c>
      <c r="H295">
        <v>0.80459999180252295</v>
      </c>
      <c r="I295">
        <v>0.88217144439958195</v>
      </c>
      <c r="J295" t="s">
        <v>16</v>
      </c>
      <c r="K295">
        <v>0.81481481481481499</v>
      </c>
      <c r="L295">
        <v>0.188271604938272</v>
      </c>
      <c r="M295" t="str">
        <f t="shared" si="10"/>
        <v xml:space="preserve"> </v>
      </c>
      <c r="N295" t="s">
        <v>11851</v>
      </c>
      <c r="O295">
        <v>-0.651837160487998</v>
      </c>
      <c r="P295">
        <v>0.714287913599429</v>
      </c>
      <c r="Q295">
        <v>-0.91256921484681197</v>
      </c>
      <c r="R295">
        <v>13</v>
      </c>
      <c r="S295">
        <v>0.37808218116389097</v>
      </c>
      <c r="T295">
        <v>0.60722772917422896</v>
      </c>
      <c r="U295" t="s">
        <v>16</v>
      </c>
      <c r="V295">
        <v>0.83333333333333304</v>
      </c>
      <c r="W295">
        <v>0.20679012345678999</v>
      </c>
      <c r="X295" t="s">
        <v>896</v>
      </c>
      <c r="Y295" t="str">
        <f>IF(AND(T295&lt;0.05,ABS(O295)&gt;1),"*"," ")</f>
        <v xml:space="preserve"> </v>
      </c>
      <c r="Z295">
        <f>LOG((2^D295+2^O295)/2,2)</f>
        <v>-0.17534689729791744</v>
      </c>
      <c r="AA295">
        <f t="shared" si="11"/>
        <v>0.17534689729791744</v>
      </c>
    </row>
    <row r="296" spans="1:27" hidden="1" x14ac:dyDescent="0.35">
      <c r="A296" t="s">
        <v>897</v>
      </c>
      <c r="B296" t="s">
        <v>898</v>
      </c>
      <c r="C296" t="s">
        <v>15</v>
      </c>
      <c r="D296">
        <v>0.746793606961066</v>
      </c>
      <c r="E296">
        <v>0.30709466297460197</v>
      </c>
      <c r="F296">
        <v>2.4318026230981</v>
      </c>
      <c r="G296">
        <v>22</v>
      </c>
      <c r="H296">
        <v>2.36199180234977E-2</v>
      </c>
      <c r="I296">
        <v>7.3121766163013802E-2</v>
      </c>
      <c r="J296" t="s">
        <v>16</v>
      </c>
      <c r="K296">
        <v>0.27314814814814797</v>
      </c>
      <c r="L296">
        <v>0.27314814814814797</v>
      </c>
      <c r="M296" t="str">
        <f t="shared" si="10"/>
        <v xml:space="preserve"> </v>
      </c>
      <c r="N296" t="s">
        <v>11851</v>
      </c>
      <c r="O296">
        <v>0.49076968979858898</v>
      </c>
      <c r="P296">
        <v>0.30709466297460303</v>
      </c>
      <c r="Q296">
        <v>1.59810556472998</v>
      </c>
      <c r="R296">
        <v>22</v>
      </c>
      <c r="S296">
        <v>0.124284205671438</v>
      </c>
      <c r="T296">
        <v>0.31699548238234099</v>
      </c>
      <c r="U296" t="s">
        <v>16</v>
      </c>
      <c r="V296">
        <v>0.30555555555555602</v>
      </c>
      <c r="W296">
        <v>0.30555555555555602</v>
      </c>
      <c r="X296" t="s">
        <v>899</v>
      </c>
      <c r="Y296" t="str">
        <f>IF(AND(T296&lt;0.05,ABS(O296)&gt;1),"*"," ")</f>
        <v xml:space="preserve"> </v>
      </c>
      <c r="Z296">
        <f>LOG((2^D296+2^O296)/2,2)</f>
        <v>0.62445353432132467</v>
      </c>
      <c r="AA296">
        <f t="shared" si="11"/>
        <v>0.62445353432132467</v>
      </c>
    </row>
    <row r="297" spans="1:27" hidden="1" x14ac:dyDescent="0.35">
      <c r="A297" t="s">
        <v>900</v>
      </c>
      <c r="B297" t="s">
        <v>901</v>
      </c>
      <c r="C297" t="s">
        <v>15</v>
      </c>
      <c r="D297">
        <v>-0.19486567468010499</v>
      </c>
      <c r="E297">
        <v>0.19232580503242999</v>
      </c>
      <c r="F297">
        <v>-1.0132060783379899</v>
      </c>
      <c r="G297">
        <v>22</v>
      </c>
      <c r="H297">
        <v>0.321976069703375</v>
      </c>
      <c r="I297">
        <v>0.48636752132695699</v>
      </c>
      <c r="J297" t="s">
        <v>16</v>
      </c>
      <c r="K297">
        <v>4.6296296296296301E-2</v>
      </c>
      <c r="L297">
        <v>4.6296296296296301E-2</v>
      </c>
      <c r="M297" t="str">
        <f t="shared" si="10"/>
        <v xml:space="preserve"> </v>
      </c>
      <c r="N297" t="s">
        <v>11851</v>
      </c>
      <c r="O297">
        <v>-1.5714923919599898E-2</v>
      </c>
      <c r="P297">
        <v>0.19232580503242999</v>
      </c>
      <c r="Q297">
        <v>-8.1709908438703904E-2</v>
      </c>
      <c r="R297">
        <v>22</v>
      </c>
      <c r="S297">
        <v>0.93561623512490699</v>
      </c>
      <c r="T297">
        <v>0.97132677845028503</v>
      </c>
      <c r="U297" t="s">
        <v>16</v>
      </c>
      <c r="V297">
        <v>8.7962962962962896E-2</v>
      </c>
      <c r="W297">
        <v>8.7962962962963007E-2</v>
      </c>
      <c r="X297" t="s">
        <v>902</v>
      </c>
      <c r="Y297" t="str">
        <f>IF(AND(T297&lt;0.05,ABS(O297)&gt;1),"*"," ")</f>
        <v xml:space="preserve"> </v>
      </c>
      <c r="Z297">
        <f>LOG((2^D297+2^O297)/2,2)</f>
        <v>-0.10251126504885771</v>
      </c>
      <c r="AA297">
        <f t="shared" si="11"/>
        <v>0.10251126504885771</v>
      </c>
    </row>
    <row r="298" spans="1:27" hidden="1" x14ac:dyDescent="0.35">
      <c r="A298" t="s">
        <v>903</v>
      </c>
      <c r="B298" t="s">
        <v>904</v>
      </c>
      <c r="C298" t="s">
        <v>15</v>
      </c>
      <c r="D298">
        <v>-5.6621630488706901E-2</v>
      </c>
      <c r="E298">
        <v>0.30656085408155898</v>
      </c>
      <c r="F298">
        <v>-0.18469948049415</v>
      </c>
      <c r="G298">
        <v>22</v>
      </c>
      <c r="H298">
        <v>0.855156802337533</v>
      </c>
      <c r="I298">
        <v>0.91202390426184199</v>
      </c>
      <c r="J298" t="s">
        <v>16</v>
      </c>
      <c r="K298">
        <v>0.60390946502057596</v>
      </c>
      <c r="L298">
        <v>0.58539094650205803</v>
      </c>
      <c r="M298" t="str">
        <f t="shared" si="10"/>
        <v xml:space="preserve"> </v>
      </c>
      <c r="N298" t="s">
        <v>11851</v>
      </c>
      <c r="O298">
        <v>2.11471383465094</v>
      </c>
      <c r="P298">
        <v>0.30656085408155898</v>
      </c>
      <c r="Q298">
        <v>6.8981861398661497</v>
      </c>
      <c r="R298">
        <v>22</v>
      </c>
      <c r="S298" s="1">
        <v>6.2989858395923203E-7</v>
      </c>
      <c r="T298" s="1">
        <v>7.9955126923891796E-5</v>
      </c>
      <c r="U298" t="s">
        <v>16</v>
      </c>
      <c r="V298">
        <v>0.47633744855967097</v>
      </c>
      <c r="W298">
        <v>0.45781893004115198</v>
      </c>
      <c r="X298" t="s">
        <v>905</v>
      </c>
      <c r="Y298" t="str">
        <f>IF(AND(T298&lt;0.05,ABS(O298)&gt;1),"*"," ")</f>
        <v>*</v>
      </c>
      <c r="Z298">
        <f>LOG((2^D298+2^O298)/2,2)</f>
        <v>1.4039641064463952</v>
      </c>
      <c r="AA298">
        <f t="shared" si="11"/>
        <v>1.4039641064463952</v>
      </c>
    </row>
    <row r="299" spans="1:27" hidden="1" x14ac:dyDescent="0.35">
      <c r="A299" t="s">
        <v>906</v>
      </c>
      <c r="B299" t="s">
        <v>907</v>
      </c>
      <c r="C299" t="s">
        <v>15</v>
      </c>
      <c r="D299">
        <v>-0.667351630726148</v>
      </c>
      <c r="E299">
        <v>0.45392745580432198</v>
      </c>
      <c r="F299">
        <v>-1.4701724299616501</v>
      </c>
      <c r="G299">
        <v>21</v>
      </c>
      <c r="H299">
        <v>0.15633974449471899</v>
      </c>
      <c r="I299">
        <v>0.30053736670126902</v>
      </c>
      <c r="J299" t="s">
        <v>16</v>
      </c>
      <c r="K299">
        <v>0.44753086419753102</v>
      </c>
      <c r="L299">
        <v>0.391975308641975</v>
      </c>
      <c r="M299" t="str">
        <f t="shared" si="10"/>
        <v xml:space="preserve"> </v>
      </c>
      <c r="N299" t="s">
        <v>11851</v>
      </c>
      <c r="O299">
        <v>-0.65617559570550399</v>
      </c>
      <c r="P299">
        <v>0.45392745580432198</v>
      </c>
      <c r="Q299">
        <v>-1.44555167861088</v>
      </c>
      <c r="R299">
        <v>21</v>
      </c>
      <c r="S299">
        <v>0.163062140204869</v>
      </c>
      <c r="T299">
        <v>0.37318536810682001</v>
      </c>
      <c r="U299" t="s">
        <v>16</v>
      </c>
      <c r="V299">
        <v>0.43518518518518501</v>
      </c>
      <c r="W299">
        <v>0.37962962962962998</v>
      </c>
      <c r="X299" t="s">
        <v>908</v>
      </c>
      <c r="Y299" t="str">
        <f>IF(AND(T299&lt;0.05,ABS(O299)&gt;1),"*"," ")</f>
        <v xml:space="preserve"> </v>
      </c>
      <c r="Z299">
        <f>LOG((2^D299+2^O299)/2,2)</f>
        <v>-0.6617527911568557</v>
      </c>
      <c r="AA299">
        <f t="shared" si="11"/>
        <v>0.6617527911568557</v>
      </c>
    </row>
    <row r="300" spans="1:27" hidden="1" x14ac:dyDescent="0.35">
      <c r="A300" t="s">
        <v>909</v>
      </c>
      <c r="B300" t="s">
        <v>910</v>
      </c>
      <c r="C300" t="s">
        <v>15</v>
      </c>
      <c r="D300">
        <v>2.21983158267772</v>
      </c>
      <c r="E300">
        <v>0.32862685247648299</v>
      </c>
      <c r="F300">
        <v>6.7548697434473102</v>
      </c>
      <c r="G300">
        <v>13</v>
      </c>
      <c r="H300" s="1">
        <v>1.3522672745125401E-5</v>
      </c>
      <c r="I300">
        <v>2.8137561365818698E-4</v>
      </c>
      <c r="J300" t="s">
        <v>16</v>
      </c>
      <c r="K300">
        <v>0.32407407407407401</v>
      </c>
      <c r="L300">
        <v>4.6296296296296301E-2</v>
      </c>
      <c r="M300" t="str">
        <f t="shared" si="10"/>
        <v>*</v>
      </c>
      <c r="N300" t="s">
        <v>11851</v>
      </c>
      <c r="O300">
        <v>-0.58905225140946005</v>
      </c>
      <c r="P300">
        <v>0.373881526610012</v>
      </c>
      <c r="Q300">
        <v>-1.5755050985011301</v>
      </c>
      <c r="R300">
        <v>13</v>
      </c>
      <c r="S300">
        <v>0.13915377090803999</v>
      </c>
      <c r="T300">
        <v>0.33942063757270202</v>
      </c>
      <c r="U300" t="s">
        <v>16</v>
      </c>
      <c r="V300">
        <v>0.592592592592593</v>
      </c>
      <c r="W300">
        <v>9.2592592592592601E-2</v>
      </c>
      <c r="X300" t="s">
        <v>911</v>
      </c>
      <c r="Y300" t="str">
        <f>IF(AND(T300&lt;0.05,ABS(O300)&gt;1),"*"," ")</f>
        <v xml:space="preserve"> </v>
      </c>
      <c r="Z300">
        <f>LOG((2^D300+2^O300)/2,2)</f>
        <v>1.4122856352020865</v>
      </c>
      <c r="AA300">
        <f t="shared" si="11"/>
        <v>1.4122856352020865</v>
      </c>
    </row>
    <row r="301" spans="1:27" hidden="1" x14ac:dyDescent="0.35">
      <c r="A301" t="s">
        <v>912</v>
      </c>
      <c r="B301" t="s">
        <v>913</v>
      </c>
      <c r="C301" t="s">
        <v>15</v>
      </c>
      <c r="D301">
        <v>0.37840153248208203</v>
      </c>
      <c r="E301">
        <v>0.27562824488341298</v>
      </c>
      <c r="F301">
        <v>1.37286921607813</v>
      </c>
      <c r="G301">
        <v>13</v>
      </c>
      <c r="H301">
        <v>0.19301213257281</v>
      </c>
      <c r="I301">
        <v>0.34524905576410297</v>
      </c>
      <c r="J301" t="s">
        <v>16</v>
      </c>
      <c r="K301">
        <v>0.342592592592593</v>
      </c>
      <c r="L301">
        <v>6.4814814814814797E-2</v>
      </c>
      <c r="M301" t="str">
        <f t="shared" si="10"/>
        <v xml:space="preserve"> </v>
      </c>
      <c r="N301" t="s">
        <v>11851</v>
      </c>
      <c r="O301">
        <v>0.71663087435552997</v>
      </c>
      <c r="P301">
        <v>0.29615621876068199</v>
      </c>
      <c r="Q301">
        <v>2.4197731769888202</v>
      </c>
      <c r="R301">
        <v>13</v>
      </c>
      <c r="S301">
        <v>3.0918281383578699E-2</v>
      </c>
      <c r="T301">
        <v>0.12952344940447499</v>
      </c>
      <c r="U301" t="s">
        <v>16</v>
      </c>
      <c r="V301">
        <v>0.37962962962962998</v>
      </c>
      <c r="W301">
        <v>4.6296296296296301E-2</v>
      </c>
      <c r="X301" t="s">
        <v>914</v>
      </c>
      <c r="Y301" t="str">
        <f>IF(AND(T301&lt;0.05,ABS(O301)&gt;1),"*"," ")</f>
        <v xml:space="preserve"> </v>
      </c>
      <c r="Z301">
        <f>LOG((2^D301+2^O301)/2,2)</f>
        <v>0.55740551217952272</v>
      </c>
      <c r="AA301">
        <f t="shared" si="11"/>
        <v>0.55740551217952272</v>
      </c>
    </row>
    <row r="302" spans="1:27" hidden="1" x14ac:dyDescent="0.35">
      <c r="A302" t="s">
        <v>915</v>
      </c>
      <c r="B302" t="s">
        <v>916</v>
      </c>
      <c r="C302" t="s">
        <v>15</v>
      </c>
      <c r="D302">
        <v>-1.2305238145858699</v>
      </c>
      <c r="E302">
        <v>0.26188163530150299</v>
      </c>
      <c r="F302">
        <v>-4.69877856524446</v>
      </c>
      <c r="G302">
        <v>22</v>
      </c>
      <c r="H302">
        <v>1.0952278898424E-4</v>
      </c>
      <c r="I302">
        <v>1.36885413162811E-3</v>
      </c>
      <c r="J302" t="s">
        <v>16</v>
      </c>
      <c r="K302">
        <v>0.37037037037037002</v>
      </c>
      <c r="L302">
        <v>0.37037037037037002</v>
      </c>
      <c r="M302" t="str">
        <f t="shared" si="10"/>
        <v>*</v>
      </c>
      <c r="N302" t="s">
        <v>11851</v>
      </c>
      <c r="O302">
        <v>-0.33264869852311302</v>
      </c>
      <c r="P302">
        <v>0.26188163530150299</v>
      </c>
      <c r="Q302">
        <v>-1.27022537544542</v>
      </c>
      <c r="R302">
        <v>22</v>
      </c>
      <c r="S302">
        <v>0.21727460725289499</v>
      </c>
      <c r="T302">
        <v>0.44820244009697902</v>
      </c>
      <c r="U302" t="s">
        <v>16</v>
      </c>
      <c r="V302">
        <v>0.28395061728395099</v>
      </c>
      <c r="W302">
        <v>0.28395061728395099</v>
      </c>
      <c r="X302" t="s">
        <v>917</v>
      </c>
      <c r="Y302" t="str">
        <f>IF(AND(T302&lt;0.05,ABS(O302)&gt;1),"*"," ")</f>
        <v xml:space="preserve"> </v>
      </c>
      <c r="Z302">
        <f>LOG((2^D302+2^O302)/2,2)</f>
        <v>-0.7128351250903967</v>
      </c>
      <c r="AA302">
        <f t="shared" si="11"/>
        <v>0.7128351250903967</v>
      </c>
    </row>
    <row r="303" spans="1:27" hidden="1" x14ac:dyDescent="0.35">
      <c r="A303" t="s">
        <v>918</v>
      </c>
      <c r="B303" t="s">
        <v>919</v>
      </c>
      <c r="C303" t="s">
        <v>15</v>
      </c>
      <c r="D303">
        <v>-1.06811132571985</v>
      </c>
      <c r="E303">
        <v>0.30814061622115801</v>
      </c>
      <c r="F303">
        <v>-3.4663113834797099</v>
      </c>
      <c r="G303">
        <v>16</v>
      </c>
      <c r="H303">
        <v>3.1820707913699001E-3</v>
      </c>
      <c r="I303">
        <v>1.6621382188852101E-2</v>
      </c>
      <c r="J303" t="s">
        <v>16</v>
      </c>
      <c r="K303">
        <v>0.13888888888888901</v>
      </c>
      <c r="L303">
        <v>2.7777777777777801E-2</v>
      </c>
      <c r="M303" t="str">
        <f t="shared" si="10"/>
        <v>*</v>
      </c>
      <c r="N303" t="s">
        <v>11851</v>
      </c>
      <c r="O303">
        <v>-1.30934309460808E-2</v>
      </c>
      <c r="P303">
        <v>0.31134274972201997</v>
      </c>
      <c r="Q303">
        <v>-4.20547160894904E-2</v>
      </c>
      <c r="R303">
        <v>16</v>
      </c>
      <c r="S303">
        <v>0.96697541885398597</v>
      </c>
      <c r="T303">
        <v>0.98681017675592797</v>
      </c>
      <c r="U303" t="s">
        <v>16</v>
      </c>
      <c r="V303">
        <v>0.16666666666666699</v>
      </c>
      <c r="W303">
        <v>0</v>
      </c>
      <c r="X303" t="s">
        <v>920</v>
      </c>
      <c r="Y303" t="str">
        <f>IF(AND(T303&lt;0.05,ABS(O303)&gt;1),"*"," ")</f>
        <v xml:space="preserve"> </v>
      </c>
      <c r="Z303">
        <f>LOG((2^D303+2^O303)/2,2)</f>
        <v>-0.44623809950591786</v>
      </c>
      <c r="AA303">
        <f t="shared" si="11"/>
        <v>0.44623809950591786</v>
      </c>
    </row>
    <row r="304" spans="1:27" hidden="1" x14ac:dyDescent="0.35">
      <c r="A304" t="s">
        <v>921</v>
      </c>
      <c r="B304" t="s">
        <v>922</v>
      </c>
      <c r="C304" t="s">
        <v>15</v>
      </c>
      <c r="D304">
        <v>0.86335590820040697</v>
      </c>
      <c r="E304">
        <v>0.66773177992993304</v>
      </c>
      <c r="F304">
        <v>1.2929681260505601</v>
      </c>
      <c r="G304">
        <v>9</v>
      </c>
      <c r="H304">
        <v>0.22822457761930101</v>
      </c>
      <c r="I304">
        <v>0.38617396791488401</v>
      </c>
      <c r="J304" t="s">
        <v>16</v>
      </c>
      <c r="K304">
        <v>0.55555555555555602</v>
      </c>
      <c r="L304">
        <v>0.11111111111111099</v>
      </c>
      <c r="M304" t="str">
        <f t="shared" si="10"/>
        <v xml:space="preserve"> </v>
      </c>
      <c r="N304" t="s">
        <v>11851</v>
      </c>
      <c r="O304">
        <v>-0.489978977150752</v>
      </c>
      <c r="P304">
        <v>0.71833999383999103</v>
      </c>
      <c r="Q304">
        <v>-0.682098980082535</v>
      </c>
      <c r="R304">
        <v>9</v>
      </c>
      <c r="S304">
        <v>0.51234678353660101</v>
      </c>
      <c r="T304">
        <v>0.72033993979043598</v>
      </c>
      <c r="U304" t="s">
        <v>16</v>
      </c>
      <c r="V304">
        <v>0.61111111111111105</v>
      </c>
      <c r="W304">
        <v>0.11111111111111099</v>
      </c>
      <c r="X304" t="s">
        <v>923</v>
      </c>
      <c r="Y304" t="str">
        <f>IF(AND(T304&lt;0.05,ABS(O304)&gt;1),"*"," ")</f>
        <v xml:space="preserve"> </v>
      </c>
      <c r="Z304">
        <f>LOG((2^D304+2^O304)/2,2)</f>
        <v>0.33987891551658084</v>
      </c>
      <c r="AA304">
        <f t="shared" si="11"/>
        <v>0.33987891551658084</v>
      </c>
    </row>
    <row r="305" spans="1:28" hidden="1" x14ac:dyDescent="0.35">
      <c r="A305" t="s">
        <v>924</v>
      </c>
      <c r="B305" t="s">
        <v>925</v>
      </c>
      <c r="C305" t="s">
        <v>15</v>
      </c>
      <c r="D305">
        <v>-0.49765039259490701</v>
      </c>
      <c r="E305">
        <v>0.46328589531789099</v>
      </c>
      <c r="F305">
        <v>-1.07417557414183</v>
      </c>
      <c r="G305">
        <v>12</v>
      </c>
      <c r="H305">
        <v>0.30386918074604702</v>
      </c>
      <c r="I305">
        <v>0.47123365580887799</v>
      </c>
      <c r="J305" t="s">
        <v>16</v>
      </c>
      <c r="K305">
        <v>0.36111111111111099</v>
      </c>
      <c r="L305">
        <v>2.7777777777777801E-2</v>
      </c>
      <c r="M305" t="str">
        <f t="shared" si="10"/>
        <v xml:space="preserve"> </v>
      </c>
      <c r="N305" t="s">
        <v>11851</v>
      </c>
      <c r="O305">
        <v>-0.27485006239638399</v>
      </c>
      <c r="P305">
        <v>0.45894510871976701</v>
      </c>
      <c r="Q305">
        <v>-0.59887349744957896</v>
      </c>
      <c r="R305">
        <v>12</v>
      </c>
      <c r="S305">
        <v>0.56039291664765201</v>
      </c>
      <c r="T305">
        <v>0.75619285137996395</v>
      </c>
      <c r="U305" t="s">
        <v>16</v>
      </c>
      <c r="V305">
        <v>0.43518518518518501</v>
      </c>
      <c r="W305">
        <v>4.6296296296296301E-2</v>
      </c>
      <c r="X305" t="s">
        <v>926</v>
      </c>
      <c r="Y305" t="str">
        <f>IF(AND(T305&lt;0.05,ABS(O305)&gt;1),"*"," ")</f>
        <v xml:space="preserve"> </v>
      </c>
      <c r="Z305">
        <f>LOG((2^D305+2^O305)/2,2)</f>
        <v>-0.38195351761039131</v>
      </c>
      <c r="AA305">
        <f t="shared" si="11"/>
        <v>0.38195351761039131</v>
      </c>
    </row>
    <row r="306" spans="1:28" hidden="1" x14ac:dyDescent="0.35">
      <c r="A306" t="s">
        <v>927</v>
      </c>
      <c r="B306" t="s">
        <v>928</v>
      </c>
      <c r="C306" t="s">
        <v>15</v>
      </c>
      <c r="D306">
        <v>1.41392714147822</v>
      </c>
      <c r="E306">
        <v>0.28201130889246301</v>
      </c>
      <c r="F306">
        <v>5.0137249709279796</v>
      </c>
      <c r="G306">
        <v>22</v>
      </c>
      <c r="H306" s="1">
        <v>5.0962323536296601E-5</v>
      </c>
      <c r="I306">
        <v>7.9350443255474799E-4</v>
      </c>
      <c r="J306" t="s">
        <v>16</v>
      </c>
      <c r="K306">
        <v>0.33217592592592599</v>
      </c>
      <c r="L306">
        <v>0.311342592592593</v>
      </c>
      <c r="M306" t="str">
        <f t="shared" si="10"/>
        <v>*</v>
      </c>
      <c r="N306" t="s">
        <v>11851</v>
      </c>
      <c r="O306">
        <v>0.86715375925861904</v>
      </c>
      <c r="P306">
        <v>0.28201130889246301</v>
      </c>
      <c r="Q306">
        <v>3.0748900200640001</v>
      </c>
      <c r="R306">
        <v>22</v>
      </c>
      <c r="S306">
        <v>5.5406721914221801E-3</v>
      </c>
      <c r="T306">
        <v>4.3373218546569899E-2</v>
      </c>
      <c r="U306" t="s">
        <v>16</v>
      </c>
      <c r="V306">
        <v>0.375</v>
      </c>
      <c r="W306">
        <v>0.35416666666666702</v>
      </c>
      <c r="X306" t="s">
        <v>929</v>
      </c>
      <c r="Y306" t="str">
        <f>IF(AND(T306&lt;0.05,ABS(O306)&gt;1),"*"," ")</f>
        <v xml:space="preserve"> </v>
      </c>
      <c r="Z306">
        <f>LOG((2^D306+2^O306)/2,2)</f>
        <v>1.1662899010177963</v>
      </c>
      <c r="AA306">
        <f t="shared" si="11"/>
        <v>1.1662899010177963</v>
      </c>
    </row>
    <row r="307" spans="1:28" hidden="1" x14ac:dyDescent="0.35">
      <c r="A307" t="s">
        <v>930</v>
      </c>
      <c r="B307" t="s">
        <v>931</v>
      </c>
      <c r="C307" t="s">
        <v>15</v>
      </c>
      <c r="D307">
        <v>0.17570919329538601</v>
      </c>
      <c r="E307">
        <v>0.28581582292480701</v>
      </c>
      <c r="F307">
        <v>0.61476370166396399</v>
      </c>
      <c r="G307">
        <v>11</v>
      </c>
      <c r="H307">
        <v>0.55121552959252695</v>
      </c>
      <c r="I307">
        <v>0.69345198299434796</v>
      </c>
      <c r="J307" t="s">
        <v>16</v>
      </c>
      <c r="K307">
        <v>0.50462962962962998</v>
      </c>
      <c r="L307">
        <v>0.33796296296296302</v>
      </c>
      <c r="M307" t="str">
        <f t="shared" si="10"/>
        <v xml:space="preserve"> </v>
      </c>
      <c r="N307" t="s">
        <v>11851</v>
      </c>
      <c r="O307">
        <v>-0.81751890624097201</v>
      </c>
      <c r="P307">
        <v>0.59037862521085105</v>
      </c>
      <c r="Q307">
        <v>-1.38473662719242</v>
      </c>
      <c r="R307">
        <v>11</v>
      </c>
      <c r="S307">
        <v>0.193575769756542</v>
      </c>
      <c r="T307">
        <v>0.41599127044746698</v>
      </c>
      <c r="U307" t="s">
        <v>16</v>
      </c>
      <c r="V307">
        <v>0.75</v>
      </c>
      <c r="W307">
        <v>0.194444444444444</v>
      </c>
      <c r="X307" t="s">
        <v>932</v>
      </c>
      <c r="Y307" t="str">
        <f>IF(AND(T307&lt;0.05,ABS(O307)&gt;1),"*"," ")</f>
        <v xml:space="preserve"> </v>
      </c>
      <c r="Z307">
        <f>LOG((2^D307+2^O307)/2,2)</f>
        <v>-0.23706747212413382</v>
      </c>
      <c r="AA307">
        <f t="shared" si="11"/>
        <v>0.23706747212413382</v>
      </c>
    </row>
    <row r="308" spans="1:28" hidden="1" x14ac:dyDescent="0.35">
      <c r="A308" t="s">
        <v>933</v>
      </c>
      <c r="B308" t="s">
        <v>934</v>
      </c>
      <c r="C308" t="s">
        <v>15</v>
      </c>
      <c r="D308">
        <v>-0.354302911471087</v>
      </c>
      <c r="E308">
        <v>0.49136511369563302</v>
      </c>
      <c r="F308">
        <v>-0.72105833645030204</v>
      </c>
      <c r="G308">
        <v>22</v>
      </c>
      <c r="H308">
        <v>0.47846679086105698</v>
      </c>
      <c r="I308">
        <v>0.63421551872272397</v>
      </c>
      <c r="J308" t="s">
        <v>16</v>
      </c>
      <c r="K308">
        <v>0.45899470899470901</v>
      </c>
      <c r="L308">
        <v>0.45899470899470901</v>
      </c>
      <c r="M308" t="str">
        <f t="shared" si="10"/>
        <v xml:space="preserve"> </v>
      </c>
      <c r="N308" t="s">
        <v>11851</v>
      </c>
      <c r="O308">
        <v>0.72568700203915304</v>
      </c>
      <c r="P308">
        <v>0.49136511369563302</v>
      </c>
      <c r="Q308">
        <v>1.47687937505605</v>
      </c>
      <c r="R308">
        <v>22</v>
      </c>
      <c r="S308">
        <v>0.15388044516045199</v>
      </c>
      <c r="T308">
        <v>0.360740241809339</v>
      </c>
      <c r="U308" t="s">
        <v>16</v>
      </c>
      <c r="V308">
        <v>0.407407407407407</v>
      </c>
      <c r="W308">
        <v>0.407407407407407</v>
      </c>
      <c r="X308" t="s">
        <v>935</v>
      </c>
      <c r="Y308" t="str">
        <f>IF(AND(T308&lt;0.05,ABS(O308)&gt;1),"*"," ")</f>
        <v xml:space="preserve"> </v>
      </c>
      <c r="Z308">
        <f>LOG((2^D308+2^O308)/2,2)</f>
        <v>0.28447590154670643</v>
      </c>
      <c r="AA308">
        <f t="shared" si="11"/>
        <v>0.28447590154670643</v>
      </c>
    </row>
    <row r="309" spans="1:28" hidden="1" x14ac:dyDescent="0.35">
      <c r="A309" t="s">
        <v>936</v>
      </c>
      <c r="B309" t="s">
        <v>937</v>
      </c>
      <c r="C309" t="s">
        <v>15</v>
      </c>
      <c r="D309">
        <v>1.6488272471677199</v>
      </c>
      <c r="E309">
        <v>0.641880488283189</v>
      </c>
      <c r="F309">
        <v>2.5687449256757602</v>
      </c>
      <c r="G309">
        <v>20</v>
      </c>
      <c r="H309">
        <v>1.83224173836329E-2</v>
      </c>
      <c r="I309">
        <v>6.1133915975169997E-2</v>
      </c>
      <c r="J309" t="s">
        <v>16</v>
      </c>
      <c r="K309">
        <v>0.51543209876543195</v>
      </c>
      <c r="L309">
        <v>0.40432098765432101</v>
      </c>
      <c r="M309" t="str">
        <f t="shared" si="10"/>
        <v xml:space="preserve"> </v>
      </c>
      <c r="N309" t="s">
        <v>11851</v>
      </c>
      <c r="O309">
        <v>0.90946833064074395</v>
      </c>
      <c r="P309">
        <v>0.62502934627969597</v>
      </c>
      <c r="Q309">
        <v>1.45508100708245</v>
      </c>
      <c r="R309">
        <v>20</v>
      </c>
      <c r="S309">
        <v>0.16116365625002699</v>
      </c>
      <c r="T309">
        <v>0.37104667654177997</v>
      </c>
      <c r="U309" t="s">
        <v>16</v>
      </c>
      <c r="V309">
        <v>0.54320987654320996</v>
      </c>
      <c r="W309">
        <v>0.48765432098765399</v>
      </c>
      <c r="X309" t="s">
        <v>938</v>
      </c>
      <c r="Y309" t="str">
        <f>IF(AND(T309&lt;0.05,ABS(O309)&gt;1),"*"," ")</f>
        <v xml:space="preserve"> </v>
      </c>
      <c r="Z309">
        <f>LOG((2^D309+2^O309)/2,2)</f>
        <v>1.326002121605093</v>
      </c>
      <c r="AA309">
        <f t="shared" si="11"/>
        <v>1.326002121605093</v>
      </c>
    </row>
    <row r="310" spans="1:28" hidden="1" x14ac:dyDescent="0.35">
      <c r="A310" t="s">
        <v>939</v>
      </c>
      <c r="B310" t="s">
        <v>940</v>
      </c>
      <c r="C310" t="s">
        <v>15</v>
      </c>
      <c r="D310">
        <v>-0.205998080269193</v>
      </c>
      <c r="E310">
        <v>0.42436953608490202</v>
      </c>
      <c r="F310">
        <v>-0.48542146113895401</v>
      </c>
      <c r="G310">
        <v>22</v>
      </c>
      <c r="H310">
        <v>0.63217651972483502</v>
      </c>
      <c r="I310">
        <v>0.75953441630645602</v>
      </c>
      <c r="J310" t="s">
        <v>16</v>
      </c>
      <c r="K310">
        <v>0.38973063973063998</v>
      </c>
      <c r="L310">
        <v>0.38973063973063998</v>
      </c>
      <c r="M310" t="str">
        <f t="shared" si="10"/>
        <v xml:space="preserve"> </v>
      </c>
      <c r="N310" t="s">
        <v>11851</v>
      </c>
      <c r="O310">
        <v>-1.13483755388435</v>
      </c>
      <c r="P310">
        <v>0.42436953608490202</v>
      </c>
      <c r="Q310">
        <v>-2.6741729963795202</v>
      </c>
      <c r="R310">
        <v>22</v>
      </c>
      <c r="S310">
        <v>1.38577036150924E-2</v>
      </c>
      <c r="T310">
        <v>7.8879126108029801E-2</v>
      </c>
      <c r="U310" t="s">
        <v>16</v>
      </c>
      <c r="V310">
        <v>0.48063973063973098</v>
      </c>
      <c r="W310">
        <v>0.48063973063973098</v>
      </c>
      <c r="X310" t="s">
        <v>941</v>
      </c>
      <c r="Y310" t="str">
        <f>IF(AND(T310&lt;0.05,ABS(O310)&gt;1),"*"," ")</f>
        <v xml:space="preserve"> </v>
      </c>
      <c r="Z310">
        <f>LOG((2^D310+2^O310)/2,2)</f>
        <v>-0.59692329649622988</v>
      </c>
      <c r="AA310">
        <f t="shared" si="11"/>
        <v>0.59692329649622988</v>
      </c>
    </row>
    <row r="311" spans="1:28" x14ac:dyDescent="0.35">
      <c r="A311" t="s">
        <v>11740</v>
      </c>
      <c r="B311" t="s">
        <v>11741</v>
      </c>
      <c r="C311" t="s">
        <v>15</v>
      </c>
      <c r="D311">
        <v>1.8897568809099401</v>
      </c>
      <c r="E311">
        <v>0.62026843070429205</v>
      </c>
      <c r="F311">
        <v>3.0466759025027201</v>
      </c>
      <c r="G311">
        <v>16</v>
      </c>
      <c r="H311">
        <v>7.6920189413036697E-3</v>
      </c>
      <c r="I311">
        <v>3.1898089206599499E-2</v>
      </c>
      <c r="J311" t="s">
        <v>16</v>
      </c>
      <c r="K311">
        <v>0.5</v>
      </c>
      <c r="L311">
        <v>0.33333333333333298</v>
      </c>
      <c r="M311" t="str">
        <f t="shared" si="10"/>
        <v>*</v>
      </c>
      <c r="N311" t="s">
        <v>11851</v>
      </c>
      <c r="O311">
        <v>3.0510069994856601</v>
      </c>
      <c r="P311">
        <v>0.62026843070429205</v>
      </c>
      <c r="Q311">
        <v>4.9188494020586502</v>
      </c>
      <c r="R311">
        <v>16</v>
      </c>
      <c r="S311">
        <v>1.54196731527723E-4</v>
      </c>
      <c r="T311">
        <v>3.8630339056418901E-3</v>
      </c>
      <c r="U311" t="s">
        <v>16</v>
      </c>
      <c r="V311">
        <v>0.46296296296296302</v>
      </c>
      <c r="W311">
        <v>0.296296296296296</v>
      </c>
      <c r="X311" t="s">
        <v>11742</v>
      </c>
      <c r="Y311" t="str">
        <f>IF(AND(T311&lt;0.05,ABS(O311)&gt;1),"*"," ")</f>
        <v>*</v>
      </c>
      <c r="Z311">
        <f>LOG((2^D311+2^O311)/2,2)</f>
        <v>2.5841964708871461</v>
      </c>
      <c r="AA311">
        <f t="shared" si="11"/>
        <v>2.5841964708871461</v>
      </c>
      <c r="AB311" t="s">
        <v>11881</v>
      </c>
    </row>
    <row r="312" spans="1:28" hidden="1" x14ac:dyDescent="0.35">
      <c r="A312" t="s">
        <v>945</v>
      </c>
      <c r="B312" t="s">
        <v>946</v>
      </c>
      <c r="C312" t="s">
        <v>15</v>
      </c>
      <c r="D312">
        <v>0.759706939580861</v>
      </c>
      <c r="E312">
        <v>0.35256812486283901</v>
      </c>
      <c r="F312">
        <v>2.1547805544713201</v>
      </c>
      <c r="G312">
        <v>20</v>
      </c>
      <c r="H312">
        <v>4.3546928458538102E-2</v>
      </c>
      <c r="I312">
        <v>0.11662815988153</v>
      </c>
      <c r="J312" t="s">
        <v>16</v>
      </c>
      <c r="K312">
        <v>0.23148148148148201</v>
      </c>
      <c r="L312">
        <v>0.12037037037037</v>
      </c>
      <c r="M312" t="str">
        <f t="shared" si="10"/>
        <v xml:space="preserve"> </v>
      </c>
      <c r="N312" t="s">
        <v>11851</v>
      </c>
      <c r="O312">
        <v>0.386596945980969</v>
      </c>
      <c r="P312">
        <v>0.35256812486283901</v>
      </c>
      <c r="Q312">
        <v>1.096517009674</v>
      </c>
      <c r="R312">
        <v>20</v>
      </c>
      <c r="S312">
        <v>0.28588060416279898</v>
      </c>
      <c r="T312">
        <v>0.52262762393275897</v>
      </c>
      <c r="U312" t="s">
        <v>16</v>
      </c>
      <c r="V312">
        <v>0.23611111111111099</v>
      </c>
      <c r="W312">
        <v>0.125</v>
      </c>
      <c r="X312" t="s">
        <v>947</v>
      </c>
      <c r="Y312" t="str">
        <f>IF(AND(T312&lt;0.05,ABS(O312)&gt;1),"*"," ")</f>
        <v xml:space="preserve"> </v>
      </c>
      <c r="Z312">
        <f>LOG((2^D312+2^O312)/2,2)</f>
        <v>0.58518019756844553</v>
      </c>
      <c r="AA312">
        <f t="shared" si="11"/>
        <v>0.58518019756844553</v>
      </c>
    </row>
    <row r="313" spans="1:28" hidden="1" x14ac:dyDescent="0.35">
      <c r="A313" t="s">
        <v>948</v>
      </c>
      <c r="B313" t="s">
        <v>949</v>
      </c>
      <c r="C313" t="s">
        <v>15</v>
      </c>
      <c r="D313">
        <v>-1.56724607783762</v>
      </c>
      <c r="E313">
        <v>0.31792088471091501</v>
      </c>
      <c r="F313">
        <v>-4.92967324012925</v>
      </c>
      <c r="G313">
        <v>7</v>
      </c>
      <c r="H313">
        <v>1.6948986531084599E-3</v>
      </c>
      <c r="I313">
        <v>1.05222642611832E-2</v>
      </c>
      <c r="J313" t="s">
        <v>16</v>
      </c>
      <c r="K313">
        <v>0.52777777777777801</v>
      </c>
      <c r="L313">
        <v>2.7777777777777801E-2</v>
      </c>
      <c r="M313" t="str">
        <f t="shared" si="10"/>
        <v>*</v>
      </c>
      <c r="N313" t="s">
        <v>11851</v>
      </c>
      <c r="O313">
        <v>-1.01807025493231</v>
      </c>
      <c r="P313">
        <v>0.41043409729896702</v>
      </c>
      <c r="Q313">
        <v>-2.4804719238292998</v>
      </c>
      <c r="R313">
        <v>7</v>
      </c>
      <c r="S313">
        <v>4.21809524427572E-2</v>
      </c>
      <c r="T313">
        <v>0.15966706451493001</v>
      </c>
      <c r="U313" t="s">
        <v>16</v>
      </c>
      <c r="V313">
        <v>0.67592592592592604</v>
      </c>
      <c r="W313">
        <v>9.2592592592592605E-3</v>
      </c>
      <c r="X313" t="s">
        <v>950</v>
      </c>
      <c r="Y313" t="str">
        <f>IF(AND(T313&lt;0.05,ABS(O313)&gt;1),"*"," ")</f>
        <v xml:space="preserve"> </v>
      </c>
      <c r="Z313">
        <f>LOG((2^D313+2^O313)/2,2)</f>
        <v>-1.2666832914016002</v>
      </c>
      <c r="AA313">
        <f t="shared" si="11"/>
        <v>1.2666832914016002</v>
      </c>
    </row>
    <row r="314" spans="1:28" hidden="1" x14ac:dyDescent="0.35">
      <c r="A314" t="s">
        <v>951</v>
      </c>
      <c r="B314" t="s">
        <v>952</v>
      </c>
      <c r="C314" t="s">
        <v>15</v>
      </c>
      <c r="D314">
        <v>-2.2225333104385401</v>
      </c>
      <c r="E314">
        <v>0.93705124264727102</v>
      </c>
      <c r="F314">
        <v>-2.3718375359704398</v>
      </c>
      <c r="G314">
        <v>21</v>
      </c>
      <c r="H314">
        <v>2.7335616269675199E-2</v>
      </c>
      <c r="I314">
        <v>8.1255870340078404E-2</v>
      </c>
      <c r="J314" t="s">
        <v>16</v>
      </c>
      <c r="K314">
        <v>0.51543209876543195</v>
      </c>
      <c r="L314">
        <v>0.51543209876543195</v>
      </c>
      <c r="M314" t="str">
        <f t="shared" si="10"/>
        <v xml:space="preserve"> </v>
      </c>
      <c r="N314" t="s">
        <v>11851</v>
      </c>
      <c r="O314">
        <v>0.32617987286064498</v>
      </c>
      <c r="P314">
        <v>0.96589031251274604</v>
      </c>
      <c r="Q314">
        <v>0.33769866892245198</v>
      </c>
      <c r="R314">
        <v>21</v>
      </c>
      <c r="S314">
        <v>0.73894263889562095</v>
      </c>
      <c r="T314">
        <v>0.86929056809222205</v>
      </c>
      <c r="U314" t="s">
        <v>16</v>
      </c>
      <c r="V314">
        <v>0.422839506172839</v>
      </c>
      <c r="W314">
        <v>0.36728395061728403</v>
      </c>
      <c r="X314" t="s">
        <v>953</v>
      </c>
      <c r="Y314" t="str">
        <f>IF(AND(T314&lt;0.05,ABS(O314)&gt;1),"*"," ")</f>
        <v xml:space="preserve"> </v>
      </c>
      <c r="Z314">
        <f>LOG((2^D314+2^O314)/2,2)</f>
        <v>-0.44619313397629418</v>
      </c>
      <c r="AA314">
        <f t="shared" si="11"/>
        <v>0.44619313397629418</v>
      </c>
    </row>
    <row r="315" spans="1:28" hidden="1" x14ac:dyDescent="0.35">
      <c r="A315" t="s">
        <v>954</v>
      </c>
      <c r="B315" t="s">
        <v>955</v>
      </c>
      <c r="C315" t="s">
        <v>15</v>
      </c>
      <c r="D315">
        <v>0.40339266699695803</v>
      </c>
      <c r="E315">
        <v>0.85621594340454898</v>
      </c>
      <c r="F315">
        <v>0.47113426245364898</v>
      </c>
      <c r="G315">
        <v>5</v>
      </c>
      <c r="H315">
        <v>0.65738432304660999</v>
      </c>
      <c r="I315">
        <v>0.77845979717870895</v>
      </c>
      <c r="J315" t="s">
        <v>16</v>
      </c>
      <c r="K315">
        <v>0.82407407407407396</v>
      </c>
      <c r="L315">
        <v>0.157407407407407</v>
      </c>
      <c r="M315" t="str">
        <f t="shared" si="10"/>
        <v xml:space="preserve"> </v>
      </c>
      <c r="N315" t="s">
        <v>11851</v>
      </c>
      <c r="O315">
        <v>0.72484481066603001</v>
      </c>
      <c r="P315">
        <v>0.70122008269836</v>
      </c>
      <c r="Q315">
        <v>1.03369088899559</v>
      </c>
      <c r="R315">
        <v>5</v>
      </c>
      <c r="S315">
        <v>0.348663430988854</v>
      </c>
      <c r="T315">
        <v>0.58156388313865803</v>
      </c>
      <c r="U315" t="s">
        <v>16</v>
      </c>
      <c r="V315">
        <v>0.77314814814814803</v>
      </c>
      <c r="W315">
        <v>0.217592592592593</v>
      </c>
      <c r="X315" t="s">
        <v>956</v>
      </c>
      <c r="Y315" t="str">
        <f>IF(AND(T315&lt;0.05,ABS(O315)&gt;1),"*"," ")</f>
        <v xml:space="preserve"> </v>
      </c>
      <c r="Z315">
        <f>LOG((2^D315+2^O315)/2,2)</f>
        <v>0.57305327048099119</v>
      </c>
      <c r="AA315">
        <f t="shared" si="11"/>
        <v>0.57305327048099119</v>
      </c>
    </row>
    <row r="316" spans="1:28" hidden="1" x14ac:dyDescent="0.35">
      <c r="A316" t="s">
        <v>957</v>
      </c>
      <c r="B316" t="s">
        <v>958</v>
      </c>
      <c r="C316" t="s">
        <v>15</v>
      </c>
      <c r="D316">
        <v>1.27528140675173</v>
      </c>
      <c r="E316">
        <v>0.50805405927828695</v>
      </c>
      <c r="F316">
        <v>2.5101293523042099</v>
      </c>
      <c r="G316">
        <v>22</v>
      </c>
      <c r="H316">
        <v>1.9921219319504201E-2</v>
      </c>
      <c r="I316">
        <v>6.4645807680344794E-2</v>
      </c>
      <c r="J316" t="s">
        <v>16</v>
      </c>
      <c r="K316">
        <v>0.53703703703703698</v>
      </c>
      <c r="L316">
        <v>0.53703703703703698</v>
      </c>
      <c r="M316" t="str">
        <f t="shared" si="10"/>
        <v xml:space="preserve"> </v>
      </c>
      <c r="N316" t="s">
        <v>11851</v>
      </c>
      <c r="O316">
        <v>-0.29121055015523101</v>
      </c>
      <c r="P316">
        <v>0.50805405927828695</v>
      </c>
      <c r="Q316">
        <v>-0.57318811814811299</v>
      </c>
      <c r="R316">
        <v>22</v>
      </c>
      <c r="S316">
        <v>0.572330259559657</v>
      </c>
      <c r="T316">
        <v>0.76407529260724805</v>
      </c>
      <c r="U316" t="s">
        <v>16</v>
      </c>
      <c r="V316">
        <v>0.63657407407407396</v>
      </c>
      <c r="W316">
        <v>0.63657407407407396</v>
      </c>
      <c r="X316" t="s">
        <v>959</v>
      </c>
      <c r="Y316" t="str">
        <f>IF(AND(T316&lt;0.05,ABS(O316)&gt;1),"*"," ")</f>
        <v xml:space="preserve"> </v>
      </c>
      <c r="Z316">
        <f>LOG((2^D316+2^O316)/2,2)</f>
        <v>0.69495875876149626</v>
      </c>
      <c r="AA316">
        <f t="shared" si="11"/>
        <v>0.69495875876149626</v>
      </c>
    </row>
    <row r="317" spans="1:28" hidden="1" x14ac:dyDescent="0.35">
      <c r="A317" t="s">
        <v>960</v>
      </c>
      <c r="B317" t="s">
        <v>961</v>
      </c>
      <c r="C317" t="s">
        <v>15</v>
      </c>
      <c r="D317">
        <v>-0.98937353969222297</v>
      </c>
      <c r="E317">
        <v>0.54351785086167104</v>
      </c>
      <c r="F317">
        <v>-1.82031471114281</v>
      </c>
      <c r="G317">
        <v>22</v>
      </c>
      <c r="H317">
        <v>8.2343771073292604E-2</v>
      </c>
      <c r="I317">
        <v>0.187288805438174</v>
      </c>
      <c r="J317" t="s">
        <v>16</v>
      </c>
      <c r="K317">
        <v>0.61419753086419804</v>
      </c>
      <c r="L317">
        <v>0.61419753086419704</v>
      </c>
      <c r="M317" t="str">
        <f t="shared" si="10"/>
        <v xml:space="preserve"> </v>
      </c>
      <c r="N317" t="s">
        <v>11851</v>
      </c>
      <c r="O317">
        <v>0.60271021727517204</v>
      </c>
      <c r="P317">
        <v>0.54351785086167104</v>
      </c>
      <c r="Q317">
        <v>1.10890602087799</v>
      </c>
      <c r="R317">
        <v>22</v>
      </c>
      <c r="S317">
        <v>0.27944626503207698</v>
      </c>
      <c r="T317">
        <v>0.51580446629267296</v>
      </c>
      <c r="U317" t="s">
        <v>16</v>
      </c>
      <c r="V317">
        <v>0.52623456790123502</v>
      </c>
      <c r="W317">
        <v>0.52623456790123502</v>
      </c>
      <c r="X317" t="s">
        <v>962</v>
      </c>
      <c r="Y317" t="str">
        <f>IF(AND(T317&lt;0.05,ABS(O317)&gt;1),"*"," ")</f>
        <v xml:space="preserve"> </v>
      </c>
      <c r="Z317">
        <f>LOG((2^D317+2^O317)/2,2)</f>
        <v>1.5970695194415682E-2</v>
      </c>
      <c r="AA317">
        <f t="shared" si="11"/>
        <v>1.5970695194415682E-2</v>
      </c>
    </row>
    <row r="318" spans="1:28" hidden="1" x14ac:dyDescent="0.35">
      <c r="A318" t="s">
        <v>963</v>
      </c>
      <c r="B318" t="s">
        <v>964</v>
      </c>
      <c r="C318" t="s">
        <v>15</v>
      </c>
      <c r="D318" t="s">
        <v>107</v>
      </c>
      <c r="E318" t="s">
        <v>16</v>
      </c>
      <c r="F318" t="s">
        <v>16</v>
      </c>
      <c r="G318" t="s">
        <v>16</v>
      </c>
      <c r="H318" t="s">
        <v>16</v>
      </c>
      <c r="I318">
        <v>0</v>
      </c>
      <c r="J318" t="s">
        <v>31</v>
      </c>
      <c r="K318">
        <v>0.72222222222222199</v>
      </c>
      <c r="L318">
        <v>0</v>
      </c>
      <c r="M318" t="e">
        <f t="shared" si="10"/>
        <v>#VALUE!</v>
      </c>
      <c r="N318" t="s">
        <v>11851</v>
      </c>
      <c r="O318" t="s">
        <v>107</v>
      </c>
      <c r="P318" t="s">
        <v>16</v>
      </c>
      <c r="Q318" t="s">
        <v>16</v>
      </c>
      <c r="R318" t="s">
        <v>16</v>
      </c>
      <c r="S318" t="s">
        <v>16</v>
      </c>
      <c r="T318">
        <v>0</v>
      </c>
      <c r="U318" t="s">
        <v>31</v>
      </c>
      <c r="V318">
        <v>0.80555555555555602</v>
      </c>
      <c r="W318">
        <v>2.7777777777777801E-2</v>
      </c>
      <c r="X318" t="s">
        <v>965</v>
      </c>
      <c r="Y318" t="e">
        <f>IF(AND(T318&lt;0.05,ABS(O318)&gt;1),"*"," ")</f>
        <v>#VALUE!</v>
      </c>
      <c r="Z318" t="e">
        <f>LOG((2^D318+2^O318)/2,2)</f>
        <v>#VALUE!</v>
      </c>
      <c r="AA318" t="e">
        <f t="shared" si="11"/>
        <v>#VALUE!</v>
      </c>
    </row>
    <row r="319" spans="1:28" hidden="1" x14ac:dyDescent="0.35">
      <c r="A319" t="s">
        <v>966</v>
      </c>
      <c r="B319" t="s">
        <v>967</v>
      </c>
      <c r="C319" t="s">
        <v>15</v>
      </c>
      <c r="D319">
        <v>-1.1380071426609399</v>
      </c>
      <c r="E319">
        <v>0.44456153029734502</v>
      </c>
      <c r="F319">
        <v>-2.5598416981779302</v>
      </c>
      <c r="G319">
        <v>19</v>
      </c>
      <c r="H319">
        <v>1.9154715432575301E-2</v>
      </c>
      <c r="I319">
        <v>6.2967801513162003E-2</v>
      </c>
      <c r="J319" t="s">
        <v>16</v>
      </c>
      <c r="K319">
        <v>0.44444444444444398</v>
      </c>
      <c r="L319">
        <v>0.38888888888888901</v>
      </c>
      <c r="M319" t="str">
        <f t="shared" si="10"/>
        <v xml:space="preserve"> </v>
      </c>
      <c r="N319" t="s">
        <v>11851</v>
      </c>
      <c r="O319">
        <v>0.29870380461807799</v>
      </c>
      <c r="P319">
        <v>0.46106630285886002</v>
      </c>
      <c r="Q319">
        <v>0.64785433844536799</v>
      </c>
      <c r="R319">
        <v>19</v>
      </c>
      <c r="S319">
        <v>0.52483128648525301</v>
      </c>
      <c r="T319">
        <v>0.72993335972821105</v>
      </c>
      <c r="U319" t="s">
        <v>16</v>
      </c>
      <c r="V319">
        <v>0.37962962962962998</v>
      </c>
      <c r="W319">
        <v>0.26851851851851899</v>
      </c>
      <c r="X319" t="s">
        <v>968</v>
      </c>
      <c r="Y319" t="str">
        <f>IF(AND(T319&lt;0.05,ABS(O319)&gt;1),"*"," ")</f>
        <v xml:space="preserve"> </v>
      </c>
      <c r="Z319">
        <f>LOG((2^D319+2^O319)/2,2)</f>
        <v>-0.2477433000304593</v>
      </c>
      <c r="AA319">
        <f t="shared" si="11"/>
        <v>0.2477433000304593</v>
      </c>
    </row>
    <row r="320" spans="1:28" hidden="1" x14ac:dyDescent="0.35">
      <c r="A320" t="s">
        <v>969</v>
      </c>
      <c r="B320" t="s">
        <v>970</v>
      </c>
      <c r="C320" t="s">
        <v>15</v>
      </c>
      <c r="D320">
        <v>1.73038036603457</v>
      </c>
      <c r="E320">
        <v>0.90913474163938401</v>
      </c>
      <c r="F320">
        <v>1.90332663221547</v>
      </c>
      <c r="G320">
        <v>3</v>
      </c>
      <c r="H320">
        <v>0.15312877994612401</v>
      </c>
      <c r="I320">
        <v>0.29586667839590403</v>
      </c>
      <c r="J320" t="s">
        <v>16</v>
      </c>
      <c r="K320">
        <v>0.77777777777777801</v>
      </c>
      <c r="L320">
        <v>5.5555555555555601E-2</v>
      </c>
      <c r="M320" t="str">
        <f t="shared" si="10"/>
        <v xml:space="preserve"> </v>
      </c>
      <c r="N320" t="s">
        <v>11851</v>
      </c>
      <c r="O320">
        <v>6.4103262955527193E-2</v>
      </c>
      <c r="P320">
        <v>0.90913474163938401</v>
      </c>
      <c r="Q320">
        <v>7.0510189545648499E-2</v>
      </c>
      <c r="R320">
        <v>3</v>
      </c>
      <c r="S320">
        <v>0.94822477360815405</v>
      </c>
      <c r="T320">
        <v>0.97951930561328004</v>
      </c>
      <c r="U320" t="s">
        <v>16</v>
      </c>
      <c r="V320">
        <v>0.78703703703703698</v>
      </c>
      <c r="W320">
        <v>6.4814814814814797E-2</v>
      </c>
      <c r="X320" t="s">
        <v>971</v>
      </c>
      <c r="Y320" t="str">
        <f>IF(AND(T320&lt;0.05,ABS(O320)&gt;1),"*"," ")</f>
        <v xml:space="preserve"> </v>
      </c>
      <c r="Z320">
        <f>LOG((2^D320+2^O320)/2,2)</f>
        <v>1.1255148338693086</v>
      </c>
      <c r="AA320">
        <f t="shared" si="11"/>
        <v>1.1255148338693086</v>
      </c>
    </row>
    <row r="321" spans="1:27" hidden="1" x14ac:dyDescent="0.35">
      <c r="A321" t="s">
        <v>972</v>
      </c>
      <c r="B321" t="s">
        <v>973</v>
      </c>
      <c r="C321" t="s">
        <v>15</v>
      </c>
      <c r="D321" t="s">
        <v>16</v>
      </c>
      <c r="E321" t="s">
        <v>16</v>
      </c>
      <c r="F321" t="s">
        <v>16</v>
      </c>
      <c r="G321" t="s">
        <v>16</v>
      </c>
      <c r="H321" t="s">
        <v>16</v>
      </c>
      <c r="I321" t="s">
        <v>16</v>
      </c>
      <c r="J321" t="s">
        <v>974</v>
      </c>
      <c r="K321">
        <v>1</v>
      </c>
      <c r="L321">
        <v>0</v>
      </c>
      <c r="M321" t="e">
        <f t="shared" si="10"/>
        <v>#VALUE!</v>
      </c>
      <c r="N321" t="s">
        <v>11851</v>
      </c>
      <c r="O321" t="s">
        <v>107</v>
      </c>
      <c r="P321" t="s">
        <v>16</v>
      </c>
      <c r="Q321" t="s">
        <v>16</v>
      </c>
      <c r="R321" t="s">
        <v>16</v>
      </c>
      <c r="S321" t="s">
        <v>16</v>
      </c>
      <c r="T321">
        <v>0</v>
      </c>
      <c r="U321" t="s">
        <v>31</v>
      </c>
      <c r="V321">
        <v>0.89814814814814803</v>
      </c>
      <c r="W321">
        <v>9.2592592592592605E-3</v>
      </c>
      <c r="X321" t="s">
        <v>975</v>
      </c>
      <c r="Y321" t="e">
        <f>IF(AND(T321&lt;0.05,ABS(O321)&gt;1),"*"," ")</f>
        <v>#VALUE!</v>
      </c>
      <c r="Z321" t="e">
        <f>LOG((2^D321+2^O321)/2,2)</f>
        <v>#VALUE!</v>
      </c>
      <c r="AA321" t="e">
        <f t="shared" si="11"/>
        <v>#VALUE!</v>
      </c>
    </row>
    <row r="322" spans="1:27" hidden="1" x14ac:dyDescent="0.35">
      <c r="A322" t="s">
        <v>976</v>
      </c>
      <c r="B322" t="s">
        <v>977</v>
      </c>
      <c r="C322" t="s">
        <v>15</v>
      </c>
      <c r="D322">
        <v>-0.75658791629009903</v>
      </c>
      <c r="E322">
        <v>0.44626494563208602</v>
      </c>
      <c r="F322">
        <v>-1.69537832557848</v>
      </c>
      <c r="G322">
        <v>3</v>
      </c>
      <c r="H322">
        <v>0.18857437214824299</v>
      </c>
      <c r="I322">
        <v>0.33924640343602602</v>
      </c>
      <c r="J322" t="s">
        <v>16</v>
      </c>
      <c r="K322">
        <v>0.67592592592592604</v>
      </c>
      <c r="L322">
        <v>9.2592592592592605E-3</v>
      </c>
      <c r="M322" t="str">
        <f t="shared" si="10"/>
        <v xml:space="preserve"> </v>
      </c>
      <c r="N322" t="s">
        <v>11851</v>
      </c>
      <c r="O322">
        <v>-0.13166906257820599</v>
      </c>
      <c r="P322">
        <v>0.44626494563208602</v>
      </c>
      <c r="Q322">
        <v>-0.29504684126984498</v>
      </c>
      <c r="R322">
        <v>3</v>
      </c>
      <c r="S322">
        <v>0.78719865700347402</v>
      </c>
      <c r="T322">
        <v>0.89495906664735903</v>
      </c>
      <c r="U322" t="s">
        <v>16</v>
      </c>
      <c r="V322">
        <v>0.67592592592592604</v>
      </c>
      <c r="W322">
        <v>9.2592592592592605E-3</v>
      </c>
      <c r="X322" t="s">
        <v>978</v>
      </c>
      <c r="Y322" t="str">
        <f>IF(AND(T322&lt;0.05,ABS(O322)&gt;1),"*"," ")</f>
        <v xml:space="preserve"> </v>
      </c>
      <c r="Z322">
        <f>LOG((2^D322+2^O322)/2,2)</f>
        <v>-0.4105534645322344</v>
      </c>
      <c r="AA322">
        <f t="shared" si="11"/>
        <v>0.4105534645322344</v>
      </c>
    </row>
    <row r="323" spans="1:27" hidden="1" x14ac:dyDescent="0.35">
      <c r="A323" t="s">
        <v>979</v>
      </c>
      <c r="B323" t="s">
        <v>980</v>
      </c>
      <c r="C323" t="s">
        <v>15</v>
      </c>
      <c r="D323">
        <v>-0.40334526233004597</v>
      </c>
      <c r="E323">
        <v>0.45656692308463498</v>
      </c>
      <c r="F323">
        <v>-0.88343075666757598</v>
      </c>
      <c r="G323">
        <v>22</v>
      </c>
      <c r="H323">
        <v>0.38655587506202599</v>
      </c>
      <c r="I323">
        <v>0.55033349581198998</v>
      </c>
      <c r="J323" t="s">
        <v>16</v>
      </c>
      <c r="K323">
        <v>0.35185185185185203</v>
      </c>
      <c r="L323">
        <v>0.35185185185185203</v>
      </c>
      <c r="M323" t="str">
        <f t="shared" si="10"/>
        <v xml:space="preserve"> </v>
      </c>
      <c r="N323" t="s">
        <v>11851</v>
      </c>
      <c r="O323">
        <v>-0.57497361736421104</v>
      </c>
      <c r="P323">
        <v>0.45656692308463498</v>
      </c>
      <c r="Q323">
        <v>-1.25934137646153</v>
      </c>
      <c r="R323">
        <v>22</v>
      </c>
      <c r="S323">
        <v>0.22110495046048101</v>
      </c>
      <c r="T323">
        <v>0.45218456034023202</v>
      </c>
      <c r="U323" t="s">
        <v>16</v>
      </c>
      <c r="V323">
        <v>0.36728395061728403</v>
      </c>
      <c r="W323">
        <v>0.36728395061728403</v>
      </c>
      <c r="X323" t="s">
        <v>981</v>
      </c>
      <c r="Y323" t="str">
        <f>IF(AND(T323&lt;0.05,ABS(O323)&gt;1),"*"," ")</f>
        <v xml:space="preserve"> </v>
      </c>
      <c r="Z323">
        <f>LOG((2^D323+2^O323)/2,2)</f>
        <v>-0.4866087501702408</v>
      </c>
      <c r="AA323">
        <f t="shared" si="11"/>
        <v>0.4866087501702408</v>
      </c>
    </row>
    <row r="324" spans="1:27" hidden="1" x14ac:dyDescent="0.35">
      <c r="A324" t="s">
        <v>982</v>
      </c>
      <c r="B324" t="s">
        <v>983</v>
      </c>
      <c r="C324" t="s">
        <v>15</v>
      </c>
      <c r="D324">
        <v>-1.5629245671046199</v>
      </c>
      <c r="E324">
        <v>0.67991684995912705</v>
      </c>
      <c r="F324">
        <v>-2.2986995648049802</v>
      </c>
      <c r="G324">
        <v>8</v>
      </c>
      <c r="H324">
        <v>5.0573391740481803E-2</v>
      </c>
      <c r="I324">
        <v>0.130021340476038</v>
      </c>
      <c r="J324" t="s">
        <v>16</v>
      </c>
      <c r="K324">
        <v>0.592592592592593</v>
      </c>
      <c r="L324">
        <v>9.2592592592592601E-2</v>
      </c>
      <c r="M324" t="str">
        <f t="shared" si="10"/>
        <v xml:space="preserve"> </v>
      </c>
      <c r="N324" t="s">
        <v>11851</v>
      </c>
      <c r="O324">
        <v>-0.39926599502603199</v>
      </c>
      <c r="P324">
        <v>0.73439413351056504</v>
      </c>
      <c r="Q324">
        <v>-0.54366719014686804</v>
      </c>
      <c r="R324">
        <v>8</v>
      </c>
      <c r="S324">
        <v>0.60148791512550603</v>
      </c>
      <c r="T324">
        <v>0.78710171161440801</v>
      </c>
      <c r="U324" t="s">
        <v>16</v>
      </c>
      <c r="V324">
        <v>0.67592592592592604</v>
      </c>
      <c r="W324">
        <v>6.4814814814814797E-2</v>
      </c>
      <c r="X324" t="s">
        <v>984</v>
      </c>
      <c r="Y324" t="str">
        <f>IF(AND(T324&lt;0.05,ABS(O324)&gt;1),"*"," ")</f>
        <v xml:space="preserve"> </v>
      </c>
      <c r="Z324">
        <f>LOG((2^D324+2^O324)/2,2)</f>
        <v>-0.8668202455799211</v>
      </c>
      <c r="AA324">
        <f t="shared" si="11"/>
        <v>0.8668202455799211</v>
      </c>
    </row>
    <row r="325" spans="1:27" hidden="1" x14ac:dyDescent="0.35">
      <c r="A325" t="s">
        <v>985</v>
      </c>
      <c r="B325" t="s">
        <v>986</v>
      </c>
      <c r="C325" t="s">
        <v>15</v>
      </c>
      <c r="D325">
        <v>0.50696343638602304</v>
      </c>
      <c r="E325">
        <v>0.275955730434642</v>
      </c>
      <c r="F325">
        <v>1.8371187131629201</v>
      </c>
      <c r="G325">
        <v>22</v>
      </c>
      <c r="H325">
        <v>7.9739500485442899E-2</v>
      </c>
      <c r="I325">
        <v>0.18301423535658901</v>
      </c>
      <c r="J325" t="s">
        <v>16</v>
      </c>
      <c r="K325">
        <v>0.17460317460317501</v>
      </c>
      <c r="L325">
        <v>0.17460317460317501</v>
      </c>
      <c r="M325" t="str">
        <f t="shared" si="10"/>
        <v xml:space="preserve"> </v>
      </c>
      <c r="N325" t="s">
        <v>11851</v>
      </c>
      <c r="O325">
        <v>0.32010021420250401</v>
      </c>
      <c r="P325">
        <v>0.275955730434642</v>
      </c>
      <c r="Q325">
        <v>1.1599694403820999</v>
      </c>
      <c r="R325">
        <v>22</v>
      </c>
      <c r="S325">
        <v>0.25849548036082098</v>
      </c>
      <c r="T325">
        <v>0.49291476675714002</v>
      </c>
      <c r="U325" t="s">
        <v>16</v>
      </c>
      <c r="V325">
        <v>0.19973544973544999</v>
      </c>
      <c r="W325">
        <v>0.19973544973544999</v>
      </c>
      <c r="X325" t="s">
        <v>987</v>
      </c>
      <c r="Y325" t="str">
        <f>IF(AND(T325&lt;0.05,ABS(O325)&gt;1),"*"," ")</f>
        <v xml:space="preserve"> </v>
      </c>
      <c r="Z325">
        <f>LOG((2^D325+2^O325)/2,2)</f>
        <v>0.41655511520666932</v>
      </c>
      <c r="AA325">
        <f t="shared" si="11"/>
        <v>0.41655511520666932</v>
      </c>
    </row>
    <row r="326" spans="1:27" hidden="1" x14ac:dyDescent="0.35">
      <c r="A326" t="s">
        <v>988</v>
      </c>
      <c r="B326" t="s">
        <v>989</v>
      </c>
      <c r="C326" t="s">
        <v>15</v>
      </c>
      <c r="D326">
        <v>1.21803682068592</v>
      </c>
      <c r="E326">
        <v>0.34920611146300201</v>
      </c>
      <c r="F326">
        <v>3.48801690664274</v>
      </c>
      <c r="G326">
        <v>22</v>
      </c>
      <c r="H326">
        <v>2.0831149429647602E-3</v>
      </c>
      <c r="I326">
        <v>1.2230629905438E-2</v>
      </c>
      <c r="J326" t="s">
        <v>16</v>
      </c>
      <c r="K326">
        <v>0.27222222222222198</v>
      </c>
      <c r="L326">
        <v>0.27222222222222198</v>
      </c>
      <c r="M326" t="str">
        <f t="shared" si="10"/>
        <v>*</v>
      </c>
      <c r="N326" t="s">
        <v>11851</v>
      </c>
      <c r="O326">
        <v>0.66216746650427305</v>
      </c>
      <c r="P326">
        <v>0.34920611146300201</v>
      </c>
      <c r="Q326">
        <v>1.8962081268569899</v>
      </c>
      <c r="R326">
        <v>22</v>
      </c>
      <c r="S326">
        <v>7.1142382726744599E-2</v>
      </c>
      <c r="T326">
        <v>0.224635317929887</v>
      </c>
      <c r="U326" t="s">
        <v>16</v>
      </c>
      <c r="V326">
        <v>0.29259259259259301</v>
      </c>
      <c r="W326">
        <v>0.29259259259259301</v>
      </c>
      <c r="X326" t="s">
        <v>990</v>
      </c>
      <c r="Y326" t="str">
        <f>IF(AND(T326&lt;0.05,ABS(O326)&gt;1),"*"," ")</f>
        <v xml:space="preserve"> </v>
      </c>
      <c r="Z326">
        <f>LOG((2^D326+2^O326)/2,2)</f>
        <v>0.96671016956530142</v>
      </c>
      <c r="AA326">
        <f t="shared" si="11"/>
        <v>0.96671016956530142</v>
      </c>
    </row>
    <row r="327" spans="1:27" hidden="1" x14ac:dyDescent="0.35">
      <c r="A327" t="s">
        <v>991</v>
      </c>
      <c r="B327" t="s">
        <v>992</v>
      </c>
      <c r="C327" t="s">
        <v>15</v>
      </c>
      <c r="D327">
        <v>0.90399517606785595</v>
      </c>
      <c r="E327">
        <v>0.174974973293126</v>
      </c>
      <c r="F327">
        <v>5.1664255696352699</v>
      </c>
      <c r="G327">
        <v>22</v>
      </c>
      <c r="H327" s="1">
        <v>3.5242106605881701E-5</v>
      </c>
      <c r="I327">
        <v>6.0664480780215399E-4</v>
      </c>
      <c r="J327" t="s">
        <v>16</v>
      </c>
      <c r="K327">
        <v>0.23024691358024699</v>
      </c>
      <c r="L327">
        <v>0.23024691358024699</v>
      </c>
      <c r="M327" t="str">
        <f t="shared" si="10"/>
        <v xml:space="preserve"> </v>
      </c>
      <c r="N327" t="s">
        <v>11851</v>
      </c>
      <c r="O327">
        <v>-3.5332029064976199E-2</v>
      </c>
      <c r="P327">
        <v>0.174974973293126</v>
      </c>
      <c r="Q327">
        <v>-0.20192618635687101</v>
      </c>
      <c r="R327">
        <v>22</v>
      </c>
      <c r="S327">
        <v>0.84182996650650799</v>
      </c>
      <c r="T327">
        <v>0.92071149694925203</v>
      </c>
      <c r="U327" t="s">
        <v>16</v>
      </c>
      <c r="V327">
        <v>0.28456790123456799</v>
      </c>
      <c r="W327">
        <v>0.28456790123456799</v>
      </c>
      <c r="X327" t="s">
        <v>993</v>
      </c>
      <c r="Y327" t="str">
        <f>IF(AND(T327&lt;0.05,ABS(O327)&gt;1),"*"," ")</f>
        <v xml:space="preserve"> </v>
      </c>
      <c r="Z327">
        <f>LOG((2^D327+2^O327)/2,2)</f>
        <v>0.50946676409295777</v>
      </c>
      <c r="AA327">
        <f t="shared" si="11"/>
        <v>0.50946676409295777</v>
      </c>
    </row>
    <row r="328" spans="1:27" hidden="1" x14ac:dyDescent="0.35">
      <c r="A328" t="s">
        <v>994</v>
      </c>
      <c r="B328" t="s">
        <v>995</v>
      </c>
      <c r="C328" t="s">
        <v>15</v>
      </c>
      <c r="D328">
        <v>-0.95849224015755197</v>
      </c>
      <c r="E328">
        <v>0.78367133090534002</v>
      </c>
      <c r="F328">
        <v>-1.2230793731477301</v>
      </c>
      <c r="G328">
        <v>2</v>
      </c>
      <c r="H328">
        <v>0.34585548638833502</v>
      </c>
      <c r="I328">
        <v>0.50785371343645702</v>
      </c>
      <c r="J328" t="s">
        <v>16</v>
      </c>
      <c r="K328">
        <v>0.89814814814814803</v>
      </c>
      <c r="L328">
        <v>9.2592592592592605E-3</v>
      </c>
      <c r="M328" t="str">
        <f t="shared" ref="M328:M391" si="12">IF(AND(I328&lt;0.05,ABS(D328)&gt;1),"*"," ")</f>
        <v xml:space="preserve"> </v>
      </c>
      <c r="N328" t="s">
        <v>11851</v>
      </c>
      <c r="O328">
        <v>0.62126872127110999</v>
      </c>
      <c r="P328">
        <v>0.60145051029768903</v>
      </c>
      <c r="Q328">
        <v>1.0329506927570999</v>
      </c>
      <c r="R328">
        <v>2</v>
      </c>
      <c r="S328">
        <v>0.41017440537028099</v>
      </c>
      <c r="T328">
        <v>0.63519484979667795</v>
      </c>
      <c r="U328" t="s">
        <v>16</v>
      </c>
      <c r="V328">
        <v>0.75925925925925897</v>
      </c>
      <c r="W328">
        <v>3.7037037037037E-2</v>
      </c>
      <c r="X328" t="s">
        <v>996</v>
      </c>
      <c r="Y328" t="str">
        <f>IF(AND(T328&lt;0.05,ABS(O328)&gt;1),"*"," ")</f>
        <v xml:space="preserve"> </v>
      </c>
      <c r="Z328">
        <f>LOG((2^D328+2^O328)/2,2)</f>
        <v>3.7608364597870418E-2</v>
      </c>
      <c r="AA328">
        <f t="shared" ref="AA328:AA391" si="13">ABS(Z328)</f>
        <v>3.7608364597870418E-2</v>
      </c>
    </row>
    <row r="329" spans="1:27" hidden="1" x14ac:dyDescent="0.35">
      <c r="A329" t="s">
        <v>997</v>
      </c>
      <c r="B329" t="s">
        <v>998</v>
      </c>
      <c r="C329" t="s">
        <v>15</v>
      </c>
      <c r="D329">
        <v>0.384848884411086</v>
      </c>
      <c r="E329">
        <v>0.38614517288594802</v>
      </c>
      <c r="F329">
        <v>0.99664300225437497</v>
      </c>
      <c r="G329">
        <v>22</v>
      </c>
      <c r="H329">
        <v>0.32977428605398901</v>
      </c>
      <c r="I329">
        <v>0.49342363543518603</v>
      </c>
      <c r="J329" t="s">
        <v>16</v>
      </c>
      <c r="K329">
        <v>0.34722222222222199</v>
      </c>
      <c r="L329">
        <v>0.34722222222222199</v>
      </c>
      <c r="M329" t="str">
        <f t="shared" si="12"/>
        <v xml:space="preserve"> </v>
      </c>
      <c r="N329" t="s">
        <v>11851</v>
      </c>
      <c r="O329">
        <v>0.321354503343801</v>
      </c>
      <c r="P329">
        <v>0.38614517288594802</v>
      </c>
      <c r="Q329">
        <v>0.832211628963484</v>
      </c>
      <c r="R329">
        <v>22</v>
      </c>
      <c r="S329">
        <v>0.414232307221229</v>
      </c>
      <c r="T329">
        <v>0.63733197005997599</v>
      </c>
      <c r="U329" t="s">
        <v>16</v>
      </c>
      <c r="V329">
        <v>0.32060185185185203</v>
      </c>
      <c r="W329">
        <v>0.32060185185185203</v>
      </c>
      <c r="X329" t="s">
        <v>999</v>
      </c>
      <c r="Y329" t="str">
        <f>IF(AND(T329&lt;0.05,ABS(O329)&gt;1),"*"," ")</f>
        <v xml:space="preserve"> </v>
      </c>
      <c r="Z329">
        <f>LOG((2^D329+2^O329)/2,2)</f>
        <v>0.35345097170317613</v>
      </c>
      <c r="AA329">
        <f t="shared" si="13"/>
        <v>0.35345097170317613</v>
      </c>
    </row>
    <row r="330" spans="1:27" hidden="1" x14ac:dyDescent="0.35">
      <c r="A330" t="s">
        <v>1000</v>
      </c>
      <c r="B330" t="s">
        <v>1001</v>
      </c>
      <c r="C330" t="s">
        <v>15</v>
      </c>
      <c r="D330">
        <v>0.120145171694471</v>
      </c>
      <c r="E330">
        <v>0.43608562064340001</v>
      </c>
      <c r="F330">
        <v>0.27550821675158399</v>
      </c>
      <c r="G330">
        <v>20</v>
      </c>
      <c r="H330">
        <v>0.78575221356654801</v>
      </c>
      <c r="I330">
        <v>0.86905479929220697</v>
      </c>
      <c r="J330" t="s">
        <v>16</v>
      </c>
      <c r="K330">
        <v>0.43518518518518501</v>
      </c>
      <c r="L330">
        <v>0.32407407407407401</v>
      </c>
      <c r="M330" t="str">
        <f t="shared" si="12"/>
        <v xml:space="preserve"> </v>
      </c>
      <c r="N330" t="s">
        <v>11851</v>
      </c>
      <c r="O330">
        <v>-0.46948137812652302</v>
      </c>
      <c r="P330">
        <v>0.422861573625468</v>
      </c>
      <c r="Q330">
        <v>-1.1102483824703</v>
      </c>
      <c r="R330">
        <v>20</v>
      </c>
      <c r="S330">
        <v>0.28006272850675001</v>
      </c>
      <c r="T330">
        <v>0.51580446629267296</v>
      </c>
      <c r="U330" t="s">
        <v>16</v>
      </c>
      <c r="V330">
        <v>0.467592592592593</v>
      </c>
      <c r="W330">
        <v>0.41203703703703698</v>
      </c>
      <c r="X330" t="s">
        <v>1002</v>
      </c>
      <c r="Y330" t="str">
        <f>IF(AND(T330&lt;0.05,ABS(O330)&gt;1),"*"," ")</f>
        <v xml:space="preserve"> </v>
      </c>
      <c r="Z330">
        <f>LOG((2^D330+2^O330)/2,2)</f>
        <v>-0.14475304477680048</v>
      </c>
      <c r="AA330">
        <f t="shared" si="13"/>
        <v>0.14475304477680048</v>
      </c>
    </row>
    <row r="331" spans="1:27" hidden="1" x14ac:dyDescent="0.35">
      <c r="A331" t="s">
        <v>1003</v>
      </c>
      <c r="B331" t="s">
        <v>1004</v>
      </c>
      <c r="C331" t="s">
        <v>15</v>
      </c>
      <c r="D331">
        <v>0.13742192393115199</v>
      </c>
      <c r="E331">
        <v>0.22631481497532999</v>
      </c>
      <c r="F331">
        <v>0.60721576687823997</v>
      </c>
      <c r="G331">
        <v>22</v>
      </c>
      <c r="H331">
        <v>0.54992417504112401</v>
      </c>
      <c r="I331">
        <v>0.69257161652169497</v>
      </c>
      <c r="J331" t="s">
        <v>16</v>
      </c>
      <c r="K331">
        <v>0</v>
      </c>
      <c r="L331">
        <v>0</v>
      </c>
      <c r="M331" t="str">
        <f t="shared" si="12"/>
        <v xml:space="preserve"> </v>
      </c>
      <c r="N331" t="s">
        <v>11851</v>
      </c>
      <c r="O331">
        <v>0.27731348880958301</v>
      </c>
      <c r="P331">
        <v>0.22631481497532999</v>
      </c>
      <c r="Q331">
        <v>1.2253439477208401</v>
      </c>
      <c r="R331">
        <v>22</v>
      </c>
      <c r="S331">
        <v>0.233402758739159</v>
      </c>
      <c r="T331">
        <v>0.46388189210788899</v>
      </c>
      <c r="U331" t="s">
        <v>16</v>
      </c>
      <c r="V331">
        <v>0</v>
      </c>
      <c r="W331">
        <v>0</v>
      </c>
      <c r="X331" t="s">
        <v>1005</v>
      </c>
      <c r="Y331" t="str">
        <f>IF(AND(T331&lt;0.05,ABS(O331)&gt;1),"*"," ")</f>
        <v xml:space="preserve"> </v>
      </c>
      <c r="Z331">
        <f>LOG((2^D331+2^O331)/2,2)</f>
        <v>0.20906262348028393</v>
      </c>
      <c r="AA331">
        <f t="shared" si="13"/>
        <v>0.20906262348028393</v>
      </c>
    </row>
    <row r="332" spans="1:27" hidden="1" x14ac:dyDescent="0.35">
      <c r="A332" t="s">
        <v>1006</v>
      </c>
      <c r="B332" t="s">
        <v>1007</v>
      </c>
      <c r="C332" t="s">
        <v>15</v>
      </c>
      <c r="D332">
        <v>-1.29441318472362</v>
      </c>
      <c r="E332">
        <v>0.186188239658371</v>
      </c>
      <c r="F332">
        <v>-6.9521747834271599</v>
      </c>
      <c r="G332">
        <v>22</v>
      </c>
      <c r="H332" s="1">
        <v>5.5880820304388102E-7</v>
      </c>
      <c r="I332" s="1">
        <v>2.8989132396262702E-5</v>
      </c>
      <c r="J332" t="s">
        <v>16</v>
      </c>
      <c r="K332">
        <v>0.238756613756614</v>
      </c>
      <c r="L332">
        <v>0.238756613756614</v>
      </c>
      <c r="M332" t="str">
        <f t="shared" si="12"/>
        <v>*</v>
      </c>
      <c r="N332" t="s">
        <v>11851</v>
      </c>
      <c r="O332">
        <v>0.6469463268765</v>
      </c>
      <c r="P332">
        <v>0.186188239658371</v>
      </c>
      <c r="Q332">
        <v>3.4746895296048499</v>
      </c>
      <c r="R332">
        <v>22</v>
      </c>
      <c r="S332">
        <v>2.1507312947930401E-3</v>
      </c>
      <c r="T332">
        <v>2.3808095263290401E-2</v>
      </c>
      <c r="U332" t="s">
        <v>16</v>
      </c>
      <c r="V332">
        <v>0.171296296296296</v>
      </c>
      <c r="W332">
        <v>0.171296296296296</v>
      </c>
      <c r="X332" t="s">
        <v>1008</v>
      </c>
      <c r="Y332" t="str">
        <f>IF(AND(T332&lt;0.05,ABS(O332)&gt;1),"*"," ")</f>
        <v xml:space="preserve"> </v>
      </c>
      <c r="Z332">
        <f>LOG((2^D332+2^O332)/2,2)</f>
        <v>-1.9205247112617799E-2</v>
      </c>
      <c r="AA332">
        <f t="shared" si="13"/>
        <v>1.9205247112617799E-2</v>
      </c>
    </row>
    <row r="333" spans="1:27" hidden="1" x14ac:dyDescent="0.35">
      <c r="A333" t="s">
        <v>1009</v>
      </c>
      <c r="B333" t="s">
        <v>1010</v>
      </c>
      <c r="C333" t="s">
        <v>15</v>
      </c>
      <c r="D333">
        <v>0.19501240704189399</v>
      </c>
      <c r="E333">
        <v>0.69040719212284496</v>
      </c>
      <c r="F333">
        <v>0.28245998776790698</v>
      </c>
      <c r="G333">
        <v>20</v>
      </c>
      <c r="H333">
        <v>0.78049329291145597</v>
      </c>
      <c r="I333">
        <v>0.86648000493396704</v>
      </c>
      <c r="J333" t="s">
        <v>16</v>
      </c>
      <c r="K333">
        <v>0.240740740740741</v>
      </c>
      <c r="L333">
        <v>0.12962962962963001</v>
      </c>
      <c r="M333" t="str">
        <f t="shared" si="12"/>
        <v xml:space="preserve"> </v>
      </c>
      <c r="N333" t="s">
        <v>11851</v>
      </c>
      <c r="O333">
        <v>0.83991598882778595</v>
      </c>
      <c r="P333">
        <v>0.67095518752058803</v>
      </c>
      <c r="Q333">
        <v>1.25182129067601</v>
      </c>
      <c r="R333">
        <v>20</v>
      </c>
      <c r="S333">
        <v>0.22507820096813999</v>
      </c>
      <c r="T333">
        <v>0.45711882095289402</v>
      </c>
      <c r="U333" t="s">
        <v>16</v>
      </c>
      <c r="V333">
        <v>0.16666666666666699</v>
      </c>
      <c r="W333">
        <v>0.11111111111111099</v>
      </c>
      <c r="X333" t="s">
        <v>1011</v>
      </c>
      <c r="Y333" t="str">
        <f>IF(AND(T333&lt;0.05,ABS(O333)&gt;1),"*"," ")</f>
        <v xml:space="preserve"> </v>
      </c>
      <c r="Z333">
        <f>LOG((2^D333+2^O333)/2,2)</f>
        <v>0.55320315579086321</v>
      </c>
      <c r="AA333">
        <f t="shared" si="13"/>
        <v>0.55320315579086321</v>
      </c>
    </row>
    <row r="334" spans="1:27" hidden="1" x14ac:dyDescent="0.35">
      <c r="A334" t="s">
        <v>1012</v>
      </c>
      <c r="B334" t="s">
        <v>1013</v>
      </c>
      <c r="C334" t="s">
        <v>15</v>
      </c>
      <c r="D334">
        <v>0.69469031797302705</v>
      </c>
      <c r="E334">
        <v>0.46234113353</v>
      </c>
      <c r="F334">
        <v>1.50254923819784</v>
      </c>
      <c r="G334">
        <v>21</v>
      </c>
      <c r="H334">
        <v>0.14784470854169501</v>
      </c>
      <c r="I334">
        <v>0.28815641340576498</v>
      </c>
      <c r="J334" t="s">
        <v>16</v>
      </c>
      <c r="K334">
        <v>0.38888888888888901</v>
      </c>
      <c r="L334">
        <v>0.33333333333333298</v>
      </c>
      <c r="M334" t="str">
        <f t="shared" si="12"/>
        <v xml:space="preserve"> </v>
      </c>
      <c r="N334" t="s">
        <v>11851</v>
      </c>
      <c r="O334">
        <v>0.24639953680211299</v>
      </c>
      <c r="P334">
        <v>0.46234113353</v>
      </c>
      <c r="Q334">
        <v>0.53293881710424296</v>
      </c>
      <c r="R334">
        <v>21</v>
      </c>
      <c r="S334">
        <v>0.59967099684644498</v>
      </c>
      <c r="T334">
        <v>0.785815007955872</v>
      </c>
      <c r="U334" t="s">
        <v>16</v>
      </c>
      <c r="V334">
        <v>0.47685185185185203</v>
      </c>
      <c r="W334">
        <v>0.421296296296296</v>
      </c>
      <c r="X334" t="s">
        <v>1014</v>
      </c>
      <c r="Y334" t="str">
        <f>IF(AND(T334&lt;0.05,ABS(O334)&gt;1),"*"," ")</f>
        <v xml:space="preserve"> </v>
      </c>
      <c r="Z334">
        <f>LOG((2^D334+2^O334)/2,2)</f>
        <v>0.48788758187197673</v>
      </c>
      <c r="AA334">
        <f t="shared" si="13"/>
        <v>0.48788758187197673</v>
      </c>
    </row>
    <row r="335" spans="1:27" hidden="1" x14ac:dyDescent="0.35">
      <c r="A335" t="s">
        <v>1015</v>
      </c>
      <c r="B335" t="s">
        <v>1016</v>
      </c>
      <c r="C335" t="s">
        <v>15</v>
      </c>
      <c r="D335">
        <v>-0.82420031222905099</v>
      </c>
      <c r="E335">
        <v>0.212721806053741</v>
      </c>
      <c r="F335">
        <v>-3.8745454804047101</v>
      </c>
      <c r="G335">
        <v>22</v>
      </c>
      <c r="H335">
        <v>8.1859132974049199E-4</v>
      </c>
      <c r="I335">
        <v>6.04289544976071E-3</v>
      </c>
      <c r="J335" t="s">
        <v>16</v>
      </c>
      <c r="K335">
        <v>0.42146363230700601</v>
      </c>
      <c r="L335">
        <v>0.42146363230700601</v>
      </c>
      <c r="M335" t="str">
        <f t="shared" si="12"/>
        <v xml:space="preserve"> </v>
      </c>
      <c r="N335" t="s">
        <v>11851</v>
      </c>
      <c r="O335">
        <v>0.52853208328066204</v>
      </c>
      <c r="P335">
        <v>0.212721806053741</v>
      </c>
      <c r="Q335">
        <v>2.4846163780084498</v>
      </c>
      <c r="R335">
        <v>22</v>
      </c>
      <c r="S335">
        <v>2.1062207913033398E-2</v>
      </c>
      <c r="T335">
        <v>0.102786856978424</v>
      </c>
      <c r="U335" t="s">
        <v>16</v>
      </c>
      <c r="V335">
        <v>0.34248103525211998</v>
      </c>
      <c r="W335">
        <v>0.34248103525211998</v>
      </c>
      <c r="X335" t="s">
        <v>1017</v>
      </c>
      <c r="Y335" t="str">
        <f>IF(AND(T335&lt;0.05,ABS(O335)&gt;1),"*"," ")</f>
        <v xml:space="preserve"> </v>
      </c>
      <c r="Z335">
        <f>LOG((2^D335+2^O335)/2,2)</f>
        <v>5.2245918015992035E-3</v>
      </c>
      <c r="AA335">
        <f t="shared" si="13"/>
        <v>5.2245918015992035E-3</v>
      </c>
    </row>
    <row r="336" spans="1:27" hidden="1" x14ac:dyDescent="0.35">
      <c r="A336" t="s">
        <v>1018</v>
      </c>
      <c r="B336" t="s">
        <v>1019</v>
      </c>
      <c r="C336" t="s">
        <v>15</v>
      </c>
      <c r="D336">
        <v>-1.45227141743108</v>
      </c>
      <c r="E336">
        <v>0.80286887626512604</v>
      </c>
      <c r="F336">
        <v>-1.80885255408942</v>
      </c>
      <c r="G336">
        <v>19</v>
      </c>
      <c r="H336">
        <v>8.6326935880297398E-2</v>
      </c>
      <c r="I336">
        <v>0.19367304868405599</v>
      </c>
      <c r="J336" t="s">
        <v>16</v>
      </c>
      <c r="K336">
        <v>0.57407407407407396</v>
      </c>
      <c r="L336">
        <v>0.46296296296296302</v>
      </c>
      <c r="M336" t="str">
        <f t="shared" si="12"/>
        <v xml:space="preserve"> </v>
      </c>
      <c r="N336" t="s">
        <v>11851</v>
      </c>
      <c r="O336">
        <v>0.74026834808970599</v>
      </c>
      <c r="P336">
        <v>0.77412861023980495</v>
      </c>
      <c r="Q336">
        <v>0.95626015922650098</v>
      </c>
      <c r="R336">
        <v>19</v>
      </c>
      <c r="S336">
        <v>0.350950837830107</v>
      </c>
      <c r="T336">
        <v>0.58337400238147796</v>
      </c>
      <c r="U336" t="s">
        <v>16</v>
      </c>
      <c r="V336">
        <v>0.453703703703704</v>
      </c>
      <c r="W336">
        <v>0.39814814814814797</v>
      </c>
      <c r="X336" t="s">
        <v>1020</v>
      </c>
      <c r="Y336" t="str">
        <f>IF(AND(T336&lt;0.05,ABS(O336)&gt;1),"*"," ")</f>
        <v xml:space="preserve"> </v>
      </c>
      <c r="Z336">
        <f>LOG((2^D336+2^O336)/2,2)</f>
        <v>2.5689469747557401E-2</v>
      </c>
      <c r="AA336">
        <f t="shared" si="13"/>
        <v>2.5689469747557401E-2</v>
      </c>
    </row>
    <row r="337" spans="1:27" hidden="1" x14ac:dyDescent="0.35">
      <c r="A337" t="s">
        <v>1021</v>
      </c>
      <c r="B337" t="s">
        <v>1022</v>
      </c>
      <c r="C337" t="s">
        <v>15</v>
      </c>
      <c r="D337">
        <v>9.7368945585941405E-2</v>
      </c>
      <c r="E337">
        <v>0.44262244441590198</v>
      </c>
      <c r="F337">
        <v>0.21998194356011999</v>
      </c>
      <c r="G337">
        <v>22</v>
      </c>
      <c r="H337">
        <v>0.82791365925063098</v>
      </c>
      <c r="I337">
        <v>0.89836934887740405</v>
      </c>
      <c r="J337" t="s">
        <v>16</v>
      </c>
      <c r="K337">
        <v>0.42592592592592599</v>
      </c>
      <c r="L337">
        <v>0.42592592592592599</v>
      </c>
      <c r="M337" t="str">
        <f t="shared" si="12"/>
        <v xml:space="preserve"> </v>
      </c>
      <c r="N337" t="s">
        <v>11851</v>
      </c>
      <c r="O337">
        <v>0.96115318709061603</v>
      </c>
      <c r="P337">
        <v>0.44262244441590198</v>
      </c>
      <c r="Q337">
        <v>2.17149672190479</v>
      </c>
      <c r="R337">
        <v>22</v>
      </c>
      <c r="S337">
        <v>4.0953311686005897E-2</v>
      </c>
      <c r="T337">
        <v>0.157207873891442</v>
      </c>
      <c r="U337" t="s">
        <v>16</v>
      </c>
      <c r="V337">
        <v>0.407407407407407</v>
      </c>
      <c r="W337">
        <v>0.407407407407407</v>
      </c>
      <c r="X337" t="s">
        <v>1023</v>
      </c>
      <c r="Y337" t="str">
        <f>IF(AND(T337&lt;0.05,ABS(O337)&gt;1),"*"," ")</f>
        <v xml:space="preserve"> </v>
      </c>
      <c r="Z337">
        <f>LOG((2^D337+2^O337)/2,2)</f>
        <v>0.59296458519086748</v>
      </c>
      <c r="AA337">
        <f t="shared" si="13"/>
        <v>0.59296458519086748</v>
      </c>
    </row>
    <row r="338" spans="1:27" hidden="1" x14ac:dyDescent="0.35">
      <c r="A338" t="s">
        <v>1024</v>
      </c>
      <c r="B338" t="s">
        <v>1025</v>
      </c>
      <c r="C338" t="s">
        <v>15</v>
      </c>
      <c r="D338">
        <v>4.8419664394603601E-2</v>
      </c>
      <c r="E338">
        <v>0.44485358265501301</v>
      </c>
      <c r="F338">
        <v>0.10884404730567999</v>
      </c>
      <c r="G338">
        <v>21</v>
      </c>
      <c r="H338">
        <v>0.91435952561044997</v>
      </c>
      <c r="I338">
        <v>0.94969024881769004</v>
      </c>
      <c r="J338" t="s">
        <v>16</v>
      </c>
      <c r="K338">
        <v>0.34722222222222199</v>
      </c>
      <c r="L338">
        <v>0.29166666666666702</v>
      </c>
      <c r="M338" t="str">
        <f t="shared" si="12"/>
        <v xml:space="preserve"> </v>
      </c>
      <c r="N338" t="s">
        <v>11851</v>
      </c>
      <c r="O338">
        <v>0.105869312888902</v>
      </c>
      <c r="P338">
        <v>0.43157136687554198</v>
      </c>
      <c r="Q338">
        <v>0.245311253282086</v>
      </c>
      <c r="R338">
        <v>21</v>
      </c>
      <c r="S338">
        <v>0.80859684150500699</v>
      </c>
      <c r="T338">
        <v>0.90291126040886904</v>
      </c>
      <c r="U338" t="s">
        <v>16</v>
      </c>
      <c r="V338">
        <v>0.37962962962962998</v>
      </c>
      <c r="W338">
        <v>0.37962962962962998</v>
      </c>
      <c r="X338" t="s">
        <v>1026</v>
      </c>
      <c r="Y338" t="str">
        <f>IF(AND(T338&lt;0.05,ABS(O338)&gt;1),"*"," ")</f>
        <v xml:space="preserve"> </v>
      </c>
      <c r="Z338">
        <f>LOG((2^D338+2^O338)/2,2)</f>
        <v>7.743043300066256E-2</v>
      </c>
      <c r="AA338">
        <f t="shared" si="13"/>
        <v>7.743043300066256E-2</v>
      </c>
    </row>
    <row r="339" spans="1:27" hidden="1" x14ac:dyDescent="0.35">
      <c r="A339" t="s">
        <v>1027</v>
      </c>
      <c r="B339" t="s">
        <v>1028</v>
      </c>
      <c r="C339" t="s">
        <v>15</v>
      </c>
      <c r="D339">
        <v>0.74356858180477503</v>
      </c>
      <c r="E339">
        <v>0.50476006880166702</v>
      </c>
      <c r="F339">
        <v>1.47311292585021</v>
      </c>
      <c r="G339">
        <v>17</v>
      </c>
      <c r="H339">
        <v>0.15899491557101</v>
      </c>
      <c r="I339">
        <v>0.30440533127776198</v>
      </c>
      <c r="J339" t="s">
        <v>16</v>
      </c>
      <c r="K339">
        <v>0.65432098765432101</v>
      </c>
      <c r="L339">
        <v>0.48765432098765399</v>
      </c>
      <c r="M339" t="str">
        <f t="shared" si="12"/>
        <v xml:space="preserve"> </v>
      </c>
      <c r="N339" t="s">
        <v>11851</v>
      </c>
      <c r="O339">
        <v>-9.2892389024172902E-3</v>
      </c>
      <c r="P339">
        <v>0.545425451503875</v>
      </c>
      <c r="Q339">
        <v>-1.70311797456545E-2</v>
      </c>
      <c r="R339">
        <v>17</v>
      </c>
      <c r="S339">
        <v>0.98661003170430195</v>
      </c>
      <c r="T339">
        <v>0.99431805014937102</v>
      </c>
      <c r="U339" t="s">
        <v>16</v>
      </c>
      <c r="V339">
        <v>0.719135802469136</v>
      </c>
      <c r="W339">
        <v>0.44135802469135799</v>
      </c>
      <c r="X339" t="s">
        <v>1029</v>
      </c>
      <c r="Y339" t="str">
        <f>IF(AND(T339&lt;0.05,ABS(O339)&gt;1),"*"," ")</f>
        <v xml:space="preserve"> </v>
      </c>
      <c r="Z339">
        <f>LOG((2^D339+2^O339)/2,2)</f>
        <v>0.4157013982712256</v>
      </c>
      <c r="AA339">
        <f t="shared" si="13"/>
        <v>0.4157013982712256</v>
      </c>
    </row>
    <row r="340" spans="1:27" hidden="1" x14ac:dyDescent="0.35">
      <c r="A340" t="s">
        <v>1030</v>
      </c>
      <c r="B340" t="s">
        <v>1031</v>
      </c>
      <c r="C340" t="s">
        <v>15</v>
      </c>
      <c r="D340">
        <v>0.27323656088273202</v>
      </c>
      <c r="E340">
        <v>0.41870173167104002</v>
      </c>
      <c r="F340">
        <v>0.65258044143319804</v>
      </c>
      <c r="G340">
        <v>22</v>
      </c>
      <c r="H340">
        <v>0.52078806506334696</v>
      </c>
      <c r="I340">
        <v>0.67036859360805501</v>
      </c>
      <c r="J340" t="s">
        <v>16</v>
      </c>
      <c r="K340">
        <v>0.26234567901234601</v>
      </c>
      <c r="L340">
        <v>0.26234567901234601</v>
      </c>
      <c r="M340" t="str">
        <f t="shared" si="12"/>
        <v xml:space="preserve"> </v>
      </c>
      <c r="N340" t="s">
        <v>11851</v>
      </c>
      <c r="O340">
        <v>-0.83607137784878005</v>
      </c>
      <c r="P340">
        <v>0.41870173167104102</v>
      </c>
      <c r="Q340">
        <v>-1.99681853359434</v>
      </c>
      <c r="R340">
        <v>22</v>
      </c>
      <c r="S340">
        <v>5.83642748171085E-2</v>
      </c>
      <c r="T340">
        <v>0.19879352281176099</v>
      </c>
      <c r="U340" t="s">
        <v>16</v>
      </c>
      <c r="V340">
        <v>0.30246913580246898</v>
      </c>
      <c r="W340">
        <v>0.30246913580246898</v>
      </c>
      <c r="X340" t="s">
        <v>1032</v>
      </c>
      <c r="Y340" t="str">
        <f>IF(AND(T340&lt;0.05,ABS(O340)&gt;1),"*"," ")</f>
        <v xml:space="preserve"> </v>
      </c>
      <c r="Z340">
        <f>LOG((2^D340+2^O340)/2,2)</f>
        <v>-0.17732459900481101</v>
      </c>
      <c r="AA340">
        <f t="shared" si="13"/>
        <v>0.17732459900481101</v>
      </c>
    </row>
    <row r="341" spans="1:27" hidden="1" x14ac:dyDescent="0.35">
      <c r="A341" t="s">
        <v>1033</v>
      </c>
      <c r="B341" t="s">
        <v>1034</v>
      </c>
      <c r="C341" t="s">
        <v>15</v>
      </c>
      <c r="D341">
        <v>0.78847988300302196</v>
      </c>
      <c r="E341">
        <v>0.30480585472792698</v>
      </c>
      <c r="F341">
        <v>2.5868265677075901</v>
      </c>
      <c r="G341">
        <v>22</v>
      </c>
      <c r="H341">
        <v>1.68290980430892E-2</v>
      </c>
      <c r="I341">
        <v>5.7539521936278398E-2</v>
      </c>
      <c r="J341" t="s">
        <v>16</v>
      </c>
      <c r="K341">
        <v>0.358024691358025</v>
      </c>
      <c r="L341">
        <v>0.358024691358025</v>
      </c>
      <c r="M341" t="str">
        <f t="shared" si="12"/>
        <v xml:space="preserve"> </v>
      </c>
      <c r="N341" t="s">
        <v>11851</v>
      </c>
      <c r="O341">
        <v>-9.1632583757870104E-2</v>
      </c>
      <c r="P341">
        <v>0.30480585472792698</v>
      </c>
      <c r="Q341">
        <v>-0.300626061922801</v>
      </c>
      <c r="R341">
        <v>22</v>
      </c>
      <c r="S341">
        <v>0.76652227765482495</v>
      </c>
      <c r="T341">
        <v>0.88318209782437995</v>
      </c>
      <c r="U341" t="s">
        <v>16</v>
      </c>
      <c r="V341">
        <v>0.41049382716049398</v>
      </c>
      <c r="W341">
        <v>0.41049382716049398</v>
      </c>
      <c r="X341" t="s">
        <v>1035</v>
      </c>
      <c r="Y341" t="str">
        <f>IF(AND(T341&lt;0.05,ABS(O341)&gt;1),"*"," ")</f>
        <v xml:space="preserve"> </v>
      </c>
      <c r="Z341">
        <f>LOG((2^D341+2^O341)/2,2)</f>
        <v>0.41452185513399059</v>
      </c>
      <c r="AA341">
        <f t="shared" si="13"/>
        <v>0.41452185513399059</v>
      </c>
    </row>
    <row r="342" spans="1:27" hidden="1" x14ac:dyDescent="0.35">
      <c r="A342" t="s">
        <v>1036</v>
      </c>
      <c r="B342" t="s">
        <v>1037</v>
      </c>
      <c r="C342" t="s">
        <v>15</v>
      </c>
      <c r="D342">
        <v>0.66989430056890298</v>
      </c>
      <c r="E342">
        <v>0.22993915505331999</v>
      </c>
      <c r="F342">
        <v>2.9133546238071699</v>
      </c>
      <c r="G342">
        <v>22</v>
      </c>
      <c r="H342">
        <v>8.0545217754113291E-3</v>
      </c>
      <c r="I342">
        <v>3.3118864238309099E-2</v>
      </c>
      <c r="J342" t="s">
        <v>16</v>
      </c>
      <c r="K342">
        <v>0.24614197530864201</v>
      </c>
      <c r="L342">
        <v>0.24614197530864201</v>
      </c>
      <c r="M342" t="str">
        <f t="shared" si="12"/>
        <v xml:space="preserve"> </v>
      </c>
      <c r="N342" t="s">
        <v>11851</v>
      </c>
      <c r="O342">
        <v>0.83442876406384503</v>
      </c>
      <c r="P342">
        <v>0.22993915505331999</v>
      </c>
      <c r="Q342">
        <v>3.6289111520408599</v>
      </c>
      <c r="R342">
        <v>22</v>
      </c>
      <c r="S342">
        <v>1.4843114746774201E-3</v>
      </c>
      <c r="T342">
        <v>1.8468098886697901E-2</v>
      </c>
      <c r="U342" t="s">
        <v>16</v>
      </c>
      <c r="V342">
        <v>0.234567901234568</v>
      </c>
      <c r="W342">
        <v>0.234567901234568</v>
      </c>
      <c r="X342" t="s">
        <v>1038</v>
      </c>
      <c r="Y342" t="str">
        <f>IF(AND(T342&lt;0.05,ABS(O342)&gt;1),"*"," ")</f>
        <v xml:space="preserve"> </v>
      </c>
      <c r="Z342">
        <f>LOG((2^D342+2^O342)/2,2)</f>
        <v>0.75450583675763017</v>
      </c>
      <c r="AA342">
        <f t="shared" si="13"/>
        <v>0.75450583675763017</v>
      </c>
    </row>
    <row r="343" spans="1:27" hidden="1" x14ac:dyDescent="0.35">
      <c r="A343" t="s">
        <v>1039</v>
      </c>
      <c r="B343" t="s">
        <v>1040</v>
      </c>
      <c r="C343" t="s">
        <v>15</v>
      </c>
      <c r="D343">
        <v>-0.21021846445150899</v>
      </c>
      <c r="E343">
        <v>0.32911119460680299</v>
      </c>
      <c r="F343">
        <v>-0.63874601622914096</v>
      </c>
      <c r="G343">
        <v>4</v>
      </c>
      <c r="H343">
        <v>0.557728849605162</v>
      </c>
      <c r="I343">
        <v>0.69868314702439605</v>
      </c>
      <c r="J343" t="s">
        <v>16</v>
      </c>
      <c r="K343">
        <v>0.74074074074074103</v>
      </c>
      <c r="L343">
        <v>1.85185185185185E-2</v>
      </c>
      <c r="M343" t="str">
        <f t="shared" si="12"/>
        <v xml:space="preserve"> </v>
      </c>
      <c r="N343" t="s">
        <v>11851</v>
      </c>
      <c r="O343">
        <v>-0.88776352122894098</v>
      </c>
      <c r="P343">
        <v>0.31951511159891499</v>
      </c>
      <c r="Q343">
        <v>-2.77847115520265</v>
      </c>
      <c r="R343">
        <v>4</v>
      </c>
      <c r="S343">
        <v>4.9896468357987001E-2</v>
      </c>
      <c r="T343">
        <v>0.17906413212068301</v>
      </c>
      <c r="U343" t="s">
        <v>16</v>
      </c>
      <c r="V343">
        <v>0.62037037037037002</v>
      </c>
      <c r="W343">
        <v>9.2592592592592605E-3</v>
      </c>
      <c r="X343" t="s">
        <v>1041</v>
      </c>
      <c r="Y343" t="str">
        <f>IF(AND(T343&lt;0.05,ABS(O343)&gt;1),"*"," ")</f>
        <v xml:space="preserve"> </v>
      </c>
      <c r="Z343">
        <f>LOG((2^D343+2^O343)/2,2)</f>
        <v>-0.50957608956590683</v>
      </c>
      <c r="AA343">
        <f t="shared" si="13"/>
        <v>0.50957608956590683</v>
      </c>
    </row>
    <row r="344" spans="1:27" hidden="1" x14ac:dyDescent="0.35">
      <c r="A344" t="s">
        <v>1042</v>
      </c>
      <c r="B344" t="s">
        <v>1043</v>
      </c>
      <c r="C344" t="s">
        <v>15</v>
      </c>
      <c r="D344">
        <v>2.7743207732915699E-2</v>
      </c>
      <c r="E344">
        <v>0.29482797507828301</v>
      </c>
      <c r="F344">
        <v>9.4099644803208607E-2</v>
      </c>
      <c r="G344">
        <v>22</v>
      </c>
      <c r="H344">
        <v>0.92588177508882497</v>
      </c>
      <c r="I344">
        <v>0.95565938464469302</v>
      </c>
      <c r="J344" t="s">
        <v>16</v>
      </c>
      <c r="K344">
        <v>0.235185185185185</v>
      </c>
      <c r="L344">
        <v>0.235185185185185</v>
      </c>
      <c r="M344" t="str">
        <f t="shared" si="12"/>
        <v xml:space="preserve"> </v>
      </c>
      <c r="N344" t="s">
        <v>11851</v>
      </c>
      <c r="O344">
        <v>-6.84669673448942E-3</v>
      </c>
      <c r="P344">
        <v>0.29482797507828301</v>
      </c>
      <c r="Q344">
        <v>-2.3222683439966901E-2</v>
      </c>
      <c r="R344">
        <v>22</v>
      </c>
      <c r="S344">
        <v>0.981681994441435</v>
      </c>
      <c r="T344">
        <v>0.992103247036355</v>
      </c>
      <c r="U344" t="s">
        <v>16</v>
      </c>
      <c r="V344">
        <v>0.194444444444444</v>
      </c>
      <c r="W344">
        <v>0.194444444444444</v>
      </c>
      <c r="X344" t="s">
        <v>1044</v>
      </c>
      <c r="Y344" t="str">
        <f>IF(AND(T344&lt;0.05,ABS(O344)&gt;1),"*"," ")</f>
        <v xml:space="preserve"> </v>
      </c>
      <c r="Z344">
        <f>LOG((2^D344+2^O344)/2,2)</f>
        <v>1.055191850497921E-2</v>
      </c>
      <c r="AA344">
        <f t="shared" si="13"/>
        <v>1.055191850497921E-2</v>
      </c>
    </row>
    <row r="345" spans="1:27" hidden="1" x14ac:dyDescent="0.35">
      <c r="A345" t="s">
        <v>1045</v>
      </c>
      <c r="B345" t="s">
        <v>1046</v>
      </c>
      <c r="C345" t="s">
        <v>15</v>
      </c>
      <c r="D345" t="e">
        <f>-Inf</f>
        <v>#NAME?</v>
      </c>
      <c r="E345" t="s">
        <v>16</v>
      </c>
      <c r="F345" t="s">
        <v>16</v>
      </c>
      <c r="G345" t="s">
        <v>16</v>
      </c>
      <c r="H345" t="s">
        <v>16</v>
      </c>
      <c r="I345">
        <v>0</v>
      </c>
      <c r="J345" t="s">
        <v>31</v>
      </c>
      <c r="K345">
        <v>0.88888888888888895</v>
      </c>
      <c r="L345">
        <v>0</v>
      </c>
      <c r="M345" t="e">
        <f t="shared" si="12"/>
        <v>#NAME?</v>
      </c>
      <c r="N345" t="s">
        <v>11851</v>
      </c>
      <c r="O345">
        <v>-0.96751508937365405</v>
      </c>
      <c r="P345">
        <v>0.37509897839925599</v>
      </c>
      <c r="Q345">
        <v>-2.57935943601486</v>
      </c>
      <c r="R345">
        <v>2</v>
      </c>
      <c r="S345">
        <v>0.123148342432785</v>
      </c>
      <c r="T345">
        <v>0.31582493499403502</v>
      </c>
      <c r="U345" t="s">
        <v>16</v>
      </c>
      <c r="V345">
        <v>0.85185185185185197</v>
      </c>
      <c r="W345">
        <v>0</v>
      </c>
      <c r="X345" t="s">
        <v>1047</v>
      </c>
      <c r="Y345" t="str">
        <f>IF(AND(T345&lt;0.05,ABS(O345)&gt;1),"*"," ")</f>
        <v xml:space="preserve"> </v>
      </c>
      <c r="Z345" t="e">
        <f>LOG((2^D345+2^O345)/2,2)</f>
        <v>#NAME?</v>
      </c>
      <c r="AA345" t="e">
        <f t="shared" si="13"/>
        <v>#NAME?</v>
      </c>
    </row>
    <row r="346" spans="1:27" hidden="1" x14ac:dyDescent="0.35">
      <c r="A346" t="s">
        <v>1048</v>
      </c>
      <c r="B346" t="s">
        <v>1049</v>
      </c>
      <c r="C346" t="s">
        <v>15</v>
      </c>
      <c r="D346">
        <v>0.431238161702169</v>
      </c>
      <c r="E346">
        <v>0.21471381264523101</v>
      </c>
      <c r="F346">
        <v>2.0084323238891799</v>
      </c>
      <c r="G346">
        <v>8</v>
      </c>
      <c r="H346">
        <v>7.9471049234530994E-2</v>
      </c>
      <c r="I346">
        <v>0.182619455977651</v>
      </c>
      <c r="J346" t="s">
        <v>16</v>
      </c>
      <c r="K346">
        <v>0.57407407407407396</v>
      </c>
      <c r="L346">
        <v>1.85185185185185E-2</v>
      </c>
      <c r="M346" t="str">
        <f t="shared" si="12"/>
        <v xml:space="preserve"> </v>
      </c>
      <c r="N346" t="s">
        <v>11851</v>
      </c>
      <c r="O346">
        <v>7.24058425439814E-2</v>
      </c>
      <c r="P346">
        <v>0.20918870803417999</v>
      </c>
      <c r="Q346">
        <v>0.346126916813075</v>
      </c>
      <c r="R346">
        <v>8</v>
      </c>
      <c r="S346">
        <v>0.738174171839311</v>
      </c>
      <c r="T346">
        <v>0.869211958372472</v>
      </c>
      <c r="U346" t="s">
        <v>16</v>
      </c>
      <c r="V346">
        <v>0.57407407407407396</v>
      </c>
      <c r="W346">
        <v>1.85185185185185E-2</v>
      </c>
      <c r="X346" t="s">
        <v>1050</v>
      </c>
      <c r="Y346" t="str">
        <f>IF(AND(T346&lt;0.05,ABS(O346)&gt;1),"*"," ")</f>
        <v xml:space="preserve"> </v>
      </c>
      <c r="Z346">
        <f>LOG((2^D346+2^O346)/2,2)</f>
        <v>0.26294962205553241</v>
      </c>
      <c r="AA346">
        <f t="shared" si="13"/>
        <v>0.26294962205553241</v>
      </c>
    </row>
    <row r="347" spans="1:27" hidden="1" x14ac:dyDescent="0.35">
      <c r="A347" t="s">
        <v>1051</v>
      </c>
      <c r="B347" t="s">
        <v>1052</v>
      </c>
      <c r="C347" t="s">
        <v>15</v>
      </c>
      <c r="D347">
        <v>0.90721332026364498</v>
      </c>
      <c r="E347">
        <v>0.255514997574807</v>
      </c>
      <c r="F347">
        <v>3.5505286534033802</v>
      </c>
      <c r="G347">
        <v>22</v>
      </c>
      <c r="H347">
        <v>1.7927641899770899E-3</v>
      </c>
      <c r="I347">
        <v>1.0950319334585901E-2</v>
      </c>
      <c r="J347" t="s">
        <v>16</v>
      </c>
      <c r="K347">
        <v>0.27893518518518501</v>
      </c>
      <c r="L347">
        <v>0.27893518518518501</v>
      </c>
      <c r="M347" t="str">
        <f t="shared" si="12"/>
        <v xml:space="preserve"> </v>
      </c>
      <c r="N347" t="s">
        <v>11851</v>
      </c>
      <c r="O347">
        <v>0.89378818903125601</v>
      </c>
      <c r="P347">
        <v>0.255514997574807</v>
      </c>
      <c r="Q347">
        <v>3.4979871925896799</v>
      </c>
      <c r="R347">
        <v>22</v>
      </c>
      <c r="S347">
        <v>2.0338963588488702E-3</v>
      </c>
      <c r="T347">
        <v>2.30508254002872E-2</v>
      </c>
      <c r="U347" t="s">
        <v>16</v>
      </c>
      <c r="V347">
        <v>0.27083333333333298</v>
      </c>
      <c r="W347">
        <v>0.27083333333333298</v>
      </c>
      <c r="X347" t="s">
        <v>1053</v>
      </c>
      <c r="Y347" t="str">
        <f>IF(AND(T347&lt;0.05,ABS(O347)&gt;1),"*"," ")</f>
        <v xml:space="preserve"> </v>
      </c>
      <c r="Z347">
        <f>LOG((2^D347+2^O347)/2,2)</f>
        <v>0.90051637069009993</v>
      </c>
      <c r="AA347">
        <f t="shared" si="13"/>
        <v>0.90051637069009993</v>
      </c>
    </row>
    <row r="348" spans="1:27" hidden="1" x14ac:dyDescent="0.35">
      <c r="A348" t="s">
        <v>1054</v>
      </c>
      <c r="B348" t="s">
        <v>1055</v>
      </c>
      <c r="C348" t="s">
        <v>15</v>
      </c>
      <c r="D348">
        <v>1.6299605505291299</v>
      </c>
      <c r="E348">
        <v>0.32087060059352401</v>
      </c>
      <c r="F348">
        <v>5.0798064625246004</v>
      </c>
      <c r="G348">
        <v>22</v>
      </c>
      <c r="H348" s="1">
        <v>4.3435397372837401E-5</v>
      </c>
      <c r="I348">
        <v>7.1030140626865195E-4</v>
      </c>
      <c r="J348" t="s">
        <v>16</v>
      </c>
      <c r="K348">
        <v>0.40185185185185202</v>
      </c>
      <c r="L348">
        <v>0.36851851851851902</v>
      </c>
      <c r="M348" t="str">
        <f t="shared" si="12"/>
        <v>*</v>
      </c>
      <c r="N348" t="s">
        <v>11851</v>
      </c>
      <c r="O348">
        <v>0.25450195433464401</v>
      </c>
      <c r="P348">
        <v>0.32087060059352401</v>
      </c>
      <c r="Q348">
        <v>0.79316071295994195</v>
      </c>
      <c r="R348">
        <v>22</v>
      </c>
      <c r="S348">
        <v>0.43615535895923102</v>
      </c>
      <c r="T348">
        <v>0.65777410174920803</v>
      </c>
      <c r="U348" t="s">
        <v>16</v>
      </c>
      <c r="V348">
        <v>0.47777777777777802</v>
      </c>
      <c r="W348">
        <v>0.44444444444444398</v>
      </c>
      <c r="X348" t="s">
        <v>1056</v>
      </c>
      <c r="Y348" t="str">
        <f>IF(AND(T348&lt;0.05,ABS(O348)&gt;1),"*"," ")</f>
        <v xml:space="preserve"> </v>
      </c>
      <c r="Z348">
        <f>LOG((2^D348+2^O348)/2,2)</f>
        <v>1.1002945451802681</v>
      </c>
      <c r="AA348">
        <f t="shared" si="13"/>
        <v>1.1002945451802681</v>
      </c>
    </row>
    <row r="349" spans="1:27" hidden="1" x14ac:dyDescent="0.35">
      <c r="A349" t="s">
        <v>1057</v>
      </c>
      <c r="B349" t="s">
        <v>1058</v>
      </c>
      <c r="C349" t="s">
        <v>15</v>
      </c>
      <c r="D349">
        <v>0.25344238405806002</v>
      </c>
      <c r="E349">
        <v>0.19451018944940099</v>
      </c>
      <c r="F349">
        <v>1.3029774161213801</v>
      </c>
      <c r="G349">
        <v>22</v>
      </c>
      <c r="H349">
        <v>0.206056139956796</v>
      </c>
      <c r="I349">
        <v>0.359270074593179</v>
      </c>
      <c r="J349" t="s">
        <v>16</v>
      </c>
      <c r="K349">
        <v>9.2592592592593004E-3</v>
      </c>
      <c r="L349">
        <v>9.2592592592592605E-3</v>
      </c>
      <c r="M349" t="str">
        <f t="shared" si="12"/>
        <v xml:space="preserve"> </v>
      </c>
      <c r="N349" t="s">
        <v>11851</v>
      </c>
      <c r="O349">
        <v>-7.9904007979349906E-2</v>
      </c>
      <c r="P349">
        <v>0.19451018944940099</v>
      </c>
      <c r="Q349">
        <v>-0.41079600099888802</v>
      </c>
      <c r="R349">
        <v>22</v>
      </c>
      <c r="S349">
        <v>0.68519583947962004</v>
      </c>
      <c r="T349">
        <v>0.84055281573877405</v>
      </c>
      <c r="U349" t="s">
        <v>16</v>
      </c>
      <c r="V349">
        <v>0</v>
      </c>
      <c r="W349">
        <v>0</v>
      </c>
      <c r="X349" t="s">
        <v>1059</v>
      </c>
      <c r="Y349" t="str">
        <f>IF(AND(T349&lt;0.05,ABS(O349)&gt;1),"*"," ")</f>
        <v xml:space="preserve"> </v>
      </c>
      <c r="Z349">
        <f>LOG((2^D349+2^O349)/2,2)</f>
        <v>9.6375645470495208E-2</v>
      </c>
      <c r="AA349">
        <f t="shared" si="13"/>
        <v>9.6375645470495208E-2</v>
      </c>
    </row>
    <row r="350" spans="1:27" hidden="1" x14ac:dyDescent="0.35">
      <c r="A350" t="s">
        <v>1060</v>
      </c>
      <c r="B350" t="s">
        <v>1061</v>
      </c>
      <c r="C350" t="s">
        <v>15</v>
      </c>
      <c r="D350">
        <v>1.2161597883514601</v>
      </c>
      <c r="E350">
        <v>0.18037170847833001</v>
      </c>
      <c r="F350">
        <v>6.7425196479611804</v>
      </c>
      <c r="G350">
        <v>22</v>
      </c>
      <c r="H350" s="1">
        <v>8.9154510884981196E-7</v>
      </c>
      <c r="I350" s="1">
        <v>3.97209567907557E-5</v>
      </c>
      <c r="J350" t="s">
        <v>16</v>
      </c>
      <c r="K350">
        <v>0.32625272331154698</v>
      </c>
      <c r="L350">
        <v>0.31644880174291901</v>
      </c>
      <c r="M350" t="str">
        <f t="shared" si="12"/>
        <v>*</v>
      </c>
      <c r="N350" t="s">
        <v>11851</v>
      </c>
      <c r="O350">
        <v>0.43877489944516501</v>
      </c>
      <c r="P350">
        <v>0.18037170847833001</v>
      </c>
      <c r="Q350">
        <v>2.4326148659720701</v>
      </c>
      <c r="R350">
        <v>22</v>
      </c>
      <c r="S350">
        <v>2.3578488855528199E-2</v>
      </c>
      <c r="T350">
        <v>0.110303299216033</v>
      </c>
      <c r="U350" t="s">
        <v>16</v>
      </c>
      <c r="V350">
        <v>0.38671023965141599</v>
      </c>
      <c r="W350">
        <v>0.37690631808278902</v>
      </c>
      <c r="X350" t="s">
        <v>1062</v>
      </c>
      <c r="Y350" t="str">
        <f>IF(AND(T350&lt;0.05,ABS(O350)&gt;1),"*"," ")</f>
        <v xml:space="preserve"> </v>
      </c>
      <c r="Z350">
        <f>LOG((2^D350+2^O350)/2,2)</f>
        <v>0.87920684866787546</v>
      </c>
      <c r="AA350">
        <f t="shared" si="13"/>
        <v>0.87920684866787546</v>
      </c>
    </row>
    <row r="351" spans="1:27" hidden="1" x14ac:dyDescent="0.35">
      <c r="A351" t="s">
        <v>1063</v>
      </c>
      <c r="B351" t="s">
        <v>1064</v>
      </c>
      <c r="C351" t="s">
        <v>15</v>
      </c>
      <c r="D351" t="s">
        <v>16</v>
      </c>
      <c r="E351" t="s">
        <v>16</v>
      </c>
      <c r="F351" t="s">
        <v>16</v>
      </c>
      <c r="G351" t="s">
        <v>16</v>
      </c>
      <c r="H351" t="s">
        <v>16</v>
      </c>
      <c r="I351" t="s">
        <v>16</v>
      </c>
      <c r="J351" t="s">
        <v>974</v>
      </c>
      <c r="K351">
        <v>1</v>
      </c>
      <c r="L351">
        <v>0</v>
      </c>
      <c r="M351" t="e">
        <f t="shared" si="12"/>
        <v>#VALUE!</v>
      </c>
      <c r="N351" t="s">
        <v>11851</v>
      </c>
      <c r="O351" t="s">
        <v>107</v>
      </c>
      <c r="P351" t="s">
        <v>16</v>
      </c>
      <c r="Q351" t="s">
        <v>16</v>
      </c>
      <c r="R351" t="s">
        <v>16</v>
      </c>
      <c r="S351" t="s">
        <v>16</v>
      </c>
      <c r="T351">
        <v>0</v>
      </c>
      <c r="U351" t="s">
        <v>31</v>
      </c>
      <c r="V351">
        <v>0.50925925925925897</v>
      </c>
      <c r="W351">
        <v>9.2592592592592605E-3</v>
      </c>
      <c r="X351" t="s">
        <v>1065</v>
      </c>
      <c r="Y351" t="e">
        <f>IF(AND(T351&lt;0.05,ABS(O351)&gt;1),"*"," ")</f>
        <v>#VALUE!</v>
      </c>
      <c r="Z351" t="e">
        <f>LOG((2^D351+2^O351)/2,2)</f>
        <v>#VALUE!</v>
      </c>
      <c r="AA351" t="e">
        <f t="shared" si="13"/>
        <v>#VALUE!</v>
      </c>
    </row>
    <row r="352" spans="1:27" hidden="1" x14ac:dyDescent="0.35">
      <c r="A352" t="s">
        <v>1066</v>
      </c>
      <c r="B352" t="s">
        <v>1067</v>
      </c>
      <c r="C352" t="s">
        <v>15</v>
      </c>
      <c r="D352">
        <v>0.32031530747307702</v>
      </c>
      <c r="E352">
        <v>0.23885390887400501</v>
      </c>
      <c r="F352">
        <v>1.34105114286425</v>
      </c>
      <c r="G352">
        <v>22</v>
      </c>
      <c r="H352">
        <v>0.193586276453663</v>
      </c>
      <c r="I352">
        <v>0.34580718345755701</v>
      </c>
      <c r="J352" t="s">
        <v>16</v>
      </c>
      <c r="K352">
        <v>0.35030864197530898</v>
      </c>
      <c r="L352">
        <v>0.35030864197530898</v>
      </c>
      <c r="M352" t="str">
        <f t="shared" si="12"/>
        <v xml:space="preserve"> </v>
      </c>
      <c r="N352" t="s">
        <v>11851</v>
      </c>
      <c r="O352">
        <v>-0.21241853359875301</v>
      </c>
      <c r="P352">
        <v>0.23885390887400501</v>
      </c>
      <c r="Q352">
        <v>-0.88932408349575698</v>
      </c>
      <c r="R352">
        <v>22</v>
      </c>
      <c r="S352">
        <v>0.383450470162436</v>
      </c>
      <c r="T352">
        <v>0.61120945599772103</v>
      </c>
      <c r="U352" t="s">
        <v>16</v>
      </c>
      <c r="V352">
        <v>0.39814814814814797</v>
      </c>
      <c r="W352">
        <v>0.39814814814814797</v>
      </c>
      <c r="X352" t="s">
        <v>1068</v>
      </c>
      <c r="Y352" t="str">
        <f>IF(AND(T352&lt;0.05,ABS(O352)&gt;1),"*"," ")</f>
        <v xml:space="preserve"> </v>
      </c>
      <c r="Z352">
        <f>LOG((2^D352+2^O352)/2,2)</f>
        <v>7.8399796895154236E-2</v>
      </c>
      <c r="AA352">
        <f t="shared" si="13"/>
        <v>7.8399796895154236E-2</v>
      </c>
    </row>
    <row r="353" spans="1:28" hidden="1" x14ac:dyDescent="0.35">
      <c r="A353" t="s">
        <v>1069</v>
      </c>
      <c r="B353" t="s">
        <v>1070</v>
      </c>
      <c r="C353" t="s">
        <v>15</v>
      </c>
      <c r="D353">
        <v>1.0690120583037901</v>
      </c>
      <c r="E353">
        <v>0.28895238832731202</v>
      </c>
      <c r="F353">
        <v>3.69961315942771</v>
      </c>
      <c r="G353">
        <v>22</v>
      </c>
      <c r="H353">
        <v>1.2512464166945E-3</v>
      </c>
      <c r="I353">
        <v>8.2584669851568804E-3</v>
      </c>
      <c r="J353" t="s">
        <v>16</v>
      </c>
      <c r="K353">
        <v>0.31635802469135799</v>
      </c>
      <c r="L353">
        <v>0.28858024691357997</v>
      </c>
      <c r="M353" t="str">
        <f t="shared" si="12"/>
        <v>*</v>
      </c>
      <c r="N353" t="s">
        <v>11851</v>
      </c>
      <c r="O353">
        <v>0.65088297119069505</v>
      </c>
      <c r="P353">
        <v>0.28895238832731202</v>
      </c>
      <c r="Q353">
        <v>2.2525613128118702</v>
      </c>
      <c r="R353">
        <v>22</v>
      </c>
      <c r="S353">
        <v>3.4597156037456299E-2</v>
      </c>
      <c r="T353">
        <v>0.13941372506945299</v>
      </c>
      <c r="U353" t="s">
        <v>16</v>
      </c>
      <c r="V353">
        <v>0.375</v>
      </c>
      <c r="W353">
        <v>0.34722222222222199</v>
      </c>
      <c r="X353" t="s">
        <v>1071</v>
      </c>
      <c r="Y353" t="str">
        <f>IF(AND(T353&lt;0.05,ABS(O353)&gt;1),"*"," ")</f>
        <v xml:space="preserve"> </v>
      </c>
      <c r="Z353">
        <f>LOG((2^D353+2^O353)/2,2)</f>
        <v>0.87504282529342925</v>
      </c>
      <c r="AA353">
        <f t="shared" si="13"/>
        <v>0.87504282529342925</v>
      </c>
    </row>
    <row r="354" spans="1:28" hidden="1" x14ac:dyDescent="0.35">
      <c r="A354" t="s">
        <v>1072</v>
      </c>
      <c r="B354" t="s">
        <v>1073</v>
      </c>
      <c r="C354" t="s">
        <v>15</v>
      </c>
      <c r="D354">
        <v>-0.23584470644376501</v>
      </c>
      <c r="E354">
        <v>0.28153036594606201</v>
      </c>
      <c r="F354">
        <v>-0.83772386559874601</v>
      </c>
      <c r="G354">
        <v>22</v>
      </c>
      <c r="H354">
        <v>0.41119477968169699</v>
      </c>
      <c r="I354">
        <v>0.57376368115496901</v>
      </c>
      <c r="J354" t="s">
        <v>16</v>
      </c>
      <c r="K354">
        <v>0.194444444444444</v>
      </c>
      <c r="L354">
        <v>0.194444444444444</v>
      </c>
      <c r="M354" t="str">
        <f t="shared" si="12"/>
        <v xml:space="preserve"> </v>
      </c>
      <c r="N354" t="s">
        <v>11851</v>
      </c>
      <c r="O354">
        <v>-0.18035311113928301</v>
      </c>
      <c r="P354">
        <v>0.28153036594606201</v>
      </c>
      <c r="Q354">
        <v>-0.64061690302294505</v>
      </c>
      <c r="R354">
        <v>22</v>
      </c>
      <c r="S354">
        <v>0.528388556788006</v>
      </c>
      <c r="T354">
        <v>0.73273984859749697</v>
      </c>
      <c r="U354" t="s">
        <v>16</v>
      </c>
      <c r="V354">
        <v>0.148148148148148</v>
      </c>
      <c r="W354">
        <v>0.148148148148148</v>
      </c>
      <c r="X354" t="s">
        <v>1074</v>
      </c>
      <c r="Y354" t="str">
        <f>IF(AND(T354&lt;0.05,ABS(O354)&gt;1),"*"," ")</f>
        <v xml:space="preserve"> </v>
      </c>
      <c r="Z354">
        <f>LOG((2^D354+2^O354)/2,2)</f>
        <v>-0.20783212273677712</v>
      </c>
      <c r="AA354">
        <f t="shared" si="13"/>
        <v>0.20783212273677712</v>
      </c>
    </row>
    <row r="355" spans="1:28" x14ac:dyDescent="0.35">
      <c r="A355" t="s">
        <v>942</v>
      </c>
      <c r="B355" t="s">
        <v>943</v>
      </c>
      <c r="C355" t="s">
        <v>15</v>
      </c>
      <c r="D355">
        <v>2.7230045844622301</v>
      </c>
      <c r="E355">
        <v>0.70004411610196604</v>
      </c>
      <c r="F355">
        <v>3.88976140478781</v>
      </c>
      <c r="G355">
        <v>22</v>
      </c>
      <c r="H355">
        <v>7.8885553329044499E-4</v>
      </c>
      <c r="I355">
        <v>5.9039444754365898E-3</v>
      </c>
      <c r="J355" t="s">
        <v>16</v>
      </c>
      <c r="K355">
        <v>0.39236111111111099</v>
      </c>
      <c r="L355">
        <v>0.39236111111111099</v>
      </c>
      <c r="M355" t="str">
        <f t="shared" si="12"/>
        <v>*</v>
      </c>
      <c r="N355" t="s">
        <v>11851</v>
      </c>
      <c r="O355">
        <v>2.1615786800663099</v>
      </c>
      <c r="P355">
        <v>0.70004411610196604</v>
      </c>
      <c r="Q355">
        <v>3.0877749421030201</v>
      </c>
      <c r="R355">
        <v>22</v>
      </c>
      <c r="S355">
        <v>5.3765199263304799E-3</v>
      </c>
      <c r="T355">
        <v>4.2476738339142103E-2</v>
      </c>
      <c r="U355" t="s">
        <v>16</v>
      </c>
      <c r="V355">
        <v>0.42901234567901197</v>
      </c>
      <c r="W355">
        <v>0.42901234567901197</v>
      </c>
      <c r="X355" t="s">
        <v>944</v>
      </c>
      <c r="Y355" t="str">
        <f>IF(AND(T355&lt;0.05,ABS(O355)&gt;1),"*"," ")</f>
        <v>*</v>
      </c>
      <c r="Z355">
        <f>LOG((2^D355+2^O355)/2,2)</f>
        <v>2.4694309448659846</v>
      </c>
      <c r="AA355">
        <f t="shared" si="13"/>
        <v>2.4694309448659846</v>
      </c>
      <c r="AB355" t="s">
        <v>11882</v>
      </c>
    </row>
    <row r="356" spans="1:28" hidden="1" x14ac:dyDescent="0.35">
      <c r="A356" t="s">
        <v>1078</v>
      </c>
      <c r="B356" t="s">
        <v>1079</v>
      </c>
      <c r="C356" t="s">
        <v>15</v>
      </c>
      <c r="D356">
        <v>0.93902744909098701</v>
      </c>
      <c r="E356">
        <v>0.189714982950835</v>
      </c>
      <c r="F356">
        <v>4.9496746882366098</v>
      </c>
      <c r="G356">
        <v>22</v>
      </c>
      <c r="H356" s="1">
        <v>5.9516111743373998E-5</v>
      </c>
      <c r="I356">
        <v>8.9439490147681503E-4</v>
      </c>
      <c r="J356" t="s">
        <v>16</v>
      </c>
      <c r="K356">
        <v>0.188657407407407</v>
      </c>
      <c r="L356">
        <v>0.188657407407407</v>
      </c>
      <c r="M356" t="str">
        <f t="shared" si="12"/>
        <v xml:space="preserve"> </v>
      </c>
      <c r="N356" t="s">
        <v>11851</v>
      </c>
      <c r="O356">
        <v>0.20018734868927199</v>
      </c>
      <c r="P356">
        <v>0.189714982950835</v>
      </c>
      <c r="Q356">
        <v>1.0552005201463299</v>
      </c>
      <c r="R356">
        <v>22</v>
      </c>
      <c r="S356">
        <v>0.302784581737012</v>
      </c>
      <c r="T356">
        <v>0.54080848370288104</v>
      </c>
      <c r="U356" t="s">
        <v>16</v>
      </c>
      <c r="V356">
        <v>0.20717592592592601</v>
      </c>
      <c r="W356">
        <v>0.20717592592592601</v>
      </c>
      <c r="X356" t="s">
        <v>1080</v>
      </c>
      <c r="Y356" t="str">
        <f>IF(AND(T356&lt;0.05,ABS(O356)&gt;1),"*"," ")</f>
        <v xml:space="preserve"> </v>
      </c>
      <c r="Z356">
        <f>LOG((2^D356+2^O356)/2,2)</f>
        <v>0.61639669975184375</v>
      </c>
      <c r="AA356">
        <f t="shared" si="13"/>
        <v>0.61639669975184375</v>
      </c>
    </row>
    <row r="357" spans="1:28" hidden="1" x14ac:dyDescent="0.35">
      <c r="A357" t="s">
        <v>1081</v>
      </c>
      <c r="B357" t="s">
        <v>1082</v>
      </c>
      <c r="C357" t="s">
        <v>15</v>
      </c>
      <c r="D357">
        <v>-1.5060749854268201</v>
      </c>
      <c r="E357">
        <v>0.56568737708366001</v>
      </c>
      <c r="F357">
        <v>-2.6623804002684701</v>
      </c>
      <c r="G357">
        <v>21</v>
      </c>
      <c r="H357">
        <v>1.4573637463401999E-2</v>
      </c>
      <c r="I357">
        <v>5.1503319484676402E-2</v>
      </c>
      <c r="J357" t="s">
        <v>16</v>
      </c>
      <c r="K357">
        <v>0.50925925925925897</v>
      </c>
      <c r="L357">
        <v>0.453703703703704</v>
      </c>
      <c r="M357" t="str">
        <f t="shared" si="12"/>
        <v xml:space="preserve"> </v>
      </c>
      <c r="N357" t="s">
        <v>11851</v>
      </c>
      <c r="O357">
        <v>1.3045709313434299</v>
      </c>
      <c r="P357">
        <v>0.54808760444281401</v>
      </c>
      <c r="Q357">
        <v>2.3802233817523599</v>
      </c>
      <c r="R357">
        <v>21</v>
      </c>
      <c r="S357">
        <v>2.6853813925332301E-2</v>
      </c>
      <c r="T357">
        <v>0.119461826434188</v>
      </c>
      <c r="U357" t="s">
        <v>16</v>
      </c>
      <c r="V357">
        <v>0.311728395061728</v>
      </c>
      <c r="W357">
        <v>0.311728395061728</v>
      </c>
      <c r="X357" t="s">
        <v>1083</v>
      </c>
      <c r="Y357" t="str">
        <f>IF(AND(T357&lt;0.05,ABS(O357)&gt;1),"*"," ")</f>
        <v xml:space="preserve"> </v>
      </c>
      <c r="Z357">
        <f>LOG((2^D357+2^O357)/2,2)</f>
        <v>0.4968050452644176</v>
      </c>
      <c r="AA357">
        <f t="shared" si="13"/>
        <v>0.4968050452644176</v>
      </c>
    </row>
    <row r="358" spans="1:28" hidden="1" x14ac:dyDescent="0.35">
      <c r="A358" t="s">
        <v>1084</v>
      </c>
      <c r="B358" t="s">
        <v>1085</v>
      </c>
      <c r="C358" t="s">
        <v>15</v>
      </c>
      <c r="D358">
        <v>-4.7793517709480898E-2</v>
      </c>
      <c r="E358">
        <v>0.251509442484385</v>
      </c>
      <c r="F358">
        <v>-0.190026733141235</v>
      </c>
      <c r="G358">
        <v>22</v>
      </c>
      <c r="H358">
        <v>0.85103064023250596</v>
      </c>
      <c r="I358">
        <v>0.91092907300251202</v>
      </c>
      <c r="J358" t="s">
        <v>16</v>
      </c>
      <c r="K358">
        <v>0.202777777777778</v>
      </c>
      <c r="L358">
        <v>0.202777777777778</v>
      </c>
      <c r="M358" t="str">
        <f t="shared" si="12"/>
        <v xml:space="preserve"> </v>
      </c>
      <c r="N358" t="s">
        <v>11851</v>
      </c>
      <c r="O358">
        <v>0.44794592188576698</v>
      </c>
      <c r="P358">
        <v>0.251509442484385</v>
      </c>
      <c r="Q358">
        <v>1.7810302367219399</v>
      </c>
      <c r="R358">
        <v>22</v>
      </c>
      <c r="S358">
        <v>8.8721087895969206E-2</v>
      </c>
      <c r="T358">
        <v>0.25856399030035399</v>
      </c>
      <c r="U358" t="s">
        <v>16</v>
      </c>
      <c r="V358">
        <v>0.17037037037037001</v>
      </c>
      <c r="W358">
        <v>0.17037037037037001</v>
      </c>
      <c r="X358" t="s">
        <v>1086</v>
      </c>
      <c r="Y358" t="str">
        <f>IF(AND(T358&lt;0.05,ABS(O358)&gt;1),"*"," ")</f>
        <v xml:space="preserve"> </v>
      </c>
      <c r="Z358">
        <f>LOG((2^D358+2^O358)/2,2)</f>
        <v>0.22126553369466739</v>
      </c>
      <c r="AA358">
        <f t="shared" si="13"/>
        <v>0.22126553369466739</v>
      </c>
    </row>
    <row r="359" spans="1:28" hidden="1" x14ac:dyDescent="0.35">
      <c r="A359" t="s">
        <v>1087</v>
      </c>
      <c r="B359" t="s">
        <v>1088</v>
      </c>
      <c r="C359" t="s">
        <v>15</v>
      </c>
      <c r="D359">
        <v>-0.128817324582987</v>
      </c>
      <c r="E359">
        <v>0.79927147010538602</v>
      </c>
      <c r="F359">
        <v>-0.16116842574901699</v>
      </c>
      <c r="G359">
        <v>11</v>
      </c>
      <c r="H359">
        <v>0.87488268962790705</v>
      </c>
      <c r="I359">
        <v>0.92572806527546403</v>
      </c>
      <c r="J359" t="s">
        <v>16</v>
      </c>
      <c r="K359">
        <v>0.61111111111111105</v>
      </c>
      <c r="L359">
        <v>5.5555555555555601E-2</v>
      </c>
      <c r="M359" t="str">
        <f t="shared" si="12"/>
        <v xml:space="preserve"> </v>
      </c>
      <c r="N359" t="s">
        <v>11851</v>
      </c>
      <c r="O359">
        <v>-0.68273463450785199</v>
      </c>
      <c r="P359">
        <v>0.77389127320421902</v>
      </c>
      <c r="Q359">
        <v>-0.88221001857413095</v>
      </c>
      <c r="R359">
        <v>11</v>
      </c>
      <c r="S359">
        <v>0.39653242778448999</v>
      </c>
      <c r="T359">
        <v>0.62319252373228895</v>
      </c>
      <c r="U359" t="s">
        <v>16</v>
      </c>
      <c r="V359">
        <v>0.51851851851851904</v>
      </c>
      <c r="W359">
        <v>7.4074074074074098E-2</v>
      </c>
      <c r="X359" t="s">
        <v>1089</v>
      </c>
      <c r="Y359" t="str">
        <f>IF(AND(T359&lt;0.05,ABS(O359)&gt;1),"*"," ")</f>
        <v xml:space="preserve"> </v>
      </c>
      <c r="Z359">
        <f>LOG((2^D359+2^O359)/2,2)</f>
        <v>-0.3793533735051407</v>
      </c>
      <c r="AA359">
        <f t="shared" si="13"/>
        <v>0.3793533735051407</v>
      </c>
    </row>
    <row r="360" spans="1:28" hidden="1" x14ac:dyDescent="0.35">
      <c r="A360" t="s">
        <v>1090</v>
      </c>
      <c r="B360" t="s">
        <v>1091</v>
      </c>
      <c r="C360" t="s">
        <v>15</v>
      </c>
      <c r="D360">
        <v>1.2730182375157499</v>
      </c>
      <c r="E360">
        <v>0.18770555867026401</v>
      </c>
      <c r="F360">
        <v>6.7819954109724501</v>
      </c>
      <c r="G360">
        <v>22</v>
      </c>
      <c r="H360" s="1">
        <v>8.1612176838774499E-7</v>
      </c>
      <c r="I360" s="1">
        <v>3.77198940436734E-5</v>
      </c>
      <c r="J360" t="s">
        <v>16</v>
      </c>
      <c r="K360">
        <v>0.25636574074074098</v>
      </c>
      <c r="L360">
        <v>0.25636574074074098</v>
      </c>
      <c r="M360" t="str">
        <f t="shared" si="12"/>
        <v>*</v>
      </c>
      <c r="N360" t="s">
        <v>11851</v>
      </c>
      <c r="O360">
        <v>9.6401417368758804E-2</v>
      </c>
      <c r="P360">
        <v>0.18770555867026401</v>
      </c>
      <c r="Q360">
        <v>0.51357785060646</v>
      </c>
      <c r="R360">
        <v>22</v>
      </c>
      <c r="S360">
        <v>0.61266681067393503</v>
      </c>
      <c r="T360">
        <v>0.794550874112395</v>
      </c>
      <c r="U360" t="s">
        <v>16</v>
      </c>
      <c r="V360">
        <v>0.31944444444444398</v>
      </c>
      <c r="W360">
        <v>0.31944444444444398</v>
      </c>
      <c r="X360" t="s">
        <v>1092</v>
      </c>
      <c r="Y360" t="str">
        <f>IF(AND(T360&lt;0.05,ABS(O360)&gt;1),"*"," ")</f>
        <v xml:space="preserve"> </v>
      </c>
      <c r="Z360">
        <f>LOG((2^D360+2^O360)/2,2)</f>
        <v>0.80147723708224827</v>
      </c>
      <c r="AA360">
        <f t="shared" si="13"/>
        <v>0.80147723708224827</v>
      </c>
    </row>
    <row r="361" spans="1:28" hidden="1" x14ac:dyDescent="0.35">
      <c r="A361" t="s">
        <v>1093</v>
      </c>
      <c r="B361" t="s">
        <v>1094</v>
      </c>
      <c r="C361" t="s">
        <v>15</v>
      </c>
      <c r="D361">
        <v>2.99722990366133E-2</v>
      </c>
      <c r="E361">
        <v>0.162311389878633</v>
      </c>
      <c r="F361">
        <v>0.184659247012948</v>
      </c>
      <c r="G361">
        <v>22</v>
      </c>
      <c r="H361">
        <v>0.85518798099651405</v>
      </c>
      <c r="I361">
        <v>0.91202390426184199</v>
      </c>
      <c r="J361" t="s">
        <v>16</v>
      </c>
      <c r="K361">
        <v>0.194444444444444</v>
      </c>
      <c r="L361">
        <v>0.194444444444444</v>
      </c>
      <c r="M361" t="str">
        <f t="shared" si="12"/>
        <v xml:space="preserve"> </v>
      </c>
      <c r="N361" t="s">
        <v>11851</v>
      </c>
      <c r="O361">
        <v>0.386044411041783</v>
      </c>
      <c r="P361">
        <v>0.162311389878633</v>
      </c>
      <c r="Q361">
        <v>2.3784184913359798</v>
      </c>
      <c r="R361">
        <v>22</v>
      </c>
      <c r="S361">
        <v>2.64954561480297E-2</v>
      </c>
      <c r="T361">
        <v>0.11856016100081899</v>
      </c>
      <c r="U361" t="s">
        <v>16</v>
      </c>
      <c r="V361">
        <v>0.172839506172839</v>
      </c>
      <c r="W361">
        <v>0.172839506172839</v>
      </c>
      <c r="X361" t="s">
        <v>1095</v>
      </c>
      <c r="Y361" t="str">
        <f>IF(AND(T361&lt;0.05,ABS(O361)&gt;1),"*"," ")</f>
        <v xml:space="preserve"> </v>
      </c>
      <c r="Z361">
        <f>LOG((2^D361+2^O361)/2,2)</f>
        <v>0.21896587223297598</v>
      </c>
      <c r="AA361">
        <f t="shared" si="13"/>
        <v>0.21896587223297598</v>
      </c>
    </row>
    <row r="362" spans="1:28" hidden="1" x14ac:dyDescent="0.35">
      <c r="A362" t="s">
        <v>1096</v>
      </c>
      <c r="B362" t="s">
        <v>1097</v>
      </c>
      <c r="C362" t="s">
        <v>15</v>
      </c>
      <c r="D362">
        <v>-1.0210492102589801</v>
      </c>
      <c r="E362">
        <v>0.421593098371291</v>
      </c>
      <c r="F362">
        <v>-2.4218831242815</v>
      </c>
      <c r="G362">
        <v>22</v>
      </c>
      <c r="H362">
        <v>2.4131344467885899E-2</v>
      </c>
      <c r="I362">
        <v>7.3996276518124598E-2</v>
      </c>
      <c r="J362" t="s">
        <v>16</v>
      </c>
      <c r="K362">
        <v>0.51049382716049396</v>
      </c>
      <c r="L362">
        <v>0.51049382716049396</v>
      </c>
      <c r="M362" t="str">
        <f t="shared" si="12"/>
        <v xml:space="preserve"> </v>
      </c>
      <c r="N362" t="s">
        <v>11851</v>
      </c>
      <c r="O362">
        <v>1.0142166409568301</v>
      </c>
      <c r="P362">
        <v>0.421593098371291</v>
      </c>
      <c r="Q362">
        <v>2.4056765750553799</v>
      </c>
      <c r="R362">
        <v>22</v>
      </c>
      <c r="S362">
        <v>2.4989035427588999E-2</v>
      </c>
      <c r="T362">
        <v>0.11396197234522</v>
      </c>
      <c r="U362" t="s">
        <v>16</v>
      </c>
      <c r="V362">
        <v>0.391358024691358</v>
      </c>
      <c r="W362">
        <v>0.391358024691358</v>
      </c>
      <c r="X362" t="s">
        <v>1098</v>
      </c>
      <c r="Y362" t="str">
        <f>IF(AND(T362&lt;0.05,ABS(O362)&gt;1),"*"," ")</f>
        <v xml:space="preserve"> </v>
      </c>
      <c r="Z362">
        <f>LOG((2^D362+2^O362)/2,2)</f>
        <v>0.32916019286655135</v>
      </c>
      <c r="AA362">
        <f t="shared" si="13"/>
        <v>0.32916019286655135</v>
      </c>
    </row>
    <row r="363" spans="1:28" hidden="1" x14ac:dyDescent="0.35">
      <c r="A363" t="s">
        <v>1099</v>
      </c>
      <c r="B363" t="s">
        <v>1100</v>
      </c>
      <c r="C363" t="s">
        <v>15</v>
      </c>
      <c r="D363">
        <v>-0.53346883278187496</v>
      </c>
      <c r="E363">
        <v>0.30968619629116201</v>
      </c>
      <c r="F363">
        <v>-1.7226109499575999</v>
      </c>
      <c r="G363">
        <v>22</v>
      </c>
      <c r="H363">
        <v>9.8989176220714001E-2</v>
      </c>
      <c r="I363">
        <v>0.21383803640837201</v>
      </c>
      <c r="J363" t="s">
        <v>16</v>
      </c>
      <c r="K363">
        <v>0.57407407407407396</v>
      </c>
      <c r="L363">
        <v>0.57407407407407396</v>
      </c>
      <c r="M363" t="str">
        <f t="shared" si="12"/>
        <v xml:space="preserve"> </v>
      </c>
      <c r="N363" t="s">
        <v>11851</v>
      </c>
      <c r="O363">
        <v>1.4560568932904601</v>
      </c>
      <c r="P363">
        <v>0.30968619629116201</v>
      </c>
      <c r="Q363">
        <v>4.7017171276226399</v>
      </c>
      <c r="R363">
        <v>22</v>
      </c>
      <c r="S363">
        <v>1.08741470262519E-4</v>
      </c>
      <c r="T363">
        <v>3.0447611673505301E-3</v>
      </c>
      <c r="U363" t="s">
        <v>16</v>
      </c>
      <c r="V363">
        <v>0.42063492063492097</v>
      </c>
      <c r="W363">
        <v>0.42063492063492097</v>
      </c>
      <c r="X363" t="s">
        <v>1101</v>
      </c>
      <c r="Y363" t="str">
        <f>IF(AND(T363&lt;0.05,ABS(O363)&gt;1),"*"," ")</f>
        <v>*</v>
      </c>
      <c r="Z363">
        <f>LOG((2^D363+2^O363)/2,2)</f>
        <v>0.7800859354352524</v>
      </c>
      <c r="AA363">
        <f t="shared" si="13"/>
        <v>0.7800859354352524</v>
      </c>
    </row>
    <row r="364" spans="1:28" hidden="1" x14ac:dyDescent="0.35">
      <c r="A364" t="s">
        <v>1102</v>
      </c>
      <c r="B364" t="s">
        <v>1103</v>
      </c>
      <c r="C364" t="s">
        <v>15</v>
      </c>
      <c r="D364">
        <v>0.439431664309827</v>
      </c>
      <c r="E364">
        <v>0.35317666105503198</v>
      </c>
      <c r="F364">
        <v>1.24422622660605</v>
      </c>
      <c r="G364">
        <v>22</v>
      </c>
      <c r="H364">
        <v>0.22650989183561501</v>
      </c>
      <c r="I364">
        <v>0.38397178172850299</v>
      </c>
      <c r="J364" t="s">
        <v>16</v>
      </c>
      <c r="K364">
        <v>0.483796296296296</v>
      </c>
      <c r="L364">
        <v>0.46296296296296302</v>
      </c>
      <c r="M364" t="str">
        <f t="shared" si="12"/>
        <v xml:space="preserve"> </v>
      </c>
      <c r="N364" t="s">
        <v>11851</v>
      </c>
      <c r="O364">
        <v>1.12384832601228</v>
      </c>
      <c r="P364">
        <v>0.35317666105503198</v>
      </c>
      <c r="Q364">
        <v>3.1821137972567302</v>
      </c>
      <c r="R364">
        <v>22</v>
      </c>
      <c r="S364">
        <v>4.3097972605123901E-3</v>
      </c>
      <c r="T364">
        <v>3.6715230353537402E-2</v>
      </c>
      <c r="U364" t="s">
        <v>16</v>
      </c>
      <c r="V364">
        <v>0.43402777777777801</v>
      </c>
      <c r="W364">
        <v>0.41319444444444398</v>
      </c>
      <c r="X364" t="s">
        <v>1104</v>
      </c>
      <c r="Y364" t="str">
        <f>IF(AND(T364&lt;0.05,ABS(O364)&gt;1),"*"," ")</f>
        <v>*</v>
      </c>
      <c r="Z364">
        <f>LOG((2^D364+2^O364)/2,2)</f>
        <v>0.82185105420228521</v>
      </c>
      <c r="AA364">
        <f t="shared" si="13"/>
        <v>0.82185105420228521</v>
      </c>
    </row>
    <row r="365" spans="1:28" hidden="1" x14ac:dyDescent="0.35">
      <c r="A365" t="s">
        <v>1105</v>
      </c>
      <c r="B365" t="s">
        <v>1106</v>
      </c>
      <c r="C365" t="s">
        <v>15</v>
      </c>
      <c r="D365">
        <v>1.3141480975770801</v>
      </c>
      <c r="E365">
        <v>0.38808104974677599</v>
      </c>
      <c r="F365">
        <v>3.3862722707912898</v>
      </c>
      <c r="G365">
        <v>19</v>
      </c>
      <c r="H365">
        <v>3.0991945513858502E-3</v>
      </c>
      <c r="I365">
        <v>1.6300902452914202E-2</v>
      </c>
      <c r="J365" t="s">
        <v>16</v>
      </c>
      <c r="K365">
        <v>0.624074074074074</v>
      </c>
      <c r="L365">
        <v>0.41111111111111098</v>
      </c>
      <c r="M365" t="str">
        <f t="shared" si="12"/>
        <v>*</v>
      </c>
      <c r="N365" t="s">
        <v>11851</v>
      </c>
      <c r="O365">
        <v>-0.33336165726744998</v>
      </c>
      <c r="P365">
        <v>0.41334799933845801</v>
      </c>
      <c r="Q365">
        <v>-0.80649152239996003</v>
      </c>
      <c r="R365">
        <v>19</v>
      </c>
      <c r="S365">
        <v>0.42993933369386</v>
      </c>
      <c r="T365">
        <v>0.65123666774312605</v>
      </c>
      <c r="U365" t="s">
        <v>16</v>
      </c>
      <c r="V365">
        <v>0.74444444444444402</v>
      </c>
      <c r="W365">
        <v>0.43888888888888899</v>
      </c>
      <c r="X365" t="s">
        <v>1107</v>
      </c>
      <c r="Y365" t="str">
        <f>IF(AND(T365&lt;0.05,ABS(O365)&gt;1),"*"," ")</f>
        <v xml:space="preserve"> </v>
      </c>
      <c r="Z365">
        <f>LOG((2^D365+2^O365)/2,2)</f>
        <v>0.71380116367989899</v>
      </c>
      <c r="AA365">
        <f t="shared" si="13"/>
        <v>0.71380116367989899</v>
      </c>
    </row>
    <row r="366" spans="1:28" hidden="1" x14ac:dyDescent="0.35">
      <c r="A366" t="s">
        <v>1108</v>
      </c>
      <c r="B366" t="s">
        <v>1109</v>
      </c>
      <c r="C366" t="s">
        <v>15</v>
      </c>
      <c r="D366">
        <v>1.4938607586983399</v>
      </c>
      <c r="E366">
        <v>0.35708479056340497</v>
      </c>
      <c r="F366">
        <v>4.1834903030771402</v>
      </c>
      <c r="G366">
        <v>22</v>
      </c>
      <c r="H366">
        <v>3.8543435599169802E-4</v>
      </c>
      <c r="I366">
        <v>3.5514352947458899E-3</v>
      </c>
      <c r="J366" t="s">
        <v>16</v>
      </c>
      <c r="K366">
        <v>0.468518518518519</v>
      </c>
      <c r="L366">
        <v>0.43518518518518501</v>
      </c>
      <c r="M366" t="str">
        <f t="shared" si="12"/>
        <v>*</v>
      </c>
      <c r="N366" t="s">
        <v>11851</v>
      </c>
      <c r="O366">
        <v>0.67297111426603795</v>
      </c>
      <c r="P366">
        <v>0.35708479056340497</v>
      </c>
      <c r="Q366">
        <v>1.8846255344682401</v>
      </c>
      <c r="R366">
        <v>22</v>
      </c>
      <c r="S366">
        <v>7.2760676467149996E-2</v>
      </c>
      <c r="T366">
        <v>0.22879657802387099</v>
      </c>
      <c r="U366" t="s">
        <v>16</v>
      </c>
      <c r="V366">
        <v>0.52222222222222203</v>
      </c>
      <c r="W366">
        <v>0.48888888888888898</v>
      </c>
      <c r="X366" t="s">
        <v>1110</v>
      </c>
      <c r="Y366" t="str">
        <f>IF(AND(T366&lt;0.05,ABS(O366)&gt;1),"*"," ")</f>
        <v xml:space="preserve"> </v>
      </c>
      <c r="Z366">
        <f>LOG((2^D366+2^O366)/2,2)</f>
        <v>1.1410304170025425</v>
      </c>
      <c r="AA366">
        <f t="shared" si="13"/>
        <v>1.1410304170025425</v>
      </c>
    </row>
    <row r="367" spans="1:28" hidden="1" x14ac:dyDescent="0.35">
      <c r="A367" t="s">
        <v>1111</v>
      </c>
      <c r="B367" t="s">
        <v>1112</v>
      </c>
      <c r="C367" t="s">
        <v>15</v>
      </c>
      <c r="D367">
        <v>7.2517582575155996E-3</v>
      </c>
      <c r="E367">
        <v>0.43687452852311298</v>
      </c>
      <c r="F367">
        <v>1.6599178446110599E-2</v>
      </c>
      <c r="G367">
        <v>4</v>
      </c>
      <c r="H367">
        <v>0.98755133074137003</v>
      </c>
      <c r="I367">
        <v>0.99490739279530904</v>
      </c>
      <c r="J367" t="s">
        <v>16</v>
      </c>
      <c r="K367">
        <v>0.66666666666666696</v>
      </c>
      <c r="L367">
        <v>5.5555555555555601E-2</v>
      </c>
      <c r="M367" t="str">
        <f t="shared" si="12"/>
        <v xml:space="preserve"> </v>
      </c>
      <c r="N367" t="s">
        <v>11851</v>
      </c>
      <c r="O367">
        <v>0.52027308042392795</v>
      </c>
      <c r="P367">
        <v>0.49536915283317901</v>
      </c>
      <c r="Q367">
        <v>1.05027347271891</v>
      </c>
      <c r="R367">
        <v>4</v>
      </c>
      <c r="S367">
        <v>0.35285602526542698</v>
      </c>
      <c r="T367">
        <v>0.58416080498620304</v>
      </c>
      <c r="U367" t="s">
        <v>16</v>
      </c>
      <c r="V367">
        <v>0.72222222222222199</v>
      </c>
      <c r="W367">
        <v>5.5555555555555601E-2</v>
      </c>
      <c r="X367" t="s">
        <v>1113</v>
      </c>
      <c r="Y367" t="str">
        <f>IF(AND(T367&lt;0.05,ABS(O367)&gt;1),"*"," ")</f>
        <v xml:space="preserve"> </v>
      </c>
      <c r="Z367">
        <f>LOG((2^D367+2^O367)/2,2)</f>
        <v>0.28644702629178681</v>
      </c>
      <c r="AA367">
        <f t="shared" si="13"/>
        <v>0.28644702629178681</v>
      </c>
    </row>
    <row r="368" spans="1:28" hidden="1" x14ac:dyDescent="0.35">
      <c r="A368" t="s">
        <v>1114</v>
      </c>
      <c r="B368" t="s">
        <v>1115</v>
      </c>
      <c r="C368" t="s">
        <v>15</v>
      </c>
      <c r="D368">
        <v>0.52978683466094401</v>
      </c>
      <c r="E368">
        <v>0.48764124353552402</v>
      </c>
      <c r="F368">
        <v>1.0864274539615499</v>
      </c>
      <c r="G368">
        <v>16</v>
      </c>
      <c r="H368">
        <v>0.293387170826166</v>
      </c>
      <c r="I368">
        <v>0.46030037355095899</v>
      </c>
      <c r="J368" t="s">
        <v>16</v>
      </c>
      <c r="K368">
        <v>0.66666666666666696</v>
      </c>
      <c r="L368">
        <v>0.38888888888888901</v>
      </c>
      <c r="M368" t="str">
        <f t="shared" si="12"/>
        <v xml:space="preserve"> </v>
      </c>
      <c r="N368" t="s">
        <v>11851</v>
      </c>
      <c r="O368">
        <v>0.72519593599798904</v>
      </c>
      <c r="P368">
        <v>0.47863665231047497</v>
      </c>
      <c r="Q368">
        <v>1.51512829721109</v>
      </c>
      <c r="R368">
        <v>16</v>
      </c>
      <c r="S368">
        <v>0.14924491557078201</v>
      </c>
      <c r="T368">
        <v>0.35409634797105199</v>
      </c>
      <c r="U368" t="s">
        <v>16</v>
      </c>
      <c r="V368">
        <v>0.61111111111111105</v>
      </c>
      <c r="W368">
        <v>0.38888888888888901</v>
      </c>
      <c r="X368" t="s">
        <v>1116</v>
      </c>
      <c r="Y368" t="str">
        <f>IF(AND(T368&lt;0.05,ABS(O368)&gt;1),"*"," ")</f>
        <v xml:space="preserve"> </v>
      </c>
      <c r="Z368">
        <f>LOG((2^D368+2^O368)/2,2)</f>
        <v>0.63079731299264741</v>
      </c>
      <c r="AA368">
        <f t="shared" si="13"/>
        <v>0.63079731299264741</v>
      </c>
    </row>
    <row r="369" spans="1:27" hidden="1" x14ac:dyDescent="0.35">
      <c r="A369" t="s">
        <v>1117</v>
      </c>
      <c r="B369" t="s">
        <v>1118</v>
      </c>
      <c r="C369" t="s">
        <v>15</v>
      </c>
      <c r="D369">
        <v>-2.79865088945213</v>
      </c>
      <c r="E369">
        <v>0.35892793443371601</v>
      </c>
      <c r="F369">
        <v>-7.7972501467950304</v>
      </c>
      <c r="G369">
        <v>22</v>
      </c>
      <c r="H369" s="1">
        <v>9.0158552401575802E-8</v>
      </c>
      <c r="I369" s="1">
        <v>8.9224677285761903E-6</v>
      </c>
      <c r="J369" t="s">
        <v>16</v>
      </c>
      <c r="K369">
        <v>0.65335648148148096</v>
      </c>
      <c r="L369">
        <v>0.65335648148148195</v>
      </c>
      <c r="M369" t="str">
        <f t="shared" si="12"/>
        <v>*</v>
      </c>
      <c r="N369" t="s">
        <v>11851</v>
      </c>
      <c r="O369">
        <v>0.115117760236218</v>
      </c>
      <c r="P369">
        <v>0.35892793443371601</v>
      </c>
      <c r="Q369">
        <v>0.32072666736803301</v>
      </c>
      <c r="R369">
        <v>22</v>
      </c>
      <c r="S369">
        <v>0.75144422738990602</v>
      </c>
      <c r="T369">
        <v>0.87695360646667597</v>
      </c>
      <c r="U369" t="s">
        <v>16</v>
      </c>
      <c r="V369">
        <v>0.48958333333333298</v>
      </c>
      <c r="W369">
        <v>0.48958333333333298</v>
      </c>
      <c r="X369" t="s">
        <v>1119</v>
      </c>
      <c r="Y369" t="str">
        <f>IF(AND(T369&lt;0.05,ABS(O369)&gt;1),"*"," ")</f>
        <v xml:space="preserve"> </v>
      </c>
      <c r="Z369">
        <f>LOG((2^D369+2^O369)/2,2)</f>
        <v>-0.70511747705922279</v>
      </c>
      <c r="AA369">
        <f t="shared" si="13"/>
        <v>0.70511747705922279</v>
      </c>
    </row>
    <row r="370" spans="1:27" hidden="1" x14ac:dyDescent="0.35">
      <c r="A370" t="s">
        <v>1120</v>
      </c>
      <c r="B370" t="s">
        <v>1121</v>
      </c>
      <c r="C370" t="s">
        <v>15</v>
      </c>
      <c r="D370">
        <v>-1.3276831301241001</v>
      </c>
      <c r="E370">
        <v>0.40043777101919498</v>
      </c>
      <c r="F370">
        <v>-3.3155791641354901</v>
      </c>
      <c r="G370">
        <v>22</v>
      </c>
      <c r="H370">
        <v>3.14366359317608E-3</v>
      </c>
      <c r="I370">
        <v>1.64889944977255E-2</v>
      </c>
      <c r="J370" t="s">
        <v>16</v>
      </c>
      <c r="K370">
        <v>0.50326797385620903</v>
      </c>
      <c r="L370">
        <v>0.50326797385620903</v>
      </c>
      <c r="M370" t="str">
        <f t="shared" si="12"/>
        <v>*</v>
      </c>
      <c r="N370" t="s">
        <v>11851</v>
      </c>
      <c r="O370">
        <v>9.07476123797624E-3</v>
      </c>
      <c r="P370">
        <v>0.40043777101919498</v>
      </c>
      <c r="Q370">
        <v>2.26621010672373E-2</v>
      </c>
      <c r="R370">
        <v>22</v>
      </c>
      <c r="S370">
        <v>0.98212410056837596</v>
      </c>
      <c r="T370">
        <v>0.99228670070691904</v>
      </c>
      <c r="U370" t="s">
        <v>16</v>
      </c>
      <c r="V370">
        <v>0.42864923747276701</v>
      </c>
      <c r="W370">
        <v>0.42864923747276701</v>
      </c>
      <c r="X370" t="s">
        <v>1122</v>
      </c>
      <c r="Y370" t="str">
        <f>IF(AND(T370&lt;0.05,ABS(O370)&gt;1),"*"," ")</f>
        <v xml:space="preserve"> </v>
      </c>
      <c r="Z370">
        <f>LOG((2^D370+2^O370)/2,2)</f>
        <v>-0.50971996418022536</v>
      </c>
      <c r="AA370">
        <f t="shared" si="13"/>
        <v>0.50971996418022536</v>
      </c>
    </row>
    <row r="371" spans="1:27" hidden="1" x14ac:dyDescent="0.35">
      <c r="A371" t="s">
        <v>1123</v>
      </c>
      <c r="B371" t="s">
        <v>1124</v>
      </c>
      <c r="C371" t="s">
        <v>15</v>
      </c>
      <c r="D371">
        <v>0.96690395254745098</v>
      </c>
      <c r="E371">
        <v>0.84580146962881197</v>
      </c>
      <c r="F371">
        <v>1.1431807430788501</v>
      </c>
      <c r="G371">
        <v>17</v>
      </c>
      <c r="H371">
        <v>0.26880765315652499</v>
      </c>
      <c r="I371">
        <v>0.43474547149611997</v>
      </c>
      <c r="J371" t="s">
        <v>16</v>
      </c>
      <c r="K371">
        <v>0.27777777777777801</v>
      </c>
      <c r="L371">
        <v>0.16666666666666699</v>
      </c>
      <c r="M371" t="str">
        <f t="shared" si="12"/>
        <v xml:space="preserve"> </v>
      </c>
      <c r="N371" t="s">
        <v>11851</v>
      </c>
      <c r="O371">
        <v>-0.18043439541078601</v>
      </c>
      <c r="P371">
        <v>0.84580146962881297</v>
      </c>
      <c r="Q371">
        <v>-0.21332948911754901</v>
      </c>
      <c r="R371">
        <v>17</v>
      </c>
      <c r="S371">
        <v>0.83360738636284804</v>
      </c>
      <c r="T371">
        <v>0.91618973656748803</v>
      </c>
      <c r="U371" t="s">
        <v>16</v>
      </c>
      <c r="V371">
        <v>0.36574074074074098</v>
      </c>
      <c r="W371">
        <v>0.25462962962962998</v>
      </c>
      <c r="X371" t="s">
        <v>1125</v>
      </c>
      <c r="Y371" t="str">
        <f>IF(AND(T371&lt;0.05,ABS(O371)&gt;1),"*"," ")</f>
        <v xml:space="preserve"> </v>
      </c>
      <c r="Z371">
        <f>LOG((2^D371+2^O371)/2,2)</f>
        <v>0.50440614717146215</v>
      </c>
      <c r="AA371">
        <f t="shared" si="13"/>
        <v>0.50440614717146215</v>
      </c>
    </row>
    <row r="372" spans="1:27" hidden="1" x14ac:dyDescent="0.35">
      <c r="A372" t="s">
        <v>1126</v>
      </c>
      <c r="B372" t="s">
        <v>1127</v>
      </c>
      <c r="C372" t="s">
        <v>15</v>
      </c>
      <c r="D372">
        <v>-1.7503597192231799</v>
      </c>
      <c r="E372">
        <v>0.49815673798863003</v>
      </c>
      <c r="F372">
        <v>-3.51367267717883</v>
      </c>
      <c r="G372">
        <v>20</v>
      </c>
      <c r="H372">
        <v>2.1848371157973099E-3</v>
      </c>
      <c r="I372">
        <v>1.2612771581592099E-2</v>
      </c>
      <c r="J372" t="s">
        <v>16</v>
      </c>
      <c r="K372">
        <v>0.55555555555555602</v>
      </c>
      <c r="L372">
        <v>0.5</v>
      </c>
      <c r="M372" t="str">
        <f t="shared" si="12"/>
        <v>*</v>
      </c>
      <c r="N372" t="s">
        <v>11851</v>
      </c>
      <c r="O372">
        <v>-1.3064797905054299</v>
      </c>
      <c r="P372">
        <v>0.51336094430526302</v>
      </c>
      <c r="Q372">
        <v>-2.5449536140181199</v>
      </c>
      <c r="R372">
        <v>20</v>
      </c>
      <c r="S372">
        <v>1.9284602128842199E-2</v>
      </c>
      <c r="T372">
        <v>9.6880956341202001E-2</v>
      </c>
      <c r="U372" t="s">
        <v>16</v>
      </c>
      <c r="V372">
        <v>0.561728395061728</v>
      </c>
      <c r="W372">
        <v>0.45061728395061701</v>
      </c>
      <c r="X372" t="s">
        <v>1128</v>
      </c>
      <c r="Y372" t="str">
        <f>IF(AND(T372&lt;0.05,ABS(O372)&gt;1),"*"," ")</f>
        <v xml:space="preserve"> </v>
      </c>
      <c r="Z372">
        <f>LOG((2^D372+2^O372)/2,2)</f>
        <v>-1.5114153715155683</v>
      </c>
      <c r="AA372">
        <f t="shared" si="13"/>
        <v>1.5114153715155683</v>
      </c>
    </row>
    <row r="373" spans="1:27" hidden="1" x14ac:dyDescent="0.35">
      <c r="A373" t="s">
        <v>1129</v>
      </c>
      <c r="B373" t="s">
        <v>1130</v>
      </c>
      <c r="C373" t="s">
        <v>15</v>
      </c>
      <c r="D373">
        <v>0.43522826615149801</v>
      </c>
      <c r="E373">
        <v>0.225214995554264</v>
      </c>
      <c r="F373">
        <v>1.93250127541632</v>
      </c>
      <c r="G373">
        <v>22</v>
      </c>
      <c r="H373">
        <v>6.6274162076650295E-2</v>
      </c>
      <c r="I373">
        <v>0.15945378131148299</v>
      </c>
      <c r="J373" t="s">
        <v>16</v>
      </c>
      <c r="K373">
        <v>0.32037037037036997</v>
      </c>
      <c r="L373">
        <v>0.28703703703703698</v>
      </c>
      <c r="M373" t="str">
        <f t="shared" si="12"/>
        <v xml:space="preserve"> </v>
      </c>
      <c r="N373" t="s">
        <v>11851</v>
      </c>
      <c r="O373">
        <v>0.400657163392799</v>
      </c>
      <c r="P373">
        <v>0.225214995554264</v>
      </c>
      <c r="Q373">
        <v>1.77899860711656</v>
      </c>
      <c r="R373">
        <v>22</v>
      </c>
      <c r="S373">
        <v>8.9062172742951307E-2</v>
      </c>
      <c r="T373">
        <v>0.25889217847722001</v>
      </c>
      <c r="U373" t="s">
        <v>16</v>
      </c>
      <c r="V373">
        <v>0.33796296296296302</v>
      </c>
      <c r="W373">
        <v>0.30462962962963003</v>
      </c>
      <c r="X373" t="s">
        <v>1131</v>
      </c>
      <c r="Y373" t="str">
        <f>IF(AND(T373&lt;0.05,ABS(O373)&gt;1),"*"," ")</f>
        <v xml:space="preserve"> </v>
      </c>
      <c r="Z373">
        <f>LOG((2^D373+2^O373)/2,2)</f>
        <v>0.41804626511699</v>
      </c>
      <c r="AA373">
        <f t="shared" si="13"/>
        <v>0.41804626511699</v>
      </c>
    </row>
    <row r="374" spans="1:27" hidden="1" x14ac:dyDescent="0.35">
      <c r="A374" t="s">
        <v>1132</v>
      </c>
      <c r="B374" t="s">
        <v>1133</v>
      </c>
      <c r="C374" t="s">
        <v>15</v>
      </c>
      <c r="D374">
        <v>0.17700050762672301</v>
      </c>
      <c r="E374">
        <v>0.18771633016923001</v>
      </c>
      <c r="F374">
        <v>0.94291480910133596</v>
      </c>
      <c r="G374">
        <v>22</v>
      </c>
      <c r="H374">
        <v>0.35596480662282598</v>
      </c>
      <c r="I374">
        <v>0.51830943999620605</v>
      </c>
      <c r="J374" t="s">
        <v>16</v>
      </c>
      <c r="K374">
        <v>9.8765432098765399E-2</v>
      </c>
      <c r="L374">
        <v>9.8765432098765399E-2</v>
      </c>
      <c r="M374" t="str">
        <f t="shared" si="12"/>
        <v xml:space="preserve"> </v>
      </c>
      <c r="N374" t="s">
        <v>11851</v>
      </c>
      <c r="O374">
        <v>0.39078752313609</v>
      </c>
      <c r="P374">
        <v>0.18771633016923001</v>
      </c>
      <c r="Q374">
        <v>2.0817982259923098</v>
      </c>
      <c r="R374">
        <v>22</v>
      </c>
      <c r="S374">
        <v>4.9203686707966397E-2</v>
      </c>
      <c r="T374">
        <v>0.17759965780467901</v>
      </c>
      <c r="U374" t="s">
        <v>16</v>
      </c>
      <c r="V374">
        <v>0.12037037037037</v>
      </c>
      <c r="W374">
        <v>0.12037037037037</v>
      </c>
      <c r="X374" t="s">
        <v>1134</v>
      </c>
      <c r="Y374" t="str">
        <f>IF(AND(T374&lt;0.05,ABS(O374)&gt;1),"*"," ")</f>
        <v xml:space="preserve"> </v>
      </c>
      <c r="Z374">
        <f>LOG((2^D374+2^O374)/2,2)</f>
        <v>0.28785042419077767</v>
      </c>
      <c r="AA374">
        <f t="shared" si="13"/>
        <v>0.28785042419077767</v>
      </c>
    </row>
    <row r="375" spans="1:27" hidden="1" x14ac:dyDescent="0.35">
      <c r="A375" t="s">
        <v>1135</v>
      </c>
      <c r="B375" t="s">
        <v>1136</v>
      </c>
      <c r="C375" t="s">
        <v>15</v>
      </c>
      <c r="D375">
        <v>0.62560101668062496</v>
      </c>
      <c r="E375">
        <v>0.51417414952719598</v>
      </c>
      <c r="F375">
        <v>1.2167103640972401</v>
      </c>
      <c r="G375">
        <v>13</v>
      </c>
      <c r="H375">
        <v>0.245343324506512</v>
      </c>
      <c r="I375">
        <v>0.406081805028916</v>
      </c>
      <c r="J375" t="s">
        <v>16</v>
      </c>
      <c r="K375">
        <v>0.52314814814814803</v>
      </c>
      <c r="L375">
        <v>0.35648148148148101</v>
      </c>
      <c r="M375" t="str">
        <f t="shared" si="12"/>
        <v xml:space="preserve"> </v>
      </c>
      <c r="N375" t="s">
        <v>11851</v>
      </c>
      <c r="O375">
        <v>8.4274054394069306E-2</v>
      </c>
      <c r="P375">
        <v>0.55272060280005997</v>
      </c>
      <c r="Q375">
        <v>0.15247134622292</v>
      </c>
      <c r="R375">
        <v>13</v>
      </c>
      <c r="S375">
        <v>0.88115620897119795</v>
      </c>
      <c r="T375">
        <v>0.94069045241444404</v>
      </c>
      <c r="U375" t="s">
        <v>16</v>
      </c>
      <c r="V375">
        <v>0.58796296296296302</v>
      </c>
      <c r="W375">
        <v>0.31018518518518501</v>
      </c>
      <c r="X375" t="s">
        <v>1137</v>
      </c>
      <c r="Y375" t="str">
        <f>IF(AND(T375&lt;0.05,ABS(O375)&gt;1),"*"," ")</f>
        <v xml:space="preserve"> </v>
      </c>
      <c r="Z375">
        <f>LOG((2^D375+2^O375)/2,2)</f>
        <v>0.3801795155037207</v>
      </c>
      <c r="AA375">
        <f t="shared" si="13"/>
        <v>0.3801795155037207</v>
      </c>
    </row>
    <row r="376" spans="1:27" hidden="1" x14ac:dyDescent="0.35">
      <c r="A376" t="s">
        <v>1138</v>
      </c>
      <c r="B376" t="s">
        <v>1139</v>
      </c>
      <c r="C376" t="s">
        <v>15</v>
      </c>
      <c r="D376">
        <v>0.234481920378417</v>
      </c>
      <c r="E376">
        <v>0.16816091878101999</v>
      </c>
      <c r="F376">
        <v>1.3943901001383101</v>
      </c>
      <c r="G376">
        <v>22</v>
      </c>
      <c r="H376">
        <v>0.17712290930744601</v>
      </c>
      <c r="I376">
        <v>0.32762634106323302</v>
      </c>
      <c r="J376" t="s">
        <v>16</v>
      </c>
      <c r="K376">
        <v>0.15277777777777801</v>
      </c>
      <c r="L376">
        <v>0.15277777777777801</v>
      </c>
      <c r="M376" t="str">
        <f t="shared" si="12"/>
        <v xml:space="preserve"> </v>
      </c>
      <c r="N376" t="s">
        <v>11851</v>
      </c>
      <c r="O376">
        <v>-0.37682967751692698</v>
      </c>
      <c r="P376">
        <v>0.16816091878101999</v>
      </c>
      <c r="Q376">
        <v>-2.24088736103801</v>
      </c>
      <c r="R376">
        <v>22</v>
      </c>
      <c r="S376">
        <v>3.5453367648753203E-2</v>
      </c>
      <c r="T376">
        <v>0.14151616772164799</v>
      </c>
      <c r="U376" t="s">
        <v>16</v>
      </c>
      <c r="V376">
        <v>0.23611111111111099</v>
      </c>
      <c r="W376">
        <v>0.23611111111111099</v>
      </c>
      <c r="X376" t="s">
        <v>1140</v>
      </c>
      <c r="Y376" t="str">
        <f>IF(AND(T376&lt;0.05,ABS(O376)&gt;1),"*"," ")</f>
        <v xml:space="preserve"> </v>
      </c>
      <c r="Z376">
        <f>LOG((2^D376+2^O376)/2,2)</f>
        <v>-3.9034447177986209E-2</v>
      </c>
      <c r="AA376">
        <f t="shared" si="13"/>
        <v>3.9034447177986209E-2</v>
      </c>
    </row>
    <row r="377" spans="1:27" hidden="1" x14ac:dyDescent="0.35">
      <c r="A377" t="s">
        <v>1141</v>
      </c>
      <c r="B377" t="s">
        <v>1142</v>
      </c>
      <c r="C377" t="s">
        <v>15</v>
      </c>
      <c r="D377">
        <v>1.76331800302472</v>
      </c>
      <c r="E377">
        <v>0.48386348992380002</v>
      </c>
      <c r="F377">
        <v>3.64424685834926</v>
      </c>
      <c r="G377">
        <v>14</v>
      </c>
      <c r="H377">
        <v>2.6549648322356E-3</v>
      </c>
      <c r="I377">
        <v>1.46564895330557E-2</v>
      </c>
      <c r="J377" t="s">
        <v>16</v>
      </c>
      <c r="K377">
        <v>0.407407407407407</v>
      </c>
      <c r="L377">
        <v>0.18518518518518501</v>
      </c>
      <c r="M377" t="str">
        <f t="shared" si="12"/>
        <v>*</v>
      </c>
      <c r="N377" t="s">
        <v>11851</v>
      </c>
      <c r="O377">
        <v>1.34027128923467</v>
      </c>
      <c r="P377">
        <v>0.48100897784141899</v>
      </c>
      <c r="Q377">
        <v>2.78637478919683</v>
      </c>
      <c r="R377">
        <v>14</v>
      </c>
      <c r="S377">
        <v>1.45656229555442E-2</v>
      </c>
      <c r="T377">
        <v>8.1779940642123794E-2</v>
      </c>
      <c r="U377" t="s">
        <v>16</v>
      </c>
      <c r="V377">
        <v>0.42592592592592599</v>
      </c>
      <c r="W377">
        <v>0.203703703703704</v>
      </c>
      <c r="X377" t="s">
        <v>1143</v>
      </c>
      <c r="Y377" t="str">
        <f>IF(AND(T377&lt;0.05,ABS(O377)&gt;1),"*"," ")</f>
        <v xml:space="preserve"> </v>
      </c>
      <c r="Z377">
        <f>LOG((2^D377+2^O377)/2,2)</f>
        <v>1.5672458476627398</v>
      </c>
      <c r="AA377">
        <f t="shared" si="13"/>
        <v>1.5672458476627398</v>
      </c>
    </row>
    <row r="378" spans="1:27" hidden="1" x14ac:dyDescent="0.35">
      <c r="A378" t="s">
        <v>1144</v>
      </c>
      <c r="B378" t="s">
        <v>1145</v>
      </c>
      <c r="C378" t="s">
        <v>15</v>
      </c>
      <c r="D378">
        <v>-0.10034135452166</v>
      </c>
      <c r="E378">
        <v>0.28522884123995301</v>
      </c>
      <c r="F378">
        <v>-0.35179245578902002</v>
      </c>
      <c r="G378">
        <v>15</v>
      </c>
      <c r="H378">
        <v>0.72988712088020402</v>
      </c>
      <c r="I378">
        <v>0.83180334841207704</v>
      </c>
      <c r="J378" t="s">
        <v>16</v>
      </c>
      <c r="K378">
        <v>0.203703703703704</v>
      </c>
      <c r="L378">
        <v>3.7037037037037E-2</v>
      </c>
      <c r="M378" t="str">
        <f t="shared" si="12"/>
        <v xml:space="preserve"> </v>
      </c>
      <c r="N378" t="s">
        <v>11851</v>
      </c>
      <c r="O378">
        <v>-0.48804490630726699</v>
      </c>
      <c r="P378">
        <v>0.27797737263073102</v>
      </c>
      <c r="Q378">
        <v>-1.75570011936041</v>
      </c>
      <c r="R378">
        <v>15</v>
      </c>
      <c r="S378">
        <v>9.9532831298367902E-2</v>
      </c>
      <c r="T378">
        <v>0.27848715766655802</v>
      </c>
      <c r="U378" t="s">
        <v>16</v>
      </c>
      <c r="V378">
        <v>0.27777777777777801</v>
      </c>
      <c r="W378">
        <v>5.5555555555555601E-2</v>
      </c>
      <c r="X378" t="s">
        <v>1146</v>
      </c>
      <c r="Y378" t="str">
        <f>IF(AND(T378&lt;0.05,ABS(O378)&gt;1),"*"," ")</f>
        <v xml:space="preserve"> </v>
      </c>
      <c r="Z378">
        <f>LOG((2^D378+2^O378)/2,2)</f>
        <v>-0.28120841318943918</v>
      </c>
      <c r="AA378">
        <f t="shared" si="13"/>
        <v>0.28120841318943918</v>
      </c>
    </row>
    <row r="379" spans="1:27" hidden="1" x14ac:dyDescent="0.35">
      <c r="A379" t="s">
        <v>1147</v>
      </c>
      <c r="B379" t="s">
        <v>1148</v>
      </c>
      <c r="C379" t="s">
        <v>15</v>
      </c>
      <c r="D379">
        <v>-0.54865117241440498</v>
      </c>
      <c r="E379">
        <v>0.52535539503330997</v>
      </c>
      <c r="F379">
        <v>-1.04434289169071</v>
      </c>
      <c r="G379">
        <v>22</v>
      </c>
      <c r="H379">
        <v>0.30766692355230302</v>
      </c>
      <c r="I379">
        <v>0.47440335484225299</v>
      </c>
      <c r="J379" t="s">
        <v>16</v>
      </c>
      <c r="K379">
        <v>0.49074074074074098</v>
      </c>
      <c r="L379">
        <v>0.49074074074074098</v>
      </c>
      <c r="M379" t="str">
        <f t="shared" si="12"/>
        <v xml:space="preserve"> </v>
      </c>
      <c r="N379" t="s">
        <v>11851</v>
      </c>
      <c r="O379">
        <v>0.29639279653539102</v>
      </c>
      <c r="P379">
        <v>0.52535539503330997</v>
      </c>
      <c r="Q379">
        <v>0.56417579287750197</v>
      </c>
      <c r="R379">
        <v>22</v>
      </c>
      <c r="S379">
        <v>0.57834143739331501</v>
      </c>
      <c r="T379">
        <v>0.77058229306989001</v>
      </c>
      <c r="U379" t="s">
        <v>16</v>
      </c>
      <c r="V379">
        <v>0.45679012345678999</v>
      </c>
      <c r="W379">
        <v>0.45679012345678999</v>
      </c>
      <c r="X379" t="s">
        <v>1149</v>
      </c>
      <c r="Y379" t="str">
        <f>IF(AND(T379&lt;0.05,ABS(O379)&gt;1),"*"," ")</f>
        <v xml:space="preserve"> </v>
      </c>
      <c r="Z379">
        <f>LOG((2^D379+2^O379)/2,2)</f>
        <v>-6.5121968299103147E-2</v>
      </c>
      <c r="AA379">
        <f t="shared" si="13"/>
        <v>6.5121968299103147E-2</v>
      </c>
    </row>
    <row r="380" spans="1:27" hidden="1" x14ac:dyDescent="0.35">
      <c r="A380" t="s">
        <v>1150</v>
      </c>
      <c r="B380" t="s">
        <v>1151</v>
      </c>
      <c r="C380" t="s">
        <v>15</v>
      </c>
      <c r="D380">
        <v>1.2071573197857399</v>
      </c>
      <c r="E380">
        <v>0.48522128218007199</v>
      </c>
      <c r="F380">
        <v>2.48784907859369</v>
      </c>
      <c r="G380">
        <v>22</v>
      </c>
      <c r="H380">
        <v>2.09143405240724E-2</v>
      </c>
      <c r="I380">
        <v>6.7064019953143206E-2</v>
      </c>
      <c r="J380" t="s">
        <v>16</v>
      </c>
      <c r="K380">
        <v>0.40393518518518501</v>
      </c>
      <c r="L380">
        <v>0.40393518518518501</v>
      </c>
      <c r="M380" t="str">
        <f t="shared" si="12"/>
        <v xml:space="preserve"> </v>
      </c>
      <c r="N380" t="s">
        <v>11851</v>
      </c>
      <c r="O380">
        <v>-0.10313495536467</v>
      </c>
      <c r="P380">
        <v>0.48522128218007199</v>
      </c>
      <c r="Q380">
        <v>-0.212552415057498</v>
      </c>
      <c r="R380">
        <v>22</v>
      </c>
      <c r="S380">
        <v>0.83363318709629797</v>
      </c>
      <c r="T380">
        <v>0.91618973656748803</v>
      </c>
      <c r="U380" t="s">
        <v>16</v>
      </c>
      <c r="V380">
        <v>0.50462962962962998</v>
      </c>
      <c r="W380">
        <v>0.50462962962962998</v>
      </c>
      <c r="X380" t="s">
        <v>1152</v>
      </c>
      <c r="Y380" t="str">
        <f>IF(AND(T380&lt;0.05,ABS(O380)&gt;1),"*"," ")</f>
        <v xml:space="preserve"> </v>
      </c>
      <c r="Z380">
        <f>LOG((2^D380+2^O380)/2,2)</f>
        <v>0.69591825410596508</v>
      </c>
      <c r="AA380">
        <f t="shared" si="13"/>
        <v>0.69591825410596508</v>
      </c>
    </row>
    <row r="381" spans="1:27" hidden="1" x14ac:dyDescent="0.35">
      <c r="A381" t="s">
        <v>1153</v>
      </c>
      <c r="B381" t="s">
        <v>1154</v>
      </c>
      <c r="C381" t="s">
        <v>15</v>
      </c>
      <c r="D381">
        <v>3.1243494164460199</v>
      </c>
      <c r="E381">
        <v>0.93487221256451003</v>
      </c>
      <c r="F381">
        <v>3.3420069336272298</v>
      </c>
      <c r="G381">
        <v>10</v>
      </c>
      <c r="H381">
        <v>7.4652097240481803E-3</v>
      </c>
      <c r="I381">
        <v>3.1307191079633902E-2</v>
      </c>
      <c r="J381" t="s">
        <v>16</v>
      </c>
      <c r="K381">
        <v>0.62962962962962998</v>
      </c>
      <c r="L381">
        <v>0.296296296296296</v>
      </c>
      <c r="M381" t="str">
        <f t="shared" si="12"/>
        <v>*</v>
      </c>
      <c r="N381" t="s">
        <v>11851</v>
      </c>
      <c r="O381">
        <v>0.59133212414463499</v>
      </c>
      <c r="P381">
        <v>1.21087324118371</v>
      </c>
      <c r="Q381">
        <v>0.48835179772125997</v>
      </c>
      <c r="R381">
        <v>10</v>
      </c>
      <c r="S381">
        <v>0.63583188022106496</v>
      </c>
      <c r="T381">
        <v>0.811410120603825</v>
      </c>
      <c r="U381" t="s">
        <v>16</v>
      </c>
      <c r="V381">
        <v>0.87345679012345701</v>
      </c>
      <c r="W381">
        <v>0.26234567901234601</v>
      </c>
      <c r="X381" t="s">
        <v>1155</v>
      </c>
      <c r="Y381" t="str">
        <f>IF(AND(T381&lt;0.05,ABS(O381)&gt;1),"*"," ")</f>
        <v xml:space="preserve"> </v>
      </c>
      <c r="Z381">
        <f>LOG((2^D381+2^O381)/2,2)</f>
        <v>2.3542780762864606</v>
      </c>
      <c r="AA381">
        <f t="shared" si="13"/>
        <v>2.3542780762864606</v>
      </c>
    </row>
    <row r="382" spans="1:27" hidden="1" x14ac:dyDescent="0.35">
      <c r="A382" t="s">
        <v>1156</v>
      </c>
      <c r="B382" t="s">
        <v>1157</v>
      </c>
      <c r="C382" t="s">
        <v>15</v>
      </c>
      <c r="D382">
        <v>0.41927463460804398</v>
      </c>
      <c r="E382">
        <v>0.16384638643155999</v>
      </c>
      <c r="F382">
        <v>2.5589495364499699</v>
      </c>
      <c r="G382">
        <v>22</v>
      </c>
      <c r="H382">
        <v>1.78969483257716E-2</v>
      </c>
      <c r="I382">
        <v>6.0031659264567799E-2</v>
      </c>
      <c r="J382" t="s">
        <v>16</v>
      </c>
      <c r="K382">
        <v>0.125925925925926</v>
      </c>
      <c r="L382">
        <v>0.125925925925926</v>
      </c>
      <c r="M382" t="str">
        <f t="shared" si="12"/>
        <v xml:space="preserve"> </v>
      </c>
      <c r="N382" t="s">
        <v>11851</v>
      </c>
      <c r="O382">
        <v>-0.12269520518521</v>
      </c>
      <c r="P382">
        <v>0.16384638643156099</v>
      </c>
      <c r="Q382">
        <v>-0.74884291229980804</v>
      </c>
      <c r="R382">
        <v>22</v>
      </c>
      <c r="S382">
        <v>0.46188384355926099</v>
      </c>
      <c r="T382">
        <v>0.67988159113786795</v>
      </c>
      <c r="U382" t="s">
        <v>16</v>
      </c>
      <c r="V382">
        <v>0.18333333333333299</v>
      </c>
      <c r="W382">
        <v>0.18333333333333299</v>
      </c>
      <c r="X382" t="s">
        <v>1158</v>
      </c>
      <c r="Y382" t="str">
        <f>IF(AND(T382&lt;0.05,ABS(O382)&gt;1),"*"," ")</f>
        <v xml:space="preserve"> </v>
      </c>
      <c r="Z382">
        <f>LOG((2^D382+2^O382)/2,2)</f>
        <v>0.17359133655502565</v>
      </c>
      <c r="AA382">
        <f t="shared" si="13"/>
        <v>0.17359133655502565</v>
      </c>
    </row>
    <row r="383" spans="1:27" hidden="1" x14ac:dyDescent="0.35">
      <c r="A383" t="s">
        <v>1159</v>
      </c>
      <c r="B383" t="s">
        <v>1160</v>
      </c>
      <c r="C383" t="s">
        <v>15</v>
      </c>
      <c r="D383">
        <v>0.42363328451550802</v>
      </c>
      <c r="E383">
        <v>0.21280468590495699</v>
      </c>
      <c r="F383">
        <v>1.9907140799743099</v>
      </c>
      <c r="G383">
        <v>22</v>
      </c>
      <c r="H383">
        <v>5.9077303494956802E-2</v>
      </c>
      <c r="I383">
        <v>0.146002918856347</v>
      </c>
      <c r="J383" t="s">
        <v>16</v>
      </c>
      <c r="K383">
        <v>0.22486772486772499</v>
      </c>
      <c r="L383">
        <v>0.22486772486772499</v>
      </c>
      <c r="M383" t="str">
        <f t="shared" si="12"/>
        <v xml:space="preserve"> </v>
      </c>
      <c r="N383" t="s">
        <v>11851</v>
      </c>
      <c r="O383">
        <v>-0.255995298317993</v>
      </c>
      <c r="P383">
        <v>0.21280468590495699</v>
      </c>
      <c r="Q383">
        <v>-1.2029589349941601</v>
      </c>
      <c r="R383">
        <v>22</v>
      </c>
      <c r="S383">
        <v>0.24177888748738699</v>
      </c>
      <c r="T383">
        <v>0.47472454712151801</v>
      </c>
      <c r="U383" t="s">
        <v>16</v>
      </c>
      <c r="V383">
        <v>0.24735449735449699</v>
      </c>
      <c r="W383">
        <v>0.24735449735449699</v>
      </c>
      <c r="X383" t="s">
        <v>1161</v>
      </c>
      <c r="Y383" t="str">
        <f>IF(AND(T383&lt;0.05,ABS(O383)&gt;1),"*"," ")</f>
        <v xml:space="preserve"> </v>
      </c>
      <c r="Z383">
        <f>LOG((2^D383+2^O383)/2,2)</f>
        <v>0.12347447921677981</v>
      </c>
      <c r="AA383">
        <f t="shared" si="13"/>
        <v>0.12347447921677981</v>
      </c>
    </row>
    <row r="384" spans="1:27" hidden="1" x14ac:dyDescent="0.35">
      <c r="A384" t="s">
        <v>1162</v>
      </c>
      <c r="B384" t="s">
        <v>1163</v>
      </c>
      <c r="C384" t="s">
        <v>15</v>
      </c>
      <c r="D384">
        <v>-0.39944118284067598</v>
      </c>
      <c r="E384">
        <v>0.47773752911993</v>
      </c>
      <c r="F384">
        <v>-0.83611012008311603</v>
      </c>
      <c r="G384">
        <v>2</v>
      </c>
      <c r="H384">
        <v>0.49107288423061501</v>
      </c>
      <c r="I384">
        <v>0.64617547344730397</v>
      </c>
      <c r="J384" t="s">
        <v>16</v>
      </c>
      <c r="K384">
        <v>0.73148148148148096</v>
      </c>
      <c r="L384">
        <v>9.2592592592592605E-3</v>
      </c>
      <c r="M384" t="str">
        <f t="shared" si="12"/>
        <v xml:space="preserve"> </v>
      </c>
      <c r="N384" t="s">
        <v>11851</v>
      </c>
      <c r="O384">
        <v>-0.51693215703278395</v>
      </c>
      <c r="P384">
        <v>0.47773752911993</v>
      </c>
      <c r="Q384">
        <v>-1.08204217907071</v>
      </c>
      <c r="R384">
        <v>2</v>
      </c>
      <c r="S384">
        <v>0.39234270038337699</v>
      </c>
      <c r="T384">
        <v>0.61916328348938998</v>
      </c>
      <c r="U384" t="s">
        <v>16</v>
      </c>
      <c r="V384">
        <v>0.74074074074074103</v>
      </c>
      <c r="W384">
        <v>1.85185185185185E-2</v>
      </c>
      <c r="X384" t="s">
        <v>1164</v>
      </c>
      <c r="Y384" t="str">
        <f>IF(AND(T384&lt;0.05,ABS(O384)&gt;1),"*"," ")</f>
        <v xml:space="preserve"> </v>
      </c>
      <c r="Z384">
        <f>LOG((2^D384+2^O384)/2,2)</f>
        <v>-0.45699096366869402</v>
      </c>
      <c r="AA384">
        <f t="shared" si="13"/>
        <v>0.45699096366869402</v>
      </c>
    </row>
    <row r="385" spans="1:27" hidden="1" x14ac:dyDescent="0.35">
      <c r="A385" t="s">
        <v>1165</v>
      </c>
      <c r="B385" t="s">
        <v>1166</v>
      </c>
      <c r="C385" t="s">
        <v>15</v>
      </c>
      <c r="D385">
        <v>-0.71508344046512196</v>
      </c>
      <c r="E385">
        <v>0.32301716809060099</v>
      </c>
      <c r="F385">
        <v>-2.2137629547434798</v>
      </c>
      <c r="G385">
        <v>17</v>
      </c>
      <c r="H385">
        <v>4.0803615460569501E-2</v>
      </c>
      <c r="I385">
        <v>0.111328019992202</v>
      </c>
      <c r="J385" t="s">
        <v>16</v>
      </c>
      <c r="K385">
        <v>0.48148148148148201</v>
      </c>
      <c r="L385">
        <v>0.31481481481481499</v>
      </c>
      <c r="M385" t="str">
        <f t="shared" si="12"/>
        <v xml:space="preserve"> </v>
      </c>
      <c r="N385" t="s">
        <v>11851</v>
      </c>
      <c r="O385">
        <v>-0.44839780500097398</v>
      </c>
      <c r="P385">
        <v>0.34097605883151699</v>
      </c>
      <c r="Q385">
        <v>-1.31504190217219</v>
      </c>
      <c r="R385">
        <v>17</v>
      </c>
      <c r="S385">
        <v>0.20595928567048599</v>
      </c>
      <c r="T385">
        <v>0.431540607714828</v>
      </c>
      <c r="U385" t="s">
        <v>16</v>
      </c>
      <c r="V385">
        <v>0.53703703703703698</v>
      </c>
      <c r="W385">
        <v>0.25925925925925902</v>
      </c>
      <c r="X385" t="s">
        <v>1167</v>
      </c>
      <c r="Y385" t="str">
        <f>IF(AND(T385&lt;0.05,ABS(O385)&gt;1),"*"," ")</f>
        <v xml:space="preserve"> </v>
      </c>
      <c r="Z385">
        <f>LOG((2^D385+2^O385)/2,2)</f>
        <v>-0.57558719146658466</v>
      </c>
      <c r="AA385">
        <f t="shared" si="13"/>
        <v>0.57558719146658466</v>
      </c>
    </row>
    <row r="386" spans="1:27" hidden="1" x14ac:dyDescent="0.35">
      <c r="A386" t="s">
        <v>1168</v>
      </c>
      <c r="B386" t="s">
        <v>1169</v>
      </c>
      <c r="C386" t="s">
        <v>15</v>
      </c>
      <c r="D386" t="s">
        <v>107</v>
      </c>
      <c r="E386" t="s">
        <v>16</v>
      </c>
      <c r="F386" t="s">
        <v>16</v>
      </c>
      <c r="G386" t="s">
        <v>16</v>
      </c>
      <c r="H386" t="s">
        <v>16</v>
      </c>
      <c r="I386">
        <v>0</v>
      </c>
      <c r="J386" t="s">
        <v>31</v>
      </c>
      <c r="K386">
        <v>0.94444444444444398</v>
      </c>
      <c r="L386">
        <v>0</v>
      </c>
      <c r="M386" t="e">
        <f t="shared" si="12"/>
        <v>#VALUE!</v>
      </c>
      <c r="N386" t="s">
        <v>11851</v>
      </c>
      <c r="O386" t="s">
        <v>107</v>
      </c>
      <c r="P386" t="s">
        <v>16</v>
      </c>
      <c r="Q386" t="s">
        <v>16</v>
      </c>
      <c r="R386" t="s">
        <v>16</v>
      </c>
      <c r="S386" t="s">
        <v>16</v>
      </c>
      <c r="T386">
        <v>0</v>
      </c>
      <c r="U386" t="s">
        <v>31</v>
      </c>
      <c r="V386">
        <v>0.80555555555555602</v>
      </c>
      <c r="W386">
        <v>2.7777777777777801E-2</v>
      </c>
      <c r="X386" t="s">
        <v>1170</v>
      </c>
      <c r="Y386" t="e">
        <f>IF(AND(T386&lt;0.05,ABS(O386)&gt;1),"*"," ")</f>
        <v>#VALUE!</v>
      </c>
      <c r="Z386" t="e">
        <f>LOG((2^D386+2^O386)/2,2)</f>
        <v>#VALUE!</v>
      </c>
      <c r="AA386" t="e">
        <f t="shared" si="13"/>
        <v>#VALUE!</v>
      </c>
    </row>
    <row r="387" spans="1:27" hidden="1" x14ac:dyDescent="0.35">
      <c r="A387" t="s">
        <v>1171</v>
      </c>
      <c r="B387" t="s">
        <v>1172</v>
      </c>
      <c r="C387" t="s">
        <v>15</v>
      </c>
      <c r="D387">
        <v>-0.32388135930943301</v>
      </c>
      <c r="E387">
        <v>0.44475546928300203</v>
      </c>
      <c r="F387">
        <v>-0.72822344339366496</v>
      </c>
      <c r="G387">
        <v>22</v>
      </c>
      <c r="H387">
        <v>0.47415734574236501</v>
      </c>
      <c r="I387">
        <v>0.63248815369014999</v>
      </c>
      <c r="J387" t="s">
        <v>16</v>
      </c>
      <c r="K387">
        <v>0.188271604938272</v>
      </c>
      <c r="L387">
        <v>0.188271604938272</v>
      </c>
      <c r="M387" t="str">
        <f t="shared" si="12"/>
        <v xml:space="preserve"> </v>
      </c>
      <c r="N387" t="s">
        <v>11851</v>
      </c>
      <c r="O387">
        <v>0.43707788125435298</v>
      </c>
      <c r="P387">
        <v>0.44475546928300203</v>
      </c>
      <c r="Q387">
        <v>0.98273750732953102</v>
      </c>
      <c r="R387">
        <v>22</v>
      </c>
      <c r="S387">
        <v>0.33642151076312199</v>
      </c>
      <c r="T387">
        <v>0.57064281202047495</v>
      </c>
      <c r="U387" t="s">
        <v>16</v>
      </c>
      <c r="V387">
        <v>0.16975308641975301</v>
      </c>
      <c r="W387">
        <v>0.16975308641975301</v>
      </c>
      <c r="X387" t="s">
        <v>1173</v>
      </c>
      <c r="Y387" t="str">
        <f>IF(AND(T387&lt;0.05,ABS(O387)&gt;1),"*"," ")</f>
        <v xml:space="preserve"> </v>
      </c>
      <c r="Z387">
        <f>LOG((2^D387+2^O387)/2,2)</f>
        <v>0.10619886638756093</v>
      </c>
      <c r="AA387">
        <f t="shared" si="13"/>
        <v>0.10619886638756093</v>
      </c>
    </row>
    <row r="388" spans="1:27" hidden="1" x14ac:dyDescent="0.35">
      <c r="A388" t="s">
        <v>1174</v>
      </c>
      <c r="B388" t="s">
        <v>1175</v>
      </c>
      <c r="C388" t="s">
        <v>15</v>
      </c>
      <c r="D388">
        <v>-0.22156703898365601</v>
      </c>
      <c r="E388">
        <v>0.49866240067053802</v>
      </c>
      <c r="F388">
        <v>-0.44432272953750002</v>
      </c>
      <c r="G388">
        <v>16</v>
      </c>
      <c r="H388">
        <v>0.66276032524523099</v>
      </c>
      <c r="I388">
        <v>0.78262343364630205</v>
      </c>
      <c r="J388" t="s">
        <v>16</v>
      </c>
      <c r="K388">
        <v>0.68055555555555602</v>
      </c>
      <c r="L388">
        <v>0.40277777777777801</v>
      </c>
      <c r="M388" t="str">
        <f t="shared" si="12"/>
        <v xml:space="preserve"> </v>
      </c>
      <c r="N388" t="s">
        <v>11851</v>
      </c>
      <c r="O388">
        <v>0.97000847940873502</v>
      </c>
      <c r="P388">
        <v>0.43735585743499</v>
      </c>
      <c r="Q388">
        <v>2.21789296500486</v>
      </c>
      <c r="R388">
        <v>16</v>
      </c>
      <c r="S388">
        <v>4.13833273852569E-2</v>
      </c>
      <c r="T388">
        <v>0.15768638545073599</v>
      </c>
      <c r="U388" t="s">
        <v>16</v>
      </c>
      <c r="V388">
        <v>0.55555555555555602</v>
      </c>
      <c r="W388">
        <v>0.44444444444444398</v>
      </c>
      <c r="X388" t="s">
        <v>1176</v>
      </c>
      <c r="Y388" t="str">
        <f>IF(AND(T388&lt;0.05,ABS(O388)&gt;1),"*"," ")</f>
        <v xml:space="preserve"> </v>
      </c>
      <c r="Z388">
        <f>LOG((2^D388+2^O388)/2,2)</f>
        <v>0.49389603753754446</v>
      </c>
      <c r="AA388">
        <f t="shared" si="13"/>
        <v>0.49389603753754446</v>
      </c>
    </row>
    <row r="389" spans="1:27" hidden="1" x14ac:dyDescent="0.35">
      <c r="A389" t="s">
        <v>1177</v>
      </c>
      <c r="B389" t="s">
        <v>1178</v>
      </c>
      <c r="C389" t="s">
        <v>15</v>
      </c>
      <c r="D389">
        <v>0.95388544775165796</v>
      </c>
      <c r="E389">
        <v>0.235973042715001</v>
      </c>
      <c r="F389">
        <v>4.0423492309827997</v>
      </c>
      <c r="G389">
        <v>22</v>
      </c>
      <c r="H389">
        <v>5.4397200792033495E-4</v>
      </c>
      <c r="I389">
        <v>4.5374933788420897E-3</v>
      </c>
      <c r="J389" t="s">
        <v>16</v>
      </c>
      <c r="K389">
        <v>0.25505050505050503</v>
      </c>
      <c r="L389">
        <v>0.25505050505050503</v>
      </c>
      <c r="M389" t="str">
        <f t="shared" si="12"/>
        <v xml:space="preserve"> </v>
      </c>
      <c r="N389" t="s">
        <v>11851</v>
      </c>
      <c r="O389">
        <v>0.63846417644284004</v>
      </c>
      <c r="P389">
        <v>0.235973042715001</v>
      </c>
      <c r="Q389">
        <v>2.7056657366322598</v>
      </c>
      <c r="R389">
        <v>22</v>
      </c>
      <c r="S389">
        <v>1.2913312981325E-2</v>
      </c>
      <c r="T389">
        <v>7.5200976231685299E-2</v>
      </c>
      <c r="U389" t="s">
        <v>16</v>
      </c>
      <c r="V389">
        <v>0.27356902356902402</v>
      </c>
      <c r="W389">
        <v>0.27356902356902402</v>
      </c>
      <c r="X389" t="s">
        <v>1179</v>
      </c>
      <c r="Y389" t="str">
        <f>IF(AND(T389&lt;0.05,ABS(O389)&gt;1),"*"," ")</f>
        <v xml:space="preserve"> </v>
      </c>
      <c r="Z389">
        <f>LOG((2^D389+2^O389)/2,2)</f>
        <v>0.80477789958418344</v>
      </c>
      <c r="AA389">
        <f t="shared" si="13"/>
        <v>0.80477789958418344</v>
      </c>
    </row>
    <row r="390" spans="1:27" hidden="1" x14ac:dyDescent="0.35">
      <c r="A390" t="s">
        <v>1180</v>
      </c>
      <c r="B390" t="s">
        <v>1181</v>
      </c>
      <c r="C390" t="s">
        <v>15</v>
      </c>
      <c r="D390">
        <v>0.34365027027349698</v>
      </c>
      <c r="E390">
        <v>0.230242710501389</v>
      </c>
      <c r="F390">
        <v>1.49255657008704</v>
      </c>
      <c r="G390">
        <v>22</v>
      </c>
      <c r="H390">
        <v>0.14975606138034001</v>
      </c>
      <c r="I390">
        <v>0.290535965393108</v>
      </c>
      <c r="J390" t="s">
        <v>16</v>
      </c>
      <c r="K390">
        <v>0.21643518518518501</v>
      </c>
      <c r="L390">
        <v>0.21643518518518501</v>
      </c>
      <c r="M390" t="str">
        <f t="shared" si="12"/>
        <v xml:space="preserve"> </v>
      </c>
      <c r="N390" t="s">
        <v>11851</v>
      </c>
      <c r="O390">
        <v>0.926120458346266</v>
      </c>
      <c r="P390">
        <v>0.230242710501389</v>
      </c>
      <c r="Q390">
        <v>4.02236603421448</v>
      </c>
      <c r="R390">
        <v>22</v>
      </c>
      <c r="S390">
        <v>5.7113759459381797E-4</v>
      </c>
      <c r="T390">
        <v>9.4151167108799099E-3</v>
      </c>
      <c r="U390" t="s">
        <v>16</v>
      </c>
      <c r="V390">
        <v>0.195216049382716</v>
      </c>
      <c r="W390">
        <v>0.195216049382716</v>
      </c>
      <c r="X390" t="s">
        <v>1182</v>
      </c>
      <c r="Y390" t="str">
        <f>IF(AND(T390&lt;0.05,ABS(O390)&gt;1),"*"," ")</f>
        <v xml:space="preserve"> </v>
      </c>
      <c r="Z390">
        <f>LOG((2^D390+2^O390)/2,2)</f>
        <v>0.66408349429949609</v>
      </c>
      <c r="AA390">
        <f t="shared" si="13"/>
        <v>0.66408349429949609</v>
      </c>
    </row>
    <row r="391" spans="1:27" hidden="1" x14ac:dyDescent="0.35">
      <c r="A391" t="s">
        <v>1183</v>
      </c>
      <c r="B391" t="s">
        <v>1184</v>
      </c>
      <c r="C391" t="s">
        <v>15</v>
      </c>
      <c r="D391">
        <v>0.44428521505590601</v>
      </c>
      <c r="E391">
        <v>0.24335736009534001</v>
      </c>
      <c r="F391">
        <v>1.82564938607918</v>
      </c>
      <c r="G391">
        <v>22</v>
      </c>
      <c r="H391">
        <v>8.1509129162952804E-2</v>
      </c>
      <c r="I391">
        <v>0.18583688870566101</v>
      </c>
      <c r="J391" t="s">
        <v>16</v>
      </c>
      <c r="K391">
        <v>0.26190476190476197</v>
      </c>
      <c r="L391">
        <v>0.26190476190476197</v>
      </c>
      <c r="M391" t="str">
        <f t="shared" si="12"/>
        <v xml:space="preserve"> </v>
      </c>
      <c r="N391" t="s">
        <v>11851</v>
      </c>
      <c r="O391">
        <v>-5.0151456977800997E-2</v>
      </c>
      <c r="P391">
        <v>0.24335736009534001</v>
      </c>
      <c r="Q391">
        <v>-0.206081529476459</v>
      </c>
      <c r="R391">
        <v>22</v>
      </c>
      <c r="S391">
        <v>0.83862241102818802</v>
      </c>
      <c r="T391">
        <v>0.91898536437276002</v>
      </c>
      <c r="U391" t="s">
        <v>16</v>
      </c>
      <c r="V391">
        <v>0.30952380952380998</v>
      </c>
      <c r="W391">
        <v>0.30952380952380998</v>
      </c>
      <c r="X391" t="s">
        <v>1185</v>
      </c>
      <c r="Y391" t="str">
        <f>IF(AND(T391&lt;0.05,ABS(O391)&gt;1),"*"," ")</f>
        <v xml:space="preserve"> </v>
      </c>
      <c r="Z391">
        <f>LOG((2^D391+2^O391)/2,2)</f>
        <v>0.21814552741342885</v>
      </c>
      <c r="AA391">
        <f t="shared" si="13"/>
        <v>0.21814552741342885</v>
      </c>
    </row>
    <row r="392" spans="1:27" hidden="1" x14ac:dyDescent="0.35">
      <c r="A392" t="s">
        <v>1186</v>
      </c>
      <c r="B392" t="s">
        <v>1187</v>
      </c>
      <c r="C392" t="s">
        <v>15</v>
      </c>
      <c r="D392">
        <v>1.6424821638031599</v>
      </c>
      <c r="E392">
        <v>0.94375016764075803</v>
      </c>
      <c r="F392">
        <v>1.7403781425640801</v>
      </c>
      <c r="G392">
        <v>16</v>
      </c>
      <c r="H392">
        <v>0.10098650581689</v>
      </c>
      <c r="I392">
        <v>0.217416655786561</v>
      </c>
      <c r="J392" t="s">
        <v>16</v>
      </c>
      <c r="K392">
        <v>0.31481481481481499</v>
      </c>
      <c r="L392">
        <v>0.148148148148148</v>
      </c>
      <c r="M392" t="str">
        <f t="shared" ref="M392:M455" si="14">IF(AND(I392&lt;0.05,ABS(D392)&gt;1),"*"," ")</f>
        <v xml:space="preserve"> </v>
      </c>
      <c r="N392" t="s">
        <v>11851</v>
      </c>
      <c r="O392">
        <v>1.4359091614847601</v>
      </c>
      <c r="P392">
        <v>0.97085205978475497</v>
      </c>
      <c r="Q392">
        <v>1.47901953445215</v>
      </c>
      <c r="R392">
        <v>16</v>
      </c>
      <c r="S392">
        <v>0.158553000364688</v>
      </c>
      <c r="T392">
        <v>0.36748011283550402</v>
      </c>
      <c r="U392" t="s">
        <v>16</v>
      </c>
      <c r="V392">
        <v>0.33333333333333298</v>
      </c>
      <c r="W392">
        <v>0.11111111111111099</v>
      </c>
      <c r="X392" t="s">
        <v>1188</v>
      </c>
      <c r="Y392" t="str">
        <f>IF(AND(T392&lt;0.05,ABS(O392)&gt;1),"*"," ")</f>
        <v xml:space="preserve"> </v>
      </c>
      <c r="Z392">
        <f>LOG((2^D392+2^O392)/2,2)</f>
        <v>1.5428897907142245</v>
      </c>
      <c r="AA392">
        <f t="shared" ref="AA392:AA455" si="15">ABS(Z392)</f>
        <v>1.5428897907142245</v>
      </c>
    </row>
    <row r="393" spans="1:27" hidden="1" x14ac:dyDescent="0.35">
      <c r="A393" t="s">
        <v>1189</v>
      </c>
      <c r="B393" t="s">
        <v>1190</v>
      </c>
      <c r="C393" t="s">
        <v>15</v>
      </c>
      <c r="D393">
        <v>0.516920822625072</v>
      </c>
      <c r="E393">
        <v>0.45578515371651801</v>
      </c>
      <c r="F393">
        <v>1.1341326465113</v>
      </c>
      <c r="G393">
        <v>22</v>
      </c>
      <c r="H393">
        <v>0.26894624510621401</v>
      </c>
      <c r="I393">
        <v>0.43474547149611997</v>
      </c>
      <c r="J393" t="s">
        <v>16</v>
      </c>
      <c r="K393">
        <v>0.62830687830687804</v>
      </c>
      <c r="L393">
        <v>0.58068783068783103</v>
      </c>
      <c r="M393" t="str">
        <f t="shared" si="14"/>
        <v xml:space="preserve"> </v>
      </c>
      <c r="N393" t="s">
        <v>11851</v>
      </c>
      <c r="O393">
        <v>-1.69566239891408</v>
      </c>
      <c r="P393">
        <v>0.45578515371651801</v>
      </c>
      <c r="Q393">
        <v>-3.7203107321234099</v>
      </c>
      <c r="R393">
        <v>22</v>
      </c>
      <c r="S393">
        <v>1.1901205130315799E-3</v>
      </c>
      <c r="T393">
        <v>1.5982335807288198E-2</v>
      </c>
      <c r="U393" t="s">
        <v>16</v>
      </c>
      <c r="V393">
        <v>0.74074074074074103</v>
      </c>
      <c r="W393">
        <v>0.69312169312169303</v>
      </c>
      <c r="X393" t="s">
        <v>1191</v>
      </c>
      <c r="Y393" t="str">
        <f>IF(AND(T393&lt;0.05,ABS(O393)&gt;1),"*"," ")</f>
        <v>*</v>
      </c>
      <c r="Z393">
        <f>LOG((2^D393+2^O393)/2,2)</f>
        <v>-0.20123536947214266</v>
      </c>
      <c r="AA393">
        <f t="shared" si="15"/>
        <v>0.20123536947214266</v>
      </c>
    </row>
    <row r="394" spans="1:27" hidden="1" x14ac:dyDescent="0.35">
      <c r="A394" t="s">
        <v>1192</v>
      </c>
      <c r="B394" t="s">
        <v>1193</v>
      </c>
      <c r="C394" t="s">
        <v>15</v>
      </c>
      <c r="D394">
        <v>0.50400986545942095</v>
      </c>
      <c r="E394">
        <v>0.29324086611356298</v>
      </c>
      <c r="F394">
        <v>1.7187572528319901</v>
      </c>
      <c r="G394">
        <v>22</v>
      </c>
      <c r="H394">
        <v>9.9700851664109996E-2</v>
      </c>
      <c r="I394">
        <v>0.21512626657644601</v>
      </c>
      <c r="J394" t="s">
        <v>16</v>
      </c>
      <c r="K394">
        <v>0.38173400673400698</v>
      </c>
      <c r="L394">
        <v>0.38173400673400698</v>
      </c>
      <c r="M394" t="str">
        <f t="shared" si="14"/>
        <v xml:space="preserve"> </v>
      </c>
      <c r="N394" t="s">
        <v>11851</v>
      </c>
      <c r="O394">
        <v>0.56192545155803597</v>
      </c>
      <c r="P394">
        <v>0.29324086611356298</v>
      </c>
      <c r="Q394">
        <v>1.9162590092078799</v>
      </c>
      <c r="R394">
        <v>22</v>
      </c>
      <c r="S394">
        <v>6.8415399606767999E-2</v>
      </c>
      <c r="T394">
        <v>0.21911340765565401</v>
      </c>
      <c r="U394" t="s">
        <v>16</v>
      </c>
      <c r="V394">
        <v>0.39604377104377098</v>
      </c>
      <c r="W394">
        <v>0.39604377104377098</v>
      </c>
      <c r="X394" t="s">
        <v>1194</v>
      </c>
      <c r="Y394" t="str">
        <f>IF(AND(T394&lt;0.05,ABS(O394)&gt;1),"*"," ")</f>
        <v xml:space="preserve"> </v>
      </c>
      <c r="Z394">
        <f>LOG((2^D394+2^O394)/2,2)</f>
        <v>0.53325825958992856</v>
      </c>
      <c r="AA394">
        <f t="shared" si="15"/>
        <v>0.53325825958992856</v>
      </c>
    </row>
    <row r="395" spans="1:27" hidden="1" x14ac:dyDescent="0.35">
      <c r="A395" t="s">
        <v>1195</v>
      </c>
      <c r="B395" t="s">
        <v>1196</v>
      </c>
      <c r="C395" t="s">
        <v>15</v>
      </c>
      <c r="D395">
        <v>-0.63044263337289697</v>
      </c>
      <c r="E395">
        <v>0.613203836594018</v>
      </c>
      <c r="F395">
        <v>-1.0281126694748499</v>
      </c>
      <c r="G395">
        <v>21</v>
      </c>
      <c r="H395">
        <v>0.31559397256973099</v>
      </c>
      <c r="I395">
        <v>0.47981508292949898</v>
      </c>
      <c r="J395" t="s">
        <v>16</v>
      </c>
      <c r="K395">
        <v>0.44753086419753102</v>
      </c>
      <c r="L395">
        <v>0.44753086419753102</v>
      </c>
      <c r="M395" t="str">
        <f t="shared" si="14"/>
        <v xml:space="preserve"> </v>
      </c>
      <c r="N395" t="s">
        <v>11851</v>
      </c>
      <c r="O395">
        <v>9.5183072099256402E-2</v>
      </c>
      <c r="P395">
        <v>0.63713736916732999</v>
      </c>
      <c r="Q395">
        <v>0.14939175867780299</v>
      </c>
      <c r="R395">
        <v>21</v>
      </c>
      <c r="S395">
        <v>0.88266993742744804</v>
      </c>
      <c r="T395">
        <v>0.94177840339695196</v>
      </c>
      <c r="U395" t="s">
        <v>16</v>
      </c>
      <c r="V395">
        <v>0.44135802469135799</v>
      </c>
      <c r="W395">
        <v>0.38580246913580202</v>
      </c>
      <c r="X395" t="s">
        <v>1197</v>
      </c>
      <c r="Y395" t="str">
        <f>IF(AND(T395&lt;0.05,ABS(O395)&gt;1),"*"," ")</f>
        <v xml:space="preserve"> </v>
      </c>
      <c r="Z395">
        <f>LOG((2^D395+2^O395)/2,2)</f>
        <v>-0.22248211232564982</v>
      </c>
      <c r="AA395">
        <f t="shared" si="15"/>
        <v>0.22248211232564982</v>
      </c>
    </row>
    <row r="396" spans="1:27" hidden="1" x14ac:dyDescent="0.35">
      <c r="A396" t="s">
        <v>1198</v>
      </c>
      <c r="B396" t="s">
        <v>1199</v>
      </c>
      <c r="C396" t="s">
        <v>15</v>
      </c>
      <c r="D396">
        <v>0.87141579823021897</v>
      </c>
      <c r="E396">
        <v>0.17922898737298201</v>
      </c>
      <c r="F396">
        <v>4.8620248934218004</v>
      </c>
      <c r="G396">
        <v>22</v>
      </c>
      <c r="H396" s="1">
        <v>7.3623013906010102E-5</v>
      </c>
      <c r="I396">
        <v>1.0494576241258601E-3</v>
      </c>
      <c r="J396" t="s">
        <v>16</v>
      </c>
      <c r="K396">
        <v>0.21527777777777801</v>
      </c>
      <c r="L396">
        <v>0.21527777777777801</v>
      </c>
      <c r="M396" t="str">
        <f t="shared" si="14"/>
        <v xml:space="preserve"> </v>
      </c>
      <c r="N396" t="s">
        <v>11851</v>
      </c>
      <c r="O396">
        <v>0.60922397142268803</v>
      </c>
      <c r="P396">
        <v>0.17922898737298201</v>
      </c>
      <c r="Q396">
        <v>3.3991374964077199</v>
      </c>
      <c r="R396">
        <v>22</v>
      </c>
      <c r="S396">
        <v>2.5766106320572698E-3</v>
      </c>
      <c r="T396">
        <v>2.6420437168303602E-2</v>
      </c>
      <c r="U396" t="s">
        <v>16</v>
      </c>
      <c r="V396">
        <v>0.25347222222222199</v>
      </c>
      <c r="W396">
        <v>0.25347222222222199</v>
      </c>
      <c r="X396" t="s">
        <v>1200</v>
      </c>
      <c r="Y396" t="str">
        <f>IF(AND(T396&lt;0.05,ABS(O396)&gt;1),"*"," ")</f>
        <v xml:space="preserve"> </v>
      </c>
      <c r="Z396">
        <f>LOG((2^D396+2^O396)/2,2)</f>
        <v>0.74626796761712511</v>
      </c>
      <c r="AA396">
        <f t="shared" si="15"/>
        <v>0.74626796761712511</v>
      </c>
    </row>
    <row r="397" spans="1:27" hidden="1" x14ac:dyDescent="0.35">
      <c r="A397" t="s">
        <v>1201</v>
      </c>
      <c r="B397" t="s">
        <v>1202</v>
      </c>
      <c r="C397" t="s">
        <v>15</v>
      </c>
      <c r="D397">
        <v>0.59150170954636605</v>
      </c>
      <c r="E397">
        <v>0.18790580479039301</v>
      </c>
      <c r="F397">
        <v>3.1478628891011602</v>
      </c>
      <c r="G397">
        <v>22</v>
      </c>
      <c r="H397">
        <v>4.6709930115795802E-3</v>
      </c>
      <c r="I397">
        <v>2.2549169761736799E-2</v>
      </c>
      <c r="J397" t="s">
        <v>16</v>
      </c>
      <c r="K397">
        <v>0.32323232323232298</v>
      </c>
      <c r="L397">
        <v>0.30808080808080801</v>
      </c>
      <c r="M397" t="str">
        <f t="shared" si="14"/>
        <v xml:space="preserve"> </v>
      </c>
      <c r="N397" t="s">
        <v>11851</v>
      </c>
      <c r="O397">
        <v>0.602002302386206</v>
      </c>
      <c r="P397">
        <v>0.18790580479039301</v>
      </c>
      <c r="Q397">
        <v>3.2037451054677799</v>
      </c>
      <c r="R397">
        <v>22</v>
      </c>
      <c r="S397">
        <v>4.0957762715692096E-3</v>
      </c>
      <c r="T397">
        <v>3.5690425725710601E-2</v>
      </c>
      <c r="U397" t="s">
        <v>16</v>
      </c>
      <c r="V397">
        <v>0.336700336700337</v>
      </c>
      <c r="W397">
        <v>0.32154882154882197</v>
      </c>
      <c r="X397" t="s">
        <v>1203</v>
      </c>
      <c r="Y397" t="str">
        <f>IF(AND(T397&lt;0.05,ABS(O397)&gt;1),"*"," ")</f>
        <v xml:space="preserve"> </v>
      </c>
      <c r="Z397">
        <f>LOG((2^D397+2^O397)/2,2)</f>
        <v>0.59676155945848963</v>
      </c>
      <c r="AA397">
        <f t="shared" si="15"/>
        <v>0.59676155945848963</v>
      </c>
    </row>
    <row r="398" spans="1:27" hidden="1" x14ac:dyDescent="0.35">
      <c r="A398" t="s">
        <v>1204</v>
      </c>
      <c r="B398" t="s">
        <v>1205</v>
      </c>
      <c r="C398" t="s">
        <v>15</v>
      </c>
      <c r="D398">
        <v>0.45125355654412203</v>
      </c>
      <c r="E398">
        <v>0.50514981494614397</v>
      </c>
      <c r="F398">
        <v>0.89330638791232997</v>
      </c>
      <c r="G398">
        <v>21</v>
      </c>
      <c r="H398">
        <v>0.38181649832917702</v>
      </c>
      <c r="I398">
        <v>0.54543156513489</v>
      </c>
      <c r="J398" t="s">
        <v>16</v>
      </c>
      <c r="K398">
        <v>0.54814814814814805</v>
      </c>
      <c r="L398">
        <v>0.49259259259259303</v>
      </c>
      <c r="M398" t="str">
        <f t="shared" si="14"/>
        <v xml:space="preserve"> </v>
      </c>
      <c r="N398" t="s">
        <v>11851</v>
      </c>
      <c r="O398">
        <v>0.24771886714510499</v>
      </c>
      <c r="P398">
        <v>0.50514981494614397</v>
      </c>
      <c r="Q398">
        <v>0.49038693040304299</v>
      </c>
      <c r="R398">
        <v>21</v>
      </c>
      <c r="S398">
        <v>0.62894478666644404</v>
      </c>
      <c r="T398">
        <v>0.80770414857374795</v>
      </c>
      <c r="U398" t="s">
        <v>16</v>
      </c>
      <c r="V398">
        <v>0.54444444444444495</v>
      </c>
      <c r="W398">
        <v>0.48888888888888898</v>
      </c>
      <c r="X398" t="s">
        <v>1206</v>
      </c>
      <c r="Y398" t="str">
        <f>IF(AND(T398&lt;0.05,ABS(O398)&gt;1),"*"," ")</f>
        <v xml:space="preserve"> </v>
      </c>
      <c r="Z398">
        <f>LOG((2^D398+2^O398)/2,2)</f>
        <v>0.35307256055806469</v>
      </c>
      <c r="AA398">
        <f t="shared" si="15"/>
        <v>0.35307256055806469</v>
      </c>
    </row>
    <row r="399" spans="1:27" hidden="1" x14ac:dyDescent="0.35">
      <c r="A399" t="s">
        <v>1207</v>
      </c>
      <c r="B399" t="s">
        <v>1208</v>
      </c>
      <c r="C399" t="s">
        <v>15</v>
      </c>
      <c r="D399">
        <v>-1.2316217882652001</v>
      </c>
      <c r="E399">
        <v>0.39155206184112401</v>
      </c>
      <c r="F399">
        <v>-3.1454866626776701</v>
      </c>
      <c r="G399">
        <v>22</v>
      </c>
      <c r="H399">
        <v>4.6971097125088103E-3</v>
      </c>
      <c r="I399">
        <v>2.25903019078505E-2</v>
      </c>
      <c r="J399" t="s">
        <v>16</v>
      </c>
      <c r="K399">
        <v>7.8703703703703706E-2</v>
      </c>
      <c r="L399">
        <v>7.8703703703703706E-2</v>
      </c>
      <c r="M399" t="str">
        <f t="shared" si="14"/>
        <v>*</v>
      </c>
      <c r="N399" t="s">
        <v>11851</v>
      </c>
      <c r="O399">
        <v>-6.1161405943228199E-2</v>
      </c>
      <c r="P399">
        <v>0.39155206184112401</v>
      </c>
      <c r="Q399">
        <v>-0.15620248723921901</v>
      </c>
      <c r="R399">
        <v>22</v>
      </c>
      <c r="S399">
        <v>0.87729791709554905</v>
      </c>
      <c r="T399">
        <v>0.93814952774497296</v>
      </c>
      <c r="U399" t="s">
        <v>16</v>
      </c>
      <c r="V399">
        <v>4.6296296296296301E-2</v>
      </c>
      <c r="W399">
        <v>4.6296296296296301E-2</v>
      </c>
      <c r="X399" t="s">
        <v>1209</v>
      </c>
      <c r="Y399" t="str">
        <f>IF(AND(T399&lt;0.05,ABS(O399)&gt;1),"*"," ")</f>
        <v xml:space="preserve"> </v>
      </c>
      <c r="Z399">
        <f>LOG((2^D399+2^O399)/2,2)</f>
        <v>-0.53081140066277377</v>
      </c>
      <c r="AA399">
        <f t="shared" si="15"/>
        <v>0.53081140066277377</v>
      </c>
    </row>
    <row r="400" spans="1:27" hidden="1" x14ac:dyDescent="0.35">
      <c r="A400" t="s">
        <v>1210</v>
      </c>
      <c r="B400" t="s">
        <v>1211</v>
      </c>
      <c r="C400" t="s">
        <v>15</v>
      </c>
      <c r="D400">
        <v>1.9641563249945799</v>
      </c>
      <c r="E400">
        <v>0.50623979255763996</v>
      </c>
      <c r="F400">
        <v>3.8798931926532401</v>
      </c>
      <c r="G400">
        <v>21</v>
      </c>
      <c r="H400">
        <v>8.6546128117737098E-4</v>
      </c>
      <c r="I400">
        <v>6.25477456453951E-3</v>
      </c>
      <c r="J400" t="s">
        <v>16</v>
      </c>
      <c r="K400">
        <v>0.4375</v>
      </c>
      <c r="L400">
        <v>0.38194444444444398</v>
      </c>
      <c r="M400" t="str">
        <f t="shared" si="14"/>
        <v>*</v>
      </c>
      <c r="N400" t="s">
        <v>11851</v>
      </c>
      <c r="O400">
        <v>0.41896670033304101</v>
      </c>
      <c r="P400">
        <v>0.50623979255763996</v>
      </c>
      <c r="Q400">
        <v>0.827605230747121</v>
      </c>
      <c r="R400">
        <v>21</v>
      </c>
      <c r="S400">
        <v>0.417200202103647</v>
      </c>
      <c r="T400">
        <v>0.63931523927995404</v>
      </c>
      <c r="U400" t="s">
        <v>16</v>
      </c>
      <c r="V400">
        <v>0.54629629629629595</v>
      </c>
      <c r="W400">
        <v>0.49074074074074098</v>
      </c>
      <c r="X400" t="s">
        <v>1212</v>
      </c>
      <c r="Y400" t="str">
        <f>IF(AND(T400&lt;0.05,ABS(O400)&gt;1),"*"," ")</f>
        <v xml:space="preserve"> </v>
      </c>
      <c r="Z400">
        <f>LOG((2^D400+2^O400)/2,2)</f>
        <v>1.3892403094690671</v>
      </c>
      <c r="AA400">
        <f t="shared" si="15"/>
        <v>1.3892403094690671</v>
      </c>
    </row>
    <row r="401" spans="1:27" hidden="1" x14ac:dyDescent="0.35">
      <c r="A401" t="s">
        <v>1213</v>
      </c>
      <c r="B401" t="s">
        <v>1214</v>
      </c>
      <c r="C401" t="s">
        <v>15</v>
      </c>
      <c r="D401">
        <v>-0.33400073293149202</v>
      </c>
      <c r="E401">
        <v>0.246245365658468</v>
      </c>
      <c r="F401">
        <v>-1.35637368052943</v>
      </c>
      <c r="G401">
        <v>19</v>
      </c>
      <c r="H401">
        <v>0.19088052115736001</v>
      </c>
      <c r="I401">
        <v>0.34210342338993099</v>
      </c>
      <c r="J401" t="s">
        <v>16</v>
      </c>
      <c r="K401">
        <v>0.18518518518518501</v>
      </c>
      <c r="L401">
        <v>1.85185185185185E-2</v>
      </c>
      <c r="M401" t="str">
        <f t="shared" si="14"/>
        <v xml:space="preserve"> </v>
      </c>
      <c r="N401" t="s">
        <v>11851</v>
      </c>
      <c r="O401">
        <v>-0.74544826300360501</v>
      </c>
      <c r="P401">
        <v>0.22942781151644001</v>
      </c>
      <c r="Q401">
        <v>-3.2491625931330899</v>
      </c>
      <c r="R401">
        <v>19</v>
      </c>
      <c r="S401">
        <v>4.2216574010889296E-3</v>
      </c>
      <c r="T401">
        <v>3.62548604116429E-2</v>
      </c>
      <c r="U401" t="s">
        <v>16</v>
      </c>
      <c r="V401">
        <v>6.4814814814814797E-2</v>
      </c>
      <c r="W401">
        <v>9.2592592592592605E-3</v>
      </c>
      <c r="X401" t="s">
        <v>1215</v>
      </c>
      <c r="Y401" t="str">
        <f>IF(AND(T401&lt;0.05,ABS(O401)&gt;1),"*"," ")</f>
        <v xml:space="preserve"> </v>
      </c>
      <c r="Z401">
        <f>LOG((2^D401+2^O401)/2,2)</f>
        <v>-0.52510615865223254</v>
      </c>
      <c r="AA401">
        <f t="shared" si="15"/>
        <v>0.52510615865223254</v>
      </c>
    </row>
    <row r="402" spans="1:27" hidden="1" x14ac:dyDescent="0.35">
      <c r="A402" t="s">
        <v>1216</v>
      </c>
      <c r="B402" t="s">
        <v>1217</v>
      </c>
      <c r="C402" t="s">
        <v>15</v>
      </c>
      <c r="D402">
        <v>0.210571433676987</v>
      </c>
      <c r="E402">
        <v>0.70785883911079595</v>
      </c>
      <c r="F402">
        <v>0.297476590023944</v>
      </c>
      <c r="G402">
        <v>13</v>
      </c>
      <c r="H402">
        <v>0.77080312281483998</v>
      </c>
      <c r="I402">
        <v>0.85967202343501004</v>
      </c>
      <c r="J402" t="s">
        <v>16</v>
      </c>
      <c r="K402">
        <v>0.67129629629629595</v>
      </c>
      <c r="L402">
        <v>0.23148148148148101</v>
      </c>
      <c r="M402" t="str">
        <f t="shared" si="14"/>
        <v xml:space="preserve"> </v>
      </c>
      <c r="N402" t="s">
        <v>11851</v>
      </c>
      <c r="O402">
        <v>0.39616342925114401</v>
      </c>
      <c r="P402">
        <v>0.60366404630828896</v>
      </c>
      <c r="Q402">
        <v>0.65626474141351299</v>
      </c>
      <c r="R402">
        <v>13</v>
      </c>
      <c r="S402">
        <v>0.52310067062540599</v>
      </c>
      <c r="T402">
        <v>0.72912421440027397</v>
      </c>
      <c r="U402" t="s">
        <v>16</v>
      </c>
      <c r="V402">
        <v>0.57870370370370405</v>
      </c>
      <c r="W402">
        <v>0.29166666666666702</v>
      </c>
      <c r="X402" t="s">
        <v>1218</v>
      </c>
      <c r="Y402" t="str">
        <f>IF(AND(T402&lt;0.05,ABS(O402)&gt;1),"*"," ")</f>
        <v xml:space="preserve"> </v>
      </c>
      <c r="Z402">
        <f>LOG((2^D402+2^O402)/2,2)</f>
        <v>0.30634975476380061</v>
      </c>
      <c r="AA402">
        <f t="shared" si="15"/>
        <v>0.30634975476380061</v>
      </c>
    </row>
    <row r="403" spans="1:27" hidden="1" x14ac:dyDescent="0.35">
      <c r="A403" t="s">
        <v>1219</v>
      </c>
      <c r="B403" t="s">
        <v>1220</v>
      </c>
      <c r="C403" t="s">
        <v>15</v>
      </c>
      <c r="D403">
        <v>0.97239098573382099</v>
      </c>
      <c r="E403">
        <v>0.293814347764984</v>
      </c>
      <c r="F403">
        <v>3.30954220966641</v>
      </c>
      <c r="G403">
        <v>22</v>
      </c>
      <c r="H403">
        <v>3.1890428666163698E-3</v>
      </c>
      <c r="I403">
        <v>1.6634855834540201E-2</v>
      </c>
      <c r="J403" t="s">
        <v>16</v>
      </c>
      <c r="K403">
        <v>0.16358024691358</v>
      </c>
      <c r="L403">
        <v>0.16358024691358</v>
      </c>
      <c r="M403" t="str">
        <f t="shared" si="14"/>
        <v xml:space="preserve"> </v>
      </c>
      <c r="N403" t="s">
        <v>11851</v>
      </c>
      <c r="O403">
        <v>0.344567653821376</v>
      </c>
      <c r="P403">
        <v>0.293814347764984</v>
      </c>
      <c r="Q403">
        <v>1.17273937247268</v>
      </c>
      <c r="R403">
        <v>22</v>
      </c>
      <c r="S403">
        <v>0.253442613071446</v>
      </c>
      <c r="T403">
        <v>0.48915235616992198</v>
      </c>
      <c r="U403" t="s">
        <v>16</v>
      </c>
      <c r="V403">
        <v>0.18518518518518501</v>
      </c>
      <c r="W403">
        <v>0.18518518518518501</v>
      </c>
      <c r="X403" t="s">
        <v>1221</v>
      </c>
      <c r="Y403" t="str">
        <f>IF(AND(T403&lt;0.05,ABS(O403)&gt;1),"*"," ")</f>
        <v xml:space="preserve"> </v>
      </c>
      <c r="Z403">
        <f>LOG((2^D403+2^O403)/2,2)</f>
        <v>0.69236474146044114</v>
      </c>
      <c r="AA403">
        <f t="shared" si="15"/>
        <v>0.69236474146044114</v>
      </c>
    </row>
    <row r="404" spans="1:27" hidden="1" x14ac:dyDescent="0.35">
      <c r="A404" t="s">
        <v>1222</v>
      </c>
      <c r="B404" t="s">
        <v>1223</v>
      </c>
      <c r="C404" t="s">
        <v>15</v>
      </c>
      <c r="D404">
        <v>9.3216112244266E-2</v>
      </c>
      <c r="E404">
        <v>0.442262083823459</v>
      </c>
      <c r="F404">
        <v>0.21077120479872699</v>
      </c>
      <c r="G404">
        <v>22</v>
      </c>
      <c r="H404">
        <v>0.83500584246708098</v>
      </c>
      <c r="I404">
        <v>0.90244495588551299</v>
      </c>
      <c r="J404" t="s">
        <v>16</v>
      </c>
      <c r="K404">
        <v>0.21604938271604901</v>
      </c>
      <c r="L404">
        <v>0.21604938271604901</v>
      </c>
      <c r="M404" t="str">
        <f t="shared" si="14"/>
        <v xml:space="preserve"> </v>
      </c>
      <c r="N404" t="s">
        <v>11851</v>
      </c>
      <c r="O404">
        <v>-0.51167175995001102</v>
      </c>
      <c r="P404">
        <v>0.442262083823459</v>
      </c>
      <c r="Q404">
        <v>-1.1569424073763901</v>
      </c>
      <c r="R404">
        <v>22</v>
      </c>
      <c r="S404">
        <v>0.25970410821415302</v>
      </c>
      <c r="T404">
        <v>0.49373601801272898</v>
      </c>
      <c r="U404" t="s">
        <v>16</v>
      </c>
      <c r="V404">
        <v>0.28703703703703698</v>
      </c>
      <c r="W404">
        <v>0.28703703703703698</v>
      </c>
      <c r="X404" t="s">
        <v>1224</v>
      </c>
      <c r="Y404" t="str">
        <f>IF(AND(T404&lt;0.05,ABS(O404)&gt;1),"*"," ")</f>
        <v xml:space="preserve"> </v>
      </c>
      <c r="Z404">
        <f>LOG((2^D404+2^O404)/2,2)</f>
        <v>-0.17775544958439757</v>
      </c>
      <c r="AA404">
        <f t="shared" si="15"/>
        <v>0.17775544958439757</v>
      </c>
    </row>
    <row r="405" spans="1:27" hidden="1" x14ac:dyDescent="0.35">
      <c r="A405" t="s">
        <v>1225</v>
      </c>
      <c r="B405" t="s">
        <v>1226</v>
      </c>
      <c r="C405" t="s">
        <v>15</v>
      </c>
      <c r="D405">
        <v>-1.0171352075423099</v>
      </c>
      <c r="E405">
        <v>0.432682174212142</v>
      </c>
      <c r="F405">
        <v>-2.3507675336854001</v>
      </c>
      <c r="G405">
        <v>9</v>
      </c>
      <c r="H405">
        <v>4.3250666424172302E-2</v>
      </c>
      <c r="I405">
        <v>0.115916683473702</v>
      </c>
      <c r="J405" t="s">
        <v>16</v>
      </c>
      <c r="K405">
        <v>0.657407407407407</v>
      </c>
      <c r="L405">
        <v>0.101851851851852</v>
      </c>
      <c r="M405" t="str">
        <f t="shared" si="14"/>
        <v xml:space="preserve"> </v>
      </c>
      <c r="N405" t="s">
        <v>11851</v>
      </c>
      <c r="O405">
        <v>-0.75294890793368197</v>
      </c>
      <c r="P405">
        <v>0.40561080648581499</v>
      </c>
      <c r="Q405">
        <v>-1.8563334504255</v>
      </c>
      <c r="R405">
        <v>9</v>
      </c>
      <c r="S405">
        <v>9.6374491603887294E-2</v>
      </c>
      <c r="T405">
        <v>0.27204897259273803</v>
      </c>
      <c r="U405" t="s">
        <v>16</v>
      </c>
      <c r="V405">
        <v>0.57407407407407396</v>
      </c>
      <c r="W405">
        <v>0.12962962962963001</v>
      </c>
      <c r="X405" t="s">
        <v>1227</v>
      </c>
      <c r="Y405" t="str">
        <f>IF(AND(T405&lt;0.05,ABS(O405)&gt;1),"*"," ")</f>
        <v xml:space="preserve"> </v>
      </c>
      <c r="Z405">
        <f>LOG((2^D405+2^O405)/2,2)</f>
        <v>-0.87900326408628982</v>
      </c>
      <c r="AA405">
        <f t="shared" si="15"/>
        <v>0.87900326408628982</v>
      </c>
    </row>
    <row r="406" spans="1:27" hidden="1" x14ac:dyDescent="0.35">
      <c r="A406" t="s">
        <v>1228</v>
      </c>
      <c r="B406" t="s">
        <v>1229</v>
      </c>
      <c r="C406" t="s">
        <v>15</v>
      </c>
      <c r="D406">
        <v>0.29352297917999098</v>
      </c>
      <c r="E406">
        <v>0.87708818392014198</v>
      </c>
      <c r="F406">
        <v>0.33465617774952899</v>
      </c>
      <c r="G406">
        <v>2</v>
      </c>
      <c r="H406">
        <v>0.76972201076242797</v>
      </c>
      <c r="I406">
        <v>0.85935650199213298</v>
      </c>
      <c r="J406" t="s">
        <v>16</v>
      </c>
      <c r="K406">
        <v>0.87037037037037002</v>
      </c>
      <c r="L406">
        <v>3.7037037037037E-2</v>
      </c>
      <c r="M406" t="str">
        <f t="shared" si="14"/>
        <v xml:space="preserve"> </v>
      </c>
      <c r="N406" t="s">
        <v>11851</v>
      </c>
      <c r="O406">
        <v>0.63758289109933097</v>
      </c>
      <c r="P406">
        <v>0.61551324102156701</v>
      </c>
      <c r="Q406">
        <v>1.0358556869404401</v>
      </c>
      <c r="R406">
        <v>2</v>
      </c>
      <c r="S406">
        <v>0.40909429051031199</v>
      </c>
      <c r="T406">
        <v>0.63403787475102402</v>
      </c>
      <c r="U406" t="s">
        <v>16</v>
      </c>
      <c r="V406">
        <v>0.75</v>
      </c>
      <c r="W406">
        <v>8.3333333333333301E-2</v>
      </c>
      <c r="X406" t="s">
        <v>1230</v>
      </c>
      <c r="Y406" t="str">
        <f>IF(AND(T406&lt;0.05,ABS(O406)&gt;1),"*"," ")</f>
        <v xml:space="preserve"> </v>
      </c>
      <c r="Z406">
        <f>LOG((2^D406+2^O406)/2,2)</f>
        <v>0.475785325812147</v>
      </c>
      <c r="AA406">
        <f t="shared" si="15"/>
        <v>0.475785325812147</v>
      </c>
    </row>
    <row r="407" spans="1:27" hidden="1" x14ac:dyDescent="0.35">
      <c r="A407" t="s">
        <v>1231</v>
      </c>
      <c r="B407" t="s">
        <v>1232</v>
      </c>
      <c r="C407" t="s">
        <v>15</v>
      </c>
      <c r="D407">
        <v>-5.0346345828351798E-2</v>
      </c>
      <c r="E407">
        <v>0.37594711034087003</v>
      </c>
      <c r="F407">
        <v>-0.13391869346383001</v>
      </c>
      <c r="G407">
        <v>13</v>
      </c>
      <c r="H407">
        <v>0.89551786829378099</v>
      </c>
      <c r="I407">
        <v>0.93786674978665596</v>
      </c>
      <c r="J407" t="s">
        <v>16</v>
      </c>
      <c r="K407">
        <v>0.68981481481481499</v>
      </c>
      <c r="L407">
        <v>0.35648148148148101</v>
      </c>
      <c r="M407" t="str">
        <f t="shared" si="14"/>
        <v xml:space="preserve"> </v>
      </c>
      <c r="N407" t="s">
        <v>11851</v>
      </c>
      <c r="O407">
        <v>7.5299271063094406E-2</v>
      </c>
      <c r="P407">
        <v>0.388781745623626</v>
      </c>
      <c r="Q407">
        <v>0.19368005805496499</v>
      </c>
      <c r="R407">
        <v>13</v>
      </c>
      <c r="S407">
        <v>0.84941988140259705</v>
      </c>
      <c r="T407">
        <v>0.92467423299032503</v>
      </c>
      <c r="U407" t="s">
        <v>16</v>
      </c>
      <c r="V407">
        <v>0.71296296296296302</v>
      </c>
      <c r="W407">
        <v>0.32407407407407401</v>
      </c>
      <c r="X407" t="s">
        <v>1233</v>
      </c>
      <c r="Y407" t="str">
        <f>IF(AND(T407&lt;0.05,ABS(O407)&gt;1),"*"," ")</f>
        <v xml:space="preserve"> </v>
      </c>
      <c r="Z407">
        <f>LOG((2^D407+2^O407)/2,2)</f>
        <v>1.3843854368527716E-2</v>
      </c>
      <c r="AA407">
        <f t="shared" si="15"/>
        <v>1.3843854368527716E-2</v>
      </c>
    </row>
    <row r="408" spans="1:27" hidden="1" x14ac:dyDescent="0.35">
      <c r="A408" t="s">
        <v>1234</v>
      </c>
      <c r="B408" t="s">
        <v>1235</v>
      </c>
      <c r="C408" t="s">
        <v>15</v>
      </c>
      <c r="D408">
        <v>0.70949492377843704</v>
      </c>
      <c r="E408">
        <v>0.53198900790718695</v>
      </c>
      <c r="F408">
        <v>1.3336646307215001</v>
      </c>
      <c r="G408">
        <v>22</v>
      </c>
      <c r="H408">
        <v>0.19595809262125799</v>
      </c>
      <c r="I408">
        <v>0.34791059388500001</v>
      </c>
      <c r="J408" t="s">
        <v>16</v>
      </c>
      <c r="K408">
        <v>0.33888888888888902</v>
      </c>
      <c r="L408">
        <v>0.33888888888888902</v>
      </c>
      <c r="M408" t="str">
        <f t="shared" si="14"/>
        <v xml:space="preserve"> </v>
      </c>
      <c r="N408" t="s">
        <v>11851</v>
      </c>
      <c r="O408">
        <v>0.362743737739181</v>
      </c>
      <c r="P408">
        <v>0.53198900790718695</v>
      </c>
      <c r="Q408">
        <v>0.68186321962965701</v>
      </c>
      <c r="R408">
        <v>22</v>
      </c>
      <c r="S408">
        <v>0.50244148955828105</v>
      </c>
      <c r="T408">
        <v>0.71258740865472403</v>
      </c>
      <c r="U408" t="s">
        <v>16</v>
      </c>
      <c r="V408">
        <v>0.36481481481481498</v>
      </c>
      <c r="W408">
        <v>0.36481481481481498</v>
      </c>
      <c r="X408" t="s">
        <v>1236</v>
      </c>
      <c r="Y408" t="str">
        <f>IF(AND(T408&lt;0.05,ABS(O408)&gt;1),"*"," ")</f>
        <v xml:space="preserve"> </v>
      </c>
      <c r="Z408">
        <f>LOG((2^D408+2^O408)/2,2)</f>
        <v>0.54651204046873858</v>
      </c>
      <c r="AA408">
        <f t="shared" si="15"/>
        <v>0.54651204046873858</v>
      </c>
    </row>
    <row r="409" spans="1:27" hidden="1" x14ac:dyDescent="0.35">
      <c r="A409" t="s">
        <v>1237</v>
      </c>
      <c r="B409" t="s">
        <v>1238</v>
      </c>
      <c r="C409" t="s">
        <v>15</v>
      </c>
      <c r="D409">
        <v>0.503209874655839</v>
      </c>
      <c r="E409">
        <v>0.15286377012644101</v>
      </c>
      <c r="F409">
        <v>3.29188449453792</v>
      </c>
      <c r="G409">
        <v>22</v>
      </c>
      <c r="H409">
        <v>3.32546383907273E-3</v>
      </c>
      <c r="I409">
        <v>1.7134056542270001E-2</v>
      </c>
      <c r="J409" t="s">
        <v>16</v>
      </c>
      <c r="K409">
        <v>0.22993827160493799</v>
      </c>
      <c r="L409">
        <v>0.22993827160493799</v>
      </c>
      <c r="M409" t="str">
        <f t="shared" si="14"/>
        <v xml:space="preserve"> </v>
      </c>
      <c r="N409" t="s">
        <v>11851</v>
      </c>
      <c r="O409">
        <v>-0.40336324685910102</v>
      </c>
      <c r="P409">
        <v>0.15286377012644101</v>
      </c>
      <c r="Q409">
        <v>-2.6387105756024498</v>
      </c>
      <c r="R409">
        <v>22</v>
      </c>
      <c r="S409">
        <v>1.4998998172513401E-2</v>
      </c>
      <c r="T409">
        <v>8.3250101097484305E-2</v>
      </c>
      <c r="U409" t="s">
        <v>16</v>
      </c>
      <c r="V409">
        <v>0.312885802469136</v>
      </c>
      <c r="W409">
        <v>0.312885802469136</v>
      </c>
      <c r="X409" t="s">
        <v>1239</v>
      </c>
      <c r="Y409" t="str">
        <f>IF(AND(T409&lt;0.05,ABS(O409)&gt;1),"*"," ")</f>
        <v xml:space="preserve"> </v>
      </c>
      <c r="Z409">
        <f>LOG((2^D409+2^O409)/2,2)</f>
        <v>0.11999166880006479</v>
      </c>
      <c r="AA409">
        <f t="shared" si="15"/>
        <v>0.11999166880006479</v>
      </c>
    </row>
    <row r="410" spans="1:27" hidden="1" x14ac:dyDescent="0.35">
      <c r="A410" t="s">
        <v>1240</v>
      </c>
      <c r="B410" t="s">
        <v>1241</v>
      </c>
      <c r="C410" t="s">
        <v>15</v>
      </c>
      <c r="D410">
        <v>8.86613201926814E-2</v>
      </c>
      <c r="E410">
        <v>0.82610490391862901</v>
      </c>
      <c r="F410">
        <v>0.10732452957501699</v>
      </c>
      <c r="G410">
        <v>15</v>
      </c>
      <c r="H410">
        <v>0.91595386314181404</v>
      </c>
      <c r="I410">
        <v>0.95039660238988499</v>
      </c>
      <c r="J410" t="s">
        <v>16</v>
      </c>
      <c r="K410">
        <v>0.467592592592593</v>
      </c>
      <c r="L410">
        <v>0.30092592592592599</v>
      </c>
      <c r="M410" t="str">
        <f t="shared" si="14"/>
        <v xml:space="preserve"> </v>
      </c>
      <c r="N410" t="s">
        <v>11851</v>
      </c>
      <c r="O410">
        <v>-0.85241171416250905</v>
      </c>
      <c r="P410">
        <v>0.94682563174989598</v>
      </c>
      <c r="Q410">
        <v>-0.90028373290561003</v>
      </c>
      <c r="R410">
        <v>15</v>
      </c>
      <c r="S410">
        <v>0.38219597103858299</v>
      </c>
      <c r="T410">
        <v>0.61026269946459599</v>
      </c>
      <c r="U410" t="s">
        <v>16</v>
      </c>
      <c r="V410">
        <v>0.62037037037037002</v>
      </c>
      <c r="W410">
        <v>0.23148148148148101</v>
      </c>
      <c r="X410" t="s">
        <v>1242</v>
      </c>
      <c r="Y410" t="str">
        <f>IF(AND(T410&lt;0.05,ABS(O410)&gt;1),"*"," ")</f>
        <v xml:space="preserve"> </v>
      </c>
      <c r="Z410">
        <f>LOG((2^D410+2^O410)/2,2)</f>
        <v>-0.30646522546914778</v>
      </c>
      <c r="AA410">
        <f t="shared" si="15"/>
        <v>0.30646522546914778</v>
      </c>
    </row>
    <row r="411" spans="1:27" hidden="1" x14ac:dyDescent="0.35">
      <c r="A411" t="s">
        <v>1243</v>
      </c>
      <c r="B411" t="s">
        <v>1244</v>
      </c>
      <c r="C411" t="s">
        <v>15</v>
      </c>
      <c r="D411">
        <v>0.232566833376015</v>
      </c>
      <c r="E411">
        <v>0.13289437935944101</v>
      </c>
      <c r="F411">
        <v>1.7500125625854299</v>
      </c>
      <c r="G411">
        <v>22</v>
      </c>
      <c r="H411">
        <v>9.4052813334064594E-2</v>
      </c>
      <c r="I411">
        <v>0.20624088251077199</v>
      </c>
      <c r="J411" t="s">
        <v>16</v>
      </c>
      <c r="K411">
        <v>0.21187363834422701</v>
      </c>
      <c r="L411">
        <v>0.20206971677559901</v>
      </c>
      <c r="M411" t="str">
        <f t="shared" si="14"/>
        <v xml:space="preserve"> </v>
      </c>
      <c r="N411" t="s">
        <v>11851</v>
      </c>
      <c r="O411">
        <v>-0.30227683788455501</v>
      </c>
      <c r="P411">
        <v>0.13289437935944101</v>
      </c>
      <c r="Q411">
        <v>-2.2745645025888099</v>
      </c>
      <c r="R411">
        <v>22</v>
      </c>
      <c r="S411">
        <v>3.3034494719794701E-2</v>
      </c>
      <c r="T411">
        <v>0.134846199471988</v>
      </c>
      <c r="U411" t="s">
        <v>16</v>
      </c>
      <c r="V411">
        <v>0.223856209150327</v>
      </c>
      <c r="W411">
        <v>0.214052287581699</v>
      </c>
      <c r="X411" t="s">
        <v>1245</v>
      </c>
      <c r="Y411" t="str">
        <f>IF(AND(T411&lt;0.05,ABS(O411)&gt;1),"*"," ")</f>
        <v xml:space="preserve"> </v>
      </c>
      <c r="Z411">
        <f>LOG((2^D411+2^O411)/2,2)</f>
        <v>-1.02106323623602E-2</v>
      </c>
      <c r="AA411">
        <f t="shared" si="15"/>
        <v>1.02106323623602E-2</v>
      </c>
    </row>
    <row r="412" spans="1:27" hidden="1" x14ac:dyDescent="0.35">
      <c r="A412" t="s">
        <v>1246</v>
      </c>
      <c r="B412" t="s">
        <v>1247</v>
      </c>
      <c r="C412" t="s">
        <v>15</v>
      </c>
      <c r="D412">
        <v>0.68243728452192398</v>
      </c>
      <c r="E412">
        <v>0.52303006651024297</v>
      </c>
      <c r="F412">
        <v>1.3047763947401301</v>
      </c>
      <c r="G412">
        <v>22</v>
      </c>
      <c r="H412">
        <v>0.20545320915256099</v>
      </c>
      <c r="I412">
        <v>0.358548987585598</v>
      </c>
      <c r="J412" t="s">
        <v>16</v>
      </c>
      <c r="K412">
        <v>0.60123456790123497</v>
      </c>
      <c r="L412">
        <v>0.59012345679012301</v>
      </c>
      <c r="M412" t="str">
        <f t="shared" si="14"/>
        <v xml:space="preserve"> </v>
      </c>
      <c r="N412" t="s">
        <v>11851</v>
      </c>
      <c r="O412">
        <v>0.64211560012214297</v>
      </c>
      <c r="P412">
        <v>0.52303006651024297</v>
      </c>
      <c r="Q412">
        <v>1.22768391577651</v>
      </c>
      <c r="R412">
        <v>22</v>
      </c>
      <c r="S412">
        <v>0.23254002760796699</v>
      </c>
      <c r="T412">
        <v>0.46289201522798601</v>
      </c>
      <c r="U412" t="s">
        <v>16</v>
      </c>
      <c r="V412">
        <v>0.60432098765432096</v>
      </c>
      <c r="W412">
        <v>0.59320987654321</v>
      </c>
      <c r="X412" t="s">
        <v>1248</v>
      </c>
      <c r="Y412" t="str">
        <f>IF(AND(T412&lt;0.05,ABS(O412)&gt;1),"*"," ")</f>
        <v xml:space="preserve"> </v>
      </c>
      <c r="Z412">
        <f>LOG((2^D412+2^O412)/2,2)</f>
        <v>0.66241730588576486</v>
      </c>
      <c r="AA412">
        <f t="shared" si="15"/>
        <v>0.66241730588576486</v>
      </c>
    </row>
    <row r="413" spans="1:27" hidden="1" x14ac:dyDescent="0.35">
      <c r="A413" t="s">
        <v>1249</v>
      </c>
      <c r="B413" t="s">
        <v>1250</v>
      </c>
      <c r="C413" t="s">
        <v>15</v>
      </c>
      <c r="D413">
        <v>-1.19167030193101</v>
      </c>
      <c r="E413">
        <v>0.37580513109960201</v>
      </c>
      <c r="F413">
        <v>-3.17097932762172</v>
      </c>
      <c r="G413">
        <v>22</v>
      </c>
      <c r="H413">
        <v>4.4241447166350999E-3</v>
      </c>
      <c r="I413">
        <v>2.17305266431869E-2</v>
      </c>
      <c r="J413" t="s">
        <v>16</v>
      </c>
      <c r="K413">
        <v>0.58333333333333304</v>
      </c>
      <c r="L413">
        <v>0.58333333333333304</v>
      </c>
      <c r="M413" t="str">
        <f t="shared" si="14"/>
        <v>*</v>
      </c>
      <c r="N413" t="s">
        <v>11851</v>
      </c>
      <c r="O413">
        <v>-0.148899068149208</v>
      </c>
      <c r="P413">
        <v>0.37580513109960201</v>
      </c>
      <c r="Q413">
        <v>-0.39621350489156598</v>
      </c>
      <c r="R413">
        <v>22</v>
      </c>
      <c r="S413">
        <v>0.69576423824112499</v>
      </c>
      <c r="T413">
        <v>0.84656821468164201</v>
      </c>
      <c r="U413" t="s">
        <v>16</v>
      </c>
      <c r="V413">
        <v>0.53472222222222199</v>
      </c>
      <c r="W413">
        <v>0.53472222222222199</v>
      </c>
      <c r="X413" t="s">
        <v>1251</v>
      </c>
      <c r="Y413" t="str">
        <f>IF(AND(T413&lt;0.05,ABS(O413)&gt;1),"*"," ")</f>
        <v xml:space="preserve"> </v>
      </c>
      <c r="Z413">
        <f>LOG((2^D413+2^O413)/2,2)</f>
        <v>-0.5780532208150555</v>
      </c>
      <c r="AA413">
        <f t="shared" si="15"/>
        <v>0.5780532208150555</v>
      </c>
    </row>
    <row r="414" spans="1:27" hidden="1" x14ac:dyDescent="0.35">
      <c r="A414" t="s">
        <v>1252</v>
      </c>
      <c r="B414" t="s">
        <v>1253</v>
      </c>
      <c r="C414" t="s">
        <v>15</v>
      </c>
      <c r="D414">
        <v>1.21234432411866</v>
      </c>
      <c r="E414">
        <v>0.37534892576354301</v>
      </c>
      <c r="F414">
        <v>3.22991286481634</v>
      </c>
      <c r="G414">
        <v>21</v>
      </c>
      <c r="H414">
        <v>4.0146818141919604E-3</v>
      </c>
      <c r="I414">
        <v>2.0031093584117199E-2</v>
      </c>
      <c r="J414" t="s">
        <v>16</v>
      </c>
      <c r="K414">
        <v>0.38888888888888901</v>
      </c>
      <c r="L414">
        <v>0.33333333333333298</v>
      </c>
      <c r="M414" t="str">
        <f t="shared" si="14"/>
        <v>*</v>
      </c>
      <c r="N414" t="s">
        <v>11851</v>
      </c>
      <c r="O414">
        <v>-0.18545411272318299</v>
      </c>
      <c r="P414">
        <v>0.37534892576354301</v>
      </c>
      <c r="Q414">
        <v>-0.49408457036590098</v>
      </c>
      <c r="R414">
        <v>21</v>
      </c>
      <c r="S414">
        <v>0.62637502711051196</v>
      </c>
      <c r="T414">
        <v>0.80555086228869599</v>
      </c>
      <c r="U414" t="s">
        <v>16</v>
      </c>
      <c r="V414">
        <v>0.5</v>
      </c>
      <c r="W414">
        <v>0.44444444444444398</v>
      </c>
      <c r="X414" t="s">
        <v>1254</v>
      </c>
      <c r="Y414" t="str">
        <f>IF(AND(T414&lt;0.05,ABS(O414)&gt;1),"*"," ")</f>
        <v xml:space="preserve"> </v>
      </c>
      <c r="Z414">
        <f>LOG((2^D414+2^O414)/2,2)</f>
        <v>0.67649797124995059</v>
      </c>
      <c r="AA414">
        <f t="shared" si="15"/>
        <v>0.67649797124995059</v>
      </c>
    </row>
    <row r="415" spans="1:27" hidden="1" x14ac:dyDescent="0.35">
      <c r="A415" t="s">
        <v>1255</v>
      </c>
      <c r="B415" t="s">
        <v>1256</v>
      </c>
      <c r="C415" t="s">
        <v>15</v>
      </c>
      <c r="D415">
        <v>0.20956282624483899</v>
      </c>
      <c r="E415">
        <v>0.26838578713678302</v>
      </c>
      <c r="F415">
        <v>0.78082684064799401</v>
      </c>
      <c r="G415">
        <v>22</v>
      </c>
      <c r="H415">
        <v>0.44322573587640002</v>
      </c>
      <c r="I415">
        <v>0.60355838251130101</v>
      </c>
      <c r="J415" t="s">
        <v>16</v>
      </c>
      <c r="K415">
        <v>0.249228395061728</v>
      </c>
      <c r="L415">
        <v>0.249228395061728</v>
      </c>
      <c r="M415" t="str">
        <f t="shared" si="14"/>
        <v xml:space="preserve"> </v>
      </c>
      <c r="N415" t="s">
        <v>11851</v>
      </c>
      <c r="O415">
        <v>-2.9881882089641602E-2</v>
      </c>
      <c r="P415">
        <v>0.26838578713678302</v>
      </c>
      <c r="Q415">
        <v>-0.11133928666055699</v>
      </c>
      <c r="R415">
        <v>22</v>
      </c>
      <c r="S415">
        <v>0.91235686068042599</v>
      </c>
      <c r="T415">
        <v>0.95973892968813901</v>
      </c>
      <c r="U415" t="s">
        <v>16</v>
      </c>
      <c r="V415">
        <v>0.24382716049382699</v>
      </c>
      <c r="W415">
        <v>0.24382716049382699</v>
      </c>
      <c r="X415" t="s">
        <v>1257</v>
      </c>
      <c r="Y415" t="str">
        <f>IF(AND(T415&lt;0.05,ABS(O415)&gt;1),"*"," ")</f>
        <v xml:space="preserve"> </v>
      </c>
      <c r="Z415">
        <f>LOG((2^D415+2^O415)/2,2)</f>
        <v>9.4802373419607372E-2</v>
      </c>
      <c r="AA415">
        <f t="shared" si="15"/>
        <v>9.4802373419607372E-2</v>
      </c>
    </row>
    <row r="416" spans="1:27" hidden="1" x14ac:dyDescent="0.35">
      <c r="A416" t="s">
        <v>1258</v>
      </c>
      <c r="B416" t="s">
        <v>1259</v>
      </c>
      <c r="C416" t="s">
        <v>15</v>
      </c>
      <c r="D416">
        <v>-0.465286609889634</v>
      </c>
      <c r="E416">
        <v>0.92865784152077302</v>
      </c>
      <c r="F416">
        <v>-0.50103126155450195</v>
      </c>
      <c r="G416">
        <v>12</v>
      </c>
      <c r="H416">
        <v>0.62541287060884598</v>
      </c>
      <c r="I416">
        <v>0.755187501279589</v>
      </c>
      <c r="J416" t="s">
        <v>16</v>
      </c>
      <c r="K416">
        <v>0.86805555555555602</v>
      </c>
      <c r="L416">
        <v>0.29398148148148101</v>
      </c>
      <c r="M416" t="str">
        <f t="shared" si="14"/>
        <v xml:space="preserve"> </v>
      </c>
      <c r="N416" t="s">
        <v>11851</v>
      </c>
      <c r="O416">
        <v>0.46961634208158898</v>
      </c>
      <c r="P416">
        <v>0.70838311395977405</v>
      </c>
      <c r="Q416">
        <v>0.662941186523337</v>
      </c>
      <c r="R416">
        <v>12</v>
      </c>
      <c r="S416">
        <v>0.51989955949990097</v>
      </c>
      <c r="T416">
        <v>0.72645697386254704</v>
      </c>
      <c r="U416" t="s">
        <v>16</v>
      </c>
      <c r="V416">
        <v>0.72453703703703698</v>
      </c>
      <c r="W416">
        <v>0.469907407407407</v>
      </c>
      <c r="X416" t="s">
        <v>1260</v>
      </c>
      <c r="Y416" t="str">
        <f>IF(AND(T416&lt;0.05,ABS(O416)&gt;1),"*"," ")</f>
        <v xml:space="preserve"> </v>
      </c>
      <c r="Z416">
        <f>LOG((2^D416+2^O416)/2,2)</f>
        <v>7.66058428041166E-2</v>
      </c>
      <c r="AA416">
        <f t="shared" si="15"/>
        <v>7.66058428041166E-2</v>
      </c>
    </row>
    <row r="417" spans="1:28" x14ac:dyDescent="0.35">
      <c r="A417" t="s">
        <v>1849</v>
      </c>
      <c r="B417" t="s">
        <v>1850</v>
      </c>
      <c r="C417" t="s">
        <v>15</v>
      </c>
      <c r="D417">
        <v>3.0195933294947999</v>
      </c>
      <c r="E417">
        <v>0.39182664547435903</v>
      </c>
      <c r="F417">
        <v>7.7064522394569996</v>
      </c>
      <c r="G417">
        <v>20</v>
      </c>
      <c r="H417" s="1">
        <v>2.0666535816005199E-7</v>
      </c>
      <c r="I417" s="1">
        <v>1.42298492973112E-5</v>
      </c>
      <c r="J417" t="s">
        <v>16</v>
      </c>
      <c r="K417">
        <v>0.50617283950617298</v>
      </c>
      <c r="L417">
        <v>0.39506172839506198</v>
      </c>
      <c r="M417" t="str">
        <f t="shared" si="14"/>
        <v>*</v>
      </c>
      <c r="N417" t="s">
        <v>11851</v>
      </c>
      <c r="O417">
        <v>1.4687011755230099</v>
      </c>
      <c r="P417">
        <v>0.39182664547435903</v>
      </c>
      <c r="Q417">
        <v>3.7483443060513499</v>
      </c>
      <c r="R417">
        <v>20</v>
      </c>
      <c r="S417">
        <v>1.2662427234964E-3</v>
      </c>
      <c r="T417">
        <v>1.6382148565032902E-2</v>
      </c>
      <c r="U417" t="s">
        <v>16</v>
      </c>
      <c r="V417">
        <v>0.53395061728395099</v>
      </c>
      <c r="W417">
        <v>0.422839506172839</v>
      </c>
      <c r="X417" t="s">
        <v>1851</v>
      </c>
      <c r="Y417" t="str">
        <f>IF(AND(T417&lt;0.05,ABS(O417)&gt;1),"*"," ")</f>
        <v>*</v>
      </c>
      <c r="Z417">
        <f>LOG((2^D417+2^O417)/2,2)</f>
        <v>2.4432241429022654</v>
      </c>
      <c r="AA417">
        <f t="shared" si="15"/>
        <v>2.4432241429022654</v>
      </c>
      <c r="AB417" t="s">
        <v>11883</v>
      </c>
    </row>
    <row r="418" spans="1:28" hidden="1" x14ac:dyDescent="0.35">
      <c r="A418" t="s">
        <v>1264</v>
      </c>
      <c r="B418" t="s">
        <v>1265</v>
      </c>
      <c r="C418" t="s">
        <v>15</v>
      </c>
      <c r="D418">
        <v>-0.308379769567517</v>
      </c>
      <c r="E418">
        <v>0.37856884076415598</v>
      </c>
      <c r="F418">
        <v>-0.81459363888755398</v>
      </c>
      <c r="G418">
        <v>17</v>
      </c>
      <c r="H418">
        <v>0.42656962179215602</v>
      </c>
      <c r="I418">
        <v>0.58699824045308702</v>
      </c>
      <c r="J418" t="s">
        <v>16</v>
      </c>
      <c r="K418">
        <v>0.31481481481481499</v>
      </c>
      <c r="L418">
        <v>3.7037037037037E-2</v>
      </c>
      <c r="M418" t="str">
        <f t="shared" si="14"/>
        <v xml:space="preserve"> </v>
      </c>
      <c r="N418" t="s">
        <v>11851</v>
      </c>
      <c r="O418">
        <v>-0.66606897069965498</v>
      </c>
      <c r="P418">
        <v>0.37039144373322902</v>
      </c>
      <c r="Q418">
        <v>-1.7982839019882599</v>
      </c>
      <c r="R418">
        <v>17</v>
      </c>
      <c r="S418">
        <v>8.9913239938448797E-2</v>
      </c>
      <c r="T418">
        <v>0.26037233284076999</v>
      </c>
      <c r="U418" t="s">
        <v>16</v>
      </c>
      <c r="V418">
        <v>0.30555555555555602</v>
      </c>
      <c r="W418">
        <v>8.3333333333333301E-2</v>
      </c>
      <c r="X418" t="s">
        <v>1266</v>
      </c>
      <c r="Y418" t="str">
        <f>IF(AND(T418&lt;0.05,ABS(O418)&gt;1),"*"," ")</f>
        <v xml:space="preserve"> </v>
      </c>
      <c r="Z418">
        <f>LOG((2^D418+2^O418)/2,2)</f>
        <v>-0.47616735463716803</v>
      </c>
      <c r="AA418">
        <f t="shared" si="15"/>
        <v>0.47616735463716803</v>
      </c>
    </row>
    <row r="419" spans="1:28" hidden="1" x14ac:dyDescent="0.35">
      <c r="A419" t="s">
        <v>1267</v>
      </c>
      <c r="B419" t="s">
        <v>1268</v>
      </c>
      <c r="C419" t="s">
        <v>15</v>
      </c>
      <c r="D419">
        <v>0.28199095665381202</v>
      </c>
      <c r="E419">
        <v>0.55077621541806998</v>
      </c>
      <c r="F419">
        <v>0.51198826085793303</v>
      </c>
      <c r="G419">
        <v>22</v>
      </c>
      <c r="H419">
        <v>0.61376064628827098</v>
      </c>
      <c r="I419">
        <v>0.74712682979546097</v>
      </c>
      <c r="J419" t="s">
        <v>16</v>
      </c>
      <c r="K419">
        <v>0.41898148148148201</v>
      </c>
      <c r="L419">
        <v>0.41898148148148101</v>
      </c>
      <c r="M419" t="str">
        <f t="shared" si="14"/>
        <v xml:space="preserve"> </v>
      </c>
      <c r="N419" t="s">
        <v>11851</v>
      </c>
      <c r="O419">
        <v>0.25636198317880599</v>
      </c>
      <c r="P419">
        <v>0.55077621541806998</v>
      </c>
      <c r="Q419">
        <v>0.465455798566415</v>
      </c>
      <c r="R419">
        <v>22</v>
      </c>
      <c r="S419">
        <v>0.646179842638956</v>
      </c>
      <c r="T419">
        <v>0.817764320627831</v>
      </c>
      <c r="U419" t="s">
        <v>16</v>
      </c>
      <c r="V419">
        <v>0.391203703703704</v>
      </c>
      <c r="W419">
        <v>0.391203703703704</v>
      </c>
      <c r="X419" t="s">
        <v>1269</v>
      </c>
      <c r="Y419" t="str">
        <f>IF(AND(T419&lt;0.05,ABS(O419)&gt;1),"*"," ")</f>
        <v xml:space="preserve"> </v>
      </c>
      <c r="Z419">
        <f>LOG((2^D419+2^O419)/2,2)</f>
        <v>0.26923338038819639</v>
      </c>
      <c r="AA419">
        <f t="shared" si="15"/>
        <v>0.26923338038819639</v>
      </c>
    </row>
    <row r="420" spans="1:28" hidden="1" x14ac:dyDescent="0.35">
      <c r="A420" t="s">
        <v>1270</v>
      </c>
      <c r="B420" t="s">
        <v>1271</v>
      </c>
      <c r="C420" t="s">
        <v>15</v>
      </c>
      <c r="D420">
        <v>0.53825024507075503</v>
      </c>
      <c r="E420">
        <v>0.18629617074175001</v>
      </c>
      <c r="F420">
        <v>2.8892179744096498</v>
      </c>
      <c r="G420">
        <v>22</v>
      </c>
      <c r="H420">
        <v>8.5133787576947596E-3</v>
      </c>
      <c r="I420">
        <v>3.4570266980432598E-2</v>
      </c>
      <c r="J420" t="s">
        <v>16</v>
      </c>
      <c r="K420">
        <v>0.343055555555556</v>
      </c>
      <c r="L420">
        <v>0.33472222222222198</v>
      </c>
      <c r="M420" t="str">
        <f t="shared" si="14"/>
        <v xml:space="preserve"> </v>
      </c>
      <c r="N420" t="s">
        <v>11851</v>
      </c>
      <c r="O420">
        <v>0.12315138484271999</v>
      </c>
      <c r="P420">
        <v>0.18629617074175001</v>
      </c>
      <c r="Q420">
        <v>0.66105161664024104</v>
      </c>
      <c r="R420">
        <v>22</v>
      </c>
      <c r="S420">
        <v>0.51544290885148403</v>
      </c>
      <c r="T420">
        <v>0.72267924036977604</v>
      </c>
      <c r="U420" t="s">
        <v>16</v>
      </c>
      <c r="V420">
        <v>0.37361111111111101</v>
      </c>
      <c r="W420">
        <v>0.36527777777777798</v>
      </c>
      <c r="X420" t="s">
        <v>1272</v>
      </c>
      <c r="Y420" t="str">
        <f>IF(AND(T420&lt;0.05,ABS(O420)&gt;1),"*"," ")</f>
        <v xml:space="preserve"> </v>
      </c>
      <c r="Z420">
        <f>LOG((2^D420+2^O420)/2,2)</f>
        <v>0.34557886989827419</v>
      </c>
      <c r="AA420">
        <f t="shared" si="15"/>
        <v>0.34557886989827419</v>
      </c>
    </row>
    <row r="421" spans="1:28" hidden="1" x14ac:dyDescent="0.35">
      <c r="A421" t="s">
        <v>1273</v>
      </c>
      <c r="B421" t="s">
        <v>1274</v>
      </c>
      <c r="C421" t="s">
        <v>15</v>
      </c>
      <c r="D421">
        <v>0.33727482158304001</v>
      </c>
      <c r="E421">
        <v>0.1143946803173</v>
      </c>
      <c r="F421">
        <v>2.94834358247717</v>
      </c>
      <c r="G421">
        <v>22</v>
      </c>
      <c r="H421">
        <v>7.4311388665368999E-3</v>
      </c>
      <c r="I421">
        <v>3.11992493210369E-2</v>
      </c>
      <c r="J421" t="s">
        <v>16</v>
      </c>
      <c r="K421">
        <v>0.121527777777778</v>
      </c>
      <c r="L421">
        <v>0.121527777777778</v>
      </c>
      <c r="M421" t="str">
        <f t="shared" si="14"/>
        <v xml:space="preserve"> </v>
      </c>
      <c r="N421" t="s">
        <v>11851</v>
      </c>
      <c r="O421">
        <v>-4.7873836467832401E-2</v>
      </c>
      <c r="P421">
        <v>0.1143946803173</v>
      </c>
      <c r="Q421">
        <v>-0.41849705191747699</v>
      </c>
      <c r="R421">
        <v>22</v>
      </c>
      <c r="S421">
        <v>0.67964094401407205</v>
      </c>
      <c r="T421">
        <v>0.836628305494307</v>
      </c>
      <c r="U421" t="s">
        <v>16</v>
      </c>
      <c r="V421">
        <v>9.8379629629629706E-2</v>
      </c>
      <c r="W421">
        <v>9.8379629629629595E-2</v>
      </c>
      <c r="X421" t="s">
        <v>1275</v>
      </c>
      <c r="Y421" t="str">
        <f>IF(AND(T421&lt;0.05,ABS(O421)&gt;1),"*"," ")</f>
        <v xml:space="preserve"> </v>
      </c>
      <c r="Z421">
        <f>LOG((2^D421+2^O421)/2,2)</f>
        <v>0.15751514317021589</v>
      </c>
      <c r="AA421">
        <f t="shared" si="15"/>
        <v>0.15751514317021589</v>
      </c>
    </row>
    <row r="422" spans="1:28" hidden="1" x14ac:dyDescent="0.35">
      <c r="A422" t="s">
        <v>1276</v>
      </c>
      <c r="B422" t="s">
        <v>1277</v>
      </c>
      <c r="C422" t="s">
        <v>15</v>
      </c>
      <c r="D422">
        <v>1.28815061269577</v>
      </c>
      <c r="E422">
        <v>0.33192129112128799</v>
      </c>
      <c r="F422">
        <v>3.8808917871588502</v>
      </c>
      <c r="G422">
        <v>22</v>
      </c>
      <c r="H422">
        <v>8.0605642271835997E-4</v>
      </c>
      <c r="I422">
        <v>5.9971231293407196E-3</v>
      </c>
      <c r="J422" t="s">
        <v>16</v>
      </c>
      <c r="K422">
        <v>0.47293447293447299</v>
      </c>
      <c r="L422">
        <v>0.447293447293447</v>
      </c>
      <c r="M422" t="str">
        <f t="shared" si="14"/>
        <v>*</v>
      </c>
      <c r="N422" t="s">
        <v>11851</v>
      </c>
      <c r="O422">
        <v>-0.286461222333319</v>
      </c>
      <c r="P422">
        <v>0.33192129112128799</v>
      </c>
      <c r="Q422">
        <v>-0.863039612088768</v>
      </c>
      <c r="R422">
        <v>22</v>
      </c>
      <c r="S422">
        <v>0.39742687656743397</v>
      </c>
      <c r="T422">
        <v>0.62356882817008297</v>
      </c>
      <c r="U422" t="s">
        <v>16</v>
      </c>
      <c r="V422">
        <v>0.58831908831908797</v>
      </c>
      <c r="W422">
        <v>0.56267806267806297</v>
      </c>
      <c r="X422" t="s">
        <v>1278</v>
      </c>
      <c r="Y422" t="str">
        <f>IF(AND(T422&lt;0.05,ABS(O422)&gt;1),"*"," ")</f>
        <v xml:space="preserve"> </v>
      </c>
      <c r="Z422">
        <f>LOG((2^D422+2^O422)/2,2)</f>
        <v>0.70578274870720326</v>
      </c>
      <c r="AA422">
        <f t="shared" si="15"/>
        <v>0.70578274870720326</v>
      </c>
    </row>
    <row r="423" spans="1:28" hidden="1" x14ac:dyDescent="0.35">
      <c r="A423" t="s">
        <v>1279</v>
      </c>
      <c r="B423" t="s">
        <v>1280</v>
      </c>
      <c r="C423" t="s">
        <v>15</v>
      </c>
      <c r="D423">
        <v>0.23573637666379399</v>
      </c>
      <c r="E423">
        <v>0.33536672108693799</v>
      </c>
      <c r="F423">
        <v>0.70292119593668301</v>
      </c>
      <c r="G423">
        <v>22</v>
      </c>
      <c r="H423">
        <v>0.48947702909320501</v>
      </c>
      <c r="I423">
        <v>0.64516402745701695</v>
      </c>
      <c r="J423" t="s">
        <v>16</v>
      </c>
      <c r="K423">
        <v>3.7037037037037097E-2</v>
      </c>
      <c r="L423">
        <v>3.7037037037037E-2</v>
      </c>
      <c r="M423" t="str">
        <f t="shared" si="14"/>
        <v xml:space="preserve"> </v>
      </c>
      <c r="N423" t="s">
        <v>11851</v>
      </c>
      <c r="O423">
        <v>-0.17657603195522101</v>
      </c>
      <c r="P423">
        <v>0.33536672108693799</v>
      </c>
      <c r="Q423">
        <v>-0.52651626071582402</v>
      </c>
      <c r="R423">
        <v>22</v>
      </c>
      <c r="S423">
        <v>0.60379804910577195</v>
      </c>
      <c r="T423">
        <v>0.78764892198800296</v>
      </c>
      <c r="U423" t="s">
        <v>16</v>
      </c>
      <c r="V423">
        <v>1.85185185185185E-2</v>
      </c>
      <c r="W423">
        <v>1.85185185185185E-2</v>
      </c>
      <c r="X423" t="s">
        <v>1281</v>
      </c>
      <c r="Y423" t="str">
        <f>IF(AND(T423&lt;0.05,ABS(O423)&gt;1),"*"," ")</f>
        <v xml:space="preserve"> </v>
      </c>
      <c r="Z423">
        <f>LOG((2^D423+2^O423)/2,2)</f>
        <v>4.4259825068156643E-2</v>
      </c>
      <c r="AA423">
        <f t="shared" si="15"/>
        <v>4.4259825068156643E-2</v>
      </c>
    </row>
    <row r="424" spans="1:28" hidden="1" x14ac:dyDescent="0.35">
      <c r="A424" t="s">
        <v>1282</v>
      </c>
      <c r="B424" t="s">
        <v>1283</v>
      </c>
      <c r="C424" t="s">
        <v>15</v>
      </c>
      <c r="D424" t="e">
        <f>-Inf</f>
        <v>#NAME?</v>
      </c>
      <c r="E424" t="s">
        <v>16</v>
      </c>
      <c r="F424" t="s">
        <v>16</v>
      </c>
      <c r="G424" t="s">
        <v>16</v>
      </c>
      <c r="H424" t="s">
        <v>16</v>
      </c>
      <c r="I424">
        <v>0</v>
      </c>
      <c r="J424" t="s">
        <v>31</v>
      </c>
      <c r="K424">
        <v>0.97222222222222199</v>
      </c>
      <c r="L424">
        <v>2.7777777777777801E-2</v>
      </c>
      <c r="M424" t="e">
        <f t="shared" si="14"/>
        <v>#NAME?</v>
      </c>
      <c r="N424" t="s">
        <v>11851</v>
      </c>
      <c r="O424">
        <v>0.91475421429791504</v>
      </c>
      <c r="P424">
        <v>0.90250893941619503</v>
      </c>
      <c r="Q424">
        <v>1.0135680372203699</v>
      </c>
      <c r="R424">
        <v>6</v>
      </c>
      <c r="S424">
        <v>0.34990350233002199</v>
      </c>
      <c r="T424">
        <v>0.58235687800381297</v>
      </c>
      <c r="U424" t="s">
        <v>16</v>
      </c>
      <c r="V424">
        <v>0.657407407407407</v>
      </c>
      <c r="W424">
        <v>0.21296296296296299</v>
      </c>
      <c r="X424" t="s">
        <v>1284</v>
      </c>
      <c r="Y424" t="str">
        <f>IF(AND(T424&lt;0.05,ABS(O424)&gt;1),"*"," ")</f>
        <v xml:space="preserve"> </v>
      </c>
      <c r="Z424" t="e">
        <f>LOG((2^D424+2^O424)/2,2)</f>
        <v>#NAME?</v>
      </c>
      <c r="AA424" t="e">
        <f t="shared" si="15"/>
        <v>#NAME?</v>
      </c>
    </row>
    <row r="425" spans="1:28" hidden="1" x14ac:dyDescent="0.35">
      <c r="A425" t="s">
        <v>1285</v>
      </c>
      <c r="B425" t="s">
        <v>1286</v>
      </c>
      <c r="C425" t="s">
        <v>15</v>
      </c>
      <c r="D425">
        <v>-0.773233176646549</v>
      </c>
      <c r="E425">
        <v>0.31922457596616299</v>
      </c>
      <c r="F425">
        <v>-2.4222232085555699</v>
      </c>
      <c r="G425">
        <v>3</v>
      </c>
      <c r="H425">
        <v>9.3981624575072004E-2</v>
      </c>
      <c r="I425">
        <v>0.20620417860127299</v>
      </c>
      <c r="J425" t="s">
        <v>16</v>
      </c>
      <c r="K425">
        <v>0.68518518518518501</v>
      </c>
      <c r="L425">
        <v>1.85185185185185E-2</v>
      </c>
      <c r="M425" t="str">
        <f t="shared" si="14"/>
        <v xml:space="preserve"> </v>
      </c>
      <c r="N425" t="s">
        <v>11851</v>
      </c>
      <c r="O425">
        <v>-1.6239134491362901</v>
      </c>
      <c r="P425">
        <v>0.35690392597444298</v>
      </c>
      <c r="Q425">
        <v>-4.5500016417655598</v>
      </c>
      <c r="R425">
        <v>3</v>
      </c>
      <c r="S425">
        <v>1.9890104115851698E-2</v>
      </c>
      <c r="T425">
        <v>9.8621766241097905E-2</v>
      </c>
      <c r="U425" t="s">
        <v>16</v>
      </c>
      <c r="V425">
        <v>0.73148148148148096</v>
      </c>
      <c r="W425">
        <v>9.2592592592592605E-3</v>
      </c>
      <c r="X425" t="s">
        <v>1287</v>
      </c>
      <c r="Y425" t="str">
        <f>IF(AND(T425&lt;0.05,ABS(O425)&gt;1),"*"," ")</f>
        <v xml:space="preserve"> </v>
      </c>
      <c r="Z425">
        <f>LOG((2^D425+2^O425)/2,2)</f>
        <v>-1.1367610281661338</v>
      </c>
      <c r="AA425">
        <f t="shared" si="15"/>
        <v>1.1367610281661338</v>
      </c>
    </row>
    <row r="426" spans="1:28" hidden="1" x14ac:dyDescent="0.35">
      <c r="A426" t="s">
        <v>1288</v>
      </c>
      <c r="B426" t="s">
        <v>1289</v>
      </c>
      <c r="C426" t="s">
        <v>15</v>
      </c>
      <c r="D426">
        <v>0.44295092912265399</v>
      </c>
      <c r="E426">
        <v>0.64589951378607402</v>
      </c>
      <c r="F426">
        <v>0.68578922830612599</v>
      </c>
      <c r="G426">
        <v>22</v>
      </c>
      <c r="H426">
        <v>0.500009774902617</v>
      </c>
      <c r="I426">
        <v>0.65249380343080998</v>
      </c>
      <c r="J426" t="s">
        <v>16</v>
      </c>
      <c r="K426">
        <v>0.36111111111111099</v>
      </c>
      <c r="L426">
        <v>0.36111111111111099</v>
      </c>
      <c r="M426" t="str">
        <f t="shared" si="14"/>
        <v xml:space="preserve"> </v>
      </c>
      <c r="N426" t="s">
        <v>11851</v>
      </c>
      <c r="O426">
        <v>-0.103442197636129</v>
      </c>
      <c r="P426">
        <v>0.64589951378607402</v>
      </c>
      <c r="Q426">
        <v>-0.160152152816746</v>
      </c>
      <c r="R426">
        <v>22</v>
      </c>
      <c r="S426">
        <v>0.87422260027308996</v>
      </c>
      <c r="T426">
        <v>0.93670221211027804</v>
      </c>
      <c r="U426" t="s">
        <v>16</v>
      </c>
      <c r="V426">
        <v>0.36111111111111099</v>
      </c>
      <c r="W426">
        <v>0.36111111111111099</v>
      </c>
      <c r="X426" t="s">
        <v>1290</v>
      </c>
      <c r="Y426" t="str">
        <f>IF(AND(T426&lt;0.05,ABS(O426)&gt;1),"*"," ")</f>
        <v xml:space="preserve"> </v>
      </c>
      <c r="Z426">
        <f>LOG((2^D426+2^O426)/2,2)</f>
        <v>0.19546822495432742</v>
      </c>
      <c r="AA426">
        <f t="shared" si="15"/>
        <v>0.19546822495432742</v>
      </c>
    </row>
    <row r="427" spans="1:28" hidden="1" x14ac:dyDescent="0.35">
      <c r="A427" t="s">
        <v>1291</v>
      </c>
      <c r="B427" t="s">
        <v>1292</v>
      </c>
      <c r="C427" t="s">
        <v>15</v>
      </c>
      <c r="D427">
        <v>0.471887182982695</v>
      </c>
      <c r="E427">
        <v>0.209169457514814</v>
      </c>
      <c r="F427">
        <v>2.2560042397646698</v>
      </c>
      <c r="G427">
        <v>22</v>
      </c>
      <c r="H427">
        <v>3.4348266845278801E-2</v>
      </c>
      <c r="I427">
        <v>9.7582060422408703E-2</v>
      </c>
      <c r="J427" t="s">
        <v>16</v>
      </c>
      <c r="K427">
        <v>0.40958605664488001</v>
      </c>
      <c r="L427">
        <v>0.40958605664488001</v>
      </c>
      <c r="M427" t="str">
        <f t="shared" si="14"/>
        <v xml:space="preserve"> </v>
      </c>
      <c r="N427" t="s">
        <v>11851</v>
      </c>
      <c r="O427">
        <v>0.61432790547471305</v>
      </c>
      <c r="P427">
        <v>0.209169457514814</v>
      </c>
      <c r="Q427">
        <v>2.9369866555742501</v>
      </c>
      <c r="R427">
        <v>22</v>
      </c>
      <c r="S427">
        <v>7.6282343829103798E-3</v>
      </c>
      <c r="T427">
        <v>5.2164353474051801E-2</v>
      </c>
      <c r="U427" t="s">
        <v>16</v>
      </c>
      <c r="V427">
        <v>0.401416122004357</v>
      </c>
      <c r="W427">
        <v>0.401416122004357</v>
      </c>
      <c r="X427" t="s">
        <v>1293</v>
      </c>
      <c r="Y427" t="str">
        <f>IF(AND(T427&lt;0.05,ABS(O427)&gt;1),"*"," ")</f>
        <v xml:space="preserve"> </v>
      </c>
      <c r="Z427">
        <f>LOG((2^D427+2^O427)/2,2)</f>
        <v>0.54486476970502018</v>
      </c>
      <c r="AA427">
        <f t="shared" si="15"/>
        <v>0.54486476970502018</v>
      </c>
    </row>
    <row r="428" spans="1:28" hidden="1" x14ac:dyDescent="0.35">
      <c r="A428" t="s">
        <v>1294</v>
      </c>
      <c r="B428" t="s">
        <v>1295</v>
      </c>
      <c r="C428" t="s">
        <v>15</v>
      </c>
      <c r="D428">
        <v>1.89966878353678</v>
      </c>
      <c r="E428">
        <v>0.385304424190759</v>
      </c>
      <c r="F428">
        <v>4.9303061793971903</v>
      </c>
      <c r="G428">
        <v>22</v>
      </c>
      <c r="H428" s="1">
        <v>6.2378116786998602E-5</v>
      </c>
      <c r="I428">
        <v>9.2809010935634799E-4</v>
      </c>
      <c r="J428" t="s">
        <v>16</v>
      </c>
      <c r="K428">
        <v>0.34391534391534401</v>
      </c>
      <c r="L428">
        <v>0.34391534391534401</v>
      </c>
      <c r="M428" t="str">
        <f t="shared" si="14"/>
        <v>*</v>
      </c>
      <c r="N428" t="s">
        <v>11851</v>
      </c>
      <c r="O428">
        <v>0.74391398898177197</v>
      </c>
      <c r="P428">
        <v>0.385304424190759</v>
      </c>
      <c r="Q428">
        <v>1.9307174853862299</v>
      </c>
      <c r="R428">
        <v>22</v>
      </c>
      <c r="S428">
        <v>6.6506402257748606E-2</v>
      </c>
      <c r="T428">
        <v>0.21517109583475499</v>
      </c>
      <c r="U428" t="s">
        <v>16</v>
      </c>
      <c r="V428">
        <v>0.42328042328042298</v>
      </c>
      <c r="W428">
        <v>0.42328042328042298</v>
      </c>
      <c r="X428" t="s">
        <v>1296</v>
      </c>
      <c r="Y428" t="str">
        <f>IF(AND(T428&lt;0.05,ABS(O428)&gt;1),"*"," ")</f>
        <v xml:space="preserve"> </v>
      </c>
      <c r="Z428">
        <f>LOG((2^D428+2^O428)/2,2)</f>
        <v>1.4345584064665782</v>
      </c>
      <c r="AA428">
        <f t="shared" si="15"/>
        <v>1.4345584064665782</v>
      </c>
    </row>
    <row r="429" spans="1:28" hidden="1" x14ac:dyDescent="0.35">
      <c r="A429" t="s">
        <v>1297</v>
      </c>
      <c r="B429" t="s">
        <v>1298</v>
      </c>
      <c r="C429" t="s">
        <v>15</v>
      </c>
      <c r="D429">
        <v>0.57909450917897998</v>
      </c>
      <c r="E429">
        <v>0.23894085376711099</v>
      </c>
      <c r="F429">
        <v>2.4235893529677002</v>
      </c>
      <c r="G429">
        <v>21</v>
      </c>
      <c r="H429">
        <v>2.4485339540378799E-2</v>
      </c>
      <c r="I429">
        <v>7.4960372546010096E-2</v>
      </c>
      <c r="J429" t="s">
        <v>16</v>
      </c>
      <c r="K429">
        <v>0.134259259259259</v>
      </c>
      <c r="L429">
        <v>0.134259259259259</v>
      </c>
      <c r="M429" t="str">
        <f t="shared" si="14"/>
        <v xml:space="preserve"> </v>
      </c>
      <c r="N429" t="s">
        <v>11851</v>
      </c>
      <c r="O429">
        <v>0.23487015653646501</v>
      </c>
      <c r="P429">
        <v>0.246294594589265</v>
      </c>
      <c r="Q429">
        <v>0.95361474306063498</v>
      </c>
      <c r="R429">
        <v>21</v>
      </c>
      <c r="S429">
        <v>0.35112741950061599</v>
      </c>
      <c r="T429">
        <v>0.58337400238147796</v>
      </c>
      <c r="U429" t="s">
        <v>16</v>
      </c>
      <c r="V429">
        <v>0.17592592592592601</v>
      </c>
      <c r="W429">
        <v>0.12037037037037</v>
      </c>
      <c r="X429" t="s">
        <v>1299</v>
      </c>
      <c r="Y429" t="str">
        <f>IF(AND(T429&lt;0.05,ABS(O429)&gt;1),"*"," ")</f>
        <v xml:space="preserve"> </v>
      </c>
      <c r="Z429">
        <f>LOG((2^D429+2^O429)/2,2)</f>
        <v>0.41722448376249105</v>
      </c>
      <c r="AA429">
        <f t="shared" si="15"/>
        <v>0.41722448376249105</v>
      </c>
    </row>
    <row r="430" spans="1:28" hidden="1" x14ac:dyDescent="0.35">
      <c r="A430" t="s">
        <v>1300</v>
      </c>
      <c r="B430" t="s">
        <v>1301</v>
      </c>
      <c r="C430" t="s">
        <v>15</v>
      </c>
      <c r="D430">
        <v>0.70296861050069803</v>
      </c>
      <c r="E430">
        <v>0.218588987978486</v>
      </c>
      <c r="F430">
        <v>3.2159378978866302</v>
      </c>
      <c r="G430">
        <v>22</v>
      </c>
      <c r="H430">
        <v>3.9797173985836E-3</v>
      </c>
      <c r="I430">
        <v>1.99091014378284E-2</v>
      </c>
      <c r="J430" t="s">
        <v>16</v>
      </c>
      <c r="K430">
        <v>0.12731481481481499</v>
      </c>
      <c r="L430">
        <v>0.12731481481481499</v>
      </c>
      <c r="M430" t="str">
        <f t="shared" si="14"/>
        <v xml:space="preserve"> </v>
      </c>
      <c r="N430" t="s">
        <v>11851</v>
      </c>
      <c r="O430">
        <v>0.222346030257385</v>
      </c>
      <c r="P430">
        <v>0.218588987978486</v>
      </c>
      <c r="Q430">
        <v>1.0171877015107</v>
      </c>
      <c r="R430">
        <v>22</v>
      </c>
      <c r="S430">
        <v>0.32012077952484502</v>
      </c>
      <c r="T430">
        <v>0.55688438941553697</v>
      </c>
      <c r="U430" t="s">
        <v>16</v>
      </c>
      <c r="V430">
        <v>0.134259259259259</v>
      </c>
      <c r="W430">
        <v>0.134259259259259</v>
      </c>
      <c r="X430" t="s">
        <v>1302</v>
      </c>
      <c r="Y430" t="str">
        <f>IF(AND(T430&lt;0.05,ABS(O430)&gt;1),"*"," ")</f>
        <v xml:space="preserve"> </v>
      </c>
      <c r="Z430">
        <f>LOG((2^D430+2^O430)/2,2)</f>
        <v>0.48257990332399903</v>
      </c>
      <c r="AA430">
        <f t="shared" si="15"/>
        <v>0.48257990332399903</v>
      </c>
    </row>
    <row r="431" spans="1:28" hidden="1" x14ac:dyDescent="0.35">
      <c r="A431" t="s">
        <v>1303</v>
      </c>
      <c r="B431" t="s">
        <v>1304</v>
      </c>
      <c r="C431" t="s">
        <v>15</v>
      </c>
      <c r="D431">
        <v>0.71905725555640498</v>
      </c>
      <c r="E431">
        <v>0.34536447723420799</v>
      </c>
      <c r="F431">
        <v>2.0820243625367998</v>
      </c>
      <c r="G431">
        <v>22</v>
      </c>
      <c r="H431">
        <v>4.9181132511552497E-2</v>
      </c>
      <c r="I431">
        <v>0.12730618511363601</v>
      </c>
      <c r="J431" t="s">
        <v>16</v>
      </c>
      <c r="K431">
        <v>0.375925925925926</v>
      </c>
      <c r="L431">
        <v>0.375925925925926</v>
      </c>
      <c r="M431" t="str">
        <f t="shared" si="14"/>
        <v xml:space="preserve"> </v>
      </c>
      <c r="N431" t="s">
        <v>11851</v>
      </c>
      <c r="O431">
        <v>-0.20329477473655</v>
      </c>
      <c r="P431">
        <v>0.34536447723420799</v>
      </c>
      <c r="Q431">
        <v>-0.58863834626132305</v>
      </c>
      <c r="R431">
        <v>22</v>
      </c>
      <c r="S431">
        <v>0.56209942766438403</v>
      </c>
      <c r="T431">
        <v>0.75648719455995705</v>
      </c>
      <c r="U431" t="s">
        <v>16</v>
      </c>
      <c r="V431">
        <v>0.44259259259259298</v>
      </c>
      <c r="W431">
        <v>0.44259259259259298</v>
      </c>
      <c r="X431" t="s">
        <v>1305</v>
      </c>
      <c r="Y431" t="str">
        <f>IF(AND(T431&lt;0.05,ABS(O431)&gt;1),"*"," ")</f>
        <v xml:space="preserve"> </v>
      </c>
      <c r="Z431">
        <f>LOG((2^D431+2^O431)/2,2)</f>
        <v>0.33036949924199682</v>
      </c>
      <c r="AA431">
        <f t="shared" si="15"/>
        <v>0.33036949924199682</v>
      </c>
    </row>
    <row r="432" spans="1:28" hidden="1" x14ac:dyDescent="0.35">
      <c r="A432" t="s">
        <v>1306</v>
      </c>
      <c r="B432" t="s">
        <v>1307</v>
      </c>
      <c r="C432" t="s">
        <v>15</v>
      </c>
      <c r="D432">
        <v>1.26502683502776</v>
      </c>
      <c r="E432">
        <v>0.38057516729137703</v>
      </c>
      <c r="F432">
        <v>3.3239868066831302</v>
      </c>
      <c r="G432">
        <v>22</v>
      </c>
      <c r="H432">
        <v>3.0815099126870701E-3</v>
      </c>
      <c r="I432">
        <v>1.6298433015846301E-2</v>
      </c>
      <c r="J432" t="s">
        <v>16</v>
      </c>
      <c r="K432">
        <v>0.29475308641975301</v>
      </c>
      <c r="L432">
        <v>0.29475308641975301</v>
      </c>
      <c r="M432" t="str">
        <f t="shared" si="14"/>
        <v>*</v>
      </c>
      <c r="N432" t="s">
        <v>11851</v>
      </c>
      <c r="O432">
        <v>0.49110580760491401</v>
      </c>
      <c r="P432">
        <v>0.38057516729137703</v>
      </c>
      <c r="Q432">
        <v>1.29043051100839</v>
      </c>
      <c r="R432">
        <v>22</v>
      </c>
      <c r="S432">
        <v>0.210299527547259</v>
      </c>
      <c r="T432">
        <v>0.43712914896286198</v>
      </c>
      <c r="U432" t="s">
        <v>16</v>
      </c>
      <c r="V432">
        <v>0.29938271604938299</v>
      </c>
      <c r="W432">
        <v>0.29938271604938299</v>
      </c>
      <c r="X432" t="s">
        <v>1308</v>
      </c>
      <c r="Y432" t="str">
        <f>IF(AND(T432&lt;0.05,ABS(O432)&gt;1),"*"," ")</f>
        <v xml:space="preserve"> </v>
      </c>
      <c r="Z432">
        <f>LOG((2^D432+2^O432)/2,2)</f>
        <v>0.9293511470781064</v>
      </c>
      <c r="AA432">
        <f t="shared" si="15"/>
        <v>0.9293511470781064</v>
      </c>
    </row>
    <row r="433" spans="1:27" hidden="1" x14ac:dyDescent="0.35">
      <c r="A433" t="s">
        <v>1309</v>
      </c>
      <c r="B433" t="s">
        <v>1310</v>
      </c>
      <c r="C433" t="s">
        <v>15</v>
      </c>
      <c r="D433">
        <v>-8.3290166522116293E-2</v>
      </c>
      <c r="E433">
        <v>0.53432428474844695</v>
      </c>
      <c r="F433">
        <v>-0.15587943295769899</v>
      </c>
      <c r="G433">
        <v>15</v>
      </c>
      <c r="H433">
        <v>0.87820650651850796</v>
      </c>
      <c r="I433">
        <v>0.92768982989835103</v>
      </c>
      <c r="J433" t="s">
        <v>16</v>
      </c>
      <c r="K433">
        <v>0.68888888888888899</v>
      </c>
      <c r="L433">
        <v>0.38703703703703701</v>
      </c>
      <c r="M433" t="str">
        <f t="shared" si="14"/>
        <v xml:space="preserve"> </v>
      </c>
      <c r="N433" t="s">
        <v>11851</v>
      </c>
      <c r="O433">
        <v>-1.92832859878479</v>
      </c>
      <c r="P433">
        <v>0.54828203993145797</v>
      </c>
      <c r="Q433">
        <v>-3.5170376892627302</v>
      </c>
      <c r="R433">
        <v>15</v>
      </c>
      <c r="S433">
        <v>3.1127834760198399E-3</v>
      </c>
      <c r="T433">
        <v>2.9980835981102901E-2</v>
      </c>
      <c r="U433" t="s">
        <v>16</v>
      </c>
      <c r="V433">
        <v>0.82222222222222197</v>
      </c>
      <c r="W433">
        <v>0.41296296296296298</v>
      </c>
      <c r="X433" t="s">
        <v>1311</v>
      </c>
      <c r="Y433" t="str">
        <f>IF(AND(T433&lt;0.05,ABS(O433)&gt;1),"*"," ")</f>
        <v>*</v>
      </c>
      <c r="Z433">
        <f>LOG((2^D433+2^O433)/2,2)</f>
        <v>-0.72900954904171311</v>
      </c>
      <c r="AA433">
        <f t="shared" si="15"/>
        <v>0.72900954904171311</v>
      </c>
    </row>
    <row r="434" spans="1:27" hidden="1" x14ac:dyDescent="0.35">
      <c r="A434" t="s">
        <v>1312</v>
      </c>
      <c r="B434" t="s">
        <v>1313</v>
      </c>
      <c r="C434" t="s">
        <v>15</v>
      </c>
      <c r="D434">
        <v>0.14575753620033499</v>
      </c>
      <c r="E434">
        <v>0.49465888576799599</v>
      </c>
      <c r="F434">
        <v>0.29466272696999202</v>
      </c>
      <c r="G434">
        <v>9</v>
      </c>
      <c r="H434">
        <v>0.774935219317754</v>
      </c>
      <c r="I434">
        <v>0.86207735554095599</v>
      </c>
      <c r="J434" t="s">
        <v>16</v>
      </c>
      <c r="K434">
        <v>0.62962962962962998</v>
      </c>
      <c r="L434">
        <v>1.85185185185185E-2</v>
      </c>
      <c r="M434" t="str">
        <f t="shared" si="14"/>
        <v xml:space="preserve"> </v>
      </c>
      <c r="N434" t="s">
        <v>11851</v>
      </c>
      <c r="O434">
        <v>0.55892079344017798</v>
      </c>
      <c r="P434">
        <v>0.40594270828013601</v>
      </c>
      <c r="Q434">
        <v>1.37684649099418</v>
      </c>
      <c r="R434">
        <v>9</v>
      </c>
      <c r="S434">
        <v>0.20183774746997599</v>
      </c>
      <c r="T434">
        <v>0.425816145354942</v>
      </c>
      <c r="U434" t="s">
        <v>16</v>
      </c>
      <c r="V434">
        <v>0.41666666666666702</v>
      </c>
      <c r="W434">
        <v>2.7777777777777801E-2</v>
      </c>
      <c r="X434" t="s">
        <v>1314</v>
      </c>
      <c r="Y434" t="str">
        <f>IF(AND(T434&lt;0.05,ABS(O434)&gt;1),"*"," ")</f>
        <v xml:space="preserve"> </v>
      </c>
      <c r="Z434">
        <f>LOG((2^D434+2^O434)/2,2)</f>
        <v>0.36707926025240517</v>
      </c>
      <c r="AA434">
        <f t="shared" si="15"/>
        <v>0.36707926025240517</v>
      </c>
    </row>
    <row r="435" spans="1:27" hidden="1" x14ac:dyDescent="0.35">
      <c r="A435" t="s">
        <v>1315</v>
      </c>
      <c r="B435" t="s">
        <v>1316</v>
      </c>
      <c r="C435" t="s">
        <v>15</v>
      </c>
      <c r="D435">
        <v>0.68989263026702496</v>
      </c>
      <c r="E435">
        <v>0.14220946358609399</v>
      </c>
      <c r="F435">
        <v>4.8512427574790999</v>
      </c>
      <c r="G435">
        <v>22</v>
      </c>
      <c r="H435" s="1">
        <v>7.5577016170447195E-5</v>
      </c>
      <c r="I435">
        <v>1.05612605253684E-3</v>
      </c>
      <c r="J435" t="s">
        <v>16</v>
      </c>
      <c r="K435">
        <v>0.172839506172839</v>
      </c>
      <c r="L435">
        <v>0.172839506172839</v>
      </c>
      <c r="M435" t="str">
        <f t="shared" si="14"/>
        <v xml:space="preserve"> </v>
      </c>
      <c r="N435" t="s">
        <v>11851</v>
      </c>
      <c r="O435">
        <v>0.34841925953548297</v>
      </c>
      <c r="P435">
        <v>0.14220946358609399</v>
      </c>
      <c r="Q435">
        <v>2.45004270988301</v>
      </c>
      <c r="R435">
        <v>22</v>
      </c>
      <c r="S435">
        <v>2.27056424506791E-2</v>
      </c>
      <c r="T435">
        <v>0.10754209575860001</v>
      </c>
      <c r="U435" t="s">
        <v>16</v>
      </c>
      <c r="V435">
        <v>0.19003527336860701</v>
      </c>
      <c r="W435">
        <v>0.19003527336860701</v>
      </c>
      <c r="X435" t="s">
        <v>1317</v>
      </c>
      <c r="Y435" t="str">
        <f>IF(AND(T435&lt;0.05,ABS(O435)&gt;1),"*"," ")</f>
        <v xml:space="preserve"> </v>
      </c>
      <c r="Z435">
        <f>LOG((2^D435+2^O435)/2,2)</f>
        <v>0.52923542160149939</v>
      </c>
      <c r="AA435">
        <f t="shared" si="15"/>
        <v>0.52923542160149939</v>
      </c>
    </row>
    <row r="436" spans="1:27" hidden="1" x14ac:dyDescent="0.35">
      <c r="A436" t="s">
        <v>1318</v>
      </c>
      <c r="B436" t="s">
        <v>1319</v>
      </c>
      <c r="C436" t="s">
        <v>15</v>
      </c>
      <c r="D436">
        <v>1.0243608660419199</v>
      </c>
      <c r="E436">
        <v>0.29385079838094802</v>
      </c>
      <c r="F436">
        <v>3.4859897324966198</v>
      </c>
      <c r="G436">
        <v>22</v>
      </c>
      <c r="H436">
        <v>2.09326390379205E-3</v>
      </c>
      <c r="I436">
        <v>1.22447633639309E-2</v>
      </c>
      <c r="J436" t="s">
        <v>16</v>
      </c>
      <c r="K436">
        <v>0.24537037037036999</v>
      </c>
      <c r="L436">
        <v>0.24537037037036999</v>
      </c>
      <c r="M436" t="str">
        <f t="shared" si="14"/>
        <v>*</v>
      </c>
      <c r="N436" t="s">
        <v>11851</v>
      </c>
      <c r="O436">
        <v>6.9822183604653601E-2</v>
      </c>
      <c r="P436">
        <v>0.29385079838094802</v>
      </c>
      <c r="Q436">
        <v>0.23761100527668499</v>
      </c>
      <c r="R436">
        <v>22</v>
      </c>
      <c r="S436">
        <v>0.81438170525418696</v>
      </c>
      <c r="T436">
        <v>0.90526026545965099</v>
      </c>
      <c r="U436" t="s">
        <v>16</v>
      </c>
      <c r="V436">
        <v>0.31944444444444398</v>
      </c>
      <c r="W436">
        <v>0.31944444444444398</v>
      </c>
      <c r="X436" t="s">
        <v>1320</v>
      </c>
      <c r="Y436" t="str">
        <f>IF(AND(T436&lt;0.05,ABS(O436)&gt;1),"*"," ")</f>
        <v xml:space="preserve"> </v>
      </c>
      <c r="Z436">
        <f>LOG((2^D436+2^O436)/2,2)</f>
        <v>0.62463686426683174</v>
      </c>
      <c r="AA436">
        <f t="shared" si="15"/>
        <v>0.62463686426683174</v>
      </c>
    </row>
    <row r="437" spans="1:27" hidden="1" x14ac:dyDescent="0.35">
      <c r="A437" t="s">
        <v>1321</v>
      </c>
      <c r="B437" t="s">
        <v>1322</v>
      </c>
      <c r="C437" t="s">
        <v>15</v>
      </c>
      <c r="D437">
        <v>1.4917129508707201</v>
      </c>
      <c r="E437">
        <v>0.69209556897265401</v>
      </c>
      <c r="F437">
        <v>2.1553568867447201</v>
      </c>
      <c r="G437">
        <v>15</v>
      </c>
      <c r="H437">
        <v>4.7787010127839903E-2</v>
      </c>
      <c r="I437">
        <v>0.124377599556103</v>
      </c>
      <c r="J437" t="s">
        <v>16</v>
      </c>
      <c r="K437">
        <v>0.59567901234567899</v>
      </c>
      <c r="L437">
        <v>0.31790123456790098</v>
      </c>
      <c r="M437" t="str">
        <f t="shared" si="14"/>
        <v xml:space="preserve"> </v>
      </c>
      <c r="N437" t="s">
        <v>11851</v>
      </c>
      <c r="O437">
        <v>-5.8905131855995399E-2</v>
      </c>
      <c r="P437">
        <v>0.72277080239856395</v>
      </c>
      <c r="Q437">
        <v>-8.1499047361230995E-2</v>
      </c>
      <c r="R437">
        <v>15</v>
      </c>
      <c r="S437">
        <v>0.93612260837237604</v>
      </c>
      <c r="T437">
        <v>0.97158759680621598</v>
      </c>
      <c r="U437" t="s">
        <v>16</v>
      </c>
      <c r="V437">
        <v>0.74691358024691401</v>
      </c>
      <c r="W437">
        <v>0.358024691358025</v>
      </c>
      <c r="X437" t="s">
        <v>1323</v>
      </c>
      <c r="Y437" t="str">
        <f>IF(AND(T437&lt;0.05,ABS(O437)&gt;1),"*"," ")</f>
        <v xml:space="preserve"> </v>
      </c>
      <c r="Z437">
        <f>LOG((2^D437+2^O437)/2,2)</f>
        <v>0.91541350775398</v>
      </c>
      <c r="AA437">
        <f t="shared" si="15"/>
        <v>0.91541350775398</v>
      </c>
    </row>
    <row r="438" spans="1:27" hidden="1" x14ac:dyDescent="0.35">
      <c r="A438" t="s">
        <v>1324</v>
      </c>
      <c r="B438" t="s">
        <v>1325</v>
      </c>
      <c r="C438" t="s">
        <v>15</v>
      </c>
      <c r="D438">
        <v>-0.429412101546848</v>
      </c>
      <c r="E438">
        <v>0.815415176239633</v>
      </c>
      <c r="F438">
        <v>-0.52661774524129401</v>
      </c>
      <c r="G438">
        <v>13</v>
      </c>
      <c r="H438">
        <v>0.60732802477581704</v>
      </c>
      <c r="I438">
        <v>0.74140706368818798</v>
      </c>
      <c r="J438" t="s">
        <v>16</v>
      </c>
      <c r="K438">
        <v>0.60185185185185197</v>
      </c>
      <c r="L438">
        <v>0.101851851851852</v>
      </c>
      <c r="M438" t="str">
        <f t="shared" si="14"/>
        <v xml:space="preserve"> </v>
      </c>
      <c r="N438" t="s">
        <v>11851</v>
      </c>
      <c r="O438">
        <v>-0.48085745308609501</v>
      </c>
      <c r="P438">
        <v>0.51252053386797203</v>
      </c>
      <c r="Q438">
        <v>-0.93822085421062695</v>
      </c>
      <c r="R438">
        <v>13</v>
      </c>
      <c r="S438">
        <v>0.36523607053462298</v>
      </c>
      <c r="T438">
        <v>0.595130062728218</v>
      </c>
      <c r="U438" t="s">
        <v>16</v>
      </c>
      <c r="V438">
        <v>0.37962962962962998</v>
      </c>
      <c r="W438">
        <v>0.26851851851851899</v>
      </c>
      <c r="X438" t="s">
        <v>1326</v>
      </c>
      <c r="Y438" t="str">
        <f>IF(AND(T438&lt;0.05,ABS(O438)&gt;1),"*"," ")</f>
        <v xml:space="preserve"> </v>
      </c>
      <c r="Z438">
        <f>LOG((2^D438+2^O438)/2,2)</f>
        <v>-0.45490547695263284</v>
      </c>
      <c r="AA438">
        <f t="shared" si="15"/>
        <v>0.45490547695263284</v>
      </c>
    </row>
    <row r="439" spans="1:27" hidden="1" x14ac:dyDescent="0.35">
      <c r="A439" t="s">
        <v>1327</v>
      </c>
      <c r="B439" t="s">
        <v>1328</v>
      </c>
      <c r="C439" t="s">
        <v>15</v>
      </c>
      <c r="D439" t="e">
        <f>-Inf</f>
        <v>#NAME?</v>
      </c>
      <c r="E439" t="s">
        <v>16</v>
      </c>
      <c r="F439" t="s">
        <v>16</v>
      </c>
      <c r="G439" t="s">
        <v>16</v>
      </c>
      <c r="H439" t="s">
        <v>16</v>
      </c>
      <c r="I439">
        <v>0</v>
      </c>
      <c r="J439" t="s">
        <v>31</v>
      </c>
      <c r="K439">
        <v>0.89814814814814803</v>
      </c>
      <c r="L439">
        <v>9.2592592592592605E-3</v>
      </c>
      <c r="M439" t="e">
        <f t="shared" si="14"/>
        <v>#NAME?</v>
      </c>
      <c r="N439" t="s">
        <v>11851</v>
      </c>
      <c r="O439">
        <v>-0.89305576195997705</v>
      </c>
      <c r="P439">
        <v>6.0951107030013399E-2</v>
      </c>
      <c r="Q439">
        <v>-14.6520023257366</v>
      </c>
      <c r="R439">
        <v>2</v>
      </c>
      <c r="S439">
        <v>4.6257745384936698E-3</v>
      </c>
      <c r="T439">
        <v>3.8346693788501002E-2</v>
      </c>
      <c r="U439" t="s">
        <v>16</v>
      </c>
      <c r="V439">
        <v>0.73148148148148096</v>
      </c>
      <c r="W439">
        <v>9.2592592592592605E-3</v>
      </c>
      <c r="X439" t="s">
        <v>1329</v>
      </c>
      <c r="Y439" t="str">
        <f>IF(AND(T439&lt;0.05,ABS(O439)&gt;1),"*"," ")</f>
        <v xml:space="preserve"> </v>
      </c>
      <c r="Z439" t="e">
        <f>LOG((2^D439+2^O439)/2,2)</f>
        <v>#NAME?</v>
      </c>
      <c r="AA439" t="e">
        <f t="shared" si="15"/>
        <v>#NAME?</v>
      </c>
    </row>
    <row r="440" spans="1:27" hidden="1" x14ac:dyDescent="0.35">
      <c r="A440" t="s">
        <v>1330</v>
      </c>
      <c r="B440" t="s">
        <v>1331</v>
      </c>
      <c r="C440" t="s">
        <v>15</v>
      </c>
      <c r="D440">
        <v>-0.54312704416086199</v>
      </c>
      <c r="E440">
        <v>0.59888730036752102</v>
      </c>
      <c r="F440">
        <v>-0.90689357384529501</v>
      </c>
      <c r="G440">
        <v>4</v>
      </c>
      <c r="H440">
        <v>0.41575546258004098</v>
      </c>
      <c r="I440">
        <v>0.57736727987261105</v>
      </c>
      <c r="J440" t="s">
        <v>16</v>
      </c>
      <c r="K440">
        <v>0.73148148148148096</v>
      </c>
      <c r="L440">
        <v>9.2592592592592605E-3</v>
      </c>
      <c r="M440" t="str">
        <f t="shared" si="14"/>
        <v xml:space="preserve"> </v>
      </c>
      <c r="N440" t="s">
        <v>11851</v>
      </c>
      <c r="O440">
        <v>-0.123907075803144</v>
      </c>
      <c r="P440">
        <v>0.37876958618215201</v>
      </c>
      <c r="Q440">
        <v>-0.32713047806208101</v>
      </c>
      <c r="R440">
        <v>4</v>
      </c>
      <c r="S440">
        <v>0.75997271188598703</v>
      </c>
      <c r="T440">
        <v>0.88106546426945997</v>
      </c>
      <c r="U440" t="s">
        <v>16</v>
      </c>
      <c r="V440">
        <v>0.62037037037037002</v>
      </c>
      <c r="W440">
        <v>6.4814814814814797E-2</v>
      </c>
      <c r="X440" t="s">
        <v>1332</v>
      </c>
      <c r="Y440" t="str">
        <f>IF(AND(T440&lt;0.05,ABS(O440)&gt;1),"*"," ")</f>
        <v xml:space="preserve"> </v>
      </c>
      <c r="Z440">
        <f>LOG((2^D440+2^O440)/2,2)</f>
        <v>-0.31834315597378382</v>
      </c>
      <c r="AA440">
        <f t="shared" si="15"/>
        <v>0.31834315597378382</v>
      </c>
    </row>
    <row r="441" spans="1:27" hidden="1" x14ac:dyDescent="0.35">
      <c r="A441" t="s">
        <v>1333</v>
      </c>
      <c r="B441" t="s">
        <v>1334</v>
      </c>
      <c r="C441" t="s">
        <v>15</v>
      </c>
      <c r="D441">
        <v>0.11680892708891299</v>
      </c>
      <c r="E441">
        <v>0.18979017059079401</v>
      </c>
      <c r="F441">
        <v>0.61546352334950105</v>
      </c>
      <c r="G441">
        <v>22</v>
      </c>
      <c r="H441">
        <v>0.54456362171286898</v>
      </c>
      <c r="I441">
        <v>0.68816028226027903</v>
      </c>
      <c r="J441" t="s">
        <v>16</v>
      </c>
      <c r="K441">
        <v>0.25185185185185199</v>
      </c>
      <c r="L441">
        <v>0.25185185185185199</v>
      </c>
      <c r="M441" t="str">
        <f t="shared" si="14"/>
        <v xml:space="preserve"> </v>
      </c>
      <c r="N441" t="s">
        <v>11851</v>
      </c>
      <c r="O441">
        <v>4.7904977786007302E-2</v>
      </c>
      <c r="P441">
        <v>0.18979017059079401</v>
      </c>
      <c r="Q441">
        <v>0.25241021511748901</v>
      </c>
      <c r="R441">
        <v>22</v>
      </c>
      <c r="S441">
        <v>0.80306729508942398</v>
      </c>
      <c r="T441">
        <v>0.89943537050015498</v>
      </c>
      <c r="U441" t="s">
        <v>16</v>
      </c>
      <c r="V441">
        <v>0.29351851851851901</v>
      </c>
      <c r="W441">
        <v>0.29351851851851901</v>
      </c>
      <c r="X441" t="s">
        <v>1335</v>
      </c>
      <c r="Y441" t="str">
        <f>IF(AND(T441&lt;0.05,ABS(O441)&gt;1),"*"," ")</f>
        <v xml:space="preserve"> </v>
      </c>
      <c r="Z441">
        <f>LOG((2^D441+2^O441)/2,2)</f>
        <v>8.2768274902942779E-2</v>
      </c>
      <c r="AA441">
        <f t="shared" si="15"/>
        <v>8.2768274902942779E-2</v>
      </c>
    </row>
    <row r="442" spans="1:27" hidden="1" x14ac:dyDescent="0.35">
      <c r="A442" t="s">
        <v>1336</v>
      </c>
      <c r="B442" t="s">
        <v>1337</v>
      </c>
      <c r="C442" t="s">
        <v>15</v>
      </c>
      <c r="D442">
        <v>-0.79915848046017701</v>
      </c>
      <c r="E442">
        <v>1.32751917328614</v>
      </c>
      <c r="F442">
        <v>-0.60199392712493804</v>
      </c>
      <c r="G442">
        <v>3</v>
      </c>
      <c r="H442">
        <v>0.589633556593813</v>
      </c>
      <c r="I442">
        <v>0.72568809841429005</v>
      </c>
      <c r="J442" t="s">
        <v>16</v>
      </c>
      <c r="K442">
        <v>0.81481481481481499</v>
      </c>
      <c r="L442">
        <v>9.2592592592592601E-2</v>
      </c>
      <c r="M442" t="str">
        <f t="shared" si="14"/>
        <v xml:space="preserve"> </v>
      </c>
      <c r="N442" t="s">
        <v>11851</v>
      </c>
      <c r="O442">
        <v>0.89616456269237998</v>
      </c>
      <c r="P442">
        <v>1.32751917328614</v>
      </c>
      <c r="Q442">
        <v>0.67506713328592705</v>
      </c>
      <c r="R442">
        <v>3</v>
      </c>
      <c r="S442">
        <v>0.54800512761681897</v>
      </c>
      <c r="T442">
        <v>0.74701229527462998</v>
      </c>
      <c r="U442" t="s">
        <v>16</v>
      </c>
      <c r="V442">
        <v>0.80555555555555602</v>
      </c>
      <c r="W442">
        <v>8.3333333333333301E-2</v>
      </c>
      <c r="X442" t="s">
        <v>1338</v>
      </c>
      <c r="Y442" t="str">
        <f>IF(AND(T442&lt;0.05,ABS(O442)&gt;1),"*"," ")</f>
        <v xml:space="preserve"> </v>
      </c>
      <c r="Z442">
        <f>LOG((2^D442+2^O442)/2,2)</f>
        <v>0.28439324293810547</v>
      </c>
      <c r="AA442">
        <f t="shared" si="15"/>
        <v>0.28439324293810547</v>
      </c>
    </row>
    <row r="443" spans="1:27" hidden="1" x14ac:dyDescent="0.35">
      <c r="A443" t="s">
        <v>1339</v>
      </c>
      <c r="B443" t="s">
        <v>1340</v>
      </c>
      <c r="C443" t="s">
        <v>15</v>
      </c>
      <c r="D443">
        <v>-1.0788195225932</v>
      </c>
      <c r="E443">
        <v>0.297242526378445</v>
      </c>
      <c r="F443">
        <v>-3.6294252230236399</v>
      </c>
      <c r="G443">
        <v>22</v>
      </c>
      <c r="H443">
        <v>1.4824716097874299E-3</v>
      </c>
      <c r="I443">
        <v>9.3724874562019899E-3</v>
      </c>
      <c r="J443" t="s">
        <v>16</v>
      </c>
      <c r="K443">
        <v>0.298148148148148</v>
      </c>
      <c r="L443">
        <v>0.298148148148148</v>
      </c>
      <c r="M443" t="str">
        <f t="shared" si="14"/>
        <v>*</v>
      </c>
      <c r="N443" t="s">
        <v>11851</v>
      </c>
      <c r="O443">
        <v>-0.27815359933286199</v>
      </c>
      <c r="P443">
        <v>0.297242526378445</v>
      </c>
      <c r="Q443">
        <v>-0.93577995962368199</v>
      </c>
      <c r="R443">
        <v>22</v>
      </c>
      <c r="S443">
        <v>0.35954568767557599</v>
      </c>
      <c r="T443">
        <v>0.58812284307070195</v>
      </c>
      <c r="U443" t="s">
        <v>16</v>
      </c>
      <c r="V443">
        <v>0.26111111111111102</v>
      </c>
      <c r="W443">
        <v>0.26111111111111102</v>
      </c>
      <c r="X443" t="s">
        <v>1341</v>
      </c>
      <c r="Y443" t="str">
        <f>IF(AND(T443&lt;0.05,ABS(O443)&gt;1),"*"," ")</f>
        <v xml:space="preserve"> </v>
      </c>
      <c r="Z443">
        <f>LOG((2^D443+2^O443)/2,2)</f>
        <v>-0.62364094973084105</v>
      </c>
      <c r="AA443">
        <f t="shared" si="15"/>
        <v>0.62364094973084105</v>
      </c>
    </row>
    <row r="444" spans="1:27" hidden="1" x14ac:dyDescent="0.35">
      <c r="A444" t="s">
        <v>1342</v>
      </c>
      <c r="B444" t="s">
        <v>1343</v>
      </c>
      <c r="C444" t="s">
        <v>15</v>
      </c>
      <c r="D444">
        <v>0.45900105550250098</v>
      </c>
      <c r="E444">
        <v>0.22260088366432501</v>
      </c>
      <c r="F444">
        <v>2.0619911652941099</v>
      </c>
      <c r="G444">
        <v>18</v>
      </c>
      <c r="H444">
        <v>5.3948828824321698E-2</v>
      </c>
      <c r="I444">
        <v>0.136875795711039</v>
      </c>
      <c r="J444" t="s">
        <v>16</v>
      </c>
      <c r="K444">
        <v>0.194444444444444</v>
      </c>
      <c r="L444">
        <v>2.7777777777777801E-2</v>
      </c>
      <c r="M444" t="str">
        <f t="shared" si="14"/>
        <v xml:space="preserve"> </v>
      </c>
      <c r="N444" t="s">
        <v>11851</v>
      </c>
      <c r="O444">
        <v>-0.162075536637105</v>
      </c>
      <c r="P444">
        <v>0.22076099346731501</v>
      </c>
      <c r="Q444">
        <v>-0.73416745454672605</v>
      </c>
      <c r="R444">
        <v>18</v>
      </c>
      <c r="S444">
        <v>0.47230273961173702</v>
      </c>
      <c r="T444">
        <v>0.68695257568228796</v>
      </c>
      <c r="U444" t="s">
        <v>16</v>
      </c>
      <c r="V444">
        <v>0.194444444444444</v>
      </c>
      <c r="W444">
        <v>2.7777777777777801E-2</v>
      </c>
      <c r="X444" t="s">
        <v>1344</v>
      </c>
      <c r="Y444" t="str">
        <f>IF(AND(T444&lt;0.05,ABS(O444)&gt;1),"*"," ")</f>
        <v xml:space="preserve"> </v>
      </c>
      <c r="Z444">
        <f>LOG((2^D444+2^O444)/2,2)</f>
        <v>0.18162931218301659</v>
      </c>
      <c r="AA444">
        <f t="shared" si="15"/>
        <v>0.18162931218301659</v>
      </c>
    </row>
    <row r="445" spans="1:27" hidden="1" x14ac:dyDescent="0.35">
      <c r="A445" t="s">
        <v>1345</v>
      </c>
      <c r="B445" t="s">
        <v>1346</v>
      </c>
      <c r="C445" t="s">
        <v>15</v>
      </c>
      <c r="D445">
        <v>1.0646394453375101</v>
      </c>
      <c r="E445">
        <v>0.27381274556740698</v>
      </c>
      <c r="F445">
        <v>3.88820265883282</v>
      </c>
      <c r="G445">
        <v>22</v>
      </c>
      <c r="H445">
        <v>7.9185185776831102E-4</v>
      </c>
      <c r="I445">
        <v>5.9146804445139901E-3</v>
      </c>
      <c r="J445" t="s">
        <v>16</v>
      </c>
      <c r="K445">
        <v>0.35243055555555602</v>
      </c>
      <c r="L445">
        <v>0.35243055555555602</v>
      </c>
      <c r="M445" t="str">
        <f t="shared" si="14"/>
        <v>*</v>
      </c>
      <c r="N445" t="s">
        <v>11851</v>
      </c>
      <c r="O445">
        <v>0.31140163506983998</v>
      </c>
      <c r="P445">
        <v>0.27381274556740698</v>
      </c>
      <c r="Q445">
        <v>1.13727954637225</v>
      </c>
      <c r="R445">
        <v>22</v>
      </c>
      <c r="S445">
        <v>0.26765699223643602</v>
      </c>
      <c r="T445">
        <v>0.50315033897902794</v>
      </c>
      <c r="U445" t="s">
        <v>16</v>
      </c>
      <c r="V445">
        <v>0.38425925925925902</v>
      </c>
      <c r="W445">
        <v>0.38425925925925902</v>
      </c>
      <c r="X445" t="s">
        <v>1347</v>
      </c>
      <c r="Y445" t="str">
        <f>IF(AND(T445&lt;0.05,ABS(O445)&gt;1),"*"," ")</f>
        <v xml:space="preserve"> </v>
      </c>
      <c r="Z445">
        <f>LOG((2^D445+2^O445)/2,2)</f>
        <v>0.73663075711028758</v>
      </c>
      <c r="AA445">
        <f t="shared" si="15"/>
        <v>0.73663075711028758</v>
      </c>
    </row>
    <row r="446" spans="1:27" hidden="1" x14ac:dyDescent="0.35">
      <c r="A446" t="s">
        <v>1348</v>
      </c>
      <c r="B446" t="s">
        <v>1349</v>
      </c>
      <c r="C446" t="s">
        <v>15</v>
      </c>
      <c r="D446">
        <v>-1.26676518111838</v>
      </c>
      <c r="E446">
        <v>0.24806460369666899</v>
      </c>
      <c r="F446">
        <v>-5.1065938559592601</v>
      </c>
      <c r="G446">
        <v>22</v>
      </c>
      <c r="H446" s="1">
        <v>4.0714094290850203E-5</v>
      </c>
      <c r="I446">
        <v>6.7329377763951804E-4</v>
      </c>
      <c r="J446" t="s">
        <v>16</v>
      </c>
      <c r="K446">
        <v>0.313271604938272</v>
      </c>
      <c r="L446">
        <v>0.313271604938272</v>
      </c>
      <c r="M446" t="str">
        <f t="shared" si="14"/>
        <v>*</v>
      </c>
      <c r="N446" t="s">
        <v>11851</v>
      </c>
      <c r="O446">
        <v>-0.12068134603009199</v>
      </c>
      <c r="P446">
        <v>0.24806460369666899</v>
      </c>
      <c r="Q446">
        <v>-0.48649160029965299</v>
      </c>
      <c r="R446">
        <v>22</v>
      </c>
      <c r="S446">
        <v>0.63142986214587205</v>
      </c>
      <c r="T446">
        <v>0.80904606832149395</v>
      </c>
      <c r="U446" t="s">
        <v>16</v>
      </c>
      <c r="V446">
        <v>0.25308641975308599</v>
      </c>
      <c r="W446">
        <v>0.25308641975308599</v>
      </c>
      <c r="X446" t="s">
        <v>1350</v>
      </c>
      <c r="Y446" t="str">
        <f>IF(AND(T446&lt;0.05,ABS(O446)&gt;1),"*"," ")</f>
        <v xml:space="preserve"> </v>
      </c>
      <c r="Z446">
        <f>LOG((2^D446+2^O446)/2,2)</f>
        <v>-0.5827888342267773</v>
      </c>
      <c r="AA446">
        <f t="shared" si="15"/>
        <v>0.5827888342267773</v>
      </c>
    </row>
    <row r="447" spans="1:27" hidden="1" x14ac:dyDescent="0.35">
      <c r="A447" t="s">
        <v>1351</v>
      </c>
      <c r="B447" t="s">
        <v>1352</v>
      </c>
      <c r="C447" t="s">
        <v>15</v>
      </c>
      <c r="D447">
        <v>-1.1967664312942199</v>
      </c>
      <c r="E447">
        <v>0.57974096064755198</v>
      </c>
      <c r="F447">
        <v>-2.0643123610887599</v>
      </c>
      <c r="G447">
        <v>19</v>
      </c>
      <c r="H447">
        <v>5.2913510291854801E-2</v>
      </c>
      <c r="I447">
        <v>0.13484755280972699</v>
      </c>
      <c r="J447" t="s">
        <v>16</v>
      </c>
      <c r="K447">
        <v>0.22222222222222199</v>
      </c>
      <c r="L447">
        <v>0.11111111111111099</v>
      </c>
      <c r="M447" t="str">
        <f t="shared" si="14"/>
        <v xml:space="preserve"> </v>
      </c>
      <c r="N447" t="s">
        <v>11851</v>
      </c>
      <c r="O447">
        <v>0.36455939034446999</v>
      </c>
      <c r="P447">
        <v>0.58681094278488499</v>
      </c>
      <c r="Q447">
        <v>0.621255269396214</v>
      </c>
      <c r="R447">
        <v>19</v>
      </c>
      <c r="S447">
        <v>0.54181414826934804</v>
      </c>
      <c r="T447">
        <v>0.74243715462131199</v>
      </c>
      <c r="U447" t="s">
        <v>16</v>
      </c>
      <c r="V447">
        <v>0.22222222222222199</v>
      </c>
      <c r="W447">
        <v>0.11111111111111099</v>
      </c>
      <c r="X447" t="s">
        <v>1353</v>
      </c>
      <c r="Y447" t="str">
        <f>IF(AND(T447&lt;0.05,ABS(O447)&gt;1),"*"," ")</f>
        <v xml:space="preserve"> </v>
      </c>
      <c r="Z447">
        <f>LOG((2^D447+2^O447)/2,2)</f>
        <v>-0.2144575363048235</v>
      </c>
      <c r="AA447">
        <f t="shared" si="15"/>
        <v>0.2144575363048235</v>
      </c>
    </row>
    <row r="448" spans="1:27" hidden="1" x14ac:dyDescent="0.35">
      <c r="A448" t="s">
        <v>1354</v>
      </c>
      <c r="B448" t="s">
        <v>1355</v>
      </c>
      <c r="C448" t="s">
        <v>15</v>
      </c>
      <c r="D448">
        <v>-0.52737116028990305</v>
      </c>
      <c r="E448">
        <v>0.232491236295084</v>
      </c>
      <c r="F448">
        <v>-2.26834855667656</v>
      </c>
      <c r="G448">
        <v>22</v>
      </c>
      <c r="H448">
        <v>3.34692789595121E-2</v>
      </c>
      <c r="I448">
        <v>9.5514814935698897E-2</v>
      </c>
      <c r="J448" t="s">
        <v>16</v>
      </c>
      <c r="K448">
        <v>1.85185185185185E-2</v>
      </c>
      <c r="L448">
        <v>1.85185185185185E-2</v>
      </c>
      <c r="M448" t="str">
        <f t="shared" si="14"/>
        <v xml:space="preserve"> </v>
      </c>
      <c r="N448" t="s">
        <v>11851</v>
      </c>
      <c r="O448">
        <v>1.5956703209744599E-2</v>
      </c>
      <c r="P448">
        <v>0.232491236295084</v>
      </c>
      <c r="Q448">
        <v>6.8633568576717999E-2</v>
      </c>
      <c r="R448">
        <v>22</v>
      </c>
      <c r="S448">
        <v>0.94590129713884297</v>
      </c>
      <c r="T448">
        <v>0.97857170865582399</v>
      </c>
      <c r="U448" t="s">
        <v>16</v>
      </c>
      <c r="V448">
        <v>0</v>
      </c>
      <c r="W448">
        <v>0</v>
      </c>
      <c r="X448" t="s">
        <v>1356</v>
      </c>
      <c r="Y448" t="str">
        <f>IF(AND(T448&lt;0.05,ABS(O448)&gt;1),"*"," ")</f>
        <v xml:space="preserve"> </v>
      </c>
      <c r="Z448">
        <f>LOG((2^D448+2^O448)/2,2)</f>
        <v>-0.23027939102396899</v>
      </c>
      <c r="AA448">
        <f t="shared" si="15"/>
        <v>0.23027939102396899</v>
      </c>
    </row>
    <row r="449" spans="1:28" hidden="1" x14ac:dyDescent="0.35">
      <c r="A449" t="s">
        <v>1357</v>
      </c>
      <c r="B449" t="s">
        <v>1358</v>
      </c>
      <c r="C449" t="s">
        <v>15</v>
      </c>
      <c r="D449">
        <v>-0.119838768820738</v>
      </c>
      <c r="E449">
        <v>0.25397656535563901</v>
      </c>
      <c r="F449">
        <v>-0.47184971043658902</v>
      </c>
      <c r="G449">
        <v>22</v>
      </c>
      <c r="H449">
        <v>0.64168039902338003</v>
      </c>
      <c r="I449">
        <v>0.76609195179745904</v>
      </c>
      <c r="J449" t="s">
        <v>16</v>
      </c>
      <c r="K449">
        <v>0.157407407407407</v>
      </c>
      <c r="L449">
        <v>0.157407407407407</v>
      </c>
      <c r="M449" t="str">
        <f t="shared" si="14"/>
        <v xml:space="preserve"> </v>
      </c>
      <c r="N449" t="s">
        <v>11851</v>
      </c>
      <c r="O449">
        <v>-0.10934164678994999</v>
      </c>
      <c r="P449">
        <v>0.25397656535563901</v>
      </c>
      <c r="Q449">
        <v>-0.43051864504443899</v>
      </c>
      <c r="R449">
        <v>22</v>
      </c>
      <c r="S449">
        <v>0.67100672693586605</v>
      </c>
      <c r="T449">
        <v>0.83122759146772196</v>
      </c>
      <c r="U449" t="s">
        <v>16</v>
      </c>
      <c r="V449">
        <v>8.9506172839506098E-2</v>
      </c>
      <c r="W449">
        <v>8.9506172839506196E-2</v>
      </c>
      <c r="X449" t="s">
        <v>1359</v>
      </c>
      <c r="Y449" t="str">
        <f>IF(AND(T449&lt;0.05,ABS(O449)&gt;1),"*"," ")</f>
        <v xml:space="preserve"> </v>
      </c>
      <c r="Z449">
        <f>LOG((2^D449+2^O449)/2,2)</f>
        <v>-0.11458066062760183</v>
      </c>
      <c r="AA449">
        <f t="shared" si="15"/>
        <v>0.11458066062760183</v>
      </c>
    </row>
    <row r="450" spans="1:28" hidden="1" x14ac:dyDescent="0.35">
      <c r="A450" t="s">
        <v>1360</v>
      </c>
      <c r="B450" t="s">
        <v>1361</v>
      </c>
      <c r="C450" t="s">
        <v>15</v>
      </c>
      <c r="D450" t="s">
        <v>16</v>
      </c>
      <c r="E450" t="s">
        <v>16</v>
      </c>
      <c r="F450" t="s">
        <v>16</v>
      </c>
      <c r="G450" t="s">
        <v>16</v>
      </c>
      <c r="H450" t="s">
        <v>16</v>
      </c>
      <c r="I450" t="s">
        <v>16</v>
      </c>
      <c r="J450" t="s">
        <v>974</v>
      </c>
      <c r="K450">
        <v>1</v>
      </c>
      <c r="L450">
        <v>0</v>
      </c>
      <c r="M450" t="e">
        <f t="shared" si="14"/>
        <v>#VALUE!</v>
      </c>
      <c r="N450" t="s">
        <v>11851</v>
      </c>
      <c r="O450" t="s">
        <v>107</v>
      </c>
      <c r="P450" t="s">
        <v>16</v>
      </c>
      <c r="Q450" t="s">
        <v>16</v>
      </c>
      <c r="R450" t="s">
        <v>16</v>
      </c>
      <c r="S450" t="s">
        <v>16</v>
      </c>
      <c r="T450">
        <v>0</v>
      </c>
      <c r="U450" t="s">
        <v>31</v>
      </c>
      <c r="V450">
        <v>0.83333333333333304</v>
      </c>
      <c r="W450">
        <v>0</v>
      </c>
      <c r="X450" t="s">
        <v>1362</v>
      </c>
      <c r="Y450" t="e">
        <f>IF(AND(T450&lt;0.05,ABS(O450)&gt;1),"*"," ")</f>
        <v>#VALUE!</v>
      </c>
      <c r="Z450" t="e">
        <f>LOG((2^D450+2^O450)/2,2)</f>
        <v>#VALUE!</v>
      </c>
      <c r="AA450" t="e">
        <f t="shared" si="15"/>
        <v>#VALUE!</v>
      </c>
    </row>
    <row r="451" spans="1:28" x14ac:dyDescent="0.35">
      <c r="A451" t="s">
        <v>7540</v>
      </c>
      <c r="B451" t="s">
        <v>7541</v>
      </c>
      <c r="C451" t="s">
        <v>15</v>
      </c>
      <c r="D451">
        <v>2.8908477522882401</v>
      </c>
      <c r="E451">
        <v>0.46749876084276498</v>
      </c>
      <c r="F451">
        <v>6.1836479460969702</v>
      </c>
      <c r="G451">
        <v>19</v>
      </c>
      <c r="H451" s="1">
        <v>6.0934291394865204E-6</v>
      </c>
      <c r="I451">
        <v>1.56779960063946E-4</v>
      </c>
      <c r="J451" t="s">
        <v>16</v>
      </c>
      <c r="K451">
        <v>0.56481481481481499</v>
      </c>
      <c r="L451">
        <v>0.39814814814814797</v>
      </c>
      <c r="M451" t="str">
        <f t="shared" si="14"/>
        <v>*</v>
      </c>
      <c r="N451" t="s">
        <v>11851</v>
      </c>
      <c r="O451">
        <v>1.61052656973939</v>
      </c>
      <c r="P451">
        <v>0.46749876084276498</v>
      </c>
      <c r="Q451">
        <v>3.4449857510554098</v>
      </c>
      <c r="R451">
        <v>19</v>
      </c>
      <c r="S451">
        <v>2.7135770741639801E-3</v>
      </c>
      <c r="T451">
        <v>2.7131512547859501E-2</v>
      </c>
      <c r="U451" t="s">
        <v>16</v>
      </c>
      <c r="V451">
        <v>0.655092592592593</v>
      </c>
      <c r="W451">
        <v>0.48842592592592599</v>
      </c>
      <c r="X451" t="s">
        <v>7542</v>
      </c>
      <c r="Y451" t="str">
        <f>IF(AND(T451&lt;0.05,ABS(O451)&gt;1),"*"," ")</f>
        <v>*</v>
      </c>
      <c r="Z451">
        <f>LOG((2^D451+2^O451)/2,2)</f>
        <v>2.3882852132033001</v>
      </c>
      <c r="AA451">
        <f t="shared" si="15"/>
        <v>2.3882852132033001</v>
      </c>
      <c r="AB451" t="s">
        <v>11884</v>
      </c>
    </row>
    <row r="452" spans="1:28" hidden="1" x14ac:dyDescent="0.35">
      <c r="A452" t="s">
        <v>1366</v>
      </c>
      <c r="B452" t="s">
        <v>1367</v>
      </c>
      <c r="C452" t="s">
        <v>15</v>
      </c>
      <c r="D452">
        <v>-0.21570247156661099</v>
      </c>
      <c r="E452">
        <v>0.372606307515292</v>
      </c>
      <c r="F452">
        <v>-0.57890182537438195</v>
      </c>
      <c r="G452">
        <v>19</v>
      </c>
      <c r="H452">
        <v>0.56945545332885195</v>
      </c>
      <c r="I452">
        <v>0.70915087200143401</v>
      </c>
      <c r="J452" t="s">
        <v>16</v>
      </c>
      <c r="K452">
        <v>0.50925925925925897</v>
      </c>
      <c r="L452">
        <v>0.32407407407407401</v>
      </c>
      <c r="M452" t="str">
        <f t="shared" si="14"/>
        <v xml:space="preserve"> </v>
      </c>
      <c r="N452" t="s">
        <v>11851</v>
      </c>
      <c r="O452">
        <v>-1.09073992050877</v>
      </c>
      <c r="P452">
        <v>0.359268133976272</v>
      </c>
      <c r="Q452">
        <v>-3.0360051932154102</v>
      </c>
      <c r="R452">
        <v>19</v>
      </c>
      <c r="S452">
        <v>6.7969435334087596E-3</v>
      </c>
      <c r="T452">
        <v>4.8517718607710099E-2</v>
      </c>
      <c r="U452" t="s">
        <v>16</v>
      </c>
      <c r="V452">
        <v>0.53703703703703698</v>
      </c>
      <c r="W452">
        <v>0.40277777777777801</v>
      </c>
      <c r="X452" t="s">
        <v>1368</v>
      </c>
      <c r="Y452" t="str">
        <f>IF(AND(T452&lt;0.05,ABS(O452)&gt;1),"*"," ")</f>
        <v>*</v>
      </c>
      <c r="Z452">
        <f>LOG((2^D452+2^O452)/2,2)</f>
        <v>-0.5878718108105927</v>
      </c>
      <c r="AA452">
        <f t="shared" si="15"/>
        <v>0.5878718108105927</v>
      </c>
    </row>
    <row r="453" spans="1:28" hidden="1" x14ac:dyDescent="0.35">
      <c r="A453" t="s">
        <v>1369</v>
      </c>
      <c r="B453" t="s">
        <v>1370</v>
      </c>
      <c r="C453" t="s">
        <v>15</v>
      </c>
      <c r="D453">
        <v>0.20244583930864299</v>
      </c>
      <c r="E453">
        <v>0.39994391096081799</v>
      </c>
      <c r="F453">
        <v>0.50618557692825195</v>
      </c>
      <c r="G453">
        <v>18</v>
      </c>
      <c r="H453">
        <v>0.61886979194633396</v>
      </c>
      <c r="I453">
        <v>0.750932362095727</v>
      </c>
      <c r="J453" t="s">
        <v>16</v>
      </c>
      <c r="K453">
        <v>0.194444444444444</v>
      </c>
      <c r="L453">
        <v>2.7777777777777801E-2</v>
      </c>
      <c r="M453" t="str">
        <f t="shared" si="14"/>
        <v xml:space="preserve"> </v>
      </c>
      <c r="N453" t="s">
        <v>11851</v>
      </c>
      <c r="O453">
        <v>0.21198692620284401</v>
      </c>
      <c r="P453">
        <v>0.39994391096081799</v>
      </c>
      <c r="Q453">
        <v>0.53004163932280002</v>
      </c>
      <c r="R453">
        <v>18</v>
      </c>
      <c r="S453">
        <v>0.60256079867383505</v>
      </c>
      <c r="T453">
        <v>0.78742330863073495</v>
      </c>
      <c r="U453" t="s">
        <v>16</v>
      </c>
      <c r="V453">
        <v>0.21296296296296299</v>
      </c>
      <c r="W453">
        <v>4.6296296296296301E-2</v>
      </c>
      <c r="X453" t="s">
        <v>1371</v>
      </c>
      <c r="Y453" t="str">
        <f>IF(AND(T453&lt;0.05,ABS(O453)&gt;1),"*"," ")</f>
        <v xml:space="preserve"> </v>
      </c>
      <c r="Z453">
        <f>LOG((2^D453+2^O453)/2,2)</f>
        <v>0.20722427009252037</v>
      </c>
      <c r="AA453">
        <f t="shared" si="15"/>
        <v>0.20722427009252037</v>
      </c>
    </row>
    <row r="454" spans="1:28" hidden="1" x14ac:dyDescent="0.35">
      <c r="A454" t="s">
        <v>1372</v>
      </c>
      <c r="B454" t="s">
        <v>1373</v>
      </c>
      <c r="C454" t="s">
        <v>15</v>
      </c>
      <c r="D454">
        <v>-0.67377206512174803</v>
      </c>
      <c r="E454">
        <v>0.65443698920076998</v>
      </c>
      <c r="F454">
        <v>-1.0295445951864499</v>
      </c>
      <c r="G454">
        <v>7</v>
      </c>
      <c r="H454">
        <v>0.33747819081607699</v>
      </c>
      <c r="I454">
        <v>0.50059925915412595</v>
      </c>
      <c r="J454" t="s">
        <v>16</v>
      </c>
      <c r="K454">
        <v>0.78703703703703698</v>
      </c>
      <c r="L454">
        <v>0.12037037037037</v>
      </c>
      <c r="M454" t="str">
        <f t="shared" si="14"/>
        <v xml:space="preserve"> </v>
      </c>
      <c r="N454" t="s">
        <v>11851</v>
      </c>
      <c r="O454">
        <v>-0.61567361872093795</v>
      </c>
      <c r="P454">
        <v>0.56675905782406899</v>
      </c>
      <c r="Q454">
        <v>-1.0863057417814601</v>
      </c>
      <c r="R454">
        <v>7</v>
      </c>
      <c r="S454">
        <v>0.31332959061453503</v>
      </c>
      <c r="T454">
        <v>0.55187746580025299</v>
      </c>
      <c r="U454" t="s">
        <v>16</v>
      </c>
      <c r="V454">
        <v>0.66666666666666696</v>
      </c>
      <c r="W454">
        <v>0.16666666666666699</v>
      </c>
      <c r="X454" t="s">
        <v>1374</v>
      </c>
      <c r="Y454" t="str">
        <f>IF(AND(T454&lt;0.05,ABS(O454)&gt;1),"*"," ")</f>
        <v xml:space="preserve"> </v>
      </c>
      <c r="Z454">
        <f>LOG((2^D454+2^O454)/2,2)</f>
        <v>-0.64443040300341137</v>
      </c>
      <c r="AA454">
        <f t="shared" si="15"/>
        <v>0.64443040300341137</v>
      </c>
    </row>
    <row r="455" spans="1:28" hidden="1" x14ac:dyDescent="0.35">
      <c r="A455" t="s">
        <v>1375</v>
      </c>
      <c r="B455" t="s">
        <v>1376</v>
      </c>
      <c r="C455" t="s">
        <v>15</v>
      </c>
      <c r="D455">
        <v>1.0335305477593999</v>
      </c>
      <c r="E455">
        <v>0.50779401651714196</v>
      </c>
      <c r="F455">
        <v>2.03533423817828</v>
      </c>
      <c r="G455">
        <v>21</v>
      </c>
      <c r="H455">
        <v>5.4632185194421798E-2</v>
      </c>
      <c r="I455">
        <v>0.13808807513518201</v>
      </c>
      <c r="J455" t="s">
        <v>16</v>
      </c>
      <c r="K455">
        <v>0.61805555555555602</v>
      </c>
      <c r="L455">
        <v>0.61805555555555602</v>
      </c>
      <c r="M455" t="str">
        <f t="shared" si="14"/>
        <v xml:space="preserve"> </v>
      </c>
      <c r="N455" t="s">
        <v>11851</v>
      </c>
      <c r="O455">
        <v>0.87803446877220803</v>
      </c>
      <c r="P455">
        <v>0.52342209153920305</v>
      </c>
      <c r="Q455">
        <v>1.6774883654417601</v>
      </c>
      <c r="R455">
        <v>21</v>
      </c>
      <c r="S455">
        <v>0.10826986682381</v>
      </c>
      <c r="T455">
        <v>0.29199125557016198</v>
      </c>
      <c r="U455" t="s">
        <v>16</v>
      </c>
      <c r="V455">
        <v>0.65277777777777801</v>
      </c>
      <c r="W455">
        <v>0.59722222222222199</v>
      </c>
      <c r="X455" t="s">
        <v>1377</v>
      </c>
      <c r="Y455" t="str">
        <f>IF(AND(T455&lt;0.05,ABS(O455)&gt;1),"*"," ")</f>
        <v xml:space="preserve"> </v>
      </c>
      <c r="Z455">
        <f>LOG((2^D455+2^O455)/2,2)</f>
        <v>0.95787644837492525</v>
      </c>
      <c r="AA455">
        <f t="shared" si="15"/>
        <v>0.95787644837492525</v>
      </c>
    </row>
    <row r="456" spans="1:28" hidden="1" x14ac:dyDescent="0.35">
      <c r="A456" t="s">
        <v>1378</v>
      </c>
      <c r="B456" t="s">
        <v>1379</v>
      </c>
      <c r="C456" t="s">
        <v>15</v>
      </c>
      <c r="D456">
        <v>0.68893564334804203</v>
      </c>
      <c r="E456">
        <v>0.61638407073027701</v>
      </c>
      <c r="F456">
        <v>1.1177051388297701</v>
      </c>
      <c r="G456">
        <v>18</v>
      </c>
      <c r="H456">
        <v>0.27838952293642999</v>
      </c>
      <c r="I456">
        <v>0.44521162304065098</v>
      </c>
      <c r="J456" t="s">
        <v>16</v>
      </c>
      <c r="K456">
        <v>0.28703703703703698</v>
      </c>
      <c r="L456">
        <v>0.23148148148148101</v>
      </c>
      <c r="M456" t="str">
        <f t="shared" ref="M456:M519" si="16">IF(AND(I456&lt;0.05,ABS(D456)&gt;1),"*"," ")</f>
        <v xml:space="preserve"> </v>
      </c>
      <c r="N456" t="s">
        <v>11851</v>
      </c>
      <c r="O456">
        <v>-0.87774009308434497</v>
      </c>
      <c r="P456">
        <v>0.68507259278941401</v>
      </c>
      <c r="Q456">
        <v>-1.28123661977258</v>
      </c>
      <c r="R456">
        <v>18</v>
      </c>
      <c r="S456">
        <v>0.21637151048255401</v>
      </c>
      <c r="T456">
        <v>0.44682359648457898</v>
      </c>
      <c r="U456" t="s">
        <v>16</v>
      </c>
      <c r="V456">
        <v>0.5</v>
      </c>
      <c r="W456">
        <v>0.27777777777777801</v>
      </c>
      <c r="X456" t="s">
        <v>1380</v>
      </c>
      <c r="Y456" t="str">
        <f>IF(AND(T456&lt;0.05,ABS(O456)&gt;1),"*"," ")</f>
        <v xml:space="preserve"> </v>
      </c>
      <c r="Z456">
        <f>LOG((2^D456+2^O456)/2,2)</f>
        <v>0.10856661010716717</v>
      </c>
      <c r="AA456">
        <f t="shared" ref="AA456:AA519" si="17">ABS(Z456)</f>
        <v>0.10856661010716717</v>
      </c>
    </row>
    <row r="457" spans="1:28" hidden="1" x14ac:dyDescent="0.35">
      <c r="A457" t="s">
        <v>1381</v>
      </c>
      <c r="B457" t="s">
        <v>1382</v>
      </c>
      <c r="C457" t="s">
        <v>15</v>
      </c>
      <c r="D457">
        <v>2.9487618611672602E-2</v>
      </c>
      <c r="E457">
        <v>0.169217554886436</v>
      </c>
      <c r="F457">
        <v>0.17425862601230799</v>
      </c>
      <c r="G457">
        <v>22</v>
      </c>
      <c r="H457">
        <v>0.86325583487639801</v>
      </c>
      <c r="I457">
        <v>0.91855854079149202</v>
      </c>
      <c r="J457" t="s">
        <v>16</v>
      </c>
      <c r="K457">
        <v>0.266975308641975</v>
      </c>
      <c r="L457">
        <v>0.266975308641975</v>
      </c>
      <c r="M457" t="str">
        <f t="shared" si="16"/>
        <v xml:space="preserve"> </v>
      </c>
      <c r="N457" t="s">
        <v>11851</v>
      </c>
      <c r="O457">
        <v>0.55004941180103994</v>
      </c>
      <c r="P457">
        <v>0.169217554886436</v>
      </c>
      <c r="Q457">
        <v>3.2505457969191598</v>
      </c>
      <c r="R457">
        <v>22</v>
      </c>
      <c r="S457">
        <v>3.6674051915770401E-3</v>
      </c>
      <c r="T457">
        <v>3.2950221093126099E-2</v>
      </c>
      <c r="U457" t="s">
        <v>16</v>
      </c>
      <c r="V457">
        <v>0.25462962962962998</v>
      </c>
      <c r="W457">
        <v>0.25462962962962998</v>
      </c>
      <c r="X457" t="s">
        <v>1383</v>
      </c>
      <c r="Y457" t="str">
        <f>IF(AND(T457&lt;0.05,ABS(O457)&gt;1),"*"," ")</f>
        <v xml:space="preserve"> </v>
      </c>
      <c r="Z457">
        <f>LOG((2^D457+2^O457)/2,2)</f>
        <v>0.31312126549938429</v>
      </c>
      <c r="AA457">
        <f t="shared" si="17"/>
        <v>0.31312126549938429</v>
      </c>
    </row>
    <row r="458" spans="1:28" hidden="1" x14ac:dyDescent="0.35">
      <c r="A458" t="s">
        <v>1384</v>
      </c>
      <c r="B458" t="s">
        <v>1385</v>
      </c>
      <c r="C458" t="s">
        <v>15</v>
      </c>
      <c r="D458">
        <v>-0.44250324269305302</v>
      </c>
      <c r="E458">
        <v>0.341171284207748</v>
      </c>
      <c r="F458">
        <v>-1.2970119795416299</v>
      </c>
      <c r="G458">
        <v>21</v>
      </c>
      <c r="H458">
        <v>0.20869698705164</v>
      </c>
      <c r="I458">
        <v>0.362206915657452</v>
      </c>
      <c r="J458" t="s">
        <v>16</v>
      </c>
      <c r="K458">
        <v>0.49459876543209902</v>
      </c>
      <c r="L458">
        <v>0.43904320987654299</v>
      </c>
      <c r="M458" t="str">
        <f t="shared" si="16"/>
        <v xml:space="preserve"> </v>
      </c>
      <c r="N458" t="s">
        <v>11851</v>
      </c>
      <c r="O458">
        <v>4.3585480085273597E-3</v>
      </c>
      <c r="P458">
        <v>0.341171284207748</v>
      </c>
      <c r="Q458">
        <v>1.27752487101855E-2</v>
      </c>
      <c r="R458">
        <v>21</v>
      </c>
      <c r="S458">
        <v>0.98992769598170405</v>
      </c>
      <c r="T458">
        <v>0.99620630716129199</v>
      </c>
      <c r="U458" t="s">
        <v>16</v>
      </c>
      <c r="V458">
        <v>0.45679012345678999</v>
      </c>
      <c r="W458">
        <v>0.40123456790123502</v>
      </c>
      <c r="X458" t="s">
        <v>1386</v>
      </c>
      <c r="Y458" t="str">
        <f>IF(AND(T458&lt;0.05,ABS(O458)&gt;1),"*"," ")</f>
        <v xml:space="preserve"> </v>
      </c>
      <c r="Z458">
        <f>LOG((2^D458+2^O458)/2,2)</f>
        <v>-0.20183964356039089</v>
      </c>
      <c r="AA458">
        <f t="shared" si="17"/>
        <v>0.20183964356039089</v>
      </c>
    </row>
    <row r="459" spans="1:28" hidden="1" x14ac:dyDescent="0.35">
      <c r="A459" t="s">
        <v>1387</v>
      </c>
      <c r="B459" t="s">
        <v>1388</v>
      </c>
      <c r="C459" t="s">
        <v>15</v>
      </c>
      <c r="D459">
        <v>1.2027153349433699</v>
      </c>
      <c r="E459">
        <v>0.54685319039269797</v>
      </c>
      <c r="F459">
        <v>2.1993386087401299</v>
      </c>
      <c r="G459">
        <v>14</v>
      </c>
      <c r="H459">
        <v>4.5156239997630403E-2</v>
      </c>
      <c r="I459">
        <v>0.11941807323395701</v>
      </c>
      <c r="J459" t="s">
        <v>16</v>
      </c>
      <c r="K459">
        <v>0.68981481481481499</v>
      </c>
      <c r="L459">
        <v>0.41203703703703698</v>
      </c>
      <c r="M459" t="str">
        <f t="shared" si="16"/>
        <v xml:space="preserve"> </v>
      </c>
      <c r="N459" t="s">
        <v>11851</v>
      </c>
      <c r="O459">
        <v>1.3756968381243699</v>
      </c>
      <c r="P459">
        <v>0.54685319039269797</v>
      </c>
      <c r="Q459">
        <v>2.5156602581699699</v>
      </c>
      <c r="R459">
        <v>14</v>
      </c>
      <c r="S459">
        <v>2.4707255670729698E-2</v>
      </c>
      <c r="T459">
        <v>0.11335569830619099</v>
      </c>
      <c r="U459" t="s">
        <v>16</v>
      </c>
      <c r="V459">
        <v>0.64814814814814803</v>
      </c>
      <c r="W459">
        <v>0.37037037037037002</v>
      </c>
      <c r="X459" t="s">
        <v>1389</v>
      </c>
      <c r="Y459" t="str">
        <f>IF(AND(T459&lt;0.05,ABS(O459)&gt;1),"*"," ")</f>
        <v xml:space="preserve"> </v>
      </c>
      <c r="Z459">
        <f>LOG((2^D459+2^O459)/2,2)</f>
        <v>1.2917971307787233</v>
      </c>
      <c r="AA459">
        <f t="shared" si="17"/>
        <v>1.2917971307787233</v>
      </c>
    </row>
    <row r="460" spans="1:28" hidden="1" x14ac:dyDescent="0.35">
      <c r="A460" t="s">
        <v>1390</v>
      </c>
      <c r="B460" t="s">
        <v>1391</v>
      </c>
      <c r="C460" t="s">
        <v>15</v>
      </c>
      <c r="D460">
        <v>1.7792978572536899</v>
      </c>
      <c r="E460">
        <v>0.80958384005975204</v>
      </c>
      <c r="F460">
        <v>2.19779319844424</v>
      </c>
      <c r="G460">
        <v>22</v>
      </c>
      <c r="H460">
        <v>3.8783874442198198E-2</v>
      </c>
      <c r="I460">
        <v>0.107051408536884</v>
      </c>
      <c r="J460" t="s">
        <v>16</v>
      </c>
      <c r="K460">
        <v>0.50925925925925897</v>
      </c>
      <c r="L460">
        <v>0.50925925925925897</v>
      </c>
      <c r="M460" t="str">
        <f t="shared" si="16"/>
        <v xml:space="preserve"> </v>
      </c>
      <c r="N460" t="s">
        <v>11851</v>
      </c>
      <c r="O460">
        <v>1.16339530005512</v>
      </c>
      <c r="P460">
        <v>0.80958384005975204</v>
      </c>
      <c r="Q460">
        <v>1.4370288072563999</v>
      </c>
      <c r="R460">
        <v>22</v>
      </c>
      <c r="S460">
        <v>0.16478062402826499</v>
      </c>
      <c r="T460">
        <v>0.37512196103960499</v>
      </c>
      <c r="U460" t="s">
        <v>16</v>
      </c>
      <c r="V460">
        <v>0.55555555555555602</v>
      </c>
      <c r="W460">
        <v>0.55555555555555602</v>
      </c>
      <c r="X460" t="s">
        <v>1392</v>
      </c>
      <c r="Y460" t="str">
        <f>IF(AND(T460&lt;0.05,ABS(O460)&gt;1),"*"," ")</f>
        <v xml:space="preserve"> </v>
      </c>
      <c r="Z460">
        <f>LOG((2^D460+2^O460)/2,2)</f>
        <v>1.5039669385507255</v>
      </c>
      <c r="AA460">
        <f t="shared" si="17"/>
        <v>1.5039669385507255</v>
      </c>
    </row>
    <row r="461" spans="1:28" hidden="1" x14ac:dyDescent="0.35">
      <c r="A461" t="s">
        <v>1393</v>
      </c>
      <c r="B461" t="s">
        <v>1394</v>
      </c>
      <c r="C461" t="s">
        <v>15</v>
      </c>
      <c r="D461">
        <v>1.2636125476606599</v>
      </c>
      <c r="E461">
        <v>0.57714441392066795</v>
      </c>
      <c r="F461">
        <v>2.1894217758717698</v>
      </c>
      <c r="G461">
        <v>21</v>
      </c>
      <c r="H461">
        <v>4.00004513281274E-2</v>
      </c>
      <c r="I461">
        <v>0.10968986906561801</v>
      </c>
      <c r="J461" t="s">
        <v>16</v>
      </c>
      <c r="K461">
        <v>0.39506172839506198</v>
      </c>
      <c r="L461">
        <v>0.33950617283950602</v>
      </c>
      <c r="M461" t="str">
        <f t="shared" si="16"/>
        <v xml:space="preserve"> </v>
      </c>
      <c r="N461" t="s">
        <v>11851</v>
      </c>
      <c r="O461">
        <v>0.29715099848895299</v>
      </c>
      <c r="P461">
        <v>0.55580727244441397</v>
      </c>
      <c r="Q461">
        <v>0.53462956175815601</v>
      </c>
      <c r="R461">
        <v>21</v>
      </c>
      <c r="S461">
        <v>0.59852160377722496</v>
      </c>
      <c r="T461">
        <v>0.78537914100057604</v>
      </c>
      <c r="U461" t="s">
        <v>16</v>
      </c>
      <c r="V461">
        <v>0.41049382716049398</v>
      </c>
      <c r="W461">
        <v>0.41049382716049398</v>
      </c>
      <c r="X461" t="s">
        <v>1395</v>
      </c>
      <c r="Y461" t="str">
        <f>IF(AND(T461&lt;0.05,ABS(O461)&gt;1),"*"," ")</f>
        <v xml:space="preserve"> </v>
      </c>
      <c r="Z461">
        <f>LOG((2^D461+2^O461)/2,2)</f>
        <v>0.8598413845735382</v>
      </c>
      <c r="AA461">
        <f t="shared" si="17"/>
        <v>0.8598413845735382</v>
      </c>
    </row>
    <row r="462" spans="1:28" hidden="1" x14ac:dyDescent="0.35">
      <c r="A462" t="s">
        <v>1396</v>
      </c>
      <c r="B462" t="s">
        <v>1397</v>
      </c>
      <c r="C462" t="s">
        <v>15</v>
      </c>
      <c r="D462">
        <v>-0.22708626431258</v>
      </c>
      <c r="E462">
        <v>0.29904456501016502</v>
      </c>
      <c r="F462">
        <v>-0.75937265171450596</v>
      </c>
      <c r="G462">
        <v>22</v>
      </c>
      <c r="H462">
        <v>0.45568994933374801</v>
      </c>
      <c r="I462">
        <v>0.61588074165842299</v>
      </c>
      <c r="J462" t="s">
        <v>16</v>
      </c>
      <c r="K462">
        <v>7.8703703703703706E-2</v>
      </c>
      <c r="L462">
        <v>7.8703703703703706E-2</v>
      </c>
      <c r="M462" t="str">
        <f t="shared" si="16"/>
        <v xml:space="preserve"> </v>
      </c>
      <c r="N462" t="s">
        <v>11851</v>
      </c>
      <c r="O462">
        <v>9.1291020389775296E-2</v>
      </c>
      <c r="P462">
        <v>0.29904456501016502</v>
      </c>
      <c r="Q462">
        <v>0.30527563805305102</v>
      </c>
      <c r="R462">
        <v>22</v>
      </c>
      <c r="S462">
        <v>0.76302582674286001</v>
      </c>
      <c r="T462">
        <v>0.88234781459202405</v>
      </c>
      <c r="U462" t="s">
        <v>16</v>
      </c>
      <c r="V462">
        <v>6.0185185185185203E-2</v>
      </c>
      <c r="W462">
        <v>6.0185185185185203E-2</v>
      </c>
      <c r="X462" t="s">
        <v>1398</v>
      </c>
      <c r="Y462" t="str">
        <f>IF(AND(T462&lt;0.05,ABS(O462)&gt;1),"*"," ")</f>
        <v xml:space="preserve"> </v>
      </c>
      <c r="Z462">
        <f>LOG((2^D462+2^O462)/2,2)</f>
        <v>-5.913285616199665E-2</v>
      </c>
      <c r="AA462">
        <f t="shared" si="17"/>
        <v>5.913285616199665E-2</v>
      </c>
    </row>
    <row r="463" spans="1:28" hidden="1" x14ac:dyDescent="0.35">
      <c r="A463" t="s">
        <v>1399</v>
      </c>
      <c r="B463" t="s">
        <v>1400</v>
      </c>
      <c r="C463" t="s">
        <v>15</v>
      </c>
      <c r="D463">
        <v>0.48995425998763298</v>
      </c>
      <c r="E463">
        <v>0.170377649096317</v>
      </c>
      <c r="F463">
        <v>2.8756956243166298</v>
      </c>
      <c r="G463">
        <v>22</v>
      </c>
      <c r="H463">
        <v>8.7812547371202108E-3</v>
      </c>
      <c r="I463">
        <v>3.5411890240822197E-2</v>
      </c>
      <c r="J463" t="s">
        <v>16</v>
      </c>
      <c r="K463">
        <v>0.24158249158249201</v>
      </c>
      <c r="L463">
        <v>0.24158249158249201</v>
      </c>
      <c r="M463" t="str">
        <f t="shared" si="16"/>
        <v xml:space="preserve"> </v>
      </c>
      <c r="N463" t="s">
        <v>11851</v>
      </c>
      <c r="O463">
        <v>0.13871601608259901</v>
      </c>
      <c r="P463">
        <v>0.170377649096317</v>
      </c>
      <c r="Q463">
        <v>0.81416791943279698</v>
      </c>
      <c r="R463">
        <v>22</v>
      </c>
      <c r="S463">
        <v>0.42427421145947503</v>
      </c>
      <c r="T463">
        <v>0.645737888584205</v>
      </c>
      <c r="U463" t="s">
        <v>16</v>
      </c>
      <c r="V463">
        <v>0.25084175084175098</v>
      </c>
      <c r="W463">
        <v>0.25084175084175098</v>
      </c>
      <c r="X463" t="s">
        <v>1401</v>
      </c>
      <c r="Y463" t="str">
        <f>IF(AND(T463&lt;0.05,ABS(O463)&gt;1),"*"," ")</f>
        <v xml:space="preserve"> </v>
      </c>
      <c r="Z463">
        <f>LOG((2^D463+2^O463)/2,2)</f>
        <v>0.32499789220425268</v>
      </c>
      <c r="AA463">
        <f t="shared" si="17"/>
        <v>0.32499789220425268</v>
      </c>
    </row>
    <row r="464" spans="1:28" hidden="1" x14ac:dyDescent="0.35">
      <c r="A464" t="s">
        <v>1402</v>
      </c>
      <c r="B464" t="s">
        <v>1403</v>
      </c>
      <c r="C464" t="s">
        <v>15</v>
      </c>
      <c r="D464">
        <v>-0.89655732640029795</v>
      </c>
      <c r="E464">
        <v>0.29981708545042601</v>
      </c>
      <c r="F464">
        <v>-2.9903476816652002</v>
      </c>
      <c r="G464">
        <v>22</v>
      </c>
      <c r="H464">
        <v>6.7437311804914302E-3</v>
      </c>
      <c r="I464">
        <v>2.88897171725351E-2</v>
      </c>
      <c r="J464" t="s">
        <v>16</v>
      </c>
      <c r="K464">
        <v>0.35416666666666702</v>
      </c>
      <c r="L464">
        <v>0.35416666666666702</v>
      </c>
      <c r="M464" t="str">
        <f t="shared" si="16"/>
        <v xml:space="preserve"> </v>
      </c>
      <c r="N464" t="s">
        <v>11851</v>
      </c>
      <c r="O464">
        <v>-0.76604728423073698</v>
      </c>
      <c r="P464">
        <v>0.29981708545042601</v>
      </c>
      <c r="Q464">
        <v>-2.5550487994367601</v>
      </c>
      <c r="R464">
        <v>22</v>
      </c>
      <c r="S464">
        <v>1.80513321068205E-2</v>
      </c>
      <c r="T464">
        <v>9.3142916887225702E-2</v>
      </c>
      <c r="U464" t="s">
        <v>16</v>
      </c>
      <c r="V464">
        <v>0.36111111111111099</v>
      </c>
      <c r="W464">
        <v>0.36111111111111099</v>
      </c>
      <c r="X464" t="s">
        <v>1404</v>
      </c>
      <c r="Y464" t="str">
        <f>IF(AND(T464&lt;0.05,ABS(O464)&gt;1),"*"," ")</f>
        <v xml:space="preserve"> </v>
      </c>
      <c r="Z464">
        <f>LOG((2^D464+2^O464)/2,2)</f>
        <v>-0.82982702242992867</v>
      </c>
      <c r="AA464">
        <f t="shared" si="17"/>
        <v>0.82982702242992867</v>
      </c>
    </row>
    <row r="465" spans="1:27" hidden="1" x14ac:dyDescent="0.35">
      <c r="A465" t="s">
        <v>1405</v>
      </c>
      <c r="B465" t="s">
        <v>1406</v>
      </c>
      <c r="C465" t="s">
        <v>15</v>
      </c>
      <c r="D465">
        <v>-0.92200015769465704</v>
      </c>
      <c r="E465">
        <v>0.71625487975220503</v>
      </c>
      <c r="F465">
        <v>-1.2872514851328201</v>
      </c>
      <c r="G465">
        <v>20</v>
      </c>
      <c r="H465">
        <v>0.21270507694149601</v>
      </c>
      <c r="I465">
        <v>0.36680971146513802</v>
      </c>
      <c r="J465" t="s">
        <v>16</v>
      </c>
      <c r="K465">
        <v>0.51984126984126999</v>
      </c>
      <c r="L465">
        <v>0.408730158730159</v>
      </c>
      <c r="M465" t="str">
        <f t="shared" si="16"/>
        <v xml:space="preserve"> </v>
      </c>
      <c r="N465" t="s">
        <v>11851</v>
      </c>
      <c r="O465">
        <v>-0.20186812380660701</v>
      </c>
      <c r="P465">
        <v>0.71625487975220503</v>
      </c>
      <c r="Q465">
        <v>-0.281838392328225</v>
      </c>
      <c r="R465">
        <v>20</v>
      </c>
      <c r="S465">
        <v>0.78096308581165597</v>
      </c>
      <c r="T465">
        <v>0.89131065705972201</v>
      </c>
      <c r="U465" t="s">
        <v>16</v>
      </c>
      <c r="V465">
        <v>0.466269841269841</v>
      </c>
      <c r="W465">
        <v>0.35515873015873001</v>
      </c>
      <c r="X465" t="s">
        <v>1407</v>
      </c>
      <c r="Y465" t="str">
        <f>IF(AND(T465&lt;0.05,ABS(O465)&gt;1),"*"," ")</f>
        <v xml:space="preserve"> </v>
      </c>
      <c r="Z465">
        <f>LOG((2^D465+2^O465)/2,2)</f>
        <v>-0.51746059378561216</v>
      </c>
      <c r="AA465">
        <f t="shared" si="17"/>
        <v>0.51746059378561216</v>
      </c>
    </row>
    <row r="466" spans="1:27" hidden="1" x14ac:dyDescent="0.35">
      <c r="A466" t="s">
        <v>1408</v>
      </c>
      <c r="B466" t="s">
        <v>1409</v>
      </c>
      <c r="C466" t="s">
        <v>15</v>
      </c>
      <c r="D466">
        <v>-1.31220934041183</v>
      </c>
      <c r="E466">
        <v>0.49873692012868698</v>
      </c>
      <c r="F466">
        <v>-2.6310651717407501</v>
      </c>
      <c r="G466">
        <v>12</v>
      </c>
      <c r="H466">
        <v>2.1932512527394799E-2</v>
      </c>
      <c r="I466">
        <v>6.9330905627081899E-2</v>
      </c>
      <c r="J466" t="s">
        <v>16</v>
      </c>
      <c r="K466">
        <v>0.17592592592592601</v>
      </c>
      <c r="L466">
        <v>6.4814814814814797E-2</v>
      </c>
      <c r="M466" t="str">
        <f t="shared" si="16"/>
        <v xml:space="preserve"> </v>
      </c>
      <c r="N466" t="s">
        <v>11851</v>
      </c>
      <c r="O466" t="e">
        <f>-Inf</f>
        <v>#NAME?</v>
      </c>
      <c r="P466" t="s">
        <v>16</v>
      </c>
      <c r="Q466" t="s">
        <v>16</v>
      </c>
      <c r="R466" t="s">
        <v>16</v>
      </c>
      <c r="S466" t="s">
        <v>16</v>
      </c>
      <c r="T466">
        <v>0</v>
      </c>
      <c r="U466" t="s">
        <v>31</v>
      </c>
      <c r="V466">
        <v>0.53703703703703698</v>
      </c>
      <c r="W466">
        <v>3.7037037037037E-2</v>
      </c>
      <c r="X466" t="s">
        <v>1410</v>
      </c>
      <c r="Y466" t="e">
        <f>IF(AND(T466&lt;0.05,ABS(O466)&gt;1),"*"," ")</f>
        <v>#NAME?</v>
      </c>
      <c r="Z466" t="e">
        <f>LOG((2^D466+2^O466)/2,2)</f>
        <v>#NAME?</v>
      </c>
      <c r="AA466" t="e">
        <f t="shared" si="17"/>
        <v>#NAME?</v>
      </c>
    </row>
    <row r="467" spans="1:27" hidden="1" x14ac:dyDescent="0.35">
      <c r="A467" t="s">
        <v>1411</v>
      </c>
      <c r="B467" t="s">
        <v>1412</v>
      </c>
      <c r="C467" t="s">
        <v>15</v>
      </c>
      <c r="D467">
        <v>-0.14580920890177901</v>
      </c>
      <c r="E467">
        <v>0.74497575112136205</v>
      </c>
      <c r="F467">
        <v>-0.19572342949727201</v>
      </c>
      <c r="G467">
        <v>5</v>
      </c>
      <c r="H467">
        <v>0.85253225316826597</v>
      </c>
      <c r="I467">
        <v>0.91124460704155297</v>
      </c>
      <c r="J467" t="s">
        <v>16</v>
      </c>
      <c r="K467">
        <v>0.74074074074074103</v>
      </c>
      <c r="L467">
        <v>1.85185185185185E-2</v>
      </c>
      <c r="M467" t="str">
        <f t="shared" si="16"/>
        <v xml:space="preserve"> </v>
      </c>
      <c r="N467" t="s">
        <v>11851</v>
      </c>
      <c r="O467">
        <v>-1.2231989118597499</v>
      </c>
      <c r="P467">
        <v>0.59598060089709004</v>
      </c>
      <c r="Q467">
        <v>-2.05241397122415</v>
      </c>
      <c r="R467">
        <v>5</v>
      </c>
      <c r="S467">
        <v>9.5349366476760802E-2</v>
      </c>
      <c r="T467">
        <v>0.27055915614270099</v>
      </c>
      <c r="U467" t="s">
        <v>16</v>
      </c>
      <c r="V467">
        <v>0.62962962962962998</v>
      </c>
      <c r="W467">
        <v>7.4074074074074098E-2</v>
      </c>
      <c r="X467" t="s">
        <v>1413</v>
      </c>
      <c r="Y467" t="str">
        <f>IF(AND(T467&lt;0.05,ABS(O467)&gt;1),"*"," ")</f>
        <v xml:space="preserve"> </v>
      </c>
      <c r="Z467">
        <f>LOG((2^D467+2^O467)/2,2)</f>
        <v>-0.58618479756356301</v>
      </c>
      <c r="AA467">
        <f t="shared" si="17"/>
        <v>0.58618479756356301</v>
      </c>
    </row>
    <row r="468" spans="1:27" hidden="1" x14ac:dyDescent="0.35">
      <c r="A468" t="s">
        <v>1414</v>
      </c>
      <c r="B468" t="s">
        <v>1415</v>
      </c>
      <c r="C468" t="s">
        <v>15</v>
      </c>
      <c r="D468">
        <v>-0.63341219578581398</v>
      </c>
      <c r="E468">
        <v>0.70288661154642795</v>
      </c>
      <c r="F468">
        <v>-0.90115843064962797</v>
      </c>
      <c r="G468">
        <v>8</v>
      </c>
      <c r="H468">
        <v>0.39382403365896301</v>
      </c>
      <c r="I468">
        <v>0.55608188496140598</v>
      </c>
      <c r="J468" t="s">
        <v>16</v>
      </c>
      <c r="K468">
        <v>0.75</v>
      </c>
      <c r="L468">
        <v>0.25</v>
      </c>
      <c r="M468" t="str">
        <f t="shared" si="16"/>
        <v xml:space="preserve"> </v>
      </c>
      <c r="N468" t="s">
        <v>11851</v>
      </c>
      <c r="O468">
        <v>-0.59993416309577796</v>
      </c>
      <c r="P468">
        <v>0.43677568616470103</v>
      </c>
      <c r="Q468">
        <v>-1.37355210488881</v>
      </c>
      <c r="R468">
        <v>8</v>
      </c>
      <c r="S468">
        <v>0.206838085077341</v>
      </c>
      <c r="T468">
        <v>0.43205673503813102</v>
      </c>
      <c r="U468" t="s">
        <v>16</v>
      </c>
      <c r="V468">
        <v>0.68981481481481499</v>
      </c>
      <c r="W468">
        <v>0.35648148148148101</v>
      </c>
      <c r="X468" t="s">
        <v>1416</v>
      </c>
      <c r="Y468" t="str">
        <f>IF(AND(T468&lt;0.05,ABS(O468)&gt;1),"*"," ")</f>
        <v xml:space="preserve"> </v>
      </c>
      <c r="Z468">
        <f>LOG((2^D468+2^O468)/2,2)</f>
        <v>-0.61657607354737032</v>
      </c>
      <c r="AA468">
        <f t="shared" si="17"/>
        <v>0.61657607354737032</v>
      </c>
    </row>
    <row r="469" spans="1:27" hidden="1" x14ac:dyDescent="0.35">
      <c r="A469" t="s">
        <v>1417</v>
      </c>
      <c r="B469" t="s">
        <v>1418</v>
      </c>
      <c r="C469" t="s">
        <v>15</v>
      </c>
      <c r="D469">
        <v>0.29677361722089901</v>
      </c>
      <c r="E469">
        <v>0.27667870497514602</v>
      </c>
      <c r="F469">
        <v>1.07262905270414</v>
      </c>
      <c r="G469">
        <v>22</v>
      </c>
      <c r="H469">
        <v>0.295063177754601</v>
      </c>
      <c r="I469">
        <v>0.46192817451702101</v>
      </c>
      <c r="J469" t="s">
        <v>16</v>
      </c>
      <c r="K469">
        <v>0.359567901234568</v>
      </c>
      <c r="L469">
        <v>0.359567901234568</v>
      </c>
      <c r="M469" t="str">
        <f t="shared" si="16"/>
        <v xml:space="preserve"> </v>
      </c>
      <c r="N469" t="s">
        <v>11851</v>
      </c>
      <c r="O469">
        <v>0.269043461291404</v>
      </c>
      <c r="P469">
        <v>0.27667870497514602</v>
      </c>
      <c r="Q469">
        <v>0.97240393443207895</v>
      </c>
      <c r="R469">
        <v>22</v>
      </c>
      <c r="S469">
        <v>0.34142057669299802</v>
      </c>
      <c r="T469">
        <v>0.57426217139882396</v>
      </c>
      <c r="U469" t="s">
        <v>16</v>
      </c>
      <c r="V469">
        <v>0.35493827160493802</v>
      </c>
      <c r="W469">
        <v>0.35493827160493802</v>
      </c>
      <c r="X469" t="s">
        <v>1419</v>
      </c>
      <c r="Y469" t="str">
        <f>IF(AND(T469&lt;0.05,ABS(O469)&gt;1),"*"," ")</f>
        <v xml:space="preserve"> </v>
      </c>
      <c r="Z469">
        <f>LOG((2^D469+2^O469)/2,2)</f>
        <v>0.28297516367167008</v>
      </c>
      <c r="AA469">
        <f t="shared" si="17"/>
        <v>0.28297516367167008</v>
      </c>
    </row>
    <row r="470" spans="1:27" hidden="1" x14ac:dyDescent="0.35">
      <c r="A470" t="s">
        <v>1420</v>
      </c>
      <c r="B470" t="s">
        <v>1421</v>
      </c>
      <c r="C470" t="s">
        <v>15</v>
      </c>
      <c r="D470">
        <v>-1.3498476203856999</v>
      </c>
      <c r="E470">
        <v>0.49833051623181901</v>
      </c>
      <c r="F470">
        <v>-2.70873963447537</v>
      </c>
      <c r="G470">
        <v>22</v>
      </c>
      <c r="H470">
        <v>1.2824464860380099E-2</v>
      </c>
      <c r="I470">
        <v>4.7151697501222903E-2</v>
      </c>
      <c r="J470" t="s">
        <v>16</v>
      </c>
      <c r="K470">
        <v>2.7777777777777801E-2</v>
      </c>
      <c r="L470">
        <v>2.7777777777777801E-2</v>
      </c>
      <c r="M470" t="str">
        <f t="shared" si="16"/>
        <v>*</v>
      </c>
      <c r="N470" t="s">
        <v>11851</v>
      </c>
      <c r="O470">
        <v>-0.47274113522531203</v>
      </c>
      <c r="P470">
        <v>0.49833051623181901</v>
      </c>
      <c r="Q470">
        <v>-0.94864978127367405</v>
      </c>
      <c r="R470">
        <v>22</v>
      </c>
      <c r="S470">
        <v>0.35310399382665802</v>
      </c>
      <c r="T470">
        <v>0.58416080498620304</v>
      </c>
      <c r="U470" t="s">
        <v>16</v>
      </c>
      <c r="V470">
        <v>9.2592592592593004E-3</v>
      </c>
      <c r="W470">
        <v>9.2592592592592605E-3</v>
      </c>
      <c r="X470" t="s">
        <v>1422</v>
      </c>
      <c r="Y470" t="str">
        <f>IF(AND(T470&lt;0.05,ABS(O470)&gt;1),"*"," ")</f>
        <v xml:space="preserve"> </v>
      </c>
      <c r="Z470">
        <f>LOG((2^D470+2^O470)/2,2)</f>
        <v>-0.84564019767670273</v>
      </c>
      <c r="AA470">
        <f t="shared" si="17"/>
        <v>0.84564019767670273</v>
      </c>
    </row>
    <row r="471" spans="1:27" hidden="1" x14ac:dyDescent="0.35">
      <c r="A471" t="s">
        <v>1423</v>
      </c>
      <c r="B471" t="s">
        <v>1424</v>
      </c>
      <c r="C471" t="s">
        <v>15</v>
      </c>
      <c r="D471">
        <v>-0.57706862735490405</v>
      </c>
      <c r="E471">
        <v>0.23737953944998699</v>
      </c>
      <c r="F471">
        <v>-2.4309956481168702</v>
      </c>
      <c r="G471">
        <v>17</v>
      </c>
      <c r="H471">
        <v>2.6414073418785201E-2</v>
      </c>
      <c r="I471">
        <v>7.9388965108682194E-2</v>
      </c>
      <c r="J471" t="s">
        <v>16</v>
      </c>
      <c r="K471">
        <v>0.25</v>
      </c>
      <c r="L471">
        <v>2.7777777777777801E-2</v>
      </c>
      <c r="M471" t="str">
        <f t="shared" si="16"/>
        <v xml:space="preserve"> </v>
      </c>
      <c r="N471" t="s">
        <v>11851</v>
      </c>
      <c r="O471">
        <v>1.0247935675136399</v>
      </c>
      <c r="P471">
        <v>0.22756039797239599</v>
      </c>
      <c r="Q471">
        <v>4.5033915243809499</v>
      </c>
      <c r="R471">
        <v>17</v>
      </c>
      <c r="S471">
        <v>3.1346911673413302E-4</v>
      </c>
      <c r="T471">
        <v>6.4431364507576598E-3</v>
      </c>
      <c r="U471" t="s">
        <v>16</v>
      </c>
      <c r="V471">
        <v>0.194444444444444</v>
      </c>
      <c r="W471">
        <v>2.7777777777777801E-2</v>
      </c>
      <c r="X471" t="s">
        <v>1425</v>
      </c>
      <c r="Y471" t="str">
        <f>IF(AND(T471&lt;0.05,ABS(O471)&gt;1),"*"," ")</f>
        <v>*</v>
      </c>
      <c r="Z471">
        <f>LOG((2^D471+2^O471)/2,2)</f>
        <v>0.43562466598996719</v>
      </c>
      <c r="AA471">
        <f t="shared" si="17"/>
        <v>0.43562466598996719</v>
      </c>
    </row>
    <row r="472" spans="1:27" hidden="1" x14ac:dyDescent="0.35">
      <c r="A472" t="s">
        <v>1426</v>
      </c>
      <c r="B472" t="s">
        <v>1427</v>
      </c>
      <c r="C472" t="s">
        <v>15</v>
      </c>
      <c r="D472">
        <v>-0.34582013952969598</v>
      </c>
      <c r="E472">
        <v>0.37256813362842001</v>
      </c>
      <c r="F472">
        <v>-0.92820643612692499</v>
      </c>
      <c r="G472">
        <v>10</v>
      </c>
      <c r="H472">
        <v>0.37516166091657599</v>
      </c>
      <c r="I472">
        <v>0.53856603862436403</v>
      </c>
      <c r="J472" t="s">
        <v>16</v>
      </c>
      <c r="K472">
        <v>0.64814814814814803</v>
      </c>
      <c r="L472">
        <v>9.2592592592592601E-2</v>
      </c>
      <c r="M472" t="str">
        <f t="shared" si="16"/>
        <v xml:space="preserve"> </v>
      </c>
      <c r="N472" t="s">
        <v>11851</v>
      </c>
      <c r="O472">
        <v>0.50962724094646195</v>
      </c>
      <c r="P472">
        <v>0.36017887561984402</v>
      </c>
      <c r="Q472">
        <v>1.4149281799756499</v>
      </c>
      <c r="R472">
        <v>10</v>
      </c>
      <c r="S472">
        <v>0.18746594314781001</v>
      </c>
      <c r="T472">
        <v>0.40676371026031999</v>
      </c>
      <c r="U472" t="s">
        <v>16</v>
      </c>
      <c r="V472">
        <v>0.5</v>
      </c>
      <c r="W472">
        <v>5.5555555555555601E-2</v>
      </c>
      <c r="X472" t="s">
        <v>1428</v>
      </c>
      <c r="Y472" t="str">
        <f>IF(AND(T472&lt;0.05,ABS(O472)&gt;1),"*"," ")</f>
        <v xml:space="preserve"> </v>
      </c>
      <c r="Z472">
        <f>LOG((2^D472+2^O472)/2,2)</f>
        <v>0.14440069276411621</v>
      </c>
      <c r="AA472">
        <f t="shared" si="17"/>
        <v>0.14440069276411621</v>
      </c>
    </row>
    <row r="473" spans="1:27" hidden="1" x14ac:dyDescent="0.35">
      <c r="A473" t="s">
        <v>1429</v>
      </c>
      <c r="B473" t="s">
        <v>1430</v>
      </c>
      <c r="C473" t="s">
        <v>15</v>
      </c>
      <c r="D473">
        <v>0.89852909596669395</v>
      </c>
      <c r="E473">
        <v>0.49199949940009902</v>
      </c>
      <c r="F473">
        <v>1.82628050854174</v>
      </c>
      <c r="G473">
        <v>22</v>
      </c>
      <c r="H473">
        <v>8.1410873274248202E-2</v>
      </c>
      <c r="I473">
        <v>0.185792339459143</v>
      </c>
      <c r="J473" t="s">
        <v>16</v>
      </c>
      <c r="K473">
        <v>0.40123456790123502</v>
      </c>
      <c r="L473">
        <v>0.40123456790123502</v>
      </c>
      <c r="M473" t="str">
        <f t="shared" si="16"/>
        <v xml:space="preserve"> </v>
      </c>
      <c r="N473" t="s">
        <v>11851</v>
      </c>
      <c r="O473">
        <v>1.24235764765646</v>
      </c>
      <c r="P473">
        <v>0.49199949940009902</v>
      </c>
      <c r="Q473">
        <v>2.5251197392909601</v>
      </c>
      <c r="R473">
        <v>22</v>
      </c>
      <c r="S473">
        <v>1.9277978952134001E-2</v>
      </c>
      <c r="T473">
        <v>9.6880956341202001E-2</v>
      </c>
      <c r="U473" t="s">
        <v>16</v>
      </c>
      <c r="V473">
        <v>0.37345679012345701</v>
      </c>
      <c r="W473">
        <v>0.37345679012345701</v>
      </c>
      <c r="X473" t="s">
        <v>1431</v>
      </c>
      <c r="Y473" t="str">
        <f>IF(AND(T473&lt;0.05,ABS(O473)&gt;1),"*"," ")</f>
        <v xml:space="preserve"> </v>
      </c>
      <c r="Z473">
        <f>LOG((2^D473+2^O473)/2,2)</f>
        <v>1.0806620381266583</v>
      </c>
      <c r="AA473">
        <f t="shared" si="17"/>
        <v>1.0806620381266583</v>
      </c>
    </row>
    <row r="474" spans="1:27" hidden="1" x14ac:dyDescent="0.35">
      <c r="A474" t="s">
        <v>1432</v>
      </c>
      <c r="B474" t="s">
        <v>1433</v>
      </c>
      <c r="C474" t="s">
        <v>15</v>
      </c>
      <c r="D474">
        <v>-4.9933348111064403E-2</v>
      </c>
      <c r="E474">
        <v>0.39085197633333701</v>
      </c>
      <c r="F474">
        <v>-0.12775513783888101</v>
      </c>
      <c r="G474">
        <v>14</v>
      </c>
      <c r="H474">
        <v>0.90015969856780798</v>
      </c>
      <c r="I474">
        <v>0.94155612251585796</v>
      </c>
      <c r="J474" t="s">
        <v>16</v>
      </c>
      <c r="K474">
        <v>0.43518518518518501</v>
      </c>
      <c r="L474">
        <v>0.26851851851851899</v>
      </c>
      <c r="M474" t="str">
        <f t="shared" si="16"/>
        <v xml:space="preserve"> </v>
      </c>
      <c r="N474" t="s">
        <v>11851</v>
      </c>
      <c r="O474">
        <v>-2.0049213225520699</v>
      </c>
      <c r="P474">
        <v>0.47334524981813297</v>
      </c>
      <c r="Q474">
        <v>-4.2356426378471097</v>
      </c>
      <c r="R474">
        <v>14</v>
      </c>
      <c r="S474">
        <v>8.3097206530791101E-4</v>
      </c>
      <c r="T474">
        <v>1.2170544710355899E-2</v>
      </c>
      <c r="U474" t="s">
        <v>16</v>
      </c>
      <c r="V474">
        <v>0.65277777777777801</v>
      </c>
      <c r="W474">
        <v>0.26388888888888901</v>
      </c>
      <c r="X474" t="s">
        <v>1434</v>
      </c>
      <c r="Y474" t="str">
        <f>IF(AND(T474&lt;0.05,ABS(O474)&gt;1),"*"," ")</f>
        <v>*</v>
      </c>
      <c r="Z474">
        <f>LOG((2^D474+2^O474)/2,2)</f>
        <v>-0.71888979684997756</v>
      </c>
      <c r="AA474">
        <f t="shared" si="17"/>
        <v>0.71888979684997756</v>
      </c>
    </row>
    <row r="475" spans="1:27" hidden="1" x14ac:dyDescent="0.35">
      <c r="A475" t="s">
        <v>1435</v>
      </c>
      <c r="B475" t="s">
        <v>1436</v>
      </c>
      <c r="C475" t="s">
        <v>15</v>
      </c>
      <c r="D475">
        <v>-1.0773187664042601</v>
      </c>
      <c r="E475">
        <v>0.413241719537632</v>
      </c>
      <c r="F475">
        <v>-2.6069942008992899</v>
      </c>
      <c r="G475">
        <v>10</v>
      </c>
      <c r="H475">
        <v>2.61754575225694E-2</v>
      </c>
      <c r="I475">
        <v>7.8985225209538198E-2</v>
      </c>
      <c r="J475" t="s">
        <v>16</v>
      </c>
      <c r="K475">
        <v>0.74382716049382702</v>
      </c>
      <c r="L475">
        <v>0.24382716049382699</v>
      </c>
      <c r="M475" t="str">
        <f t="shared" si="16"/>
        <v xml:space="preserve"> </v>
      </c>
      <c r="N475" t="s">
        <v>11851</v>
      </c>
      <c r="O475">
        <v>-0.55659386422880497</v>
      </c>
      <c r="P475">
        <v>0.42145119905606898</v>
      </c>
      <c r="Q475">
        <v>-1.32066029347032</v>
      </c>
      <c r="R475">
        <v>10</v>
      </c>
      <c r="S475">
        <v>0.21603976267717501</v>
      </c>
      <c r="T475">
        <v>0.44662291871589799</v>
      </c>
      <c r="U475" t="s">
        <v>16</v>
      </c>
      <c r="V475">
        <v>0.69135802469135799</v>
      </c>
      <c r="W475">
        <v>0.19135802469135799</v>
      </c>
      <c r="X475" t="s">
        <v>1437</v>
      </c>
      <c r="Y475" t="str">
        <f>IF(AND(T475&lt;0.05,ABS(O475)&gt;1),"*"," ")</f>
        <v xml:space="preserve"> </v>
      </c>
      <c r="Z475">
        <f>LOG((2^D475+2^O475)/2,2)</f>
        <v>-0.7935890068878646</v>
      </c>
      <c r="AA475">
        <f t="shared" si="17"/>
        <v>0.7935890068878646</v>
      </c>
    </row>
    <row r="476" spans="1:27" hidden="1" x14ac:dyDescent="0.35">
      <c r="A476" t="s">
        <v>1438</v>
      </c>
      <c r="B476" t="s">
        <v>1439</v>
      </c>
      <c r="C476" t="s">
        <v>15</v>
      </c>
      <c r="D476">
        <v>-0.29000020825841399</v>
      </c>
      <c r="E476">
        <v>0.27138935413366999</v>
      </c>
      <c r="F476">
        <v>-1.0685762128884999</v>
      </c>
      <c r="G476">
        <v>21</v>
      </c>
      <c r="H476">
        <v>0.29739071046202098</v>
      </c>
      <c r="I476">
        <v>0.46422861521833197</v>
      </c>
      <c r="J476" t="s">
        <v>16</v>
      </c>
      <c r="K476">
        <v>2.7777777777777801E-2</v>
      </c>
      <c r="L476">
        <v>2.7777777777777801E-2</v>
      </c>
      <c r="M476" t="str">
        <f t="shared" si="16"/>
        <v xml:space="preserve"> </v>
      </c>
      <c r="N476" t="s">
        <v>11851</v>
      </c>
      <c r="O476">
        <v>-0.58418017646922604</v>
      </c>
      <c r="P476">
        <v>0.27924353227457199</v>
      </c>
      <c r="Q476">
        <v>-2.0920096938711499</v>
      </c>
      <c r="R476">
        <v>21</v>
      </c>
      <c r="S476">
        <v>4.8768044006715097E-2</v>
      </c>
      <c r="T476">
        <v>0.17703404344859</v>
      </c>
      <c r="U476" t="s">
        <v>16</v>
      </c>
      <c r="V476">
        <v>7.4074074074074098E-2</v>
      </c>
      <c r="W476">
        <v>1.85185185185185E-2</v>
      </c>
      <c r="X476" t="s">
        <v>1440</v>
      </c>
      <c r="Y476" t="str">
        <f>IF(AND(T476&lt;0.05,ABS(O476)&gt;1),"*"," ")</f>
        <v xml:space="preserve"> </v>
      </c>
      <c r="Z476">
        <f>LOG((2^D476+2^O476)/2,2)</f>
        <v>-0.42960486678167498</v>
      </c>
      <c r="AA476">
        <f t="shared" si="17"/>
        <v>0.42960486678167498</v>
      </c>
    </row>
    <row r="477" spans="1:27" hidden="1" x14ac:dyDescent="0.35">
      <c r="A477" t="s">
        <v>1441</v>
      </c>
      <c r="B477" t="s">
        <v>1442</v>
      </c>
      <c r="C477" t="s">
        <v>15</v>
      </c>
      <c r="D477">
        <v>0.164899106724506</v>
      </c>
      <c r="E477">
        <v>0.81873389943452102</v>
      </c>
      <c r="F477">
        <v>0.20140744976896399</v>
      </c>
      <c r="G477">
        <v>6</v>
      </c>
      <c r="H477">
        <v>0.84703457503399404</v>
      </c>
      <c r="I477">
        <v>0.90896002710505497</v>
      </c>
      <c r="J477" t="s">
        <v>16</v>
      </c>
      <c r="K477">
        <v>0.73148148148148096</v>
      </c>
      <c r="L477">
        <v>6.4814814814814797E-2</v>
      </c>
      <c r="M477" t="str">
        <f t="shared" si="16"/>
        <v xml:space="preserve"> </v>
      </c>
      <c r="N477" t="s">
        <v>11851</v>
      </c>
      <c r="O477">
        <v>3.4408827991793303E-2</v>
      </c>
      <c r="P477">
        <v>0.81873389943452102</v>
      </c>
      <c r="Q477">
        <v>4.2026875906272701E-2</v>
      </c>
      <c r="R477">
        <v>6</v>
      </c>
      <c r="S477">
        <v>0.96784091863604504</v>
      </c>
      <c r="T477">
        <v>0.98681017675592797</v>
      </c>
      <c r="U477" t="s">
        <v>16</v>
      </c>
      <c r="V477">
        <v>0.72222222222222199</v>
      </c>
      <c r="W477">
        <v>5.5555555555555601E-2</v>
      </c>
      <c r="X477" t="s">
        <v>1443</v>
      </c>
      <c r="Y477" t="str">
        <f>IF(AND(T477&lt;0.05,ABS(O477)&gt;1),"*"," ")</f>
        <v xml:space="preserve"> </v>
      </c>
      <c r="Z477">
        <f>LOG((2^D477+2^O477)/2,2)</f>
        <v>0.10112880361876718</v>
      </c>
      <c r="AA477">
        <f t="shared" si="17"/>
        <v>0.10112880361876718</v>
      </c>
    </row>
    <row r="478" spans="1:27" hidden="1" x14ac:dyDescent="0.35">
      <c r="A478" t="s">
        <v>1444</v>
      </c>
      <c r="B478" t="s">
        <v>1445</v>
      </c>
      <c r="C478" t="s">
        <v>15</v>
      </c>
      <c r="D478">
        <v>1.01285656585045</v>
      </c>
      <c r="E478">
        <v>0.446065351428103</v>
      </c>
      <c r="F478">
        <v>2.2706461342664901</v>
      </c>
      <c r="G478">
        <v>3</v>
      </c>
      <c r="H478">
        <v>0.10786079143001499</v>
      </c>
      <c r="I478">
        <v>0.228834071229953</v>
      </c>
      <c r="J478" t="s">
        <v>16</v>
      </c>
      <c r="K478">
        <v>0.86111111111111105</v>
      </c>
      <c r="L478">
        <v>2.7777777777777801E-2</v>
      </c>
      <c r="M478" t="str">
        <f t="shared" si="16"/>
        <v xml:space="preserve"> </v>
      </c>
      <c r="N478" t="s">
        <v>11851</v>
      </c>
      <c r="O478">
        <v>1.3192707674113699</v>
      </c>
      <c r="P478">
        <v>0.40577785681320899</v>
      </c>
      <c r="Q478">
        <v>3.2512142919091498</v>
      </c>
      <c r="R478">
        <v>3</v>
      </c>
      <c r="S478">
        <v>4.7445889178980002E-2</v>
      </c>
      <c r="T478">
        <v>0.17422752747691</v>
      </c>
      <c r="U478" t="s">
        <v>16</v>
      </c>
      <c r="V478">
        <v>0.75</v>
      </c>
      <c r="W478">
        <v>2.7777777777777801E-2</v>
      </c>
      <c r="X478" t="s">
        <v>1446</v>
      </c>
      <c r="Y478" t="str">
        <f>IF(AND(T478&lt;0.05,ABS(O478)&gt;1),"*"," ")</f>
        <v xml:space="preserve"> </v>
      </c>
      <c r="Z478">
        <f>LOG((2^D478+2^O478)/2,2)</f>
        <v>1.1741833417343581</v>
      </c>
      <c r="AA478">
        <f t="shared" si="17"/>
        <v>1.1741833417343581</v>
      </c>
    </row>
    <row r="479" spans="1:27" hidden="1" x14ac:dyDescent="0.35">
      <c r="A479" t="s">
        <v>1447</v>
      </c>
      <c r="B479" t="s">
        <v>1448</v>
      </c>
      <c r="C479" t="s">
        <v>15</v>
      </c>
      <c r="D479">
        <v>6.9574917289944305E-2</v>
      </c>
      <c r="E479">
        <v>0.25164817103327197</v>
      </c>
      <c r="F479">
        <v>0.276476943997917</v>
      </c>
      <c r="G479">
        <v>22</v>
      </c>
      <c r="H479">
        <v>0.78476256425306801</v>
      </c>
      <c r="I479">
        <v>0.86900164741767005</v>
      </c>
      <c r="J479" t="s">
        <v>16</v>
      </c>
      <c r="K479">
        <v>0.132716049382716</v>
      </c>
      <c r="L479">
        <v>0.132716049382716</v>
      </c>
      <c r="M479" t="str">
        <f t="shared" si="16"/>
        <v xml:space="preserve"> </v>
      </c>
      <c r="N479" t="s">
        <v>11851</v>
      </c>
      <c r="O479">
        <v>-2.5668905049403501E-2</v>
      </c>
      <c r="P479">
        <v>0.25164817103327197</v>
      </c>
      <c r="Q479">
        <v>-0.10200314567758</v>
      </c>
      <c r="R479">
        <v>22</v>
      </c>
      <c r="S479">
        <v>0.91967818859055905</v>
      </c>
      <c r="T479">
        <v>0.964336472549296</v>
      </c>
      <c r="U479" t="s">
        <v>16</v>
      </c>
      <c r="V479">
        <v>0.108024691358025</v>
      </c>
      <c r="W479">
        <v>0.108024691358025</v>
      </c>
      <c r="X479" t="s">
        <v>1449</v>
      </c>
      <c r="Y479" t="str">
        <f>IF(AND(T479&lt;0.05,ABS(O479)&gt;1),"*"," ")</f>
        <v xml:space="preserve"> </v>
      </c>
      <c r="Z479">
        <f>LOG((2^D479+2^O479)/2,2)</f>
        <v>2.2738839106557236E-2</v>
      </c>
      <c r="AA479">
        <f t="shared" si="17"/>
        <v>2.2738839106557236E-2</v>
      </c>
    </row>
    <row r="480" spans="1:27" hidden="1" x14ac:dyDescent="0.35">
      <c r="A480" t="s">
        <v>1450</v>
      </c>
      <c r="B480" t="s">
        <v>1451</v>
      </c>
      <c r="C480" t="s">
        <v>15</v>
      </c>
      <c r="D480">
        <v>-0.77398184348395904</v>
      </c>
      <c r="E480">
        <v>0.37954141785751999</v>
      </c>
      <c r="F480">
        <v>-2.0392552882713701</v>
      </c>
      <c r="G480">
        <v>20</v>
      </c>
      <c r="H480">
        <v>5.4858838089860001E-2</v>
      </c>
      <c r="I480">
        <v>0.13831585875253</v>
      </c>
      <c r="J480" t="s">
        <v>16</v>
      </c>
      <c r="K480">
        <v>0.17592592592592601</v>
      </c>
      <c r="L480">
        <v>6.4814814814814797E-2</v>
      </c>
      <c r="M480" t="str">
        <f t="shared" si="16"/>
        <v xml:space="preserve"> </v>
      </c>
      <c r="N480" t="s">
        <v>11851</v>
      </c>
      <c r="O480">
        <v>0.37258245903028803</v>
      </c>
      <c r="P480">
        <v>0.36884795827142902</v>
      </c>
      <c r="Q480">
        <v>1.01012477004444</v>
      </c>
      <c r="R480">
        <v>20</v>
      </c>
      <c r="S480">
        <v>0.32450095041902399</v>
      </c>
      <c r="T480">
        <v>0.56129729768492898</v>
      </c>
      <c r="U480" t="s">
        <v>16</v>
      </c>
      <c r="V480">
        <v>9.2592592592592601E-2</v>
      </c>
      <c r="W480">
        <v>3.7037037037037E-2</v>
      </c>
      <c r="X480" t="s">
        <v>1452</v>
      </c>
      <c r="Y480" t="str">
        <f>IF(AND(T480&lt;0.05,ABS(O480)&gt;1),"*"," ")</f>
        <v xml:space="preserve"> </v>
      </c>
      <c r="Z480">
        <f>LOG((2^D480+2^O480)/2,2)</f>
        <v>-8.9674544848181173E-2</v>
      </c>
      <c r="AA480">
        <f t="shared" si="17"/>
        <v>8.9674544848181173E-2</v>
      </c>
    </row>
    <row r="481" spans="1:27" hidden="1" x14ac:dyDescent="0.35">
      <c r="A481" t="s">
        <v>1453</v>
      </c>
      <c r="B481" t="s">
        <v>1454</v>
      </c>
      <c r="C481" t="s">
        <v>15</v>
      </c>
      <c r="D481">
        <v>0.48489021371728802</v>
      </c>
      <c r="E481">
        <v>0.154169774792947</v>
      </c>
      <c r="F481">
        <v>3.1451704094950199</v>
      </c>
      <c r="G481">
        <v>22</v>
      </c>
      <c r="H481">
        <v>4.7005962248181099E-3</v>
      </c>
      <c r="I481">
        <v>2.25903019078505E-2</v>
      </c>
      <c r="J481" t="s">
        <v>16</v>
      </c>
      <c r="K481">
        <v>0.26807760141093501</v>
      </c>
      <c r="L481">
        <v>0.26807760141093501</v>
      </c>
      <c r="M481" t="str">
        <f t="shared" si="16"/>
        <v xml:space="preserve"> </v>
      </c>
      <c r="N481" t="s">
        <v>11851</v>
      </c>
      <c r="O481">
        <v>-0.71321837537011401</v>
      </c>
      <c r="P481">
        <v>0.154169774792947</v>
      </c>
      <c r="Q481">
        <v>-4.6261880860108899</v>
      </c>
      <c r="R481">
        <v>22</v>
      </c>
      <c r="S481">
        <v>1.3072379623757499E-4</v>
      </c>
      <c r="T481">
        <v>3.4569181671714301E-3</v>
      </c>
      <c r="U481" t="s">
        <v>16</v>
      </c>
      <c r="V481">
        <v>0.35934744268077601</v>
      </c>
      <c r="W481">
        <v>0.35934744268077601</v>
      </c>
      <c r="X481" t="s">
        <v>1455</v>
      </c>
      <c r="Y481" t="str">
        <f>IF(AND(T481&lt;0.05,ABS(O481)&gt;1),"*"," ")</f>
        <v xml:space="preserve"> </v>
      </c>
      <c r="Z481">
        <f>LOG((2^D481+2^O481)/2,2)</f>
        <v>6.7915512412029949E-3</v>
      </c>
      <c r="AA481">
        <f t="shared" si="17"/>
        <v>6.7915512412029949E-3</v>
      </c>
    </row>
    <row r="482" spans="1:27" hidden="1" x14ac:dyDescent="0.35">
      <c r="A482" t="s">
        <v>1456</v>
      </c>
      <c r="B482" t="s">
        <v>1457</v>
      </c>
      <c r="C482" t="s">
        <v>15</v>
      </c>
      <c r="D482">
        <v>-0.41165694677663101</v>
      </c>
      <c r="E482">
        <v>0.50133705992088495</v>
      </c>
      <c r="F482">
        <v>-0.821118125282009</v>
      </c>
      <c r="G482">
        <v>22</v>
      </c>
      <c r="H482">
        <v>0.42038829007324602</v>
      </c>
      <c r="I482">
        <v>0.58123960606653702</v>
      </c>
      <c r="J482" t="s">
        <v>16</v>
      </c>
      <c r="K482">
        <v>0.58703703703703702</v>
      </c>
      <c r="L482">
        <v>0.55370370370370403</v>
      </c>
      <c r="M482" t="str">
        <f t="shared" si="16"/>
        <v xml:space="preserve"> </v>
      </c>
      <c r="N482" t="s">
        <v>11851</v>
      </c>
      <c r="O482">
        <v>0.49495124753514802</v>
      </c>
      <c r="P482">
        <v>0.50133705992088395</v>
      </c>
      <c r="Q482">
        <v>0.98726243699848504</v>
      </c>
      <c r="R482">
        <v>22</v>
      </c>
      <c r="S482">
        <v>0.33424841471903299</v>
      </c>
      <c r="T482">
        <v>0.56866129132260201</v>
      </c>
      <c r="U482" t="s">
        <v>16</v>
      </c>
      <c r="V482">
        <v>0.52777777777777801</v>
      </c>
      <c r="W482">
        <v>0.49444444444444402</v>
      </c>
      <c r="X482" t="s">
        <v>1458</v>
      </c>
      <c r="Y482" t="str">
        <f>IF(AND(T482&lt;0.05,ABS(O482)&gt;1),"*"," ")</f>
        <v xml:space="preserve"> </v>
      </c>
      <c r="Z482">
        <f>LOG((2^D482+2^O482)/2,2)</f>
        <v>0.11172084079157366</v>
      </c>
      <c r="AA482">
        <f t="shared" si="17"/>
        <v>0.11172084079157366</v>
      </c>
    </row>
    <row r="483" spans="1:27" hidden="1" x14ac:dyDescent="0.35">
      <c r="A483" t="s">
        <v>1459</v>
      </c>
      <c r="B483" t="s">
        <v>1460</v>
      </c>
      <c r="C483" t="s">
        <v>15</v>
      </c>
      <c r="D483">
        <v>-0.73312637241799905</v>
      </c>
      <c r="E483">
        <v>0.25971878854047398</v>
      </c>
      <c r="F483">
        <v>-2.8227698755946999</v>
      </c>
      <c r="G483">
        <v>6</v>
      </c>
      <c r="H483">
        <v>3.0243798320437301E-2</v>
      </c>
      <c r="I483">
        <v>8.8170334287525895E-2</v>
      </c>
      <c r="J483" t="s">
        <v>16</v>
      </c>
      <c r="K483">
        <v>0.63888888888888895</v>
      </c>
      <c r="L483">
        <v>2.7777777777777801E-2</v>
      </c>
      <c r="M483" t="str">
        <f t="shared" si="16"/>
        <v xml:space="preserve"> </v>
      </c>
      <c r="N483" t="s">
        <v>11851</v>
      </c>
      <c r="O483">
        <v>-0.344537895021653</v>
      </c>
      <c r="P483">
        <v>0.251777072409539</v>
      </c>
      <c r="Q483">
        <v>-1.3684244229404201</v>
      </c>
      <c r="R483">
        <v>6</v>
      </c>
      <c r="S483">
        <v>0.220204593894051</v>
      </c>
      <c r="T483">
        <v>0.45126265918143499</v>
      </c>
      <c r="U483" t="s">
        <v>16</v>
      </c>
      <c r="V483">
        <v>0.592592592592593</v>
      </c>
      <c r="W483">
        <v>3.7037037037037E-2</v>
      </c>
      <c r="X483" t="s">
        <v>1461</v>
      </c>
      <c r="Y483" t="str">
        <f>IF(AND(T483&lt;0.05,ABS(O483)&gt;1),"*"," ")</f>
        <v xml:space="preserve"> </v>
      </c>
      <c r="Z483">
        <f>LOG((2^D483+2^O483)/2,2)</f>
        <v>-0.52578825233366477</v>
      </c>
      <c r="AA483">
        <f t="shared" si="17"/>
        <v>0.52578825233366477</v>
      </c>
    </row>
    <row r="484" spans="1:27" hidden="1" x14ac:dyDescent="0.35">
      <c r="A484" t="s">
        <v>1462</v>
      </c>
      <c r="B484" t="s">
        <v>1463</v>
      </c>
      <c r="C484" t="s">
        <v>15</v>
      </c>
      <c r="D484">
        <v>-7.05773533702862E-2</v>
      </c>
      <c r="E484">
        <v>0.38836620508742398</v>
      </c>
      <c r="F484">
        <v>-0.18172887456672199</v>
      </c>
      <c r="G484">
        <v>22</v>
      </c>
      <c r="H484">
        <v>0.85745949981543101</v>
      </c>
      <c r="I484">
        <v>0.91368280794096202</v>
      </c>
      <c r="J484" t="s">
        <v>16</v>
      </c>
      <c r="K484">
        <v>0.422839506172839</v>
      </c>
      <c r="L484">
        <v>0.422839506172839</v>
      </c>
      <c r="M484" t="str">
        <f t="shared" si="16"/>
        <v xml:space="preserve"> </v>
      </c>
      <c r="N484" t="s">
        <v>11851</v>
      </c>
      <c r="O484">
        <v>0.61701498338425398</v>
      </c>
      <c r="P484">
        <v>0.38836620508742398</v>
      </c>
      <c r="Q484">
        <v>1.58874530095985</v>
      </c>
      <c r="R484">
        <v>22</v>
      </c>
      <c r="S484">
        <v>0.12638703018576</v>
      </c>
      <c r="T484">
        <v>0.31978857870257399</v>
      </c>
      <c r="U484" t="s">
        <v>16</v>
      </c>
      <c r="V484">
        <v>0.36419753086419698</v>
      </c>
      <c r="W484">
        <v>0.36419753086419798</v>
      </c>
      <c r="X484" t="s">
        <v>1464</v>
      </c>
      <c r="Y484" t="str">
        <f>IF(AND(T484&lt;0.05,ABS(O484)&gt;1),"*"," ")</f>
        <v xml:space="preserve"> </v>
      </c>
      <c r="Z484">
        <f>LOG((2^D484+2^O484)/2,2)</f>
        <v>0.31380042828030952</v>
      </c>
      <c r="AA484">
        <f t="shared" si="17"/>
        <v>0.31380042828030952</v>
      </c>
    </row>
    <row r="485" spans="1:27" hidden="1" x14ac:dyDescent="0.35">
      <c r="A485" t="s">
        <v>1465</v>
      </c>
      <c r="B485" t="s">
        <v>1466</v>
      </c>
      <c r="C485" t="s">
        <v>15</v>
      </c>
      <c r="D485">
        <v>-0.36704187627770002</v>
      </c>
      <c r="E485">
        <v>0.36841184712351499</v>
      </c>
      <c r="F485">
        <v>-0.99628141479023602</v>
      </c>
      <c r="G485">
        <v>21</v>
      </c>
      <c r="H485">
        <v>0.33045552020724001</v>
      </c>
      <c r="I485">
        <v>0.49393226320066003</v>
      </c>
      <c r="J485" t="s">
        <v>16</v>
      </c>
      <c r="K485">
        <v>0.47222222222222199</v>
      </c>
      <c r="L485">
        <v>0.38888888888888901</v>
      </c>
      <c r="M485" t="str">
        <f t="shared" si="16"/>
        <v xml:space="preserve"> </v>
      </c>
      <c r="N485" t="s">
        <v>11851</v>
      </c>
      <c r="O485">
        <v>0.20583754979243599</v>
      </c>
      <c r="P485">
        <v>0.38497092445085401</v>
      </c>
      <c r="Q485">
        <v>0.53468336624656798</v>
      </c>
      <c r="R485">
        <v>21</v>
      </c>
      <c r="S485">
        <v>0.59848504430446303</v>
      </c>
      <c r="T485">
        <v>0.78537914100057604</v>
      </c>
      <c r="U485" t="s">
        <v>16</v>
      </c>
      <c r="V485">
        <v>0.5</v>
      </c>
      <c r="W485">
        <v>0.36574074074074098</v>
      </c>
      <c r="X485" t="s">
        <v>1467</v>
      </c>
      <c r="Y485" t="str">
        <f>IF(AND(T485&lt;0.05,ABS(O485)&gt;1),"*"," ")</f>
        <v xml:space="preserve"> </v>
      </c>
      <c r="Z485">
        <f>LOG((2^D485+2^O485)/2,2)</f>
        <v>-5.2351475435301248E-2</v>
      </c>
      <c r="AA485">
        <f t="shared" si="17"/>
        <v>5.2351475435301248E-2</v>
      </c>
    </row>
    <row r="486" spans="1:27" hidden="1" x14ac:dyDescent="0.35">
      <c r="A486" t="s">
        <v>1468</v>
      </c>
      <c r="B486" t="s">
        <v>1469</v>
      </c>
      <c r="C486" t="s">
        <v>15</v>
      </c>
      <c r="D486">
        <v>0.81023554908312501</v>
      </c>
      <c r="E486">
        <v>0.42504877072682401</v>
      </c>
      <c r="F486">
        <v>1.9062178387144599</v>
      </c>
      <c r="G486">
        <v>20</v>
      </c>
      <c r="H486">
        <v>7.1094974546352899E-2</v>
      </c>
      <c r="I486">
        <v>0.16858902229620501</v>
      </c>
      <c r="J486" t="s">
        <v>16</v>
      </c>
      <c r="K486">
        <v>0.405092592592593</v>
      </c>
      <c r="L486">
        <v>0.29398148148148101</v>
      </c>
      <c r="M486" t="str">
        <f t="shared" si="16"/>
        <v xml:space="preserve"> </v>
      </c>
      <c r="N486" t="s">
        <v>11851</v>
      </c>
      <c r="O486">
        <v>0.20809310974996501</v>
      </c>
      <c r="P486">
        <v>0.42504877072682501</v>
      </c>
      <c r="Q486">
        <v>0.48957466550045697</v>
      </c>
      <c r="R486">
        <v>20</v>
      </c>
      <c r="S486">
        <v>0.62976157424199297</v>
      </c>
      <c r="T486">
        <v>0.80772383789609603</v>
      </c>
      <c r="U486" t="s">
        <v>16</v>
      </c>
      <c r="V486">
        <v>0.47453703703703698</v>
      </c>
      <c r="W486">
        <v>0.36342592592592599</v>
      </c>
      <c r="X486" t="s">
        <v>1470</v>
      </c>
      <c r="Y486" t="str">
        <f>IF(AND(T486&lt;0.05,ABS(O486)&gt;1),"*"," ")</f>
        <v xml:space="preserve"> </v>
      </c>
      <c r="Z486">
        <f>LOG((2^D486+2^O486)/2,2)</f>
        <v>0.54035369809843781</v>
      </c>
      <c r="AA486">
        <f t="shared" si="17"/>
        <v>0.54035369809843781</v>
      </c>
    </row>
    <row r="487" spans="1:27" hidden="1" x14ac:dyDescent="0.35">
      <c r="A487" t="s">
        <v>1471</v>
      </c>
      <c r="B487" t="s">
        <v>1472</v>
      </c>
      <c r="C487" t="s">
        <v>15</v>
      </c>
      <c r="D487">
        <v>0.70230329589273599</v>
      </c>
      <c r="E487">
        <v>0.175171121626466</v>
      </c>
      <c r="F487">
        <v>4.0092413028577001</v>
      </c>
      <c r="G487">
        <v>22</v>
      </c>
      <c r="H487">
        <v>5.8970890665532795E-4</v>
      </c>
      <c r="I487">
        <v>4.7923339688921204E-3</v>
      </c>
      <c r="J487" t="s">
        <v>16</v>
      </c>
      <c r="K487">
        <v>0.32407407407407401</v>
      </c>
      <c r="L487">
        <v>0.32407407407407401</v>
      </c>
      <c r="M487" t="str">
        <f t="shared" si="16"/>
        <v xml:space="preserve"> </v>
      </c>
      <c r="N487" t="s">
        <v>11851</v>
      </c>
      <c r="O487">
        <v>9.6755727296318206E-2</v>
      </c>
      <c r="P487">
        <v>0.175171121626466</v>
      </c>
      <c r="Q487">
        <v>0.55234976175262296</v>
      </c>
      <c r="R487">
        <v>22</v>
      </c>
      <c r="S487">
        <v>0.58627720026598595</v>
      </c>
      <c r="T487">
        <v>0.77734804269250501</v>
      </c>
      <c r="U487" t="s">
        <v>16</v>
      </c>
      <c r="V487">
        <v>0.34629629629629599</v>
      </c>
      <c r="W487">
        <v>0.34629629629629599</v>
      </c>
      <c r="X487" t="s">
        <v>1473</v>
      </c>
      <c r="Y487" t="str">
        <f>IF(AND(T487&lt;0.05,ABS(O487)&gt;1),"*"," ")</f>
        <v xml:space="preserve"> </v>
      </c>
      <c r="Z487">
        <f>LOG((2^D487+2^O487)/2,2)</f>
        <v>0.43107007523898938</v>
      </c>
      <c r="AA487">
        <f t="shared" si="17"/>
        <v>0.43107007523898938</v>
      </c>
    </row>
    <row r="488" spans="1:27" hidden="1" x14ac:dyDescent="0.35">
      <c r="A488" t="s">
        <v>1474</v>
      </c>
      <c r="B488" t="s">
        <v>1475</v>
      </c>
      <c r="C488" t="s">
        <v>15</v>
      </c>
      <c r="D488">
        <v>0.25092148842562301</v>
      </c>
      <c r="E488">
        <v>0.51195588202982301</v>
      </c>
      <c r="F488">
        <v>0.490123264978926</v>
      </c>
      <c r="G488">
        <v>22</v>
      </c>
      <c r="H488">
        <v>0.62889897729708799</v>
      </c>
      <c r="I488">
        <v>0.75727835517458597</v>
      </c>
      <c r="J488" t="s">
        <v>16</v>
      </c>
      <c r="K488">
        <v>0.31481481481481499</v>
      </c>
      <c r="L488">
        <v>0.31481481481481499</v>
      </c>
      <c r="M488" t="str">
        <f t="shared" si="16"/>
        <v xml:space="preserve"> </v>
      </c>
      <c r="N488" t="s">
        <v>11851</v>
      </c>
      <c r="O488">
        <v>-0.13068785007422401</v>
      </c>
      <c r="P488">
        <v>0.51195588202982301</v>
      </c>
      <c r="Q488">
        <v>-0.25527170340551197</v>
      </c>
      <c r="R488">
        <v>22</v>
      </c>
      <c r="S488">
        <v>0.80088460602938505</v>
      </c>
      <c r="T488">
        <v>0.89934836556289299</v>
      </c>
      <c r="U488" t="s">
        <v>16</v>
      </c>
      <c r="V488">
        <v>0.28703703703703698</v>
      </c>
      <c r="W488">
        <v>0.28703703703703698</v>
      </c>
      <c r="X488" t="s">
        <v>1476</v>
      </c>
      <c r="Y488" t="str">
        <f>IF(AND(T488&lt;0.05,ABS(O488)&gt;1),"*"," ")</f>
        <v xml:space="preserve"> </v>
      </c>
      <c r="Z488">
        <f>LOG((2^D488+2^O488)/2,2)</f>
        <v>7.2697710820476727E-2</v>
      </c>
      <c r="AA488">
        <f t="shared" si="17"/>
        <v>7.2697710820476727E-2</v>
      </c>
    </row>
    <row r="489" spans="1:27" hidden="1" x14ac:dyDescent="0.35">
      <c r="A489" t="s">
        <v>1477</v>
      </c>
      <c r="B489" t="s">
        <v>1478</v>
      </c>
      <c r="C489" t="s">
        <v>15</v>
      </c>
      <c r="D489">
        <v>-0.670333025798727</v>
      </c>
      <c r="E489">
        <v>0.398041015688891</v>
      </c>
      <c r="F489">
        <v>-1.6840802816226901</v>
      </c>
      <c r="G489">
        <v>22</v>
      </c>
      <c r="H489">
        <v>0.10630310761011</v>
      </c>
      <c r="I489">
        <v>0.226544664332856</v>
      </c>
      <c r="J489" t="s">
        <v>16</v>
      </c>
      <c r="K489">
        <v>0.60925925925925895</v>
      </c>
      <c r="L489">
        <v>0.60925925925925895</v>
      </c>
      <c r="M489" t="str">
        <f t="shared" si="16"/>
        <v xml:space="preserve"> </v>
      </c>
      <c r="N489" t="s">
        <v>11851</v>
      </c>
      <c r="O489">
        <v>2.5603948000457102</v>
      </c>
      <c r="P489">
        <v>0.398041015688891</v>
      </c>
      <c r="Q489">
        <v>6.43248986694105</v>
      </c>
      <c r="R489">
        <v>22</v>
      </c>
      <c r="S489" s="1">
        <v>1.79726023219473E-6</v>
      </c>
      <c r="T489">
        <v>1.80104393794672E-4</v>
      </c>
      <c r="U489" t="s">
        <v>16</v>
      </c>
      <c r="V489">
        <v>0.40185185185185202</v>
      </c>
      <c r="W489">
        <v>0.40185185185185202</v>
      </c>
      <c r="X489" t="s">
        <v>1479</v>
      </c>
      <c r="Y489" t="str">
        <f>IF(AND(T489&lt;0.05,ABS(O489)&gt;1),"*"," ")</f>
        <v>*</v>
      </c>
      <c r="Z489">
        <f>LOG((2^D489+2^O489)/2,2)</f>
        <v>1.70643163783</v>
      </c>
      <c r="AA489">
        <f t="shared" si="17"/>
        <v>1.70643163783</v>
      </c>
    </row>
    <row r="490" spans="1:27" hidden="1" x14ac:dyDescent="0.35">
      <c r="A490" t="s">
        <v>1480</v>
      </c>
      <c r="B490" t="s">
        <v>1481</v>
      </c>
      <c r="C490" t="s">
        <v>15</v>
      </c>
      <c r="D490">
        <v>-0.964492961683868</v>
      </c>
      <c r="E490">
        <v>0.40690950455633002</v>
      </c>
      <c r="F490">
        <v>-2.3702886044293598</v>
      </c>
      <c r="G490">
        <v>22</v>
      </c>
      <c r="H490">
        <v>2.6960731899751299E-2</v>
      </c>
      <c r="I490">
        <v>8.0393930475872705E-2</v>
      </c>
      <c r="J490" t="s">
        <v>16</v>
      </c>
      <c r="K490">
        <v>0.327546296296296</v>
      </c>
      <c r="L490">
        <v>0.327546296296296</v>
      </c>
      <c r="M490" t="str">
        <f t="shared" si="16"/>
        <v xml:space="preserve"> </v>
      </c>
      <c r="N490" t="s">
        <v>11851</v>
      </c>
      <c r="O490">
        <v>-0.78928936832571095</v>
      </c>
      <c r="P490">
        <v>0.40690950455633002</v>
      </c>
      <c r="Q490">
        <v>-1.9397172085874601</v>
      </c>
      <c r="R490">
        <v>22</v>
      </c>
      <c r="S490">
        <v>6.5341957521828101E-2</v>
      </c>
      <c r="T490">
        <v>0.2133980911176</v>
      </c>
      <c r="U490" t="s">
        <v>16</v>
      </c>
      <c r="V490">
        <v>0.33101851851851799</v>
      </c>
      <c r="W490">
        <v>0.33101851851851899</v>
      </c>
      <c r="X490" t="s">
        <v>1482</v>
      </c>
      <c r="Y490" t="str">
        <f>IF(AND(T490&lt;0.05,ABS(O490)&gt;1),"*"," ")</f>
        <v xml:space="preserve"> </v>
      </c>
      <c r="Z490">
        <f>LOG((2^D490+2^O490)/2,2)</f>
        <v>-0.87423316610859492</v>
      </c>
      <c r="AA490">
        <f t="shared" si="17"/>
        <v>0.87423316610859492</v>
      </c>
    </row>
    <row r="491" spans="1:27" hidden="1" x14ac:dyDescent="0.35">
      <c r="A491" t="s">
        <v>1483</v>
      </c>
      <c r="B491" t="s">
        <v>1484</v>
      </c>
      <c r="C491" t="s">
        <v>15</v>
      </c>
      <c r="D491">
        <v>-1.62284926252331</v>
      </c>
      <c r="E491">
        <v>0.44378845711265402</v>
      </c>
      <c r="F491">
        <v>-3.65680818532726</v>
      </c>
      <c r="G491">
        <v>22</v>
      </c>
      <c r="H491">
        <v>1.38764420611071E-3</v>
      </c>
      <c r="I491">
        <v>8.8767037306439894E-3</v>
      </c>
      <c r="J491" t="s">
        <v>16</v>
      </c>
      <c r="K491">
        <v>0.34876543209876498</v>
      </c>
      <c r="L491">
        <v>0.34876543209876498</v>
      </c>
      <c r="M491" t="str">
        <f t="shared" si="16"/>
        <v>*</v>
      </c>
      <c r="N491" t="s">
        <v>11851</v>
      </c>
      <c r="O491">
        <v>-0.76857943466579104</v>
      </c>
      <c r="P491">
        <v>0.44378845711265402</v>
      </c>
      <c r="Q491">
        <v>-1.7318599038521001</v>
      </c>
      <c r="R491">
        <v>22</v>
      </c>
      <c r="S491">
        <v>9.7298806555175907E-2</v>
      </c>
      <c r="T491">
        <v>0.27364391090259199</v>
      </c>
      <c r="U491" t="s">
        <v>16</v>
      </c>
      <c r="V491">
        <v>0.29012345679012302</v>
      </c>
      <c r="W491">
        <v>0.29012345679012302</v>
      </c>
      <c r="X491" t="s">
        <v>1485</v>
      </c>
      <c r="Y491" t="str">
        <f>IF(AND(T491&lt;0.05,ABS(O491)&gt;1),"*"," ")</f>
        <v xml:space="preserve"> </v>
      </c>
      <c r="Z491">
        <f>LOG((2^D491+2^O491)/2,2)</f>
        <v>-1.1333867133241533</v>
      </c>
      <c r="AA491">
        <f t="shared" si="17"/>
        <v>1.1333867133241533</v>
      </c>
    </row>
    <row r="492" spans="1:27" hidden="1" x14ac:dyDescent="0.35">
      <c r="A492" t="s">
        <v>1486</v>
      </c>
      <c r="B492" t="s">
        <v>1487</v>
      </c>
      <c r="C492" t="s">
        <v>15</v>
      </c>
      <c r="D492">
        <v>0.59228366899734597</v>
      </c>
      <c r="E492">
        <v>0.13695767697215799</v>
      </c>
      <c r="F492">
        <v>4.3245744385526601</v>
      </c>
      <c r="G492">
        <v>22</v>
      </c>
      <c r="H492">
        <v>2.7304964777674602E-4</v>
      </c>
      <c r="I492">
        <v>2.7355529527262898E-3</v>
      </c>
      <c r="J492" t="s">
        <v>16</v>
      </c>
      <c r="K492">
        <v>0.14021164021164001</v>
      </c>
      <c r="L492">
        <v>0.14021164021164001</v>
      </c>
      <c r="M492" t="str">
        <f t="shared" si="16"/>
        <v xml:space="preserve"> </v>
      </c>
      <c r="N492" t="s">
        <v>11851</v>
      </c>
      <c r="O492">
        <v>5.27348126145201E-2</v>
      </c>
      <c r="P492">
        <v>0.13695767697215799</v>
      </c>
      <c r="Q492">
        <v>0.385044590273246</v>
      </c>
      <c r="R492">
        <v>22</v>
      </c>
      <c r="S492">
        <v>0.70390180105872202</v>
      </c>
      <c r="T492">
        <v>0.85041041604609402</v>
      </c>
      <c r="U492" t="s">
        <v>16</v>
      </c>
      <c r="V492">
        <v>0.171957671957672</v>
      </c>
      <c r="W492">
        <v>0.171957671957672</v>
      </c>
      <c r="X492" t="s">
        <v>1488</v>
      </c>
      <c r="Y492" t="str">
        <f>IF(AND(T492&lt;0.05,ABS(O492)&gt;1),"*"," ")</f>
        <v xml:space="preserve"> </v>
      </c>
      <c r="Z492">
        <f>LOG((2^D492+2^O492)/2,2)</f>
        <v>0.34758662016482272</v>
      </c>
      <c r="AA492">
        <f t="shared" si="17"/>
        <v>0.34758662016482272</v>
      </c>
    </row>
    <row r="493" spans="1:27" hidden="1" x14ac:dyDescent="0.35">
      <c r="A493" t="s">
        <v>1489</v>
      </c>
      <c r="B493" t="s">
        <v>1490</v>
      </c>
      <c r="C493" t="s">
        <v>15</v>
      </c>
      <c r="D493">
        <v>0.76999127053912397</v>
      </c>
      <c r="E493">
        <v>0.185916149078514</v>
      </c>
      <c r="F493">
        <v>4.1416050964671598</v>
      </c>
      <c r="G493">
        <v>22</v>
      </c>
      <c r="H493">
        <v>4.2694835475432001E-4</v>
      </c>
      <c r="I493">
        <v>3.8223485093489599E-3</v>
      </c>
      <c r="J493" t="s">
        <v>16</v>
      </c>
      <c r="K493">
        <v>0.10740740740740699</v>
      </c>
      <c r="L493">
        <v>0.10740740740740699</v>
      </c>
      <c r="M493" t="str">
        <f t="shared" si="16"/>
        <v xml:space="preserve"> </v>
      </c>
      <c r="N493" t="s">
        <v>11851</v>
      </c>
      <c r="O493">
        <v>0.52497845941871202</v>
      </c>
      <c r="P493">
        <v>0.185916149078514</v>
      </c>
      <c r="Q493">
        <v>2.8237378087957699</v>
      </c>
      <c r="R493">
        <v>22</v>
      </c>
      <c r="S493">
        <v>9.8872504947604706E-3</v>
      </c>
      <c r="T493">
        <v>6.1520669745176303E-2</v>
      </c>
      <c r="U493" t="s">
        <v>16</v>
      </c>
      <c r="V493">
        <v>0.11481481481481499</v>
      </c>
      <c r="W493">
        <v>0.11481481481481499</v>
      </c>
      <c r="X493" t="s">
        <v>1491</v>
      </c>
      <c r="Y493" t="str">
        <f>IF(AND(T493&lt;0.05,ABS(O493)&gt;1),"*"," ")</f>
        <v xml:space="preserve"> </v>
      </c>
      <c r="Z493">
        <f>LOG((2^D493+2^O493)/2,2)</f>
        <v>0.65267994010046182</v>
      </c>
      <c r="AA493">
        <f t="shared" si="17"/>
        <v>0.65267994010046182</v>
      </c>
    </row>
    <row r="494" spans="1:27" hidden="1" x14ac:dyDescent="0.35">
      <c r="A494" t="s">
        <v>1492</v>
      </c>
      <c r="B494" t="s">
        <v>1493</v>
      </c>
      <c r="C494" t="s">
        <v>15</v>
      </c>
      <c r="D494">
        <v>-1.03999954810739</v>
      </c>
      <c r="E494">
        <v>0.24801113212805601</v>
      </c>
      <c r="F494">
        <v>-4.1933583351024897</v>
      </c>
      <c r="G494">
        <v>22</v>
      </c>
      <c r="H494">
        <v>3.7625482287984003E-4</v>
      </c>
      <c r="I494">
        <v>3.4915498849158399E-3</v>
      </c>
      <c r="J494" t="s">
        <v>16</v>
      </c>
      <c r="K494">
        <v>0.390046296296296</v>
      </c>
      <c r="L494">
        <v>0.390046296296296</v>
      </c>
      <c r="M494" t="str">
        <f t="shared" si="16"/>
        <v>*</v>
      </c>
      <c r="N494" t="s">
        <v>11851</v>
      </c>
      <c r="O494">
        <v>0.71341617070464203</v>
      </c>
      <c r="P494">
        <v>0.24801113212805601</v>
      </c>
      <c r="Q494">
        <v>2.87654898626197</v>
      </c>
      <c r="R494">
        <v>22</v>
      </c>
      <c r="S494">
        <v>8.7641145793897497E-3</v>
      </c>
      <c r="T494">
        <v>5.6908499012456301E-2</v>
      </c>
      <c r="U494" t="s">
        <v>16</v>
      </c>
      <c r="V494">
        <v>0.28472222222222199</v>
      </c>
      <c r="W494">
        <v>0.28472222222222199</v>
      </c>
      <c r="X494" t="s">
        <v>1494</v>
      </c>
      <c r="Y494" t="str">
        <f>IF(AND(T494&lt;0.05,ABS(O494)&gt;1),"*"," ")</f>
        <v xml:space="preserve"> </v>
      </c>
      <c r="Z494">
        <f>LOG((2^D494+2^O494)/2,2)</f>
        <v>8.8148225507214781E-2</v>
      </c>
      <c r="AA494">
        <f t="shared" si="17"/>
        <v>8.8148225507214781E-2</v>
      </c>
    </row>
    <row r="495" spans="1:27" hidden="1" x14ac:dyDescent="0.35">
      <c r="A495" t="s">
        <v>1495</v>
      </c>
      <c r="B495" t="s">
        <v>1496</v>
      </c>
      <c r="C495" t="s">
        <v>15</v>
      </c>
      <c r="D495">
        <v>0.74168674768032194</v>
      </c>
      <c r="E495">
        <v>0.24037015555670099</v>
      </c>
      <c r="F495">
        <v>3.0856024782384601</v>
      </c>
      <c r="G495">
        <v>22</v>
      </c>
      <c r="H495">
        <v>5.4038642652862699E-3</v>
      </c>
      <c r="I495">
        <v>2.4865654887775399E-2</v>
      </c>
      <c r="J495" t="s">
        <v>16</v>
      </c>
      <c r="K495">
        <v>0.26936026936026902</v>
      </c>
      <c r="L495">
        <v>0.26936026936026902</v>
      </c>
      <c r="M495" t="str">
        <f t="shared" si="16"/>
        <v xml:space="preserve"> </v>
      </c>
      <c r="N495" t="s">
        <v>11851</v>
      </c>
      <c r="O495">
        <v>-4.4332353331476802E-2</v>
      </c>
      <c r="P495">
        <v>0.24037015555670099</v>
      </c>
      <c r="Q495">
        <v>-0.18443368407697</v>
      </c>
      <c r="R495">
        <v>22</v>
      </c>
      <c r="S495">
        <v>0.85536278391557197</v>
      </c>
      <c r="T495">
        <v>0.92666086870750797</v>
      </c>
      <c r="U495" t="s">
        <v>16</v>
      </c>
      <c r="V495">
        <v>0.30387205387205402</v>
      </c>
      <c r="W495">
        <v>0.30387205387205402</v>
      </c>
      <c r="X495" t="s">
        <v>1497</v>
      </c>
      <c r="Y495" t="str">
        <f>IF(AND(T495&lt;0.05,ABS(O495)&gt;1),"*"," ")</f>
        <v xml:space="preserve"> </v>
      </c>
      <c r="Z495">
        <f>LOG((2^D495+2^O495)/2,2)</f>
        <v>0.40155848136317651</v>
      </c>
      <c r="AA495">
        <f t="shared" si="17"/>
        <v>0.40155848136317651</v>
      </c>
    </row>
    <row r="496" spans="1:27" hidden="1" x14ac:dyDescent="0.35">
      <c r="A496" t="s">
        <v>1498</v>
      </c>
      <c r="B496" t="s">
        <v>1499</v>
      </c>
      <c r="C496" t="s">
        <v>15</v>
      </c>
      <c r="D496">
        <v>0.65503803629621105</v>
      </c>
      <c r="E496">
        <v>0.33829505694568202</v>
      </c>
      <c r="F496">
        <v>1.93629207062693</v>
      </c>
      <c r="G496">
        <v>22</v>
      </c>
      <c r="H496">
        <v>6.57829904000167E-2</v>
      </c>
      <c r="I496">
        <v>0.15877640831412601</v>
      </c>
      <c r="J496" t="s">
        <v>16</v>
      </c>
      <c r="K496">
        <v>0.390046296296296</v>
      </c>
      <c r="L496">
        <v>0.390046296296296</v>
      </c>
      <c r="M496" t="str">
        <f t="shared" si="16"/>
        <v xml:space="preserve"> </v>
      </c>
      <c r="N496" t="s">
        <v>11851</v>
      </c>
      <c r="O496">
        <v>0.25113090249182402</v>
      </c>
      <c r="P496">
        <v>0.33829505694568202</v>
      </c>
      <c r="Q496">
        <v>0.74234280795934304</v>
      </c>
      <c r="R496">
        <v>22</v>
      </c>
      <c r="S496">
        <v>0.46573236291652398</v>
      </c>
      <c r="T496">
        <v>0.68264389452891605</v>
      </c>
      <c r="U496" t="s">
        <v>16</v>
      </c>
      <c r="V496">
        <v>0.41898148148148201</v>
      </c>
      <c r="W496">
        <v>0.41898148148148101</v>
      </c>
      <c r="X496" t="s">
        <v>1500</v>
      </c>
      <c r="Y496" t="str">
        <f>IF(AND(T496&lt;0.05,ABS(O496)&gt;1),"*"," ")</f>
        <v xml:space="preserve"> </v>
      </c>
      <c r="Z496">
        <f>LOG((2^D496+2^O496)/2,2)</f>
        <v>0.46717363358696995</v>
      </c>
      <c r="AA496">
        <f t="shared" si="17"/>
        <v>0.46717363358696995</v>
      </c>
    </row>
    <row r="497" spans="1:28" hidden="1" x14ac:dyDescent="0.35">
      <c r="A497" t="s">
        <v>1501</v>
      </c>
      <c r="B497" t="s">
        <v>1502</v>
      </c>
      <c r="C497" t="s">
        <v>15</v>
      </c>
      <c r="D497">
        <v>1.5360642845611401</v>
      </c>
      <c r="E497">
        <v>0.26127816993187802</v>
      </c>
      <c r="F497">
        <v>5.8790379807147204</v>
      </c>
      <c r="G497">
        <v>12</v>
      </c>
      <c r="H497" s="1">
        <v>7.4922796637233406E-5</v>
      </c>
      <c r="I497">
        <v>1.0508615957970501E-3</v>
      </c>
      <c r="J497" t="s">
        <v>16</v>
      </c>
      <c r="K497">
        <v>0.31481481481481499</v>
      </c>
      <c r="L497">
        <v>3.7037037037037E-2</v>
      </c>
      <c r="M497" t="str">
        <f t="shared" si="16"/>
        <v>*</v>
      </c>
      <c r="N497" t="s">
        <v>11851</v>
      </c>
      <c r="O497">
        <v>0.95209022999228898</v>
      </c>
      <c r="P497">
        <v>0.27121656456565402</v>
      </c>
      <c r="Q497">
        <v>3.51044277666829</v>
      </c>
      <c r="R497">
        <v>12</v>
      </c>
      <c r="S497">
        <v>4.2984009161075596E-3</v>
      </c>
      <c r="T497">
        <v>3.6700248180577502E-2</v>
      </c>
      <c r="U497" t="s">
        <v>16</v>
      </c>
      <c r="V497">
        <v>0.407407407407407</v>
      </c>
      <c r="W497">
        <v>1.85185185185185E-2</v>
      </c>
      <c r="X497" t="s">
        <v>1503</v>
      </c>
      <c r="Y497" t="str">
        <f>IF(AND(T497&lt;0.05,ABS(O497)&gt;1),"*"," ")</f>
        <v xml:space="preserve"> </v>
      </c>
      <c r="Z497">
        <f>LOG((2^D497+2^O497)/2,2)</f>
        <v>1.2734253384587</v>
      </c>
      <c r="AA497">
        <f t="shared" si="17"/>
        <v>1.2734253384587</v>
      </c>
    </row>
    <row r="498" spans="1:28" hidden="1" x14ac:dyDescent="0.35">
      <c r="A498" t="s">
        <v>1504</v>
      </c>
      <c r="B498" t="s">
        <v>1505</v>
      </c>
      <c r="C498" t="s">
        <v>15</v>
      </c>
      <c r="D498">
        <v>-1.0770903779110701</v>
      </c>
      <c r="E498">
        <v>0.35071981384852602</v>
      </c>
      <c r="F498">
        <v>-3.0710850524580402</v>
      </c>
      <c r="G498">
        <v>22</v>
      </c>
      <c r="H498">
        <v>5.5900638740287202E-3</v>
      </c>
      <c r="I498">
        <v>2.5505508302345499E-2</v>
      </c>
      <c r="J498" t="s">
        <v>16</v>
      </c>
      <c r="K498">
        <v>0.43981481481481499</v>
      </c>
      <c r="L498">
        <v>0.43981481481481499</v>
      </c>
      <c r="M498" t="str">
        <f t="shared" si="16"/>
        <v>*</v>
      </c>
      <c r="N498" t="s">
        <v>11851</v>
      </c>
      <c r="O498">
        <v>0.52735970733026005</v>
      </c>
      <c r="P498">
        <v>0.35071981384852602</v>
      </c>
      <c r="Q498">
        <v>1.5036495986452101</v>
      </c>
      <c r="R498">
        <v>22</v>
      </c>
      <c r="S498">
        <v>0.14689249856638201</v>
      </c>
      <c r="T498">
        <v>0.35153628284009097</v>
      </c>
      <c r="U498" t="s">
        <v>16</v>
      </c>
      <c r="V498">
        <v>0.33333333333333298</v>
      </c>
      <c r="W498">
        <v>0.33333333333333298</v>
      </c>
      <c r="X498" t="s">
        <v>1506</v>
      </c>
      <c r="Y498" t="str">
        <f>IF(AND(T498&lt;0.05,ABS(O498)&gt;1),"*"," ")</f>
        <v xml:space="preserve"> </v>
      </c>
      <c r="Z498">
        <f>LOG((2^D498+2^O498)/2,2)</f>
        <v>-6.2450066965833502E-2</v>
      </c>
      <c r="AA498">
        <f t="shared" si="17"/>
        <v>6.2450066965833502E-2</v>
      </c>
    </row>
    <row r="499" spans="1:28" hidden="1" x14ac:dyDescent="0.35">
      <c r="A499" t="s">
        <v>1507</v>
      </c>
      <c r="B499" t="s">
        <v>1508</v>
      </c>
      <c r="C499" t="s">
        <v>15</v>
      </c>
      <c r="D499">
        <v>-0.141240131165595</v>
      </c>
      <c r="E499">
        <v>0.43416911983231099</v>
      </c>
      <c r="F499">
        <v>-0.32531132389181799</v>
      </c>
      <c r="G499">
        <v>22</v>
      </c>
      <c r="H499">
        <v>0.748019060473195</v>
      </c>
      <c r="I499">
        <v>0.84458800894811903</v>
      </c>
      <c r="J499" t="s">
        <v>16</v>
      </c>
      <c r="K499">
        <v>0.30787037037037002</v>
      </c>
      <c r="L499">
        <v>0.30787037037037002</v>
      </c>
      <c r="M499" t="str">
        <f t="shared" si="16"/>
        <v xml:space="preserve"> </v>
      </c>
      <c r="N499" t="s">
        <v>11851</v>
      </c>
      <c r="O499">
        <v>-1.04772283991899</v>
      </c>
      <c r="P499">
        <v>0.43416911983231099</v>
      </c>
      <c r="Q499">
        <v>-2.41316757010184</v>
      </c>
      <c r="R499">
        <v>22</v>
      </c>
      <c r="S499">
        <v>2.45891453745435E-2</v>
      </c>
      <c r="T499">
        <v>0.113086311094519</v>
      </c>
      <c r="U499" t="s">
        <v>16</v>
      </c>
      <c r="V499">
        <v>0.36574074074074098</v>
      </c>
      <c r="W499">
        <v>0.36574074074074098</v>
      </c>
      <c r="X499" t="s">
        <v>1509</v>
      </c>
      <c r="Y499" t="str">
        <f>IF(AND(T499&lt;0.05,ABS(O499)&gt;1),"*"," ")</f>
        <v xml:space="preserve"> </v>
      </c>
      <c r="Z499">
        <f>LOG((2^D499+2^O499)/2,2)</f>
        <v>-0.52442688394820625</v>
      </c>
      <c r="AA499">
        <f t="shared" si="17"/>
        <v>0.52442688394820625</v>
      </c>
    </row>
    <row r="500" spans="1:28" hidden="1" x14ac:dyDescent="0.35">
      <c r="A500" t="s">
        <v>1510</v>
      </c>
      <c r="B500" t="s">
        <v>1511</v>
      </c>
      <c r="C500" t="s">
        <v>15</v>
      </c>
      <c r="D500">
        <v>0.424919325942888</v>
      </c>
      <c r="E500">
        <v>0.212741623556267</v>
      </c>
      <c r="F500">
        <v>1.99734926734026</v>
      </c>
      <c r="G500">
        <v>22</v>
      </c>
      <c r="H500">
        <v>5.8302645105016399E-2</v>
      </c>
      <c r="I500">
        <v>0.144876717199932</v>
      </c>
      <c r="J500" t="s">
        <v>16</v>
      </c>
      <c r="K500">
        <v>0.27693602693602698</v>
      </c>
      <c r="L500">
        <v>0.27693602693602698</v>
      </c>
      <c r="M500" t="str">
        <f t="shared" si="16"/>
        <v xml:space="preserve"> </v>
      </c>
      <c r="N500" t="s">
        <v>11851</v>
      </c>
      <c r="O500">
        <v>2.6099249606643199E-2</v>
      </c>
      <c r="P500">
        <v>0.212741623556267</v>
      </c>
      <c r="Q500">
        <v>0.12268050403281899</v>
      </c>
      <c r="R500">
        <v>22</v>
      </c>
      <c r="S500">
        <v>0.90347392187629405</v>
      </c>
      <c r="T500">
        <v>0.95393008505769505</v>
      </c>
      <c r="U500" t="s">
        <v>16</v>
      </c>
      <c r="V500">
        <v>0.27356902356902402</v>
      </c>
      <c r="W500">
        <v>0.27356902356902402</v>
      </c>
      <c r="X500" t="s">
        <v>1512</v>
      </c>
      <c r="Y500" t="str">
        <f>IF(AND(T500&lt;0.05,ABS(O500)&gt;1),"*"," ")</f>
        <v xml:space="preserve"> </v>
      </c>
      <c r="Z500">
        <f>LOG((2^D500+2^O500)/2,2)</f>
        <v>0.23924690653366287</v>
      </c>
      <c r="AA500">
        <f t="shared" si="17"/>
        <v>0.23924690653366287</v>
      </c>
    </row>
    <row r="501" spans="1:28" hidden="1" x14ac:dyDescent="0.35">
      <c r="A501" t="s">
        <v>1513</v>
      </c>
      <c r="B501" t="s">
        <v>1514</v>
      </c>
      <c r="C501" t="s">
        <v>15</v>
      </c>
      <c r="D501">
        <v>0.37573559782534999</v>
      </c>
      <c r="E501">
        <v>0.16332688807906701</v>
      </c>
      <c r="F501">
        <v>2.3005128074408399</v>
      </c>
      <c r="G501">
        <v>22</v>
      </c>
      <c r="H501">
        <v>3.1274756474908502E-2</v>
      </c>
      <c r="I501">
        <v>9.0548549518714494E-2</v>
      </c>
      <c r="J501" t="s">
        <v>16</v>
      </c>
      <c r="K501">
        <v>0.227880658436214</v>
      </c>
      <c r="L501">
        <v>0.227880658436214</v>
      </c>
      <c r="M501" t="str">
        <f t="shared" si="16"/>
        <v xml:space="preserve"> </v>
      </c>
      <c r="N501" t="s">
        <v>11851</v>
      </c>
      <c r="O501">
        <v>0.55159835192297202</v>
      </c>
      <c r="P501">
        <v>0.16332688807906701</v>
      </c>
      <c r="Q501">
        <v>3.3772660362936802</v>
      </c>
      <c r="R501">
        <v>22</v>
      </c>
      <c r="S501">
        <v>2.7145762291844698E-3</v>
      </c>
      <c r="T501">
        <v>2.7131512547859501E-2</v>
      </c>
      <c r="U501" t="s">
        <v>16</v>
      </c>
      <c r="V501">
        <v>0.22222222222222199</v>
      </c>
      <c r="W501">
        <v>0.22222222222222199</v>
      </c>
      <c r="X501" t="s">
        <v>1515</v>
      </c>
      <c r="Y501" t="str">
        <f>IF(AND(T501&lt;0.05,ABS(O501)&gt;1),"*"," ")</f>
        <v xml:space="preserve"> </v>
      </c>
      <c r="Z501">
        <f>LOG((2^D501+2^O501)/2,2)</f>
        <v>0.46634499914753691</v>
      </c>
      <c r="AA501">
        <f t="shared" si="17"/>
        <v>0.46634499914753691</v>
      </c>
    </row>
    <row r="502" spans="1:28" hidden="1" x14ac:dyDescent="0.35">
      <c r="A502" t="s">
        <v>1516</v>
      </c>
      <c r="B502" t="s">
        <v>1517</v>
      </c>
      <c r="C502" t="s">
        <v>15</v>
      </c>
      <c r="D502">
        <v>1.76664948969675</v>
      </c>
      <c r="E502">
        <v>0.53460391430139598</v>
      </c>
      <c r="F502">
        <v>3.3045951262914999</v>
      </c>
      <c r="G502">
        <v>22</v>
      </c>
      <c r="H502">
        <v>3.2267043533900099E-3</v>
      </c>
      <c r="I502">
        <v>1.6785067838307601E-2</v>
      </c>
      <c r="J502" t="s">
        <v>16</v>
      </c>
      <c r="K502">
        <v>0.39699074074074098</v>
      </c>
      <c r="L502">
        <v>0.39699074074074098</v>
      </c>
      <c r="M502" t="str">
        <f t="shared" si="16"/>
        <v>*</v>
      </c>
      <c r="N502" t="s">
        <v>11851</v>
      </c>
      <c r="O502">
        <v>0.58145253158187105</v>
      </c>
      <c r="P502">
        <v>0.53460391430139698</v>
      </c>
      <c r="Q502">
        <v>1.0876323873192999</v>
      </c>
      <c r="R502">
        <v>22</v>
      </c>
      <c r="S502">
        <v>0.28853003639989599</v>
      </c>
      <c r="T502">
        <v>0.52495096923593199</v>
      </c>
      <c r="U502" t="s">
        <v>16</v>
      </c>
      <c r="V502">
        <v>0.46296296296296302</v>
      </c>
      <c r="W502">
        <v>0.46296296296296302</v>
      </c>
      <c r="X502" t="s">
        <v>1518</v>
      </c>
      <c r="Y502" t="str">
        <f>IF(AND(T502&lt;0.05,ABS(O502)&gt;1),"*"," ")</f>
        <v xml:space="preserve"> </v>
      </c>
      <c r="Z502">
        <f>LOG((2^D502+2^O502)/2,2)</f>
        <v>1.2924823381018604</v>
      </c>
      <c r="AA502">
        <f t="shared" si="17"/>
        <v>1.2924823381018604</v>
      </c>
    </row>
    <row r="503" spans="1:28" hidden="1" x14ac:dyDescent="0.35">
      <c r="A503" t="s">
        <v>1519</v>
      </c>
      <c r="B503" t="s">
        <v>1520</v>
      </c>
      <c r="C503" t="s">
        <v>15</v>
      </c>
      <c r="D503">
        <v>-3.9209323563429599E-2</v>
      </c>
      <c r="E503">
        <v>0.30873975621675898</v>
      </c>
      <c r="F503">
        <v>-0.126997974099266</v>
      </c>
      <c r="G503">
        <v>8</v>
      </c>
      <c r="H503">
        <v>0.90207605669249202</v>
      </c>
      <c r="I503">
        <v>0.94287317205792098</v>
      </c>
      <c r="J503" t="s">
        <v>16</v>
      </c>
      <c r="K503">
        <v>0.51851851851851904</v>
      </c>
      <c r="L503">
        <v>1.85185185185185E-2</v>
      </c>
      <c r="M503" t="str">
        <f t="shared" si="16"/>
        <v xml:space="preserve"> </v>
      </c>
      <c r="N503" t="s">
        <v>11851</v>
      </c>
      <c r="O503">
        <v>0.347505016569081</v>
      </c>
      <c r="P503">
        <v>0.33766159035080301</v>
      </c>
      <c r="Q503">
        <v>1.0291517498571601</v>
      </c>
      <c r="R503">
        <v>8</v>
      </c>
      <c r="S503">
        <v>0.33351617169838699</v>
      </c>
      <c r="T503">
        <v>0.56860544385420497</v>
      </c>
      <c r="U503" t="s">
        <v>16</v>
      </c>
      <c r="V503">
        <v>0.57407407407407396</v>
      </c>
      <c r="W503">
        <v>1.85185185185185E-2</v>
      </c>
      <c r="X503" t="s">
        <v>1521</v>
      </c>
      <c r="Y503" t="str">
        <f>IF(AND(T503&lt;0.05,ABS(O503)&gt;1),"*"," ")</f>
        <v xml:space="preserve"> </v>
      </c>
      <c r="Z503">
        <f>LOG((2^D503+2^O503)/2,2)</f>
        <v>0.16706658499823937</v>
      </c>
      <c r="AA503">
        <f t="shared" si="17"/>
        <v>0.16706658499823937</v>
      </c>
    </row>
    <row r="504" spans="1:28" hidden="1" x14ac:dyDescent="0.35">
      <c r="A504" t="s">
        <v>1522</v>
      </c>
      <c r="B504" t="s">
        <v>1523</v>
      </c>
      <c r="C504" t="s">
        <v>15</v>
      </c>
      <c r="D504">
        <v>4.4052742051851397E-2</v>
      </c>
      <c r="E504">
        <v>0.26596643587026098</v>
      </c>
      <c r="F504">
        <v>0.16563271191610299</v>
      </c>
      <c r="G504">
        <v>22</v>
      </c>
      <c r="H504">
        <v>0.86995866243172504</v>
      </c>
      <c r="I504">
        <v>0.921805667215709</v>
      </c>
      <c r="J504" t="s">
        <v>16</v>
      </c>
      <c r="K504">
        <v>7.7160493827160503E-2</v>
      </c>
      <c r="L504">
        <v>7.7160493827160503E-2</v>
      </c>
      <c r="M504" t="str">
        <f t="shared" si="16"/>
        <v xml:space="preserve"> </v>
      </c>
      <c r="N504" t="s">
        <v>11851</v>
      </c>
      <c r="O504">
        <v>0.55764322507189501</v>
      </c>
      <c r="P504">
        <v>0.26596643587026098</v>
      </c>
      <c r="Q504">
        <v>2.0966676612680399</v>
      </c>
      <c r="R504">
        <v>22</v>
      </c>
      <c r="S504">
        <v>4.7740251644607497E-2</v>
      </c>
      <c r="T504">
        <v>0.17467544152662601</v>
      </c>
      <c r="U504" t="s">
        <v>16</v>
      </c>
      <c r="V504">
        <v>6.4814814814814797E-2</v>
      </c>
      <c r="W504">
        <v>6.4814814814814797E-2</v>
      </c>
      <c r="X504" t="s">
        <v>1524</v>
      </c>
      <c r="Y504" t="str">
        <f>IF(AND(T504&lt;0.05,ABS(O504)&gt;1),"*"," ")</f>
        <v xml:space="preserve"> </v>
      </c>
      <c r="Z504">
        <f>LOG((2^D504+2^O504)/2,2)</f>
        <v>0.32358268948268981</v>
      </c>
      <c r="AA504">
        <f t="shared" si="17"/>
        <v>0.32358268948268981</v>
      </c>
    </row>
    <row r="505" spans="1:28" hidden="1" x14ac:dyDescent="0.35">
      <c r="A505" t="s">
        <v>1525</v>
      </c>
      <c r="B505" t="s">
        <v>1526</v>
      </c>
      <c r="C505" t="s">
        <v>15</v>
      </c>
      <c r="D505">
        <v>-0.22444794312253799</v>
      </c>
      <c r="E505">
        <v>0.34080469964424498</v>
      </c>
      <c r="F505">
        <v>-0.65858230052822597</v>
      </c>
      <c r="G505">
        <v>13</v>
      </c>
      <c r="H505">
        <v>0.52165789323870304</v>
      </c>
      <c r="I505">
        <v>0.67068746258684098</v>
      </c>
      <c r="J505" t="s">
        <v>16</v>
      </c>
      <c r="K505">
        <v>0.53703703703703698</v>
      </c>
      <c r="L505">
        <v>0.148148148148148</v>
      </c>
      <c r="M505" t="str">
        <f t="shared" si="16"/>
        <v xml:space="preserve"> </v>
      </c>
      <c r="N505" t="s">
        <v>11851</v>
      </c>
      <c r="O505">
        <v>-0.51817245849332505</v>
      </c>
      <c r="P505">
        <v>0.33057680769950798</v>
      </c>
      <c r="Q505">
        <v>-1.5674797699793199</v>
      </c>
      <c r="R505">
        <v>13</v>
      </c>
      <c r="S505">
        <v>0.14101291488836101</v>
      </c>
      <c r="T505">
        <v>0.34158853682880302</v>
      </c>
      <c r="U505" t="s">
        <v>16</v>
      </c>
      <c r="V505">
        <v>0.52777777777777801</v>
      </c>
      <c r="W505">
        <v>0.194444444444444</v>
      </c>
      <c r="X505" t="s">
        <v>1527</v>
      </c>
      <c r="Y505" t="str">
        <f>IF(AND(T505&lt;0.05,ABS(O505)&gt;1),"*"," ")</f>
        <v xml:space="preserve"> </v>
      </c>
      <c r="Z505">
        <f>LOG((2^D505+2^O505)/2,2)</f>
        <v>-0.36384799517160304</v>
      </c>
      <c r="AA505">
        <f t="shared" si="17"/>
        <v>0.36384799517160304</v>
      </c>
    </row>
    <row r="506" spans="1:28" hidden="1" x14ac:dyDescent="0.35">
      <c r="A506" t="s">
        <v>1528</v>
      </c>
      <c r="B506" t="s">
        <v>1529</v>
      </c>
      <c r="C506" t="s">
        <v>15</v>
      </c>
      <c r="D506">
        <v>1.6513209255750201</v>
      </c>
      <c r="E506">
        <v>0.44214545238137198</v>
      </c>
      <c r="F506">
        <v>3.73479115680394</v>
      </c>
      <c r="G506">
        <v>22</v>
      </c>
      <c r="H506">
        <v>1.1491161617949201E-3</v>
      </c>
      <c r="I506">
        <v>7.7847994717662799E-3</v>
      </c>
      <c r="J506" t="s">
        <v>16</v>
      </c>
      <c r="K506">
        <v>0.240740740740741</v>
      </c>
      <c r="L506">
        <v>0.240740740740741</v>
      </c>
      <c r="M506" t="str">
        <f t="shared" si="16"/>
        <v>*</v>
      </c>
      <c r="N506" t="s">
        <v>11851</v>
      </c>
      <c r="O506">
        <v>0.60744474000001702</v>
      </c>
      <c r="P506">
        <v>0.44214545238137198</v>
      </c>
      <c r="Q506">
        <v>1.3738572606104</v>
      </c>
      <c r="R506">
        <v>22</v>
      </c>
      <c r="S506">
        <v>0.18332370802837999</v>
      </c>
      <c r="T506">
        <v>0.40191380239483898</v>
      </c>
      <c r="U506" t="s">
        <v>16</v>
      </c>
      <c r="V506">
        <v>0.25925925925925902</v>
      </c>
      <c r="W506">
        <v>0.25925925925925902</v>
      </c>
      <c r="X506" t="s">
        <v>1530</v>
      </c>
      <c r="Y506" t="str">
        <f>IF(AND(T506&lt;0.05,ABS(O506)&gt;1),"*"," ")</f>
        <v xml:space="preserve"> </v>
      </c>
      <c r="Z506">
        <f>LOG((2^D506+2^O506)/2,2)</f>
        <v>1.2218057920129697</v>
      </c>
      <c r="AA506">
        <f t="shared" si="17"/>
        <v>1.2218057920129697</v>
      </c>
    </row>
    <row r="507" spans="1:28" hidden="1" x14ac:dyDescent="0.35">
      <c r="A507" t="s">
        <v>1531</v>
      </c>
      <c r="B507" t="s">
        <v>1532</v>
      </c>
      <c r="C507" t="s">
        <v>15</v>
      </c>
      <c r="D507">
        <v>1.13113630784292</v>
      </c>
      <c r="E507">
        <v>0.12773334125150901</v>
      </c>
      <c r="F507">
        <v>8.8554507128697999</v>
      </c>
      <c r="G507">
        <v>22</v>
      </c>
      <c r="H507" s="1">
        <v>1.05007125217327E-8</v>
      </c>
      <c r="I507" s="1">
        <v>1.3712482179242E-6</v>
      </c>
      <c r="J507" t="s">
        <v>16</v>
      </c>
      <c r="K507">
        <v>0.23499361430395899</v>
      </c>
      <c r="L507">
        <v>0.23499361430395899</v>
      </c>
      <c r="M507" t="str">
        <f t="shared" si="16"/>
        <v>*</v>
      </c>
      <c r="N507" t="s">
        <v>11851</v>
      </c>
      <c r="O507">
        <v>0.53767662223270396</v>
      </c>
      <c r="P507">
        <v>0.12773334125150901</v>
      </c>
      <c r="Q507">
        <v>4.2093678671883197</v>
      </c>
      <c r="R507">
        <v>22</v>
      </c>
      <c r="S507">
        <v>3.61823912659265E-4</v>
      </c>
      <c r="T507">
        <v>6.9940378650075203E-3</v>
      </c>
      <c r="U507" t="s">
        <v>16</v>
      </c>
      <c r="V507">
        <v>0.237228607918263</v>
      </c>
      <c r="W507">
        <v>0.237228607918263</v>
      </c>
      <c r="X507" t="s">
        <v>1533</v>
      </c>
      <c r="Y507" t="str">
        <f>IF(AND(T507&lt;0.05,ABS(O507)&gt;1),"*"," ")</f>
        <v xml:space="preserve"> </v>
      </c>
      <c r="Z507">
        <f>LOG((2^D507+2^O507)/2,2)</f>
        <v>0.86470903129384069</v>
      </c>
      <c r="AA507">
        <f t="shared" si="17"/>
        <v>0.86470903129384069</v>
      </c>
    </row>
    <row r="508" spans="1:28" x14ac:dyDescent="0.35">
      <c r="A508" t="s">
        <v>2150</v>
      </c>
      <c r="B508" t="s">
        <v>2151</v>
      </c>
      <c r="C508" t="s">
        <v>15</v>
      </c>
      <c r="D508">
        <v>2.6346137585690599</v>
      </c>
      <c r="E508">
        <v>0.27841741303540901</v>
      </c>
      <c r="F508">
        <v>9.4628196198130592</v>
      </c>
      <c r="G508">
        <v>19</v>
      </c>
      <c r="H508" s="1">
        <v>1.2711905306162E-8</v>
      </c>
      <c r="I508" s="1">
        <v>1.6046661798145099E-6</v>
      </c>
      <c r="J508" t="s">
        <v>16</v>
      </c>
      <c r="K508">
        <v>0.51697530864197505</v>
      </c>
      <c r="L508">
        <v>0.35030864197530898</v>
      </c>
      <c r="M508" t="str">
        <f t="shared" si="16"/>
        <v>*</v>
      </c>
      <c r="N508" t="s">
        <v>11851</v>
      </c>
      <c r="O508">
        <v>1.9872895203737799</v>
      </c>
      <c r="P508">
        <v>0.27841741303540901</v>
      </c>
      <c r="Q508">
        <v>7.1378061404551598</v>
      </c>
      <c r="R508">
        <v>19</v>
      </c>
      <c r="S508" s="1">
        <v>8.7302537465916398E-7</v>
      </c>
      <c r="T508">
        <v>1.03890019584441E-4</v>
      </c>
      <c r="U508" t="s">
        <v>16</v>
      </c>
      <c r="V508">
        <v>0.53703703703703698</v>
      </c>
      <c r="W508">
        <v>0.37037037037037002</v>
      </c>
      <c r="X508" t="s">
        <v>2152</v>
      </c>
      <c r="Y508" t="str">
        <f>IF(AND(T508&lt;0.05,ABS(O508)&gt;1),"*"," ")</f>
        <v>*</v>
      </c>
      <c r="Z508">
        <f>LOG((2^D508+2^O508)/2,2)</f>
        <v>2.3469571803657874</v>
      </c>
      <c r="AA508">
        <f t="shared" si="17"/>
        <v>2.3469571803657874</v>
      </c>
      <c r="AB508" t="s">
        <v>11885</v>
      </c>
    </row>
    <row r="509" spans="1:28" hidden="1" x14ac:dyDescent="0.35">
      <c r="A509" t="s">
        <v>1537</v>
      </c>
      <c r="B509" t="s">
        <v>1538</v>
      </c>
      <c r="C509" t="s">
        <v>15</v>
      </c>
      <c r="D509">
        <v>0.80666249809423896</v>
      </c>
      <c r="E509">
        <v>0.30089353727117701</v>
      </c>
      <c r="F509">
        <v>2.68089007630378</v>
      </c>
      <c r="G509">
        <v>22</v>
      </c>
      <c r="H509">
        <v>1.3650964073869801E-2</v>
      </c>
      <c r="I509">
        <v>4.9375550093357097E-2</v>
      </c>
      <c r="J509" t="s">
        <v>16</v>
      </c>
      <c r="K509">
        <v>0.273809523809524</v>
      </c>
      <c r="L509">
        <v>0.273809523809524</v>
      </c>
      <c r="M509" t="str">
        <f t="shared" si="16"/>
        <v xml:space="preserve"> </v>
      </c>
      <c r="N509" t="s">
        <v>11851</v>
      </c>
      <c r="O509">
        <v>0.33403802734451998</v>
      </c>
      <c r="P509">
        <v>0.30089353727117701</v>
      </c>
      <c r="Q509">
        <v>1.11015354591505</v>
      </c>
      <c r="R509">
        <v>22</v>
      </c>
      <c r="S509">
        <v>0.27892009793922301</v>
      </c>
      <c r="T509">
        <v>0.51580446629267296</v>
      </c>
      <c r="U509" t="s">
        <v>16</v>
      </c>
      <c r="V509">
        <v>0.25</v>
      </c>
      <c r="W509">
        <v>0.25</v>
      </c>
      <c r="X509" t="s">
        <v>1539</v>
      </c>
      <c r="Y509" t="str">
        <f>IF(AND(T509&lt;0.05,ABS(O509)&gt;1),"*"," ")</f>
        <v xml:space="preserve"> </v>
      </c>
      <c r="Z509">
        <f>LOG((2^D509+2^O509)/2,2)</f>
        <v>0.58961820511044816</v>
      </c>
      <c r="AA509">
        <f t="shared" si="17"/>
        <v>0.58961820511044816</v>
      </c>
    </row>
    <row r="510" spans="1:28" hidden="1" x14ac:dyDescent="0.35">
      <c r="A510" t="s">
        <v>1540</v>
      </c>
      <c r="B510" t="s">
        <v>1541</v>
      </c>
      <c r="C510" t="s">
        <v>15</v>
      </c>
      <c r="D510">
        <v>1.7282397940318901</v>
      </c>
      <c r="E510">
        <v>0.45817281560571999</v>
      </c>
      <c r="F510">
        <v>3.7720260459955401</v>
      </c>
      <c r="G510">
        <v>20</v>
      </c>
      <c r="H510">
        <v>1.19821858360014E-3</v>
      </c>
      <c r="I510">
        <v>8.0454854186059101E-3</v>
      </c>
      <c r="J510" t="s">
        <v>16</v>
      </c>
      <c r="K510">
        <v>0.48765432098765399</v>
      </c>
      <c r="L510">
        <v>0.37654320987654299</v>
      </c>
      <c r="M510" t="str">
        <f t="shared" si="16"/>
        <v>*</v>
      </c>
      <c r="N510" t="s">
        <v>11851</v>
      </c>
      <c r="O510">
        <v>1.2886097264708101</v>
      </c>
      <c r="P510">
        <v>0.45817281560571999</v>
      </c>
      <c r="Q510">
        <v>2.8124971246214598</v>
      </c>
      <c r="R510">
        <v>20</v>
      </c>
      <c r="S510">
        <v>1.0755501850554501E-2</v>
      </c>
      <c r="T510">
        <v>6.54264393720633E-2</v>
      </c>
      <c r="U510" t="s">
        <v>16</v>
      </c>
      <c r="V510">
        <v>0.49691358024691401</v>
      </c>
      <c r="W510">
        <v>0.38580246913580202</v>
      </c>
      <c r="X510" t="s">
        <v>1542</v>
      </c>
      <c r="Y510" t="str">
        <f>IF(AND(T510&lt;0.05,ABS(O510)&gt;1),"*"," ")</f>
        <v xml:space="preserve"> </v>
      </c>
      <c r="Z510">
        <f>LOG((2^D510+2^O510)/2,2)</f>
        <v>1.5251063337444009</v>
      </c>
      <c r="AA510">
        <f t="shared" si="17"/>
        <v>1.5251063337444009</v>
      </c>
    </row>
    <row r="511" spans="1:28" hidden="1" x14ac:dyDescent="0.35">
      <c r="A511" t="s">
        <v>1543</v>
      </c>
      <c r="B511" t="s">
        <v>1544</v>
      </c>
      <c r="C511" t="s">
        <v>15</v>
      </c>
      <c r="D511">
        <v>0.59004501531721598</v>
      </c>
      <c r="E511">
        <v>0.49553013261575501</v>
      </c>
      <c r="F511">
        <v>1.1907348846830901</v>
      </c>
      <c r="G511">
        <v>22</v>
      </c>
      <c r="H511">
        <v>0.246447437406111</v>
      </c>
      <c r="I511">
        <v>0.40737513987644802</v>
      </c>
      <c r="J511" t="s">
        <v>16</v>
      </c>
      <c r="K511">
        <v>0.35648148148148201</v>
      </c>
      <c r="L511">
        <v>0.35648148148148101</v>
      </c>
      <c r="M511" t="str">
        <f t="shared" si="16"/>
        <v xml:space="preserve"> </v>
      </c>
      <c r="N511" t="s">
        <v>11851</v>
      </c>
      <c r="O511">
        <v>1.59495791578697</v>
      </c>
      <c r="P511">
        <v>0.49553013261575501</v>
      </c>
      <c r="Q511">
        <v>3.21869006707557</v>
      </c>
      <c r="R511">
        <v>22</v>
      </c>
      <c r="S511">
        <v>3.9539649989599503E-3</v>
      </c>
      <c r="T511">
        <v>3.4772976249513803E-2</v>
      </c>
      <c r="U511" t="s">
        <v>16</v>
      </c>
      <c r="V511">
        <v>0.328703703703704</v>
      </c>
      <c r="W511">
        <v>0.328703703703704</v>
      </c>
      <c r="X511" t="s">
        <v>1545</v>
      </c>
      <c r="Y511" t="str">
        <f>IF(AND(T511&lt;0.05,ABS(O511)&gt;1),"*"," ")</f>
        <v>*</v>
      </c>
      <c r="Z511">
        <f>LOG((2^D511+2^O511)/2,2)</f>
        <v>1.1782846412264707</v>
      </c>
      <c r="AA511">
        <f t="shared" si="17"/>
        <v>1.1782846412264707</v>
      </c>
    </row>
    <row r="512" spans="1:28" hidden="1" x14ac:dyDescent="0.35">
      <c r="A512" t="s">
        <v>1546</v>
      </c>
      <c r="B512" t="s">
        <v>1547</v>
      </c>
      <c r="C512" t="s">
        <v>15</v>
      </c>
      <c r="D512">
        <v>1.1003646018063999</v>
      </c>
      <c r="E512">
        <v>0.83066821490993703</v>
      </c>
      <c r="F512">
        <v>1.3246740179238701</v>
      </c>
      <c r="G512">
        <v>6</v>
      </c>
      <c r="H512">
        <v>0.23349598977644101</v>
      </c>
      <c r="I512">
        <v>0.39143395895678801</v>
      </c>
      <c r="J512" t="s">
        <v>16</v>
      </c>
      <c r="K512">
        <v>0.50925925925925897</v>
      </c>
      <c r="L512">
        <v>6.4814814814814797E-2</v>
      </c>
      <c r="M512" t="str">
        <f t="shared" si="16"/>
        <v xml:space="preserve"> </v>
      </c>
      <c r="N512" t="s">
        <v>11851</v>
      </c>
      <c r="O512" t="e">
        <f>-Inf</f>
        <v>#NAME?</v>
      </c>
      <c r="P512" t="s">
        <v>16</v>
      </c>
      <c r="Q512" t="s">
        <v>16</v>
      </c>
      <c r="R512" t="s">
        <v>16</v>
      </c>
      <c r="S512" t="s">
        <v>16</v>
      </c>
      <c r="T512">
        <v>0</v>
      </c>
      <c r="U512" t="s">
        <v>31</v>
      </c>
      <c r="V512">
        <v>0.907407407407407</v>
      </c>
      <c r="W512">
        <v>1.85185185185185E-2</v>
      </c>
      <c r="X512" t="s">
        <v>1548</v>
      </c>
      <c r="Y512" t="e">
        <f>IF(AND(T512&lt;0.05,ABS(O512)&gt;1),"*"," ")</f>
        <v>#NAME?</v>
      </c>
      <c r="Z512" t="e">
        <f>LOG((2^D512+2^O512)/2,2)</f>
        <v>#NAME?</v>
      </c>
      <c r="AA512" t="e">
        <f t="shared" si="17"/>
        <v>#NAME?</v>
      </c>
    </row>
    <row r="513" spans="1:28" hidden="1" x14ac:dyDescent="0.35">
      <c r="A513" t="s">
        <v>1549</v>
      </c>
      <c r="B513" t="s">
        <v>1550</v>
      </c>
      <c r="C513" t="s">
        <v>15</v>
      </c>
      <c r="D513">
        <v>-6.2581389718995198E-2</v>
      </c>
      <c r="E513">
        <v>0.36562614867467502</v>
      </c>
      <c r="F513">
        <v>-0.17116223756380899</v>
      </c>
      <c r="G513">
        <v>22</v>
      </c>
      <c r="H513">
        <v>0.86566072234575797</v>
      </c>
      <c r="I513">
        <v>0.918919542789151</v>
      </c>
      <c r="J513" t="s">
        <v>16</v>
      </c>
      <c r="K513">
        <v>0.31018518518518501</v>
      </c>
      <c r="L513">
        <v>0.31018518518518501</v>
      </c>
      <c r="M513" t="str">
        <f t="shared" si="16"/>
        <v xml:space="preserve"> </v>
      </c>
      <c r="N513" t="s">
        <v>11851</v>
      </c>
      <c r="O513">
        <v>-0.211185711991353</v>
      </c>
      <c r="P513">
        <v>0.36562614867467502</v>
      </c>
      <c r="Q513">
        <v>-0.57760013269527</v>
      </c>
      <c r="R513">
        <v>22</v>
      </c>
      <c r="S513">
        <v>0.569399078661316</v>
      </c>
      <c r="T513">
        <v>0.76213416222927699</v>
      </c>
      <c r="U513" t="s">
        <v>16</v>
      </c>
      <c r="V513">
        <v>0.27777777777777801</v>
      </c>
      <c r="W513">
        <v>0.27777777777777801</v>
      </c>
      <c r="X513" t="s">
        <v>1551</v>
      </c>
      <c r="Y513" t="str">
        <f>IF(AND(T513&lt;0.05,ABS(O513)&gt;1),"*"," ")</f>
        <v xml:space="preserve"> </v>
      </c>
      <c r="Z513">
        <f>LOG((2^D513+2^O513)/2,2)</f>
        <v>-0.13497102878074382</v>
      </c>
      <c r="AA513">
        <f t="shared" si="17"/>
        <v>0.13497102878074382</v>
      </c>
    </row>
    <row r="514" spans="1:28" hidden="1" x14ac:dyDescent="0.35">
      <c r="A514" t="s">
        <v>1552</v>
      </c>
      <c r="B514" t="s">
        <v>1553</v>
      </c>
      <c r="C514" t="s">
        <v>15</v>
      </c>
      <c r="D514">
        <v>0.54997852936355796</v>
      </c>
      <c r="E514">
        <v>0.86603703004061305</v>
      </c>
      <c r="F514">
        <v>0.63505197847921802</v>
      </c>
      <c r="G514">
        <v>11</v>
      </c>
      <c r="H514">
        <v>0.538379774735676</v>
      </c>
      <c r="I514">
        <v>0.684635395206181</v>
      </c>
      <c r="J514" t="s">
        <v>16</v>
      </c>
      <c r="K514">
        <v>0.62962962962962998</v>
      </c>
      <c r="L514">
        <v>0.46296296296296302</v>
      </c>
      <c r="M514" t="str">
        <f t="shared" si="16"/>
        <v xml:space="preserve"> </v>
      </c>
      <c r="N514" t="s">
        <v>11851</v>
      </c>
      <c r="O514">
        <v>0.165721558228133</v>
      </c>
      <c r="P514">
        <v>1.8261040602799701</v>
      </c>
      <c r="Q514">
        <v>9.0751431877724095E-2</v>
      </c>
      <c r="R514">
        <v>11</v>
      </c>
      <c r="S514">
        <v>0.92932156976539104</v>
      </c>
      <c r="T514">
        <v>0.96866345400034004</v>
      </c>
      <c r="U514" t="s">
        <v>16</v>
      </c>
      <c r="V514">
        <v>0.83101851851851805</v>
      </c>
      <c r="W514">
        <v>0.219907407407407</v>
      </c>
      <c r="X514" t="s">
        <v>1554</v>
      </c>
      <c r="Y514" t="str">
        <f>IF(AND(T514&lt;0.05,ABS(O514)&gt;1),"*"," ")</f>
        <v xml:space="preserve"> </v>
      </c>
      <c r="Z514">
        <f>LOG((2^D514+2^O514)/2,2)</f>
        <v>0.37060560080683291</v>
      </c>
      <c r="AA514">
        <f t="shared" si="17"/>
        <v>0.37060560080683291</v>
      </c>
    </row>
    <row r="515" spans="1:28" hidden="1" x14ac:dyDescent="0.35">
      <c r="A515" t="s">
        <v>1555</v>
      </c>
      <c r="B515" t="s">
        <v>1556</v>
      </c>
      <c r="C515" t="s">
        <v>15</v>
      </c>
      <c r="D515">
        <v>0.115515609100152</v>
      </c>
      <c r="E515">
        <v>1.00072684485716</v>
      </c>
      <c r="F515">
        <v>0.115431708156726</v>
      </c>
      <c r="G515">
        <v>16</v>
      </c>
      <c r="H515">
        <v>0.90953924349142501</v>
      </c>
      <c r="I515">
        <v>0.94705117269783501</v>
      </c>
      <c r="J515" t="s">
        <v>16</v>
      </c>
      <c r="K515">
        <v>0.46296296296296302</v>
      </c>
      <c r="L515">
        <v>0.12962962962963001</v>
      </c>
      <c r="M515" t="str">
        <f t="shared" si="16"/>
        <v xml:space="preserve"> </v>
      </c>
      <c r="N515" t="s">
        <v>11851</v>
      </c>
      <c r="O515">
        <v>0.58122930579016996</v>
      </c>
      <c r="P515">
        <v>0.95327172181320396</v>
      </c>
      <c r="Q515">
        <v>0.60972049468185396</v>
      </c>
      <c r="R515">
        <v>16</v>
      </c>
      <c r="S515">
        <v>0.55060853950061195</v>
      </c>
      <c r="T515">
        <v>0.74813806096773305</v>
      </c>
      <c r="U515" t="s">
        <v>16</v>
      </c>
      <c r="V515">
        <v>0.31481481481481499</v>
      </c>
      <c r="W515">
        <v>9.2592592592592601E-2</v>
      </c>
      <c r="X515" t="s">
        <v>1557</v>
      </c>
      <c r="Y515" t="str">
        <f>IF(AND(T515&lt;0.05,ABS(O515)&gt;1),"*"," ")</f>
        <v xml:space="preserve"> </v>
      </c>
      <c r="Z515">
        <f>LOG((2^D515+2^O515)/2,2)</f>
        <v>0.36708344842613</v>
      </c>
      <c r="AA515">
        <f t="shared" si="17"/>
        <v>0.36708344842613</v>
      </c>
    </row>
    <row r="516" spans="1:28" hidden="1" x14ac:dyDescent="0.35">
      <c r="A516" t="s">
        <v>1558</v>
      </c>
      <c r="B516" t="s">
        <v>1559</v>
      </c>
      <c r="C516" t="s">
        <v>15</v>
      </c>
      <c r="D516">
        <v>1.9321497800147299E-2</v>
      </c>
      <c r="E516">
        <v>0.27229267848120797</v>
      </c>
      <c r="F516">
        <v>7.0958565275858906E-2</v>
      </c>
      <c r="G516">
        <v>22</v>
      </c>
      <c r="H516">
        <v>0.944071836628399</v>
      </c>
      <c r="I516">
        <v>0.96862640078887696</v>
      </c>
      <c r="J516" t="s">
        <v>16</v>
      </c>
      <c r="K516">
        <v>0.12037037037037</v>
      </c>
      <c r="L516">
        <v>0.12037037037037</v>
      </c>
      <c r="M516" t="str">
        <f t="shared" si="16"/>
        <v xml:space="preserve"> </v>
      </c>
      <c r="N516" t="s">
        <v>11851</v>
      </c>
      <c r="O516">
        <v>0.106959750033591</v>
      </c>
      <c r="P516">
        <v>0.27229267848120797</v>
      </c>
      <c r="Q516">
        <v>0.39281170037398799</v>
      </c>
      <c r="R516">
        <v>22</v>
      </c>
      <c r="S516">
        <v>0.69823885018307097</v>
      </c>
      <c r="T516">
        <v>0.84839296631855998</v>
      </c>
      <c r="U516" t="s">
        <v>16</v>
      </c>
      <c r="V516">
        <v>0.14351851851851799</v>
      </c>
      <c r="W516">
        <v>0.14351851851851899</v>
      </c>
      <c r="X516" t="s">
        <v>1560</v>
      </c>
      <c r="Y516" t="str">
        <f>IF(AND(T516&lt;0.05,ABS(O516)&gt;1),"*"," ")</f>
        <v xml:space="preserve"> </v>
      </c>
      <c r="Z516">
        <f>LOG((2^D516+2^O516)/2,2)</f>
        <v>6.3805983055801499E-2</v>
      </c>
      <c r="AA516">
        <f t="shared" si="17"/>
        <v>6.3805983055801499E-2</v>
      </c>
    </row>
    <row r="517" spans="1:28" hidden="1" x14ac:dyDescent="0.35">
      <c r="A517" t="s">
        <v>1561</v>
      </c>
      <c r="B517" t="s">
        <v>1562</v>
      </c>
      <c r="C517" t="s">
        <v>15</v>
      </c>
      <c r="D517">
        <v>0.12624714177572199</v>
      </c>
      <c r="E517">
        <v>0.153590771820308</v>
      </c>
      <c r="F517">
        <v>0.82197087936652802</v>
      </c>
      <c r="G517">
        <v>22</v>
      </c>
      <c r="H517">
        <v>0.419913051633798</v>
      </c>
      <c r="I517">
        <v>0.58123960606653702</v>
      </c>
      <c r="J517" t="s">
        <v>16</v>
      </c>
      <c r="K517">
        <v>1.85185185185185E-2</v>
      </c>
      <c r="L517">
        <v>1.85185185185185E-2</v>
      </c>
      <c r="M517" t="str">
        <f t="shared" si="16"/>
        <v xml:space="preserve"> </v>
      </c>
      <c r="N517" t="s">
        <v>11851</v>
      </c>
      <c r="O517">
        <v>-0.50124935986625696</v>
      </c>
      <c r="P517">
        <v>0.153590771820308</v>
      </c>
      <c r="Q517">
        <v>-3.2635382577065899</v>
      </c>
      <c r="R517">
        <v>22</v>
      </c>
      <c r="S517">
        <v>3.5564118563051702E-3</v>
      </c>
      <c r="T517">
        <v>3.23217573957282E-2</v>
      </c>
      <c r="U517" t="s">
        <v>16</v>
      </c>
      <c r="V517">
        <v>3.7037037037037097E-2</v>
      </c>
      <c r="W517">
        <v>3.7037037037037E-2</v>
      </c>
      <c r="X517" t="s">
        <v>1563</v>
      </c>
      <c r="Y517" t="str">
        <f>IF(AND(T517&lt;0.05,ABS(O517)&gt;1),"*"," ")</f>
        <v xml:space="preserve"> </v>
      </c>
      <c r="Z517">
        <f>LOG((2^D517+2^O517)/2,2)</f>
        <v>-0.15365068482739022</v>
      </c>
      <c r="AA517">
        <f t="shared" si="17"/>
        <v>0.15365068482739022</v>
      </c>
    </row>
    <row r="518" spans="1:28" hidden="1" x14ac:dyDescent="0.35">
      <c r="A518" t="s">
        <v>1564</v>
      </c>
      <c r="B518" t="s">
        <v>1565</v>
      </c>
      <c r="C518" t="s">
        <v>15</v>
      </c>
      <c r="D518">
        <v>-1.3234834735385499</v>
      </c>
      <c r="E518">
        <v>0.463835894285763</v>
      </c>
      <c r="F518">
        <v>-2.8533442319648699</v>
      </c>
      <c r="G518">
        <v>21</v>
      </c>
      <c r="H518">
        <v>9.5169708556168704E-3</v>
      </c>
      <c r="I518">
        <v>3.7766853042883401E-2</v>
      </c>
      <c r="J518" t="s">
        <v>16</v>
      </c>
      <c r="K518">
        <v>0.194444444444444</v>
      </c>
      <c r="L518">
        <v>0.13888888888888901</v>
      </c>
      <c r="M518" t="str">
        <f t="shared" si="16"/>
        <v>*</v>
      </c>
      <c r="N518" t="s">
        <v>11851</v>
      </c>
      <c r="O518">
        <v>0.223374785755898</v>
      </c>
      <c r="P518">
        <v>0.449938291651998</v>
      </c>
      <c r="Q518">
        <v>0.49645649170190198</v>
      </c>
      <c r="R518">
        <v>21</v>
      </c>
      <c r="S518">
        <v>0.62472916164157</v>
      </c>
      <c r="T518">
        <v>0.804793182520669</v>
      </c>
      <c r="U518" t="s">
        <v>16</v>
      </c>
      <c r="V518">
        <v>4.6296296296296301E-2</v>
      </c>
      <c r="W518">
        <v>4.6296296296296301E-2</v>
      </c>
      <c r="X518" t="s">
        <v>1566</v>
      </c>
      <c r="Y518" t="str">
        <f>IF(AND(T518&lt;0.05,ABS(O518)&gt;1),"*"," ")</f>
        <v xml:space="preserve"> </v>
      </c>
      <c r="Z518">
        <f>LOG((2^D518+2^O518)/2,2)</f>
        <v>-0.35196688966455236</v>
      </c>
      <c r="AA518">
        <f t="shared" si="17"/>
        <v>0.35196688966455236</v>
      </c>
    </row>
    <row r="519" spans="1:28" hidden="1" x14ac:dyDescent="0.35">
      <c r="A519" t="s">
        <v>1567</v>
      </c>
      <c r="B519" t="s">
        <v>1568</v>
      </c>
      <c r="C519" t="s">
        <v>15</v>
      </c>
      <c r="D519">
        <v>0.25472554325712998</v>
      </c>
      <c r="E519">
        <v>0.33513277235067301</v>
      </c>
      <c r="F519">
        <v>0.76007351197093098</v>
      </c>
      <c r="G519">
        <v>21</v>
      </c>
      <c r="H519">
        <v>0.45565981895197499</v>
      </c>
      <c r="I519">
        <v>0.61588074165842299</v>
      </c>
      <c r="J519" t="s">
        <v>16</v>
      </c>
      <c r="K519">
        <v>0.28703703703703698</v>
      </c>
      <c r="L519">
        <v>0.23148148148148101</v>
      </c>
      <c r="M519" t="str">
        <f t="shared" si="16"/>
        <v xml:space="preserve"> </v>
      </c>
      <c r="N519" t="s">
        <v>11851</v>
      </c>
      <c r="O519">
        <v>1.06254201487912</v>
      </c>
      <c r="P519">
        <v>0.32983001584170202</v>
      </c>
      <c r="Q519">
        <v>3.2214836850660502</v>
      </c>
      <c r="R519">
        <v>21</v>
      </c>
      <c r="S519">
        <v>4.0941090050683497E-3</v>
      </c>
      <c r="T519">
        <v>3.5690425725710601E-2</v>
      </c>
      <c r="U519" t="s">
        <v>16</v>
      </c>
      <c r="V519">
        <v>0.15277777777777801</v>
      </c>
      <c r="W519">
        <v>0.15277777777777801</v>
      </c>
      <c r="X519" t="s">
        <v>1569</v>
      </c>
      <c r="Y519" t="str">
        <f>IF(AND(T519&lt;0.05,ABS(O519)&gt;1),"*"," ")</f>
        <v>*</v>
      </c>
      <c r="Z519">
        <f>LOG((2^D519+2^O519)/2,2)</f>
        <v>0.71445089233768522</v>
      </c>
      <c r="AA519">
        <f t="shared" si="17"/>
        <v>0.71445089233768522</v>
      </c>
    </row>
    <row r="520" spans="1:28" hidden="1" x14ac:dyDescent="0.35">
      <c r="A520" t="s">
        <v>1570</v>
      </c>
      <c r="B520" t="s">
        <v>1571</v>
      </c>
      <c r="C520" t="s">
        <v>15</v>
      </c>
      <c r="D520">
        <v>0.46550561303555799</v>
      </c>
      <c r="E520">
        <v>0.85622310699154003</v>
      </c>
      <c r="F520">
        <v>0.54367326603830801</v>
      </c>
      <c r="G520">
        <v>15</v>
      </c>
      <c r="H520">
        <v>0.59465518326461797</v>
      </c>
      <c r="I520">
        <v>0.72997056046130004</v>
      </c>
      <c r="J520" t="s">
        <v>16</v>
      </c>
      <c r="K520">
        <v>0.39814814814814797</v>
      </c>
      <c r="L520">
        <v>0.17592592592592601</v>
      </c>
      <c r="M520" t="str">
        <f t="shared" ref="M520:M583" si="18">IF(AND(I520&lt;0.05,ABS(D520)&gt;1),"*"," ")</f>
        <v xml:space="preserve"> </v>
      </c>
      <c r="N520" t="s">
        <v>11851</v>
      </c>
      <c r="O520">
        <v>0.110900690358093</v>
      </c>
      <c r="P520">
        <v>0.91534100371469496</v>
      </c>
      <c r="Q520">
        <v>0.121157786997446</v>
      </c>
      <c r="R520">
        <v>15</v>
      </c>
      <c r="S520">
        <v>0.90517417087471996</v>
      </c>
      <c r="T520">
        <v>0.95455642278895902</v>
      </c>
      <c r="U520" t="s">
        <v>16</v>
      </c>
      <c r="V520">
        <v>0.52777777777777801</v>
      </c>
      <c r="W520">
        <v>0.194444444444444</v>
      </c>
      <c r="X520" t="s">
        <v>1572</v>
      </c>
      <c r="Y520" t="str">
        <f>IF(AND(T520&lt;0.05,ABS(O520)&gt;1),"*"," ")</f>
        <v xml:space="preserve"> </v>
      </c>
      <c r="Z520">
        <f>LOG((2^D520+2^O520)/2,2)</f>
        <v>0.29907077998016063</v>
      </c>
      <c r="AA520">
        <f t="shared" ref="AA520:AA583" si="19">ABS(Z520)</f>
        <v>0.29907077998016063</v>
      </c>
    </row>
    <row r="521" spans="1:28" x14ac:dyDescent="0.35">
      <c r="A521" t="s">
        <v>10702</v>
      </c>
      <c r="B521" t="s">
        <v>10703</v>
      </c>
      <c r="C521" t="s">
        <v>15</v>
      </c>
      <c r="D521">
        <v>1.9619194230949399</v>
      </c>
      <c r="E521">
        <v>0.42352011470527401</v>
      </c>
      <c r="F521">
        <v>4.6324114368457598</v>
      </c>
      <c r="G521">
        <v>5</v>
      </c>
      <c r="H521">
        <v>5.6714089015783599E-3</v>
      </c>
      <c r="I521">
        <v>2.56602455319919E-2</v>
      </c>
      <c r="J521" t="s">
        <v>16</v>
      </c>
      <c r="K521">
        <v>0.657407407407407</v>
      </c>
      <c r="L521">
        <v>4.6296296296296301E-2</v>
      </c>
      <c r="M521" t="str">
        <f t="shared" si="18"/>
        <v>*</v>
      </c>
      <c r="N521" t="s">
        <v>11851</v>
      </c>
      <c r="O521">
        <v>2.6090303025161599</v>
      </c>
      <c r="P521">
        <v>0.44816685041360099</v>
      </c>
      <c r="Q521">
        <v>5.8215602071156303</v>
      </c>
      <c r="R521">
        <v>5</v>
      </c>
      <c r="S521">
        <v>2.1123014810266998E-3</v>
      </c>
      <c r="T521">
        <v>2.3519427016811902E-2</v>
      </c>
      <c r="U521" t="s">
        <v>16</v>
      </c>
      <c r="V521">
        <v>0.79629629629629595</v>
      </c>
      <c r="W521">
        <v>1.85185185185185E-2</v>
      </c>
      <c r="X521" t="s">
        <v>10704</v>
      </c>
      <c r="Y521" t="str">
        <f>IF(AND(T521&lt;0.05,ABS(O521)&gt;1),"*"," ")</f>
        <v>*</v>
      </c>
      <c r="Z521">
        <f>LOG((2^D521+2^O521)/2,2)</f>
        <v>2.3214568680147791</v>
      </c>
      <c r="AA521">
        <f t="shared" si="19"/>
        <v>2.3214568680147791</v>
      </c>
      <c r="AB521" t="s">
        <v>11886</v>
      </c>
    </row>
    <row r="522" spans="1:28" hidden="1" x14ac:dyDescent="0.35">
      <c r="A522" t="s">
        <v>1576</v>
      </c>
      <c r="B522" t="s">
        <v>1577</v>
      </c>
      <c r="C522" t="s">
        <v>15</v>
      </c>
      <c r="D522">
        <v>-1.95258865854429</v>
      </c>
      <c r="E522">
        <v>0.90551233005179299</v>
      </c>
      <c r="F522">
        <v>-2.1563358043204199</v>
      </c>
      <c r="G522">
        <v>22</v>
      </c>
      <c r="H522">
        <v>4.2253462722464399E-2</v>
      </c>
      <c r="I522">
        <v>0.114051221190287</v>
      </c>
      <c r="J522" t="s">
        <v>16</v>
      </c>
      <c r="K522">
        <v>0.64814814814814803</v>
      </c>
      <c r="L522">
        <v>0.64814814814814803</v>
      </c>
      <c r="M522" t="str">
        <f t="shared" si="18"/>
        <v xml:space="preserve"> </v>
      </c>
      <c r="N522" t="s">
        <v>11851</v>
      </c>
      <c r="O522">
        <v>0.60319196664859598</v>
      </c>
      <c r="P522">
        <v>0.90551233005179299</v>
      </c>
      <c r="Q522">
        <v>0.66613335526209205</v>
      </c>
      <c r="R522">
        <v>22</v>
      </c>
      <c r="S522">
        <v>0.51225109401759605</v>
      </c>
      <c r="T522">
        <v>0.72033993979043598</v>
      </c>
      <c r="U522" t="s">
        <v>16</v>
      </c>
      <c r="V522">
        <v>0.49338624338624298</v>
      </c>
      <c r="W522">
        <v>0.49338624338624298</v>
      </c>
      <c r="X522" t="s">
        <v>1578</v>
      </c>
      <c r="Y522" t="str">
        <f>IF(AND(T522&lt;0.05,ABS(O522)&gt;1),"*"," ")</f>
        <v xml:space="preserve"> </v>
      </c>
      <c r="Z522">
        <f>LOG((2^D522+2^O522)/2,2)</f>
        <v>-0.17021045920621261</v>
      </c>
      <c r="AA522">
        <f t="shared" si="19"/>
        <v>0.17021045920621261</v>
      </c>
      <c r="AB522" s="18"/>
    </row>
    <row r="523" spans="1:28" hidden="1" x14ac:dyDescent="0.35">
      <c r="A523" t="s">
        <v>1579</v>
      </c>
      <c r="B523" t="s">
        <v>1580</v>
      </c>
      <c r="C523" t="s">
        <v>15</v>
      </c>
      <c r="D523" t="e">
        <f>-Inf</f>
        <v>#NAME?</v>
      </c>
      <c r="E523" t="s">
        <v>16</v>
      </c>
      <c r="F523" t="s">
        <v>16</v>
      </c>
      <c r="G523" t="s">
        <v>16</v>
      </c>
      <c r="H523" t="s">
        <v>16</v>
      </c>
      <c r="I523">
        <v>0</v>
      </c>
      <c r="J523" t="s">
        <v>31</v>
      </c>
      <c r="K523">
        <v>0.83333333333333304</v>
      </c>
      <c r="L523">
        <v>0</v>
      </c>
      <c r="M523" t="e">
        <f t="shared" si="18"/>
        <v>#NAME?</v>
      </c>
      <c r="N523" t="s">
        <v>11851</v>
      </c>
      <c r="O523">
        <v>-5.5126294686179804</v>
      </c>
      <c r="P523">
        <v>0.16169122785580001</v>
      </c>
      <c r="Q523">
        <v>-34.0935593211914</v>
      </c>
      <c r="R523">
        <v>2</v>
      </c>
      <c r="S523">
        <v>8.5920206576606305E-4</v>
      </c>
      <c r="T523">
        <v>1.2535791059146199E-2</v>
      </c>
      <c r="U523" t="s">
        <v>16</v>
      </c>
      <c r="V523">
        <v>0.81944444444444398</v>
      </c>
      <c r="W523">
        <v>4.1666666666666699E-2</v>
      </c>
      <c r="X523" t="s">
        <v>1581</v>
      </c>
      <c r="Y523" t="str">
        <f>IF(AND(T523&lt;0.05,ABS(O523)&gt;1),"*"," ")</f>
        <v>*</v>
      </c>
      <c r="Z523" t="e">
        <f>LOG((2^D523+2^O523)/2,2)</f>
        <v>#NAME?</v>
      </c>
      <c r="AA523" t="e">
        <f t="shared" si="19"/>
        <v>#NAME?</v>
      </c>
      <c r="AB523" s="19" t="s">
        <v>11887</v>
      </c>
    </row>
    <row r="524" spans="1:28" x14ac:dyDescent="0.35">
      <c r="A524" t="s">
        <v>2963</v>
      </c>
      <c r="B524" t="s">
        <v>2964</v>
      </c>
      <c r="C524" t="s">
        <v>15</v>
      </c>
      <c r="D524">
        <v>2.65079521860685</v>
      </c>
      <c r="E524">
        <v>0.38892907215308797</v>
      </c>
      <c r="F524">
        <v>6.81562631441306</v>
      </c>
      <c r="G524">
        <v>22</v>
      </c>
      <c r="H524" s="1">
        <v>7.5704035507051504E-7</v>
      </c>
      <c r="I524" s="1">
        <v>3.6290023096861297E-5</v>
      </c>
      <c r="J524" t="s">
        <v>16</v>
      </c>
      <c r="K524">
        <v>0.41859567901234601</v>
      </c>
      <c r="L524">
        <v>0.37692901234567899</v>
      </c>
      <c r="M524" t="str">
        <f t="shared" si="18"/>
        <v>*</v>
      </c>
      <c r="N524" t="s">
        <v>11851</v>
      </c>
      <c r="O524">
        <v>1.57799181224735</v>
      </c>
      <c r="P524">
        <v>0.38892907215308797</v>
      </c>
      <c r="Q524">
        <v>4.0572739998881504</v>
      </c>
      <c r="R524">
        <v>22</v>
      </c>
      <c r="S524">
        <v>5.2452455964413502E-4</v>
      </c>
      <c r="T524">
        <v>8.9569036911429003E-3</v>
      </c>
      <c r="U524" t="s">
        <v>16</v>
      </c>
      <c r="V524">
        <v>0.48032407407407401</v>
      </c>
      <c r="W524">
        <v>0.438657407407407</v>
      </c>
      <c r="X524" t="s">
        <v>2965</v>
      </c>
      <c r="Y524" t="str">
        <f>IF(AND(T524&lt;0.05,ABS(O524)&gt;1),"*"," ")</f>
        <v>*</v>
      </c>
      <c r="Z524">
        <f>LOG((2^D524+2^O524)/2,2)</f>
        <v>2.2118958124990544</v>
      </c>
      <c r="AA524">
        <f t="shared" si="19"/>
        <v>2.2118958124990544</v>
      </c>
      <c r="AB524" s="18" t="s">
        <v>11893</v>
      </c>
    </row>
    <row r="525" spans="1:28" hidden="1" x14ac:dyDescent="0.35">
      <c r="A525" t="s">
        <v>1585</v>
      </c>
      <c r="B525" t="s">
        <v>1586</v>
      </c>
      <c r="C525" t="s">
        <v>15</v>
      </c>
      <c r="D525" t="e">
        <f>-Inf</f>
        <v>#NAME?</v>
      </c>
      <c r="E525" t="s">
        <v>16</v>
      </c>
      <c r="F525" t="s">
        <v>16</v>
      </c>
      <c r="G525" t="s">
        <v>16</v>
      </c>
      <c r="H525" t="s">
        <v>16</v>
      </c>
      <c r="I525">
        <v>0</v>
      </c>
      <c r="J525" t="s">
        <v>31</v>
      </c>
      <c r="K525">
        <v>0.75</v>
      </c>
      <c r="L525">
        <v>2.7777777777777801E-2</v>
      </c>
      <c r="M525" t="e">
        <f t="shared" si="18"/>
        <v>#NAME?</v>
      </c>
      <c r="N525" t="s">
        <v>11851</v>
      </c>
      <c r="O525">
        <v>-3.3352731946205201</v>
      </c>
      <c r="P525">
        <v>1.72666823598153</v>
      </c>
      <c r="Q525">
        <v>-1.9316236466958501</v>
      </c>
      <c r="R525">
        <v>3</v>
      </c>
      <c r="S525">
        <v>0.14892899093235801</v>
      </c>
      <c r="T525">
        <v>0.353787646581671</v>
      </c>
      <c r="U525" t="s">
        <v>16</v>
      </c>
      <c r="V525">
        <v>0.71296296296296302</v>
      </c>
      <c r="W525">
        <v>4.6296296296296301E-2</v>
      </c>
      <c r="X525" t="s">
        <v>1587</v>
      </c>
      <c r="Y525" t="str">
        <f>IF(AND(T525&lt;0.05,ABS(O525)&gt;1),"*"," ")</f>
        <v xml:space="preserve"> </v>
      </c>
      <c r="Z525" t="e">
        <f>LOG((2^D525+2^O525)/2,2)</f>
        <v>#NAME?</v>
      </c>
      <c r="AA525" t="e">
        <f t="shared" si="19"/>
        <v>#NAME?</v>
      </c>
    </row>
    <row r="526" spans="1:28" ht="17.5" hidden="1" x14ac:dyDescent="0.35">
      <c r="A526" t="s">
        <v>1588</v>
      </c>
      <c r="B526" t="s">
        <v>1589</v>
      </c>
      <c r="C526" t="s">
        <v>15</v>
      </c>
      <c r="D526">
        <v>0.283424696486478</v>
      </c>
      <c r="E526">
        <v>0.52515137842185799</v>
      </c>
      <c r="F526">
        <v>0.53970094744529196</v>
      </c>
      <c r="G526">
        <v>17</v>
      </c>
      <c r="H526">
        <v>0.59640254090107703</v>
      </c>
      <c r="I526">
        <v>0.73140428186281603</v>
      </c>
      <c r="J526" t="s">
        <v>16</v>
      </c>
      <c r="K526">
        <v>0.49537037037037002</v>
      </c>
      <c r="L526">
        <v>0.49537037037037002</v>
      </c>
      <c r="M526" t="str">
        <f t="shared" si="18"/>
        <v xml:space="preserve"> </v>
      </c>
      <c r="N526" t="s">
        <v>11851</v>
      </c>
      <c r="O526">
        <v>-1.4074742604688499</v>
      </c>
      <c r="P526">
        <v>0.69846306221930998</v>
      </c>
      <c r="Q526">
        <v>-2.0151019239252501</v>
      </c>
      <c r="R526">
        <v>17</v>
      </c>
      <c r="S526">
        <v>5.9988607997107903E-2</v>
      </c>
      <c r="T526">
        <v>0.20322718906544199</v>
      </c>
      <c r="U526" t="s">
        <v>16</v>
      </c>
      <c r="V526">
        <v>0.68055555555555602</v>
      </c>
      <c r="W526">
        <v>0.40277777777777801</v>
      </c>
      <c r="X526" t="s">
        <v>1590</v>
      </c>
      <c r="Y526" t="str">
        <f>IF(AND(T526&lt;0.05,ABS(O526)&gt;1),"*"," ")</f>
        <v xml:space="preserve"> </v>
      </c>
      <c r="Z526">
        <f>LOG((2^D526+2^O526)/2,2)</f>
        <v>-0.32730161247472439</v>
      </c>
      <c r="AA526">
        <f t="shared" si="19"/>
        <v>0.32730161247472439</v>
      </c>
      <c r="AB526" s="20" t="s">
        <v>11888</v>
      </c>
    </row>
    <row r="527" spans="1:28" hidden="1" x14ac:dyDescent="0.35">
      <c r="A527" t="s">
        <v>1591</v>
      </c>
      <c r="B527" t="s">
        <v>1592</v>
      </c>
      <c r="C527" t="s">
        <v>15</v>
      </c>
      <c r="D527">
        <v>-0.25624341032936099</v>
      </c>
      <c r="E527">
        <v>0.18250885100271499</v>
      </c>
      <c r="F527">
        <v>-1.4040053888978199</v>
      </c>
      <c r="G527">
        <v>22</v>
      </c>
      <c r="H527">
        <v>0.17427713014348001</v>
      </c>
      <c r="I527">
        <v>0.32429212134548202</v>
      </c>
      <c r="J527" t="s">
        <v>16</v>
      </c>
      <c r="K527">
        <v>0.22222222222222199</v>
      </c>
      <c r="L527">
        <v>0.22222222222222199</v>
      </c>
      <c r="M527" t="str">
        <f t="shared" si="18"/>
        <v xml:space="preserve"> </v>
      </c>
      <c r="N527" t="s">
        <v>11851</v>
      </c>
      <c r="O527">
        <v>0.37861101757770799</v>
      </c>
      <c r="P527">
        <v>0.18250885100271499</v>
      </c>
      <c r="Q527">
        <v>2.0744803087499402</v>
      </c>
      <c r="R527">
        <v>22</v>
      </c>
      <c r="S527">
        <v>4.9938578863488702E-2</v>
      </c>
      <c r="T527">
        <v>0.17906413212068301</v>
      </c>
      <c r="U527" t="s">
        <v>16</v>
      </c>
      <c r="V527">
        <v>0.20871913580246901</v>
      </c>
      <c r="W527">
        <v>0.20871913580246901</v>
      </c>
      <c r="X527" t="s">
        <v>1593</v>
      </c>
      <c r="Y527" t="str">
        <f>IF(AND(T527&lt;0.05,ABS(O527)&gt;1),"*"," ")</f>
        <v xml:space="preserve"> </v>
      </c>
      <c r="Z527">
        <f>LOG((2^D527+2^O527)/2,2)</f>
        <v>9.5826400701492814E-2</v>
      </c>
      <c r="AA527">
        <f t="shared" si="19"/>
        <v>9.5826400701492814E-2</v>
      </c>
    </row>
    <row r="528" spans="1:28" hidden="1" x14ac:dyDescent="0.35">
      <c r="A528" t="s">
        <v>1594</v>
      </c>
      <c r="B528" t="s">
        <v>1595</v>
      </c>
      <c r="C528" t="s">
        <v>15</v>
      </c>
      <c r="D528">
        <v>1.9142643616116699</v>
      </c>
      <c r="E528">
        <v>0.65801795001840502</v>
      </c>
      <c r="F528">
        <v>2.90913699475544</v>
      </c>
      <c r="G528">
        <v>15</v>
      </c>
      <c r="H528">
        <v>1.07927960485035E-2</v>
      </c>
      <c r="I528">
        <v>4.1326914697353501E-2</v>
      </c>
      <c r="J528" t="s">
        <v>16</v>
      </c>
      <c r="K528">
        <v>0.59027777777777801</v>
      </c>
      <c r="L528">
        <v>0.44212962962962998</v>
      </c>
      <c r="M528" t="str">
        <f t="shared" si="18"/>
        <v>*</v>
      </c>
      <c r="N528" t="s">
        <v>11851</v>
      </c>
      <c r="O528">
        <v>-0.61524094991779199</v>
      </c>
      <c r="P528">
        <v>0.81839949207370599</v>
      </c>
      <c r="Q528">
        <v>-0.75176115806091304</v>
      </c>
      <c r="R528">
        <v>15</v>
      </c>
      <c r="S528">
        <v>0.463827933415773</v>
      </c>
      <c r="T528">
        <v>0.68124740864043198</v>
      </c>
      <c r="U528" t="s">
        <v>16</v>
      </c>
      <c r="V528">
        <v>0.83796296296296302</v>
      </c>
      <c r="W528">
        <v>0.42361111111111099</v>
      </c>
      <c r="X528" t="s">
        <v>1596</v>
      </c>
      <c r="Y528" t="str">
        <f>IF(AND(T528&lt;0.05,ABS(O528)&gt;1),"*"," ")</f>
        <v xml:space="preserve"> </v>
      </c>
      <c r="Z528">
        <f>LOG((2^D528+2^O528)/2,2)</f>
        <v>1.1447109540855696</v>
      </c>
      <c r="AA528">
        <f t="shared" si="19"/>
        <v>1.1447109540855696</v>
      </c>
      <c r="AB528" t="s">
        <v>11889</v>
      </c>
    </row>
    <row r="529" spans="1:28" hidden="1" x14ac:dyDescent="0.35">
      <c r="A529" t="s">
        <v>1597</v>
      </c>
      <c r="B529" t="s">
        <v>1598</v>
      </c>
      <c r="C529" t="s">
        <v>15</v>
      </c>
      <c r="D529">
        <v>-1.9814639349404299</v>
      </c>
      <c r="E529">
        <v>0.77842964158718997</v>
      </c>
      <c r="F529">
        <v>-2.5454631081369099</v>
      </c>
      <c r="G529">
        <v>11</v>
      </c>
      <c r="H529">
        <v>2.7214027120343199E-2</v>
      </c>
      <c r="I529">
        <v>8.0967847203772605E-2</v>
      </c>
      <c r="J529" t="s">
        <v>16</v>
      </c>
      <c r="K529">
        <v>0.82122507122507105</v>
      </c>
      <c r="L529">
        <v>0.43660968660968702</v>
      </c>
      <c r="M529" t="str">
        <f t="shared" si="18"/>
        <v xml:space="preserve"> </v>
      </c>
      <c r="N529" t="s">
        <v>11851</v>
      </c>
      <c r="O529">
        <v>-2.76252847809763</v>
      </c>
      <c r="P529">
        <v>0.87120064703983402</v>
      </c>
      <c r="Q529">
        <v>-3.17094401557683</v>
      </c>
      <c r="R529">
        <v>11</v>
      </c>
      <c r="S529">
        <v>8.9036299991000992E-3</v>
      </c>
      <c r="T529">
        <v>5.76616038036959E-2</v>
      </c>
      <c r="U529" t="s">
        <v>16</v>
      </c>
      <c r="V529">
        <v>0.83119658119658102</v>
      </c>
      <c r="W529">
        <v>0.29273504273504303</v>
      </c>
      <c r="X529" t="s">
        <v>1599</v>
      </c>
      <c r="Y529" t="str">
        <f>IF(AND(T529&lt;0.05,ABS(O529)&gt;1),"*"," ")</f>
        <v xml:space="preserve"> </v>
      </c>
      <c r="Z529">
        <f>LOG((2^D529+2^O529)/2,2)</f>
        <v>-2.3197715771839538</v>
      </c>
      <c r="AA529">
        <f t="shared" si="19"/>
        <v>2.3197715771839538</v>
      </c>
    </row>
    <row r="530" spans="1:28" ht="17.5" hidden="1" x14ac:dyDescent="0.35">
      <c r="A530" t="s">
        <v>1600</v>
      </c>
      <c r="B530" t="s">
        <v>1601</v>
      </c>
      <c r="C530" t="s">
        <v>15</v>
      </c>
      <c r="D530">
        <v>0.24602545867876799</v>
      </c>
      <c r="E530">
        <v>0.49934904407295999</v>
      </c>
      <c r="F530">
        <v>0.492692359380627</v>
      </c>
      <c r="G530">
        <v>22</v>
      </c>
      <c r="H530">
        <v>0.62711140064360704</v>
      </c>
      <c r="I530">
        <v>0.756569249518108</v>
      </c>
      <c r="J530" t="s">
        <v>16</v>
      </c>
      <c r="K530">
        <v>0.22222222222222199</v>
      </c>
      <c r="L530">
        <v>0.18888888888888899</v>
      </c>
      <c r="M530" t="str">
        <f t="shared" si="18"/>
        <v xml:space="preserve"> </v>
      </c>
      <c r="N530" t="s">
        <v>11851</v>
      </c>
      <c r="O530">
        <v>0.62921088154397697</v>
      </c>
      <c r="P530">
        <v>0.49934904407295999</v>
      </c>
      <c r="Q530">
        <v>1.26006225307211</v>
      </c>
      <c r="R530">
        <v>22</v>
      </c>
      <c r="S530">
        <v>0.22084966606058201</v>
      </c>
      <c r="T530">
        <v>0.451905173755344</v>
      </c>
      <c r="U530" t="s">
        <v>16</v>
      </c>
      <c r="V530">
        <v>0.233333333333333</v>
      </c>
      <c r="W530">
        <v>0.2</v>
      </c>
      <c r="X530" t="s">
        <v>1602</v>
      </c>
      <c r="Y530" t="str">
        <f>IF(AND(T530&lt;0.05,ABS(O530)&gt;1),"*"," ")</f>
        <v xml:space="preserve"> </v>
      </c>
      <c r="Z530">
        <f>LOG((2^D530+2^O530)/2,2)</f>
        <v>0.45030289288225889</v>
      </c>
      <c r="AA530">
        <f t="shared" si="19"/>
        <v>0.45030289288225889</v>
      </c>
      <c r="AB530" s="20" t="s">
        <v>11890</v>
      </c>
    </row>
    <row r="531" spans="1:28" hidden="1" x14ac:dyDescent="0.35">
      <c r="A531" t="s">
        <v>1603</v>
      </c>
      <c r="B531" t="s">
        <v>1604</v>
      </c>
      <c r="C531" t="s">
        <v>15</v>
      </c>
      <c r="D531">
        <v>-0.78278572795410095</v>
      </c>
      <c r="E531">
        <v>0.19898262638909101</v>
      </c>
      <c r="F531">
        <v>-3.93394007386072</v>
      </c>
      <c r="G531">
        <v>22</v>
      </c>
      <c r="H531">
        <v>7.0845015829101897E-4</v>
      </c>
      <c r="I531">
        <v>5.4753076519348702E-3</v>
      </c>
      <c r="J531" t="s">
        <v>16</v>
      </c>
      <c r="K531">
        <v>0.37731481481481499</v>
      </c>
      <c r="L531">
        <v>0.37731481481481499</v>
      </c>
      <c r="M531" t="str">
        <f t="shared" si="18"/>
        <v xml:space="preserve"> </v>
      </c>
      <c r="N531" t="s">
        <v>11851</v>
      </c>
      <c r="O531">
        <v>-0.18639091869543201</v>
      </c>
      <c r="P531">
        <v>0.19898262638909101</v>
      </c>
      <c r="Q531">
        <v>-0.93671956229466502</v>
      </c>
      <c r="R531">
        <v>22</v>
      </c>
      <c r="S531">
        <v>0.359072735090329</v>
      </c>
      <c r="T531">
        <v>0.58785424558210397</v>
      </c>
      <c r="U531" t="s">
        <v>16</v>
      </c>
      <c r="V531">
        <v>0.35339506172839502</v>
      </c>
      <c r="W531">
        <v>0.35339506172839502</v>
      </c>
      <c r="X531" t="s">
        <v>1605</v>
      </c>
      <c r="Y531" t="str">
        <f>IF(AND(T531&lt;0.05,ABS(O531)&gt;1),"*"," ")</f>
        <v xml:space="preserve"> </v>
      </c>
      <c r="Z531">
        <f>LOG((2^D531+2^O531)/2,2)</f>
        <v>-0.45398738258499616</v>
      </c>
      <c r="AA531">
        <f t="shared" si="19"/>
        <v>0.45398738258499616</v>
      </c>
      <c r="AB531" s="18"/>
    </row>
    <row r="532" spans="1:28" hidden="1" x14ac:dyDescent="0.35">
      <c r="A532" t="s">
        <v>1606</v>
      </c>
      <c r="B532" t="s">
        <v>1607</v>
      </c>
      <c r="C532" t="s">
        <v>15</v>
      </c>
      <c r="D532">
        <v>-0.41487800356147397</v>
      </c>
      <c r="E532">
        <v>0.171043537725457</v>
      </c>
      <c r="F532">
        <v>-2.42556958934864</v>
      </c>
      <c r="G532">
        <v>22</v>
      </c>
      <c r="H532">
        <v>2.3940092470711199E-2</v>
      </c>
      <c r="I532">
        <v>7.3648359209247102E-2</v>
      </c>
      <c r="J532" t="s">
        <v>16</v>
      </c>
      <c r="K532">
        <v>0.41769547325102901</v>
      </c>
      <c r="L532">
        <v>0.41769547325102901</v>
      </c>
      <c r="M532" t="str">
        <f t="shared" si="18"/>
        <v xml:space="preserve"> </v>
      </c>
      <c r="N532" t="s">
        <v>11851</v>
      </c>
      <c r="O532">
        <v>-0.52460701289045197</v>
      </c>
      <c r="P532">
        <v>0.171043537725457</v>
      </c>
      <c r="Q532">
        <v>-3.0670963654441201</v>
      </c>
      <c r="R532">
        <v>22</v>
      </c>
      <c r="S532">
        <v>5.6422958090689397E-3</v>
      </c>
      <c r="T532">
        <v>4.3759393973390098E-2</v>
      </c>
      <c r="U532" t="s">
        <v>16</v>
      </c>
      <c r="V532">
        <v>0.43930041152263399</v>
      </c>
      <c r="W532">
        <v>0.43930041152263399</v>
      </c>
      <c r="X532" t="s">
        <v>1608</v>
      </c>
      <c r="Y532" t="str">
        <f>IF(AND(T532&lt;0.05,ABS(O532)&gt;1),"*"," ")</f>
        <v xml:space="preserve"> </v>
      </c>
      <c r="Z532">
        <f>LOG((2^D532+2^O532)/2,2)</f>
        <v>-0.46869953361264377</v>
      </c>
      <c r="AA532">
        <f t="shared" si="19"/>
        <v>0.46869953361264377</v>
      </c>
      <c r="AB532" s="18" t="s">
        <v>11891</v>
      </c>
    </row>
    <row r="533" spans="1:28" hidden="1" x14ac:dyDescent="0.35">
      <c r="A533" t="s">
        <v>1609</v>
      </c>
      <c r="B533" t="s">
        <v>1610</v>
      </c>
      <c r="C533" t="s">
        <v>15</v>
      </c>
      <c r="D533">
        <v>-0.80465675088986199</v>
      </c>
      <c r="E533">
        <v>0.31392412598976799</v>
      </c>
      <c r="F533">
        <v>-2.5632204863288801</v>
      </c>
      <c r="G533">
        <v>22</v>
      </c>
      <c r="H533">
        <v>1.7729330060964402E-2</v>
      </c>
      <c r="I533">
        <v>5.9627862292071399E-2</v>
      </c>
      <c r="J533" t="s">
        <v>16</v>
      </c>
      <c r="K533">
        <v>0.447293447293447</v>
      </c>
      <c r="L533">
        <v>0.447293447293447</v>
      </c>
      <c r="M533" t="str">
        <f t="shared" si="18"/>
        <v xml:space="preserve"> </v>
      </c>
      <c r="N533" t="s">
        <v>11851</v>
      </c>
      <c r="O533">
        <v>-0.94621122795625001</v>
      </c>
      <c r="P533">
        <v>0.31392412598976799</v>
      </c>
      <c r="Q533">
        <v>-3.0141398816448102</v>
      </c>
      <c r="R533">
        <v>22</v>
      </c>
      <c r="S533">
        <v>6.3818876290386902E-3</v>
      </c>
      <c r="T533">
        <v>4.7179806161284997E-2</v>
      </c>
      <c r="U533" t="s">
        <v>16</v>
      </c>
      <c r="V533">
        <v>0.46509971509971498</v>
      </c>
      <c r="W533">
        <v>0.46509971509971498</v>
      </c>
      <c r="X533" t="s">
        <v>1611</v>
      </c>
      <c r="Y533" t="str">
        <f>IF(AND(T533&lt;0.05,ABS(O533)&gt;1),"*"," ")</f>
        <v xml:space="preserve"> </v>
      </c>
      <c r="Z533">
        <f>LOG((2^D533+2^O533)/2,2)</f>
        <v>-0.873698553587542</v>
      </c>
      <c r="AA533">
        <f t="shared" si="19"/>
        <v>0.873698553587542</v>
      </c>
      <c r="AB533" s="21" t="s">
        <v>11892</v>
      </c>
    </row>
    <row r="534" spans="1:28" hidden="1" x14ac:dyDescent="0.35">
      <c r="A534" t="s">
        <v>1612</v>
      </c>
      <c r="B534" t="s">
        <v>1613</v>
      </c>
      <c r="C534" t="s">
        <v>15</v>
      </c>
      <c r="D534">
        <v>-0.67565560323766904</v>
      </c>
      <c r="E534">
        <v>0.31798481186750999</v>
      </c>
      <c r="F534">
        <v>-2.1248046385284098</v>
      </c>
      <c r="G534">
        <v>22</v>
      </c>
      <c r="H534">
        <v>4.5077648520445601E-2</v>
      </c>
      <c r="I534">
        <v>0.11929353944579101</v>
      </c>
      <c r="J534" t="s">
        <v>16</v>
      </c>
      <c r="K534">
        <v>0.50396825396825395</v>
      </c>
      <c r="L534">
        <v>0.50396825396825395</v>
      </c>
      <c r="M534" t="str">
        <f t="shared" si="18"/>
        <v xml:space="preserve"> </v>
      </c>
      <c r="N534" t="s">
        <v>11851</v>
      </c>
      <c r="O534">
        <v>-0.99795776069447095</v>
      </c>
      <c r="P534">
        <v>0.31798481186750999</v>
      </c>
      <c r="Q534">
        <v>-3.13838184545203</v>
      </c>
      <c r="R534">
        <v>22</v>
      </c>
      <c r="S534">
        <v>4.7760423610076997E-3</v>
      </c>
      <c r="T534">
        <v>3.8861472886148198E-2</v>
      </c>
      <c r="U534" t="s">
        <v>16</v>
      </c>
      <c r="V534">
        <v>0.51455026455026498</v>
      </c>
      <c r="W534">
        <v>0.51455026455026498</v>
      </c>
      <c r="X534" t="s">
        <v>1614</v>
      </c>
      <c r="Y534" t="str">
        <f>IF(AND(T534&lt;0.05,ABS(O534)&gt;1),"*"," ")</f>
        <v xml:space="preserve"> </v>
      </c>
      <c r="Z534">
        <f>LOG((2^D534+2^O534)/2,2)</f>
        <v>-0.8278249347399802</v>
      </c>
      <c r="AA534">
        <f t="shared" si="19"/>
        <v>0.8278249347399802</v>
      </c>
    </row>
    <row r="535" spans="1:28" hidden="1" x14ac:dyDescent="0.35">
      <c r="A535" t="s">
        <v>1615</v>
      </c>
      <c r="B535" t="s">
        <v>1616</v>
      </c>
      <c r="C535" t="s">
        <v>15</v>
      </c>
      <c r="D535">
        <v>0.306249612464364</v>
      </c>
      <c r="E535">
        <v>0.293763239134054</v>
      </c>
      <c r="F535">
        <v>1.0425048871571501</v>
      </c>
      <c r="G535">
        <v>17</v>
      </c>
      <c r="H535">
        <v>0.31177712518438899</v>
      </c>
      <c r="I535">
        <v>0.47762811109014203</v>
      </c>
      <c r="J535" t="s">
        <v>16</v>
      </c>
      <c r="K535">
        <v>0.240740740740741</v>
      </c>
      <c r="L535">
        <v>1.85185185185185E-2</v>
      </c>
      <c r="M535" t="str">
        <f t="shared" si="18"/>
        <v xml:space="preserve"> </v>
      </c>
      <c r="N535" t="s">
        <v>11851</v>
      </c>
      <c r="O535">
        <v>0.345843632901225</v>
      </c>
      <c r="P535">
        <v>0.293763239134054</v>
      </c>
      <c r="Q535">
        <v>1.17728696728935</v>
      </c>
      <c r="R535">
        <v>17</v>
      </c>
      <c r="S535">
        <v>0.25530131088436298</v>
      </c>
      <c r="T535">
        <v>0.49075587675297999</v>
      </c>
      <c r="U535" t="s">
        <v>16</v>
      </c>
      <c r="V535">
        <v>0.23148148148148201</v>
      </c>
      <c r="W535">
        <v>9.2592592592592605E-3</v>
      </c>
      <c r="X535" t="s">
        <v>1617</v>
      </c>
      <c r="Y535" t="str">
        <f>IF(AND(T535&lt;0.05,ABS(O535)&gt;1),"*"," ")</f>
        <v xml:space="preserve"> </v>
      </c>
      <c r="Z535">
        <f>LOG((2^D535+2^O535)/2,2)</f>
        <v>0.32618244810095204</v>
      </c>
      <c r="AA535">
        <f t="shared" si="19"/>
        <v>0.32618244810095204</v>
      </c>
    </row>
    <row r="536" spans="1:28" hidden="1" x14ac:dyDescent="0.35">
      <c r="A536" t="s">
        <v>1618</v>
      </c>
      <c r="B536" t="s">
        <v>1619</v>
      </c>
      <c r="C536" t="s">
        <v>15</v>
      </c>
      <c r="D536">
        <v>0.58005127852414595</v>
      </c>
      <c r="E536">
        <v>0.60218716253892801</v>
      </c>
      <c r="F536">
        <v>0.96324085700954898</v>
      </c>
      <c r="G536">
        <v>11</v>
      </c>
      <c r="H536">
        <v>0.35612441617625301</v>
      </c>
      <c r="I536">
        <v>0.51831020909280201</v>
      </c>
      <c r="J536" t="s">
        <v>16</v>
      </c>
      <c r="K536">
        <v>0.453703703703704</v>
      </c>
      <c r="L536">
        <v>6.4814814814814797E-2</v>
      </c>
      <c r="M536" t="str">
        <f t="shared" si="18"/>
        <v xml:space="preserve"> </v>
      </c>
      <c r="N536" t="s">
        <v>11851</v>
      </c>
      <c r="O536">
        <v>-0.38694756904976602</v>
      </c>
      <c r="P536">
        <v>0.58374232292662598</v>
      </c>
      <c r="Q536">
        <v>-0.66287393230249703</v>
      </c>
      <c r="R536">
        <v>11</v>
      </c>
      <c r="S536">
        <v>0.52105928628737597</v>
      </c>
      <c r="T536">
        <v>0.72734375446566302</v>
      </c>
      <c r="U536" t="s">
        <v>16</v>
      </c>
      <c r="V536">
        <v>0.37962962962962998</v>
      </c>
      <c r="W536">
        <v>0.101851851851852</v>
      </c>
      <c r="X536" t="s">
        <v>1620</v>
      </c>
      <c r="Y536" t="str">
        <f>IF(AND(T536&lt;0.05,ABS(O536)&gt;1),"*"," ")</f>
        <v xml:space="preserve"> </v>
      </c>
      <c r="Z536">
        <f>LOG((2^D536+2^O536)/2,2)</f>
        <v>0.17609825200907198</v>
      </c>
      <c r="AA536">
        <f t="shared" si="19"/>
        <v>0.17609825200907198</v>
      </c>
    </row>
    <row r="537" spans="1:28" hidden="1" x14ac:dyDescent="0.35">
      <c r="A537" t="s">
        <v>1621</v>
      </c>
      <c r="B537" t="s">
        <v>1622</v>
      </c>
      <c r="C537" t="s">
        <v>15</v>
      </c>
      <c r="D537">
        <v>1.60808324352537</v>
      </c>
      <c r="E537">
        <v>0.38625138344906002</v>
      </c>
      <c r="F537">
        <v>4.1633074014282503</v>
      </c>
      <c r="G537">
        <v>21</v>
      </c>
      <c r="H537">
        <v>4.3971149252741698E-4</v>
      </c>
      <c r="I537">
        <v>3.8906248182274E-3</v>
      </c>
      <c r="J537" t="s">
        <v>16</v>
      </c>
      <c r="K537">
        <v>0.342592592592593</v>
      </c>
      <c r="L537">
        <v>0.28703703703703698</v>
      </c>
      <c r="M537" t="str">
        <f t="shared" si="18"/>
        <v>*</v>
      </c>
      <c r="N537" t="s">
        <v>11851</v>
      </c>
      <c r="O537">
        <v>0.95654319262487297</v>
      </c>
      <c r="P537">
        <v>0.38625138344906002</v>
      </c>
      <c r="Q537">
        <v>2.4764783599824298</v>
      </c>
      <c r="R537">
        <v>21</v>
      </c>
      <c r="S537">
        <v>2.1859578667773501E-2</v>
      </c>
      <c r="T537">
        <v>0.105158924238516</v>
      </c>
      <c r="U537" t="s">
        <v>16</v>
      </c>
      <c r="V537">
        <v>0.37037037037037002</v>
      </c>
      <c r="W537">
        <v>0.31481481481481499</v>
      </c>
      <c r="X537" t="s">
        <v>1623</v>
      </c>
      <c r="Y537" t="str">
        <f>IF(AND(T537&lt;0.05,ABS(O537)&gt;1),"*"," ")</f>
        <v xml:space="preserve"> </v>
      </c>
      <c r="Z537">
        <f>LOG((2^D537+2^O537)/2,2)</f>
        <v>1.3187853455930449</v>
      </c>
      <c r="AA537">
        <f t="shared" si="19"/>
        <v>1.3187853455930449</v>
      </c>
    </row>
    <row r="538" spans="1:28" hidden="1" x14ac:dyDescent="0.35">
      <c r="A538" t="s">
        <v>1624</v>
      </c>
      <c r="B538" t="s">
        <v>1625</v>
      </c>
      <c r="C538" t="s">
        <v>15</v>
      </c>
      <c r="D538">
        <v>0.77544797718557501</v>
      </c>
      <c r="E538">
        <v>0.246678713110803</v>
      </c>
      <c r="F538">
        <v>3.1435544940485398</v>
      </c>
      <c r="G538">
        <v>22</v>
      </c>
      <c r="H538">
        <v>4.7184498654408999E-3</v>
      </c>
      <c r="I538">
        <v>2.2647363295848801E-2</v>
      </c>
      <c r="J538" t="s">
        <v>16</v>
      </c>
      <c r="K538">
        <v>0.21502057613168701</v>
      </c>
      <c r="L538">
        <v>0.21502057613168701</v>
      </c>
      <c r="M538" t="str">
        <f t="shared" si="18"/>
        <v xml:space="preserve"> </v>
      </c>
      <c r="N538" t="s">
        <v>11851</v>
      </c>
      <c r="O538">
        <v>-0.13208613144121001</v>
      </c>
      <c r="P538">
        <v>0.246678713110803</v>
      </c>
      <c r="Q538">
        <v>-0.53545816651751399</v>
      </c>
      <c r="R538">
        <v>22</v>
      </c>
      <c r="S538">
        <v>0.597704990960227</v>
      </c>
      <c r="T538">
        <v>0.78537914100057604</v>
      </c>
      <c r="U538" t="s">
        <v>16</v>
      </c>
      <c r="V538">
        <v>0.29526748971193401</v>
      </c>
      <c r="W538">
        <v>0.29526748971193401</v>
      </c>
      <c r="X538" t="s">
        <v>1626</v>
      </c>
      <c r="Y538" t="str">
        <f>IF(AND(T538&lt;0.05,ABS(O538)&gt;1),"*"," ")</f>
        <v xml:space="preserve"> </v>
      </c>
      <c r="Z538">
        <f>LOG((2^D538+2^O538)/2,2)</f>
        <v>0.39189553957389722</v>
      </c>
      <c r="AA538">
        <f t="shared" si="19"/>
        <v>0.39189553957389722</v>
      </c>
    </row>
    <row r="539" spans="1:28" hidden="1" x14ac:dyDescent="0.35">
      <c r="A539" t="s">
        <v>1627</v>
      </c>
      <c r="B539" t="s">
        <v>1628</v>
      </c>
      <c r="C539" t="s">
        <v>15</v>
      </c>
      <c r="D539">
        <v>0.39312065850853301</v>
      </c>
      <c r="E539">
        <v>0.47674130869227199</v>
      </c>
      <c r="F539">
        <v>0.82459952880291598</v>
      </c>
      <c r="G539">
        <v>17</v>
      </c>
      <c r="H539">
        <v>0.42101903221655101</v>
      </c>
      <c r="I539">
        <v>0.58188311423953099</v>
      </c>
      <c r="J539" t="s">
        <v>16</v>
      </c>
      <c r="K539">
        <v>0.25</v>
      </c>
      <c r="L539">
        <v>0.13888888888888901</v>
      </c>
      <c r="M539" t="str">
        <f t="shared" si="18"/>
        <v xml:space="preserve"> </v>
      </c>
      <c r="N539" t="s">
        <v>11851</v>
      </c>
      <c r="O539">
        <v>-0.60074041674558698</v>
      </c>
      <c r="P539">
        <v>0.49858799497545803</v>
      </c>
      <c r="Q539">
        <v>-1.2048834364236101</v>
      </c>
      <c r="R539">
        <v>17</v>
      </c>
      <c r="S539">
        <v>0.24475426653516499</v>
      </c>
      <c r="T539">
        <v>0.47869761015198198</v>
      </c>
      <c r="U539" t="s">
        <v>16</v>
      </c>
      <c r="V539">
        <v>0.342592592592593</v>
      </c>
      <c r="W539">
        <v>0.17592592592592601</v>
      </c>
      <c r="X539" t="s">
        <v>1629</v>
      </c>
      <c r="Y539" t="str">
        <f>IF(AND(T539&lt;0.05,ABS(O539)&gt;1),"*"," ")</f>
        <v xml:space="preserve"> </v>
      </c>
      <c r="Z539">
        <f>LOG((2^D539+2^O539)/2,2)</f>
        <v>-1.9867628681993477E-2</v>
      </c>
      <c r="AA539">
        <f t="shared" si="19"/>
        <v>1.9867628681993477E-2</v>
      </c>
    </row>
    <row r="540" spans="1:28" hidden="1" x14ac:dyDescent="0.35">
      <c r="A540" t="s">
        <v>1630</v>
      </c>
      <c r="B540" t="s">
        <v>1631</v>
      </c>
      <c r="C540" t="s">
        <v>15</v>
      </c>
      <c r="D540">
        <v>0.62618211435190796</v>
      </c>
      <c r="E540">
        <v>0.67558700334835198</v>
      </c>
      <c r="F540">
        <v>0.92687116721964302</v>
      </c>
      <c r="G540">
        <v>20</v>
      </c>
      <c r="H540">
        <v>0.36504418652862403</v>
      </c>
      <c r="I540">
        <v>0.528358808223923</v>
      </c>
      <c r="J540" t="s">
        <v>16</v>
      </c>
      <c r="K540">
        <v>0.52777777777777801</v>
      </c>
      <c r="L540">
        <v>0.41666666666666702</v>
      </c>
      <c r="M540" t="str">
        <f t="shared" si="18"/>
        <v xml:space="preserve"> </v>
      </c>
      <c r="N540" t="s">
        <v>11851</v>
      </c>
      <c r="O540">
        <v>0.119186675148177</v>
      </c>
      <c r="P540">
        <v>0.651003200857598</v>
      </c>
      <c r="Q540">
        <v>0.18308155012320401</v>
      </c>
      <c r="R540">
        <v>20</v>
      </c>
      <c r="S540">
        <v>0.85657727359517599</v>
      </c>
      <c r="T540">
        <v>0.92666086870750797</v>
      </c>
      <c r="U540" t="s">
        <v>16</v>
      </c>
      <c r="V540">
        <v>0.51234567901234596</v>
      </c>
      <c r="W540">
        <v>0.45679012345678999</v>
      </c>
      <c r="X540" t="s">
        <v>1632</v>
      </c>
      <c r="Y540" t="str">
        <f>IF(AND(T540&lt;0.05,ABS(O540)&gt;1),"*"," ")</f>
        <v xml:space="preserve"> </v>
      </c>
      <c r="Z540">
        <f>LOG((2^D540+2^O540)/2,2)</f>
        <v>0.39484192575989213</v>
      </c>
      <c r="AA540">
        <f t="shared" si="19"/>
        <v>0.39484192575989213</v>
      </c>
    </row>
    <row r="541" spans="1:28" hidden="1" x14ac:dyDescent="0.35">
      <c r="A541" t="s">
        <v>1633</v>
      </c>
      <c r="B541" t="s">
        <v>1634</v>
      </c>
      <c r="C541" t="s">
        <v>15</v>
      </c>
      <c r="D541">
        <v>0.632995321991912</v>
      </c>
      <c r="E541">
        <v>0.85244954211115498</v>
      </c>
      <c r="F541">
        <v>0.74256045750725796</v>
      </c>
      <c r="G541">
        <v>19</v>
      </c>
      <c r="H541">
        <v>0.46682988358394301</v>
      </c>
      <c r="I541">
        <v>0.62683620601760803</v>
      </c>
      <c r="J541" t="s">
        <v>16</v>
      </c>
      <c r="K541">
        <v>0.5</v>
      </c>
      <c r="L541">
        <v>0.36574074074074098</v>
      </c>
      <c r="M541" t="str">
        <f t="shared" si="18"/>
        <v xml:space="preserve"> </v>
      </c>
      <c r="N541" t="s">
        <v>11851</v>
      </c>
      <c r="O541">
        <v>0.70925625967698502</v>
      </c>
      <c r="P541">
        <v>0.89418875660742803</v>
      </c>
      <c r="Q541">
        <v>0.79318405027582695</v>
      </c>
      <c r="R541">
        <v>19</v>
      </c>
      <c r="S541">
        <v>0.43746424684219798</v>
      </c>
      <c r="T541">
        <v>0.65870456780351505</v>
      </c>
      <c r="U541" t="s">
        <v>16</v>
      </c>
      <c r="V541">
        <v>0.51851851851851904</v>
      </c>
      <c r="W541">
        <v>0.282407407407407</v>
      </c>
      <c r="X541" t="s">
        <v>1635</v>
      </c>
      <c r="Y541" t="str">
        <f>IF(AND(T541&lt;0.05,ABS(O541)&gt;1),"*"," ")</f>
        <v xml:space="preserve"> </v>
      </c>
      <c r="Z541">
        <f>LOG((2^D541+2^O541)/2,2)</f>
        <v>0.67162962683972194</v>
      </c>
      <c r="AA541">
        <f t="shared" si="19"/>
        <v>0.67162962683972194</v>
      </c>
    </row>
    <row r="542" spans="1:28" hidden="1" x14ac:dyDescent="0.35">
      <c r="A542" t="s">
        <v>1636</v>
      </c>
      <c r="B542" t="s">
        <v>1637</v>
      </c>
      <c r="C542" t="s">
        <v>15</v>
      </c>
      <c r="D542">
        <v>0.16652868218446301</v>
      </c>
      <c r="E542">
        <v>0.38244948113370397</v>
      </c>
      <c r="F542">
        <v>0.43542661292366702</v>
      </c>
      <c r="G542">
        <v>22</v>
      </c>
      <c r="H542">
        <v>0.66749492245271103</v>
      </c>
      <c r="I542">
        <v>0.78551997244512695</v>
      </c>
      <c r="J542" t="s">
        <v>16</v>
      </c>
      <c r="K542">
        <v>0.41582491582491599</v>
      </c>
      <c r="L542">
        <v>0.41582491582491599</v>
      </c>
      <c r="M542" t="str">
        <f t="shared" si="18"/>
        <v xml:space="preserve"> </v>
      </c>
      <c r="N542" t="s">
        <v>11851</v>
      </c>
      <c r="O542">
        <v>1.1946142103367501</v>
      </c>
      <c r="P542">
        <v>0.38244948113370397</v>
      </c>
      <c r="Q542">
        <v>3.1235869553163802</v>
      </c>
      <c r="R542">
        <v>22</v>
      </c>
      <c r="S542">
        <v>4.9445444954163698E-3</v>
      </c>
      <c r="T542">
        <v>3.9870889644684597E-2</v>
      </c>
      <c r="U542" t="s">
        <v>16</v>
      </c>
      <c r="V542">
        <v>0.36447811447811501</v>
      </c>
      <c r="W542">
        <v>0.36447811447811401</v>
      </c>
      <c r="X542" t="s">
        <v>1638</v>
      </c>
      <c r="Y542" t="str">
        <f>IF(AND(T542&lt;0.05,ABS(O542)&gt;1),"*"," ")</f>
        <v>*</v>
      </c>
      <c r="Z542">
        <f>LOG((2^D542+2^O542)/2,2)</f>
        <v>0.77027548655971834</v>
      </c>
      <c r="AA542">
        <f t="shared" si="19"/>
        <v>0.77027548655971834</v>
      </c>
    </row>
    <row r="543" spans="1:28" hidden="1" x14ac:dyDescent="0.35">
      <c r="A543" t="s">
        <v>1639</v>
      </c>
      <c r="B543" t="s">
        <v>1640</v>
      </c>
      <c r="C543" t="s">
        <v>15</v>
      </c>
      <c r="D543">
        <v>2.9709240906888999E-2</v>
      </c>
      <c r="E543">
        <v>0.39483365107381602</v>
      </c>
      <c r="F543">
        <v>7.5244956517991096E-2</v>
      </c>
      <c r="G543">
        <v>22</v>
      </c>
      <c r="H543">
        <v>0.94069985615358598</v>
      </c>
      <c r="I543">
        <v>0.96673822394942399</v>
      </c>
      <c r="J543" t="s">
        <v>16</v>
      </c>
      <c r="K543">
        <v>0.54282407407407396</v>
      </c>
      <c r="L543">
        <v>0.52199074074074103</v>
      </c>
      <c r="M543" t="str">
        <f t="shared" si="18"/>
        <v xml:space="preserve"> </v>
      </c>
      <c r="N543" t="s">
        <v>11851</v>
      </c>
      <c r="O543">
        <v>0.68122411653229298</v>
      </c>
      <c r="P543">
        <v>0.39483365107381602</v>
      </c>
      <c r="Q543">
        <v>1.7253446221708599</v>
      </c>
      <c r="R543">
        <v>22</v>
      </c>
      <c r="S543">
        <v>9.8486971289539302E-2</v>
      </c>
      <c r="T543">
        <v>0.27616965145107902</v>
      </c>
      <c r="U543" t="s">
        <v>16</v>
      </c>
      <c r="V543">
        <v>0.52083333333333304</v>
      </c>
      <c r="W543">
        <v>0.5</v>
      </c>
      <c r="X543" t="s">
        <v>1641</v>
      </c>
      <c r="Y543" t="str">
        <f>IF(AND(T543&lt;0.05,ABS(O543)&gt;1),"*"," ")</f>
        <v xml:space="preserve"> </v>
      </c>
      <c r="Z543">
        <f>LOG((2^D543+2^O543)/2,2)</f>
        <v>0.39193601126255273</v>
      </c>
      <c r="AA543">
        <f t="shared" si="19"/>
        <v>0.39193601126255273</v>
      </c>
    </row>
    <row r="544" spans="1:28" hidden="1" x14ac:dyDescent="0.35">
      <c r="A544" t="s">
        <v>1642</v>
      </c>
      <c r="B544" t="s">
        <v>1643</v>
      </c>
      <c r="C544" t="s">
        <v>15</v>
      </c>
      <c r="D544">
        <v>0.536920980906335</v>
      </c>
      <c r="E544">
        <v>0.25549596613707098</v>
      </c>
      <c r="F544">
        <v>2.10148515854956</v>
      </c>
      <c r="G544">
        <v>22</v>
      </c>
      <c r="H544">
        <v>4.72745723698451E-2</v>
      </c>
      <c r="I544">
        <v>0.123383050010064</v>
      </c>
      <c r="J544" t="s">
        <v>16</v>
      </c>
      <c r="K544">
        <v>0.23935185185185201</v>
      </c>
      <c r="L544">
        <v>0.18935185185185199</v>
      </c>
      <c r="M544" t="str">
        <f t="shared" si="18"/>
        <v xml:space="preserve"> </v>
      </c>
      <c r="N544" t="s">
        <v>11851</v>
      </c>
      <c r="O544">
        <v>-0.21144222932962201</v>
      </c>
      <c r="P544">
        <v>0.25549596613707098</v>
      </c>
      <c r="Q544">
        <v>-0.82757560726490997</v>
      </c>
      <c r="R544">
        <v>22</v>
      </c>
      <c r="S544">
        <v>0.41679795530024999</v>
      </c>
      <c r="T544">
        <v>0.63912191088488401</v>
      </c>
      <c r="U544" t="s">
        <v>16</v>
      </c>
      <c r="V544">
        <v>0.26990740740740699</v>
      </c>
      <c r="W544">
        <v>0.219907407407407</v>
      </c>
      <c r="X544" t="s">
        <v>1644</v>
      </c>
      <c r="Y544" t="str">
        <f>IF(AND(T544&lt;0.05,ABS(O544)&gt;1),"*"," ")</f>
        <v xml:space="preserve"> </v>
      </c>
      <c r="Z544">
        <f>LOG((2^D544+2^O544)/2,2)</f>
        <v>0.21072932502399566</v>
      </c>
      <c r="AA544">
        <f t="shared" si="19"/>
        <v>0.21072932502399566</v>
      </c>
    </row>
    <row r="545" spans="1:28" hidden="1" x14ac:dyDescent="0.35">
      <c r="A545" t="s">
        <v>1645</v>
      </c>
      <c r="B545" t="s">
        <v>1646</v>
      </c>
      <c r="C545" t="s">
        <v>15</v>
      </c>
      <c r="D545">
        <v>1.2441511516002399</v>
      </c>
      <c r="E545">
        <v>0.444159549261197</v>
      </c>
      <c r="F545">
        <v>2.80113565872833</v>
      </c>
      <c r="G545">
        <v>21</v>
      </c>
      <c r="H545">
        <v>1.0702369144328599E-2</v>
      </c>
      <c r="I545">
        <v>4.1063700050225499E-2</v>
      </c>
      <c r="J545" t="s">
        <v>16</v>
      </c>
      <c r="K545">
        <v>0.48765432098765399</v>
      </c>
      <c r="L545">
        <v>0.43209876543209902</v>
      </c>
      <c r="M545" t="str">
        <f t="shared" si="18"/>
        <v>*</v>
      </c>
      <c r="N545" t="s">
        <v>11851</v>
      </c>
      <c r="O545">
        <v>0.80893692540468498</v>
      </c>
      <c r="P545">
        <v>0.444159549261197</v>
      </c>
      <c r="Q545">
        <v>1.82127554557872</v>
      </c>
      <c r="R545">
        <v>21</v>
      </c>
      <c r="S545">
        <v>8.2843365321629406E-2</v>
      </c>
      <c r="T545">
        <v>0.24752703993629799</v>
      </c>
      <c r="U545" t="s">
        <v>16</v>
      </c>
      <c r="V545">
        <v>0.53395061728395099</v>
      </c>
      <c r="W545">
        <v>0.47839506172839502</v>
      </c>
      <c r="X545" t="s">
        <v>1647</v>
      </c>
      <c r="Y545" t="str">
        <f>IF(AND(T545&lt;0.05,ABS(O545)&gt;1),"*"," ")</f>
        <v xml:space="preserve"> </v>
      </c>
      <c r="Z545">
        <f>LOG((2^D545+2^O545)/2,2)</f>
        <v>1.0428934344100469</v>
      </c>
      <c r="AA545">
        <f t="shared" si="19"/>
        <v>1.0428934344100469</v>
      </c>
    </row>
    <row r="546" spans="1:28" hidden="1" x14ac:dyDescent="0.35">
      <c r="A546" t="s">
        <v>1648</v>
      </c>
      <c r="B546" t="s">
        <v>1649</v>
      </c>
      <c r="C546" t="s">
        <v>15</v>
      </c>
      <c r="D546">
        <v>-0.57839000022807596</v>
      </c>
      <c r="E546">
        <v>0.30601388206663699</v>
      </c>
      <c r="F546">
        <v>-1.89007765373901</v>
      </c>
      <c r="G546">
        <v>22</v>
      </c>
      <c r="H546">
        <v>7.1994948241064893E-2</v>
      </c>
      <c r="I546">
        <v>0.17019030523652501</v>
      </c>
      <c r="J546" t="s">
        <v>16</v>
      </c>
      <c r="K546">
        <v>0.39403292181069999</v>
      </c>
      <c r="L546">
        <v>0.39403292181069999</v>
      </c>
      <c r="M546" t="str">
        <f t="shared" si="18"/>
        <v xml:space="preserve"> </v>
      </c>
      <c r="N546" t="s">
        <v>11851</v>
      </c>
      <c r="O546">
        <v>1.5049595976616099</v>
      </c>
      <c r="P546">
        <v>0.30601388206663699</v>
      </c>
      <c r="Q546">
        <v>4.9179455111578498</v>
      </c>
      <c r="R546">
        <v>22</v>
      </c>
      <c r="S546" s="1">
        <v>6.4276847418831605E-5</v>
      </c>
      <c r="T546">
        <v>2.0397186247575901E-3</v>
      </c>
      <c r="U546" t="s">
        <v>16</v>
      </c>
      <c r="V546">
        <v>0.25925925925925902</v>
      </c>
      <c r="W546">
        <v>0.25925925925925902</v>
      </c>
      <c r="X546" t="s">
        <v>1650</v>
      </c>
      <c r="Y546" t="str">
        <f>IF(AND(T546&lt;0.05,ABS(O546)&gt;1),"*"," ")</f>
        <v>*</v>
      </c>
      <c r="Z546">
        <f>LOG((2^D546+2^O546)/2,2)</f>
        <v>0.81059855878557974</v>
      </c>
      <c r="AA546">
        <f t="shared" si="19"/>
        <v>0.81059855878557974</v>
      </c>
    </row>
    <row r="547" spans="1:28" x14ac:dyDescent="0.35">
      <c r="A547" t="s">
        <v>4195</v>
      </c>
      <c r="B547" t="s">
        <v>4196</v>
      </c>
      <c r="C547" t="s">
        <v>15</v>
      </c>
      <c r="D547">
        <v>2.1685302897796399</v>
      </c>
      <c r="E547">
        <v>0.45916399073574199</v>
      </c>
      <c r="F547">
        <v>4.7227795156691101</v>
      </c>
      <c r="G547">
        <v>22</v>
      </c>
      <c r="H547">
        <v>1.0330308275285901E-4</v>
      </c>
      <c r="I547">
        <v>1.32613143859348E-3</v>
      </c>
      <c r="J547" t="s">
        <v>16</v>
      </c>
      <c r="K547">
        <v>0.57499999999999996</v>
      </c>
      <c r="L547">
        <v>0.57499999999999996</v>
      </c>
      <c r="M547" t="str">
        <f t="shared" si="18"/>
        <v>*</v>
      </c>
      <c r="N547" t="s">
        <v>11851</v>
      </c>
      <c r="O547">
        <v>2.2243708401184801</v>
      </c>
      <c r="P547">
        <v>0.45916399073574199</v>
      </c>
      <c r="Q547">
        <v>4.8443930382133198</v>
      </c>
      <c r="R547">
        <v>22</v>
      </c>
      <c r="S547" s="1">
        <v>7.6845448604423398E-5</v>
      </c>
      <c r="T547">
        <v>2.3298774010491702E-3</v>
      </c>
      <c r="U547" t="s">
        <v>16</v>
      </c>
      <c r="V547">
        <v>0.57962962962963005</v>
      </c>
      <c r="W547">
        <v>0.57962962962963005</v>
      </c>
      <c r="X547" t="s">
        <v>4197</v>
      </c>
      <c r="Y547" t="str">
        <f>IF(AND(T547&lt;0.05,ABS(O547)&gt;1),"*"," ")</f>
        <v>*</v>
      </c>
      <c r="Z547">
        <f>LOG((2^D547+2^O547)/2,2)</f>
        <v>2.1967207166746823</v>
      </c>
      <c r="AA547">
        <f t="shared" si="19"/>
        <v>2.1967207166746823</v>
      </c>
      <c r="AB547" t="s">
        <v>11894</v>
      </c>
    </row>
    <row r="548" spans="1:28" hidden="1" x14ac:dyDescent="0.35">
      <c r="A548" t="s">
        <v>1654</v>
      </c>
      <c r="B548" t="s">
        <v>1655</v>
      </c>
      <c r="C548" t="s">
        <v>15</v>
      </c>
      <c r="D548">
        <v>0.71099490260724996</v>
      </c>
      <c r="E548">
        <v>0.19175833041686199</v>
      </c>
      <c r="F548">
        <v>3.70776539961328</v>
      </c>
      <c r="G548">
        <v>22</v>
      </c>
      <c r="H548">
        <v>1.2268095846152999E-3</v>
      </c>
      <c r="I548">
        <v>8.1507506963826807E-3</v>
      </c>
      <c r="J548" t="s">
        <v>16</v>
      </c>
      <c r="K548">
        <v>0.19907407407407399</v>
      </c>
      <c r="L548">
        <v>0.19907407407407399</v>
      </c>
      <c r="M548" t="str">
        <f t="shared" si="18"/>
        <v xml:space="preserve"> </v>
      </c>
      <c r="N548" t="s">
        <v>11851</v>
      </c>
      <c r="O548">
        <v>4.8995322848237197E-2</v>
      </c>
      <c r="P548">
        <v>0.19175833041686199</v>
      </c>
      <c r="Q548">
        <v>0.25550557695056397</v>
      </c>
      <c r="R548">
        <v>22</v>
      </c>
      <c r="S548">
        <v>0.80070628492407003</v>
      </c>
      <c r="T548">
        <v>0.89934836556289299</v>
      </c>
      <c r="U548" t="s">
        <v>16</v>
      </c>
      <c r="V548">
        <v>0.20740740740740701</v>
      </c>
      <c r="W548">
        <v>0.20740740740740701</v>
      </c>
      <c r="X548" t="s">
        <v>1656</v>
      </c>
      <c r="Y548" t="str">
        <f>IF(AND(T548&lt;0.05,ABS(O548)&gt;1),"*"," ")</f>
        <v xml:space="preserve"> </v>
      </c>
      <c r="Z548">
        <f>LOG((2^D548+2^O548)/2,2)</f>
        <v>0.41763749217947416</v>
      </c>
      <c r="AA548">
        <f t="shared" si="19"/>
        <v>0.41763749217947416</v>
      </c>
    </row>
    <row r="549" spans="1:28" hidden="1" x14ac:dyDescent="0.35">
      <c r="A549" t="s">
        <v>1657</v>
      </c>
      <c r="B549" t="s">
        <v>1658</v>
      </c>
      <c r="C549" t="s">
        <v>15</v>
      </c>
      <c r="D549">
        <v>1.41708207385753</v>
      </c>
      <c r="E549">
        <v>0.21724525789573901</v>
      </c>
      <c r="F549">
        <v>6.5229597533384398</v>
      </c>
      <c r="G549">
        <v>22</v>
      </c>
      <c r="H549" s="1">
        <v>1.4629324538439901E-6</v>
      </c>
      <c r="I549" s="1">
        <v>5.8937502156459503E-5</v>
      </c>
      <c r="J549" t="s">
        <v>16</v>
      </c>
      <c r="K549">
        <v>0.26851851851851799</v>
      </c>
      <c r="L549">
        <v>0.26851851851851899</v>
      </c>
      <c r="M549" t="str">
        <f t="shared" si="18"/>
        <v>*</v>
      </c>
      <c r="N549" t="s">
        <v>11851</v>
      </c>
      <c r="O549">
        <v>0.370974318022392</v>
      </c>
      <c r="P549">
        <v>0.21724525789573901</v>
      </c>
      <c r="Q549">
        <v>1.7076290714729101</v>
      </c>
      <c r="R549">
        <v>22</v>
      </c>
      <c r="S549">
        <v>0.101780460606685</v>
      </c>
      <c r="T549">
        <v>0.282173295022277</v>
      </c>
      <c r="U549" t="s">
        <v>16</v>
      </c>
      <c r="V549">
        <v>0.31851851851851898</v>
      </c>
      <c r="W549">
        <v>0.31851851851851898</v>
      </c>
      <c r="X549" t="s">
        <v>1659</v>
      </c>
      <c r="Y549" t="str">
        <f>IF(AND(T549&lt;0.05,ABS(O549)&gt;1),"*"," ")</f>
        <v xml:space="preserve"> </v>
      </c>
      <c r="Z549">
        <f>LOG((2^D549+2^O549)/2,2)</f>
        <v>0.98683846762312988</v>
      </c>
      <c r="AA549">
        <f t="shared" si="19"/>
        <v>0.98683846762312988</v>
      </c>
    </row>
    <row r="550" spans="1:28" hidden="1" x14ac:dyDescent="0.35">
      <c r="A550" t="s">
        <v>1660</v>
      </c>
      <c r="B550" t="s">
        <v>1661</v>
      </c>
      <c r="C550" t="s">
        <v>15</v>
      </c>
      <c r="D550">
        <v>-2.2762605891515699</v>
      </c>
      <c r="E550">
        <v>0.47624401296769298</v>
      </c>
      <c r="F550">
        <v>-4.7796098789088299</v>
      </c>
      <c r="G550">
        <v>21</v>
      </c>
      <c r="H550">
        <v>1.01018651455398E-4</v>
      </c>
      <c r="I550">
        <v>1.3056574507221599E-3</v>
      </c>
      <c r="J550" t="s">
        <v>16</v>
      </c>
      <c r="K550">
        <v>0.39506172839506198</v>
      </c>
      <c r="L550">
        <v>0.33950617283950602</v>
      </c>
      <c r="M550" t="str">
        <f t="shared" si="18"/>
        <v>*</v>
      </c>
      <c r="N550" t="s">
        <v>11851</v>
      </c>
      <c r="O550">
        <v>-0.72476779091431198</v>
      </c>
      <c r="P550">
        <v>0.45634796641616199</v>
      </c>
      <c r="Q550">
        <v>-1.5881911266223701</v>
      </c>
      <c r="R550">
        <v>21</v>
      </c>
      <c r="S550">
        <v>0.12718649018882</v>
      </c>
      <c r="T550">
        <v>0.32074579777418999</v>
      </c>
      <c r="U550" t="s">
        <v>16</v>
      </c>
      <c r="V550">
        <v>0.30246913580246898</v>
      </c>
      <c r="W550">
        <v>0.30246913580246898</v>
      </c>
      <c r="X550" t="s">
        <v>1662</v>
      </c>
      <c r="Y550" t="str">
        <f>IF(AND(T550&lt;0.05,ABS(O550)&gt;1),"*"," ")</f>
        <v xml:space="preserve"> </v>
      </c>
      <c r="Z550">
        <f>LOG((2^D550+2^O550)/2,2)</f>
        <v>-1.3012897901516514</v>
      </c>
      <c r="AA550">
        <f t="shared" si="19"/>
        <v>1.3012897901516514</v>
      </c>
    </row>
    <row r="551" spans="1:28" hidden="1" x14ac:dyDescent="0.35">
      <c r="A551" t="s">
        <v>1663</v>
      </c>
      <c r="B551" t="s">
        <v>1664</v>
      </c>
      <c r="C551" t="s">
        <v>15</v>
      </c>
      <c r="D551">
        <v>7.4221068501217305E-2</v>
      </c>
      <c r="E551">
        <v>0.45410148960560398</v>
      </c>
      <c r="F551">
        <v>0.163445992140831</v>
      </c>
      <c r="G551">
        <v>18</v>
      </c>
      <c r="H551">
        <v>0.87198843556718297</v>
      </c>
      <c r="I551">
        <v>0.92369795957844003</v>
      </c>
      <c r="J551" t="s">
        <v>16</v>
      </c>
      <c r="K551">
        <v>0.25925925925925902</v>
      </c>
      <c r="L551">
        <v>9.2592592592592601E-2</v>
      </c>
      <c r="M551" t="str">
        <f t="shared" si="18"/>
        <v xml:space="preserve"> </v>
      </c>
      <c r="N551" t="s">
        <v>11851</v>
      </c>
      <c r="O551">
        <v>-0.62317067401936699</v>
      </c>
      <c r="P551">
        <v>0.40261566584084602</v>
      </c>
      <c r="Q551">
        <v>-1.54780533121557</v>
      </c>
      <c r="R551">
        <v>18</v>
      </c>
      <c r="S551">
        <v>0.13907110520875299</v>
      </c>
      <c r="T551">
        <v>0.33942063757270202</v>
      </c>
      <c r="U551" t="s">
        <v>16</v>
      </c>
      <c r="V551">
        <v>0.13888888888888901</v>
      </c>
      <c r="W551">
        <v>8.3333333333333301E-2</v>
      </c>
      <c r="X551" t="s">
        <v>1665</v>
      </c>
      <c r="Y551" t="str">
        <f>IF(AND(T551&lt;0.05,ABS(O551)&gt;1),"*"," ")</f>
        <v xml:space="preserve"> </v>
      </c>
      <c r="Z551">
        <f>LOG((2^D551+2^O551)/2,2)</f>
        <v>-0.23273933386456108</v>
      </c>
      <c r="AA551">
        <f t="shared" si="19"/>
        <v>0.23273933386456108</v>
      </c>
    </row>
    <row r="552" spans="1:28" hidden="1" x14ac:dyDescent="0.35">
      <c r="A552" t="s">
        <v>1666</v>
      </c>
      <c r="B552" t="s">
        <v>1667</v>
      </c>
      <c r="C552" t="s">
        <v>15</v>
      </c>
      <c r="D552">
        <v>0.82315443187251003</v>
      </c>
      <c r="E552">
        <v>0.53731276435698905</v>
      </c>
      <c r="F552">
        <v>1.5319837652797801</v>
      </c>
      <c r="G552">
        <v>5</v>
      </c>
      <c r="H552">
        <v>0.18609507102810599</v>
      </c>
      <c r="I552">
        <v>0.33812548612590199</v>
      </c>
      <c r="J552" t="s">
        <v>16</v>
      </c>
      <c r="K552">
        <v>0.60185185185185197</v>
      </c>
      <c r="L552">
        <v>4.6296296296296301E-2</v>
      </c>
      <c r="M552" t="str">
        <f t="shared" si="18"/>
        <v xml:space="preserve"> </v>
      </c>
      <c r="N552" t="s">
        <v>11851</v>
      </c>
      <c r="O552" t="e">
        <f>-Inf</f>
        <v>#NAME?</v>
      </c>
      <c r="P552" t="s">
        <v>16</v>
      </c>
      <c r="Q552" t="s">
        <v>16</v>
      </c>
      <c r="R552" t="s">
        <v>16</v>
      </c>
      <c r="S552" t="s">
        <v>16</v>
      </c>
      <c r="T552">
        <v>0</v>
      </c>
      <c r="U552" t="s">
        <v>31</v>
      </c>
      <c r="V552">
        <v>0.75</v>
      </c>
      <c r="W552">
        <v>2.7777777777777801E-2</v>
      </c>
      <c r="X552" t="s">
        <v>1668</v>
      </c>
      <c r="Y552" t="e">
        <f>IF(AND(T552&lt;0.05,ABS(O552)&gt;1),"*"," ")</f>
        <v>#NAME?</v>
      </c>
      <c r="Z552" t="e">
        <f>LOG((2^D552+2^O552)/2,2)</f>
        <v>#NAME?</v>
      </c>
      <c r="AA552" t="e">
        <f t="shared" si="19"/>
        <v>#NAME?</v>
      </c>
    </row>
    <row r="553" spans="1:28" hidden="1" x14ac:dyDescent="0.35">
      <c r="A553" t="s">
        <v>1669</v>
      </c>
      <c r="B553" t="s">
        <v>1670</v>
      </c>
      <c r="C553" t="s">
        <v>15</v>
      </c>
      <c r="D553">
        <v>-2.5743132626215801</v>
      </c>
      <c r="E553">
        <v>0.62991561054740097</v>
      </c>
      <c r="F553">
        <v>-4.0867589555122796</v>
      </c>
      <c r="G553">
        <v>22</v>
      </c>
      <c r="H553">
        <v>4.8811435924989198E-4</v>
      </c>
      <c r="I553">
        <v>4.1726615767028003E-3</v>
      </c>
      <c r="J553" t="s">
        <v>16</v>
      </c>
      <c r="K553">
        <v>0.45910493827160498</v>
      </c>
      <c r="L553">
        <v>0.44521604938271597</v>
      </c>
      <c r="M553" t="str">
        <f t="shared" si="18"/>
        <v>*</v>
      </c>
      <c r="N553" t="s">
        <v>11851</v>
      </c>
      <c r="O553">
        <v>-0.80610774003695296</v>
      </c>
      <c r="P553">
        <v>0.62991561054740097</v>
      </c>
      <c r="Q553">
        <v>-1.2797075140532499</v>
      </c>
      <c r="R553">
        <v>22</v>
      </c>
      <c r="S553">
        <v>0.21397938336432701</v>
      </c>
      <c r="T553">
        <v>0.44332616531629898</v>
      </c>
      <c r="U553" t="s">
        <v>16</v>
      </c>
      <c r="V553">
        <v>0.35648148148148201</v>
      </c>
      <c r="W553">
        <v>0.342592592592593</v>
      </c>
      <c r="X553" t="s">
        <v>1671</v>
      </c>
      <c r="Y553" t="str">
        <f>IF(AND(T553&lt;0.05,ABS(O553)&gt;1),"*"," ")</f>
        <v xml:space="preserve"> </v>
      </c>
      <c r="Z553">
        <f>LOG((2^D553+2^O553)/2,2)</f>
        <v>-1.4347455232377382</v>
      </c>
      <c r="AA553">
        <f t="shared" si="19"/>
        <v>1.4347455232377382</v>
      </c>
    </row>
    <row r="554" spans="1:28" hidden="1" x14ac:dyDescent="0.35">
      <c r="A554" t="s">
        <v>1672</v>
      </c>
      <c r="B554" t="s">
        <v>1673</v>
      </c>
      <c r="C554" t="s">
        <v>15</v>
      </c>
      <c r="D554">
        <v>0.64993031213816899</v>
      </c>
      <c r="E554">
        <v>0.441687161561165</v>
      </c>
      <c r="F554">
        <v>1.4714720478651899</v>
      </c>
      <c r="G554">
        <v>16</v>
      </c>
      <c r="H554">
        <v>0.16055828144912099</v>
      </c>
      <c r="I554">
        <v>0.30600614587208003</v>
      </c>
      <c r="J554" t="s">
        <v>16</v>
      </c>
      <c r="K554">
        <v>0.39814814814814797</v>
      </c>
      <c r="L554">
        <v>6.4814814814814797E-2</v>
      </c>
      <c r="M554" t="str">
        <f t="shared" si="18"/>
        <v xml:space="preserve"> </v>
      </c>
      <c r="N554" t="s">
        <v>11851</v>
      </c>
      <c r="O554">
        <v>0.45033007222714799</v>
      </c>
      <c r="P554">
        <v>0.43422266691891698</v>
      </c>
      <c r="Q554">
        <v>1.0370948053507301</v>
      </c>
      <c r="R554">
        <v>16</v>
      </c>
      <c r="S554">
        <v>0.31511219366848803</v>
      </c>
      <c r="T554">
        <v>0.55297107534083001</v>
      </c>
      <c r="U554" t="s">
        <v>16</v>
      </c>
      <c r="V554">
        <v>0.36111111111111099</v>
      </c>
      <c r="W554">
        <v>8.3333333333333301E-2</v>
      </c>
      <c r="X554" t="s">
        <v>1674</v>
      </c>
      <c r="Y554" t="str">
        <f>IF(AND(T554&lt;0.05,ABS(O554)&gt;1),"*"," ")</f>
        <v xml:space="preserve"> </v>
      </c>
      <c r="Z554">
        <f>LOG((2^D554+2^O554)/2,2)</f>
        <v>0.55357933772739698</v>
      </c>
      <c r="AA554">
        <f t="shared" si="19"/>
        <v>0.55357933772739698</v>
      </c>
    </row>
    <row r="555" spans="1:28" hidden="1" x14ac:dyDescent="0.35">
      <c r="A555" t="s">
        <v>1675</v>
      </c>
      <c r="B555" t="s">
        <v>1676</v>
      </c>
      <c r="C555" t="s">
        <v>15</v>
      </c>
      <c r="D555">
        <v>0.19143237035277499</v>
      </c>
      <c r="E555">
        <v>0.27086020935986699</v>
      </c>
      <c r="F555">
        <v>0.706757078882843</v>
      </c>
      <c r="G555">
        <v>22</v>
      </c>
      <c r="H555">
        <v>0.48713633613743501</v>
      </c>
      <c r="I555">
        <v>0.64323058052735904</v>
      </c>
      <c r="J555" t="s">
        <v>16</v>
      </c>
      <c r="K555">
        <v>6.4814814814814797E-2</v>
      </c>
      <c r="L555">
        <v>6.4814814814814797E-2</v>
      </c>
      <c r="M555" t="str">
        <f t="shared" si="18"/>
        <v xml:space="preserve"> </v>
      </c>
      <c r="N555" t="s">
        <v>11851</v>
      </c>
      <c r="O555">
        <v>0.255599965444957</v>
      </c>
      <c r="P555">
        <v>0.27086020935986699</v>
      </c>
      <c r="Q555">
        <v>0.94366007487413905</v>
      </c>
      <c r="R555">
        <v>22</v>
      </c>
      <c r="S555">
        <v>0.35559215969890701</v>
      </c>
      <c r="T555">
        <v>0.58542799141091195</v>
      </c>
      <c r="U555" t="s">
        <v>16</v>
      </c>
      <c r="V555">
        <v>5.0925925925925902E-2</v>
      </c>
      <c r="W555">
        <v>5.0925925925925902E-2</v>
      </c>
      <c r="X555" t="s">
        <v>1677</v>
      </c>
      <c r="Y555" t="str">
        <f>IF(AND(T555&lt;0.05,ABS(O555)&gt;1),"*"," ")</f>
        <v xml:space="preserve"> </v>
      </c>
      <c r="Z555">
        <f>LOG((2^D555+2^O555)/2,2)</f>
        <v>0.22387289097573729</v>
      </c>
      <c r="AA555">
        <f t="shared" si="19"/>
        <v>0.22387289097573729</v>
      </c>
    </row>
    <row r="556" spans="1:28" hidden="1" x14ac:dyDescent="0.35">
      <c r="A556" t="s">
        <v>1678</v>
      </c>
      <c r="B556" t="s">
        <v>1679</v>
      </c>
      <c r="C556" t="s">
        <v>15</v>
      </c>
      <c r="D556">
        <v>0.358829858265443</v>
      </c>
      <c r="E556">
        <v>0.48415102299456497</v>
      </c>
      <c r="F556">
        <v>0.74115274206385695</v>
      </c>
      <c r="G556">
        <v>15</v>
      </c>
      <c r="H556">
        <v>0.47004572263530697</v>
      </c>
      <c r="I556">
        <v>0.63003756964051105</v>
      </c>
      <c r="J556" t="s">
        <v>16</v>
      </c>
      <c r="K556">
        <v>0.39814814814814797</v>
      </c>
      <c r="L556">
        <v>6.4814814814814797E-2</v>
      </c>
      <c r="M556" t="str">
        <f t="shared" si="18"/>
        <v xml:space="preserve"> </v>
      </c>
      <c r="N556" t="s">
        <v>11851</v>
      </c>
      <c r="O556">
        <v>1.36881202539841</v>
      </c>
      <c r="P556">
        <v>0.47137433581969701</v>
      </c>
      <c r="Q556">
        <v>2.9038747368757698</v>
      </c>
      <c r="R556">
        <v>15</v>
      </c>
      <c r="S556">
        <v>1.09086198791974E-2</v>
      </c>
      <c r="T556">
        <v>6.6154565489169301E-2</v>
      </c>
      <c r="U556" t="s">
        <v>16</v>
      </c>
      <c r="V556">
        <v>0.33333333333333298</v>
      </c>
      <c r="W556">
        <v>5.5555555555555601E-2</v>
      </c>
      <c r="X556" t="s">
        <v>1680</v>
      </c>
      <c r="Y556" t="str">
        <f>IF(AND(T556&lt;0.05,ABS(O556)&gt;1),"*"," ")</f>
        <v xml:space="preserve"> </v>
      </c>
      <c r="Z556">
        <f>LOG((2^D556+2^O556)/2,2)</f>
        <v>0.95045480535660309</v>
      </c>
      <c r="AA556">
        <f t="shared" si="19"/>
        <v>0.95045480535660309</v>
      </c>
    </row>
    <row r="557" spans="1:28" hidden="1" x14ac:dyDescent="0.35">
      <c r="A557" t="s">
        <v>1681</v>
      </c>
      <c r="B557" t="s">
        <v>1682</v>
      </c>
      <c r="C557" t="s">
        <v>15</v>
      </c>
      <c r="D557">
        <v>-0.27033940300992199</v>
      </c>
      <c r="E557">
        <v>0.27391915678162099</v>
      </c>
      <c r="F557">
        <v>-0.98693134933037097</v>
      </c>
      <c r="G557">
        <v>22</v>
      </c>
      <c r="H557">
        <v>0.33440709063479601</v>
      </c>
      <c r="I557">
        <v>0.497212270213574</v>
      </c>
      <c r="J557" t="s">
        <v>16</v>
      </c>
      <c r="K557">
        <v>0.22821350762527201</v>
      </c>
      <c r="L557">
        <v>0.22821350762527201</v>
      </c>
      <c r="M557" t="str">
        <f t="shared" si="18"/>
        <v xml:space="preserve"> </v>
      </c>
      <c r="N557" t="s">
        <v>11851</v>
      </c>
      <c r="O557">
        <v>-0.303315991763835</v>
      </c>
      <c r="P557">
        <v>0.27391915678162099</v>
      </c>
      <c r="Q557">
        <v>-1.1073193833085999</v>
      </c>
      <c r="R557">
        <v>22</v>
      </c>
      <c r="S557">
        <v>0.28011650112742897</v>
      </c>
      <c r="T557">
        <v>0.51580446629267296</v>
      </c>
      <c r="U557" t="s">
        <v>16</v>
      </c>
      <c r="V557">
        <v>0.237472766884532</v>
      </c>
      <c r="W557">
        <v>0.237472766884532</v>
      </c>
      <c r="X557" t="s">
        <v>1683</v>
      </c>
      <c r="Y557" t="str">
        <f>IF(AND(T557&lt;0.05,ABS(O557)&gt;1),"*"," ")</f>
        <v xml:space="preserve"> </v>
      </c>
      <c r="Z557">
        <f>LOG((2^D557+2^O557)/2,2)</f>
        <v>-0.2867334786068918</v>
      </c>
      <c r="AA557">
        <f t="shared" si="19"/>
        <v>0.2867334786068918</v>
      </c>
    </row>
    <row r="558" spans="1:28" hidden="1" x14ac:dyDescent="0.35">
      <c r="A558" t="s">
        <v>1684</v>
      </c>
      <c r="B558" t="s">
        <v>1685</v>
      </c>
      <c r="C558" t="s">
        <v>15</v>
      </c>
      <c r="D558">
        <v>-0.31551832010156999</v>
      </c>
      <c r="E558">
        <v>0.36545280346093301</v>
      </c>
      <c r="F558">
        <v>-0.86336270268973103</v>
      </c>
      <c r="G558">
        <v>22</v>
      </c>
      <c r="H558">
        <v>0.39725310532818597</v>
      </c>
      <c r="I558">
        <v>0.55946355889841604</v>
      </c>
      <c r="J558" t="s">
        <v>16</v>
      </c>
      <c r="K558">
        <v>0.55952380952380998</v>
      </c>
      <c r="L558">
        <v>0.53571428571428603</v>
      </c>
      <c r="M558" t="str">
        <f t="shared" si="18"/>
        <v xml:space="preserve"> </v>
      </c>
      <c r="N558" t="s">
        <v>11851</v>
      </c>
      <c r="O558">
        <v>1.21296125182297</v>
      </c>
      <c r="P558">
        <v>0.36545280346093301</v>
      </c>
      <c r="Q558">
        <v>3.3190640223194698</v>
      </c>
      <c r="R558">
        <v>22</v>
      </c>
      <c r="S558">
        <v>3.1177550022365402E-3</v>
      </c>
      <c r="T558">
        <v>2.9980835981102901E-2</v>
      </c>
      <c r="U558" t="s">
        <v>16</v>
      </c>
      <c r="V558">
        <v>0.44708994708994698</v>
      </c>
      <c r="W558">
        <v>0.42328042328042298</v>
      </c>
      <c r="X558" t="s">
        <v>1686</v>
      </c>
      <c r="Y558" t="str">
        <f>IF(AND(T558&lt;0.05,ABS(O558)&gt;1),"*"," ")</f>
        <v>*</v>
      </c>
      <c r="Z558">
        <f>LOG((2^D558+2^O558)/2,2)</f>
        <v>0.64232814783040071</v>
      </c>
      <c r="AA558">
        <f t="shared" si="19"/>
        <v>0.64232814783040071</v>
      </c>
    </row>
    <row r="559" spans="1:28" hidden="1" x14ac:dyDescent="0.35">
      <c r="A559" t="s">
        <v>1687</v>
      </c>
      <c r="B559" t="s">
        <v>1688</v>
      </c>
      <c r="C559" t="s">
        <v>15</v>
      </c>
      <c r="D559">
        <v>-0.24621966256987701</v>
      </c>
      <c r="E559">
        <v>0.71351596950994001</v>
      </c>
      <c r="F559">
        <v>-0.34507939988923603</v>
      </c>
      <c r="G559">
        <v>16</v>
      </c>
      <c r="H559">
        <v>0.73452937207131797</v>
      </c>
      <c r="I559">
        <v>0.83433195321957998</v>
      </c>
      <c r="J559" t="s">
        <v>16</v>
      </c>
      <c r="K559">
        <v>0.44907407407407401</v>
      </c>
      <c r="L559">
        <v>0.33796296296296302</v>
      </c>
      <c r="M559" t="str">
        <f t="shared" si="18"/>
        <v xml:space="preserve"> </v>
      </c>
      <c r="N559" t="s">
        <v>11851</v>
      </c>
      <c r="O559">
        <v>0.651660423698187</v>
      </c>
      <c r="P559">
        <v>0.72331307027825997</v>
      </c>
      <c r="Q559">
        <v>0.90093826653442299</v>
      </c>
      <c r="R559">
        <v>16</v>
      </c>
      <c r="S559">
        <v>0.38098257181558298</v>
      </c>
      <c r="T559">
        <v>0.60967565888037401</v>
      </c>
      <c r="U559" t="s">
        <v>16</v>
      </c>
      <c r="V559">
        <v>0.453703703703704</v>
      </c>
      <c r="W559">
        <v>0.28703703703703698</v>
      </c>
      <c r="X559" t="s">
        <v>1689</v>
      </c>
      <c r="Y559" t="str">
        <f>IF(AND(T559&lt;0.05,ABS(O559)&gt;1),"*"," ")</f>
        <v xml:space="preserve"> </v>
      </c>
      <c r="Z559">
        <f>LOG((2^D559+2^O559)/2,2)</f>
        <v>0.27147226131356389</v>
      </c>
      <c r="AA559">
        <f t="shared" si="19"/>
        <v>0.27147226131356389</v>
      </c>
    </row>
    <row r="560" spans="1:28" x14ac:dyDescent="0.35">
      <c r="A560" t="s">
        <v>1363</v>
      </c>
      <c r="B560" t="s">
        <v>1364</v>
      </c>
      <c r="C560" t="s">
        <v>15</v>
      </c>
      <c r="D560">
        <v>2.3022765019906299</v>
      </c>
      <c r="E560">
        <v>0.41574484127604899</v>
      </c>
      <c r="F560">
        <v>5.53771514019087</v>
      </c>
      <c r="G560">
        <v>21</v>
      </c>
      <c r="H560" s="1">
        <v>1.7037623886828599E-5</v>
      </c>
      <c r="I560">
        <v>3.4503466128032101E-4</v>
      </c>
      <c r="J560" t="s">
        <v>16</v>
      </c>
      <c r="K560">
        <v>0.11111111111111099</v>
      </c>
      <c r="L560">
        <v>5.5555555555555601E-2</v>
      </c>
      <c r="M560" t="str">
        <f t="shared" si="18"/>
        <v>*</v>
      </c>
      <c r="N560" t="s">
        <v>11851</v>
      </c>
      <c r="O560">
        <v>1.9453350590524501</v>
      </c>
      <c r="P560">
        <v>0.41574484127604899</v>
      </c>
      <c r="Q560">
        <v>4.6791562177455299</v>
      </c>
      <c r="R560">
        <v>21</v>
      </c>
      <c r="S560">
        <v>1.2827345765087399E-4</v>
      </c>
      <c r="T560">
        <v>3.4158414456959899E-3</v>
      </c>
      <c r="U560" t="s">
        <v>16</v>
      </c>
      <c r="V560">
        <v>0.12037037037037</v>
      </c>
      <c r="W560">
        <v>6.4814814814814797E-2</v>
      </c>
      <c r="X560" t="s">
        <v>1365</v>
      </c>
      <c r="Y560" t="str">
        <f>IF(AND(T560&lt;0.05,ABS(O560)&gt;1),"*"," ")</f>
        <v>*</v>
      </c>
      <c r="Z560">
        <f>LOG((2^D560+2^O560)/2,2)</f>
        <v>2.1348167315377009</v>
      </c>
      <c r="AA560">
        <f t="shared" si="19"/>
        <v>2.1348167315377009</v>
      </c>
      <c r="AB560" t="s">
        <v>11895</v>
      </c>
    </row>
    <row r="561" spans="1:27" hidden="1" x14ac:dyDescent="0.35">
      <c r="A561" t="s">
        <v>1693</v>
      </c>
      <c r="B561" t="s">
        <v>1694</v>
      </c>
      <c r="C561" t="s">
        <v>15</v>
      </c>
      <c r="D561">
        <v>6.6808413795207106E-2</v>
      </c>
      <c r="E561">
        <v>8.4896201082174397E-2</v>
      </c>
      <c r="F561">
        <v>0.78694232419823595</v>
      </c>
      <c r="G561">
        <v>22</v>
      </c>
      <c r="H561">
        <v>0.43971132017813402</v>
      </c>
      <c r="I561">
        <v>0.60016475753667398</v>
      </c>
      <c r="J561" t="s">
        <v>16</v>
      </c>
      <c r="K561">
        <v>0.183862433862434</v>
      </c>
      <c r="L561">
        <v>0.183862433862434</v>
      </c>
      <c r="M561" t="str">
        <f t="shared" si="18"/>
        <v xml:space="preserve"> </v>
      </c>
      <c r="N561" t="s">
        <v>11851</v>
      </c>
      <c r="O561">
        <v>0.39540997836180197</v>
      </c>
      <c r="P561">
        <v>8.4896201082174397E-2</v>
      </c>
      <c r="Q561">
        <v>4.65756975366976</v>
      </c>
      <c r="R561">
        <v>22</v>
      </c>
      <c r="S561">
        <v>1.21093800393712E-4</v>
      </c>
      <c r="T561">
        <v>3.3414868978207E-3</v>
      </c>
      <c r="U561" t="s">
        <v>16</v>
      </c>
      <c r="V561">
        <v>0.17460317460317501</v>
      </c>
      <c r="W561">
        <v>0.17460317460317501</v>
      </c>
      <c r="X561" t="s">
        <v>1695</v>
      </c>
      <c r="Y561" t="str">
        <f>IF(AND(T561&lt;0.05,ABS(O561)&gt;1),"*"," ")</f>
        <v xml:space="preserve"> </v>
      </c>
      <c r="Z561">
        <f>LOG((2^D561+2^O561)/2,2)</f>
        <v>0.24044470877925522</v>
      </c>
      <c r="AA561">
        <f t="shared" si="19"/>
        <v>0.24044470877925522</v>
      </c>
    </row>
    <row r="562" spans="1:27" hidden="1" x14ac:dyDescent="0.35">
      <c r="A562" t="s">
        <v>1696</v>
      </c>
      <c r="B562" t="s">
        <v>1697</v>
      </c>
      <c r="C562" t="s">
        <v>15</v>
      </c>
      <c r="D562">
        <v>-0.45265227127894397</v>
      </c>
      <c r="E562">
        <v>0.24375702436121699</v>
      </c>
      <c r="F562">
        <v>-1.8569814448020601</v>
      </c>
      <c r="G562">
        <v>22</v>
      </c>
      <c r="H562">
        <v>7.6753741959571395E-2</v>
      </c>
      <c r="I562">
        <v>0.177668961369741</v>
      </c>
      <c r="J562" t="s">
        <v>16</v>
      </c>
      <c r="K562">
        <v>0.26736111111111099</v>
      </c>
      <c r="L562">
        <v>0.26736111111111099</v>
      </c>
      <c r="M562" t="str">
        <f t="shared" si="18"/>
        <v xml:space="preserve"> </v>
      </c>
      <c r="N562" t="s">
        <v>11851</v>
      </c>
      <c r="O562">
        <v>-7.3437204601997999E-2</v>
      </c>
      <c r="P562">
        <v>0.24375702436121699</v>
      </c>
      <c r="Q562">
        <v>-0.30127215736426699</v>
      </c>
      <c r="R562">
        <v>22</v>
      </c>
      <c r="S562">
        <v>0.76603611185442799</v>
      </c>
      <c r="T562">
        <v>0.88316735212001996</v>
      </c>
      <c r="U562" t="s">
        <v>16</v>
      </c>
      <c r="V562">
        <v>0.26157407407407401</v>
      </c>
      <c r="W562">
        <v>0.26157407407407401</v>
      </c>
      <c r="X562" t="s">
        <v>1698</v>
      </c>
      <c r="Y562" t="str">
        <f>IF(AND(T562&lt;0.05,ABS(O562)&gt;1),"*"," ")</f>
        <v xml:space="preserve"> </v>
      </c>
      <c r="Z562">
        <f>LOG((2^D562+2^O562)/2,2)</f>
        <v>-0.25062076950902978</v>
      </c>
      <c r="AA562">
        <f t="shared" si="19"/>
        <v>0.25062076950902978</v>
      </c>
    </row>
    <row r="563" spans="1:27" hidden="1" x14ac:dyDescent="0.35">
      <c r="A563" t="s">
        <v>1699</v>
      </c>
      <c r="B563" t="s">
        <v>1700</v>
      </c>
      <c r="C563" t="s">
        <v>15</v>
      </c>
      <c r="D563">
        <v>0.12991616115325799</v>
      </c>
      <c r="E563">
        <v>8.5496666440073393E-2</v>
      </c>
      <c r="F563">
        <v>1.51954651055687</v>
      </c>
      <c r="G563">
        <v>22</v>
      </c>
      <c r="H563">
        <v>0.14286706676151301</v>
      </c>
      <c r="I563">
        <v>0.282084244956125</v>
      </c>
      <c r="J563" t="s">
        <v>16</v>
      </c>
      <c r="K563">
        <v>0.109953703703704</v>
      </c>
      <c r="L563">
        <v>9.9537037037036993E-2</v>
      </c>
      <c r="M563" t="str">
        <f t="shared" si="18"/>
        <v xml:space="preserve"> </v>
      </c>
      <c r="N563" t="s">
        <v>11851</v>
      </c>
      <c r="O563">
        <v>0.444291747665018</v>
      </c>
      <c r="P563">
        <v>8.5496666440073504E-2</v>
      </c>
      <c r="Q563">
        <v>5.1965973196911897</v>
      </c>
      <c r="R563">
        <v>22</v>
      </c>
      <c r="S563" s="1">
        <v>3.2771392658670398E-5</v>
      </c>
      <c r="T563">
        <v>1.27340268616548E-3</v>
      </c>
      <c r="U563" t="s">
        <v>16</v>
      </c>
      <c r="V563">
        <v>0.105902777777778</v>
      </c>
      <c r="W563">
        <v>9.5486111111111105E-2</v>
      </c>
      <c r="X563" t="s">
        <v>1701</v>
      </c>
      <c r="Y563" t="str">
        <f>IF(AND(T563&lt;0.05,ABS(O563)&gt;1),"*"," ")</f>
        <v xml:space="preserve"> </v>
      </c>
      <c r="Z563">
        <f>LOG((2^D563+2^O563)/2,2)</f>
        <v>0.29565020670824238</v>
      </c>
      <c r="AA563">
        <f t="shared" si="19"/>
        <v>0.29565020670824238</v>
      </c>
    </row>
    <row r="564" spans="1:27" hidden="1" x14ac:dyDescent="0.35">
      <c r="A564" t="s">
        <v>1702</v>
      </c>
      <c r="B564" t="s">
        <v>1703</v>
      </c>
      <c r="C564" t="s">
        <v>15</v>
      </c>
      <c r="D564">
        <v>-1.03313051759043</v>
      </c>
      <c r="E564">
        <v>0.63906334095919803</v>
      </c>
      <c r="F564">
        <v>-1.6166324233835001</v>
      </c>
      <c r="G564">
        <v>8</v>
      </c>
      <c r="H564">
        <v>0.14461981174715899</v>
      </c>
      <c r="I564">
        <v>0.284632506215795</v>
      </c>
      <c r="J564" t="s">
        <v>16</v>
      </c>
      <c r="K564">
        <v>0.717592592592593</v>
      </c>
      <c r="L564">
        <v>0.27314814814814797</v>
      </c>
      <c r="M564" t="str">
        <f t="shared" si="18"/>
        <v xml:space="preserve"> </v>
      </c>
      <c r="N564" t="s">
        <v>11851</v>
      </c>
      <c r="O564">
        <v>-5.1699440521379997E-3</v>
      </c>
      <c r="P564">
        <v>0.63906334095919703</v>
      </c>
      <c r="Q564">
        <v>-8.0898773576625598E-3</v>
      </c>
      <c r="R564">
        <v>8</v>
      </c>
      <c r="S564">
        <v>0.99374338146797803</v>
      </c>
      <c r="T564">
        <v>0.99825637040875503</v>
      </c>
      <c r="U564" t="s">
        <v>16</v>
      </c>
      <c r="V564">
        <v>0.66203703703703698</v>
      </c>
      <c r="W564">
        <v>0.217592592592593</v>
      </c>
      <c r="X564" t="s">
        <v>1704</v>
      </c>
      <c r="Y564" t="str">
        <f>IF(AND(T564&lt;0.05,ABS(O564)&gt;1),"*"," ")</f>
        <v xml:space="preserve"> </v>
      </c>
      <c r="Z564">
        <f>LOG((2^D564+2^O564)/2,2)</f>
        <v>-0.42946755389623958</v>
      </c>
      <c r="AA564">
        <f t="shared" si="19"/>
        <v>0.42946755389623958</v>
      </c>
    </row>
    <row r="565" spans="1:27" hidden="1" x14ac:dyDescent="0.35">
      <c r="A565" t="s">
        <v>1705</v>
      </c>
      <c r="B565" t="s">
        <v>1706</v>
      </c>
      <c r="C565" t="s">
        <v>15</v>
      </c>
      <c r="D565">
        <v>0.109309167606325</v>
      </c>
      <c r="E565">
        <v>0.56801450255831298</v>
      </c>
      <c r="F565">
        <v>0.19244080408863101</v>
      </c>
      <c r="G565">
        <v>16</v>
      </c>
      <c r="H565">
        <v>0.84981827586266401</v>
      </c>
      <c r="I565">
        <v>0.91065699227275299</v>
      </c>
      <c r="J565" t="s">
        <v>16</v>
      </c>
      <c r="K565">
        <v>0.32407407407407401</v>
      </c>
      <c r="L565">
        <v>4.6296296296296301E-2</v>
      </c>
      <c r="M565" t="str">
        <f t="shared" si="18"/>
        <v xml:space="preserve"> </v>
      </c>
      <c r="N565" t="s">
        <v>11851</v>
      </c>
      <c r="O565">
        <v>0.47945842236735198</v>
      </c>
      <c r="P565">
        <v>0.52840146050731196</v>
      </c>
      <c r="Q565">
        <v>0.90737527846162602</v>
      </c>
      <c r="R565">
        <v>16</v>
      </c>
      <c r="S565">
        <v>0.37767209444445998</v>
      </c>
      <c r="T565">
        <v>0.60708118853714799</v>
      </c>
      <c r="U565" t="s">
        <v>16</v>
      </c>
      <c r="V565">
        <v>0.22222222222222199</v>
      </c>
      <c r="W565">
        <v>5.5555555555555601E-2</v>
      </c>
      <c r="X565" t="s">
        <v>1707</v>
      </c>
      <c r="Y565" t="str">
        <f>IF(AND(T565&lt;0.05,ABS(O565)&gt;1),"*"," ")</f>
        <v xml:space="preserve"> </v>
      </c>
      <c r="Z565">
        <f>LOG((2^D565+2^O565)/2,2)</f>
        <v>0.30622242998696958</v>
      </c>
      <c r="AA565">
        <f t="shared" si="19"/>
        <v>0.30622242998696958</v>
      </c>
    </row>
    <row r="566" spans="1:27" hidden="1" x14ac:dyDescent="0.35">
      <c r="A566" t="s">
        <v>1708</v>
      </c>
      <c r="B566" t="s">
        <v>1709</v>
      </c>
      <c r="C566" t="s">
        <v>15</v>
      </c>
      <c r="D566">
        <v>-0.57112232445255096</v>
      </c>
      <c r="E566">
        <v>0.15320997269436401</v>
      </c>
      <c r="F566">
        <v>-3.72770985079329</v>
      </c>
      <c r="G566">
        <v>22</v>
      </c>
      <c r="H566">
        <v>1.16899119951563E-3</v>
      </c>
      <c r="I566">
        <v>7.8771702358820406E-3</v>
      </c>
      <c r="J566" t="s">
        <v>16</v>
      </c>
      <c r="K566">
        <v>0.25201288244766501</v>
      </c>
      <c r="L566">
        <v>0.25201288244766501</v>
      </c>
      <c r="M566" t="str">
        <f t="shared" si="18"/>
        <v xml:space="preserve"> </v>
      </c>
      <c r="N566" t="s">
        <v>11851</v>
      </c>
      <c r="O566">
        <v>-0.76382173458032399</v>
      </c>
      <c r="P566">
        <v>0.15320997269436401</v>
      </c>
      <c r="Q566">
        <v>-4.9854570244200804</v>
      </c>
      <c r="R566">
        <v>22</v>
      </c>
      <c r="S566" s="1">
        <v>5.4572745437742002E-5</v>
      </c>
      <c r="T566">
        <v>1.8575779546301499E-3</v>
      </c>
      <c r="U566" t="s">
        <v>16</v>
      </c>
      <c r="V566">
        <v>0.27012882447665099</v>
      </c>
      <c r="W566">
        <v>0.27012882447665099</v>
      </c>
      <c r="X566" t="s">
        <v>1710</v>
      </c>
      <c r="Y566" t="str">
        <f>IF(AND(T566&lt;0.05,ABS(O566)&gt;1),"*"," ")</f>
        <v xml:space="preserve"> </v>
      </c>
      <c r="Z566">
        <f>LOG((2^D566+2^O566)/2,2)</f>
        <v>-0.66425708360924207</v>
      </c>
      <c r="AA566">
        <f t="shared" si="19"/>
        <v>0.66425708360924207</v>
      </c>
    </row>
    <row r="567" spans="1:27" hidden="1" x14ac:dyDescent="0.35">
      <c r="A567" t="s">
        <v>1711</v>
      </c>
      <c r="B567" t="s">
        <v>1712</v>
      </c>
      <c r="C567" t="s">
        <v>15</v>
      </c>
      <c r="D567">
        <v>0.335898650245674</v>
      </c>
      <c r="E567">
        <v>0.33432239462346403</v>
      </c>
      <c r="F567">
        <v>1.0047147772556</v>
      </c>
      <c r="G567">
        <v>22</v>
      </c>
      <c r="H567">
        <v>0.32595773101570602</v>
      </c>
      <c r="I567">
        <v>0.49030960583910799</v>
      </c>
      <c r="J567" t="s">
        <v>16</v>
      </c>
      <c r="K567">
        <v>0.34104938271604901</v>
      </c>
      <c r="L567">
        <v>0.313271604938272</v>
      </c>
      <c r="M567" t="str">
        <f t="shared" si="18"/>
        <v xml:space="preserve"> </v>
      </c>
      <c r="N567" t="s">
        <v>11851</v>
      </c>
      <c r="O567">
        <v>0.29516383565288901</v>
      </c>
      <c r="P567">
        <v>0.33432239462346403</v>
      </c>
      <c r="Q567">
        <v>0.88287186380476301</v>
      </c>
      <c r="R567">
        <v>22</v>
      </c>
      <c r="S567">
        <v>0.38685122562446</v>
      </c>
      <c r="T567">
        <v>0.61534230040849802</v>
      </c>
      <c r="U567" t="s">
        <v>16</v>
      </c>
      <c r="V567">
        <v>0.36265432098765399</v>
      </c>
      <c r="W567">
        <v>0.33487654320987698</v>
      </c>
      <c r="X567" t="s">
        <v>1713</v>
      </c>
      <c r="Y567" t="str">
        <f>IF(AND(T567&lt;0.05,ABS(O567)&gt;1),"*"," ")</f>
        <v xml:space="preserve"> </v>
      </c>
      <c r="Z567">
        <f>LOG((2^D567+2^O567)/2,2)</f>
        <v>0.31567500773988544</v>
      </c>
      <c r="AA567">
        <f t="shared" si="19"/>
        <v>0.31567500773988544</v>
      </c>
    </row>
    <row r="568" spans="1:27" hidden="1" x14ac:dyDescent="0.35">
      <c r="A568" t="s">
        <v>1714</v>
      </c>
      <c r="B568" t="s">
        <v>1715</v>
      </c>
      <c r="C568" t="s">
        <v>15</v>
      </c>
      <c r="D568">
        <v>-0.41237261052479002</v>
      </c>
      <c r="E568">
        <v>0.19764386174005499</v>
      </c>
      <c r="F568">
        <v>-2.0864427910599601</v>
      </c>
      <c r="G568">
        <v>22</v>
      </c>
      <c r="H568">
        <v>4.8742308025654602E-2</v>
      </c>
      <c r="I568">
        <v>0.12658696974345501</v>
      </c>
      <c r="J568" t="s">
        <v>16</v>
      </c>
      <c r="K568">
        <v>0.29398148148148201</v>
      </c>
      <c r="L568">
        <v>0.29398148148148101</v>
      </c>
      <c r="M568" t="str">
        <f t="shared" si="18"/>
        <v xml:space="preserve"> </v>
      </c>
      <c r="N568" t="s">
        <v>11851</v>
      </c>
      <c r="O568">
        <v>-0.60877443454084101</v>
      </c>
      <c r="P568">
        <v>0.19764386174005499</v>
      </c>
      <c r="Q568">
        <v>-3.0801585699712302</v>
      </c>
      <c r="R568">
        <v>22</v>
      </c>
      <c r="S568">
        <v>5.4729758890674799E-3</v>
      </c>
      <c r="T568">
        <v>4.3060107821423499E-2</v>
      </c>
      <c r="U568" t="s">
        <v>16</v>
      </c>
      <c r="V568">
        <v>0.25771604938271597</v>
      </c>
      <c r="W568">
        <v>0.25771604938271597</v>
      </c>
      <c r="X568" t="s">
        <v>1716</v>
      </c>
      <c r="Y568" t="str">
        <f>IF(AND(T568&lt;0.05,ABS(O568)&gt;1),"*"," ")</f>
        <v xml:space="preserve"> </v>
      </c>
      <c r="Z568">
        <f>LOG((2^D568+2^O568)/2,2)</f>
        <v>-0.50723394577898295</v>
      </c>
      <c r="AA568">
        <f t="shared" si="19"/>
        <v>0.50723394577898295</v>
      </c>
    </row>
    <row r="569" spans="1:27" hidden="1" x14ac:dyDescent="0.35">
      <c r="A569" t="s">
        <v>1717</v>
      </c>
      <c r="B569" t="s">
        <v>1718</v>
      </c>
      <c r="C569" t="s">
        <v>15</v>
      </c>
      <c r="D569">
        <v>0.48897564921225001</v>
      </c>
      <c r="E569">
        <v>0.124530560065074</v>
      </c>
      <c r="F569">
        <v>3.9265514340956398</v>
      </c>
      <c r="G569">
        <v>22</v>
      </c>
      <c r="H569">
        <v>7.2130788410373903E-4</v>
      </c>
      <c r="I569">
        <v>5.54075650527558E-3</v>
      </c>
      <c r="J569" t="s">
        <v>16</v>
      </c>
      <c r="K569">
        <v>0.15277777777777801</v>
      </c>
      <c r="L569">
        <v>0.15277777777777801</v>
      </c>
      <c r="M569" t="str">
        <f t="shared" si="18"/>
        <v xml:space="preserve"> </v>
      </c>
      <c r="N569" t="s">
        <v>11851</v>
      </c>
      <c r="O569">
        <v>0.55446399548995295</v>
      </c>
      <c r="P569">
        <v>0.124530560065074</v>
      </c>
      <c r="Q569">
        <v>4.4524331633955097</v>
      </c>
      <c r="R569">
        <v>22</v>
      </c>
      <c r="S569">
        <v>1.99784931627089E-4</v>
      </c>
      <c r="T569">
        <v>4.6521169625050804E-3</v>
      </c>
      <c r="U569" t="s">
        <v>16</v>
      </c>
      <c r="V569">
        <v>0.15277777777777801</v>
      </c>
      <c r="W569">
        <v>0.15277777777777801</v>
      </c>
      <c r="X569" t="s">
        <v>1719</v>
      </c>
      <c r="Y569" t="str">
        <f>IF(AND(T569&lt;0.05,ABS(O569)&gt;1),"*"," ")</f>
        <v xml:space="preserve"> </v>
      </c>
      <c r="Z569">
        <f>LOG((2^D569+2^O569)/2,2)</f>
        <v>0.5220913800276249</v>
      </c>
      <c r="AA569">
        <f t="shared" si="19"/>
        <v>0.5220913800276249</v>
      </c>
    </row>
    <row r="570" spans="1:27" hidden="1" x14ac:dyDescent="0.35">
      <c r="A570" t="s">
        <v>1720</v>
      </c>
      <c r="B570" t="s">
        <v>1721</v>
      </c>
      <c r="C570" t="s">
        <v>15</v>
      </c>
      <c r="D570">
        <v>-1.6403659354268401</v>
      </c>
      <c r="E570">
        <v>0.23866481212090199</v>
      </c>
      <c r="F570">
        <v>-6.8730950358776397</v>
      </c>
      <c r="G570">
        <v>22</v>
      </c>
      <c r="H570" s="1">
        <v>6.6603517057117798E-7</v>
      </c>
      <c r="I570" s="1">
        <v>3.2756820661727901E-5</v>
      </c>
      <c r="J570" t="s">
        <v>16</v>
      </c>
      <c r="K570">
        <v>0.27469135802469102</v>
      </c>
      <c r="L570">
        <v>0.27469135802469102</v>
      </c>
      <c r="M570" t="str">
        <f t="shared" si="18"/>
        <v>*</v>
      </c>
      <c r="N570" t="s">
        <v>11851</v>
      </c>
      <c r="O570">
        <v>-1.3909847180613201E-3</v>
      </c>
      <c r="P570">
        <v>0.23866481212090199</v>
      </c>
      <c r="Q570">
        <v>-5.8281935476800798E-3</v>
      </c>
      <c r="R570">
        <v>22</v>
      </c>
      <c r="S570">
        <v>0.99540232797636996</v>
      </c>
      <c r="T570">
        <v>0.99825637040875503</v>
      </c>
      <c r="U570" t="s">
        <v>16</v>
      </c>
      <c r="V570">
        <v>0.18518518518518501</v>
      </c>
      <c r="W570">
        <v>0.18518518518518501</v>
      </c>
      <c r="X570" t="s">
        <v>1722</v>
      </c>
      <c r="Y570" t="str">
        <f>IF(AND(T570&lt;0.05,ABS(O570)&gt;1),"*"," ")</f>
        <v xml:space="preserve"> </v>
      </c>
      <c r="Z570">
        <f>LOG((2^D570+2^O570)/2,2)</f>
        <v>-0.59966820701721502</v>
      </c>
      <c r="AA570">
        <f t="shared" si="19"/>
        <v>0.59966820701721502</v>
      </c>
    </row>
    <row r="571" spans="1:27" hidden="1" x14ac:dyDescent="0.35">
      <c r="A571" t="s">
        <v>1723</v>
      </c>
      <c r="B571" t="s">
        <v>1724</v>
      </c>
      <c r="C571" t="s">
        <v>15</v>
      </c>
      <c r="D571">
        <v>0.69124805099972797</v>
      </c>
      <c r="E571">
        <v>0.138508573433657</v>
      </c>
      <c r="F571">
        <v>4.9906517254747698</v>
      </c>
      <c r="G571">
        <v>22</v>
      </c>
      <c r="H571" s="1">
        <v>5.3890406185530503E-5</v>
      </c>
      <c r="I571">
        <v>8.3166217348192505E-4</v>
      </c>
      <c r="J571" t="s">
        <v>16</v>
      </c>
      <c r="K571">
        <v>0.12037037037037</v>
      </c>
      <c r="L571">
        <v>0.12037037037037</v>
      </c>
      <c r="M571" t="str">
        <f t="shared" si="18"/>
        <v xml:space="preserve"> </v>
      </c>
      <c r="N571" t="s">
        <v>11851</v>
      </c>
      <c r="O571">
        <v>0.236079775291201</v>
      </c>
      <c r="P571">
        <v>0.138508573433657</v>
      </c>
      <c r="Q571">
        <v>1.7044416055897</v>
      </c>
      <c r="R571">
        <v>22</v>
      </c>
      <c r="S571">
        <v>0.10238288678432</v>
      </c>
      <c r="T571">
        <v>0.28313292147762698</v>
      </c>
      <c r="U571" t="s">
        <v>16</v>
      </c>
      <c r="V571">
        <v>0.15432098765432101</v>
      </c>
      <c r="W571">
        <v>0.15432098765432101</v>
      </c>
      <c r="X571" t="s">
        <v>1725</v>
      </c>
      <c r="Y571" t="str">
        <f>IF(AND(T571&lt;0.05,ABS(O571)&gt;1),"*"," ")</f>
        <v xml:space="preserve"> </v>
      </c>
      <c r="Z571">
        <f>LOG((2^D571+2^O571)/2,2)</f>
        <v>0.48154057338035944</v>
      </c>
      <c r="AA571">
        <f t="shared" si="19"/>
        <v>0.48154057338035944</v>
      </c>
    </row>
    <row r="572" spans="1:27" hidden="1" x14ac:dyDescent="0.35">
      <c r="A572" t="s">
        <v>1726</v>
      </c>
      <c r="B572" t="s">
        <v>1727</v>
      </c>
      <c r="C572" t="s">
        <v>15</v>
      </c>
      <c r="D572">
        <v>-5.2504271273544303E-2</v>
      </c>
      <c r="E572">
        <v>0.50133502771263705</v>
      </c>
      <c r="F572">
        <v>-0.104728910551288</v>
      </c>
      <c r="G572">
        <v>4</v>
      </c>
      <c r="H572">
        <v>0.92163228338654302</v>
      </c>
      <c r="I572">
        <v>0.953612419995857</v>
      </c>
      <c r="J572" t="s">
        <v>16</v>
      </c>
      <c r="K572">
        <v>0.657407407407407</v>
      </c>
      <c r="L572">
        <v>4.6296296296296301E-2</v>
      </c>
      <c r="M572" t="str">
        <f t="shared" si="18"/>
        <v xml:space="preserve"> </v>
      </c>
      <c r="N572" t="s">
        <v>11851</v>
      </c>
      <c r="O572" t="e">
        <f>-Inf</f>
        <v>#NAME?</v>
      </c>
      <c r="P572" t="s">
        <v>16</v>
      </c>
      <c r="Q572" t="s">
        <v>16</v>
      </c>
      <c r="R572" t="s">
        <v>16</v>
      </c>
      <c r="S572" t="s">
        <v>16</v>
      </c>
      <c r="T572">
        <v>0</v>
      </c>
      <c r="U572" t="s">
        <v>31</v>
      </c>
      <c r="V572">
        <v>0.86111111111111105</v>
      </c>
      <c r="W572">
        <v>2.7777777777777801E-2</v>
      </c>
      <c r="X572" t="s">
        <v>1728</v>
      </c>
      <c r="Y572" t="e">
        <f>IF(AND(T572&lt;0.05,ABS(O572)&gt;1),"*"," ")</f>
        <v>#NAME?</v>
      </c>
      <c r="Z572" t="e">
        <f>LOG((2^D572+2^O572)/2,2)</f>
        <v>#NAME?</v>
      </c>
      <c r="AA572" t="e">
        <f t="shared" si="19"/>
        <v>#NAME?</v>
      </c>
    </row>
    <row r="573" spans="1:27" hidden="1" x14ac:dyDescent="0.35">
      <c r="A573" t="s">
        <v>1729</v>
      </c>
      <c r="B573" t="s">
        <v>1730</v>
      </c>
      <c r="C573" t="s">
        <v>15</v>
      </c>
      <c r="D573">
        <v>1.5192897599251101</v>
      </c>
      <c r="E573">
        <v>0.40062859811090101</v>
      </c>
      <c r="F573">
        <v>3.7922648734740299</v>
      </c>
      <c r="G573">
        <v>22</v>
      </c>
      <c r="H573">
        <v>9.9967446340265597E-4</v>
      </c>
      <c r="I573">
        <v>6.9719469482612496E-3</v>
      </c>
      <c r="J573" t="s">
        <v>16</v>
      </c>
      <c r="K573">
        <v>0.30478395061728403</v>
      </c>
      <c r="L573">
        <v>0.30478395061728403</v>
      </c>
      <c r="M573" t="str">
        <f t="shared" si="18"/>
        <v>*</v>
      </c>
      <c r="N573" t="s">
        <v>11851</v>
      </c>
      <c r="O573">
        <v>0.49857099177689301</v>
      </c>
      <c r="P573">
        <v>0.40062859811090101</v>
      </c>
      <c r="Q573">
        <v>1.2444717978891799</v>
      </c>
      <c r="R573">
        <v>22</v>
      </c>
      <c r="S573">
        <v>0.22642128078088</v>
      </c>
      <c r="T573">
        <v>0.45862353043276</v>
      </c>
      <c r="U573" t="s">
        <v>16</v>
      </c>
      <c r="V573">
        <v>0.37191358024691401</v>
      </c>
      <c r="W573">
        <v>0.37191358024691401</v>
      </c>
      <c r="X573" t="s">
        <v>1731</v>
      </c>
      <c r="Y573" t="str">
        <f>IF(AND(T573&lt;0.05,ABS(O573)&gt;1),"*"," ")</f>
        <v xml:space="preserve"> </v>
      </c>
      <c r="Z573">
        <f>LOG((2^D573+2^O573)/2,2)</f>
        <v>1.0973790122602902</v>
      </c>
      <c r="AA573">
        <f t="shared" si="19"/>
        <v>1.0973790122602902</v>
      </c>
    </row>
    <row r="574" spans="1:27" hidden="1" x14ac:dyDescent="0.35">
      <c r="A574" t="s">
        <v>1732</v>
      </c>
      <c r="B574" t="s">
        <v>1733</v>
      </c>
      <c r="C574" t="s">
        <v>15</v>
      </c>
      <c r="D574">
        <v>1.32677181541788</v>
      </c>
      <c r="E574">
        <v>0.28373982965966699</v>
      </c>
      <c r="F574">
        <v>4.6760154082325398</v>
      </c>
      <c r="G574">
        <v>22</v>
      </c>
      <c r="H574">
        <v>1.15769694054801E-4</v>
      </c>
      <c r="I574">
        <v>1.42807762666297E-3</v>
      </c>
      <c r="J574" t="s">
        <v>16</v>
      </c>
      <c r="K574">
        <v>0.33333333333333298</v>
      </c>
      <c r="L574">
        <v>0.33333333333333298</v>
      </c>
      <c r="M574" t="str">
        <f t="shared" si="18"/>
        <v>*</v>
      </c>
      <c r="N574" t="s">
        <v>11851</v>
      </c>
      <c r="O574">
        <v>0.40133221892517701</v>
      </c>
      <c r="P574">
        <v>0.28373982965966699</v>
      </c>
      <c r="Q574">
        <v>1.41443737175199</v>
      </c>
      <c r="R574">
        <v>22</v>
      </c>
      <c r="S574">
        <v>0.17123105178501499</v>
      </c>
      <c r="T574">
        <v>0.38533721689827499</v>
      </c>
      <c r="U574" t="s">
        <v>16</v>
      </c>
      <c r="V574">
        <v>0.38047138047138102</v>
      </c>
      <c r="W574">
        <v>0.38047138047138002</v>
      </c>
      <c r="X574" t="s">
        <v>1734</v>
      </c>
      <c r="Y574" t="str">
        <f>IF(AND(T574&lt;0.05,ABS(O574)&gt;1),"*"," ")</f>
        <v xml:space="preserve"> </v>
      </c>
      <c r="Z574">
        <f>LOG((2^D574+2^O574)/2,2)</f>
        <v>0.93701836373250746</v>
      </c>
      <c r="AA574">
        <f t="shared" si="19"/>
        <v>0.93701836373250746</v>
      </c>
    </row>
    <row r="575" spans="1:27" hidden="1" x14ac:dyDescent="0.35">
      <c r="A575" t="s">
        <v>1735</v>
      </c>
      <c r="B575" t="s">
        <v>1736</v>
      </c>
      <c r="C575" t="s">
        <v>15</v>
      </c>
      <c r="D575">
        <v>-0.151943190950769</v>
      </c>
      <c r="E575">
        <v>0.477439415348135</v>
      </c>
      <c r="F575">
        <v>-0.31824601418795001</v>
      </c>
      <c r="G575">
        <v>22</v>
      </c>
      <c r="H575">
        <v>0.75329969808495101</v>
      </c>
      <c r="I575">
        <v>0.84819369184527305</v>
      </c>
      <c r="J575" t="s">
        <v>16</v>
      </c>
      <c r="K575">
        <v>0.203703703703704</v>
      </c>
      <c r="L575">
        <v>0.203703703703704</v>
      </c>
      <c r="M575" t="str">
        <f t="shared" si="18"/>
        <v xml:space="preserve"> </v>
      </c>
      <c r="N575" t="s">
        <v>11851</v>
      </c>
      <c r="O575">
        <v>-8.3289921984071605E-2</v>
      </c>
      <c r="P575">
        <v>0.477439415348135</v>
      </c>
      <c r="Q575">
        <v>-0.17445129016702299</v>
      </c>
      <c r="R575">
        <v>22</v>
      </c>
      <c r="S575">
        <v>0.86310624196257202</v>
      </c>
      <c r="T575">
        <v>0.93037252218380495</v>
      </c>
      <c r="U575" t="s">
        <v>16</v>
      </c>
      <c r="V575">
        <v>0.21527777777777801</v>
      </c>
      <c r="W575">
        <v>0.21527777777777801</v>
      </c>
      <c r="X575" t="s">
        <v>1737</v>
      </c>
      <c r="Y575" t="str">
        <f>IF(AND(T575&lt;0.05,ABS(O575)&gt;1),"*"," ")</f>
        <v xml:space="preserve"> </v>
      </c>
      <c r="Z575">
        <f>LOG((2^D575+2^O575)/2,2)</f>
        <v>-0.11720822115091939</v>
      </c>
      <c r="AA575">
        <f t="shared" si="19"/>
        <v>0.11720822115091939</v>
      </c>
    </row>
    <row r="576" spans="1:27" hidden="1" x14ac:dyDescent="0.35">
      <c r="A576" t="s">
        <v>1738</v>
      </c>
      <c r="B576" t="s">
        <v>1739</v>
      </c>
      <c r="C576" t="s">
        <v>15</v>
      </c>
      <c r="D576">
        <v>-1.6491383883225801</v>
      </c>
      <c r="E576">
        <v>0.22968080314594899</v>
      </c>
      <c r="F576">
        <v>-7.1801315814567399</v>
      </c>
      <c r="G576">
        <v>22</v>
      </c>
      <c r="H576" s="1">
        <v>3.3845183544656302E-7</v>
      </c>
      <c r="I576" s="1">
        <v>1.8848780894648999E-5</v>
      </c>
      <c r="J576" t="s">
        <v>16</v>
      </c>
      <c r="K576">
        <v>0.43055555555555602</v>
      </c>
      <c r="L576">
        <v>0.43055555555555602</v>
      </c>
      <c r="M576" t="str">
        <f t="shared" si="18"/>
        <v>*</v>
      </c>
      <c r="N576" t="s">
        <v>11851</v>
      </c>
      <c r="O576">
        <v>-0.69154448976511995</v>
      </c>
      <c r="P576">
        <v>0.22968080314594899</v>
      </c>
      <c r="Q576">
        <v>-3.0108937285702599</v>
      </c>
      <c r="R576">
        <v>22</v>
      </c>
      <c r="S576">
        <v>6.4301343543777803E-3</v>
      </c>
      <c r="T576">
        <v>4.7179806161284997E-2</v>
      </c>
      <c r="U576" t="s">
        <v>16</v>
      </c>
      <c r="V576">
        <v>0.421296296296296</v>
      </c>
      <c r="W576">
        <v>0.421296296296296</v>
      </c>
      <c r="X576" t="s">
        <v>1740</v>
      </c>
      <c r="Y576" t="str">
        <f>IF(AND(T576&lt;0.05,ABS(O576)&gt;1),"*"," ")</f>
        <v xml:space="preserve"> </v>
      </c>
      <c r="Z576">
        <f>LOG((2^D576+2^O576)/2,2)</f>
        <v>-1.0923076761566586</v>
      </c>
      <c r="AA576">
        <f t="shared" si="19"/>
        <v>1.0923076761566586</v>
      </c>
    </row>
    <row r="577" spans="1:28" hidden="1" x14ac:dyDescent="0.35">
      <c r="A577" t="s">
        <v>1741</v>
      </c>
      <c r="B577" t="s">
        <v>1742</v>
      </c>
      <c r="C577" t="s">
        <v>15</v>
      </c>
      <c r="D577">
        <v>-1.2415817355257801</v>
      </c>
      <c r="E577">
        <v>0.21729083645476299</v>
      </c>
      <c r="F577">
        <v>-5.7139166832019797</v>
      </c>
      <c r="G577">
        <v>21</v>
      </c>
      <c r="H577" s="1">
        <v>1.13493924014385E-5</v>
      </c>
      <c r="I577">
        <v>2.5770734883900898E-4</v>
      </c>
      <c r="J577" t="s">
        <v>16</v>
      </c>
      <c r="K577">
        <v>8.3333333333333398E-2</v>
      </c>
      <c r="L577">
        <v>2.7777777777777801E-2</v>
      </c>
      <c r="M577" t="str">
        <f t="shared" si="18"/>
        <v>*</v>
      </c>
      <c r="N577" t="s">
        <v>11851</v>
      </c>
      <c r="O577">
        <v>-0.15913694875759099</v>
      </c>
      <c r="P577">
        <v>0.21729083645476299</v>
      </c>
      <c r="Q577">
        <v>-0.73236843004523799</v>
      </c>
      <c r="R577">
        <v>21</v>
      </c>
      <c r="S577">
        <v>0.47203932415995098</v>
      </c>
      <c r="T577">
        <v>0.68695257568228796</v>
      </c>
      <c r="U577" t="s">
        <v>16</v>
      </c>
      <c r="V577">
        <v>9.2592592592592601E-2</v>
      </c>
      <c r="W577">
        <v>3.7037037037037E-2</v>
      </c>
      <c r="X577" t="s">
        <v>1743</v>
      </c>
      <c r="Y577" t="str">
        <f>IF(AND(T577&lt;0.05,ABS(O577)&gt;1),"*"," ")</f>
        <v xml:space="preserve"> </v>
      </c>
      <c r="Z577">
        <f>LOG((2^D577+2^O577)/2,2)</f>
        <v>-0.60113592300628416</v>
      </c>
      <c r="AA577">
        <f t="shared" si="19"/>
        <v>0.60113592300628416</v>
      </c>
    </row>
    <row r="578" spans="1:28" hidden="1" x14ac:dyDescent="0.35">
      <c r="A578" t="s">
        <v>1744</v>
      </c>
      <c r="B578" t="s">
        <v>1745</v>
      </c>
      <c r="C578" t="s">
        <v>15</v>
      </c>
      <c r="D578">
        <v>-2.46085623078132</v>
      </c>
      <c r="E578">
        <v>0.40935242180500198</v>
      </c>
      <c r="F578">
        <v>-6.0115834173654097</v>
      </c>
      <c r="G578">
        <v>4</v>
      </c>
      <c r="H578">
        <v>3.8551834891440398E-3</v>
      </c>
      <c r="I578">
        <v>1.9439342878463599E-2</v>
      </c>
      <c r="J578" t="s">
        <v>16</v>
      </c>
      <c r="K578">
        <v>0.73611111111111105</v>
      </c>
      <c r="L578">
        <v>0.125</v>
      </c>
      <c r="M578" t="str">
        <f t="shared" si="18"/>
        <v>*</v>
      </c>
      <c r="N578" t="s">
        <v>11851</v>
      </c>
      <c r="O578" t="e">
        <f>-Inf</f>
        <v>#NAME?</v>
      </c>
      <c r="P578" t="s">
        <v>16</v>
      </c>
      <c r="Q578" t="s">
        <v>16</v>
      </c>
      <c r="R578" t="s">
        <v>16</v>
      </c>
      <c r="S578" t="s">
        <v>16</v>
      </c>
      <c r="T578">
        <v>0</v>
      </c>
      <c r="U578" t="s">
        <v>31</v>
      </c>
      <c r="V578">
        <v>0.842592592592593</v>
      </c>
      <c r="W578">
        <v>9.2592592592592605E-3</v>
      </c>
      <c r="X578" t="s">
        <v>1746</v>
      </c>
      <c r="Y578" t="e">
        <f>IF(AND(T578&lt;0.05,ABS(O578)&gt;1),"*"," ")</f>
        <v>#NAME?</v>
      </c>
      <c r="Z578" t="e">
        <f>LOG((2^D578+2^O578)/2,2)</f>
        <v>#NAME?</v>
      </c>
      <c r="AA578" t="e">
        <f t="shared" si="19"/>
        <v>#NAME?</v>
      </c>
    </row>
    <row r="579" spans="1:28" hidden="1" x14ac:dyDescent="0.35">
      <c r="A579" t="s">
        <v>1747</v>
      </c>
      <c r="B579" t="s">
        <v>1748</v>
      </c>
      <c r="C579" t="s">
        <v>15</v>
      </c>
      <c r="D579">
        <v>0.11121003275250101</v>
      </c>
      <c r="E579">
        <v>0.14911853301129499</v>
      </c>
      <c r="F579">
        <v>0.74578277097238299</v>
      </c>
      <c r="G579">
        <v>22</v>
      </c>
      <c r="H579">
        <v>0.46369329334290998</v>
      </c>
      <c r="I579">
        <v>0.62402505397640395</v>
      </c>
      <c r="J579" t="s">
        <v>16</v>
      </c>
      <c r="K579">
        <v>3.9351851851851902E-2</v>
      </c>
      <c r="L579">
        <v>3.9351851851851902E-2</v>
      </c>
      <c r="M579" t="str">
        <f t="shared" si="18"/>
        <v xml:space="preserve"> </v>
      </c>
      <c r="N579" t="s">
        <v>11851</v>
      </c>
      <c r="O579">
        <v>0.35547627003229498</v>
      </c>
      <c r="P579">
        <v>0.14911853301129499</v>
      </c>
      <c r="Q579">
        <v>2.3838503695940298</v>
      </c>
      <c r="R579">
        <v>22</v>
      </c>
      <c r="S579">
        <v>2.61887306809463E-2</v>
      </c>
      <c r="T579">
        <v>0.117602224567268</v>
      </c>
      <c r="U579" t="s">
        <v>16</v>
      </c>
      <c r="V579">
        <v>5.7870370370370301E-2</v>
      </c>
      <c r="W579">
        <v>5.7870370370370398E-2</v>
      </c>
      <c r="X579" t="s">
        <v>1749</v>
      </c>
      <c r="Y579" t="str">
        <f>IF(AND(T579&lt;0.05,ABS(O579)&gt;1),"*"," ")</f>
        <v xml:space="preserve"> </v>
      </c>
      <c r="Z579">
        <f>LOG((2^D579+2^O579)/2,2)</f>
        <v>0.23850665277999247</v>
      </c>
      <c r="AA579">
        <f t="shared" si="19"/>
        <v>0.23850665277999247</v>
      </c>
    </row>
    <row r="580" spans="1:28" hidden="1" x14ac:dyDescent="0.35">
      <c r="A580" t="s">
        <v>1750</v>
      </c>
      <c r="B580" t="s">
        <v>1751</v>
      </c>
      <c r="C580" t="s">
        <v>15</v>
      </c>
      <c r="D580">
        <v>-4.48109539045932E-2</v>
      </c>
      <c r="E580">
        <v>0.15493542793558801</v>
      </c>
      <c r="F580">
        <v>-0.28922341714654698</v>
      </c>
      <c r="G580">
        <v>22</v>
      </c>
      <c r="H580">
        <v>0.77511840391258402</v>
      </c>
      <c r="I580">
        <v>0.86207735554095599</v>
      </c>
      <c r="J580" t="s">
        <v>16</v>
      </c>
      <c r="K580">
        <v>0.19576719576719601</v>
      </c>
      <c r="L580">
        <v>0.19576719576719601</v>
      </c>
      <c r="M580" t="str">
        <f t="shared" si="18"/>
        <v xml:space="preserve"> </v>
      </c>
      <c r="N580" t="s">
        <v>11851</v>
      </c>
      <c r="O580">
        <v>7.6599506051113805E-2</v>
      </c>
      <c r="P580">
        <v>0.15493542793558801</v>
      </c>
      <c r="Q580">
        <v>0.494396324144527</v>
      </c>
      <c r="R580">
        <v>22</v>
      </c>
      <c r="S580">
        <v>0.62592707059129704</v>
      </c>
      <c r="T580">
        <v>0.80550544475851404</v>
      </c>
      <c r="U580" t="s">
        <v>16</v>
      </c>
      <c r="V580">
        <v>0.206349206349206</v>
      </c>
      <c r="W580">
        <v>0.206349206349206</v>
      </c>
      <c r="X580" t="s">
        <v>1752</v>
      </c>
      <c r="Y580" t="str">
        <f>IF(AND(T580&lt;0.05,ABS(O580)&gt;1),"*"," ")</f>
        <v xml:space="preserve"> </v>
      </c>
      <c r="Z580">
        <f>LOG((2^D580+2^O580)/2,2)</f>
        <v>1.7171066357553659E-2</v>
      </c>
      <c r="AA580">
        <f t="shared" si="19"/>
        <v>1.7171066357553659E-2</v>
      </c>
    </row>
    <row r="581" spans="1:28" hidden="1" x14ac:dyDescent="0.35">
      <c r="A581" t="s">
        <v>1753</v>
      </c>
      <c r="B581" t="s">
        <v>1754</v>
      </c>
      <c r="C581" t="s">
        <v>15</v>
      </c>
      <c r="D581">
        <v>-0.46993656983693699</v>
      </c>
      <c r="E581">
        <v>0.35824167582067201</v>
      </c>
      <c r="F581">
        <v>-1.3117864323306101</v>
      </c>
      <c r="G581">
        <v>22</v>
      </c>
      <c r="H581">
        <v>0.20311685584947201</v>
      </c>
      <c r="I581">
        <v>0.35635623473735301</v>
      </c>
      <c r="J581" t="s">
        <v>16</v>
      </c>
      <c r="K581">
        <v>9.2592592592593004E-3</v>
      </c>
      <c r="L581">
        <v>9.2592592592592605E-3</v>
      </c>
      <c r="M581" t="str">
        <f t="shared" si="18"/>
        <v xml:space="preserve"> </v>
      </c>
      <c r="N581" t="s">
        <v>11851</v>
      </c>
      <c r="O581">
        <v>-0.55448345585889303</v>
      </c>
      <c r="P581">
        <v>0.35824167582067201</v>
      </c>
      <c r="Q581">
        <v>-1.5477915979168599</v>
      </c>
      <c r="R581">
        <v>22</v>
      </c>
      <c r="S581">
        <v>0.13593835558033601</v>
      </c>
      <c r="T581">
        <v>0.33548493716780298</v>
      </c>
      <c r="U581" t="s">
        <v>16</v>
      </c>
      <c r="V581">
        <v>3.7037037037037097E-2</v>
      </c>
      <c r="W581">
        <v>3.7037037037037E-2</v>
      </c>
      <c r="X581" t="s">
        <v>1755</v>
      </c>
      <c r="Y581" t="str">
        <f>IF(AND(T581&lt;0.05,ABS(O581)&gt;1),"*"," ")</f>
        <v xml:space="preserve"> </v>
      </c>
      <c r="Z581">
        <f>LOG((2^D581+2^O581)/2,2)</f>
        <v>-0.51159075920501729</v>
      </c>
      <c r="AA581">
        <f t="shared" si="19"/>
        <v>0.51159075920501729</v>
      </c>
    </row>
    <row r="582" spans="1:28" hidden="1" x14ac:dyDescent="0.35">
      <c r="A582" t="s">
        <v>1756</v>
      </c>
      <c r="B582" t="s">
        <v>1757</v>
      </c>
      <c r="C582" t="s">
        <v>15</v>
      </c>
      <c r="D582">
        <v>0.48188959612650201</v>
      </c>
      <c r="E582">
        <v>0.163649711307009</v>
      </c>
      <c r="F582">
        <v>2.9446406735326902</v>
      </c>
      <c r="G582">
        <v>22</v>
      </c>
      <c r="H582">
        <v>7.4948594001324996E-3</v>
      </c>
      <c r="I582">
        <v>3.1318796109354702E-2</v>
      </c>
      <c r="J582" t="s">
        <v>16</v>
      </c>
      <c r="K582">
        <v>0.178240740740741</v>
      </c>
      <c r="L582">
        <v>0.178240740740741</v>
      </c>
      <c r="M582" t="str">
        <f t="shared" si="18"/>
        <v xml:space="preserve"> </v>
      </c>
      <c r="N582" t="s">
        <v>11851</v>
      </c>
      <c r="O582">
        <v>0.38532654715347398</v>
      </c>
      <c r="P582">
        <v>0.163649711307009</v>
      </c>
      <c r="Q582">
        <v>2.3545812826433701</v>
      </c>
      <c r="R582">
        <v>22</v>
      </c>
      <c r="S582">
        <v>2.78810790589019E-2</v>
      </c>
      <c r="T582">
        <v>0.122035803512987</v>
      </c>
      <c r="U582" t="s">
        <v>16</v>
      </c>
      <c r="V582">
        <v>0.17592592592592601</v>
      </c>
      <c r="W582">
        <v>0.17592592592592601</v>
      </c>
      <c r="X582" t="s">
        <v>1758</v>
      </c>
      <c r="Y582" t="str">
        <f>IF(AND(T582&lt;0.05,ABS(O582)&gt;1),"*"," ")</f>
        <v xml:space="preserve"> </v>
      </c>
      <c r="Z582">
        <f>LOG((2^D582+2^O582)/2,2)</f>
        <v>0.43441582051831934</v>
      </c>
      <c r="AA582">
        <f t="shared" si="19"/>
        <v>0.43441582051831934</v>
      </c>
    </row>
    <row r="583" spans="1:28" hidden="1" x14ac:dyDescent="0.35">
      <c r="A583" t="s">
        <v>1759</v>
      </c>
      <c r="B583" t="s">
        <v>1760</v>
      </c>
      <c r="C583" t="s">
        <v>15</v>
      </c>
      <c r="D583">
        <v>-0.21320680345464499</v>
      </c>
      <c r="E583">
        <v>0.55159621119973201</v>
      </c>
      <c r="F583">
        <v>-0.38652695418432398</v>
      </c>
      <c r="G583">
        <v>21</v>
      </c>
      <c r="H583">
        <v>0.70299516633090797</v>
      </c>
      <c r="I583">
        <v>0.81190689078839495</v>
      </c>
      <c r="J583" t="s">
        <v>16</v>
      </c>
      <c r="K583">
        <v>0.35493827160493802</v>
      </c>
      <c r="L583">
        <v>0.29938271604938299</v>
      </c>
      <c r="M583" t="str">
        <f t="shared" si="18"/>
        <v xml:space="preserve"> </v>
      </c>
      <c r="N583" t="s">
        <v>11851</v>
      </c>
      <c r="O583">
        <v>-0.32645592825175501</v>
      </c>
      <c r="P583">
        <v>0.53512692740400003</v>
      </c>
      <c r="Q583">
        <v>-0.61005326313039898</v>
      </c>
      <c r="R583">
        <v>21</v>
      </c>
      <c r="S583">
        <v>0.54837186317382203</v>
      </c>
      <c r="T583">
        <v>0.74711987655309997</v>
      </c>
      <c r="U583" t="s">
        <v>16</v>
      </c>
      <c r="V583">
        <v>0.327160493827161</v>
      </c>
      <c r="W583">
        <v>0.327160493827161</v>
      </c>
      <c r="X583" t="s">
        <v>1761</v>
      </c>
      <c r="Y583" t="str">
        <f>IF(AND(T583&lt;0.05,ABS(O583)&gt;1),"*"," ")</f>
        <v xml:space="preserve"> </v>
      </c>
      <c r="Z583">
        <f>LOG((2^D583+2^O583)/2,2)</f>
        <v>-0.26872041790926671</v>
      </c>
      <c r="AA583">
        <f t="shared" si="19"/>
        <v>0.26872041790926671</v>
      </c>
    </row>
    <row r="584" spans="1:28" hidden="1" x14ac:dyDescent="0.35">
      <c r="A584" t="s">
        <v>1762</v>
      </c>
      <c r="B584" t="s">
        <v>1763</v>
      </c>
      <c r="C584" t="s">
        <v>15</v>
      </c>
      <c r="D584">
        <v>-1.07277592902598</v>
      </c>
      <c r="E584">
        <v>0.241758976529661</v>
      </c>
      <c r="F584">
        <v>-4.4373778563476201</v>
      </c>
      <c r="G584">
        <v>22</v>
      </c>
      <c r="H584">
        <v>2.07269599718618E-4</v>
      </c>
      <c r="I584">
        <v>2.2066007914128701E-3</v>
      </c>
      <c r="J584" t="s">
        <v>16</v>
      </c>
      <c r="K584">
        <v>0.32349537037037002</v>
      </c>
      <c r="L584">
        <v>0.32349537037037002</v>
      </c>
      <c r="M584" t="str">
        <f t="shared" ref="M584:M647" si="20">IF(AND(I584&lt;0.05,ABS(D584)&gt;1),"*"," ")</f>
        <v>*</v>
      </c>
      <c r="N584" t="s">
        <v>11851</v>
      </c>
      <c r="O584">
        <v>0.17741796037500299</v>
      </c>
      <c r="P584">
        <v>0.241758976529661</v>
      </c>
      <c r="Q584">
        <v>0.73386296931661399</v>
      </c>
      <c r="R584">
        <v>22</v>
      </c>
      <c r="S584">
        <v>0.47078155565278601</v>
      </c>
      <c r="T584">
        <v>0.68679565753521699</v>
      </c>
      <c r="U584" t="s">
        <v>16</v>
      </c>
      <c r="V584">
        <v>0.28761574074074098</v>
      </c>
      <c r="W584">
        <v>0.28761574074074098</v>
      </c>
      <c r="X584" t="s">
        <v>1764</v>
      </c>
      <c r="Y584" t="str">
        <f>IF(AND(T584&lt;0.05,ABS(O584)&gt;1),"*"," ")</f>
        <v xml:space="preserve"> </v>
      </c>
      <c r="Z584">
        <f>LOG((2^D584+2^O584)/2,2)</f>
        <v>-0.31629319861431598</v>
      </c>
      <c r="AA584">
        <f t="shared" ref="AA584:AA647" si="21">ABS(Z584)</f>
        <v>0.31629319861431598</v>
      </c>
    </row>
    <row r="585" spans="1:28" x14ac:dyDescent="0.35">
      <c r="A585" t="s">
        <v>10239</v>
      </c>
      <c r="B585" t="s">
        <v>10240</v>
      </c>
      <c r="C585" t="s">
        <v>15</v>
      </c>
      <c r="D585">
        <v>1.39366047484314</v>
      </c>
      <c r="E585">
        <v>0.43102646892506702</v>
      </c>
      <c r="F585">
        <v>3.2333524164276302</v>
      </c>
      <c r="G585">
        <v>22</v>
      </c>
      <c r="H585">
        <v>3.8194684872392402E-3</v>
      </c>
      <c r="I585">
        <v>1.92857695482333E-2</v>
      </c>
      <c r="J585" t="s">
        <v>16</v>
      </c>
      <c r="K585">
        <v>0.57947530864197505</v>
      </c>
      <c r="L585">
        <v>0.57947530864197505</v>
      </c>
      <c r="M585" t="str">
        <f t="shared" si="20"/>
        <v>*</v>
      </c>
      <c r="N585" t="s">
        <v>11851</v>
      </c>
      <c r="O585">
        <v>2.5935775152042302</v>
      </c>
      <c r="P585">
        <v>0.43102646892506802</v>
      </c>
      <c r="Q585">
        <v>6.0172117078385599</v>
      </c>
      <c r="R585">
        <v>22</v>
      </c>
      <c r="S585" s="1">
        <v>4.6816673986427304E-6</v>
      </c>
      <c r="T585">
        <v>3.3014424914873202E-4</v>
      </c>
      <c r="U585" t="s">
        <v>16</v>
      </c>
      <c r="V585">
        <v>0.51774691358024705</v>
      </c>
      <c r="W585">
        <v>0.51774691358024705</v>
      </c>
      <c r="X585" t="s">
        <v>10241</v>
      </c>
      <c r="Y585" t="str">
        <f>IF(AND(T585&lt;0.05,ABS(O585)&gt;1),"*"," ")</f>
        <v>*</v>
      </c>
      <c r="Z585">
        <f>LOG((2^D585+2^O585)/2,2)</f>
        <v>2.1149301430165388</v>
      </c>
      <c r="AA585">
        <f t="shared" si="21"/>
        <v>2.1149301430165388</v>
      </c>
      <c r="AB585" t="s">
        <v>11896</v>
      </c>
    </row>
    <row r="586" spans="1:28" hidden="1" x14ac:dyDescent="0.35">
      <c r="A586" t="s">
        <v>1768</v>
      </c>
      <c r="B586" t="s">
        <v>1769</v>
      </c>
      <c r="C586" t="s">
        <v>15</v>
      </c>
      <c r="D586" t="e">
        <f>-Inf</f>
        <v>#NAME?</v>
      </c>
      <c r="E586" t="s">
        <v>16</v>
      </c>
      <c r="F586" t="s">
        <v>16</v>
      </c>
      <c r="G586" t="s">
        <v>16</v>
      </c>
      <c r="H586" t="s">
        <v>16</v>
      </c>
      <c r="I586">
        <v>0</v>
      </c>
      <c r="J586" t="s">
        <v>31</v>
      </c>
      <c r="K586">
        <v>0.67592592592592604</v>
      </c>
      <c r="L586">
        <v>6.4814814814814797E-2</v>
      </c>
      <c r="M586" t="e">
        <f t="shared" si="20"/>
        <v>#NAME?</v>
      </c>
      <c r="N586" t="s">
        <v>11851</v>
      </c>
      <c r="O586">
        <v>1.1555982266531</v>
      </c>
      <c r="P586">
        <v>0.28942200952187203</v>
      </c>
      <c r="Q586">
        <v>3.9927793624339798</v>
      </c>
      <c r="R586">
        <v>10</v>
      </c>
      <c r="S586">
        <v>2.5478433054519898E-3</v>
      </c>
      <c r="T586">
        <v>2.6420437168303602E-2</v>
      </c>
      <c r="U586" t="s">
        <v>16</v>
      </c>
      <c r="V586">
        <v>0.32407407407407401</v>
      </c>
      <c r="W586">
        <v>0.101851851851852</v>
      </c>
      <c r="X586" t="s">
        <v>1770</v>
      </c>
      <c r="Y586" t="str">
        <f>IF(AND(T586&lt;0.05,ABS(O586)&gt;1),"*"," ")</f>
        <v>*</v>
      </c>
      <c r="Z586" t="e">
        <f>LOG((2^D586+2^O586)/2,2)</f>
        <v>#NAME?</v>
      </c>
      <c r="AA586" t="e">
        <f t="shared" si="21"/>
        <v>#NAME?</v>
      </c>
    </row>
    <row r="587" spans="1:28" hidden="1" x14ac:dyDescent="0.35">
      <c r="A587" t="s">
        <v>1771</v>
      </c>
      <c r="B587" t="s">
        <v>1772</v>
      </c>
      <c r="C587" t="s">
        <v>15</v>
      </c>
      <c r="D587">
        <v>-2.283753447099</v>
      </c>
      <c r="E587">
        <v>0.49700883218110897</v>
      </c>
      <c r="F587">
        <v>-4.5949957007339597</v>
      </c>
      <c r="G587">
        <v>22</v>
      </c>
      <c r="H587">
        <v>1.41058754064893E-4</v>
      </c>
      <c r="I587">
        <v>1.64540865104102E-3</v>
      </c>
      <c r="J587" t="s">
        <v>16</v>
      </c>
      <c r="K587">
        <v>0.42508417508417501</v>
      </c>
      <c r="L587">
        <v>0.42508417508417501</v>
      </c>
      <c r="M587" t="str">
        <f t="shared" si="20"/>
        <v>*</v>
      </c>
      <c r="N587" t="s">
        <v>11851</v>
      </c>
      <c r="O587">
        <v>1.0226763974275499</v>
      </c>
      <c r="P587">
        <v>0.49700883218110897</v>
      </c>
      <c r="Q587">
        <v>2.0576624220933102</v>
      </c>
      <c r="R587">
        <v>22</v>
      </c>
      <c r="S587">
        <v>5.1664886637021297E-2</v>
      </c>
      <c r="T587">
        <v>0.18352601521807599</v>
      </c>
      <c r="U587" t="s">
        <v>16</v>
      </c>
      <c r="V587">
        <v>0.265993265993266</v>
      </c>
      <c r="W587">
        <v>0.265993265993266</v>
      </c>
      <c r="X587" t="s">
        <v>1773</v>
      </c>
      <c r="Y587" t="str">
        <f>IF(AND(T587&lt;0.05,ABS(O587)&gt;1),"*"," ")</f>
        <v xml:space="preserve"> </v>
      </c>
      <c r="Z587">
        <f>LOG((2^D587+2^O587)/2,2)</f>
        <v>0.16159575301226628</v>
      </c>
      <c r="AA587">
        <f t="shared" si="21"/>
        <v>0.16159575301226628</v>
      </c>
    </row>
    <row r="588" spans="1:28" hidden="1" x14ac:dyDescent="0.35">
      <c r="A588" t="s">
        <v>1774</v>
      </c>
      <c r="B588" t="s">
        <v>1775</v>
      </c>
      <c r="C588" t="s">
        <v>15</v>
      </c>
      <c r="D588">
        <v>-1.60607553798832</v>
      </c>
      <c r="E588">
        <v>0.78828827930402401</v>
      </c>
      <c r="F588">
        <v>-2.0374215628403398</v>
      </c>
      <c r="G588">
        <v>16</v>
      </c>
      <c r="H588">
        <v>5.8498756390368299E-2</v>
      </c>
      <c r="I588">
        <v>0.14498350160361601</v>
      </c>
      <c r="J588" t="s">
        <v>16</v>
      </c>
      <c r="K588">
        <v>0.38888888888888901</v>
      </c>
      <c r="L588">
        <v>5.5555555555555601E-2</v>
      </c>
      <c r="M588" t="str">
        <f t="shared" si="20"/>
        <v xml:space="preserve"> </v>
      </c>
      <c r="N588" t="s">
        <v>11851</v>
      </c>
      <c r="O588">
        <v>1.14948125469052</v>
      </c>
      <c r="P588">
        <v>0.52879395012930797</v>
      </c>
      <c r="Q588">
        <v>2.1737791334591399</v>
      </c>
      <c r="R588">
        <v>16</v>
      </c>
      <c r="S588">
        <v>4.5077048694042401E-2</v>
      </c>
      <c r="T588">
        <v>0.16828764845775801</v>
      </c>
      <c r="U588" t="s">
        <v>16</v>
      </c>
      <c r="V588">
        <v>5.5555555555555601E-2</v>
      </c>
      <c r="W588">
        <v>5.5555555555555601E-2</v>
      </c>
      <c r="X588" t="s">
        <v>1776</v>
      </c>
      <c r="Y588" t="str">
        <f>IF(AND(T588&lt;0.05,ABS(O588)&gt;1),"*"," ")</f>
        <v xml:space="preserve"> </v>
      </c>
      <c r="Z588">
        <f>LOG((2^D588+2^O588)/2,2)</f>
        <v>0.34870372029260288</v>
      </c>
      <c r="AA588">
        <f t="shared" si="21"/>
        <v>0.34870372029260288</v>
      </c>
    </row>
    <row r="589" spans="1:28" hidden="1" x14ac:dyDescent="0.35">
      <c r="A589" t="s">
        <v>1777</v>
      </c>
      <c r="B589" t="s">
        <v>1778</v>
      </c>
      <c r="C589" t="s">
        <v>15</v>
      </c>
      <c r="D589">
        <v>-0.219654597230861</v>
      </c>
      <c r="E589">
        <v>1.04582390985995</v>
      </c>
      <c r="F589">
        <v>-0.21003019261653399</v>
      </c>
      <c r="G589">
        <v>11</v>
      </c>
      <c r="H589">
        <v>0.83748368147938401</v>
      </c>
      <c r="I589">
        <v>0.90383579277887605</v>
      </c>
      <c r="J589" t="s">
        <v>16</v>
      </c>
      <c r="K589">
        <v>0.50925925925925897</v>
      </c>
      <c r="L589">
        <v>6.4814814814814797E-2</v>
      </c>
      <c r="M589" t="str">
        <f t="shared" si="20"/>
        <v xml:space="preserve"> </v>
      </c>
      <c r="N589" t="s">
        <v>11851</v>
      </c>
      <c r="O589">
        <v>1.21803153581275</v>
      </c>
      <c r="P589">
        <v>0.71443374094654799</v>
      </c>
      <c r="Q589">
        <v>1.7048908331218899</v>
      </c>
      <c r="R589">
        <v>11</v>
      </c>
      <c r="S589">
        <v>0.116258750951137</v>
      </c>
      <c r="T589">
        <v>0.30595253878502499</v>
      </c>
      <c r="U589" t="s">
        <v>16</v>
      </c>
      <c r="V589">
        <v>0.32407407407407401</v>
      </c>
      <c r="W589">
        <v>0.101851851851852</v>
      </c>
      <c r="X589" t="s">
        <v>1779</v>
      </c>
      <c r="Y589" t="str">
        <f>IF(AND(T589&lt;0.05,ABS(O589)&gt;1),"*"," ")</f>
        <v xml:space="preserve"> </v>
      </c>
      <c r="Z589">
        <f>LOG((2^D589+2^O589)/2,2)</f>
        <v>0.67132143219308105</v>
      </c>
      <c r="AA589">
        <f t="shared" si="21"/>
        <v>0.67132143219308105</v>
      </c>
    </row>
    <row r="590" spans="1:28" hidden="1" x14ac:dyDescent="0.35">
      <c r="A590" t="s">
        <v>1780</v>
      </c>
      <c r="B590" t="s">
        <v>1781</v>
      </c>
      <c r="C590" t="s">
        <v>15</v>
      </c>
      <c r="D590">
        <v>-4.51480709066937</v>
      </c>
      <c r="E590">
        <v>1.06392641009435</v>
      </c>
      <c r="F590">
        <v>-4.2435332442485496</v>
      </c>
      <c r="G590">
        <v>17</v>
      </c>
      <c r="H590">
        <v>5.4770303347062598E-4</v>
      </c>
      <c r="I590">
        <v>4.55231480584058E-3</v>
      </c>
      <c r="J590" t="s">
        <v>16</v>
      </c>
      <c r="K590">
        <v>0.77843915343915304</v>
      </c>
      <c r="L590">
        <v>0.54695767195767198</v>
      </c>
      <c r="M590" t="str">
        <f t="shared" si="20"/>
        <v>*</v>
      </c>
      <c r="N590" t="s">
        <v>11851</v>
      </c>
      <c r="O590">
        <v>-2.0479645344378801</v>
      </c>
      <c r="P590">
        <v>0.93618593626105995</v>
      </c>
      <c r="Q590">
        <v>-2.1875617386616999</v>
      </c>
      <c r="R590">
        <v>17</v>
      </c>
      <c r="S590">
        <v>4.2962148117762403E-2</v>
      </c>
      <c r="T590">
        <v>0.16198005943805899</v>
      </c>
      <c r="U590" t="s">
        <v>16</v>
      </c>
      <c r="V590">
        <v>0.69907407407407396</v>
      </c>
      <c r="W590">
        <v>0.63227513227513199</v>
      </c>
      <c r="X590" t="s">
        <v>1782</v>
      </c>
      <c r="Y590" t="str">
        <f>IF(AND(T590&lt;0.05,ABS(O590)&gt;1),"*"," ")</f>
        <v xml:space="preserve"> </v>
      </c>
      <c r="Z590">
        <f>LOG((2^D590+2^O590)/2,2)</f>
        <v>-2.808094104249848</v>
      </c>
      <c r="AA590">
        <f t="shared" si="21"/>
        <v>2.808094104249848</v>
      </c>
    </row>
    <row r="591" spans="1:28" hidden="1" x14ac:dyDescent="0.35">
      <c r="A591" t="s">
        <v>1783</v>
      </c>
      <c r="B591" t="s">
        <v>1784</v>
      </c>
      <c r="C591" t="s">
        <v>15</v>
      </c>
      <c r="D591">
        <v>1.2052469320416399</v>
      </c>
      <c r="E591">
        <v>0.38531557434181102</v>
      </c>
      <c r="F591">
        <v>3.12794761566651</v>
      </c>
      <c r="G591">
        <v>8</v>
      </c>
      <c r="H591">
        <v>1.40588062247282E-2</v>
      </c>
      <c r="I591">
        <v>5.0274503468409601E-2</v>
      </c>
      <c r="J591" t="s">
        <v>16</v>
      </c>
      <c r="K591">
        <v>0.56481481481481499</v>
      </c>
      <c r="L591">
        <v>6.4814814814814797E-2</v>
      </c>
      <c r="M591" t="str">
        <f t="shared" si="20"/>
        <v xml:space="preserve"> </v>
      </c>
      <c r="N591" t="s">
        <v>11851</v>
      </c>
      <c r="O591">
        <v>1.0589338401993</v>
      </c>
      <c r="P591">
        <v>0.40002896260098902</v>
      </c>
      <c r="Q591">
        <v>2.6471429301371301</v>
      </c>
      <c r="R591">
        <v>8</v>
      </c>
      <c r="S591">
        <v>2.9385781191663799E-2</v>
      </c>
      <c r="T591">
        <v>0.12601470132641401</v>
      </c>
      <c r="U591" t="s">
        <v>16</v>
      </c>
      <c r="V591">
        <v>0.62037037037037002</v>
      </c>
      <c r="W591">
        <v>6.4814814814814797E-2</v>
      </c>
      <c r="X591" t="s">
        <v>1785</v>
      </c>
      <c r="Y591" t="str">
        <f>IF(AND(T591&lt;0.05,ABS(O591)&gt;1),"*"," ")</f>
        <v xml:space="preserve"> </v>
      </c>
      <c r="Z591">
        <f>LOG((2^D591+2^O591)/2,2)</f>
        <v>1.1339444121130104</v>
      </c>
      <c r="AA591">
        <f t="shared" si="21"/>
        <v>1.1339444121130104</v>
      </c>
    </row>
    <row r="592" spans="1:28" hidden="1" x14ac:dyDescent="0.35">
      <c r="A592" t="s">
        <v>1786</v>
      </c>
      <c r="B592" t="s">
        <v>1787</v>
      </c>
      <c r="C592" t="s">
        <v>15</v>
      </c>
      <c r="D592" t="e">
        <f>-Inf</f>
        <v>#NAME?</v>
      </c>
      <c r="E592" t="s">
        <v>16</v>
      </c>
      <c r="F592" t="s">
        <v>16</v>
      </c>
      <c r="G592" t="s">
        <v>16</v>
      </c>
      <c r="H592" t="s">
        <v>16</v>
      </c>
      <c r="I592">
        <v>0</v>
      </c>
      <c r="J592" t="s">
        <v>31</v>
      </c>
      <c r="K592">
        <v>0.95370370370370405</v>
      </c>
      <c r="L592">
        <v>9.2592592592592605E-3</v>
      </c>
      <c r="M592" t="e">
        <f t="shared" si="20"/>
        <v>#NAME?</v>
      </c>
      <c r="N592" t="s">
        <v>11851</v>
      </c>
      <c r="O592">
        <v>1.0379994251929999E-2</v>
      </c>
      <c r="P592">
        <v>0.383469260499125</v>
      </c>
      <c r="Q592">
        <v>2.7068647532319402E-2</v>
      </c>
      <c r="R592">
        <v>5</v>
      </c>
      <c r="S592">
        <v>0.97945213166894096</v>
      </c>
      <c r="T592">
        <v>0.99130978162752803</v>
      </c>
      <c r="U592" t="s">
        <v>16</v>
      </c>
      <c r="V592">
        <v>0.592592592592593</v>
      </c>
      <c r="W592">
        <v>9.2592592592592601E-2</v>
      </c>
      <c r="X592" t="s">
        <v>1788</v>
      </c>
      <c r="Y592" t="str">
        <f>IF(AND(T592&lt;0.05,ABS(O592)&gt;1),"*"," ")</f>
        <v xml:space="preserve"> </v>
      </c>
      <c r="Z592" t="e">
        <f>LOG((2^D592+2^O592)/2,2)</f>
        <v>#NAME?</v>
      </c>
      <c r="AA592" t="e">
        <f t="shared" si="21"/>
        <v>#NAME?</v>
      </c>
    </row>
    <row r="593" spans="1:28" hidden="1" x14ac:dyDescent="0.35">
      <c r="A593" t="s">
        <v>1789</v>
      </c>
      <c r="B593" t="s">
        <v>1790</v>
      </c>
      <c r="C593" t="s">
        <v>15</v>
      </c>
      <c r="D593">
        <v>2.0855867937696901</v>
      </c>
      <c r="E593">
        <v>0.53514364520365698</v>
      </c>
      <c r="F593">
        <v>3.8972466784614301</v>
      </c>
      <c r="G593">
        <v>22</v>
      </c>
      <c r="H593">
        <v>7.7462259912675102E-4</v>
      </c>
      <c r="I593">
        <v>5.8319995683757597E-3</v>
      </c>
      <c r="J593" t="s">
        <v>16</v>
      </c>
      <c r="K593">
        <v>0.41203703703703698</v>
      </c>
      <c r="L593">
        <v>0.41203703703703698</v>
      </c>
      <c r="M593" t="str">
        <f t="shared" si="20"/>
        <v>*</v>
      </c>
      <c r="N593" t="s">
        <v>11851</v>
      </c>
      <c r="O593">
        <v>1.58444218347187</v>
      </c>
      <c r="P593">
        <v>0.53514364520365698</v>
      </c>
      <c r="Q593">
        <v>2.96077921820204</v>
      </c>
      <c r="R593">
        <v>22</v>
      </c>
      <c r="S593">
        <v>7.2209203862967399E-3</v>
      </c>
      <c r="T593">
        <v>5.0826737210754099E-2</v>
      </c>
      <c r="U593" t="s">
        <v>16</v>
      </c>
      <c r="V593">
        <v>0.43518518518518501</v>
      </c>
      <c r="W593">
        <v>0.43518518518518501</v>
      </c>
      <c r="X593" t="s">
        <v>1791</v>
      </c>
      <c r="Y593" t="str">
        <f>IF(AND(T593&lt;0.05,ABS(O593)&gt;1),"*"," ")</f>
        <v xml:space="preserve"> </v>
      </c>
      <c r="Z593">
        <f>LOG((2^D593+2^O593)/2,2)</f>
        <v>1.8566660939921125</v>
      </c>
      <c r="AA593">
        <f t="shared" si="21"/>
        <v>1.8566660939921125</v>
      </c>
    </row>
    <row r="594" spans="1:28" hidden="1" x14ac:dyDescent="0.35">
      <c r="A594" t="s">
        <v>1792</v>
      </c>
      <c r="B594" t="s">
        <v>1793</v>
      </c>
      <c r="C594" t="s">
        <v>15</v>
      </c>
      <c r="D594">
        <v>0.35206965688594399</v>
      </c>
      <c r="E594">
        <v>0.55642253591839097</v>
      </c>
      <c r="F594">
        <v>0.632737953909152</v>
      </c>
      <c r="G594">
        <v>16</v>
      </c>
      <c r="H594">
        <v>0.53584375898575698</v>
      </c>
      <c r="I594">
        <v>0.68255644644435298</v>
      </c>
      <c r="J594" t="s">
        <v>16</v>
      </c>
      <c r="K594">
        <v>0.61574074074074103</v>
      </c>
      <c r="L594">
        <v>0.36111111111111099</v>
      </c>
      <c r="M594" t="str">
        <f t="shared" si="20"/>
        <v xml:space="preserve"> </v>
      </c>
      <c r="N594" t="s">
        <v>11851</v>
      </c>
      <c r="O594">
        <v>-0.84801226811888497</v>
      </c>
      <c r="P594">
        <v>0.57261483879136699</v>
      </c>
      <c r="Q594">
        <v>-1.48094707065015</v>
      </c>
      <c r="R594">
        <v>16</v>
      </c>
      <c r="S594">
        <v>0.158044218062629</v>
      </c>
      <c r="T594">
        <v>0.36697096486737202</v>
      </c>
      <c r="U594" t="s">
        <v>16</v>
      </c>
      <c r="V594">
        <v>0.73148148148148096</v>
      </c>
      <c r="W594">
        <v>0.42361111111111099</v>
      </c>
      <c r="X594" t="s">
        <v>1794</v>
      </c>
      <c r="Y594" t="str">
        <f>IF(AND(T594&lt;0.05,ABS(O594)&gt;1),"*"," ")</f>
        <v xml:space="preserve"> </v>
      </c>
      <c r="Z594">
        <f>LOG((2^D594+2^O594)/2,2)</f>
        <v>-0.12662771980513537</v>
      </c>
      <c r="AA594">
        <f t="shared" si="21"/>
        <v>0.12662771980513537</v>
      </c>
    </row>
    <row r="595" spans="1:28" hidden="1" x14ac:dyDescent="0.35">
      <c r="A595" t="s">
        <v>1795</v>
      </c>
      <c r="B595" t="s">
        <v>1796</v>
      </c>
      <c r="C595" t="s">
        <v>15</v>
      </c>
      <c r="D595" t="s">
        <v>16</v>
      </c>
      <c r="E595" t="s">
        <v>16</v>
      </c>
      <c r="F595" t="s">
        <v>16</v>
      </c>
      <c r="G595" t="s">
        <v>16</v>
      </c>
      <c r="H595" t="s">
        <v>16</v>
      </c>
      <c r="I595" t="s">
        <v>16</v>
      </c>
      <c r="J595" t="s">
        <v>974</v>
      </c>
      <c r="K595">
        <v>1</v>
      </c>
      <c r="L595">
        <v>0</v>
      </c>
      <c r="M595" t="e">
        <f t="shared" si="20"/>
        <v>#VALUE!</v>
      </c>
      <c r="N595" t="s">
        <v>11851</v>
      </c>
      <c r="O595" t="s">
        <v>107</v>
      </c>
      <c r="P595" t="s">
        <v>16</v>
      </c>
      <c r="Q595" t="s">
        <v>16</v>
      </c>
      <c r="R595" t="s">
        <v>16</v>
      </c>
      <c r="S595" t="s">
        <v>16</v>
      </c>
      <c r="T595">
        <v>0</v>
      </c>
      <c r="U595" t="s">
        <v>31</v>
      </c>
      <c r="V595">
        <v>0.77777777777777801</v>
      </c>
      <c r="W595">
        <v>0</v>
      </c>
      <c r="X595" t="s">
        <v>1797</v>
      </c>
      <c r="Y595" t="e">
        <f>IF(AND(T595&lt;0.05,ABS(O595)&gt;1),"*"," ")</f>
        <v>#VALUE!</v>
      </c>
      <c r="Z595" t="e">
        <f>LOG((2^D595+2^O595)/2,2)</f>
        <v>#VALUE!</v>
      </c>
      <c r="AA595" t="e">
        <f t="shared" si="21"/>
        <v>#VALUE!</v>
      </c>
    </row>
    <row r="596" spans="1:28" hidden="1" x14ac:dyDescent="0.35">
      <c r="A596" t="s">
        <v>1798</v>
      </c>
      <c r="B596" t="s">
        <v>1799</v>
      </c>
      <c r="C596" t="s">
        <v>15</v>
      </c>
      <c r="D596">
        <v>0.77556250750349398</v>
      </c>
      <c r="E596">
        <v>0.32254503122493999</v>
      </c>
      <c r="F596">
        <v>2.4045092387816802</v>
      </c>
      <c r="G596">
        <v>21</v>
      </c>
      <c r="H596">
        <v>2.5502481825791599E-2</v>
      </c>
      <c r="I596">
        <v>7.7262318939418304E-2</v>
      </c>
      <c r="J596" t="s">
        <v>16</v>
      </c>
      <c r="K596">
        <v>0.42592592592592599</v>
      </c>
      <c r="L596">
        <v>0.37037037037037002</v>
      </c>
      <c r="M596" t="str">
        <f t="shared" si="20"/>
        <v xml:space="preserve"> </v>
      </c>
      <c r="N596" t="s">
        <v>11851</v>
      </c>
      <c r="O596">
        <v>-9.7988092393098594E-2</v>
      </c>
      <c r="P596">
        <v>0.32254503122493999</v>
      </c>
      <c r="Q596">
        <v>-0.30379662653914102</v>
      </c>
      <c r="R596">
        <v>21</v>
      </c>
      <c r="S596">
        <v>0.76427245218534001</v>
      </c>
      <c r="T596">
        <v>0.88292314671093097</v>
      </c>
      <c r="U596" t="s">
        <v>16</v>
      </c>
      <c r="V596">
        <v>0.50462962962962998</v>
      </c>
      <c r="W596">
        <v>0.44907407407407401</v>
      </c>
      <c r="X596" t="s">
        <v>1800</v>
      </c>
      <c r="Y596" t="str">
        <f>IF(AND(T596&lt;0.05,ABS(O596)&gt;1),"*"," ")</f>
        <v xml:space="preserve"> </v>
      </c>
      <c r="Z596">
        <f>LOG((2^D596+2^O596)/2,2)</f>
        <v>0.40391797972659699</v>
      </c>
      <c r="AA596">
        <f t="shared" si="21"/>
        <v>0.40391797972659699</v>
      </c>
    </row>
    <row r="597" spans="1:28" hidden="1" x14ac:dyDescent="0.35">
      <c r="A597" t="s">
        <v>1801</v>
      </c>
      <c r="B597" t="s">
        <v>1802</v>
      </c>
      <c r="C597" t="s">
        <v>15</v>
      </c>
      <c r="D597">
        <v>0.68888778781440996</v>
      </c>
      <c r="E597">
        <v>0.10232077428159</v>
      </c>
      <c r="F597">
        <v>6.7326287613751399</v>
      </c>
      <c r="G597">
        <v>22</v>
      </c>
      <c r="H597" s="1">
        <v>9.1153916348396504E-7</v>
      </c>
      <c r="I597" s="1">
        <v>3.9961381182659702E-5</v>
      </c>
      <c r="J597" t="s">
        <v>16</v>
      </c>
      <c r="K597">
        <v>0.202380952380952</v>
      </c>
      <c r="L597">
        <v>0.202380952380952</v>
      </c>
      <c r="M597" t="str">
        <f t="shared" si="20"/>
        <v xml:space="preserve"> </v>
      </c>
      <c r="N597" t="s">
        <v>11851</v>
      </c>
      <c r="O597">
        <v>0.44738257782820701</v>
      </c>
      <c r="P597">
        <v>0.10232077428159</v>
      </c>
      <c r="Q597">
        <v>4.3723533267740304</v>
      </c>
      <c r="R597">
        <v>22</v>
      </c>
      <c r="S597">
        <v>2.42960160518946E-4</v>
      </c>
      <c r="T597">
        <v>5.4104812354160599E-3</v>
      </c>
      <c r="U597" t="s">
        <v>16</v>
      </c>
      <c r="V597">
        <v>0.22178130511463801</v>
      </c>
      <c r="W597">
        <v>0.22178130511463801</v>
      </c>
      <c r="X597" t="s">
        <v>1803</v>
      </c>
      <c r="Y597" t="str">
        <f>IF(AND(T597&lt;0.05,ABS(O597)&gt;1),"*"," ")</f>
        <v xml:space="preserve"> </v>
      </c>
      <c r="Z597">
        <f>LOG((2^D597+2^O597)/2,2)</f>
        <v>0.57318274935235947</v>
      </c>
      <c r="AA597">
        <f t="shared" si="21"/>
        <v>0.57318274935235947</v>
      </c>
    </row>
    <row r="598" spans="1:28" hidden="1" x14ac:dyDescent="0.35">
      <c r="A598" t="s">
        <v>1804</v>
      </c>
      <c r="B598" t="s">
        <v>1805</v>
      </c>
      <c r="C598" t="s">
        <v>15</v>
      </c>
      <c r="D598">
        <v>0.78812185868999796</v>
      </c>
      <c r="E598">
        <v>0.43556718269660899</v>
      </c>
      <c r="F598">
        <v>1.80941514879682</v>
      </c>
      <c r="G598">
        <v>22</v>
      </c>
      <c r="H598">
        <v>8.4072121729611898E-2</v>
      </c>
      <c r="I598">
        <v>0.18985159510437699</v>
      </c>
      <c r="J598" t="s">
        <v>16</v>
      </c>
      <c r="K598">
        <v>0.34722222222222199</v>
      </c>
      <c r="L598">
        <v>0.34722222222222199</v>
      </c>
      <c r="M598" t="str">
        <f t="shared" si="20"/>
        <v xml:space="preserve"> </v>
      </c>
      <c r="N598" t="s">
        <v>11851</v>
      </c>
      <c r="O598">
        <v>0.87525784892237501</v>
      </c>
      <c r="P598">
        <v>0.43556718269660899</v>
      </c>
      <c r="Q598">
        <v>2.0094669288526901</v>
      </c>
      <c r="R598">
        <v>22</v>
      </c>
      <c r="S598">
        <v>5.6911157843090997E-2</v>
      </c>
      <c r="T598">
        <v>0.19594727763697101</v>
      </c>
      <c r="U598" t="s">
        <v>16</v>
      </c>
      <c r="V598">
        <v>0.296296296296296</v>
      </c>
      <c r="W598">
        <v>0.296296296296296</v>
      </c>
      <c r="X598" t="s">
        <v>1806</v>
      </c>
      <c r="Y598" t="str">
        <f>IF(AND(T598&lt;0.05,ABS(O598)&gt;1),"*"," ")</f>
        <v xml:space="preserve"> </v>
      </c>
      <c r="Z598">
        <f>LOG((2^D598+2^O598)/2,2)</f>
        <v>0.83234760949909248</v>
      </c>
      <c r="AA598">
        <f t="shared" si="21"/>
        <v>0.83234760949909248</v>
      </c>
    </row>
    <row r="599" spans="1:28" hidden="1" x14ac:dyDescent="0.35">
      <c r="A599" t="s">
        <v>1807</v>
      </c>
      <c r="B599" t="s">
        <v>1808</v>
      </c>
      <c r="C599" t="s">
        <v>15</v>
      </c>
      <c r="D599">
        <v>0.98365134939444299</v>
      </c>
      <c r="E599">
        <v>0.32480260960936802</v>
      </c>
      <c r="F599">
        <v>3.0284588863908901</v>
      </c>
      <c r="G599">
        <v>22</v>
      </c>
      <c r="H599">
        <v>6.1731895269230303E-3</v>
      </c>
      <c r="I599">
        <v>2.7053195821227002E-2</v>
      </c>
      <c r="J599" t="s">
        <v>16</v>
      </c>
      <c r="K599">
        <v>0.31902356902356899</v>
      </c>
      <c r="L599">
        <v>0.31902356902356899</v>
      </c>
      <c r="M599" t="str">
        <f t="shared" si="20"/>
        <v xml:space="preserve"> </v>
      </c>
      <c r="N599" t="s">
        <v>11851</v>
      </c>
      <c r="O599">
        <v>0.87725797024809304</v>
      </c>
      <c r="P599">
        <v>0.32480260960936802</v>
      </c>
      <c r="Q599">
        <v>2.70089569570623</v>
      </c>
      <c r="R599">
        <v>22</v>
      </c>
      <c r="S599">
        <v>1.30523391966308E-2</v>
      </c>
      <c r="T599">
        <v>7.5651914247747698E-2</v>
      </c>
      <c r="U599" t="s">
        <v>16</v>
      </c>
      <c r="V599">
        <v>0.29966329966330002</v>
      </c>
      <c r="W599">
        <v>0.29966329966330002</v>
      </c>
      <c r="X599" t="s">
        <v>1809</v>
      </c>
      <c r="Y599" t="str">
        <f>IF(AND(T599&lt;0.05,ABS(O599)&gt;1),"*"," ")</f>
        <v xml:space="preserve"> </v>
      </c>
      <c r="Z599">
        <f>LOG((2^D599+2^O599)/2,2)</f>
        <v>0.93143520202455199</v>
      </c>
      <c r="AA599">
        <f t="shared" si="21"/>
        <v>0.93143520202455199</v>
      </c>
    </row>
    <row r="600" spans="1:28" hidden="1" x14ac:dyDescent="0.35">
      <c r="A600" t="s">
        <v>1810</v>
      </c>
      <c r="B600" t="s">
        <v>1811</v>
      </c>
      <c r="C600" t="s">
        <v>15</v>
      </c>
      <c r="D600">
        <v>1.48216439670331</v>
      </c>
      <c r="E600">
        <v>0.55109156068866305</v>
      </c>
      <c r="F600">
        <v>2.6895066127507898</v>
      </c>
      <c r="G600">
        <v>22</v>
      </c>
      <c r="H600">
        <v>1.3390022603104301E-2</v>
      </c>
      <c r="I600">
        <v>4.8570896166624501E-2</v>
      </c>
      <c r="J600" t="s">
        <v>16</v>
      </c>
      <c r="K600">
        <v>0.51851851851851904</v>
      </c>
      <c r="L600">
        <v>0.49768518518518501</v>
      </c>
      <c r="M600" t="str">
        <f t="shared" si="20"/>
        <v>*</v>
      </c>
      <c r="N600" t="s">
        <v>11851</v>
      </c>
      <c r="O600">
        <v>-0.67813284538614904</v>
      </c>
      <c r="P600">
        <v>0.55109156068866305</v>
      </c>
      <c r="Q600">
        <v>-1.23052663796689</v>
      </c>
      <c r="R600">
        <v>22</v>
      </c>
      <c r="S600">
        <v>0.23149519182903799</v>
      </c>
      <c r="T600">
        <v>0.46195658090285202</v>
      </c>
      <c r="U600" t="s">
        <v>16</v>
      </c>
      <c r="V600">
        <v>0.66319444444444398</v>
      </c>
      <c r="W600">
        <v>0.64236111111111105</v>
      </c>
      <c r="X600" t="s">
        <v>1812</v>
      </c>
      <c r="Y600" t="str">
        <f>IF(AND(T600&lt;0.05,ABS(O600)&gt;1),"*"," ")</f>
        <v xml:space="preserve"> </v>
      </c>
      <c r="Z600">
        <f>LOG((2^D600+2^O600)/2,2)</f>
        <v>0.77342630132194112</v>
      </c>
      <c r="AA600">
        <f t="shared" si="21"/>
        <v>0.77342630132194112</v>
      </c>
    </row>
    <row r="601" spans="1:28" hidden="1" x14ac:dyDescent="0.35">
      <c r="A601" t="s">
        <v>1813</v>
      </c>
      <c r="B601" t="s">
        <v>1814</v>
      </c>
      <c r="C601" t="s">
        <v>15</v>
      </c>
      <c r="D601">
        <v>0.62499997333860202</v>
      </c>
      <c r="E601">
        <v>0.13909940412941199</v>
      </c>
      <c r="F601">
        <v>4.4931894370814804</v>
      </c>
      <c r="G601">
        <v>22</v>
      </c>
      <c r="H601">
        <v>1.8085468644413199E-4</v>
      </c>
      <c r="I601">
        <v>1.9852078190258798E-3</v>
      </c>
      <c r="J601" t="s">
        <v>16</v>
      </c>
      <c r="K601">
        <v>5.7098765432098797E-2</v>
      </c>
      <c r="L601">
        <v>5.7098765432098797E-2</v>
      </c>
      <c r="M601" t="str">
        <f t="shared" si="20"/>
        <v xml:space="preserve"> </v>
      </c>
      <c r="N601" t="s">
        <v>11851</v>
      </c>
      <c r="O601">
        <v>0.11635060437042501</v>
      </c>
      <c r="P601">
        <v>0.13909940412941199</v>
      </c>
      <c r="Q601">
        <v>0.83645652617014499</v>
      </c>
      <c r="R601">
        <v>22</v>
      </c>
      <c r="S601">
        <v>0.411891894950069</v>
      </c>
      <c r="T601">
        <v>0.63621333246705902</v>
      </c>
      <c r="U601" t="s">
        <v>16</v>
      </c>
      <c r="V601">
        <v>9.1049382716049301E-2</v>
      </c>
      <c r="W601">
        <v>9.1049382716049398E-2</v>
      </c>
      <c r="X601" t="s">
        <v>1815</v>
      </c>
      <c r="Y601" t="str">
        <f>IF(AND(T601&lt;0.05,ABS(O601)&gt;1),"*"," ")</f>
        <v xml:space="preserve"> </v>
      </c>
      <c r="Z601">
        <f>LOG((2^D601+2^O601)/2,2)</f>
        <v>0.39297687952354804</v>
      </c>
      <c r="AA601">
        <f t="shared" si="21"/>
        <v>0.39297687952354804</v>
      </c>
    </row>
    <row r="602" spans="1:28" hidden="1" x14ac:dyDescent="0.35">
      <c r="A602" t="s">
        <v>1816</v>
      </c>
      <c r="B602" t="s">
        <v>1817</v>
      </c>
      <c r="C602" t="s">
        <v>15</v>
      </c>
      <c r="D602">
        <v>-0.36463842161237597</v>
      </c>
      <c r="E602">
        <v>0.37098129185697398</v>
      </c>
      <c r="F602">
        <v>-0.98290245253918695</v>
      </c>
      <c r="G602">
        <v>22</v>
      </c>
      <c r="H602">
        <v>0.33634212555380799</v>
      </c>
      <c r="I602">
        <v>0.49950103116559602</v>
      </c>
      <c r="J602" t="s">
        <v>16</v>
      </c>
      <c r="K602">
        <v>0.407407407407407</v>
      </c>
      <c r="L602">
        <v>0.407407407407407</v>
      </c>
      <c r="M602" t="str">
        <f t="shared" si="20"/>
        <v xml:space="preserve"> </v>
      </c>
      <c r="N602" t="s">
        <v>11851</v>
      </c>
      <c r="O602">
        <v>7.0677152237092603E-2</v>
      </c>
      <c r="P602">
        <v>0.37098129185697398</v>
      </c>
      <c r="Q602">
        <v>0.19051406038108501</v>
      </c>
      <c r="R602">
        <v>22</v>
      </c>
      <c r="S602">
        <v>0.85065340230244502</v>
      </c>
      <c r="T602">
        <v>0.92467423299032503</v>
      </c>
      <c r="U602" t="s">
        <v>16</v>
      </c>
      <c r="V602">
        <v>0.38194444444444398</v>
      </c>
      <c r="W602">
        <v>0.38194444444444398</v>
      </c>
      <c r="X602" t="s">
        <v>1818</v>
      </c>
      <c r="Y602" t="str">
        <f>IF(AND(T602&lt;0.05,ABS(O602)&gt;1),"*"," ")</f>
        <v xml:space="preserve"> </v>
      </c>
      <c r="Z602">
        <f>LOG((2^D602+2^O602)/2,2)</f>
        <v>-0.13062365202765075</v>
      </c>
      <c r="AA602">
        <f t="shared" si="21"/>
        <v>0.13062365202765075</v>
      </c>
    </row>
    <row r="603" spans="1:28" hidden="1" x14ac:dyDescent="0.35">
      <c r="A603" t="s">
        <v>1819</v>
      </c>
      <c r="B603" t="s">
        <v>1820</v>
      </c>
      <c r="C603" t="s">
        <v>15</v>
      </c>
      <c r="D603">
        <v>-0.28647567793373002</v>
      </c>
      <c r="E603">
        <v>0.17198448332348501</v>
      </c>
      <c r="F603">
        <v>-1.6657065358326399</v>
      </c>
      <c r="G603">
        <v>22</v>
      </c>
      <c r="H603">
        <v>0.109949138703531</v>
      </c>
      <c r="I603">
        <v>0.23201073830928601</v>
      </c>
      <c r="J603" t="s">
        <v>16</v>
      </c>
      <c r="K603">
        <v>0.30671296296296302</v>
      </c>
      <c r="L603">
        <v>0.30150462962962998</v>
      </c>
      <c r="M603" t="str">
        <f t="shared" si="20"/>
        <v xml:space="preserve"> </v>
      </c>
      <c r="N603" t="s">
        <v>11851</v>
      </c>
      <c r="O603">
        <v>0.90171809306931705</v>
      </c>
      <c r="P603">
        <v>0.17198448332348501</v>
      </c>
      <c r="Q603">
        <v>5.2430200425306799</v>
      </c>
      <c r="R603">
        <v>22</v>
      </c>
      <c r="S603" s="1">
        <v>2.9307815817336499E-5</v>
      </c>
      <c r="T603">
        <v>1.15455676432513E-3</v>
      </c>
      <c r="U603" t="s">
        <v>16</v>
      </c>
      <c r="V603">
        <v>0.258969907407407</v>
      </c>
      <c r="W603">
        <v>0.25376157407407401</v>
      </c>
      <c r="X603" t="s">
        <v>1821</v>
      </c>
      <c r="Y603" t="str">
        <f>IF(AND(T603&lt;0.05,ABS(O603)&gt;1),"*"," ")</f>
        <v xml:space="preserve"> </v>
      </c>
      <c r="Z603">
        <f>LOG((2^D603+2^O603)/2,2)</f>
        <v>0.42663624919588844</v>
      </c>
      <c r="AA603">
        <f t="shared" si="21"/>
        <v>0.42663624919588844</v>
      </c>
    </row>
    <row r="604" spans="1:28" hidden="1" x14ac:dyDescent="0.35">
      <c r="A604" t="s">
        <v>1822</v>
      </c>
      <c r="B604" t="s">
        <v>1823</v>
      </c>
      <c r="C604" t="s">
        <v>15</v>
      </c>
      <c r="D604">
        <v>0.62602344340558502</v>
      </c>
      <c r="E604">
        <v>0.27920478723845799</v>
      </c>
      <c r="F604">
        <v>2.2421658654116201</v>
      </c>
      <c r="G604">
        <v>22</v>
      </c>
      <c r="H604">
        <v>3.5358663859555099E-2</v>
      </c>
      <c r="I604">
        <v>9.9630401812600605E-2</v>
      </c>
      <c r="J604" t="s">
        <v>16</v>
      </c>
      <c r="K604">
        <v>0.18518518518518501</v>
      </c>
      <c r="L604">
        <v>0.18518518518518501</v>
      </c>
      <c r="M604" t="str">
        <f t="shared" si="20"/>
        <v xml:space="preserve"> </v>
      </c>
      <c r="N604" t="s">
        <v>11851</v>
      </c>
      <c r="O604">
        <v>0.105083387147015</v>
      </c>
      <c r="P604">
        <v>0.27920478723845799</v>
      </c>
      <c r="Q604">
        <v>0.37636670984894999</v>
      </c>
      <c r="R604">
        <v>22</v>
      </c>
      <c r="S604">
        <v>0.71024960904918899</v>
      </c>
      <c r="T604">
        <v>0.85399091922502501</v>
      </c>
      <c r="U604" t="s">
        <v>16</v>
      </c>
      <c r="V604">
        <v>0.226851851851852</v>
      </c>
      <c r="W604">
        <v>0.226851851851852</v>
      </c>
      <c r="X604" t="s">
        <v>1824</v>
      </c>
      <c r="Y604" t="str">
        <f>IF(AND(T604&lt;0.05,ABS(O604)&gt;1),"*"," ")</f>
        <v xml:space="preserve"> </v>
      </c>
      <c r="Z604">
        <f>LOG((2^D604+2^O604)/2,2)</f>
        <v>0.38893993390235443</v>
      </c>
      <c r="AA604">
        <f t="shared" si="21"/>
        <v>0.38893993390235443</v>
      </c>
    </row>
    <row r="605" spans="1:28" hidden="1" x14ac:dyDescent="0.35">
      <c r="A605" t="s">
        <v>1825</v>
      </c>
      <c r="B605" t="s">
        <v>1826</v>
      </c>
      <c r="C605" t="s">
        <v>15</v>
      </c>
      <c r="D605">
        <v>-0.68408804962656999</v>
      </c>
      <c r="E605">
        <v>0.166783074618265</v>
      </c>
      <c r="F605">
        <v>-4.1016635002821404</v>
      </c>
      <c r="G605">
        <v>22</v>
      </c>
      <c r="H605">
        <v>4.7067760576191602E-4</v>
      </c>
      <c r="I605">
        <v>4.0788468947834597E-3</v>
      </c>
      <c r="J605" t="s">
        <v>16</v>
      </c>
      <c r="K605">
        <v>0.17746913580246901</v>
      </c>
      <c r="L605">
        <v>0.17746913580246901</v>
      </c>
      <c r="M605" t="str">
        <f t="shared" si="20"/>
        <v xml:space="preserve"> </v>
      </c>
      <c r="N605" t="s">
        <v>11851</v>
      </c>
      <c r="O605">
        <v>0.53442296601785699</v>
      </c>
      <c r="P605">
        <v>0.166783074618265</v>
      </c>
      <c r="Q605">
        <v>3.2042997602787402</v>
      </c>
      <c r="R605">
        <v>22</v>
      </c>
      <c r="S605">
        <v>4.09042621428046E-3</v>
      </c>
      <c r="T605">
        <v>3.5690425725710601E-2</v>
      </c>
      <c r="U605" t="s">
        <v>16</v>
      </c>
      <c r="V605">
        <v>0.15972222222222199</v>
      </c>
      <c r="W605">
        <v>0.15972222222222199</v>
      </c>
      <c r="X605" t="s">
        <v>1827</v>
      </c>
      <c r="Y605" t="str">
        <f>IF(AND(T605&lt;0.05,ABS(O605)&gt;1),"*"," ")</f>
        <v xml:space="preserve"> </v>
      </c>
      <c r="Z605">
        <f>LOG((2^D605+2^O605)/2,2)</f>
        <v>5.0161657408480963E-2</v>
      </c>
      <c r="AA605">
        <f t="shared" si="21"/>
        <v>5.0161657408480963E-2</v>
      </c>
    </row>
    <row r="606" spans="1:28" hidden="1" x14ac:dyDescent="0.35">
      <c r="A606" t="s">
        <v>1828</v>
      </c>
      <c r="B606" t="s">
        <v>1829</v>
      </c>
      <c r="C606" t="s">
        <v>15</v>
      </c>
      <c r="D606">
        <v>-4.1376882605024798E-2</v>
      </c>
      <c r="E606">
        <v>0.27303092362711101</v>
      </c>
      <c r="F606">
        <v>-0.15154650636399999</v>
      </c>
      <c r="G606">
        <v>20</v>
      </c>
      <c r="H606">
        <v>0.88106286045760995</v>
      </c>
      <c r="I606">
        <v>0.92913435678853296</v>
      </c>
      <c r="J606" t="s">
        <v>16</v>
      </c>
      <c r="K606">
        <v>0.11111111111111099</v>
      </c>
      <c r="L606">
        <v>5.5555555555555601E-2</v>
      </c>
      <c r="M606" t="str">
        <f t="shared" si="20"/>
        <v xml:space="preserve"> </v>
      </c>
      <c r="N606" t="s">
        <v>11851</v>
      </c>
      <c r="O606">
        <v>-0.236032036383414</v>
      </c>
      <c r="P606">
        <v>0.28094650261321202</v>
      </c>
      <c r="Q606">
        <v>-0.84013160579673296</v>
      </c>
      <c r="R606">
        <v>20</v>
      </c>
      <c r="S606">
        <v>0.410765926601177</v>
      </c>
      <c r="T606">
        <v>0.635705542967821</v>
      </c>
      <c r="U606" t="s">
        <v>16</v>
      </c>
      <c r="V606">
        <v>0.17592592592592601</v>
      </c>
      <c r="W606">
        <v>6.4814814814814797E-2</v>
      </c>
      <c r="X606" t="s">
        <v>1830</v>
      </c>
      <c r="Y606" t="str">
        <f>IF(AND(T606&lt;0.05,ABS(O606)&gt;1),"*"," ")</f>
        <v xml:space="preserve"> </v>
      </c>
      <c r="Z606">
        <f>LOG((2^D606+2^O606)/2,2)</f>
        <v>-0.13542397387893629</v>
      </c>
      <c r="AA606">
        <f t="shared" si="21"/>
        <v>0.13542397387893629</v>
      </c>
    </row>
    <row r="607" spans="1:28" hidden="1" x14ac:dyDescent="0.35">
      <c r="A607" t="s">
        <v>1831</v>
      </c>
      <c r="B607" t="s">
        <v>1832</v>
      </c>
      <c r="C607" t="s">
        <v>15</v>
      </c>
      <c r="D607">
        <v>0.76055608314741996</v>
      </c>
      <c r="E607">
        <v>0.40409699260096898</v>
      </c>
      <c r="F607">
        <v>1.8821127033193299</v>
      </c>
      <c r="G607">
        <v>22</v>
      </c>
      <c r="H607">
        <v>7.3115985746631501E-2</v>
      </c>
      <c r="I607">
        <v>0.17208840150558899</v>
      </c>
      <c r="J607" t="s">
        <v>16</v>
      </c>
      <c r="K607">
        <v>0.28549382716049398</v>
      </c>
      <c r="L607">
        <v>0.25771604938271597</v>
      </c>
      <c r="M607" t="str">
        <f t="shared" si="20"/>
        <v xml:space="preserve"> </v>
      </c>
      <c r="N607" t="s">
        <v>11851</v>
      </c>
      <c r="O607">
        <v>-0.19760482772834001</v>
      </c>
      <c r="P607">
        <v>0.40409699260096898</v>
      </c>
      <c r="Q607">
        <v>-0.48900346042284798</v>
      </c>
      <c r="R607">
        <v>22</v>
      </c>
      <c r="S607">
        <v>0.62967886707075205</v>
      </c>
      <c r="T607">
        <v>0.80772383789609603</v>
      </c>
      <c r="U607" t="s">
        <v>16</v>
      </c>
      <c r="V607">
        <v>0.342592592592593</v>
      </c>
      <c r="W607">
        <v>0.31481481481481499</v>
      </c>
      <c r="X607" t="s">
        <v>1833</v>
      </c>
      <c r="Y607" t="str">
        <f>IF(AND(T607&lt;0.05,ABS(O607)&gt;1),"*"," ")</f>
        <v xml:space="preserve"> </v>
      </c>
      <c r="Z607">
        <f>LOG((2^D607+2^O607)/2,2)</f>
        <v>0.35960019600166915</v>
      </c>
      <c r="AA607">
        <f t="shared" si="21"/>
        <v>0.35960019600166915</v>
      </c>
    </row>
    <row r="608" spans="1:28" x14ac:dyDescent="0.35">
      <c r="A608" t="s">
        <v>3416</v>
      </c>
      <c r="B608" t="s">
        <v>3417</v>
      </c>
      <c r="C608" t="s">
        <v>15</v>
      </c>
      <c r="D608">
        <v>1.84367415960773</v>
      </c>
      <c r="E608">
        <v>0.43048027420024998</v>
      </c>
      <c r="F608">
        <v>4.2828307592791104</v>
      </c>
      <c r="G608">
        <v>22</v>
      </c>
      <c r="H608">
        <v>3.0237325934434601E-4</v>
      </c>
      <c r="I608">
        <v>2.9665480133083898E-3</v>
      </c>
      <c r="J608" t="s">
        <v>16</v>
      </c>
      <c r="K608">
        <v>0.59876543209876498</v>
      </c>
      <c r="L608">
        <v>0.59876543209876498</v>
      </c>
      <c r="M608" t="str">
        <f t="shared" si="20"/>
        <v>*</v>
      </c>
      <c r="N608" t="s">
        <v>11851</v>
      </c>
      <c r="O608">
        <v>2.2822579062561998</v>
      </c>
      <c r="P608">
        <v>0.43048027420024998</v>
      </c>
      <c r="Q608">
        <v>5.3016550189116201</v>
      </c>
      <c r="R608">
        <v>22</v>
      </c>
      <c r="S608" s="1">
        <v>2.5457420238961201E-5</v>
      </c>
      <c r="T608">
        <v>1.06529512384576E-3</v>
      </c>
      <c r="U608" t="s">
        <v>16</v>
      </c>
      <c r="V608">
        <v>0.57098765432098797</v>
      </c>
      <c r="W608">
        <v>0.57098765432098797</v>
      </c>
      <c r="X608" t="s">
        <v>3418</v>
      </c>
      <c r="Y608" t="str">
        <f>IF(AND(T608&lt;0.05,ABS(O608)&gt;1),"*"," ")</f>
        <v>*</v>
      </c>
      <c r="Z608">
        <f>LOG((2^D608+2^O608)/2,2)</f>
        <v>2.0795685993577648</v>
      </c>
      <c r="AA608">
        <f t="shared" si="21"/>
        <v>2.0795685993577648</v>
      </c>
      <c r="AB608" t="s">
        <v>11897</v>
      </c>
    </row>
    <row r="609" spans="1:28" hidden="1" x14ac:dyDescent="0.35">
      <c r="A609" t="s">
        <v>1837</v>
      </c>
      <c r="B609" t="s">
        <v>1838</v>
      </c>
      <c r="C609" t="s">
        <v>15</v>
      </c>
      <c r="D609">
        <v>-3.7094227841457799</v>
      </c>
      <c r="E609">
        <v>0.245209956499301</v>
      </c>
      <c r="F609">
        <v>-15.1275373851157</v>
      </c>
      <c r="G609">
        <v>1</v>
      </c>
      <c r="H609">
        <v>4.2022364602171097E-2</v>
      </c>
      <c r="I609">
        <v>0.113693832990119</v>
      </c>
      <c r="J609" t="s">
        <v>16</v>
      </c>
      <c r="K609">
        <v>0.84722222222222199</v>
      </c>
      <c r="L609">
        <v>0.125</v>
      </c>
      <c r="M609" t="str">
        <f t="shared" si="20"/>
        <v xml:space="preserve"> </v>
      </c>
      <c r="N609" t="s">
        <v>11851</v>
      </c>
      <c r="O609">
        <v>-0.82561306814443902</v>
      </c>
      <c r="P609">
        <v>0.245209956499301</v>
      </c>
      <c r="Q609">
        <v>-3.3669638865042999</v>
      </c>
      <c r="R609">
        <v>1</v>
      </c>
      <c r="S609">
        <v>0.18379558750389599</v>
      </c>
      <c r="T609">
        <v>0.40210249404192699</v>
      </c>
      <c r="U609" t="s">
        <v>16</v>
      </c>
      <c r="V609">
        <v>0.83796296296296302</v>
      </c>
      <c r="W609">
        <v>0.115740740740741</v>
      </c>
      <c r="X609" t="s">
        <v>1839</v>
      </c>
      <c r="Y609" t="str">
        <f>IF(AND(T609&lt;0.05,ABS(O609)&gt;1),"*"," ")</f>
        <v xml:space="preserve"> </v>
      </c>
      <c r="Z609">
        <f>LOG((2^D609+2^O609)/2,2)</f>
        <v>-1.6423061809380568</v>
      </c>
      <c r="AA609">
        <f t="shared" si="21"/>
        <v>1.6423061809380568</v>
      </c>
    </row>
    <row r="610" spans="1:28" hidden="1" x14ac:dyDescent="0.35">
      <c r="A610" t="s">
        <v>1840</v>
      </c>
      <c r="B610" t="s">
        <v>1841</v>
      </c>
      <c r="C610" t="s">
        <v>15</v>
      </c>
      <c r="D610">
        <v>0.948702810628964</v>
      </c>
      <c r="E610">
        <v>0.20139063557057299</v>
      </c>
      <c r="F610">
        <v>4.71075930586907</v>
      </c>
      <c r="G610">
        <v>22</v>
      </c>
      <c r="H610">
        <v>1.0637230271770501E-4</v>
      </c>
      <c r="I610">
        <v>1.3427730346398401E-3</v>
      </c>
      <c r="J610" t="s">
        <v>16</v>
      </c>
      <c r="K610">
        <v>0.28819444444444398</v>
      </c>
      <c r="L610">
        <v>0.28819444444444398</v>
      </c>
      <c r="M610" t="str">
        <f t="shared" si="20"/>
        <v xml:space="preserve"> </v>
      </c>
      <c r="N610" t="s">
        <v>11851</v>
      </c>
      <c r="O610">
        <v>0.22798020668031799</v>
      </c>
      <c r="P610">
        <v>0.20139063557057299</v>
      </c>
      <c r="Q610">
        <v>1.1320298286681101</v>
      </c>
      <c r="R610">
        <v>22</v>
      </c>
      <c r="S610">
        <v>0.26981028547755997</v>
      </c>
      <c r="T610">
        <v>0.50587861500571696</v>
      </c>
      <c r="U610" t="s">
        <v>16</v>
      </c>
      <c r="V610">
        <v>0.358796296296296</v>
      </c>
      <c r="W610">
        <v>0.358796296296296</v>
      </c>
      <c r="X610" t="s">
        <v>1842</v>
      </c>
      <c r="Y610" t="str">
        <f>IF(AND(T610&lt;0.05,ABS(O610)&gt;1),"*"," ")</f>
        <v xml:space="preserve"> </v>
      </c>
      <c r="Z610">
        <f>LOG((2^D610+2^O610)/2,2)</f>
        <v>0.63288728790447912</v>
      </c>
      <c r="AA610">
        <f t="shared" si="21"/>
        <v>0.63288728790447912</v>
      </c>
    </row>
    <row r="611" spans="1:28" x14ac:dyDescent="0.35">
      <c r="A611" t="s">
        <v>6424</v>
      </c>
      <c r="B611" t="s">
        <v>6425</v>
      </c>
      <c r="C611" t="s">
        <v>15</v>
      </c>
      <c r="D611">
        <v>3.0367396005468699</v>
      </c>
      <c r="E611">
        <v>0.44293850043993299</v>
      </c>
      <c r="F611">
        <v>6.8558944357528802</v>
      </c>
      <c r="G611">
        <v>21</v>
      </c>
      <c r="H611" s="1">
        <v>8.9024351446198601E-7</v>
      </c>
      <c r="I611" s="1">
        <v>3.97209567907557E-5</v>
      </c>
      <c r="J611" t="s">
        <v>16</v>
      </c>
      <c r="K611">
        <v>0.27513227513227501</v>
      </c>
      <c r="L611">
        <v>0.27513227513227501</v>
      </c>
      <c r="M611" t="str">
        <f t="shared" si="20"/>
        <v>*</v>
      </c>
      <c r="N611" t="s">
        <v>11851</v>
      </c>
      <c r="O611">
        <v>-2.0333255160499899</v>
      </c>
      <c r="P611">
        <v>0.46152253320452802</v>
      </c>
      <c r="Q611">
        <v>-4.4056906646179002</v>
      </c>
      <c r="R611">
        <v>21</v>
      </c>
      <c r="S611">
        <v>2.46295426576282E-4</v>
      </c>
      <c r="T611">
        <v>5.4213467306501797E-3</v>
      </c>
      <c r="U611" t="s">
        <v>16</v>
      </c>
      <c r="V611">
        <v>0.58333333333333304</v>
      </c>
      <c r="W611">
        <v>0.52777777777777801</v>
      </c>
      <c r="X611" t="s">
        <v>6426</v>
      </c>
      <c r="Y611" t="str">
        <f>IF(AND(T611&lt;0.05,ABS(O611)&gt;1),"*"," ")</f>
        <v>*</v>
      </c>
      <c r="Z611">
        <f>LOG((2^D611+2^O611)/2,2)</f>
        <v>2.0790597766959769</v>
      </c>
      <c r="AA611">
        <f t="shared" si="21"/>
        <v>2.0790597766959769</v>
      </c>
      <c r="AB611" t="s">
        <v>11898</v>
      </c>
    </row>
    <row r="612" spans="1:28" hidden="1" x14ac:dyDescent="0.35">
      <c r="A612" t="s">
        <v>1846</v>
      </c>
      <c r="B612" t="s">
        <v>1847</v>
      </c>
      <c r="C612" t="s">
        <v>15</v>
      </c>
      <c r="D612">
        <v>-0.28463123200228901</v>
      </c>
      <c r="E612">
        <v>0.13175204400322299</v>
      </c>
      <c r="F612">
        <v>-2.1603553413966399</v>
      </c>
      <c r="G612">
        <v>22</v>
      </c>
      <c r="H612">
        <v>4.1905171948586298E-2</v>
      </c>
      <c r="I612">
        <v>0.113515655342844</v>
      </c>
      <c r="J612" t="s">
        <v>16</v>
      </c>
      <c r="K612">
        <v>0.19991582491582499</v>
      </c>
      <c r="L612">
        <v>0.19991582491582499</v>
      </c>
      <c r="M612" t="str">
        <f t="shared" si="20"/>
        <v xml:space="preserve"> </v>
      </c>
      <c r="N612" t="s">
        <v>11851</v>
      </c>
      <c r="O612">
        <v>-0.22599591662681301</v>
      </c>
      <c r="P612">
        <v>0.13175204400322299</v>
      </c>
      <c r="Q612">
        <v>-1.7153124138346101</v>
      </c>
      <c r="R612">
        <v>22</v>
      </c>
      <c r="S612">
        <v>0.100340710272268</v>
      </c>
      <c r="T612">
        <v>0.27992485327237698</v>
      </c>
      <c r="U612" t="s">
        <v>16</v>
      </c>
      <c r="V612">
        <v>0.183501683501683</v>
      </c>
      <c r="W612">
        <v>0.183501683501683</v>
      </c>
      <c r="X612" t="s">
        <v>1848</v>
      </c>
      <c r="Y612" t="str">
        <f>IF(AND(T612&lt;0.05,ABS(O612)&gt;1),"*"," ")</f>
        <v xml:space="preserve"> </v>
      </c>
      <c r="Z612">
        <f>LOG((2^D612+2^O612)/2,2)</f>
        <v>-0.25501570613173857</v>
      </c>
      <c r="AA612">
        <f t="shared" si="21"/>
        <v>0.25501570613173857</v>
      </c>
    </row>
    <row r="613" spans="1:28" x14ac:dyDescent="0.35">
      <c r="A613" t="s">
        <v>10974</v>
      </c>
      <c r="B613" t="s">
        <v>10975</v>
      </c>
      <c r="C613" t="s">
        <v>15</v>
      </c>
      <c r="D613">
        <v>2.4020999518703001</v>
      </c>
      <c r="E613">
        <v>0.28781887640781401</v>
      </c>
      <c r="F613">
        <v>8.3458735641324999</v>
      </c>
      <c r="G613">
        <v>11</v>
      </c>
      <c r="H613" s="1">
        <v>4.3582185571544602E-6</v>
      </c>
      <c r="I613">
        <v>1.25551715573151E-4</v>
      </c>
      <c r="J613" t="s">
        <v>16</v>
      </c>
      <c r="K613">
        <v>0.30555555555555602</v>
      </c>
      <c r="L613">
        <v>2.7777777777777801E-2</v>
      </c>
      <c r="M613" t="str">
        <f t="shared" si="20"/>
        <v>*</v>
      </c>
      <c r="N613" t="s">
        <v>11851</v>
      </c>
      <c r="O613">
        <v>1.24252202340925</v>
      </c>
      <c r="P613">
        <v>0.37151905091480297</v>
      </c>
      <c r="Q613">
        <v>3.3444369012833999</v>
      </c>
      <c r="R613">
        <v>11</v>
      </c>
      <c r="S613">
        <v>6.5417378290857399E-3</v>
      </c>
      <c r="T613">
        <v>4.7179806161284997E-2</v>
      </c>
      <c r="U613" t="s">
        <v>16</v>
      </c>
      <c r="V613">
        <v>0.63888888888888895</v>
      </c>
      <c r="W613">
        <v>2.7777777777777801E-2</v>
      </c>
      <c r="X613" t="s">
        <v>10976</v>
      </c>
      <c r="Y613" t="str">
        <f>IF(AND(T613&lt;0.05,ABS(O613)&gt;1),"*"," ")</f>
        <v>*</v>
      </c>
      <c r="Z613">
        <f>LOG((2^D613+2^O613)/2,2)</f>
        <v>1.9358062945790082</v>
      </c>
      <c r="AA613">
        <f t="shared" si="21"/>
        <v>1.9358062945790082</v>
      </c>
      <c r="AB613" t="s">
        <v>11899</v>
      </c>
    </row>
    <row r="614" spans="1:28" hidden="1" x14ac:dyDescent="0.35">
      <c r="A614" t="s">
        <v>1852</v>
      </c>
      <c r="B614" t="s">
        <v>1853</v>
      </c>
      <c r="C614" t="s">
        <v>15</v>
      </c>
      <c r="D614">
        <v>-1.4902277405462201E-2</v>
      </c>
      <c r="E614">
        <v>0.22418493570239201</v>
      </c>
      <c r="F614">
        <v>-6.6473143517747996E-2</v>
      </c>
      <c r="G614">
        <v>6</v>
      </c>
      <c r="H614">
        <v>0.94916077352682804</v>
      </c>
      <c r="I614">
        <v>0.97200428592376897</v>
      </c>
      <c r="J614" t="s">
        <v>16</v>
      </c>
      <c r="K614">
        <v>0.57407407407407396</v>
      </c>
      <c r="L614">
        <v>7.4074074074074098E-2</v>
      </c>
      <c r="M614" t="str">
        <f t="shared" si="20"/>
        <v xml:space="preserve"> </v>
      </c>
      <c r="N614" t="s">
        <v>11851</v>
      </c>
      <c r="O614">
        <v>-0.28016391883882202</v>
      </c>
      <c r="P614">
        <v>0.28942150748198098</v>
      </c>
      <c r="Q614">
        <v>-0.96801347376115299</v>
      </c>
      <c r="R614">
        <v>6</v>
      </c>
      <c r="S614">
        <v>0.370421741742678</v>
      </c>
      <c r="T614">
        <v>0.59947555994735102</v>
      </c>
      <c r="U614" t="s">
        <v>16</v>
      </c>
      <c r="V614">
        <v>0.72222222222222199</v>
      </c>
      <c r="W614">
        <v>5.5555555555555601E-2</v>
      </c>
      <c r="X614" t="s">
        <v>1854</v>
      </c>
      <c r="Y614" t="str">
        <f>IF(AND(T614&lt;0.05,ABS(O614)&gt;1),"*"," ")</f>
        <v xml:space="preserve"> </v>
      </c>
      <c r="Z614">
        <f>LOG((2^D614+2^O614)/2,2)</f>
        <v>-0.14144511307799729</v>
      </c>
      <c r="AA614">
        <f t="shared" si="21"/>
        <v>0.14144511307799729</v>
      </c>
    </row>
    <row r="615" spans="1:28" hidden="1" x14ac:dyDescent="0.35">
      <c r="A615" t="s">
        <v>1855</v>
      </c>
      <c r="B615" t="s">
        <v>1856</v>
      </c>
      <c r="C615" t="s">
        <v>15</v>
      </c>
      <c r="D615">
        <v>0.24043120437062901</v>
      </c>
      <c r="E615">
        <v>0.157515568082256</v>
      </c>
      <c r="F615">
        <v>1.5263964527307801</v>
      </c>
      <c r="G615">
        <v>22</v>
      </c>
      <c r="H615">
        <v>0.141160634936838</v>
      </c>
      <c r="I615">
        <v>0.28002898088308298</v>
      </c>
      <c r="J615" t="s">
        <v>16</v>
      </c>
      <c r="K615">
        <v>0.148726851851852</v>
      </c>
      <c r="L615">
        <v>0.148726851851852</v>
      </c>
      <c r="M615" t="str">
        <f t="shared" si="20"/>
        <v xml:space="preserve"> </v>
      </c>
      <c r="N615" t="s">
        <v>11851</v>
      </c>
      <c r="O615">
        <v>0.23979265612133899</v>
      </c>
      <c r="P615">
        <v>0.157515568082256</v>
      </c>
      <c r="Q615">
        <v>1.5223425788371401</v>
      </c>
      <c r="R615">
        <v>22</v>
      </c>
      <c r="S615">
        <v>0.14216848681344699</v>
      </c>
      <c r="T615">
        <v>0.34351370417868299</v>
      </c>
      <c r="U615" t="s">
        <v>16</v>
      </c>
      <c r="V615">
        <v>0.148148148148148</v>
      </c>
      <c r="W615">
        <v>0.148148148148148</v>
      </c>
      <c r="X615" t="s">
        <v>1857</v>
      </c>
      <c r="Y615" t="str">
        <f>IF(AND(T615&lt;0.05,ABS(O615)&gt;1),"*"," ")</f>
        <v xml:space="preserve"> </v>
      </c>
      <c r="Z615">
        <f>LOG((2^D615+2^O615)/2,2)</f>
        <v>0.24011196557429751</v>
      </c>
      <c r="AA615">
        <f t="shared" si="21"/>
        <v>0.24011196557429751</v>
      </c>
    </row>
    <row r="616" spans="1:28" hidden="1" x14ac:dyDescent="0.35">
      <c r="A616" t="s">
        <v>1858</v>
      </c>
      <c r="B616" t="s">
        <v>1859</v>
      </c>
      <c r="C616" t="s">
        <v>15</v>
      </c>
      <c r="D616">
        <v>-1.2903763254376499</v>
      </c>
      <c r="E616">
        <v>0.13865391421677301</v>
      </c>
      <c r="F616">
        <v>-9.3064543668075999</v>
      </c>
      <c r="G616">
        <v>22</v>
      </c>
      <c r="H616" s="1">
        <v>4.3906909219515497E-9</v>
      </c>
      <c r="I616" s="1">
        <v>7.3041042642182796E-7</v>
      </c>
      <c r="J616" t="s">
        <v>16</v>
      </c>
      <c r="K616">
        <v>0.11111111111111099</v>
      </c>
      <c r="L616">
        <v>0.11111111111111099</v>
      </c>
      <c r="M616" t="str">
        <f t="shared" si="20"/>
        <v>*</v>
      </c>
      <c r="N616" t="s">
        <v>11851</v>
      </c>
      <c r="O616">
        <v>0.1920580202363</v>
      </c>
      <c r="P616">
        <v>0.13865391421677301</v>
      </c>
      <c r="Q616">
        <v>1.38516118582873</v>
      </c>
      <c r="R616">
        <v>22</v>
      </c>
      <c r="S616">
        <v>0.17988902534329701</v>
      </c>
      <c r="T616">
        <v>0.397572494780774</v>
      </c>
      <c r="U616" t="s">
        <v>16</v>
      </c>
      <c r="V616">
        <v>7.7777777777777696E-2</v>
      </c>
      <c r="W616">
        <v>7.7777777777777807E-2</v>
      </c>
      <c r="X616" t="s">
        <v>1860</v>
      </c>
      <c r="Y616" t="str">
        <f>IF(AND(T616&lt;0.05,ABS(O616)&gt;1),"*"," ")</f>
        <v xml:space="preserve"> </v>
      </c>
      <c r="Z616">
        <f>LOG((2^D616+2^O616)/2,2)</f>
        <v>-0.36658129125412015</v>
      </c>
      <c r="AA616">
        <f t="shared" si="21"/>
        <v>0.36658129125412015</v>
      </c>
    </row>
    <row r="617" spans="1:28" hidden="1" x14ac:dyDescent="0.35">
      <c r="A617" t="s">
        <v>1861</v>
      </c>
      <c r="B617" t="s">
        <v>1862</v>
      </c>
      <c r="C617" t="s">
        <v>15</v>
      </c>
      <c r="D617">
        <v>-1.4624705470938799</v>
      </c>
      <c r="E617">
        <v>0.111279771759833</v>
      </c>
      <c r="F617">
        <v>-13.1422856460402</v>
      </c>
      <c r="G617">
        <v>22</v>
      </c>
      <c r="H617" s="1">
        <v>6.80300260569311E-12</v>
      </c>
      <c r="I617" s="1">
        <v>1.2881485433879901E-8</v>
      </c>
      <c r="J617" t="s">
        <v>16</v>
      </c>
      <c r="K617">
        <v>0.21187363834422701</v>
      </c>
      <c r="L617">
        <v>0.20206971677559901</v>
      </c>
      <c r="M617" t="str">
        <f t="shared" si="20"/>
        <v>*</v>
      </c>
      <c r="N617" t="s">
        <v>11851</v>
      </c>
      <c r="O617">
        <v>0.25460431402435302</v>
      </c>
      <c r="P617">
        <v>0.111279771759833</v>
      </c>
      <c r="Q617">
        <v>2.2879658180270801</v>
      </c>
      <c r="R617">
        <v>22</v>
      </c>
      <c r="S617">
        <v>3.2114644558979902E-2</v>
      </c>
      <c r="T617">
        <v>0.13220817997902201</v>
      </c>
      <c r="U617" t="s">
        <v>16</v>
      </c>
      <c r="V617">
        <v>0.160675381263617</v>
      </c>
      <c r="W617">
        <v>0.150871459694989</v>
      </c>
      <c r="X617" t="s">
        <v>1863</v>
      </c>
      <c r="Y617" t="str">
        <f>IF(AND(T617&lt;0.05,ABS(O617)&gt;1),"*"," ")</f>
        <v xml:space="preserve"> </v>
      </c>
      <c r="Z617">
        <f>LOG((2^D617+2^O617)/2,2)</f>
        <v>-0.36226949273122699</v>
      </c>
      <c r="AA617">
        <f t="shared" si="21"/>
        <v>0.36226949273122699</v>
      </c>
    </row>
    <row r="618" spans="1:28" hidden="1" x14ac:dyDescent="0.35">
      <c r="A618" t="s">
        <v>1864</v>
      </c>
      <c r="B618" t="s">
        <v>1865</v>
      </c>
      <c r="C618" t="s">
        <v>15</v>
      </c>
      <c r="D618">
        <v>-0.31675612181773999</v>
      </c>
      <c r="E618">
        <v>0.360170039123684</v>
      </c>
      <c r="F618">
        <v>-0.87946271874370097</v>
      </c>
      <c r="G618">
        <v>9</v>
      </c>
      <c r="H618">
        <v>0.40202173371936201</v>
      </c>
      <c r="I618">
        <v>0.56408162489634095</v>
      </c>
      <c r="J618" t="s">
        <v>16</v>
      </c>
      <c r="K618">
        <v>0.58333333333333304</v>
      </c>
      <c r="L618">
        <v>2.7777777777777801E-2</v>
      </c>
      <c r="M618" t="str">
        <f t="shared" si="20"/>
        <v xml:space="preserve"> </v>
      </c>
      <c r="N618" t="s">
        <v>11851</v>
      </c>
      <c r="O618">
        <v>-0.15493254824888</v>
      </c>
      <c r="P618">
        <v>0.29863722012522098</v>
      </c>
      <c r="Q618">
        <v>-0.51879852144322702</v>
      </c>
      <c r="R618">
        <v>9</v>
      </c>
      <c r="S618">
        <v>0.61641526458524099</v>
      </c>
      <c r="T618">
        <v>0.79840453317707505</v>
      </c>
      <c r="U618" t="s">
        <v>16</v>
      </c>
      <c r="V618">
        <v>0.44444444444444398</v>
      </c>
      <c r="W618">
        <v>5.5555555555555601E-2</v>
      </c>
      <c r="X618" t="s">
        <v>1866</v>
      </c>
      <c r="Y618" t="str">
        <f>IF(AND(T618&lt;0.05,ABS(O618)&gt;1),"*"," ")</f>
        <v xml:space="preserve"> </v>
      </c>
      <c r="Z618">
        <f>LOG((2^D618+2^O618)/2,2)</f>
        <v>-0.23357660417731191</v>
      </c>
      <c r="AA618">
        <f t="shared" si="21"/>
        <v>0.23357660417731191</v>
      </c>
    </row>
    <row r="619" spans="1:28" hidden="1" x14ac:dyDescent="0.35">
      <c r="A619" t="s">
        <v>1867</v>
      </c>
      <c r="B619" t="s">
        <v>1868</v>
      </c>
      <c r="C619" t="s">
        <v>15</v>
      </c>
      <c r="D619">
        <v>-0.12045990634317801</v>
      </c>
      <c r="E619">
        <v>0.355208220858234</v>
      </c>
      <c r="F619">
        <v>-0.33912477040122901</v>
      </c>
      <c r="G619">
        <v>22</v>
      </c>
      <c r="H619">
        <v>0.73773149825258599</v>
      </c>
      <c r="I619">
        <v>0.83646382750974402</v>
      </c>
      <c r="J619" t="s">
        <v>16</v>
      </c>
      <c r="K619">
        <v>0.16666666666666699</v>
      </c>
      <c r="L619">
        <v>0.16666666666666699</v>
      </c>
      <c r="M619" t="str">
        <f t="shared" si="20"/>
        <v xml:space="preserve"> </v>
      </c>
      <c r="N619" t="s">
        <v>11851</v>
      </c>
      <c r="O619">
        <v>2.6042446618595901E-2</v>
      </c>
      <c r="P619">
        <v>0.355208220858234</v>
      </c>
      <c r="Q619">
        <v>7.3316001965477107E-2</v>
      </c>
      <c r="R619">
        <v>22</v>
      </c>
      <c r="S619">
        <v>0.94221717231966196</v>
      </c>
      <c r="T619">
        <v>0.97658219711302996</v>
      </c>
      <c r="U619" t="s">
        <v>16</v>
      </c>
      <c r="V619">
        <v>0.171296296296296</v>
      </c>
      <c r="W619">
        <v>0.171296296296296</v>
      </c>
      <c r="X619" t="s">
        <v>1869</v>
      </c>
      <c r="Y619" t="str">
        <f>IF(AND(T619&lt;0.05,ABS(O619)&gt;1),"*"," ")</f>
        <v xml:space="preserve"> </v>
      </c>
      <c r="Z619">
        <f>LOG((2^D619+2^O619)/2,2)</f>
        <v>-4.5349906332416985E-2</v>
      </c>
      <c r="AA619">
        <f t="shared" si="21"/>
        <v>4.5349906332416985E-2</v>
      </c>
    </row>
    <row r="620" spans="1:28" hidden="1" x14ac:dyDescent="0.35">
      <c r="A620" t="s">
        <v>1870</v>
      </c>
      <c r="B620" t="s">
        <v>1871</v>
      </c>
      <c r="C620" t="s">
        <v>15</v>
      </c>
      <c r="D620">
        <v>-0.18196530643473299</v>
      </c>
      <c r="E620">
        <v>0.29385319559579598</v>
      </c>
      <c r="F620">
        <v>-0.61923882115963702</v>
      </c>
      <c r="G620">
        <v>21</v>
      </c>
      <c r="H620">
        <v>0.54241938375788601</v>
      </c>
      <c r="I620">
        <v>0.68761636983704499</v>
      </c>
      <c r="J620" t="s">
        <v>16</v>
      </c>
      <c r="K620">
        <v>3.7037037037037097E-2</v>
      </c>
      <c r="L620">
        <v>3.7037037037037E-2</v>
      </c>
      <c r="M620" t="str">
        <f t="shared" si="20"/>
        <v xml:space="preserve"> </v>
      </c>
      <c r="N620" t="s">
        <v>11851</v>
      </c>
      <c r="O620">
        <v>-0.188577091340485</v>
      </c>
      <c r="P620">
        <v>0.30325346874299802</v>
      </c>
      <c r="Q620">
        <v>-0.621846444567138</v>
      </c>
      <c r="R620">
        <v>21</v>
      </c>
      <c r="S620">
        <v>0.54073589300537095</v>
      </c>
      <c r="T620">
        <v>0.74202604705025399</v>
      </c>
      <c r="U620" t="s">
        <v>16</v>
      </c>
      <c r="V620">
        <v>5.5555555555555601E-2</v>
      </c>
      <c r="W620">
        <v>0</v>
      </c>
      <c r="X620" t="s">
        <v>68</v>
      </c>
      <c r="Y620" t="str">
        <f>IF(AND(T620&lt;0.05,ABS(O620)&gt;1),"*"," ")</f>
        <v xml:space="preserve"> </v>
      </c>
      <c r="Z620">
        <f>LOG((2^D620+2^O620)/2,2)</f>
        <v>-0.18526741121417969</v>
      </c>
      <c r="AA620">
        <f t="shared" si="21"/>
        <v>0.18526741121417969</v>
      </c>
    </row>
    <row r="621" spans="1:28" hidden="1" x14ac:dyDescent="0.35">
      <c r="A621" t="s">
        <v>1872</v>
      </c>
      <c r="B621" t="s">
        <v>1873</v>
      </c>
      <c r="C621" t="s">
        <v>15</v>
      </c>
      <c r="D621">
        <v>0.72635751780285795</v>
      </c>
      <c r="E621">
        <v>0.429206050610353</v>
      </c>
      <c r="F621">
        <v>1.6923282343525701</v>
      </c>
      <c r="G621">
        <v>22</v>
      </c>
      <c r="H621">
        <v>0.10470002672475601</v>
      </c>
      <c r="I621">
        <v>0.224137366425467</v>
      </c>
      <c r="J621" t="s">
        <v>16</v>
      </c>
      <c r="K621">
        <v>9.2592592592592601E-2</v>
      </c>
      <c r="L621">
        <v>9.2592592592592601E-2</v>
      </c>
      <c r="M621" t="str">
        <f t="shared" si="20"/>
        <v xml:space="preserve"> </v>
      </c>
      <c r="N621" t="s">
        <v>11851</v>
      </c>
      <c r="O621">
        <v>1.2756082242930999</v>
      </c>
      <c r="P621">
        <v>0.429206050610353</v>
      </c>
      <c r="Q621">
        <v>2.97201827066305</v>
      </c>
      <c r="R621">
        <v>22</v>
      </c>
      <c r="S621">
        <v>7.0358435976127804E-3</v>
      </c>
      <c r="T621">
        <v>4.9892909533909603E-2</v>
      </c>
      <c r="U621" t="s">
        <v>16</v>
      </c>
      <c r="V621">
        <v>5.8641975308642E-2</v>
      </c>
      <c r="W621">
        <v>5.8641975308642E-2</v>
      </c>
      <c r="X621" t="s">
        <v>1874</v>
      </c>
      <c r="Y621" t="str">
        <f>IF(AND(T621&lt;0.05,ABS(O621)&gt;1),"*"," ")</f>
        <v>*</v>
      </c>
      <c r="Z621">
        <f>LOG((2^D621+2^O621)/2,2)</f>
        <v>1.0269647879681196</v>
      </c>
      <c r="AA621">
        <f t="shared" si="21"/>
        <v>1.0269647879681196</v>
      </c>
    </row>
    <row r="622" spans="1:28" hidden="1" x14ac:dyDescent="0.35">
      <c r="A622" t="s">
        <v>1875</v>
      </c>
      <c r="B622" t="s">
        <v>1876</v>
      </c>
      <c r="C622" t="s">
        <v>15</v>
      </c>
      <c r="D622">
        <v>-0.15913666542695001</v>
      </c>
      <c r="E622">
        <v>0.175127324988953</v>
      </c>
      <c r="F622">
        <v>-0.90869123614483405</v>
      </c>
      <c r="G622">
        <v>22</v>
      </c>
      <c r="H622">
        <v>0.37336067064399597</v>
      </c>
      <c r="I622">
        <v>0.53699842754607297</v>
      </c>
      <c r="J622" t="s">
        <v>16</v>
      </c>
      <c r="K622">
        <v>3.7037037037037097E-2</v>
      </c>
      <c r="L622">
        <v>3.7037037037037E-2</v>
      </c>
      <c r="M622" t="str">
        <f t="shared" si="20"/>
        <v xml:space="preserve"> </v>
      </c>
      <c r="N622" t="s">
        <v>11851</v>
      </c>
      <c r="O622">
        <v>-0.11414319208133999</v>
      </c>
      <c r="P622">
        <v>0.175127324988953</v>
      </c>
      <c r="Q622">
        <v>-0.65177260081223698</v>
      </c>
      <c r="R622">
        <v>22</v>
      </c>
      <c r="S622">
        <v>0.52129938823437905</v>
      </c>
      <c r="T622">
        <v>0.72741226471107201</v>
      </c>
      <c r="U622" t="s">
        <v>16</v>
      </c>
      <c r="V622">
        <v>2.7777777777777801E-2</v>
      </c>
      <c r="W622">
        <v>2.7777777777777801E-2</v>
      </c>
      <c r="X622" t="s">
        <v>1877</v>
      </c>
      <c r="Y622" t="str">
        <f>IF(AND(T622&lt;0.05,ABS(O622)&gt;1),"*"," ")</f>
        <v xml:space="preserve"> </v>
      </c>
      <c r="Z622">
        <f>LOG((2^D622+2^O622)/2,2)</f>
        <v>-0.13646453387257257</v>
      </c>
      <c r="AA622">
        <f t="shared" si="21"/>
        <v>0.13646453387257257</v>
      </c>
    </row>
    <row r="623" spans="1:28" hidden="1" x14ac:dyDescent="0.35">
      <c r="A623" t="s">
        <v>1878</v>
      </c>
      <c r="B623" t="s">
        <v>1879</v>
      </c>
      <c r="C623" t="s">
        <v>15</v>
      </c>
      <c r="D623">
        <v>-2.0639115154427299</v>
      </c>
      <c r="E623">
        <v>0.63025364001986295</v>
      </c>
      <c r="F623">
        <v>-3.2747316070680399</v>
      </c>
      <c r="G623">
        <v>17</v>
      </c>
      <c r="H623">
        <v>4.4671638877926698E-3</v>
      </c>
      <c r="I623">
        <v>2.18285801846075E-2</v>
      </c>
      <c r="J623" t="s">
        <v>16</v>
      </c>
      <c r="K623">
        <v>0.54166666666666696</v>
      </c>
      <c r="L623">
        <v>0.31944444444444398</v>
      </c>
      <c r="M623" t="str">
        <f t="shared" si="20"/>
        <v>*</v>
      </c>
      <c r="N623" t="s">
        <v>11851</v>
      </c>
      <c r="O623">
        <v>0.124953367020085</v>
      </c>
      <c r="P623">
        <v>0.58571964836886303</v>
      </c>
      <c r="Q623">
        <v>0.21333306363899501</v>
      </c>
      <c r="R623">
        <v>17</v>
      </c>
      <c r="S623">
        <v>0.83360464273505497</v>
      </c>
      <c r="T623">
        <v>0.91618973656748803</v>
      </c>
      <c r="U623" t="s">
        <v>16</v>
      </c>
      <c r="V623">
        <v>0.36574074074074098</v>
      </c>
      <c r="W623">
        <v>0.25462962962962998</v>
      </c>
      <c r="X623" t="s">
        <v>1880</v>
      </c>
      <c r="Y623" t="str">
        <f>IF(AND(T623&lt;0.05,ABS(O623)&gt;1),"*"," ")</f>
        <v xml:space="preserve"> </v>
      </c>
      <c r="Z623">
        <f>LOG((2^D623+2^O623)/2,2)</f>
        <v>-0.58896518772330553</v>
      </c>
      <c r="AA623">
        <f t="shared" si="21"/>
        <v>0.58896518772330553</v>
      </c>
    </row>
    <row r="624" spans="1:28" hidden="1" x14ac:dyDescent="0.35">
      <c r="A624" t="s">
        <v>1881</v>
      </c>
      <c r="B624" t="s">
        <v>1882</v>
      </c>
      <c r="C624" t="s">
        <v>15</v>
      </c>
      <c r="D624">
        <v>0.64037866006621702</v>
      </c>
      <c r="E624">
        <v>0.25507735749326399</v>
      </c>
      <c r="F624">
        <v>2.51052726262906</v>
      </c>
      <c r="G624">
        <v>22</v>
      </c>
      <c r="H624">
        <v>1.9903889257482099E-2</v>
      </c>
      <c r="I624">
        <v>6.4644964509506603E-2</v>
      </c>
      <c r="J624" t="s">
        <v>16</v>
      </c>
      <c r="K624">
        <v>0.31687242798353898</v>
      </c>
      <c r="L624">
        <v>0.29835390946502099</v>
      </c>
      <c r="M624" t="str">
        <f t="shared" si="20"/>
        <v xml:space="preserve"> </v>
      </c>
      <c r="N624" t="s">
        <v>11851</v>
      </c>
      <c r="O624">
        <v>0.28368790601747901</v>
      </c>
      <c r="P624">
        <v>0.25507735749326399</v>
      </c>
      <c r="Q624">
        <v>1.1121642030691401</v>
      </c>
      <c r="R624">
        <v>22</v>
      </c>
      <c r="S624">
        <v>0.27807358275911598</v>
      </c>
      <c r="T624">
        <v>0.51468638242938602</v>
      </c>
      <c r="U624" t="s">
        <v>16</v>
      </c>
      <c r="V624">
        <v>0.34156378600823001</v>
      </c>
      <c r="W624">
        <v>0.32304526748971202</v>
      </c>
      <c r="X624" t="s">
        <v>1883</v>
      </c>
      <c r="Y624" t="str">
        <f>IF(AND(T624&lt;0.05,ABS(O624)&gt;1),"*"," ")</f>
        <v xml:space="preserve"> </v>
      </c>
      <c r="Z624">
        <f>LOG((2^D624+2^O624)/2,2)</f>
        <v>0.47302881211695125</v>
      </c>
      <c r="AA624">
        <f t="shared" si="21"/>
        <v>0.47302881211695125</v>
      </c>
    </row>
    <row r="625" spans="1:27" hidden="1" x14ac:dyDescent="0.35">
      <c r="A625" t="s">
        <v>1884</v>
      </c>
      <c r="B625" t="s">
        <v>1885</v>
      </c>
      <c r="C625" t="s">
        <v>15</v>
      </c>
      <c r="D625">
        <v>0.86856223225903795</v>
      </c>
      <c r="E625">
        <v>0.26227810870785501</v>
      </c>
      <c r="F625">
        <v>3.3116078064544299</v>
      </c>
      <c r="G625">
        <v>22</v>
      </c>
      <c r="H625">
        <v>3.1734446610260899E-3</v>
      </c>
      <c r="I625">
        <v>1.65992195183782E-2</v>
      </c>
      <c r="J625" t="s">
        <v>16</v>
      </c>
      <c r="K625">
        <v>0.18518518518518501</v>
      </c>
      <c r="L625">
        <v>0.18518518518518501</v>
      </c>
      <c r="M625" t="str">
        <f t="shared" si="20"/>
        <v xml:space="preserve"> </v>
      </c>
      <c r="N625" t="s">
        <v>11851</v>
      </c>
      <c r="O625">
        <v>0.46315354660914998</v>
      </c>
      <c r="P625">
        <v>0.26227810870785501</v>
      </c>
      <c r="Q625">
        <v>1.76588716797956</v>
      </c>
      <c r="R625">
        <v>22</v>
      </c>
      <c r="S625">
        <v>9.1290682370311196E-2</v>
      </c>
      <c r="T625">
        <v>0.26316042276014001</v>
      </c>
      <c r="U625" t="s">
        <v>16</v>
      </c>
      <c r="V625">
        <v>0.21494708994709</v>
      </c>
      <c r="W625">
        <v>0.21494708994709</v>
      </c>
      <c r="X625" t="s">
        <v>1886</v>
      </c>
      <c r="Y625" t="str">
        <f>IF(AND(T625&lt;0.05,ABS(O625)&gt;1),"*"," ")</f>
        <v xml:space="preserve"> </v>
      </c>
      <c r="Z625">
        <f>LOG((2^D625+2^O625)/2,2)</f>
        <v>0.68005166033673048</v>
      </c>
      <c r="AA625">
        <f t="shared" si="21"/>
        <v>0.68005166033673048</v>
      </c>
    </row>
    <row r="626" spans="1:27" hidden="1" x14ac:dyDescent="0.35">
      <c r="A626" t="s">
        <v>1887</v>
      </c>
      <c r="B626" t="s">
        <v>1888</v>
      </c>
      <c r="C626" t="s">
        <v>15</v>
      </c>
      <c r="D626">
        <v>-9.1700864926857695E-2</v>
      </c>
      <c r="E626">
        <v>0.25996330642023002</v>
      </c>
      <c r="F626">
        <v>-0.35274541699598</v>
      </c>
      <c r="G626">
        <v>22</v>
      </c>
      <c r="H626">
        <v>0.72763647132920295</v>
      </c>
      <c r="I626">
        <v>0.82998774606135295</v>
      </c>
      <c r="J626" t="s">
        <v>16</v>
      </c>
      <c r="K626">
        <v>0.172839506172839</v>
      </c>
      <c r="L626">
        <v>0.172839506172839</v>
      </c>
      <c r="M626" t="str">
        <f t="shared" si="20"/>
        <v xml:space="preserve"> </v>
      </c>
      <c r="N626" t="s">
        <v>11851</v>
      </c>
      <c r="O626">
        <v>-0.43579052141943903</v>
      </c>
      <c r="P626">
        <v>0.25996330642023002</v>
      </c>
      <c r="Q626">
        <v>-1.67635397249097</v>
      </c>
      <c r="R626">
        <v>22</v>
      </c>
      <c r="S626">
        <v>0.10782362432595199</v>
      </c>
      <c r="T626">
        <v>0.29099387769895602</v>
      </c>
      <c r="U626" t="s">
        <v>16</v>
      </c>
      <c r="V626">
        <v>0.24691358024691401</v>
      </c>
      <c r="W626">
        <v>0.24691358024691401</v>
      </c>
      <c r="X626" t="s">
        <v>1889</v>
      </c>
      <c r="Y626" t="str">
        <f>IF(AND(T626&lt;0.05,ABS(O626)&gt;1),"*"," ")</f>
        <v xml:space="preserve"> </v>
      </c>
      <c r="Z626">
        <f>LOG((2^D626+2^O626)/2,2)</f>
        <v>-0.25351153738032262</v>
      </c>
      <c r="AA626">
        <f t="shared" si="21"/>
        <v>0.25351153738032262</v>
      </c>
    </row>
    <row r="627" spans="1:27" hidden="1" x14ac:dyDescent="0.35">
      <c r="A627" t="s">
        <v>1890</v>
      </c>
      <c r="B627" t="s">
        <v>1891</v>
      </c>
      <c r="C627" t="s">
        <v>15</v>
      </c>
      <c r="D627">
        <v>0.29700855229730999</v>
      </c>
      <c r="E627">
        <v>0.218486081907245</v>
      </c>
      <c r="F627">
        <v>1.3593934666437999</v>
      </c>
      <c r="G627">
        <v>22</v>
      </c>
      <c r="H627">
        <v>0.18779403124376501</v>
      </c>
      <c r="I627">
        <v>0.33902378228963098</v>
      </c>
      <c r="J627" t="s">
        <v>16</v>
      </c>
      <c r="K627">
        <v>0.249074074074074</v>
      </c>
      <c r="L627">
        <v>0.249074074074074</v>
      </c>
      <c r="M627" t="str">
        <f t="shared" si="20"/>
        <v xml:space="preserve"> </v>
      </c>
      <c r="N627" t="s">
        <v>11851</v>
      </c>
      <c r="O627">
        <v>-0.20363656391686599</v>
      </c>
      <c r="P627">
        <v>0.218486081907245</v>
      </c>
      <c r="Q627">
        <v>-0.93203448997413296</v>
      </c>
      <c r="R627">
        <v>22</v>
      </c>
      <c r="S627">
        <v>0.36143514096232998</v>
      </c>
      <c r="T627">
        <v>0.58994642811168096</v>
      </c>
      <c r="U627" t="s">
        <v>16</v>
      </c>
      <c r="V627">
        <v>0.28796296296296298</v>
      </c>
      <c r="W627">
        <v>0.28796296296296298</v>
      </c>
      <c r="X627" t="s">
        <v>1892</v>
      </c>
      <c r="Y627" t="str">
        <f>IF(AND(T627&lt;0.05,ABS(O627)&gt;1),"*"," ")</f>
        <v xml:space="preserve"> </v>
      </c>
      <c r="Z627">
        <f>LOG((2^D627+2^O627)/2,2)</f>
        <v>6.829467457214608E-2</v>
      </c>
      <c r="AA627">
        <f t="shared" si="21"/>
        <v>6.829467457214608E-2</v>
      </c>
    </row>
    <row r="628" spans="1:27" hidden="1" x14ac:dyDescent="0.35">
      <c r="A628" t="s">
        <v>1893</v>
      </c>
      <c r="B628" t="s">
        <v>1894</v>
      </c>
      <c r="C628" t="s">
        <v>15</v>
      </c>
      <c r="D628">
        <v>0.28071726233545602</v>
      </c>
      <c r="E628">
        <v>0.17542692514198099</v>
      </c>
      <c r="F628">
        <v>1.6001948509800199</v>
      </c>
      <c r="G628">
        <v>22</v>
      </c>
      <c r="H628">
        <v>0.12381884230692999</v>
      </c>
      <c r="I628">
        <v>0.25518413767768799</v>
      </c>
      <c r="J628" t="s">
        <v>16</v>
      </c>
      <c r="K628">
        <v>0.43572984749455301</v>
      </c>
      <c r="L628">
        <v>0.42592592592592599</v>
      </c>
      <c r="M628" t="str">
        <f t="shared" si="20"/>
        <v xml:space="preserve"> </v>
      </c>
      <c r="N628" t="s">
        <v>11851</v>
      </c>
      <c r="O628">
        <v>0.87876734959913905</v>
      </c>
      <c r="P628">
        <v>0.17542692514198099</v>
      </c>
      <c r="Q628">
        <v>5.0093071453422198</v>
      </c>
      <c r="R628">
        <v>22</v>
      </c>
      <c r="S628" s="1">
        <v>5.1510242440766498E-5</v>
      </c>
      <c r="T628">
        <v>1.7995504882058601E-3</v>
      </c>
      <c r="U628" t="s">
        <v>16</v>
      </c>
      <c r="V628">
        <v>0.40876906318082801</v>
      </c>
      <c r="W628">
        <v>0.39896514161219998</v>
      </c>
      <c r="X628" t="s">
        <v>1895</v>
      </c>
      <c r="Y628" t="str">
        <f>IF(AND(T628&lt;0.05,ABS(O628)&gt;1),"*"," ")</f>
        <v xml:space="preserve"> </v>
      </c>
      <c r="Z628">
        <f>LOG((2^D628+2^O628)/2,2)</f>
        <v>0.61051214756838523</v>
      </c>
      <c r="AA628">
        <f t="shared" si="21"/>
        <v>0.61051214756838523</v>
      </c>
    </row>
    <row r="629" spans="1:27" hidden="1" x14ac:dyDescent="0.35">
      <c r="A629" t="s">
        <v>1896</v>
      </c>
      <c r="B629" t="s">
        <v>1897</v>
      </c>
      <c r="C629" t="s">
        <v>15</v>
      </c>
      <c r="D629">
        <v>0.52395148609419995</v>
      </c>
      <c r="E629">
        <v>0.26206730313592402</v>
      </c>
      <c r="F629">
        <v>1.9993012475213201</v>
      </c>
      <c r="G629">
        <v>22</v>
      </c>
      <c r="H629">
        <v>5.8076474613835097E-2</v>
      </c>
      <c r="I629">
        <v>0.14450434255098099</v>
      </c>
      <c r="J629" t="s">
        <v>16</v>
      </c>
      <c r="K629">
        <v>0.186921296296296</v>
      </c>
      <c r="L629">
        <v>0.17650462962963001</v>
      </c>
      <c r="M629" t="str">
        <f t="shared" si="20"/>
        <v xml:space="preserve"> </v>
      </c>
      <c r="N629" t="s">
        <v>11851</v>
      </c>
      <c r="O629">
        <v>0.53201648141825397</v>
      </c>
      <c r="P629">
        <v>0.26206730313592402</v>
      </c>
      <c r="Q629">
        <v>2.0300757669960698</v>
      </c>
      <c r="R629">
        <v>22</v>
      </c>
      <c r="S629">
        <v>5.4612344559047198E-2</v>
      </c>
      <c r="T629">
        <v>0.18974800007376999</v>
      </c>
      <c r="U629" t="s">
        <v>16</v>
      </c>
      <c r="V629">
        <v>0.22280092592592601</v>
      </c>
      <c r="W629">
        <v>0.212384259259259</v>
      </c>
      <c r="X629" t="s">
        <v>1898</v>
      </c>
      <c r="Y629" t="str">
        <f>IF(AND(T629&lt;0.05,ABS(O629)&gt;1),"*"," ")</f>
        <v xml:space="preserve"> </v>
      </c>
      <c r="Z629">
        <f>LOG((2^D629+2^O629)/2,2)</f>
        <v>0.52798961939500022</v>
      </c>
      <c r="AA629">
        <f t="shared" si="21"/>
        <v>0.52798961939500022</v>
      </c>
    </row>
    <row r="630" spans="1:27" hidden="1" x14ac:dyDescent="0.35">
      <c r="A630" t="s">
        <v>1899</v>
      </c>
      <c r="B630" t="s">
        <v>1900</v>
      </c>
      <c r="C630" t="s">
        <v>15</v>
      </c>
      <c r="D630">
        <v>0.223797021349664</v>
      </c>
      <c r="E630">
        <v>0.26740079522383198</v>
      </c>
      <c r="F630">
        <v>0.83693476364694597</v>
      </c>
      <c r="G630">
        <v>20</v>
      </c>
      <c r="H630">
        <v>0.412518474534181</v>
      </c>
      <c r="I630">
        <v>0.57509747832646596</v>
      </c>
      <c r="J630" t="s">
        <v>16</v>
      </c>
      <c r="K630">
        <v>6.4814814814814797E-2</v>
      </c>
      <c r="L630">
        <v>9.2592592592592605E-3</v>
      </c>
      <c r="M630" t="str">
        <f t="shared" si="20"/>
        <v xml:space="preserve"> </v>
      </c>
      <c r="N630" t="s">
        <v>11851</v>
      </c>
      <c r="O630">
        <v>-0.63142783431813998</v>
      </c>
      <c r="P630">
        <v>0.26740079522383198</v>
      </c>
      <c r="Q630">
        <v>-2.3613536144856702</v>
      </c>
      <c r="R630">
        <v>20</v>
      </c>
      <c r="S630">
        <v>2.8466960439409699E-2</v>
      </c>
      <c r="T630">
        <v>0.12304447826705101</v>
      </c>
      <c r="U630" t="s">
        <v>16</v>
      </c>
      <c r="V630">
        <v>6.4814814814814797E-2</v>
      </c>
      <c r="W630">
        <v>9.2592592592592605E-3</v>
      </c>
      <c r="X630" t="s">
        <v>1901</v>
      </c>
      <c r="Y630" t="str">
        <f>IF(AND(T630&lt;0.05,ABS(O630)&gt;1),"*"," ")</f>
        <v xml:space="preserve"> </v>
      </c>
      <c r="Z630">
        <f>LOG((2^D630+2^O630)/2,2)</f>
        <v>-0.14135031339959664</v>
      </c>
      <c r="AA630">
        <f t="shared" si="21"/>
        <v>0.14135031339959664</v>
      </c>
    </row>
    <row r="631" spans="1:27" hidden="1" x14ac:dyDescent="0.35">
      <c r="A631" t="s">
        <v>1902</v>
      </c>
      <c r="B631" t="s">
        <v>1903</v>
      </c>
      <c r="C631" t="s">
        <v>15</v>
      </c>
      <c r="D631">
        <v>0.48142674129666202</v>
      </c>
      <c r="E631">
        <v>0.274888993584262</v>
      </c>
      <c r="F631">
        <v>1.7513496448852599</v>
      </c>
      <c r="G631">
        <v>22</v>
      </c>
      <c r="H631">
        <v>9.3817433084909793E-2</v>
      </c>
      <c r="I631">
        <v>0.206082725691736</v>
      </c>
      <c r="J631" t="s">
        <v>16</v>
      </c>
      <c r="K631">
        <v>0.29976851851851799</v>
      </c>
      <c r="L631">
        <v>0.29976851851851899</v>
      </c>
      <c r="M631" t="str">
        <f t="shared" si="20"/>
        <v xml:space="preserve"> </v>
      </c>
      <c r="N631" t="s">
        <v>11851</v>
      </c>
      <c r="O631">
        <v>-0.364356057644877</v>
      </c>
      <c r="P631">
        <v>0.274888993584262</v>
      </c>
      <c r="Q631">
        <v>-1.3254661559710299</v>
      </c>
      <c r="R631">
        <v>22</v>
      </c>
      <c r="S631">
        <v>0.19861722474028101</v>
      </c>
      <c r="T631">
        <v>0.42276936378479102</v>
      </c>
      <c r="U631" t="s">
        <v>16</v>
      </c>
      <c r="V631">
        <v>0.33217592592592599</v>
      </c>
      <c r="W631">
        <v>0.33217592592592599</v>
      </c>
      <c r="X631" t="s">
        <v>1904</v>
      </c>
      <c r="Y631" t="str">
        <f>IF(AND(T631&lt;0.05,ABS(O631)&gt;1),"*"," ")</f>
        <v xml:space="preserve"> </v>
      </c>
      <c r="Z631">
        <f>LOG((2^D631+2^O631)/2,2)</f>
        <v>0.11964780476412933</v>
      </c>
      <c r="AA631">
        <f t="shared" si="21"/>
        <v>0.11964780476412933</v>
      </c>
    </row>
    <row r="632" spans="1:27" hidden="1" x14ac:dyDescent="0.35">
      <c r="A632" t="s">
        <v>1905</v>
      </c>
      <c r="B632" t="s">
        <v>1906</v>
      </c>
      <c r="C632" t="s">
        <v>15</v>
      </c>
      <c r="D632">
        <v>-0.13645210252941201</v>
      </c>
      <c r="E632">
        <v>0.57967674798598101</v>
      </c>
      <c r="F632">
        <v>-0.235393437814263</v>
      </c>
      <c r="G632">
        <v>12</v>
      </c>
      <c r="H632">
        <v>0.81787257436782301</v>
      </c>
      <c r="I632">
        <v>0.89027980429173503</v>
      </c>
      <c r="J632" t="s">
        <v>16</v>
      </c>
      <c r="K632">
        <v>0.44444444444444398</v>
      </c>
      <c r="L632">
        <v>0.11111111111111099</v>
      </c>
      <c r="M632" t="str">
        <f t="shared" si="20"/>
        <v xml:space="preserve"> </v>
      </c>
      <c r="N632" t="s">
        <v>11851</v>
      </c>
      <c r="O632">
        <v>-0.45706485683533599</v>
      </c>
      <c r="P632">
        <v>0.54573304570311998</v>
      </c>
      <c r="Q632">
        <v>-0.83752461104211795</v>
      </c>
      <c r="R632">
        <v>12</v>
      </c>
      <c r="S632">
        <v>0.41866628196868699</v>
      </c>
      <c r="T632">
        <v>0.640016540239566</v>
      </c>
      <c r="U632" t="s">
        <v>16</v>
      </c>
      <c r="V632">
        <v>0.43518518518518501</v>
      </c>
      <c r="W632">
        <v>0.157407407407407</v>
      </c>
      <c r="X632" t="s">
        <v>1907</v>
      </c>
      <c r="Y632" t="str">
        <f>IF(AND(T632&lt;0.05,ABS(O632)&gt;1),"*"," ")</f>
        <v xml:space="preserve"> </v>
      </c>
      <c r="Z632">
        <f>LOG((2^D632+2^O632)/2,2)</f>
        <v>-0.28787045210260798</v>
      </c>
      <c r="AA632">
        <f t="shared" si="21"/>
        <v>0.28787045210260798</v>
      </c>
    </row>
    <row r="633" spans="1:27" hidden="1" x14ac:dyDescent="0.35">
      <c r="A633" t="s">
        <v>1908</v>
      </c>
      <c r="B633" t="s">
        <v>1909</v>
      </c>
      <c r="C633" t="s">
        <v>15</v>
      </c>
      <c r="D633">
        <v>-0.48221710751660601</v>
      </c>
      <c r="E633">
        <v>0.69825146365851498</v>
      </c>
      <c r="F633">
        <v>-0.69060665478595795</v>
      </c>
      <c r="G633">
        <v>11</v>
      </c>
      <c r="H633">
        <v>0.50412458190123799</v>
      </c>
      <c r="I633">
        <v>0.65650094233532696</v>
      </c>
      <c r="J633" t="s">
        <v>16</v>
      </c>
      <c r="K633">
        <v>0.50925925925925897</v>
      </c>
      <c r="L633">
        <v>0.17592592592592601</v>
      </c>
      <c r="M633" t="str">
        <f t="shared" si="20"/>
        <v xml:space="preserve"> </v>
      </c>
      <c r="N633" t="s">
        <v>11851</v>
      </c>
      <c r="O633">
        <v>-0.82611455009495705</v>
      </c>
      <c r="P633">
        <v>0.79994754658221301</v>
      </c>
      <c r="Q633">
        <v>-1.0327108991389999</v>
      </c>
      <c r="R633">
        <v>11</v>
      </c>
      <c r="S633">
        <v>0.32391062196361498</v>
      </c>
      <c r="T633">
        <v>0.56116999473951101</v>
      </c>
      <c r="U633" t="s">
        <v>16</v>
      </c>
      <c r="V633">
        <v>0.62037037037037002</v>
      </c>
      <c r="W633">
        <v>0.12037037037037</v>
      </c>
      <c r="X633" t="s">
        <v>1910</v>
      </c>
      <c r="Y633" t="str">
        <f>IF(AND(T633&lt;0.05,ABS(O633)&gt;1),"*"," ")</f>
        <v xml:space="preserve"> </v>
      </c>
      <c r="Z633">
        <f>LOG((2^D633+2^O633)/2,2)</f>
        <v>-0.64394307681888752</v>
      </c>
      <c r="AA633">
        <f t="shared" si="21"/>
        <v>0.64394307681888752</v>
      </c>
    </row>
    <row r="634" spans="1:27" hidden="1" x14ac:dyDescent="0.35">
      <c r="A634" t="s">
        <v>1911</v>
      </c>
      <c r="B634" t="s">
        <v>1912</v>
      </c>
      <c r="C634" t="s">
        <v>15</v>
      </c>
      <c r="D634">
        <v>0.228909036400572</v>
      </c>
      <c r="E634">
        <v>0.175051338715211</v>
      </c>
      <c r="F634">
        <v>1.3076680137418499</v>
      </c>
      <c r="G634">
        <v>22</v>
      </c>
      <c r="H634">
        <v>0.20448695185410001</v>
      </c>
      <c r="I634">
        <v>0.35754058032726299</v>
      </c>
      <c r="J634" t="s">
        <v>16</v>
      </c>
      <c r="K634">
        <v>4.6296296296296502E-3</v>
      </c>
      <c r="L634">
        <v>4.6296296296296302E-3</v>
      </c>
      <c r="M634" t="str">
        <f t="shared" si="20"/>
        <v xml:space="preserve"> </v>
      </c>
      <c r="N634" t="s">
        <v>11851</v>
      </c>
      <c r="O634">
        <v>-0.17126168913498099</v>
      </c>
      <c r="P634">
        <v>0.175051338715211</v>
      </c>
      <c r="Q634">
        <v>-0.97835121051890195</v>
      </c>
      <c r="R634">
        <v>22</v>
      </c>
      <c r="S634">
        <v>0.33853728653287402</v>
      </c>
      <c r="T634">
        <v>0.57260966750689501</v>
      </c>
      <c r="U634" t="s">
        <v>16</v>
      </c>
      <c r="V634">
        <v>4.6296296296296502E-3</v>
      </c>
      <c r="W634">
        <v>4.6296296296296302E-3</v>
      </c>
      <c r="X634" t="s">
        <v>1913</v>
      </c>
      <c r="Y634" t="str">
        <f>IF(AND(T634&lt;0.05,ABS(O634)&gt;1),"*"," ")</f>
        <v xml:space="preserve"> </v>
      </c>
      <c r="Z634">
        <f>LOG((2^D634+2^O634)/2,2)</f>
        <v>4.2654201237423334E-2</v>
      </c>
      <c r="AA634">
        <f t="shared" si="21"/>
        <v>4.2654201237423334E-2</v>
      </c>
    </row>
    <row r="635" spans="1:27" hidden="1" x14ac:dyDescent="0.35">
      <c r="A635" t="s">
        <v>1914</v>
      </c>
      <c r="B635" t="s">
        <v>1915</v>
      </c>
      <c r="C635" t="s">
        <v>15</v>
      </c>
      <c r="D635">
        <v>0.42814637161319802</v>
      </c>
      <c r="E635">
        <v>0.25581032156768901</v>
      </c>
      <c r="F635">
        <v>1.6736868512160801</v>
      </c>
      <c r="G635">
        <v>22</v>
      </c>
      <c r="H635">
        <v>0.108352763159115</v>
      </c>
      <c r="I635">
        <v>0.22949212197067501</v>
      </c>
      <c r="J635" t="s">
        <v>16</v>
      </c>
      <c r="K635">
        <v>0.101851851851852</v>
      </c>
      <c r="L635">
        <v>0.101851851851852</v>
      </c>
      <c r="M635" t="str">
        <f t="shared" si="20"/>
        <v xml:space="preserve"> </v>
      </c>
      <c r="N635" t="s">
        <v>11851</v>
      </c>
      <c r="O635">
        <v>-0.46145994771934601</v>
      </c>
      <c r="P635">
        <v>0.25581032156768901</v>
      </c>
      <c r="Q635">
        <v>-1.8039144976299999</v>
      </c>
      <c r="R635">
        <v>22</v>
      </c>
      <c r="S635">
        <v>8.4956220674920799E-2</v>
      </c>
      <c r="T635">
        <v>0.25107979751563703</v>
      </c>
      <c r="U635" t="s">
        <v>16</v>
      </c>
      <c r="V635">
        <v>0.11111111111111099</v>
      </c>
      <c r="W635">
        <v>0.11111111111111099</v>
      </c>
      <c r="X635" t="s">
        <v>1916</v>
      </c>
      <c r="Y635" t="str">
        <f>IF(AND(T635&lt;0.05,ABS(O635)&gt;1),"*"," ")</f>
        <v xml:space="preserve"> </v>
      </c>
      <c r="Z635">
        <f>LOG((2^D635+2^O635)/2,2)</f>
        <v>5.0853169466873432E-2</v>
      </c>
      <c r="AA635">
        <f t="shared" si="21"/>
        <v>5.0853169466873432E-2</v>
      </c>
    </row>
    <row r="636" spans="1:27" hidden="1" x14ac:dyDescent="0.35">
      <c r="A636" t="s">
        <v>1917</v>
      </c>
      <c r="B636" t="s">
        <v>1918</v>
      </c>
      <c r="C636" t="s">
        <v>15</v>
      </c>
      <c r="D636">
        <v>-4.2258839444928198E-2</v>
      </c>
      <c r="E636">
        <v>0.226842339188597</v>
      </c>
      <c r="F636">
        <v>-0.186291675513865</v>
      </c>
      <c r="G636">
        <v>21</v>
      </c>
      <c r="H636">
        <v>0.85400387418972701</v>
      </c>
      <c r="I636">
        <v>0.91202390426184199</v>
      </c>
      <c r="J636" t="s">
        <v>16</v>
      </c>
      <c r="K636">
        <v>3.7037037037037097E-2</v>
      </c>
      <c r="L636">
        <v>3.7037037037037E-2</v>
      </c>
      <c r="M636" t="str">
        <f t="shared" si="20"/>
        <v xml:space="preserve"> </v>
      </c>
      <c r="N636" t="s">
        <v>11851</v>
      </c>
      <c r="O636">
        <v>-0.23242615493353799</v>
      </c>
      <c r="P636">
        <v>0.234923423179526</v>
      </c>
      <c r="Q636">
        <v>-0.98936986268891502</v>
      </c>
      <c r="R636">
        <v>21</v>
      </c>
      <c r="S636">
        <v>0.33374567143791001</v>
      </c>
      <c r="T636">
        <v>0.56860544385420497</v>
      </c>
      <c r="U636" t="s">
        <v>16</v>
      </c>
      <c r="V636">
        <v>9.2592592592592601E-2</v>
      </c>
      <c r="W636">
        <v>3.7037037037037E-2</v>
      </c>
      <c r="X636" t="s">
        <v>1919</v>
      </c>
      <c r="Y636" t="str">
        <f>IF(AND(T636&lt;0.05,ABS(O636)&gt;1),"*"," ")</f>
        <v xml:space="preserve"> </v>
      </c>
      <c r="Z636">
        <f>LOG((2^D636+2^O636)/2,2)</f>
        <v>-0.13421142510489961</v>
      </c>
      <c r="AA636">
        <f t="shared" si="21"/>
        <v>0.13421142510489961</v>
      </c>
    </row>
    <row r="637" spans="1:27" hidden="1" x14ac:dyDescent="0.35">
      <c r="A637" t="s">
        <v>1920</v>
      </c>
      <c r="B637" t="s">
        <v>1921</v>
      </c>
      <c r="C637" t="s">
        <v>15</v>
      </c>
      <c r="D637">
        <v>1.42288115848733</v>
      </c>
      <c r="E637">
        <v>0.62934860327672904</v>
      </c>
      <c r="F637">
        <v>2.2608791869546301</v>
      </c>
      <c r="G637">
        <v>21</v>
      </c>
      <c r="H637">
        <v>3.4508049626955202E-2</v>
      </c>
      <c r="I637">
        <v>9.7962506699609694E-2</v>
      </c>
      <c r="J637" t="s">
        <v>16</v>
      </c>
      <c r="K637">
        <v>0.282407407407407</v>
      </c>
      <c r="L637">
        <v>0.282407407407407</v>
      </c>
      <c r="M637" t="str">
        <f t="shared" si="20"/>
        <v xml:space="preserve"> </v>
      </c>
      <c r="N637" t="s">
        <v>11851</v>
      </c>
      <c r="O637">
        <v>-0.76883579305855199</v>
      </c>
      <c r="P637">
        <v>0.65217108669387103</v>
      </c>
      <c r="Q637">
        <v>-1.1788866583400699</v>
      </c>
      <c r="R637">
        <v>21</v>
      </c>
      <c r="S637">
        <v>0.25162844583099098</v>
      </c>
      <c r="T637">
        <v>0.487296985466939</v>
      </c>
      <c r="U637" t="s">
        <v>16</v>
      </c>
      <c r="V637">
        <v>0.44444444444444398</v>
      </c>
      <c r="W637">
        <v>0.38888888888888901</v>
      </c>
      <c r="X637" t="s">
        <v>1922</v>
      </c>
      <c r="Y637" t="str">
        <f>IF(AND(T637&lt;0.05,ABS(O637)&gt;1),"*"," ")</f>
        <v xml:space="preserve"> </v>
      </c>
      <c r="Z637">
        <f>LOG((2^D637+2^O637)/2,2)</f>
        <v>0.70845000811191083</v>
      </c>
      <c r="AA637">
        <f t="shared" si="21"/>
        <v>0.70845000811191083</v>
      </c>
    </row>
    <row r="638" spans="1:27" hidden="1" x14ac:dyDescent="0.35">
      <c r="A638" t="s">
        <v>1923</v>
      </c>
      <c r="B638" t="s">
        <v>1924</v>
      </c>
      <c r="C638" t="s">
        <v>15</v>
      </c>
      <c r="D638">
        <v>0.99616384216985199</v>
      </c>
      <c r="E638">
        <v>0.33876350677720402</v>
      </c>
      <c r="F638">
        <v>2.9405878208274698</v>
      </c>
      <c r="G638">
        <v>20</v>
      </c>
      <c r="H638">
        <v>8.0858019545413402E-3</v>
      </c>
      <c r="I638">
        <v>3.32114229954968E-2</v>
      </c>
      <c r="J638" t="s">
        <v>16</v>
      </c>
      <c r="K638">
        <v>6.4814814814814797E-2</v>
      </c>
      <c r="L638">
        <v>9.2592592592592605E-3</v>
      </c>
      <c r="M638" t="str">
        <f t="shared" si="20"/>
        <v xml:space="preserve"> </v>
      </c>
      <c r="N638" t="s">
        <v>11851</v>
      </c>
      <c r="O638">
        <v>0.32166511100470502</v>
      </c>
      <c r="P638">
        <v>0.348584772661232</v>
      </c>
      <c r="Q638">
        <v>0.92277441882784705</v>
      </c>
      <c r="R638">
        <v>20</v>
      </c>
      <c r="S638">
        <v>0.36712386330310798</v>
      </c>
      <c r="T638">
        <v>0.59641965505897399</v>
      </c>
      <c r="U638" t="s">
        <v>16</v>
      </c>
      <c r="V638">
        <v>0.11111111111111099</v>
      </c>
      <c r="W638">
        <v>0</v>
      </c>
      <c r="X638" t="s">
        <v>1925</v>
      </c>
      <c r="Y638" t="str">
        <f>IF(AND(T638&lt;0.05,ABS(O638)&gt;1),"*"," ")</f>
        <v xml:space="preserve"> </v>
      </c>
      <c r="Z638">
        <f>LOG((2^D638+2^O638)/2,2)</f>
        <v>0.69797890549675101</v>
      </c>
      <c r="AA638">
        <f t="shared" si="21"/>
        <v>0.69797890549675101</v>
      </c>
    </row>
    <row r="639" spans="1:27" hidden="1" x14ac:dyDescent="0.35">
      <c r="A639" t="s">
        <v>1926</v>
      </c>
      <c r="B639" t="s">
        <v>1927</v>
      </c>
      <c r="C639" t="s">
        <v>15</v>
      </c>
      <c r="D639">
        <v>1.3132087719663701</v>
      </c>
      <c r="E639">
        <v>0.48645176133664803</v>
      </c>
      <c r="F639">
        <v>2.6995662804426801</v>
      </c>
      <c r="G639">
        <v>22</v>
      </c>
      <c r="H639">
        <v>1.3091337233464E-2</v>
      </c>
      <c r="I639">
        <v>4.7861157854952402E-2</v>
      </c>
      <c r="J639" t="s">
        <v>16</v>
      </c>
      <c r="K639">
        <v>0.25617283950617298</v>
      </c>
      <c r="L639">
        <v>0.25617283950617298</v>
      </c>
      <c r="M639" t="str">
        <f t="shared" si="20"/>
        <v>*</v>
      </c>
      <c r="N639" t="s">
        <v>11851</v>
      </c>
      <c r="O639">
        <v>0.54736377717685203</v>
      </c>
      <c r="P639">
        <v>0.48645176133664803</v>
      </c>
      <c r="Q639">
        <v>1.1252169704819901</v>
      </c>
      <c r="R639">
        <v>22</v>
      </c>
      <c r="S639">
        <v>0.27262364431338698</v>
      </c>
      <c r="T639">
        <v>0.50864813206534998</v>
      </c>
      <c r="U639" t="s">
        <v>16</v>
      </c>
      <c r="V639">
        <v>0.311728395061728</v>
      </c>
      <c r="W639">
        <v>0.311728395061728</v>
      </c>
      <c r="X639" t="s">
        <v>1928</v>
      </c>
      <c r="Y639" t="str">
        <f>IF(AND(T639&lt;0.05,ABS(O639)&gt;1),"*"," ")</f>
        <v xml:space="preserve"> </v>
      </c>
      <c r="Z639">
        <f>LOG((2^D639+2^O639)/2,2)</f>
        <v>0.98051853383392962</v>
      </c>
      <c r="AA639">
        <f t="shared" si="21"/>
        <v>0.98051853383392962</v>
      </c>
    </row>
    <row r="640" spans="1:27" hidden="1" x14ac:dyDescent="0.35">
      <c r="A640" t="s">
        <v>1929</v>
      </c>
      <c r="B640" t="s">
        <v>1930</v>
      </c>
      <c r="C640" t="s">
        <v>15</v>
      </c>
      <c r="D640">
        <v>0.70769561884134402</v>
      </c>
      <c r="E640">
        <v>0.67184006248571604</v>
      </c>
      <c r="F640">
        <v>1.05336918465828</v>
      </c>
      <c r="G640">
        <v>17</v>
      </c>
      <c r="H640">
        <v>0.30691431818553799</v>
      </c>
      <c r="I640">
        <v>0.473688805337872</v>
      </c>
      <c r="J640" t="s">
        <v>16</v>
      </c>
      <c r="K640">
        <v>0.203703703703704</v>
      </c>
      <c r="L640">
        <v>9.2592592592592601E-2</v>
      </c>
      <c r="M640" t="str">
        <f t="shared" si="20"/>
        <v xml:space="preserve"> </v>
      </c>
      <c r="N640" t="s">
        <v>11851</v>
      </c>
      <c r="O640">
        <v>-0.90980721125103003</v>
      </c>
      <c r="P640">
        <v>0.724286900580555</v>
      </c>
      <c r="Q640">
        <v>-1.2561420212373999</v>
      </c>
      <c r="R640">
        <v>17</v>
      </c>
      <c r="S640">
        <v>0.22605360886612499</v>
      </c>
      <c r="T640">
        <v>0.45812248140617501</v>
      </c>
      <c r="U640" t="s">
        <v>16</v>
      </c>
      <c r="V640">
        <v>0.30555555555555602</v>
      </c>
      <c r="W640">
        <v>0.13888888888888901</v>
      </c>
      <c r="X640" t="s">
        <v>1931</v>
      </c>
      <c r="Y640" t="str">
        <f>IF(AND(T640&lt;0.05,ABS(O640)&gt;1),"*"," ")</f>
        <v xml:space="preserve"> </v>
      </c>
      <c r="Z640">
        <f>LOG((2^D640+2^O640)/2,2)</f>
        <v>0.11466658502452456</v>
      </c>
      <c r="AA640">
        <f t="shared" si="21"/>
        <v>0.11466658502452456</v>
      </c>
    </row>
    <row r="641" spans="1:28" hidden="1" x14ac:dyDescent="0.35">
      <c r="A641" t="s">
        <v>1932</v>
      </c>
      <c r="B641" t="s">
        <v>1933</v>
      </c>
      <c r="C641" t="s">
        <v>15</v>
      </c>
      <c r="D641">
        <v>0.50049484849197101</v>
      </c>
      <c r="E641">
        <v>0.44852067193983902</v>
      </c>
      <c r="F641">
        <v>1.1158791106045201</v>
      </c>
      <c r="G641">
        <v>21</v>
      </c>
      <c r="H641">
        <v>0.27708044224026401</v>
      </c>
      <c r="I641">
        <v>0.44386786580536303</v>
      </c>
      <c r="J641" t="s">
        <v>16</v>
      </c>
      <c r="K641">
        <v>2.7777777777777801E-2</v>
      </c>
      <c r="L641">
        <v>2.7777777777777801E-2</v>
      </c>
      <c r="M641" t="str">
        <f t="shared" si="20"/>
        <v xml:space="preserve"> </v>
      </c>
      <c r="N641" t="s">
        <v>11851</v>
      </c>
      <c r="O641">
        <v>-0.26294342003527299</v>
      </c>
      <c r="P641">
        <v>0.46730848858448998</v>
      </c>
      <c r="Q641">
        <v>-0.56267631865996504</v>
      </c>
      <c r="R641">
        <v>21</v>
      </c>
      <c r="S641">
        <v>0.57961329863625999</v>
      </c>
      <c r="T641">
        <v>0.77200680000240596</v>
      </c>
      <c r="U641" t="s">
        <v>16</v>
      </c>
      <c r="V641">
        <v>8.3333333333333398E-2</v>
      </c>
      <c r="W641">
        <v>2.7777777777777801E-2</v>
      </c>
      <c r="X641" t="s">
        <v>1934</v>
      </c>
      <c r="Y641" t="str">
        <f>IF(AND(T641&lt;0.05,ABS(O641)&gt;1),"*"," ")</f>
        <v xml:space="preserve"> </v>
      </c>
      <c r="Z641">
        <f>LOG((2^D641+2^O641)/2,2)</f>
        <v>0.16869633794217748</v>
      </c>
      <c r="AA641">
        <f t="shared" si="21"/>
        <v>0.16869633794217748</v>
      </c>
    </row>
    <row r="642" spans="1:28" hidden="1" x14ac:dyDescent="0.35">
      <c r="A642" t="s">
        <v>1935</v>
      </c>
      <c r="B642" t="s">
        <v>1936</v>
      </c>
      <c r="C642" t="s">
        <v>15</v>
      </c>
      <c r="D642">
        <v>-6.0168114027947701E-2</v>
      </c>
      <c r="E642">
        <v>0.28511666470589903</v>
      </c>
      <c r="F642">
        <v>-0.21102980455390699</v>
      </c>
      <c r="G642">
        <v>3</v>
      </c>
      <c r="H642">
        <v>0.84638588194562003</v>
      </c>
      <c r="I642">
        <v>0.90868249395637302</v>
      </c>
      <c r="J642" t="s">
        <v>16</v>
      </c>
      <c r="K642">
        <v>0.74074074074074103</v>
      </c>
      <c r="L642">
        <v>7.4074074074074098E-2</v>
      </c>
      <c r="M642" t="str">
        <f t="shared" si="20"/>
        <v xml:space="preserve"> </v>
      </c>
      <c r="N642" t="s">
        <v>11851</v>
      </c>
      <c r="O642">
        <v>-1.23454108597131</v>
      </c>
      <c r="P642">
        <v>0.31877012190020299</v>
      </c>
      <c r="Q642">
        <v>-3.8728255917215799</v>
      </c>
      <c r="R642">
        <v>3</v>
      </c>
      <c r="S642">
        <v>3.0469513162584502E-2</v>
      </c>
      <c r="T642">
        <v>0.128628613041084</v>
      </c>
      <c r="U642" t="s">
        <v>16</v>
      </c>
      <c r="V642">
        <v>0.76851851851851805</v>
      </c>
      <c r="W642">
        <v>4.6296296296296301E-2</v>
      </c>
      <c r="X642" t="s">
        <v>1937</v>
      </c>
      <c r="Y642" t="str">
        <f>IF(AND(T642&lt;0.05,ABS(O642)&gt;1),"*"," ")</f>
        <v xml:space="preserve"> </v>
      </c>
      <c r="Z642">
        <f>LOG((2^D642+2^O642)/2,2)</f>
        <v>-0.53102054360218764</v>
      </c>
      <c r="AA642">
        <f t="shared" si="21"/>
        <v>0.53102054360218764</v>
      </c>
    </row>
    <row r="643" spans="1:28" hidden="1" x14ac:dyDescent="0.35">
      <c r="A643" t="s">
        <v>1938</v>
      </c>
      <c r="B643" t="s">
        <v>1939</v>
      </c>
      <c r="C643" t="s">
        <v>15</v>
      </c>
      <c r="D643">
        <v>0.50221135668664396</v>
      </c>
      <c r="E643">
        <v>0.45051807795305898</v>
      </c>
      <c r="F643">
        <v>1.1147418522436501</v>
      </c>
      <c r="G643">
        <v>20</v>
      </c>
      <c r="H643">
        <v>0.27817780510650802</v>
      </c>
      <c r="I643">
        <v>0.44506098349739998</v>
      </c>
      <c r="J643" t="s">
        <v>16</v>
      </c>
      <c r="K643">
        <v>0.17592592592592601</v>
      </c>
      <c r="L643">
        <v>0.12037037037037</v>
      </c>
      <c r="M643" t="str">
        <f t="shared" si="20"/>
        <v xml:space="preserve"> </v>
      </c>
      <c r="N643" t="s">
        <v>11851</v>
      </c>
      <c r="O643">
        <v>0.55149249528820599</v>
      </c>
      <c r="P643">
        <v>0.444889002250898</v>
      </c>
      <c r="Q643">
        <v>1.2396181800358099</v>
      </c>
      <c r="R643">
        <v>20</v>
      </c>
      <c r="S643">
        <v>0.22946572865043999</v>
      </c>
      <c r="T643">
        <v>0.460139807636058</v>
      </c>
      <c r="U643" t="s">
        <v>16</v>
      </c>
      <c r="V643">
        <v>0.13888888888888901</v>
      </c>
      <c r="W643">
        <v>8.3333333333333301E-2</v>
      </c>
      <c r="X643" t="s">
        <v>1940</v>
      </c>
      <c r="Y643" t="str">
        <f>IF(AND(T643&lt;0.05,ABS(O643)&gt;1),"*"," ")</f>
        <v xml:space="preserve"> </v>
      </c>
      <c r="Z643">
        <f>LOG((2^D643+2^O643)/2,2)</f>
        <v>0.52706234056621293</v>
      </c>
      <c r="AA643">
        <f t="shared" si="21"/>
        <v>0.52706234056621293</v>
      </c>
    </row>
    <row r="644" spans="1:28" hidden="1" x14ac:dyDescent="0.35">
      <c r="A644" t="s">
        <v>1941</v>
      </c>
      <c r="B644" t="s">
        <v>1942</v>
      </c>
      <c r="C644" t="s">
        <v>15</v>
      </c>
      <c r="D644">
        <v>-1.3026435275309201</v>
      </c>
      <c r="E644">
        <v>0.24535257671953301</v>
      </c>
      <c r="F644">
        <v>-5.3092718444118701</v>
      </c>
      <c r="G644">
        <v>22</v>
      </c>
      <c r="H644" s="1">
        <v>2.4996382093966899E-5</v>
      </c>
      <c r="I644">
        <v>4.5952086888278001E-4</v>
      </c>
      <c r="J644" t="s">
        <v>16</v>
      </c>
      <c r="K644">
        <v>0.22222222222222199</v>
      </c>
      <c r="L644">
        <v>0.22222222222222199</v>
      </c>
      <c r="M644" t="str">
        <f t="shared" si="20"/>
        <v>*</v>
      </c>
      <c r="N644" t="s">
        <v>11851</v>
      </c>
      <c r="O644">
        <v>1.2032684710529901E-2</v>
      </c>
      <c r="P644">
        <v>0.24535257671953301</v>
      </c>
      <c r="Q644">
        <v>4.9042422424952402E-2</v>
      </c>
      <c r="R644">
        <v>22</v>
      </c>
      <c r="S644">
        <v>0.961328008468055</v>
      </c>
      <c r="T644">
        <v>0.986129138130728</v>
      </c>
      <c r="U644" t="s">
        <v>16</v>
      </c>
      <c r="V644">
        <v>0.217592592592593</v>
      </c>
      <c r="W644">
        <v>0.217592592592593</v>
      </c>
      <c r="X644" t="s">
        <v>1943</v>
      </c>
      <c r="Y644" t="str">
        <f>IF(AND(T644&lt;0.05,ABS(O644)&gt;1),"*"," ")</f>
        <v xml:space="preserve"> </v>
      </c>
      <c r="Z644">
        <f>LOG((2^D644+2^O644)/2,2)</f>
        <v>-0.50046479933960497</v>
      </c>
      <c r="AA644">
        <f t="shared" si="21"/>
        <v>0.50046479933960497</v>
      </c>
    </row>
    <row r="645" spans="1:28" hidden="1" x14ac:dyDescent="0.35">
      <c r="A645" t="s">
        <v>1944</v>
      </c>
      <c r="B645" t="s">
        <v>1945</v>
      </c>
      <c r="C645" t="s">
        <v>15</v>
      </c>
      <c r="D645">
        <v>0.72056947920703696</v>
      </c>
      <c r="E645">
        <v>0.32822278460024901</v>
      </c>
      <c r="F645">
        <v>2.1953670281745898</v>
      </c>
      <c r="G645">
        <v>22</v>
      </c>
      <c r="H645">
        <v>3.8979573521150702E-2</v>
      </c>
      <c r="I645">
        <v>0.107513215531389</v>
      </c>
      <c r="J645" t="s">
        <v>16</v>
      </c>
      <c r="K645">
        <v>0.35493827160493802</v>
      </c>
      <c r="L645">
        <v>0.35493827160493802</v>
      </c>
      <c r="M645" t="str">
        <f t="shared" si="20"/>
        <v xml:space="preserve"> </v>
      </c>
      <c r="N645" t="s">
        <v>11851</v>
      </c>
      <c r="O645">
        <v>0.54816400211440997</v>
      </c>
      <c r="P645">
        <v>0.32822278460024901</v>
      </c>
      <c r="Q645">
        <v>1.6700973480011001</v>
      </c>
      <c r="R645">
        <v>22</v>
      </c>
      <c r="S645">
        <v>0.109068362463014</v>
      </c>
      <c r="T645">
        <v>0.29310679199658202</v>
      </c>
      <c r="U645" t="s">
        <v>16</v>
      </c>
      <c r="V645">
        <v>0.27777777777777801</v>
      </c>
      <c r="W645">
        <v>0.27777777777777801</v>
      </c>
      <c r="X645" t="s">
        <v>1946</v>
      </c>
      <c r="Y645" t="str">
        <f>IF(AND(T645&lt;0.05,ABS(O645)&gt;1),"*"," ")</f>
        <v xml:space="preserve"> </v>
      </c>
      <c r="Z645">
        <f>LOG((2^D645+2^O645)/2,2)</f>
        <v>0.63694056758947859</v>
      </c>
      <c r="AA645">
        <f t="shared" si="21"/>
        <v>0.63694056758947859</v>
      </c>
    </row>
    <row r="646" spans="1:28" hidden="1" x14ac:dyDescent="0.35">
      <c r="A646" t="s">
        <v>1947</v>
      </c>
      <c r="B646" t="s">
        <v>1948</v>
      </c>
      <c r="C646" t="s">
        <v>15</v>
      </c>
      <c r="D646">
        <v>-0.23604573902168299</v>
      </c>
      <c r="E646">
        <v>0.49447532478293399</v>
      </c>
      <c r="F646">
        <v>-0.47736606295835599</v>
      </c>
      <c r="G646">
        <v>22</v>
      </c>
      <c r="H646">
        <v>0.63780976702081604</v>
      </c>
      <c r="I646">
        <v>0.76315500401511305</v>
      </c>
      <c r="J646" t="s">
        <v>16</v>
      </c>
      <c r="K646">
        <v>0.42171717171717199</v>
      </c>
      <c r="L646">
        <v>0.42171717171717199</v>
      </c>
      <c r="M646" t="str">
        <f t="shared" si="20"/>
        <v xml:space="preserve"> </v>
      </c>
      <c r="N646" t="s">
        <v>11851</v>
      </c>
      <c r="O646">
        <v>-1.3924046220556601</v>
      </c>
      <c r="P646">
        <v>0.49447532478293399</v>
      </c>
      <c r="Q646">
        <v>-2.8159233682022502</v>
      </c>
      <c r="R646">
        <v>22</v>
      </c>
      <c r="S646">
        <v>1.0064655434406201E-2</v>
      </c>
      <c r="T646">
        <v>6.2141828395969302E-2</v>
      </c>
      <c r="U646" t="s">
        <v>16</v>
      </c>
      <c r="V646">
        <v>0.51010101010101006</v>
      </c>
      <c r="W646">
        <v>0.51010101010101006</v>
      </c>
      <c r="X646" t="s">
        <v>1949</v>
      </c>
      <c r="Y646" t="str">
        <f>IF(AND(T646&lt;0.05,ABS(O646)&gt;1),"*"," ")</f>
        <v xml:space="preserve"> </v>
      </c>
      <c r="Z646">
        <f>LOG((2^D646+2^O646)/2,2)</f>
        <v>-0.70134322872619503</v>
      </c>
      <c r="AA646">
        <f t="shared" si="21"/>
        <v>0.70134322872619503</v>
      </c>
    </row>
    <row r="647" spans="1:28" hidden="1" x14ac:dyDescent="0.35">
      <c r="A647" t="s">
        <v>1950</v>
      </c>
      <c r="B647" t="s">
        <v>1951</v>
      </c>
      <c r="C647" t="s">
        <v>15</v>
      </c>
      <c r="D647">
        <v>0.72744229152600604</v>
      </c>
      <c r="E647">
        <v>0.45448686154145501</v>
      </c>
      <c r="F647">
        <v>1.6005793634139101</v>
      </c>
      <c r="G647">
        <v>20</v>
      </c>
      <c r="H647">
        <v>0.12514819142397099</v>
      </c>
      <c r="I647">
        <v>0.25645898318321397</v>
      </c>
      <c r="J647" t="s">
        <v>16</v>
      </c>
      <c r="K647">
        <v>0.55555555555555602</v>
      </c>
      <c r="L647">
        <v>0.5</v>
      </c>
      <c r="M647" t="str">
        <f t="shared" si="20"/>
        <v xml:space="preserve"> </v>
      </c>
      <c r="N647" t="s">
        <v>11851</v>
      </c>
      <c r="O647">
        <v>-0.13768830793162901</v>
      </c>
      <c r="P647">
        <v>0.443677391153802</v>
      </c>
      <c r="Q647">
        <v>-0.31033428945650099</v>
      </c>
      <c r="R647">
        <v>20</v>
      </c>
      <c r="S647">
        <v>0.75951752911469905</v>
      </c>
      <c r="T647">
        <v>0.88097555615862699</v>
      </c>
      <c r="U647" t="s">
        <v>16</v>
      </c>
      <c r="V647">
        <v>0.59629629629629599</v>
      </c>
      <c r="W647">
        <v>0.54074074074074097</v>
      </c>
      <c r="X647" t="s">
        <v>1952</v>
      </c>
      <c r="Y647" t="str">
        <f>IF(AND(T647&lt;0.05,ABS(O647)&gt;1),"*"," ")</f>
        <v xml:space="preserve"> </v>
      </c>
      <c r="Z647">
        <f>LOG((2^D647+2^O647)/2,2)</f>
        <v>0.35877636856025885</v>
      </c>
      <c r="AA647">
        <f t="shared" si="21"/>
        <v>0.35877636856025885</v>
      </c>
    </row>
    <row r="648" spans="1:28" hidden="1" x14ac:dyDescent="0.35">
      <c r="A648" t="s">
        <v>1953</v>
      </c>
      <c r="B648" t="s">
        <v>1954</v>
      </c>
      <c r="C648" t="s">
        <v>15</v>
      </c>
      <c r="D648">
        <v>-8.6493827872414705E-3</v>
      </c>
      <c r="E648">
        <v>0.53275871695716304</v>
      </c>
      <c r="F648">
        <v>-1.6235084498742999E-2</v>
      </c>
      <c r="G648">
        <v>3</v>
      </c>
      <c r="H648">
        <v>0.98806620404413004</v>
      </c>
      <c r="I648">
        <v>0.99501029892999804</v>
      </c>
      <c r="J648" t="s">
        <v>16</v>
      </c>
      <c r="K648">
        <v>0.64814814814814803</v>
      </c>
      <c r="L648">
        <v>3.7037037037037E-2</v>
      </c>
      <c r="M648" t="str">
        <f t="shared" ref="M648:M711" si="22">IF(AND(I648&lt;0.05,ABS(D648)&gt;1),"*"," ")</f>
        <v xml:space="preserve"> </v>
      </c>
      <c r="N648" t="s">
        <v>11851</v>
      </c>
      <c r="O648">
        <v>-0.965714853520106</v>
      </c>
      <c r="P648">
        <v>0.77465137671323503</v>
      </c>
      <c r="Q648">
        <v>-1.2466444681445401</v>
      </c>
      <c r="R648">
        <v>3</v>
      </c>
      <c r="S648">
        <v>0.30099789812636002</v>
      </c>
      <c r="T648">
        <v>0.53927019154799505</v>
      </c>
      <c r="U648" t="s">
        <v>16</v>
      </c>
      <c r="V648">
        <v>0.75925925925925897</v>
      </c>
      <c r="W648">
        <v>3.7037037037037E-2</v>
      </c>
      <c r="X648" t="s">
        <v>1955</v>
      </c>
      <c r="Y648" t="str">
        <f>IF(AND(T648&lt;0.05,ABS(O648)&gt;1),"*"," ")</f>
        <v xml:space="preserve"> </v>
      </c>
      <c r="Z648">
        <f>LOG((2^D648+2^O648)/2,2)</f>
        <v>-0.4092329364629233</v>
      </c>
      <c r="AA648">
        <f t="shared" ref="AA648:AA711" si="23">ABS(Z648)</f>
        <v>0.4092329364629233</v>
      </c>
    </row>
    <row r="649" spans="1:28" hidden="1" x14ac:dyDescent="0.35">
      <c r="A649" t="s">
        <v>1956</v>
      </c>
      <c r="B649" t="s">
        <v>1957</v>
      </c>
      <c r="C649" t="s">
        <v>15</v>
      </c>
      <c r="D649">
        <v>0.38220115508611302</v>
      </c>
      <c r="E649">
        <v>0.15484333845896001</v>
      </c>
      <c r="F649">
        <v>2.4683086717832099</v>
      </c>
      <c r="G649">
        <v>20</v>
      </c>
      <c r="H649">
        <v>2.2716801848551099E-2</v>
      </c>
      <c r="I649">
        <v>7.0922117560150794E-2</v>
      </c>
      <c r="J649" t="s">
        <v>16</v>
      </c>
      <c r="K649">
        <v>7.4074074074074098E-2</v>
      </c>
      <c r="L649">
        <v>1.85185185185185E-2</v>
      </c>
      <c r="M649" t="str">
        <f t="shared" si="22"/>
        <v xml:space="preserve"> </v>
      </c>
      <c r="N649" t="s">
        <v>11851</v>
      </c>
      <c r="O649">
        <v>0.28731152880641803</v>
      </c>
      <c r="P649">
        <v>0.160997035265351</v>
      </c>
      <c r="Q649">
        <v>1.78457651926868</v>
      </c>
      <c r="R649">
        <v>20</v>
      </c>
      <c r="S649">
        <v>8.9508479734139904E-2</v>
      </c>
      <c r="T649">
        <v>0.25973468099154301</v>
      </c>
      <c r="U649" t="s">
        <v>16</v>
      </c>
      <c r="V649">
        <v>0.12962962962963001</v>
      </c>
      <c r="W649">
        <v>1.85185185185185E-2</v>
      </c>
      <c r="X649" t="s">
        <v>1958</v>
      </c>
      <c r="Y649" t="str">
        <f>IF(AND(T649&lt;0.05,ABS(O649)&gt;1),"*"," ")</f>
        <v xml:space="preserve"> </v>
      </c>
      <c r="Z649">
        <f>LOG((2^D649+2^O649)/2,2)</f>
        <v>0.33553634208513966</v>
      </c>
      <c r="AA649">
        <f t="shared" si="23"/>
        <v>0.33553634208513966</v>
      </c>
    </row>
    <row r="650" spans="1:28" hidden="1" x14ac:dyDescent="0.35">
      <c r="A650" t="s">
        <v>1959</v>
      </c>
      <c r="B650" t="s">
        <v>1960</v>
      </c>
      <c r="C650" t="s">
        <v>15</v>
      </c>
      <c r="D650">
        <v>0.50553971651726104</v>
      </c>
      <c r="E650">
        <v>0.16214081403150099</v>
      </c>
      <c r="F650">
        <v>3.1179053808071102</v>
      </c>
      <c r="G650">
        <v>22</v>
      </c>
      <c r="H650">
        <v>5.0107673330299597E-3</v>
      </c>
      <c r="I650">
        <v>2.3631103225634501E-2</v>
      </c>
      <c r="J650" t="s">
        <v>16</v>
      </c>
      <c r="K650">
        <v>2.7777777777777801E-2</v>
      </c>
      <c r="L650">
        <v>2.7777777777777801E-2</v>
      </c>
      <c r="M650" t="str">
        <f t="shared" si="22"/>
        <v xml:space="preserve"> </v>
      </c>
      <c r="N650" t="s">
        <v>11851</v>
      </c>
      <c r="O650">
        <v>0.120673433686649</v>
      </c>
      <c r="P650">
        <v>0.16214081403150099</v>
      </c>
      <c r="Q650">
        <v>0.74425081931070303</v>
      </c>
      <c r="R650">
        <v>22</v>
      </c>
      <c r="S650">
        <v>0.46460071434853001</v>
      </c>
      <c r="T650">
        <v>0.68124740864043198</v>
      </c>
      <c r="U650" t="s">
        <v>16</v>
      </c>
      <c r="V650">
        <v>2.7777777777777801E-2</v>
      </c>
      <c r="W650">
        <v>2.7777777777777801E-2</v>
      </c>
      <c r="X650" t="s">
        <v>1961</v>
      </c>
      <c r="Y650" t="str">
        <f>IF(AND(T650&lt;0.05,ABS(O650)&gt;1),"*"," ")</f>
        <v xml:space="preserve"> </v>
      </c>
      <c r="Z650">
        <f>LOG((2^D650+2^O650)/2,2)</f>
        <v>0.32590249758519796</v>
      </c>
      <c r="AA650">
        <f t="shared" si="23"/>
        <v>0.32590249758519796</v>
      </c>
    </row>
    <row r="651" spans="1:28" hidden="1" x14ac:dyDescent="0.35">
      <c r="A651" t="s">
        <v>1962</v>
      </c>
      <c r="B651" t="s">
        <v>1963</v>
      </c>
      <c r="C651" t="s">
        <v>15</v>
      </c>
      <c r="D651">
        <v>0.713846895600175</v>
      </c>
      <c r="E651">
        <v>0.16048904687436299</v>
      </c>
      <c r="F651">
        <v>4.44794775408569</v>
      </c>
      <c r="G651">
        <v>22</v>
      </c>
      <c r="H651">
        <v>2.0198604905941099E-4</v>
      </c>
      <c r="I651">
        <v>2.1730714993976898E-3</v>
      </c>
      <c r="J651" t="s">
        <v>16</v>
      </c>
      <c r="K651">
        <v>0.312962962962963</v>
      </c>
      <c r="L651">
        <v>0.27962962962963001</v>
      </c>
      <c r="M651" t="str">
        <f t="shared" si="22"/>
        <v xml:space="preserve"> </v>
      </c>
      <c r="N651" t="s">
        <v>11851</v>
      </c>
      <c r="O651">
        <v>0.45379952127290701</v>
      </c>
      <c r="P651">
        <v>0.16048904687436299</v>
      </c>
      <c r="Q651">
        <v>2.8276043138829201</v>
      </c>
      <c r="R651">
        <v>22</v>
      </c>
      <c r="S651">
        <v>9.8005767250306502E-3</v>
      </c>
      <c r="T651">
        <v>6.1081172125886603E-2</v>
      </c>
      <c r="U651" t="s">
        <v>16</v>
      </c>
      <c r="V651">
        <v>0.311728395061728</v>
      </c>
      <c r="W651">
        <v>0.27839506172839501</v>
      </c>
      <c r="X651" t="s">
        <v>1964</v>
      </c>
      <c r="Y651" t="str">
        <f>IF(AND(T651&lt;0.05,ABS(O651)&gt;1),"*"," ")</f>
        <v xml:space="preserve"> </v>
      </c>
      <c r="Z651">
        <f>LOG((2^D651+2^O651)/2,2)</f>
        <v>0.58967452183255031</v>
      </c>
      <c r="AA651">
        <f t="shared" si="23"/>
        <v>0.58967452183255031</v>
      </c>
    </row>
    <row r="652" spans="1:28" hidden="1" x14ac:dyDescent="0.35">
      <c r="A652" t="s">
        <v>1965</v>
      </c>
      <c r="B652" t="s">
        <v>1966</v>
      </c>
      <c r="C652" t="s">
        <v>15</v>
      </c>
      <c r="D652">
        <v>0.59750053797762104</v>
      </c>
      <c r="E652">
        <v>0.76158252104122703</v>
      </c>
      <c r="F652">
        <v>0.78455127510112099</v>
      </c>
      <c r="G652">
        <v>20</v>
      </c>
      <c r="H652">
        <v>0.44191095155246302</v>
      </c>
      <c r="I652">
        <v>0.60220106999970302</v>
      </c>
      <c r="J652" t="s">
        <v>16</v>
      </c>
      <c r="K652">
        <v>0.49074074074074098</v>
      </c>
      <c r="L652">
        <v>0.49074074074074098</v>
      </c>
      <c r="M652" t="str">
        <f t="shared" si="22"/>
        <v xml:space="preserve"> </v>
      </c>
      <c r="N652" t="s">
        <v>11851</v>
      </c>
      <c r="O652">
        <v>-1.9404107243556199</v>
      </c>
      <c r="P652">
        <v>0.79718661328193297</v>
      </c>
      <c r="Q652">
        <v>-2.4340733926365798</v>
      </c>
      <c r="R652">
        <v>20</v>
      </c>
      <c r="S652">
        <v>2.4427581634537E-2</v>
      </c>
      <c r="T652">
        <v>0.11288862968970501</v>
      </c>
      <c r="U652" t="s">
        <v>16</v>
      </c>
      <c r="V652">
        <v>0.60555555555555596</v>
      </c>
      <c r="W652">
        <v>0.49444444444444402</v>
      </c>
      <c r="X652" t="s">
        <v>1967</v>
      </c>
      <c r="Y652" t="str">
        <f>IF(AND(T652&lt;0.05,ABS(O652)&gt;1),"*"," ")</f>
        <v xml:space="preserve"> </v>
      </c>
      <c r="Z652">
        <f>LOG((2^D652+2^O652)/2,2)</f>
        <v>-0.17329075435860766</v>
      </c>
      <c r="AA652">
        <f t="shared" si="23"/>
        <v>0.17329075435860766</v>
      </c>
    </row>
    <row r="653" spans="1:28" x14ac:dyDescent="0.35">
      <c r="A653" t="s">
        <v>6394</v>
      </c>
      <c r="B653" t="s">
        <v>6395</v>
      </c>
      <c r="C653" t="s">
        <v>15</v>
      </c>
      <c r="D653">
        <v>2.24170722405443</v>
      </c>
      <c r="E653">
        <v>0.280803166481565</v>
      </c>
      <c r="F653">
        <v>7.9831978112739996</v>
      </c>
      <c r="G653">
        <v>18</v>
      </c>
      <c r="H653" s="1">
        <v>2.5251796254011099E-7</v>
      </c>
      <c r="I653" s="1">
        <v>1.54239600667645E-5</v>
      </c>
      <c r="J653" t="s">
        <v>16</v>
      </c>
      <c r="K653">
        <v>0.148148148148148</v>
      </c>
      <c r="L653">
        <v>9.2592592592592601E-2</v>
      </c>
      <c r="M653" t="str">
        <f t="shared" si="22"/>
        <v>*</v>
      </c>
      <c r="N653" t="s">
        <v>11851</v>
      </c>
      <c r="O653">
        <v>1.5173219275924701</v>
      </c>
      <c r="P653">
        <v>0.34424742942805397</v>
      </c>
      <c r="Q653">
        <v>4.4076492600493999</v>
      </c>
      <c r="R653">
        <v>18</v>
      </c>
      <c r="S653">
        <v>3.3966885513780898E-4</v>
      </c>
      <c r="T653">
        <v>6.7367656268998797E-3</v>
      </c>
      <c r="U653" t="s">
        <v>16</v>
      </c>
      <c r="V653">
        <v>0.31481481481481499</v>
      </c>
      <c r="W653">
        <v>9.2592592592592601E-2</v>
      </c>
      <c r="X653" t="s">
        <v>6396</v>
      </c>
      <c r="Y653" t="str">
        <f>IF(AND(T653&lt;0.05,ABS(O653)&gt;1),"*"," ")</f>
        <v>*</v>
      </c>
      <c r="Z653">
        <f>LOG((2^D653+2^O653)/2,2)</f>
        <v>1.9245096056032533</v>
      </c>
      <c r="AA653">
        <f t="shared" si="23"/>
        <v>1.9245096056032533</v>
      </c>
      <c r="AB653" t="s">
        <v>11900</v>
      </c>
    </row>
    <row r="654" spans="1:28" hidden="1" x14ac:dyDescent="0.35">
      <c r="A654" t="s">
        <v>1971</v>
      </c>
      <c r="B654" t="s">
        <v>1972</v>
      </c>
      <c r="C654" t="s">
        <v>15</v>
      </c>
      <c r="D654">
        <v>-1.0611510371431601</v>
      </c>
      <c r="E654">
        <v>0.191383116020865</v>
      </c>
      <c r="F654">
        <v>-5.54464290897777</v>
      </c>
      <c r="G654">
        <v>22</v>
      </c>
      <c r="H654" s="1">
        <v>1.4245191786166301E-5</v>
      </c>
      <c r="I654">
        <v>2.93187724425065E-4</v>
      </c>
      <c r="J654" t="s">
        <v>16</v>
      </c>
      <c r="K654">
        <v>0.35016835016835002</v>
      </c>
      <c r="L654">
        <v>0.35016835016835002</v>
      </c>
      <c r="M654" t="str">
        <f t="shared" si="22"/>
        <v>*</v>
      </c>
      <c r="N654" t="s">
        <v>11851</v>
      </c>
      <c r="O654">
        <v>0.63566057112535501</v>
      </c>
      <c r="P654">
        <v>0.191383116020865</v>
      </c>
      <c r="Q654">
        <v>3.3214036031059999</v>
      </c>
      <c r="R654">
        <v>22</v>
      </c>
      <c r="S654">
        <v>3.1004778612251402E-3</v>
      </c>
      <c r="T654">
        <v>2.99660398364094E-2</v>
      </c>
      <c r="U654" t="s">
        <v>16</v>
      </c>
      <c r="V654">
        <v>0.25084175084175098</v>
      </c>
      <c r="W654">
        <v>0.25084175084175098</v>
      </c>
      <c r="X654" t="s">
        <v>1973</v>
      </c>
      <c r="Y654" t="str">
        <f>IF(AND(T654&lt;0.05,ABS(O654)&gt;1),"*"," ")</f>
        <v xml:space="preserve"> </v>
      </c>
      <c r="Z654">
        <f>LOG((2^D654+2^O654)/2,2)</f>
        <v>2.3538188356313328E-2</v>
      </c>
      <c r="AA654">
        <f t="shared" si="23"/>
        <v>2.3538188356313328E-2</v>
      </c>
    </row>
    <row r="655" spans="1:28" hidden="1" x14ac:dyDescent="0.35">
      <c r="A655" t="s">
        <v>1974</v>
      </c>
      <c r="B655" t="s">
        <v>1975</v>
      </c>
      <c r="C655" t="s">
        <v>15</v>
      </c>
      <c r="D655">
        <v>-0.89937522151154303</v>
      </c>
      <c r="E655">
        <v>0.335792409755581</v>
      </c>
      <c r="F655">
        <v>-2.6783667390403099</v>
      </c>
      <c r="G655">
        <v>22</v>
      </c>
      <c r="H655">
        <v>1.37282841873647E-2</v>
      </c>
      <c r="I655">
        <v>4.9560545488608401E-2</v>
      </c>
      <c r="J655" t="s">
        <v>16</v>
      </c>
      <c r="K655">
        <v>1.85185185185185E-2</v>
      </c>
      <c r="L655">
        <v>1.85185185185185E-2</v>
      </c>
      <c r="M655" t="str">
        <f t="shared" si="22"/>
        <v xml:space="preserve"> </v>
      </c>
      <c r="N655" t="s">
        <v>11851</v>
      </c>
      <c r="O655">
        <v>-0.54645309386057095</v>
      </c>
      <c r="P655">
        <v>0.335792409755581</v>
      </c>
      <c r="Q655">
        <v>-1.6273539186258701</v>
      </c>
      <c r="R655">
        <v>22</v>
      </c>
      <c r="S655">
        <v>0.11790073681588099</v>
      </c>
      <c r="T655">
        <v>0.30751096287320201</v>
      </c>
      <c r="U655" t="s">
        <v>16</v>
      </c>
      <c r="V655">
        <v>2.7777777777777801E-2</v>
      </c>
      <c r="W655">
        <v>2.7777777777777801E-2</v>
      </c>
      <c r="X655" t="s">
        <v>1976</v>
      </c>
      <c r="Y655" t="str">
        <f>IF(AND(T655&lt;0.05,ABS(O655)&gt;1),"*"," ")</f>
        <v xml:space="preserve"> </v>
      </c>
      <c r="Z655">
        <f>LOG((2^D655+2^O655)/2,2)</f>
        <v>-0.71214917521233723</v>
      </c>
      <c r="AA655">
        <f t="shared" si="23"/>
        <v>0.71214917521233723</v>
      </c>
    </row>
    <row r="656" spans="1:28" hidden="1" x14ac:dyDescent="0.35">
      <c r="A656" t="s">
        <v>1977</v>
      </c>
      <c r="B656" t="s">
        <v>1978</v>
      </c>
      <c r="C656" t="s">
        <v>15</v>
      </c>
      <c r="D656">
        <v>0.76255956002127201</v>
      </c>
      <c r="E656">
        <v>0.28824409748680102</v>
      </c>
      <c r="F656">
        <v>2.6455339993777001</v>
      </c>
      <c r="G656">
        <v>22</v>
      </c>
      <c r="H656">
        <v>1.47727411244023E-2</v>
      </c>
      <c r="I656">
        <v>5.1957155849143399E-2</v>
      </c>
      <c r="J656" t="s">
        <v>16</v>
      </c>
      <c r="K656">
        <v>0.14660493827160501</v>
      </c>
      <c r="L656">
        <v>0.14660493827160501</v>
      </c>
      <c r="M656" t="str">
        <f t="shared" si="22"/>
        <v xml:space="preserve"> </v>
      </c>
      <c r="N656" t="s">
        <v>11851</v>
      </c>
      <c r="O656">
        <v>0.61090747988147798</v>
      </c>
      <c r="P656">
        <v>0.28824409748680102</v>
      </c>
      <c r="Q656">
        <v>2.1194101985365101</v>
      </c>
      <c r="R656">
        <v>22</v>
      </c>
      <c r="S656">
        <v>4.5577519932647401E-2</v>
      </c>
      <c r="T656">
        <v>0.16932604478392299</v>
      </c>
      <c r="U656" t="s">
        <v>16</v>
      </c>
      <c r="V656">
        <v>0.22839506172839499</v>
      </c>
      <c r="W656">
        <v>0.22839506172839499</v>
      </c>
      <c r="X656" t="s">
        <v>1979</v>
      </c>
      <c r="Y656" t="str">
        <f>IF(AND(T656&lt;0.05,ABS(O656)&gt;1),"*"," ")</f>
        <v xml:space="preserve"> </v>
      </c>
      <c r="Z656">
        <f>LOG((2^D656+2^O656)/2,2)</f>
        <v>0.68872525868371592</v>
      </c>
      <c r="AA656">
        <f t="shared" si="23"/>
        <v>0.68872525868371592</v>
      </c>
    </row>
    <row r="657" spans="1:28" hidden="1" x14ac:dyDescent="0.35">
      <c r="A657" t="s">
        <v>1980</v>
      </c>
      <c r="B657" t="s">
        <v>1981</v>
      </c>
      <c r="C657" t="s">
        <v>15</v>
      </c>
      <c r="D657">
        <v>0.24178105065761701</v>
      </c>
      <c r="E657">
        <v>0.40465527000837398</v>
      </c>
      <c r="F657">
        <v>0.59749883067780996</v>
      </c>
      <c r="G657">
        <v>22</v>
      </c>
      <c r="H657">
        <v>0.55627510023993199</v>
      </c>
      <c r="I657">
        <v>0.69732333816902503</v>
      </c>
      <c r="J657" t="s">
        <v>16</v>
      </c>
      <c r="K657">
        <v>0.106481481481482</v>
      </c>
      <c r="L657">
        <v>0.106481481481481</v>
      </c>
      <c r="M657" t="str">
        <f t="shared" si="22"/>
        <v xml:space="preserve"> </v>
      </c>
      <c r="N657" t="s">
        <v>11851</v>
      </c>
      <c r="O657">
        <v>0.17318278172141299</v>
      </c>
      <c r="P657">
        <v>0.40465527000837398</v>
      </c>
      <c r="Q657">
        <v>0.42797609362119299</v>
      </c>
      <c r="R657">
        <v>22</v>
      </c>
      <c r="S657">
        <v>0.672829034563872</v>
      </c>
      <c r="T657">
        <v>0.83264755607501295</v>
      </c>
      <c r="U657" t="s">
        <v>16</v>
      </c>
      <c r="V657">
        <v>0.12962962962963001</v>
      </c>
      <c r="W657">
        <v>0.12962962962963001</v>
      </c>
      <c r="X657" t="s">
        <v>1982</v>
      </c>
      <c r="Y657" t="str">
        <f>IF(AND(T657&lt;0.05,ABS(O657)&gt;1),"*"," ")</f>
        <v xml:space="preserve"> </v>
      </c>
      <c r="Z657">
        <f>LOG((2^D657+2^O657)/2,2)</f>
        <v>0.20788959757227699</v>
      </c>
      <c r="AA657">
        <f t="shared" si="23"/>
        <v>0.20788959757227699</v>
      </c>
    </row>
    <row r="658" spans="1:28" hidden="1" x14ac:dyDescent="0.35">
      <c r="A658" t="s">
        <v>1983</v>
      </c>
      <c r="B658" t="s">
        <v>1984</v>
      </c>
      <c r="C658" t="s">
        <v>15</v>
      </c>
      <c r="D658">
        <v>0.60560633605018899</v>
      </c>
      <c r="E658">
        <v>0.51756382278541602</v>
      </c>
      <c r="F658">
        <v>1.1701094809736701</v>
      </c>
      <c r="G658">
        <v>22</v>
      </c>
      <c r="H658">
        <v>0.25447716539496401</v>
      </c>
      <c r="I658">
        <v>0.41700779980559399</v>
      </c>
      <c r="J658" t="s">
        <v>16</v>
      </c>
      <c r="K658">
        <v>0.29520697167755999</v>
      </c>
      <c r="L658">
        <v>0.29520697167755999</v>
      </c>
      <c r="M658" t="str">
        <f t="shared" si="22"/>
        <v xml:space="preserve"> </v>
      </c>
      <c r="N658" t="s">
        <v>11851</v>
      </c>
      <c r="O658">
        <v>0.53500907395359998</v>
      </c>
      <c r="P658">
        <v>0.51756382278541602</v>
      </c>
      <c r="Q658">
        <v>1.0337064732892201</v>
      </c>
      <c r="R658">
        <v>22</v>
      </c>
      <c r="S658">
        <v>0.312503566001336</v>
      </c>
      <c r="T658">
        <v>0.551187392002357</v>
      </c>
      <c r="U658" t="s">
        <v>16</v>
      </c>
      <c r="V658">
        <v>0.31753812636165601</v>
      </c>
      <c r="W658">
        <v>0.31753812636165601</v>
      </c>
      <c r="X658" t="s">
        <v>1985</v>
      </c>
      <c r="Y658" t="str">
        <f>IF(AND(T658&lt;0.05,ABS(O658)&gt;1),"*"," ")</f>
        <v xml:space="preserve"> </v>
      </c>
      <c r="Z658">
        <f>LOG((2^D658+2^O658)/2,2)</f>
        <v>0.57073949031384275</v>
      </c>
      <c r="AA658">
        <f t="shared" si="23"/>
        <v>0.57073949031384275</v>
      </c>
    </row>
    <row r="659" spans="1:28" hidden="1" x14ac:dyDescent="0.35">
      <c r="A659" t="s">
        <v>1986</v>
      </c>
      <c r="B659" t="s">
        <v>1987</v>
      </c>
      <c r="C659" t="s">
        <v>15</v>
      </c>
      <c r="D659">
        <v>-1.3446232682589501</v>
      </c>
      <c r="E659">
        <v>0.74998028336754097</v>
      </c>
      <c r="F659">
        <v>-1.79287815703816</v>
      </c>
      <c r="G659">
        <v>13</v>
      </c>
      <c r="H659">
        <v>9.6279498395966903E-2</v>
      </c>
      <c r="I659">
        <v>0.21002906706539601</v>
      </c>
      <c r="J659" t="s">
        <v>16</v>
      </c>
      <c r="K659">
        <v>0.71296296296296302</v>
      </c>
      <c r="L659">
        <v>0.26851851851851899</v>
      </c>
      <c r="M659" t="str">
        <f t="shared" si="22"/>
        <v xml:space="preserve"> </v>
      </c>
      <c r="N659" t="s">
        <v>11851</v>
      </c>
      <c r="O659">
        <v>-1.3048896719971601</v>
      </c>
      <c r="P659">
        <v>0.67602309181717002</v>
      </c>
      <c r="Q659">
        <v>-1.9302442295122999</v>
      </c>
      <c r="R659">
        <v>13</v>
      </c>
      <c r="S659">
        <v>7.5684675912672403E-2</v>
      </c>
      <c r="T659">
        <v>0.23431483404508599</v>
      </c>
      <c r="U659" t="s">
        <v>16</v>
      </c>
      <c r="V659">
        <v>0.64506172839506204</v>
      </c>
      <c r="W659">
        <v>0.36728395061728403</v>
      </c>
      <c r="X659" t="s">
        <v>1988</v>
      </c>
      <c r="Y659" t="str">
        <f>IF(AND(T659&lt;0.05,ABS(O659)&gt;1),"*"," ")</f>
        <v xml:space="preserve"> </v>
      </c>
      <c r="Z659">
        <f>LOG((2^D659+2^O659)/2,2)</f>
        <v>-1.3246196854357735</v>
      </c>
      <c r="AA659">
        <f t="shared" si="23"/>
        <v>1.3246196854357735</v>
      </c>
    </row>
    <row r="660" spans="1:28" hidden="1" x14ac:dyDescent="0.35">
      <c r="A660" t="s">
        <v>1989</v>
      </c>
      <c r="B660" t="s">
        <v>1990</v>
      </c>
      <c r="C660" t="s">
        <v>15</v>
      </c>
      <c r="D660">
        <v>-0.35957460908373601</v>
      </c>
      <c r="E660">
        <v>0.462153203151843</v>
      </c>
      <c r="F660">
        <v>-0.77804201427463804</v>
      </c>
      <c r="G660">
        <v>22</v>
      </c>
      <c r="H660">
        <v>0.44483177940276702</v>
      </c>
      <c r="I660">
        <v>0.60509265395053202</v>
      </c>
      <c r="J660" t="s">
        <v>16</v>
      </c>
      <c r="K660">
        <v>0.48842592592592599</v>
      </c>
      <c r="L660">
        <v>0.48842592592592599</v>
      </c>
      <c r="M660" t="str">
        <f t="shared" si="22"/>
        <v xml:space="preserve"> </v>
      </c>
      <c r="N660" t="s">
        <v>11851</v>
      </c>
      <c r="O660">
        <v>-3.3276184020411298E-2</v>
      </c>
      <c r="P660">
        <v>0.462153203151843</v>
      </c>
      <c r="Q660">
        <v>-7.2002495695087099E-2</v>
      </c>
      <c r="R660">
        <v>22</v>
      </c>
      <c r="S660">
        <v>0.943250505428886</v>
      </c>
      <c r="T660">
        <v>0.97712130703841105</v>
      </c>
      <c r="U660" t="s">
        <v>16</v>
      </c>
      <c r="V660">
        <v>0.44444444444444398</v>
      </c>
      <c r="W660">
        <v>0.44444444444444398</v>
      </c>
      <c r="X660" t="s">
        <v>1991</v>
      </c>
      <c r="Y660" t="str">
        <f>IF(AND(T660&lt;0.05,ABS(O660)&gt;1),"*"," ")</f>
        <v xml:space="preserve"> </v>
      </c>
      <c r="Z660">
        <f>LOG((2^D660+2^O660)/2,2)</f>
        <v>-0.18722001217669368</v>
      </c>
      <c r="AA660">
        <f t="shared" si="23"/>
        <v>0.18722001217669368</v>
      </c>
    </row>
    <row r="661" spans="1:28" hidden="1" x14ac:dyDescent="0.35">
      <c r="A661" t="s">
        <v>1992</v>
      </c>
      <c r="B661" t="s">
        <v>1993</v>
      </c>
      <c r="C661" t="s">
        <v>15</v>
      </c>
      <c r="D661">
        <v>0.31916861087143999</v>
      </c>
      <c r="E661">
        <v>0.22341865549041301</v>
      </c>
      <c r="F661">
        <v>1.4285674138126501</v>
      </c>
      <c r="G661">
        <v>22</v>
      </c>
      <c r="H661">
        <v>0.16717329469558501</v>
      </c>
      <c r="I661">
        <v>0.315281507476185</v>
      </c>
      <c r="J661" t="s">
        <v>16</v>
      </c>
      <c r="K661">
        <v>0.29475308641975301</v>
      </c>
      <c r="L661">
        <v>0.266975308641975</v>
      </c>
      <c r="M661" t="str">
        <f t="shared" si="22"/>
        <v xml:space="preserve"> </v>
      </c>
      <c r="N661" t="s">
        <v>11851</v>
      </c>
      <c r="O661">
        <v>4.3600469799943503E-2</v>
      </c>
      <c r="P661">
        <v>0.22341865549041301</v>
      </c>
      <c r="Q661">
        <v>0.19515142862281901</v>
      </c>
      <c r="R661">
        <v>22</v>
      </c>
      <c r="S661">
        <v>0.84706547706347102</v>
      </c>
      <c r="T661">
        <v>0.92403078605037303</v>
      </c>
      <c r="U661" t="s">
        <v>16</v>
      </c>
      <c r="V661">
        <v>0.31018518518518501</v>
      </c>
      <c r="W661">
        <v>0.282407407407407</v>
      </c>
      <c r="X661" t="s">
        <v>1994</v>
      </c>
      <c r="Y661" t="str">
        <f>IF(AND(T661&lt;0.05,ABS(O661)&gt;1),"*"," ")</f>
        <v xml:space="preserve"> </v>
      </c>
      <c r="Z661">
        <f>LOG((2^D661+2^O661)/2,2)</f>
        <v>0.18795407152529145</v>
      </c>
      <c r="AA661">
        <f t="shared" si="23"/>
        <v>0.18795407152529145</v>
      </c>
    </row>
    <row r="662" spans="1:28" hidden="1" x14ac:dyDescent="0.35">
      <c r="A662" t="s">
        <v>1995</v>
      </c>
      <c r="B662" t="s">
        <v>1996</v>
      </c>
      <c r="C662" t="s">
        <v>15</v>
      </c>
      <c r="D662">
        <v>-0.13550657359530399</v>
      </c>
      <c r="E662">
        <v>0.23695232375780301</v>
      </c>
      <c r="F662">
        <v>-0.57187273560486496</v>
      </c>
      <c r="G662">
        <v>22</v>
      </c>
      <c r="H662">
        <v>0.57320563273671399</v>
      </c>
      <c r="I662">
        <v>0.71264928797568505</v>
      </c>
      <c r="J662" t="s">
        <v>16</v>
      </c>
      <c r="K662">
        <v>7.0987654320987595E-2</v>
      </c>
      <c r="L662">
        <v>7.0987654320987706E-2</v>
      </c>
      <c r="M662" t="str">
        <f t="shared" si="22"/>
        <v xml:space="preserve"> </v>
      </c>
      <c r="N662" t="s">
        <v>11851</v>
      </c>
      <c r="O662">
        <v>6.9537150666942896E-2</v>
      </c>
      <c r="P662">
        <v>0.23695232375780301</v>
      </c>
      <c r="Q662">
        <v>0.29346473401973899</v>
      </c>
      <c r="R662">
        <v>22</v>
      </c>
      <c r="S662">
        <v>0.77191748611257105</v>
      </c>
      <c r="T662">
        <v>0.88539346333844504</v>
      </c>
      <c r="U662" t="s">
        <v>16</v>
      </c>
      <c r="V662">
        <v>7.7160493827160503E-2</v>
      </c>
      <c r="W662">
        <v>7.7160493827160503E-2</v>
      </c>
      <c r="X662" t="s">
        <v>1997</v>
      </c>
      <c r="Y662" t="str">
        <f>IF(AND(T662&lt;0.05,ABS(O662)&gt;1),"*"," ")</f>
        <v xml:space="preserve"> </v>
      </c>
      <c r="Z662">
        <f>LOG((2^D662+2^O662)/2,2)</f>
        <v>-2.9345031063477901E-2</v>
      </c>
      <c r="AA662">
        <f t="shared" si="23"/>
        <v>2.9345031063477901E-2</v>
      </c>
    </row>
    <row r="663" spans="1:28" hidden="1" x14ac:dyDescent="0.35">
      <c r="A663" t="s">
        <v>1998</v>
      </c>
      <c r="B663" t="s">
        <v>1999</v>
      </c>
      <c r="C663" t="s">
        <v>15</v>
      </c>
      <c r="D663">
        <v>0.25060531322867202</v>
      </c>
      <c r="E663">
        <v>0.30099746387988202</v>
      </c>
      <c r="F663">
        <v>0.83258280650723504</v>
      </c>
      <c r="G663">
        <v>22</v>
      </c>
      <c r="H663">
        <v>0.41402732443349799</v>
      </c>
      <c r="I663">
        <v>0.57601817693962398</v>
      </c>
      <c r="J663" t="s">
        <v>16</v>
      </c>
      <c r="K663">
        <v>0.3</v>
      </c>
      <c r="L663">
        <v>0.3</v>
      </c>
      <c r="M663" t="str">
        <f t="shared" si="22"/>
        <v xml:space="preserve"> </v>
      </c>
      <c r="N663" t="s">
        <v>11851</v>
      </c>
      <c r="O663">
        <v>-0.49955738868306498</v>
      </c>
      <c r="P663">
        <v>0.30099746387988202</v>
      </c>
      <c r="Q663">
        <v>-1.6596730824364101</v>
      </c>
      <c r="R663">
        <v>22</v>
      </c>
      <c r="S663">
        <v>0.11116921489312701</v>
      </c>
      <c r="T663">
        <v>0.29749288145680203</v>
      </c>
      <c r="U663" t="s">
        <v>16</v>
      </c>
      <c r="V663">
        <v>0.36851851851851802</v>
      </c>
      <c r="W663">
        <v>0.36851851851851902</v>
      </c>
      <c r="X663" t="s">
        <v>2000</v>
      </c>
      <c r="Y663" t="str">
        <f>IF(AND(T663&lt;0.05,ABS(O663)&gt;1),"*"," ")</f>
        <v xml:space="preserve"> </v>
      </c>
      <c r="Z663">
        <f>LOG((2^D663+2^O663)/2,2)</f>
        <v>-7.625756088998939E-2</v>
      </c>
      <c r="AA663">
        <f t="shared" si="23"/>
        <v>7.625756088998939E-2</v>
      </c>
    </row>
    <row r="664" spans="1:28" hidden="1" x14ac:dyDescent="0.35">
      <c r="A664" t="s">
        <v>2001</v>
      </c>
      <c r="B664" t="s">
        <v>2002</v>
      </c>
      <c r="C664" t="s">
        <v>15</v>
      </c>
      <c r="D664">
        <v>-0.28165941442923598</v>
      </c>
      <c r="E664">
        <v>0.23364911586224399</v>
      </c>
      <c r="F664">
        <v>-1.20548033485946</v>
      </c>
      <c r="G664">
        <v>21</v>
      </c>
      <c r="H664">
        <v>0.24142610084770599</v>
      </c>
      <c r="I664">
        <v>0.40170502808008002</v>
      </c>
      <c r="J664" t="s">
        <v>16</v>
      </c>
      <c r="K664">
        <v>9.2592592592592601E-2</v>
      </c>
      <c r="L664">
        <v>3.7037037037037E-2</v>
      </c>
      <c r="M664" t="str">
        <f t="shared" si="22"/>
        <v xml:space="preserve"> </v>
      </c>
      <c r="N664" t="s">
        <v>11851</v>
      </c>
      <c r="O664">
        <v>-0.58397963420571497</v>
      </c>
      <c r="P664">
        <v>0.22667293741934399</v>
      </c>
      <c r="Q664">
        <v>-2.5763094653216401</v>
      </c>
      <c r="R664">
        <v>21</v>
      </c>
      <c r="S664">
        <v>1.76047491321372E-2</v>
      </c>
      <c r="T664">
        <v>9.1834088623531998E-2</v>
      </c>
      <c r="U664" t="s">
        <v>16</v>
      </c>
      <c r="V664">
        <v>9.2592592592592601E-2</v>
      </c>
      <c r="W664">
        <v>9.2592592592592601E-2</v>
      </c>
      <c r="X664" t="s">
        <v>2003</v>
      </c>
      <c r="Y664" t="str">
        <f>IF(AND(T664&lt;0.05,ABS(O664)&gt;1),"*"," ")</f>
        <v xml:space="preserve"> </v>
      </c>
      <c r="Z664">
        <f>LOG((2^D664+2^O664)/2,2)</f>
        <v>-0.42491497997189437</v>
      </c>
      <c r="AA664">
        <f t="shared" si="23"/>
        <v>0.42491497997189437</v>
      </c>
    </row>
    <row r="665" spans="1:28" hidden="1" x14ac:dyDescent="0.35">
      <c r="A665" t="s">
        <v>2004</v>
      </c>
      <c r="B665" t="s">
        <v>2005</v>
      </c>
      <c r="C665" t="s">
        <v>15</v>
      </c>
      <c r="D665">
        <v>0.91249754272818395</v>
      </c>
      <c r="E665">
        <v>0.26984772293813503</v>
      </c>
      <c r="F665">
        <v>3.3815276734330002</v>
      </c>
      <c r="G665">
        <v>22</v>
      </c>
      <c r="H665">
        <v>2.6871400780144098E-3</v>
      </c>
      <c r="I665">
        <v>1.4790987609651999E-2</v>
      </c>
      <c r="J665" t="s">
        <v>16</v>
      </c>
      <c r="K665">
        <v>0.368945868945869</v>
      </c>
      <c r="L665">
        <v>0.35612535612535601</v>
      </c>
      <c r="M665" t="str">
        <f t="shared" si="22"/>
        <v xml:space="preserve"> </v>
      </c>
      <c r="N665" t="s">
        <v>11851</v>
      </c>
      <c r="O665">
        <v>-0.41964288347433598</v>
      </c>
      <c r="P665">
        <v>0.26984772293813503</v>
      </c>
      <c r="Q665">
        <v>-1.55510996685543</v>
      </c>
      <c r="R665">
        <v>22</v>
      </c>
      <c r="S665">
        <v>0.13418904250376101</v>
      </c>
      <c r="T665">
        <v>0.33248723166586602</v>
      </c>
      <c r="U665" t="s">
        <v>16</v>
      </c>
      <c r="V665">
        <v>0.44444444444444398</v>
      </c>
      <c r="W665">
        <v>0.43162393162393198</v>
      </c>
      <c r="X665" t="s">
        <v>2006</v>
      </c>
      <c r="Y665" t="str">
        <f>IF(AND(T665&lt;0.05,ABS(O665)&gt;1),"*"," ")</f>
        <v xml:space="preserve"> </v>
      </c>
      <c r="Z665">
        <f>LOG((2^D665+2^O665)/2,2)</f>
        <v>0.39501392996513024</v>
      </c>
      <c r="AA665">
        <f t="shared" si="23"/>
        <v>0.39501392996513024</v>
      </c>
    </row>
    <row r="666" spans="1:28" x14ac:dyDescent="0.35">
      <c r="A666" t="s">
        <v>466</v>
      </c>
      <c r="B666" t="s">
        <v>467</v>
      </c>
      <c r="C666" t="s">
        <v>15</v>
      </c>
      <c r="D666">
        <v>2.0714994386133698</v>
      </c>
      <c r="E666">
        <v>0.45613763737290502</v>
      </c>
      <c r="F666">
        <v>4.5413911698759097</v>
      </c>
      <c r="G666">
        <v>18</v>
      </c>
      <c r="H666">
        <v>2.52846070250001E-4</v>
      </c>
      <c r="I666">
        <v>2.5793426483520202E-3</v>
      </c>
      <c r="J666" t="s">
        <v>16</v>
      </c>
      <c r="K666">
        <v>0.66975308641975295</v>
      </c>
      <c r="L666">
        <v>0.44753086419753102</v>
      </c>
      <c r="M666" t="str">
        <f t="shared" si="22"/>
        <v>*</v>
      </c>
      <c r="N666" t="s">
        <v>11851</v>
      </c>
      <c r="O666">
        <v>1.5662483101700599</v>
      </c>
      <c r="P666">
        <v>0.44514475358679001</v>
      </c>
      <c r="Q666">
        <v>3.5185145900291799</v>
      </c>
      <c r="R666">
        <v>18</v>
      </c>
      <c r="S666">
        <v>2.4537333649146099E-3</v>
      </c>
      <c r="T666">
        <v>2.6100046518421301E-2</v>
      </c>
      <c r="U666" t="s">
        <v>16</v>
      </c>
      <c r="V666">
        <v>0.66358024691357997</v>
      </c>
      <c r="W666">
        <v>0.49691358024691401</v>
      </c>
      <c r="X666" t="s">
        <v>468</v>
      </c>
      <c r="Y666" t="str">
        <f>IF(AND(T666&lt;0.05,ABS(O666)&gt;1),"*"," ")</f>
        <v>*</v>
      </c>
      <c r="Z666">
        <f>LOG((2^D666+2^O666)/2,2)</f>
        <v>1.8408799714799264</v>
      </c>
      <c r="AA666">
        <f t="shared" si="23"/>
        <v>1.8408799714799264</v>
      </c>
      <c r="AB666" t="s">
        <v>11901</v>
      </c>
    </row>
    <row r="667" spans="1:28" hidden="1" x14ac:dyDescent="0.35">
      <c r="A667" t="s">
        <v>2010</v>
      </c>
      <c r="B667" t="s">
        <v>2011</v>
      </c>
      <c r="C667" t="s">
        <v>15</v>
      </c>
      <c r="D667">
        <v>0.69940196141003597</v>
      </c>
      <c r="E667">
        <v>0.175985153965974</v>
      </c>
      <c r="F667">
        <v>3.9742100151542301</v>
      </c>
      <c r="G667">
        <v>22</v>
      </c>
      <c r="H667">
        <v>6.4226689156976502E-4</v>
      </c>
      <c r="I667">
        <v>5.0990874599050303E-3</v>
      </c>
      <c r="J667" t="s">
        <v>16</v>
      </c>
      <c r="K667">
        <v>0.25277777777777799</v>
      </c>
      <c r="L667">
        <v>0.25277777777777799</v>
      </c>
      <c r="M667" t="str">
        <f t="shared" si="22"/>
        <v xml:space="preserve"> </v>
      </c>
      <c r="N667" t="s">
        <v>11851</v>
      </c>
      <c r="O667">
        <v>0.21130524493726399</v>
      </c>
      <c r="P667">
        <v>0.175985153965975</v>
      </c>
      <c r="Q667">
        <v>1.20069926454205</v>
      </c>
      <c r="R667">
        <v>22</v>
      </c>
      <c r="S667">
        <v>0.24263684171736899</v>
      </c>
      <c r="T667">
        <v>0.47553324408633202</v>
      </c>
      <c r="U667" t="s">
        <v>16</v>
      </c>
      <c r="V667">
        <v>0.22500000000000001</v>
      </c>
      <c r="W667">
        <v>0.22500000000000001</v>
      </c>
      <c r="X667" t="s">
        <v>2012</v>
      </c>
      <c r="Y667" t="str">
        <f>IF(AND(T667&lt;0.05,ABS(O667)&gt;1),"*"," ")</f>
        <v xml:space="preserve"> </v>
      </c>
      <c r="Z667">
        <f>LOG((2^D667+2^O667)/2,2)</f>
        <v>0.47589768660048465</v>
      </c>
      <c r="AA667">
        <f t="shared" si="23"/>
        <v>0.47589768660048465</v>
      </c>
    </row>
    <row r="668" spans="1:28" hidden="1" x14ac:dyDescent="0.35">
      <c r="A668" t="s">
        <v>2013</v>
      </c>
      <c r="B668" t="s">
        <v>2014</v>
      </c>
      <c r="C668" t="s">
        <v>15</v>
      </c>
      <c r="D668">
        <v>0.50921728123474097</v>
      </c>
      <c r="E668">
        <v>0.28273392925711199</v>
      </c>
      <c r="F668">
        <v>1.8010476583858099</v>
      </c>
      <c r="G668">
        <v>22</v>
      </c>
      <c r="H668">
        <v>8.5420174994748493E-2</v>
      </c>
      <c r="I668">
        <v>0.19243676544028099</v>
      </c>
      <c r="J668" t="s">
        <v>16</v>
      </c>
      <c r="K668">
        <v>0.37731481481481499</v>
      </c>
      <c r="L668">
        <v>0.33564814814814797</v>
      </c>
      <c r="M668" t="str">
        <f t="shared" si="22"/>
        <v xml:space="preserve"> </v>
      </c>
      <c r="N668" t="s">
        <v>11851</v>
      </c>
      <c r="O668">
        <v>-1.8612788214818301</v>
      </c>
      <c r="P668">
        <v>0.28273392925711199</v>
      </c>
      <c r="Q668">
        <v>-6.5831463042739999</v>
      </c>
      <c r="R668">
        <v>22</v>
      </c>
      <c r="S668" s="1">
        <v>1.2764476124971199E-6</v>
      </c>
      <c r="T668">
        <v>1.4296213259967799E-4</v>
      </c>
      <c r="U668" t="s">
        <v>16</v>
      </c>
      <c r="V668">
        <v>0.50694444444444398</v>
      </c>
      <c r="W668">
        <v>0.46527777777777801</v>
      </c>
      <c r="X668" t="s">
        <v>2015</v>
      </c>
      <c r="Y668" t="str">
        <f>IF(AND(T668&lt;0.05,ABS(O668)&gt;1),"*"," ")</f>
        <v>*</v>
      </c>
      <c r="Z668">
        <f>LOG((2^D668+2^O668)/2,2)</f>
        <v>-0.23573028468003621</v>
      </c>
      <c r="AA668">
        <f t="shared" si="23"/>
        <v>0.23573028468003621</v>
      </c>
    </row>
    <row r="669" spans="1:28" hidden="1" x14ac:dyDescent="0.35">
      <c r="A669" t="s">
        <v>2016</v>
      </c>
      <c r="B669" t="s">
        <v>2017</v>
      </c>
      <c r="C669" t="s">
        <v>15</v>
      </c>
      <c r="D669">
        <v>0.65217636514808197</v>
      </c>
      <c r="E669">
        <v>0.30162213285853601</v>
      </c>
      <c r="F669">
        <v>2.1622298037855199</v>
      </c>
      <c r="G669">
        <v>22</v>
      </c>
      <c r="H669">
        <v>4.17436402937321E-2</v>
      </c>
      <c r="I669">
        <v>0.11315903063161301</v>
      </c>
      <c r="J669" t="s">
        <v>16</v>
      </c>
      <c r="K669">
        <v>0.241666666666667</v>
      </c>
      <c r="L669">
        <v>0.241666666666667</v>
      </c>
      <c r="M669" t="str">
        <f t="shared" si="22"/>
        <v xml:space="preserve"> </v>
      </c>
      <c r="N669" t="s">
        <v>11851</v>
      </c>
      <c r="O669">
        <v>-4.9039122430925799E-2</v>
      </c>
      <c r="P669">
        <v>0.30162213285853601</v>
      </c>
      <c r="Q669">
        <v>-0.16258462854224801</v>
      </c>
      <c r="R669">
        <v>22</v>
      </c>
      <c r="S669">
        <v>0.87232961597361802</v>
      </c>
      <c r="T669">
        <v>0.93596817856414005</v>
      </c>
      <c r="U669" t="s">
        <v>16</v>
      </c>
      <c r="V669">
        <v>0.242592592592593</v>
      </c>
      <c r="W669">
        <v>0.242592592592593</v>
      </c>
      <c r="X669" t="s">
        <v>2018</v>
      </c>
      <c r="Y669" t="str">
        <f>IF(AND(T669&lt;0.05,ABS(O669)&gt;1),"*"," ")</f>
        <v xml:space="preserve"> </v>
      </c>
      <c r="Z669">
        <f>LOG((2^D669+2^O669)/2,2)</f>
        <v>0.34375858775679685</v>
      </c>
      <c r="AA669">
        <f t="shared" si="23"/>
        <v>0.34375858775679685</v>
      </c>
    </row>
    <row r="670" spans="1:28" hidden="1" x14ac:dyDescent="0.35">
      <c r="A670" t="s">
        <v>2019</v>
      </c>
      <c r="B670" t="s">
        <v>2020</v>
      </c>
      <c r="C670" t="s">
        <v>15</v>
      </c>
      <c r="D670" t="e">
        <f>-Inf</f>
        <v>#NAME?</v>
      </c>
      <c r="E670" t="s">
        <v>16</v>
      </c>
      <c r="F670" t="s">
        <v>16</v>
      </c>
      <c r="G670" t="s">
        <v>16</v>
      </c>
      <c r="H670" t="s">
        <v>16</v>
      </c>
      <c r="I670">
        <v>0</v>
      </c>
      <c r="J670" t="s">
        <v>31</v>
      </c>
      <c r="K670">
        <v>0.83333333333333304</v>
      </c>
      <c r="L670">
        <v>0</v>
      </c>
      <c r="M670" t="e">
        <f t="shared" si="22"/>
        <v>#NAME?</v>
      </c>
      <c r="N670" t="s">
        <v>11851</v>
      </c>
      <c r="O670" t="e">
        <f>-Inf</f>
        <v>#NAME?</v>
      </c>
      <c r="P670" t="s">
        <v>16</v>
      </c>
      <c r="Q670" t="s">
        <v>16</v>
      </c>
      <c r="R670" t="s">
        <v>16</v>
      </c>
      <c r="S670" t="s">
        <v>16</v>
      </c>
      <c r="T670">
        <v>0</v>
      </c>
      <c r="U670" t="s">
        <v>31</v>
      </c>
      <c r="V670">
        <v>0.83333333333333304</v>
      </c>
      <c r="W670">
        <v>0</v>
      </c>
      <c r="X670" t="s">
        <v>2021</v>
      </c>
      <c r="Y670" t="e">
        <f>IF(AND(T670&lt;0.05,ABS(O670)&gt;1),"*"," ")</f>
        <v>#NAME?</v>
      </c>
      <c r="Z670" t="e">
        <f>LOG((2^D670+2^O670)/2,2)</f>
        <v>#NAME?</v>
      </c>
      <c r="AA670" t="e">
        <f t="shared" si="23"/>
        <v>#NAME?</v>
      </c>
    </row>
    <row r="671" spans="1:28" hidden="1" x14ac:dyDescent="0.35">
      <c r="A671" t="s">
        <v>2022</v>
      </c>
      <c r="B671" t="s">
        <v>2023</v>
      </c>
      <c r="C671" t="s">
        <v>15</v>
      </c>
      <c r="D671">
        <v>-0.78018607998795897</v>
      </c>
      <c r="E671">
        <v>0.43407491681879301</v>
      </c>
      <c r="F671">
        <v>-1.79735352069111</v>
      </c>
      <c r="G671">
        <v>22</v>
      </c>
      <c r="H671">
        <v>8.6021241924953099E-2</v>
      </c>
      <c r="I671">
        <v>0.193445631335984</v>
      </c>
      <c r="J671" t="s">
        <v>16</v>
      </c>
      <c r="K671">
        <v>0.47962962962963002</v>
      </c>
      <c r="L671">
        <v>0.47962962962963002</v>
      </c>
      <c r="M671" t="str">
        <f t="shared" si="22"/>
        <v xml:space="preserve"> </v>
      </c>
      <c r="N671" t="s">
        <v>11851</v>
      </c>
      <c r="O671">
        <v>0.70941224425736205</v>
      </c>
      <c r="P671">
        <v>0.43407491681879301</v>
      </c>
      <c r="Q671">
        <v>1.6343083112390699</v>
      </c>
      <c r="R671">
        <v>22</v>
      </c>
      <c r="S671">
        <v>0.116424055967218</v>
      </c>
      <c r="T671">
        <v>0.30610430355101498</v>
      </c>
      <c r="U671" t="s">
        <v>16</v>
      </c>
      <c r="V671">
        <v>0.38333333333333303</v>
      </c>
      <c r="W671">
        <v>0.38333333333333303</v>
      </c>
      <c r="X671" t="s">
        <v>2024</v>
      </c>
      <c r="Y671" t="str">
        <f>IF(AND(T671&lt;0.05,ABS(O671)&gt;1),"*"," ")</f>
        <v xml:space="preserve"> </v>
      </c>
      <c r="Z671">
        <f>LOG((2^D671+2^O671)/2,2)</f>
        <v>0.14888824214025762</v>
      </c>
      <c r="AA671">
        <f t="shared" si="23"/>
        <v>0.14888824214025762</v>
      </c>
    </row>
    <row r="672" spans="1:28" hidden="1" x14ac:dyDescent="0.35">
      <c r="A672" t="s">
        <v>2025</v>
      </c>
      <c r="B672" t="s">
        <v>2026</v>
      </c>
      <c r="C672" t="s">
        <v>15</v>
      </c>
      <c r="D672" t="e">
        <f>-Inf</f>
        <v>#NAME?</v>
      </c>
      <c r="E672" t="s">
        <v>16</v>
      </c>
      <c r="F672" t="s">
        <v>16</v>
      </c>
      <c r="G672" t="s">
        <v>16</v>
      </c>
      <c r="H672" t="s">
        <v>16</v>
      </c>
      <c r="I672">
        <v>0</v>
      </c>
      <c r="J672" t="s">
        <v>31</v>
      </c>
      <c r="K672">
        <v>0.83333333333333304</v>
      </c>
      <c r="L672">
        <v>0</v>
      </c>
      <c r="M672" t="e">
        <f t="shared" si="22"/>
        <v>#NAME?</v>
      </c>
      <c r="N672" t="s">
        <v>11851</v>
      </c>
      <c r="O672" t="e">
        <f>-Inf</f>
        <v>#NAME?</v>
      </c>
      <c r="P672" t="s">
        <v>16</v>
      </c>
      <c r="Q672" t="s">
        <v>16</v>
      </c>
      <c r="R672" t="s">
        <v>16</v>
      </c>
      <c r="S672" t="s">
        <v>16</v>
      </c>
      <c r="T672">
        <v>0</v>
      </c>
      <c r="U672" t="s">
        <v>31</v>
      </c>
      <c r="V672">
        <v>0.83333333333333304</v>
      </c>
      <c r="W672">
        <v>0</v>
      </c>
      <c r="X672" t="s">
        <v>2027</v>
      </c>
      <c r="Y672" t="e">
        <f>IF(AND(T672&lt;0.05,ABS(O672)&gt;1),"*"," ")</f>
        <v>#NAME?</v>
      </c>
      <c r="Z672" t="e">
        <f>LOG((2^D672+2^O672)/2,2)</f>
        <v>#NAME?</v>
      </c>
      <c r="AA672" t="e">
        <f t="shared" si="23"/>
        <v>#NAME?</v>
      </c>
    </row>
    <row r="673" spans="1:28" hidden="1" x14ac:dyDescent="0.35">
      <c r="A673" t="s">
        <v>2028</v>
      </c>
      <c r="B673" t="s">
        <v>2029</v>
      </c>
      <c r="C673" t="s">
        <v>15</v>
      </c>
      <c r="D673">
        <v>-0.66252582593500497</v>
      </c>
      <c r="E673">
        <v>0.32800001937263401</v>
      </c>
      <c r="F673">
        <v>-2.01989569147654</v>
      </c>
      <c r="G673">
        <v>22</v>
      </c>
      <c r="H673">
        <v>5.5737335145758203E-2</v>
      </c>
      <c r="I673">
        <v>0.14006657997844099</v>
      </c>
      <c r="J673" t="s">
        <v>16</v>
      </c>
      <c r="K673">
        <v>0.28153153153153199</v>
      </c>
      <c r="L673">
        <v>0.27252252252252301</v>
      </c>
      <c r="M673" t="str">
        <f t="shared" si="22"/>
        <v xml:space="preserve"> </v>
      </c>
      <c r="N673" t="s">
        <v>11851</v>
      </c>
      <c r="O673">
        <v>0.95260178720071098</v>
      </c>
      <c r="P673">
        <v>0.32800001937263401</v>
      </c>
      <c r="Q673">
        <v>2.9042735699307398</v>
      </c>
      <c r="R673">
        <v>22</v>
      </c>
      <c r="S673">
        <v>8.2243148093468204E-3</v>
      </c>
      <c r="T673">
        <v>5.5013099468711801E-2</v>
      </c>
      <c r="U673" t="s">
        <v>16</v>
      </c>
      <c r="V673">
        <v>0.27627627627627599</v>
      </c>
      <c r="W673">
        <v>0.26726726726726702</v>
      </c>
      <c r="X673" t="s">
        <v>2030</v>
      </c>
      <c r="Y673" t="str">
        <f>IF(AND(T673&lt;0.05,ABS(O673)&gt;1),"*"," ")</f>
        <v xml:space="preserve"> </v>
      </c>
      <c r="Z673">
        <f>LOG((2^D673+2^O673)/2,2)</f>
        <v>0.36015693188645398</v>
      </c>
      <c r="AA673">
        <f t="shared" si="23"/>
        <v>0.36015693188645398</v>
      </c>
    </row>
    <row r="674" spans="1:28" hidden="1" x14ac:dyDescent="0.35">
      <c r="A674" t="s">
        <v>2031</v>
      </c>
      <c r="B674" t="s">
        <v>2032</v>
      </c>
      <c r="C674" t="s">
        <v>15</v>
      </c>
      <c r="D674">
        <v>-0.48007834117339399</v>
      </c>
      <c r="E674">
        <v>0.292047225076562</v>
      </c>
      <c r="F674">
        <v>-1.64383805066985</v>
      </c>
      <c r="G674">
        <v>22</v>
      </c>
      <c r="H674">
        <v>0.114425785490315</v>
      </c>
      <c r="I674">
        <v>0.239541431537769</v>
      </c>
      <c r="J674" t="s">
        <v>16</v>
      </c>
      <c r="K674">
        <v>8.7962962962962896E-2</v>
      </c>
      <c r="L674">
        <v>8.7962962962963007E-2</v>
      </c>
      <c r="M674" t="str">
        <f t="shared" si="22"/>
        <v xml:space="preserve"> </v>
      </c>
      <c r="N674" t="s">
        <v>11851</v>
      </c>
      <c r="O674">
        <v>1.4885553724459699</v>
      </c>
      <c r="P674">
        <v>0.292047225076562</v>
      </c>
      <c r="Q674">
        <v>5.0969680402056001</v>
      </c>
      <c r="R674">
        <v>22</v>
      </c>
      <c r="S674" s="1">
        <v>4.1671532403642102E-5</v>
      </c>
      <c r="T674">
        <v>1.5258191864718201E-3</v>
      </c>
      <c r="U674" t="s">
        <v>16</v>
      </c>
      <c r="V674">
        <v>8.3333333333333398E-2</v>
      </c>
      <c r="W674">
        <v>8.3333333333333301E-2</v>
      </c>
      <c r="X674" t="s">
        <v>2033</v>
      </c>
      <c r="Y674" t="str">
        <f>IF(AND(T674&lt;0.05,ABS(O674)&gt;1),"*"," ")</f>
        <v>*</v>
      </c>
      <c r="Z674">
        <f>LOG((2^D674+2^O674)/2,2)</f>
        <v>0.81681151780631911</v>
      </c>
      <c r="AA674">
        <f t="shared" si="23"/>
        <v>0.81681151780631911</v>
      </c>
    </row>
    <row r="675" spans="1:28" hidden="1" x14ac:dyDescent="0.35">
      <c r="A675" t="s">
        <v>2034</v>
      </c>
      <c r="B675" t="s">
        <v>2035</v>
      </c>
      <c r="C675" t="s">
        <v>15</v>
      </c>
      <c r="D675">
        <v>0.63652394727469996</v>
      </c>
      <c r="E675">
        <v>0.20016624242074499</v>
      </c>
      <c r="F675">
        <v>3.1799765014159602</v>
      </c>
      <c r="G675">
        <v>22</v>
      </c>
      <c r="H675">
        <v>4.3315223608400002E-3</v>
      </c>
      <c r="I675">
        <v>2.1330917009754299E-2</v>
      </c>
      <c r="J675" t="s">
        <v>16</v>
      </c>
      <c r="K675">
        <v>0.24470899470899499</v>
      </c>
      <c r="L675">
        <v>0.24470899470899499</v>
      </c>
      <c r="M675" t="str">
        <f t="shared" si="22"/>
        <v xml:space="preserve"> </v>
      </c>
      <c r="N675" t="s">
        <v>11851</v>
      </c>
      <c r="O675">
        <v>0.415919950656157</v>
      </c>
      <c r="P675">
        <v>0.20016624242074499</v>
      </c>
      <c r="Q675">
        <v>2.0778726004253198</v>
      </c>
      <c r="R675">
        <v>22</v>
      </c>
      <c r="S675">
        <v>4.9596697946942901E-2</v>
      </c>
      <c r="T675">
        <v>0.17832682210322401</v>
      </c>
      <c r="U675" t="s">
        <v>16</v>
      </c>
      <c r="V675">
        <v>0.21031746031745999</v>
      </c>
      <c r="W675">
        <v>0.21031746031745999</v>
      </c>
      <c r="X675" t="s">
        <v>2036</v>
      </c>
      <c r="Y675" t="str">
        <f>IF(AND(T675&lt;0.05,ABS(O675)&gt;1),"*"," ")</f>
        <v xml:space="preserve"> </v>
      </c>
      <c r="Z675">
        <f>LOG((2^D675+2^O675)/2,2)</f>
        <v>0.53043444564570841</v>
      </c>
      <c r="AA675">
        <f t="shared" si="23"/>
        <v>0.53043444564570841</v>
      </c>
    </row>
    <row r="676" spans="1:28" hidden="1" x14ac:dyDescent="0.35">
      <c r="A676" t="s">
        <v>2037</v>
      </c>
      <c r="B676" t="s">
        <v>2038</v>
      </c>
      <c r="C676" t="s">
        <v>15</v>
      </c>
      <c r="D676">
        <v>-0.32833882188150898</v>
      </c>
      <c r="E676">
        <v>0.21972057818551</v>
      </c>
      <c r="F676">
        <v>-1.4943471594376201</v>
      </c>
      <c r="G676">
        <v>22</v>
      </c>
      <c r="H676">
        <v>0.14929077847804101</v>
      </c>
      <c r="I676">
        <v>0.29028939651626801</v>
      </c>
      <c r="J676" t="s">
        <v>16</v>
      </c>
      <c r="K676">
        <v>0.20555555555555599</v>
      </c>
      <c r="L676">
        <v>0.20555555555555599</v>
      </c>
      <c r="M676" t="str">
        <f t="shared" si="22"/>
        <v xml:space="preserve"> </v>
      </c>
      <c r="N676" t="s">
        <v>11851</v>
      </c>
      <c r="O676">
        <v>-0.71608799258116995</v>
      </c>
      <c r="P676">
        <v>0.21972057818551</v>
      </c>
      <c r="Q676">
        <v>-3.2590847816565298</v>
      </c>
      <c r="R676">
        <v>22</v>
      </c>
      <c r="S676">
        <v>3.5940848672311198E-3</v>
      </c>
      <c r="T676">
        <v>3.2586369462895497E-2</v>
      </c>
      <c r="U676" t="s">
        <v>16</v>
      </c>
      <c r="V676">
        <v>0.27037037037036998</v>
      </c>
      <c r="W676">
        <v>0.27037037037036998</v>
      </c>
      <c r="X676" t="s">
        <v>2039</v>
      </c>
      <c r="Y676" t="str">
        <f>IF(AND(T676&lt;0.05,ABS(O676)&gt;1),"*"," ")</f>
        <v xml:space="preserve"> </v>
      </c>
      <c r="Z676">
        <f>LOG((2^D676+2^O676)/2,2)</f>
        <v>-0.5092256432851795</v>
      </c>
      <c r="AA676">
        <f t="shared" si="23"/>
        <v>0.5092256432851795</v>
      </c>
    </row>
    <row r="677" spans="1:28" hidden="1" x14ac:dyDescent="0.35">
      <c r="A677" t="s">
        <v>2040</v>
      </c>
      <c r="B677" t="s">
        <v>2041</v>
      </c>
      <c r="C677" t="s">
        <v>15</v>
      </c>
      <c r="D677">
        <v>-0.31681327686076599</v>
      </c>
      <c r="E677">
        <v>0.19209013179893</v>
      </c>
      <c r="F677">
        <v>-1.64929491116384</v>
      </c>
      <c r="G677">
        <v>22</v>
      </c>
      <c r="H677">
        <v>0.11329459475110799</v>
      </c>
      <c r="I677">
        <v>0.23783072634281999</v>
      </c>
      <c r="J677" t="s">
        <v>16</v>
      </c>
      <c r="K677">
        <v>0.19973544973544999</v>
      </c>
      <c r="L677">
        <v>0.17592592592592601</v>
      </c>
      <c r="M677" t="str">
        <f t="shared" si="22"/>
        <v xml:space="preserve"> </v>
      </c>
      <c r="N677" t="s">
        <v>11851</v>
      </c>
      <c r="O677">
        <v>-6.11853273946368E-2</v>
      </c>
      <c r="P677">
        <v>0.19209013179893</v>
      </c>
      <c r="Q677">
        <v>-0.31852405337866302</v>
      </c>
      <c r="R677">
        <v>22</v>
      </c>
      <c r="S677">
        <v>0.75309165517929</v>
      </c>
      <c r="T677">
        <v>0.87817719571332398</v>
      </c>
      <c r="U677" t="s">
        <v>16</v>
      </c>
      <c r="V677">
        <v>0.181216931216931</v>
      </c>
      <c r="W677">
        <v>0.157407407407407</v>
      </c>
      <c r="X677" t="s">
        <v>2042</v>
      </c>
      <c r="Y677" t="str">
        <f>IF(AND(T677&lt;0.05,ABS(O677)&gt;1),"*"," ")</f>
        <v xml:space="preserve"> </v>
      </c>
      <c r="Z677">
        <f>LOG((2^D677+2^O677)/2,2)</f>
        <v>-0.18334492407880051</v>
      </c>
      <c r="AA677">
        <f t="shared" si="23"/>
        <v>0.18334492407880051</v>
      </c>
    </row>
    <row r="678" spans="1:28" hidden="1" x14ac:dyDescent="0.35">
      <c r="A678" t="s">
        <v>2043</v>
      </c>
      <c r="B678" t="s">
        <v>2044</v>
      </c>
      <c r="C678" t="s">
        <v>15</v>
      </c>
      <c r="D678">
        <v>0.96773914021394103</v>
      </c>
      <c r="E678">
        <v>0.13380527780836701</v>
      </c>
      <c r="F678">
        <v>7.2324437127204702</v>
      </c>
      <c r="G678">
        <v>22</v>
      </c>
      <c r="H678" s="1">
        <v>3.0195564582058399E-7</v>
      </c>
      <c r="I678" s="1">
        <v>1.7325848950341701E-5</v>
      </c>
      <c r="J678" t="s">
        <v>16</v>
      </c>
      <c r="K678">
        <v>0.178240740740741</v>
      </c>
      <c r="L678">
        <v>0.178240740740741</v>
      </c>
      <c r="M678" t="str">
        <f t="shared" si="22"/>
        <v xml:space="preserve"> </v>
      </c>
      <c r="N678" t="s">
        <v>11851</v>
      </c>
      <c r="O678">
        <v>0.70135069982611298</v>
      </c>
      <c r="P678">
        <v>0.13380527780836701</v>
      </c>
      <c r="Q678">
        <v>5.2415772480258296</v>
      </c>
      <c r="R678">
        <v>22</v>
      </c>
      <c r="S678" s="1">
        <v>2.9409665477819802E-5</v>
      </c>
      <c r="T678">
        <v>1.15455676432513E-3</v>
      </c>
      <c r="U678" t="s">
        <v>16</v>
      </c>
      <c r="V678">
        <v>0.165123456790123</v>
      </c>
      <c r="W678">
        <v>0.165123456790123</v>
      </c>
      <c r="X678" t="s">
        <v>2045</v>
      </c>
      <c r="Y678" t="str">
        <f>IF(AND(T678&lt;0.05,ABS(O678)&gt;1),"*"," ")</f>
        <v xml:space="preserve"> </v>
      </c>
      <c r="Z678">
        <f>LOG((2^D678+2^O678)/2,2)</f>
        <v>0.84068466354452309</v>
      </c>
      <c r="AA678">
        <f t="shared" si="23"/>
        <v>0.84068466354452309</v>
      </c>
    </row>
    <row r="679" spans="1:28" hidden="1" x14ac:dyDescent="0.35">
      <c r="A679" t="s">
        <v>2046</v>
      </c>
      <c r="B679" t="s">
        <v>2047</v>
      </c>
      <c r="C679" t="s">
        <v>15</v>
      </c>
      <c r="D679">
        <v>-0.390429163567031</v>
      </c>
      <c r="E679">
        <v>0.34770707098518</v>
      </c>
      <c r="F679">
        <v>-1.12286805804899</v>
      </c>
      <c r="G679">
        <v>19</v>
      </c>
      <c r="H679">
        <v>0.27548258743796999</v>
      </c>
      <c r="I679">
        <v>0.442111632897629</v>
      </c>
      <c r="J679" t="s">
        <v>16</v>
      </c>
      <c r="K679">
        <v>0.12037037037037</v>
      </c>
      <c r="L679">
        <v>9.2592592592592605E-3</v>
      </c>
      <c r="M679" t="str">
        <f t="shared" si="22"/>
        <v xml:space="preserve"> </v>
      </c>
      <c r="N679" t="s">
        <v>11851</v>
      </c>
      <c r="O679">
        <v>-0.70771035126485604</v>
      </c>
      <c r="P679">
        <v>0.33526021445054</v>
      </c>
      <c r="Q679">
        <v>-2.1109285288286501</v>
      </c>
      <c r="R679">
        <v>19</v>
      </c>
      <c r="S679">
        <v>4.8257442851940703E-2</v>
      </c>
      <c r="T679">
        <v>0.175515131213171</v>
      </c>
      <c r="U679" t="s">
        <v>16</v>
      </c>
      <c r="V679">
        <v>7.4074074074074098E-2</v>
      </c>
      <c r="W679">
        <v>1.85185185185185E-2</v>
      </c>
      <c r="X679" t="s">
        <v>2048</v>
      </c>
      <c r="Y679" t="str">
        <f>IF(AND(T679&lt;0.05,ABS(O679)&gt;1),"*"," ")</f>
        <v xml:space="preserve"> </v>
      </c>
      <c r="Z679">
        <f>LOG((2^D679+2^O679)/2,2)</f>
        <v>-0.54036511685082955</v>
      </c>
      <c r="AA679">
        <f t="shared" si="23"/>
        <v>0.54036511685082955</v>
      </c>
    </row>
    <row r="680" spans="1:28" x14ac:dyDescent="0.35">
      <c r="A680" t="s">
        <v>8918</v>
      </c>
      <c r="B680" t="s">
        <v>8919</v>
      </c>
      <c r="C680" t="s">
        <v>15</v>
      </c>
      <c r="D680">
        <v>2.09990239600985</v>
      </c>
      <c r="E680">
        <v>0.483090486846245</v>
      </c>
      <c r="F680">
        <v>4.3468096623442598</v>
      </c>
      <c r="G680">
        <v>22</v>
      </c>
      <c r="H680">
        <v>2.58608978545682E-4</v>
      </c>
      <c r="I680">
        <v>2.6185887747392999E-3</v>
      </c>
      <c r="J680" t="s">
        <v>16</v>
      </c>
      <c r="K680">
        <v>0.32253086419753102</v>
      </c>
      <c r="L680">
        <v>0.32253086419753102</v>
      </c>
      <c r="M680" t="str">
        <f t="shared" si="22"/>
        <v>*</v>
      </c>
      <c r="N680" t="s">
        <v>11851</v>
      </c>
      <c r="O680">
        <v>1.5175979927980101</v>
      </c>
      <c r="P680">
        <v>0.483090486846245</v>
      </c>
      <c r="Q680">
        <v>3.1414363025555199</v>
      </c>
      <c r="R680">
        <v>22</v>
      </c>
      <c r="S680">
        <v>4.7419522732752304E-3</v>
      </c>
      <c r="T680">
        <v>3.88330199067356E-2</v>
      </c>
      <c r="U680" t="s">
        <v>16</v>
      </c>
      <c r="V680">
        <v>0.33333333333333298</v>
      </c>
      <c r="W680">
        <v>0.33333333333333298</v>
      </c>
      <c r="X680" t="s">
        <v>8920</v>
      </c>
      <c r="Y680" t="str">
        <f>IF(AND(T680&lt;0.05,ABS(O680)&gt;1),"*"," ")</f>
        <v>*</v>
      </c>
      <c r="Z680">
        <f>LOG((2^D680+2^O680)/2,2)</f>
        <v>1.8379318169421974</v>
      </c>
      <c r="AA680">
        <f t="shared" si="23"/>
        <v>1.8379318169421974</v>
      </c>
      <c r="AB680" t="s">
        <v>11902</v>
      </c>
    </row>
    <row r="681" spans="1:28" hidden="1" x14ac:dyDescent="0.35">
      <c r="A681" t="s">
        <v>2052</v>
      </c>
      <c r="B681" t="s">
        <v>2053</v>
      </c>
      <c r="C681" t="s">
        <v>15</v>
      </c>
      <c r="D681">
        <v>0.19361420930268899</v>
      </c>
      <c r="E681">
        <v>0.58899254299262505</v>
      </c>
      <c r="F681">
        <v>0.32872098570034602</v>
      </c>
      <c r="G681">
        <v>21</v>
      </c>
      <c r="H681">
        <v>0.745622134234047</v>
      </c>
      <c r="I681">
        <v>0.84237093447790801</v>
      </c>
      <c r="J681" t="s">
        <v>16</v>
      </c>
      <c r="K681">
        <v>0.422839506172839</v>
      </c>
      <c r="L681">
        <v>0.36728395061728403</v>
      </c>
      <c r="M681" t="str">
        <f t="shared" si="22"/>
        <v xml:space="preserve"> </v>
      </c>
      <c r="N681" t="s">
        <v>11851</v>
      </c>
      <c r="O681">
        <v>0.64157479961305897</v>
      </c>
      <c r="P681">
        <v>0.58899254299262505</v>
      </c>
      <c r="Q681">
        <v>1.0892749106011901</v>
      </c>
      <c r="R681">
        <v>21</v>
      </c>
      <c r="S681">
        <v>0.28837536802339803</v>
      </c>
      <c r="T681">
        <v>0.52495096923593199</v>
      </c>
      <c r="U681" t="s">
        <v>16</v>
      </c>
      <c r="V681">
        <v>0.38888888888888901</v>
      </c>
      <c r="W681">
        <v>0.33333333333333298</v>
      </c>
      <c r="X681" t="s">
        <v>2054</v>
      </c>
      <c r="Y681" t="str">
        <f>IF(AND(T681&lt;0.05,ABS(O681)&gt;1),"*"," ")</f>
        <v xml:space="preserve"> </v>
      </c>
      <c r="Z681">
        <f>LOG((2^D681+2^O681)/2,2)</f>
        <v>0.43491172240201503</v>
      </c>
      <c r="AA681">
        <f t="shared" si="23"/>
        <v>0.43491172240201503</v>
      </c>
    </row>
    <row r="682" spans="1:28" hidden="1" x14ac:dyDescent="0.35">
      <c r="A682" t="s">
        <v>2055</v>
      </c>
      <c r="B682" t="s">
        <v>2056</v>
      </c>
      <c r="C682" t="s">
        <v>15</v>
      </c>
      <c r="D682">
        <v>-7.2885569072300399E-2</v>
      </c>
      <c r="E682">
        <v>0.47817890537996499</v>
      </c>
      <c r="F682">
        <v>-0.15242322120919299</v>
      </c>
      <c r="G682">
        <v>4</v>
      </c>
      <c r="H682">
        <v>0.88623254675696395</v>
      </c>
      <c r="I682">
        <v>0.932008512793286</v>
      </c>
      <c r="J682" t="s">
        <v>16</v>
      </c>
      <c r="K682">
        <v>0.66666666666666696</v>
      </c>
      <c r="L682">
        <v>5.5555555555555601E-2</v>
      </c>
      <c r="M682" t="str">
        <f t="shared" si="22"/>
        <v xml:space="preserve"> </v>
      </c>
      <c r="N682" t="s">
        <v>11851</v>
      </c>
      <c r="O682">
        <v>0.148757132212992</v>
      </c>
      <c r="P682">
        <v>0.542203913928203</v>
      </c>
      <c r="Q682">
        <v>0.27435643379123698</v>
      </c>
      <c r="R682">
        <v>4</v>
      </c>
      <c r="S682">
        <v>0.79739692931304895</v>
      </c>
      <c r="T682">
        <v>0.89934836556289299</v>
      </c>
      <c r="U682" t="s">
        <v>16</v>
      </c>
      <c r="V682">
        <v>0.69444444444444398</v>
      </c>
      <c r="W682">
        <v>2.7777777777777801E-2</v>
      </c>
      <c r="X682" t="s">
        <v>2057</v>
      </c>
      <c r="Y682" t="str">
        <f>IF(AND(T682&lt;0.05,ABS(O682)&gt;1),"*"," ")</f>
        <v xml:space="preserve"> </v>
      </c>
      <c r="Z682">
        <f>LOG((2^D682+2^O682)/2,2)</f>
        <v>4.2188001348484813E-2</v>
      </c>
      <c r="AA682">
        <f t="shared" si="23"/>
        <v>4.2188001348484813E-2</v>
      </c>
    </row>
    <row r="683" spans="1:28" hidden="1" x14ac:dyDescent="0.35">
      <c r="A683" t="s">
        <v>2058</v>
      </c>
      <c r="B683" t="s">
        <v>2059</v>
      </c>
      <c r="C683" t="s">
        <v>15</v>
      </c>
      <c r="D683">
        <v>1.50245576887883</v>
      </c>
      <c r="E683">
        <v>0.496392916489511</v>
      </c>
      <c r="F683">
        <v>3.0267469961178901</v>
      </c>
      <c r="G683">
        <v>21</v>
      </c>
      <c r="H683">
        <v>6.4168814201783801E-3</v>
      </c>
      <c r="I683">
        <v>2.7772262786532002E-2</v>
      </c>
      <c r="J683" t="s">
        <v>16</v>
      </c>
      <c r="K683">
        <v>0.56790123456790098</v>
      </c>
      <c r="L683">
        <v>0.51234567901234596</v>
      </c>
      <c r="M683" t="str">
        <f t="shared" si="22"/>
        <v>*</v>
      </c>
      <c r="N683" t="s">
        <v>11851</v>
      </c>
      <c r="O683">
        <v>8.97852231505996E-2</v>
      </c>
      <c r="P683">
        <v>0.496392916489511</v>
      </c>
      <c r="Q683">
        <v>0.18087531100475901</v>
      </c>
      <c r="R683">
        <v>21</v>
      </c>
      <c r="S683">
        <v>0.85819970861850803</v>
      </c>
      <c r="T683">
        <v>0.92762545853513501</v>
      </c>
      <c r="U683" t="s">
        <v>16</v>
      </c>
      <c r="V683">
        <v>0.67695473251028804</v>
      </c>
      <c r="W683">
        <v>0.62139917695473201</v>
      </c>
      <c r="X683" t="s">
        <v>2060</v>
      </c>
      <c r="Y683" t="str">
        <f>IF(AND(T683&lt;0.05,ABS(O683)&gt;1),"*"," ")</f>
        <v xml:space="preserve"> </v>
      </c>
      <c r="Z683">
        <f>LOG((2^D683+2^O683)/2,2)</f>
        <v>0.96253330552257543</v>
      </c>
      <c r="AA683">
        <f t="shared" si="23"/>
        <v>0.96253330552257543</v>
      </c>
    </row>
    <row r="684" spans="1:28" hidden="1" x14ac:dyDescent="0.35">
      <c r="A684" t="s">
        <v>2061</v>
      </c>
      <c r="B684" t="s">
        <v>2062</v>
      </c>
      <c r="C684" t="s">
        <v>15</v>
      </c>
      <c r="D684">
        <v>1.2513845028336801</v>
      </c>
      <c r="E684">
        <v>0.53753896241622701</v>
      </c>
      <c r="F684">
        <v>2.3279884628432002</v>
      </c>
      <c r="G684">
        <v>22</v>
      </c>
      <c r="H684">
        <v>2.95054628422355E-2</v>
      </c>
      <c r="I684">
        <v>8.6283542689996898E-2</v>
      </c>
      <c r="J684" t="s">
        <v>16</v>
      </c>
      <c r="K684">
        <v>0.25462962962962998</v>
      </c>
      <c r="L684">
        <v>0.171296296296296</v>
      </c>
      <c r="M684" t="str">
        <f t="shared" si="22"/>
        <v xml:space="preserve"> </v>
      </c>
      <c r="N684" t="s">
        <v>11851</v>
      </c>
      <c r="O684">
        <v>1.7417280578976599</v>
      </c>
      <c r="P684">
        <v>0.53753896241622701</v>
      </c>
      <c r="Q684">
        <v>3.24018941821189</v>
      </c>
      <c r="R684">
        <v>22</v>
      </c>
      <c r="S684">
        <v>3.7582809845537698E-3</v>
      </c>
      <c r="T684">
        <v>3.3516473042577898E-2</v>
      </c>
      <c r="U684" t="s">
        <v>16</v>
      </c>
      <c r="V684">
        <v>0.19907407407407399</v>
      </c>
      <c r="W684">
        <v>0.115740740740741</v>
      </c>
      <c r="X684" t="s">
        <v>2063</v>
      </c>
      <c r="Y684" t="str">
        <f>IF(AND(T684&lt;0.05,ABS(O684)&gt;1),"*"," ")</f>
        <v>*</v>
      </c>
      <c r="Z684">
        <f>LOG((2^D684+2^O684)/2,2)</f>
        <v>1.5172890359067757</v>
      </c>
      <c r="AA684">
        <f t="shared" si="23"/>
        <v>1.5172890359067757</v>
      </c>
    </row>
    <row r="685" spans="1:28" hidden="1" x14ac:dyDescent="0.35">
      <c r="A685" t="s">
        <v>2064</v>
      </c>
      <c r="B685" t="s">
        <v>2065</v>
      </c>
      <c r="C685" t="s">
        <v>15</v>
      </c>
      <c r="D685">
        <v>-0.52371975897462797</v>
      </c>
      <c r="E685">
        <v>0.23765818255335999</v>
      </c>
      <c r="F685">
        <v>-2.2036681142129</v>
      </c>
      <c r="G685">
        <v>22</v>
      </c>
      <c r="H685">
        <v>3.8313684026084899E-2</v>
      </c>
      <c r="I685">
        <v>0.105985333386986</v>
      </c>
      <c r="J685" t="s">
        <v>16</v>
      </c>
      <c r="K685">
        <v>0.23148148148148201</v>
      </c>
      <c r="L685">
        <v>0.23148148148148101</v>
      </c>
      <c r="M685" t="str">
        <f t="shared" si="22"/>
        <v xml:space="preserve"> </v>
      </c>
      <c r="N685" t="s">
        <v>11851</v>
      </c>
      <c r="O685">
        <v>2.5207877935643701E-2</v>
      </c>
      <c r="P685">
        <v>0.23765818255335999</v>
      </c>
      <c r="Q685">
        <v>0.106067788892495</v>
      </c>
      <c r="R685">
        <v>22</v>
      </c>
      <c r="S685">
        <v>0.91648979284488796</v>
      </c>
      <c r="T685">
        <v>0.96275672583540195</v>
      </c>
      <c r="U685" t="s">
        <v>16</v>
      </c>
      <c r="V685">
        <v>0.22222222222222199</v>
      </c>
      <c r="W685">
        <v>0.22222222222222199</v>
      </c>
      <c r="X685" t="s">
        <v>2066</v>
      </c>
      <c r="Y685" t="str">
        <f>IF(AND(T685&lt;0.05,ABS(O685)&gt;1),"*"," ")</f>
        <v xml:space="preserve"> </v>
      </c>
      <c r="Z685">
        <f>LOG((2^D685+2^O685)/2,2)</f>
        <v>-0.22330439786260564</v>
      </c>
      <c r="AA685">
        <f t="shared" si="23"/>
        <v>0.22330439786260564</v>
      </c>
    </row>
    <row r="686" spans="1:28" hidden="1" x14ac:dyDescent="0.35">
      <c r="A686" t="s">
        <v>2067</v>
      </c>
      <c r="B686" t="s">
        <v>2068</v>
      </c>
      <c r="C686" t="s">
        <v>15</v>
      </c>
      <c r="D686">
        <v>0.36514832578490303</v>
      </c>
      <c r="E686">
        <v>0.23762863835897999</v>
      </c>
      <c r="F686">
        <v>1.5366343396425199</v>
      </c>
      <c r="G686">
        <v>16</v>
      </c>
      <c r="H686">
        <v>0.143921276767461</v>
      </c>
      <c r="I686">
        <v>0.283869726624154</v>
      </c>
      <c r="J686" t="s">
        <v>16</v>
      </c>
      <c r="K686">
        <v>0.532407407407407</v>
      </c>
      <c r="L686">
        <v>0.31018518518518501</v>
      </c>
      <c r="M686" t="str">
        <f t="shared" si="22"/>
        <v xml:space="preserve"> </v>
      </c>
      <c r="N686" t="s">
        <v>11851</v>
      </c>
      <c r="O686">
        <v>-0.35377252536123199</v>
      </c>
      <c r="P686">
        <v>0.24249760217164401</v>
      </c>
      <c r="Q686">
        <v>-1.4588701999239799</v>
      </c>
      <c r="R686">
        <v>16</v>
      </c>
      <c r="S686">
        <v>0.16395320948480499</v>
      </c>
      <c r="T686">
        <v>0.37407658581074699</v>
      </c>
      <c r="U686" t="s">
        <v>16</v>
      </c>
      <c r="V686">
        <v>0.60185185185185197</v>
      </c>
      <c r="W686">
        <v>0.32407407407407401</v>
      </c>
      <c r="X686" t="s">
        <v>2069</v>
      </c>
      <c r="Y686" t="str">
        <f>IF(AND(T686&lt;0.05,ABS(O686)&gt;1),"*"," ")</f>
        <v xml:space="preserve"> </v>
      </c>
      <c r="Z686">
        <f>LOG((2^D686+2^O686)/2,2)</f>
        <v>5.0013485890280915E-2</v>
      </c>
      <c r="AA686">
        <f t="shared" si="23"/>
        <v>5.0013485890280915E-2</v>
      </c>
    </row>
    <row r="687" spans="1:28" hidden="1" x14ac:dyDescent="0.35">
      <c r="A687" t="s">
        <v>2070</v>
      </c>
      <c r="B687" t="s">
        <v>2071</v>
      </c>
      <c r="C687" t="s">
        <v>15</v>
      </c>
      <c r="D687">
        <v>-0.63368061750704996</v>
      </c>
      <c r="E687">
        <v>0.33070362357361899</v>
      </c>
      <c r="F687">
        <v>-1.9161586760357501</v>
      </c>
      <c r="G687">
        <v>22</v>
      </c>
      <c r="H687">
        <v>6.8428813452857506E-2</v>
      </c>
      <c r="I687">
        <v>0.16359843216286099</v>
      </c>
      <c r="J687" t="s">
        <v>16</v>
      </c>
      <c r="K687">
        <v>0.33068783068783097</v>
      </c>
      <c r="L687">
        <v>0.33068783068783097</v>
      </c>
      <c r="M687" t="str">
        <f t="shared" si="22"/>
        <v xml:space="preserve"> </v>
      </c>
      <c r="N687" t="s">
        <v>11851</v>
      </c>
      <c r="O687">
        <v>-0.40799381206053298</v>
      </c>
      <c r="P687">
        <v>0.33070362357361899</v>
      </c>
      <c r="Q687">
        <v>-1.2337143683268601</v>
      </c>
      <c r="R687">
        <v>22</v>
      </c>
      <c r="S687">
        <v>0.23032779370991899</v>
      </c>
      <c r="T687">
        <v>0.46113997815319102</v>
      </c>
      <c r="U687" t="s">
        <v>16</v>
      </c>
      <c r="V687">
        <v>0.28835978835978798</v>
      </c>
      <c r="W687">
        <v>0.28835978835978798</v>
      </c>
      <c r="X687" t="s">
        <v>2072</v>
      </c>
      <c r="Y687" t="str">
        <f>IF(AND(T687&lt;0.05,ABS(O687)&gt;1),"*"," ")</f>
        <v xml:space="preserve"> </v>
      </c>
      <c r="Z687">
        <f>LOG((2^D687+2^O687)/2,2)</f>
        <v>-0.51642856623207856</v>
      </c>
      <c r="AA687">
        <f t="shared" si="23"/>
        <v>0.51642856623207856</v>
      </c>
    </row>
    <row r="688" spans="1:28" hidden="1" x14ac:dyDescent="0.35">
      <c r="A688" t="s">
        <v>2073</v>
      </c>
      <c r="B688" t="s">
        <v>2074</v>
      </c>
      <c r="C688" t="s">
        <v>15</v>
      </c>
      <c r="D688">
        <v>-0.510838131155678</v>
      </c>
      <c r="E688">
        <v>0.32552861099192698</v>
      </c>
      <c r="F688">
        <v>-1.5692572446983699</v>
      </c>
      <c r="G688">
        <v>22</v>
      </c>
      <c r="H688">
        <v>0.130860177025417</v>
      </c>
      <c r="I688">
        <v>0.26444369818316699</v>
      </c>
      <c r="J688" t="s">
        <v>16</v>
      </c>
      <c r="K688">
        <v>5.5555555555555601E-2</v>
      </c>
      <c r="L688">
        <v>5.5555555555555601E-2</v>
      </c>
      <c r="M688" t="str">
        <f t="shared" si="22"/>
        <v xml:space="preserve"> </v>
      </c>
      <c r="N688" t="s">
        <v>11851</v>
      </c>
      <c r="O688">
        <v>0.25608707522852198</v>
      </c>
      <c r="P688">
        <v>0.32552861099192698</v>
      </c>
      <c r="Q688">
        <v>0.786680698965882</v>
      </c>
      <c r="R688">
        <v>22</v>
      </c>
      <c r="S688">
        <v>0.43986131869512302</v>
      </c>
      <c r="T688">
        <v>0.660854043862109</v>
      </c>
      <c r="U688" t="s">
        <v>16</v>
      </c>
      <c r="V688">
        <v>5.2469135802469098E-2</v>
      </c>
      <c r="W688">
        <v>5.2469135802469098E-2</v>
      </c>
      <c r="X688" t="s">
        <v>2075</v>
      </c>
      <c r="Y688" t="str">
        <f>IF(AND(T688&lt;0.05,ABS(O688)&gt;1),"*"," ")</f>
        <v xml:space="preserve"> </v>
      </c>
      <c r="Z688">
        <f>LOG((2^D688+2^O688)/2,2)</f>
        <v>-7.7003092809432572E-2</v>
      </c>
      <c r="AA688">
        <f t="shared" si="23"/>
        <v>7.7003092809432572E-2</v>
      </c>
    </row>
    <row r="689" spans="1:28" hidden="1" x14ac:dyDescent="0.35">
      <c r="A689" t="s">
        <v>2076</v>
      </c>
      <c r="B689" t="s">
        <v>2077</v>
      </c>
      <c r="C689" t="s">
        <v>15</v>
      </c>
      <c r="D689">
        <v>-0.21933461086384901</v>
      </c>
      <c r="E689">
        <v>0.76700916741590897</v>
      </c>
      <c r="F689">
        <v>-0.285960872674831</v>
      </c>
      <c r="G689">
        <v>8</v>
      </c>
      <c r="H689">
        <v>0.78217309278111302</v>
      </c>
      <c r="I689">
        <v>0.86686845254962697</v>
      </c>
      <c r="J689" t="s">
        <v>16</v>
      </c>
      <c r="K689">
        <v>0.72685185185185197</v>
      </c>
      <c r="L689">
        <v>0.171296296296296</v>
      </c>
      <c r="M689" t="str">
        <f t="shared" si="22"/>
        <v xml:space="preserve"> </v>
      </c>
      <c r="N689" t="s">
        <v>11851</v>
      </c>
      <c r="O689">
        <v>-0.59608778880392499</v>
      </c>
      <c r="P689">
        <v>0.750301407653859</v>
      </c>
      <c r="Q689">
        <v>-0.79446444152070905</v>
      </c>
      <c r="R689">
        <v>8</v>
      </c>
      <c r="S689">
        <v>0.449848327280577</v>
      </c>
      <c r="T689">
        <v>0.66856409641734105</v>
      </c>
      <c r="U689" t="s">
        <v>16</v>
      </c>
      <c r="V689">
        <v>0.79166666666666696</v>
      </c>
      <c r="W689">
        <v>0.180555555555556</v>
      </c>
      <c r="X689" t="s">
        <v>2078</v>
      </c>
      <c r="Y689" t="str">
        <f>IF(AND(T689&lt;0.05,ABS(O689)&gt;1),"*"," ")</f>
        <v xml:space="preserve"> </v>
      </c>
      <c r="Z689">
        <f>LOG((2^D689+2^O689)/2,2)</f>
        <v>-0.39544756813868648</v>
      </c>
      <c r="AA689">
        <f t="shared" si="23"/>
        <v>0.39544756813868648</v>
      </c>
    </row>
    <row r="690" spans="1:28" hidden="1" x14ac:dyDescent="0.35">
      <c r="A690" t="s">
        <v>2079</v>
      </c>
      <c r="B690" t="s">
        <v>2080</v>
      </c>
      <c r="C690" t="s">
        <v>15</v>
      </c>
      <c r="D690">
        <v>0.80268096075832096</v>
      </c>
      <c r="E690">
        <v>0.330345689585547</v>
      </c>
      <c r="F690">
        <v>2.42982120264795</v>
      </c>
      <c r="G690">
        <v>22</v>
      </c>
      <c r="H690">
        <v>2.37212654214853E-2</v>
      </c>
      <c r="I690">
        <v>7.3153446377170195E-2</v>
      </c>
      <c r="J690" t="s">
        <v>16</v>
      </c>
      <c r="K690">
        <v>0.49074074074074098</v>
      </c>
      <c r="L690">
        <v>0.46693121693121697</v>
      </c>
      <c r="M690" t="str">
        <f t="shared" si="22"/>
        <v xml:space="preserve"> </v>
      </c>
      <c r="N690" t="s">
        <v>11851</v>
      </c>
      <c r="O690">
        <v>1.3196289673163399</v>
      </c>
      <c r="P690">
        <v>0.330345689585547</v>
      </c>
      <c r="Q690">
        <v>3.9946910431068399</v>
      </c>
      <c r="R690">
        <v>22</v>
      </c>
      <c r="S690">
        <v>6.10999192311112E-4</v>
      </c>
      <c r="T690">
        <v>9.9007869120030494E-3</v>
      </c>
      <c r="U690" t="s">
        <v>16</v>
      </c>
      <c r="V690">
        <v>0.45767195767195801</v>
      </c>
      <c r="W690">
        <v>0.433862433862434</v>
      </c>
      <c r="X690" t="s">
        <v>2081</v>
      </c>
      <c r="Y690" t="str">
        <f>IF(AND(T690&lt;0.05,ABS(O690)&gt;1),"*"," ")</f>
        <v>*</v>
      </c>
      <c r="Z690">
        <f>LOG((2^D690+2^O690)/2,2)</f>
        <v>1.0841863143586616</v>
      </c>
      <c r="AA690">
        <f t="shared" si="23"/>
        <v>1.0841863143586616</v>
      </c>
    </row>
    <row r="691" spans="1:28" hidden="1" x14ac:dyDescent="0.35">
      <c r="A691" t="s">
        <v>2082</v>
      </c>
      <c r="B691" t="s">
        <v>2083</v>
      </c>
      <c r="C691" t="s">
        <v>15</v>
      </c>
      <c r="D691">
        <v>-0.35765186308351599</v>
      </c>
      <c r="E691">
        <v>0.21761148818892201</v>
      </c>
      <c r="F691">
        <v>-1.6435339239673601</v>
      </c>
      <c r="G691">
        <v>22</v>
      </c>
      <c r="H691">
        <v>0.11448910864615</v>
      </c>
      <c r="I691">
        <v>0.23954157704031401</v>
      </c>
      <c r="J691" t="s">
        <v>16</v>
      </c>
      <c r="K691">
        <v>0.16759259259259299</v>
      </c>
      <c r="L691">
        <v>0.16759259259259299</v>
      </c>
      <c r="M691" t="str">
        <f t="shared" si="22"/>
        <v xml:space="preserve"> </v>
      </c>
      <c r="N691" t="s">
        <v>11851</v>
      </c>
      <c r="O691">
        <v>0.21935104935210201</v>
      </c>
      <c r="P691">
        <v>0.21761148818892201</v>
      </c>
      <c r="Q691">
        <v>1.0079938847790499</v>
      </c>
      <c r="R691">
        <v>22</v>
      </c>
      <c r="S691">
        <v>0.324416082629084</v>
      </c>
      <c r="T691">
        <v>0.56129729768492898</v>
      </c>
      <c r="U691" t="s">
        <v>16</v>
      </c>
      <c r="V691">
        <v>0.15092592592592599</v>
      </c>
      <c r="W691">
        <v>0.15092592592592599</v>
      </c>
      <c r="X691" t="s">
        <v>2084</v>
      </c>
      <c r="Y691" t="str">
        <f>IF(AND(T691&lt;0.05,ABS(O691)&gt;1),"*"," ")</f>
        <v xml:space="preserve"> </v>
      </c>
      <c r="Z691">
        <f>LOG((2^D691+2^O691)/2,2)</f>
        <v>-4.0494249510546407E-2</v>
      </c>
      <c r="AA691">
        <f t="shared" si="23"/>
        <v>4.0494249510546407E-2</v>
      </c>
    </row>
    <row r="692" spans="1:28" hidden="1" x14ac:dyDescent="0.35">
      <c r="A692" t="s">
        <v>2085</v>
      </c>
      <c r="B692" t="s">
        <v>2086</v>
      </c>
      <c r="C692" t="s">
        <v>15</v>
      </c>
      <c r="D692">
        <v>0.23454953433775599</v>
      </c>
      <c r="E692">
        <v>0.58519727632638996</v>
      </c>
      <c r="F692">
        <v>0.40080421393987697</v>
      </c>
      <c r="G692">
        <v>10</v>
      </c>
      <c r="H692">
        <v>0.69699397873254298</v>
      </c>
      <c r="I692">
        <v>0.80743672091306995</v>
      </c>
      <c r="J692" t="s">
        <v>16</v>
      </c>
      <c r="K692">
        <v>0.67283950617283905</v>
      </c>
      <c r="L692">
        <v>0.33950617283950602</v>
      </c>
      <c r="M692" t="str">
        <f t="shared" si="22"/>
        <v xml:space="preserve"> </v>
      </c>
      <c r="N692" t="s">
        <v>11851</v>
      </c>
      <c r="O692">
        <v>0.26015021084078899</v>
      </c>
      <c r="P692">
        <v>0.71671736293307298</v>
      </c>
      <c r="Q692">
        <v>0.36297461774353801</v>
      </c>
      <c r="R692">
        <v>10</v>
      </c>
      <c r="S692">
        <v>0.72417873986716597</v>
      </c>
      <c r="T692">
        <v>0.86008353240595004</v>
      </c>
      <c r="U692" t="s">
        <v>16</v>
      </c>
      <c r="V692">
        <v>0.74382716049382702</v>
      </c>
      <c r="W692">
        <v>0.24382716049382699</v>
      </c>
      <c r="X692" t="s">
        <v>2087</v>
      </c>
      <c r="Y692" t="str">
        <f>IF(AND(T692&lt;0.05,ABS(O692)&gt;1),"*"," ")</f>
        <v xml:space="preserve"> </v>
      </c>
      <c r="Z692">
        <f>LOG((2^D692+2^O692)/2,2)</f>
        <v>0.24740665746238061</v>
      </c>
      <c r="AA692">
        <f t="shared" si="23"/>
        <v>0.24740665746238061</v>
      </c>
    </row>
    <row r="693" spans="1:28" hidden="1" x14ac:dyDescent="0.35">
      <c r="A693" t="s">
        <v>2088</v>
      </c>
      <c r="B693" t="s">
        <v>2089</v>
      </c>
      <c r="C693" t="s">
        <v>15</v>
      </c>
      <c r="D693">
        <v>-0.200837487520206</v>
      </c>
      <c r="E693">
        <v>0.40949318046361</v>
      </c>
      <c r="F693">
        <v>-0.490453802656314</v>
      </c>
      <c r="G693">
        <v>22</v>
      </c>
      <c r="H693">
        <v>0.62866885833129704</v>
      </c>
      <c r="I693">
        <v>0.75727835517458597</v>
      </c>
      <c r="J693" t="s">
        <v>16</v>
      </c>
      <c r="K693">
        <v>0.36195286195286203</v>
      </c>
      <c r="L693">
        <v>0.36195286195286203</v>
      </c>
      <c r="M693" t="str">
        <f t="shared" si="22"/>
        <v xml:space="preserve"> </v>
      </c>
      <c r="N693" t="s">
        <v>11851</v>
      </c>
      <c r="O693">
        <v>-0.46663994983664098</v>
      </c>
      <c r="P693">
        <v>0.40949318046361</v>
      </c>
      <c r="Q693">
        <v>-1.1395548744141</v>
      </c>
      <c r="R693">
        <v>22</v>
      </c>
      <c r="S693">
        <v>0.26672764672603</v>
      </c>
      <c r="T693">
        <v>0.50207557030782002</v>
      </c>
      <c r="U693" t="s">
        <v>16</v>
      </c>
      <c r="V693">
        <v>0.38131313131313099</v>
      </c>
      <c r="W693">
        <v>0.38131313131313099</v>
      </c>
      <c r="X693" t="s">
        <v>2088</v>
      </c>
      <c r="Y693" t="str">
        <f>IF(AND(T693&lt;0.05,ABS(O693)&gt;1),"*"," ")</f>
        <v xml:space="preserve"> </v>
      </c>
      <c r="Z693">
        <f>LOG((2^D693+2^O693)/2,2)</f>
        <v>-0.32762591874755531</v>
      </c>
      <c r="AA693">
        <f t="shared" si="23"/>
        <v>0.32762591874755531</v>
      </c>
    </row>
    <row r="694" spans="1:28" x14ac:dyDescent="0.35">
      <c r="A694" t="s">
        <v>10308</v>
      </c>
      <c r="B694" t="s">
        <v>10309</v>
      </c>
      <c r="C694" t="s">
        <v>15</v>
      </c>
      <c r="D694">
        <v>2.20548572379567</v>
      </c>
      <c r="E694">
        <v>0.35394397152741303</v>
      </c>
      <c r="F694">
        <v>6.2311718837252696</v>
      </c>
      <c r="G694">
        <v>22</v>
      </c>
      <c r="H694" s="1">
        <v>2.8515014300900498E-6</v>
      </c>
      <c r="I694" s="1">
        <v>9.3901181876095897E-5</v>
      </c>
      <c r="J694" t="s">
        <v>16</v>
      </c>
      <c r="K694">
        <v>0.23148148148148201</v>
      </c>
      <c r="L694">
        <v>0.23148148148148101</v>
      </c>
      <c r="M694" t="str">
        <f t="shared" si="22"/>
        <v>*</v>
      </c>
      <c r="N694" t="s">
        <v>11851</v>
      </c>
      <c r="O694">
        <v>1.3003851329688201</v>
      </c>
      <c r="P694">
        <v>0.35394397152741303</v>
      </c>
      <c r="Q694">
        <v>3.6739858214200498</v>
      </c>
      <c r="R694">
        <v>22</v>
      </c>
      <c r="S694">
        <v>1.33123264445301E-3</v>
      </c>
      <c r="T694">
        <v>1.7011187617708201E-2</v>
      </c>
      <c r="U694" t="s">
        <v>16</v>
      </c>
      <c r="V694">
        <v>0.29166666666666702</v>
      </c>
      <c r="W694">
        <v>0.29166666666666702</v>
      </c>
      <c r="X694" t="s">
        <v>10310</v>
      </c>
      <c r="Y694" t="str">
        <f>IF(AND(T694&lt;0.05,ABS(O694)&gt;1),"*"," ")</f>
        <v>*</v>
      </c>
      <c r="Z694">
        <f>LOG((2^D694+2^O694)/2,2)</f>
        <v>1.8227799465354284</v>
      </c>
      <c r="AA694">
        <f t="shared" si="23"/>
        <v>1.8227799465354284</v>
      </c>
      <c r="AB694" t="s">
        <v>11903</v>
      </c>
    </row>
    <row r="695" spans="1:28" hidden="1" x14ac:dyDescent="0.35">
      <c r="A695" t="s">
        <v>2093</v>
      </c>
      <c r="B695" t="s">
        <v>2094</v>
      </c>
      <c r="C695" t="s">
        <v>15</v>
      </c>
      <c r="D695">
        <v>-4.2772461347966502</v>
      </c>
      <c r="E695">
        <v>0.31474022417754499</v>
      </c>
      <c r="F695">
        <v>-13.5897664366657</v>
      </c>
      <c r="G695">
        <v>4</v>
      </c>
      <c r="H695">
        <v>1.69740896651671E-4</v>
      </c>
      <c r="I695">
        <v>1.89061404594082E-3</v>
      </c>
      <c r="J695" t="s">
        <v>16</v>
      </c>
      <c r="K695">
        <v>0.782407407407407</v>
      </c>
      <c r="L695">
        <v>0.115740740740741</v>
      </c>
      <c r="M695" t="str">
        <f t="shared" si="22"/>
        <v>*</v>
      </c>
      <c r="N695" t="s">
        <v>11851</v>
      </c>
      <c r="O695">
        <v>-2.6224676231114299</v>
      </c>
      <c r="P695">
        <v>3.3385978376266201</v>
      </c>
      <c r="Q695">
        <v>-0.78549970695952898</v>
      </c>
      <c r="R695">
        <v>4</v>
      </c>
      <c r="S695">
        <v>0.47607802879039302</v>
      </c>
      <c r="T695">
        <v>0.68984213608592604</v>
      </c>
      <c r="U695" t="s">
        <v>16</v>
      </c>
      <c r="V695">
        <v>0.76851851851851805</v>
      </c>
      <c r="W695">
        <v>0.157407407407407</v>
      </c>
      <c r="X695" t="s">
        <v>2095</v>
      </c>
      <c r="Y695" t="str">
        <f>IF(AND(T695&lt;0.05,ABS(O695)&gt;1),"*"," ")</f>
        <v xml:space="preserve"> </v>
      </c>
      <c r="Z695">
        <f>LOG((2^D695+2^O695)/2,2)</f>
        <v>-3.2245699457705221</v>
      </c>
      <c r="AA695">
        <f t="shared" si="23"/>
        <v>3.2245699457705221</v>
      </c>
    </row>
    <row r="696" spans="1:28" x14ac:dyDescent="0.35">
      <c r="A696" t="s">
        <v>10580</v>
      </c>
      <c r="B696" t="s">
        <v>10581</v>
      </c>
      <c r="C696" t="s">
        <v>15</v>
      </c>
      <c r="D696">
        <v>2.1965122067946998</v>
      </c>
      <c r="E696">
        <v>0.25936536685706701</v>
      </c>
      <c r="F696">
        <v>8.4687953268840896</v>
      </c>
      <c r="G696">
        <v>22</v>
      </c>
      <c r="H696" s="1">
        <v>2.2644480512923301E-8</v>
      </c>
      <c r="I696" s="1">
        <v>2.59862568795275E-6</v>
      </c>
      <c r="J696" t="s">
        <v>16</v>
      </c>
      <c r="K696">
        <v>0.311728395061728</v>
      </c>
      <c r="L696">
        <v>0.311728395061728</v>
      </c>
      <c r="M696" t="str">
        <f t="shared" si="22"/>
        <v>*</v>
      </c>
      <c r="N696" t="s">
        <v>11851</v>
      </c>
      <c r="O696">
        <v>1.30214099139302</v>
      </c>
      <c r="P696">
        <v>0.25936536685706701</v>
      </c>
      <c r="Q696">
        <v>5.0204890775205699</v>
      </c>
      <c r="R696">
        <v>22</v>
      </c>
      <c r="S696" s="1">
        <v>5.0134798832424103E-5</v>
      </c>
      <c r="T696">
        <v>1.7793429565112599E-3</v>
      </c>
      <c r="U696" t="s">
        <v>16</v>
      </c>
      <c r="V696">
        <v>0.36728395061728403</v>
      </c>
      <c r="W696">
        <v>0.36728395061728403</v>
      </c>
      <c r="X696" t="s">
        <v>10582</v>
      </c>
      <c r="Y696" t="str">
        <f>IF(AND(T696&lt;0.05,ABS(O696)&gt;1),"*"," ")</f>
        <v>*</v>
      </c>
      <c r="Z696">
        <f>LOG((2^D696+2^O696)/2,2)</f>
        <v>1.8175504672473719</v>
      </c>
      <c r="AA696">
        <f t="shared" si="23"/>
        <v>1.8175504672473719</v>
      </c>
      <c r="AB696" t="s">
        <v>11904</v>
      </c>
    </row>
    <row r="697" spans="1:28" hidden="1" x14ac:dyDescent="0.35">
      <c r="A697" t="s">
        <v>2099</v>
      </c>
      <c r="B697" t="s">
        <v>2100</v>
      </c>
      <c r="C697" t="s">
        <v>15</v>
      </c>
      <c r="D697">
        <v>0.478640534000707</v>
      </c>
      <c r="E697">
        <v>0.184448364849602</v>
      </c>
      <c r="F697">
        <v>2.5949838828388998</v>
      </c>
      <c r="G697">
        <v>22</v>
      </c>
      <c r="H697">
        <v>1.6528107870151999E-2</v>
      </c>
      <c r="I697">
        <v>5.68500858349371E-2</v>
      </c>
      <c r="J697" t="s">
        <v>16</v>
      </c>
      <c r="K697">
        <v>4.6296296296296301E-2</v>
      </c>
      <c r="L697">
        <v>4.6296296296296301E-2</v>
      </c>
      <c r="M697" t="str">
        <f t="shared" si="22"/>
        <v xml:space="preserve"> </v>
      </c>
      <c r="N697" t="s">
        <v>11851</v>
      </c>
      <c r="O697">
        <v>-0.15264580468688599</v>
      </c>
      <c r="P697">
        <v>0.184448364849602</v>
      </c>
      <c r="Q697">
        <v>-0.827580145865498</v>
      </c>
      <c r="R697">
        <v>22</v>
      </c>
      <c r="S697">
        <v>0.41679543867434399</v>
      </c>
      <c r="T697">
        <v>0.63912191088488401</v>
      </c>
      <c r="U697" t="s">
        <v>16</v>
      </c>
      <c r="V697">
        <v>6.4814814814814797E-2</v>
      </c>
      <c r="W697">
        <v>6.4814814814814797E-2</v>
      </c>
      <c r="X697" t="s">
        <v>2101</v>
      </c>
      <c r="Y697" t="str">
        <f>IF(AND(T697&lt;0.05,ABS(O697)&gt;1),"*"," ")</f>
        <v xml:space="preserve"> </v>
      </c>
      <c r="Z697">
        <f>LOG((2^D697+2^O697)/2,2)</f>
        <v>0.19725469496480827</v>
      </c>
      <c r="AA697">
        <f t="shared" si="23"/>
        <v>0.19725469496480827</v>
      </c>
    </row>
    <row r="698" spans="1:28" hidden="1" x14ac:dyDescent="0.35">
      <c r="A698" t="s">
        <v>2102</v>
      </c>
      <c r="B698" t="s">
        <v>2103</v>
      </c>
      <c r="C698" t="s">
        <v>15</v>
      </c>
      <c r="D698" t="e">
        <f>-Inf</f>
        <v>#NAME?</v>
      </c>
      <c r="E698" t="s">
        <v>16</v>
      </c>
      <c r="F698" t="s">
        <v>16</v>
      </c>
      <c r="G698" t="s">
        <v>16</v>
      </c>
      <c r="H698" t="s">
        <v>16</v>
      </c>
      <c r="I698">
        <v>0</v>
      </c>
      <c r="J698" t="s">
        <v>31</v>
      </c>
      <c r="K698">
        <v>0.62037037037037002</v>
      </c>
      <c r="L698">
        <v>9.2592592592592605E-3</v>
      </c>
      <c r="M698" t="e">
        <f t="shared" si="22"/>
        <v>#NAME?</v>
      </c>
      <c r="N698" t="s">
        <v>11851</v>
      </c>
      <c r="O698">
        <v>-1.0203405226772</v>
      </c>
      <c r="P698">
        <v>0.17553925511655799</v>
      </c>
      <c r="Q698">
        <v>-5.8126059723774803</v>
      </c>
      <c r="R698">
        <v>4</v>
      </c>
      <c r="S698">
        <v>4.3600217873947002E-3</v>
      </c>
      <c r="T698">
        <v>3.6977645804897603E-2</v>
      </c>
      <c r="U698" t="s">
        <v>16</v>
      </c>
      <c r="V698">
        <v>0.57407407407407396</v>
      </c>
      <c r="W698">
        <v>1.85185185185185E-2</v>
      </c>
      <c r="X698" t="s">
        <v>2104</v>
      </c>
      <c r="Y698" t="str">
        <f>IF(AND(T698&lt;0.05,ABS(O698)&gt;1),"*"," ")</f>
        <v>*</v>
      </c>
      <c r="Z698" t="e">
        <f>LOG((2^D698+2^O698)/2,2)</f>
        <v>#NAME?</v>
      </c>
      <c r="AA698" t="e">
        <f t="shared" si="23"/>
        <v>#NAME?</v>
      </c>
    </row>
    <row r="699" spans="1:28" hidden="1" x14ac:dyDescent="0.35">
      <c r="A699" t="s">
        <v>2105</v>
      </c>
      <c r="B699" t="s">
        <v>2106</v>
      </c>
      <c r="C699" t="s">
        <v>15</v>
      </c>
      <c r="D699">
        <v>0.74267643178770304</v>
      </c>
      <c r="E699">
        <v>0.15587597570293299</v>
      </c>
      <c r="F699">
        <v>4.7645342936174497</v>
      </c>
      <c r="G699">
        <v>22</v>
      </c>
      <c r="H699" s="1">
        <v>9.3317640827539296E-5</v>
      </c>
      <c r="I699">
        <v>1.2270621729648999E-3</v>
      </c>
      <c r="J699" t="s">
        <v>16</v>
      </c>
      <c r="K699">
        <v>0.17013888888888901</v>
      </c>
      <c r="L699">
        <v>0.17013888888888901</v>
      </c>
      <c r="M699" t="str">
        <f t="shared" si="22"/>
        <v xml:space="preserve"> </v>
      </c>
      <c r="N699" t="s">
        <v>11851</v>
      </c>
      <c r="O699">
        <v>1.9011442346961401E-2</v>
      </c>
      <c r="P699">
        <v>0.15587597570293299</v>
      </c>
      <c r="Q699">
        <v>0.12196518585515199</v>
      </c>
      <c r="R699">
        <v>22</v>
      </c>
      <c r="S699">
        <v>0.90403382148304201</v>
      </c>
      <c r="T699">
        <v>0.95414656103310003</v>
      </c>
      <c r="U699" t="s">
        <v>16</v>
      </c>
      <c r="V699">
        <v>0.20891203703703701</v>
      </c>
      <c r="W699">
        <v>0.20891203703703701</v>
      </c>
      <c r="X699" t="s">
        <v>2107</v>
      </c>
      <c r="Y699" t="str">
        <f>IF(AND(T699&lt;0.05,ABS(O699)&gt;1),"*"," ")</f>
        <v xml:space="preserve"> </v>
      </c>
      <c r="Z699">
        <f>LOG((2^D699+2^O699)/2,2)</f>
        <v>0.42575044443118215</v>
      </c>
      <c r="AA699">
        <f t="shared" si="23"/>
        <v>0.42575044443118215</v>
      </c>
    </row>
    <row r="700" spans="1:28" hidden="1" x14ac:dyDescent="0.35">
      <c r="A700" t="s">
        <v>2108</v>
      </c>
      <c r="B700" t="s">
        <v>2109</v>
      </c>
      <c r="C700" t="s">
        <v>15</v>
      </c>
      <c r="D700">
        <v>-1.6682899328088101</v>
      </c>
      <c r="E700">
        <v>0.49599464257774101</v>
      </c>
      <c r="F700">
        <v>-3.3635240980396901</v>
      </c>
      <c r="G700">
        <v>22</v>
      </c>
      <c r="H700">
        <v>2.8049201782742702E-3</v>
      </c>
      <c r="I700">
        <v>1.5305810828709901E-2</v>
      </c>
      <c r="J700" t="s">
        <v>16</v>
      </c>
      <c r="K700">
        <v>0.36851851851851802</v>
      </c>
      <c r="L700">
        <v>0.36851851851851902</v>
      </c>
      <c r="M700" t="str">
        <f t="shared" si="22"/>
        <v>*</v>
      </c>
      <c r="N700" t="s">
        <v>11851</v>
      </c>
      <c r="O700">
        <v>-1.05500489501883</v>
      </c>
      <c r="P700">
        <v>0.49599464257774101</v>
      </c>
      <c r="Q700">
        <v>-2.1270489728192499</v>
      </c>
      <c r="R700">
        <v>22</v>
      </c>
      <c r="S700">
        <v>4.4871138223818698E-2</v>
      </c>
      <c r="T700">
        <v>0.16784802981954999</v>
      </c>
      <c r="U700" t="s">
        <v>16</v>
      </c>
      <c r="V700">
        <v>0.37685185185185199</v>
      </c>
      <c r="W700">
        <v>0.37685185185185199</v>
      </c>
      <c r="X700" t="s">
        <v>2110</v>
      </c>
      <c r="Y700" t="str">
        <f>IF(AND(T700&lt;0.05,ABS(O700)&gt;1),"*"," ")</f>
        <v xml:space="preserve"> </v>
      </c>
      <c r="Z700">
        <f>LOG((2^D700+2^O700)/2,2)</f>
        <v>-1.32930168164364</v>
      </c>
      <c r="AA700">
        <f t="shared" si="23"/>
        <v>1.32930168164364</v>
      </c>
    </row>
    <row r="701" spans="1:28" hidden="1" x14ac:dyDescent="0.35">
      <c r="A701" t="s">
        <v>2111</v>
      </c>
      <c r="B701" t="s">
        <v>2112</v>
      </c>
      <c r="C701" t="s">
        <v>15</v>
      </c>
      <c r="D701">
        <v>-0.65212704039042402</v>
      </c>
      <c r="E701">
        <v>0.464970169329679</v>
      </c>
      <c r="F701">
        <v>-1.4025137168058699</v>
      </c>
      <c r="G701">
        <v>22</v>
      </c>
      <c r="H701">
        <v>0.174716204603202</v>
      </c>
      <c r="I701">
        <v>0.32459402589330599</v>
      </c>
      <c r="J701" t="s">
        <v>16</v>
      </c>
      <c r="K701">
        <v>0.47993827160493802</v>
      </c>
      <c r="L701">
        <v>0.452160493827161</v>
      </c>
      <c r="M701" t="str">
        <f t="shared" si="22"/>
        <v xml:space="preserve"> </v>
      </c>
      <c r="N701" t="s">
        <v>11851</v>
      </c>
      <c r="O701">
        <v>1.7563351672474199</v>
      </c>
      <c r="P701">
        <v>0.464970169329679</v>
      </c>
      <c r="Q701">
        <v>3.7773071975336201</v>
      </c>
      <c r="R701">
        <v>22</v>
      </c>
      <c r="S701">
        <v>1.03660995211685E-3</v>
      </c>
      <c r="T701">
        <v>1.43022126726847E-2</v>
      </c>
      <c r="U701" t="s">
        <v>16</v>
      </c>
      <c r="V701">
        <v>0.36728395061728403</v>
      </c>
      <c r="W701">
        <v>0.33950617283950602</v>
      </c>
      <c r="X701" t="s">
        <v>2113</v>
      </c>
      <c r="Y701" t="str">
        <f>IF(AND(T701&lt;0.05,ABS(O701)&gt;1),"*"," ")</f>
        <v>*</v>
      </c>
      <c r="Z701">
        <f>LOG((2^D701+2^O701)/2,2)</f>
        <v>1.0053028790280116</v>
      </c>
      <c r="AA701">
        <f t="shared" si="23"/>
        <v>1.0053028790280116</v>
      </c>
    </row>
    <row r="702" spans="1:28" hidden="1" x14ac:dyDescent="0.35">
      <c r="A702" t="s">
        <v>2114</v>
      </c>
      <c r="B702" t="s">
        <v>2115</v>
      </c>
      <c r="C702" t="s">
        <v>15</v>
      </c>
      <c r="D702">
        <v>8.3292919991123399E-2</v>
      </c>
      <c r="E702">
        <v>0.34120493849117201</v>
      </c>
      <c r="F702">
        <v>0.24411405168826</v>
      </c>
      <c r="G702">
        <v>22</v>
      </c>
      <c r="H702">
        <v>0.809404682046869</v>
      </c>
      <c r="I702">
        <v>0.88538865710903802</v>
      </c>
      <c r="J702" t="s">
        <v>16</v>
      </c>
      <c r="K702">
        <v>0.17361111111111099</v>
      </c>
      <c r="L702">
        <v>0.17361111111111099</v>
      </c>
      <c r="M702" t="str">
        <f t="shared" si="22"/>
        <v xml:space="preserve"> </v>
      </c>
      <c r="N702" t="s">
        <v>11851</v>
      </c>
      <c r="O702">
        <v>0.264566270589986</v>
      </c>
      <c r="P702">
        <v>0.34120493849117201</v>
      </c>
      <c r="Q702">
        <v>0.775388163371588</v>
      </c>
      <c r="R702">
        <v>22</v>
      </c>
      <c r="S702">
        <v>0.44636558618325101</v>
      </c>
      <c r="T702">
        <v>0.66583253401625497</v>
      </c>
      <c r="U702" t="s">
        <v>16</v>
      </c>
      <c r="V702">
        <v>0.171296296296296</v>
      </c>
      <c r="W702">
        <v>0.171296296296296</v>
      </c>
      <c r="X702" t="s">
        <v>2116</v>
      </c>
      <c r="Y702" t="str">
        <f>IF(AND(T702&lt;0.05,ABS(O702)&gt;1),"*"," ")</f>
        <v xml:space="preserve"> </v>
      </c>
      <c r="Z702">
        <f>LOG((2^D702+2^O702)/2,2)</f>
        <v>0.17677482881364123</v>
      </c>
      <c r="AA702">
        <f t="shared" si="23"/>
        <v>0.17677482881364123</v>
      </c>
    </row>
    <row r="703" spans="1:28" hidden="1" x14ac:dyDescent="0.35">
      <c r="A703" t="s">
        <v>2117</v>
      </c>
      <c r="B703" t="s">
        <v>2118</v>
      </c>
      <c r="C703" t="s">
        <v>15</v>
      </c>
      <c r="D703">
        <v>7.4572144411547497E-2</v>
      </c>
      <c r="E703">
        <v>0.14857892767188999</v>
      </c>
      <c r="F703">
        <v>0.50190256168914105</v>
      </c>
      <c r="G703">
        <v>22</v>
      </c>
      <c r="H703">
        <v>0.62072221809068295</v>
      </c>
      <c r="I703">
        <v>0.75197538064920499</v>
      </c>
      <c r="J703" t="s">
        <v>16</v>
      </c>
      <c r="K703">
        <v>0.29153439153439198</v>
      </c>
      <c r="L703">
        <v>0.28677248677248701</v>
      </c>
      <c r="M703" t="str">
        <f t="shared" si="22"/>
        <v xml:space="preserve"> </v>
      </c>
      <c r="N703" t="s">
        <v>11851</v>
      </c>
      <c r="O703">
        <v>-0.29509850759958101</v>
      </c>
      <c r="P703">
        <v>0.14857892767188999</v>
      </c>
      <c r="Q703">
        <v>-1.98613970516231</v>
      </c>
      <c r="R703">
        <v>22</v>
      </c>
      <c r="S703">
        <v>5.9616666502058498E-2</v>
      </c>
      <c r="T703">
        <v>0.20233535297668401</v>
      </c>
      <c r="U703" t="s">
        <v>16</v>
      </c>
      <c r="V703">
        <v>0.31957671957672001</v>
      </c>
      <c r="W703">
        <v>0.31481481481481499</v>
      </c>
      <c r="X703" t="s">
        <v>2119</v>
      </c>
      <c r="Y703" t="str">
        <f>IF(AND(T703&lt;0.05,ABS(O703)&gt;1),"*"," ")</f>
        <v xml:space="preserve"> </v>
      </c>
      <c r="Z703">
        <f>LOG((2^D703+2^O703)/2,2)</f>
        <v>-9.8455058298798956E-2</v>
      </c>
      <c r="AA703">
        <f t="shared" si="23"/>
        <v>9.8455058298798956E-2</v>
      </c>
    </row>
    <row r="704" spans="1:28" hidden="1" x14ac:dyDescent="0.35">
      <c r="A704" t="s">
        <v>2120</v>
      </c>
      <c r="B704" t="s">
        <v>2121</v>
      </c>
      <c r="C704" t="s">
        <v>15</v>
      </c>
      <c r="D704">
        <v>-0.66163102387091</v>
      </c>
      <c r="E704">
        <v>0.238167073829302</v>
      </c>
      <c r="F704">
        <v>-2.7780121459824998</v>
      </c>
      <c r="G704">
        <v>22</v>
      </c>
      <c r="H704">
        <v>1.09691409227997E-2</v>
      </c>
      <c r="I704">
        <v>4.1929248226890099E-2</v>
      </c>
      <c r="J704" t="s">
        <v>16</v>
      </c>
      <c r="K704">
        <v>0.15432098765432101</v>
      </c>
      <c r="L704">
        <v>0.15432098765432101</v>
      </c>
      <c r="M704" t="str">
        <f t="shared" si="22"/>
        <v xml:space="preserve"> </v>
      </c>
      <c r="N704" t="s">
        <v>11851</v>
      </c>
      <c r="O704">
        <v>-0.95816055393505295</v>
      </c>
      <c r="P704">
        <v>0.238167073829302</v>
      </c>
      <c r="Q704">
        <v>-4.0230605286009498</v>
      </c>
      <c r="R704">
        <v>22</v>
      </c>
      <c r="S704">
        <v>5.7017124913239002E-4</v>
      </c>
      <c r="T704">
        <v>9.4151167108799099E-3</v>
      </c>
      <c r="U704" t="s">
        <v>16</v>
      </c>
      <c r="V704">
        <v>0.157407407407407</v>
      </c>
      <c r="W704">
        <v>0.157407407407407</v>
      </c>
      <c r="X704" t="s">
        <v>2122</v>
      </c>
      <c r="Y704" t="str">
        <f>IF(AND(T704&lt;0.05,ABS(O704)&gt;1),"*"," ")</f>
        <v xml:space="preserve"> </v>
      </c>
      <c r="Z704">
        <f>LOG((2^D704+2^O704)/2,2)</f>
        <v>-0.80229062847069677</v>
      </c>
      <c r="AA704">
        <f t="shared" si="23"/>
        <v>0.80229062847069677</v>
      </c>
    </row>
    <row r="705" spans="1:28" hidden="1" x14ac:dyDescent="0.35">
      <c r="A705" t="s">
        <v>2123</v>
      </c>
      <c r="B705" t="s">
        <v>2124</v>
      </c>
      <c r="C705" t="s">
        <v>15</v>
      </c>
      <c r="D705">
        <v>-0.32956297237451998</v>
      </c>
      <c r="E705">
        <v>0.688863876194443</v>
      </c>
      <c r="F705">
        <v>-0.47841523378342299</v>
      </c>
      <c r="G705">
        <v>3</v>
      </c>
      <c r="H705">
        <v>0.66505691903236897</v>
      </c>
      <c r="I705">
        <v>0.78362493851138204</v>
      </c>
      <c r="J705" t="s">
        <v>16</v>
      </c>
      <c r="K705">
        <v>0.81481481481481499</v>
      </c>
      <c r="L705">
        <v>3.7037037037037E-2</v>
      </c>
      <c r="M705" t="str">
        <f t="shared" si="22"/>
        <v xml:space="preserve"> </v>
      </c>
      <c r="N705" t="s">
        <v>11851</v>
      </c>
      <c r="O705">
        <v>-0.66964940174174203</v>
      </c>
      <c r="P705">
        <v>0.59612064431064804</v>
      </c>
      <c r="Q705">
        <v>-1.1233454303803301</v>
      </c>
      <c r="R705">
        <v>3</v>
      </c>
      <c r="S705">
        <v>0.34307471135286499</v>
      </c>
      <c r="T705">
        <v>0.57653508421522903</v>
      </c>
      <c r="U705" t="s">
        <v>16</v>
      </c>
      <c r="V705">
        <v>0.71296296296296302</v>
      </c>
      <c r="W705">
        <v>4.6296296296296301E-2</v>
      </c>
      <c r="X705" t="s">
        <v>2125</v>
      </c>
      <c r="Y705" t="str">
        <f>IF(AND(T705&lt;0.05,ABS(O705)&gt;1),"*"," ")</f>
        <v xml:space="preserve"> </v>
      </c>
      <c r="Z705">
        <f>LOG((2^D705+2^O705)/2,2)</f>
        <v>-0.48960823422550065</v>
      </c>
      <c r="AA705">
        <f t="shared" si="23"/>
        <v>0.48960823422550065</v>
      </c>
    </row>
    <row r="706" spans="1:28" hidden="1" x14ac:dyDescent="0.35">
      <c r="A706" t="s">
        <v>2126</v>
      </c>
      <c r="B706" t="s">
        <v>2127</v>
      </c>
      <c r="C706" t="s">
        <v>15</v>
      </c>
      <c r="D706">
        <v>0.77611697699036897</v>
      </c>
      <c r="E706">
        <v>0.59053131726493502</v>
      </c>
      <c r="F706">
        <v>1.3142689545830999</v>
      </c>
      <c r="G706">
        <v>12</v>
      </c>
      <c r="H706">
        <v>0.213323413577066</v>
      </c>
      <c r="I706">
        <v>0.367207166916523</v>
      </c>
      <c r="J706" t="s">
        <v>16</v>
      </c>
      <c r="K706">
        <v>0.688271604938272</v>
      </c>
      <c r="L706">
        <v>0.41049382716049398</v>
      </c>
      <c r="M706" t="str">
        <f t="shared" si="22"/>
        <v xml:space="preserve"> </v>
      </c>
      <c r="N706" t="s">
        <v>11851</v>
      </c>
      <c r="O706">
        <v>6.1170567472386098E-2</v>
      </c>
      <c r="P706">
        <v>0.69970272690647894</v>
      </c>
      <c r="Q706">
        <v>8.7423651673951705E-2</v>
      </c>
      <c r="R706">
        <v>12</v>
      </c>
      <c r="S706">
        <v>0.93177670008001701</v>
      </c>
      <c r="T706">
        <v>0.96968792266631698</v>
      </c>
      <c r="U706" t="s">
        <v>16</v>
      </c>
      <c r="V706">
        <v>0.81481481481481499</v>
      </c>
      <c r="W706">
        <v>0.31481481481481499</v>
      </c>
      <c r="X706" t="s">
        <v>2128</v>
      </c>
      <c r="Y706" t="str">
        <f>IF(AND(T706&lt;0.05,ABS(O706)&gt;1),"*"," ")</f>
        <v xml:space="preserve"> </v>
      </c>
      <c r="Z706">
        <f>LOG((2^D706+2^O706)/2,2)</f>
        <v>0.46248550916312087</v>
      </c>
      <c r="AA706">
        <f t="shared" si="23"/>
        <v>0.46248550916312087</v>
      </c>
    </row>
    <row r="707" spans="1:28" hidden="1" x14ac:dyDescent="0.35">
      <c r="A707" t="s">
        <v>2129</v>
      </c>
      <c r="B707" t="s">
        <v>2130</v>
      </c>
      <c r="C707" t="s">
        <v>15</v>
      </c>
      <c r="D707">
        <v>1.3793084571627601</v>
      </c>
      <c r="E707">
        <v>0.40047230426870201</v>
      </c>
      <c r="F707">
        <v>3.4442043618509501</v>
      </c>
      <c r="G707">
        <v>21</v>
      </c>
      <c r="H707">
        <v>2.4318450707763199E-3</v>
      </c>
      <c r="I707">
        <v>1.3704460242603999E-2</v>
      </c>
      <c r="J707" t="s">
        <v>16</v>
      </c>
      <c r="K707">
        <v>0.438657407407407</v>
      </c>
      <c r="L707">
        <v>0.438657407407407</v>
      </c>
      <c r="M707" t="str">
        <f t="shared" si="22"/>
        <v>*</v>
      </c>
      <c r="N707" t="s">
        <v>11851</v>
      </c>
      <c r="O707">
        <v>-1.67313482206328</v>
      </c>
      <c r="P707">
        <v>0.41871544900845198</v>
      </c>
      <c r="Q707">
        <v>-3.9958755427471999</v>
      </c>
      <c r="R707">
        <v>21</v>
      </c>
      <c r="S707">
        <v>6.5614892872778397E-4</v>
      </c>
      <c r="T707">
        <v>1.04108963358142E-2</v>
      </c>
      <c r="U707" t="s">
        <v>16</v>
      </c>
      <c r="V707">
        <v>0.64930555555555602</v>
      </c>
      <c r="W707">
        <v>0.59375</v>
      </c>
      <c r="X707" t="s">
        <v>2131</v>
      </c>
      <c r="Y707" t="str">
        <f>IF(AND(T707&lt;0.05,ABS(O707)&gt;1),"*"," ")</f>
        <v>*</v>
      </c>
      <c r="Z707">
        <f>LOG((2^D707+2^O707)/2,2)</f>
        <v>0.54349968588025166</v>
      </c>
      <c r="AA707">
        <f t="shared" si="23"/>
        <v>0.54349968588025166</v>
      </c>
    </row>
    <row r="708" spans="1:28" hidden="1" x14ac:dyDescent="0.35">
      <c r="A708" t="s">
        <v>2132</v>
      </c>
      <c r="B708" t="s">
        <v>2133</v>
      </c>
      <c r="C708" t="s">
        <v>15</v>
      </c>
      <c r="D708">
        <v>0.895990133323052</v>
      </c>
      <c r="E708">
        <v>0.485492186209874</v>
      </c>
      <c r="F708">
        <v>1.8455294622099701</v>
      </c>
      <c r="G708">
        <v>21</v>
      </c>
      <c r="H708">
        <v>7.9108538884440804E-2</v>
      </c>
      <c r="I708">
        <v>0.182117955474393</v>
      </c>
      <c r="J708" t="s">
        <v>16</v>
      </c>
      <c r="K708">
        <v>0.217592592592593</v>
      </c>
      <c r="L708">
        <v>0.217592592592593</v>
      </c>
      <c r="M708" t="str">
        <f t="shared" si="22"/>
        <v xml:space="preserve"> </v>
      </c>
      <c r="N708" t="s">
        <v>11851</v>
      </c>
      <c r="O708">
        <v>-4.2081412729193498E-3</v>
      </c>
      <c r="P708">
        <v>0.50687594002881797</v>
      </c>
      <c r="Q708">
        <v>-8.3021128852162496E-3</v>
      </c>
      <c r="R708">
        <v>21</v>
      </c>
      <c r="S708">
        <v>0.99345431283379204</v>
      </c>
      <c r="T708">
        <v>0.99825637040875503</v>
      </c>
      <c r="U708" t="s">
        <v>16</v>
      </c>
      <c r="V708">
        <v>0.296296296296296</v>
      </c>
      <c r="W708">
        <v>0.240740740740741</v>
      </c>
      <c r="X708" t="s">
        <v>2134</v>
      </c>
      <c r="Y708" t="str">
        <f>IF(AND(T708&lt;0.05,ABS(O708)&gt;1),"*"," ")</f>
        <v xml:space="preserve"> </v>
      </c>
      <c r="Z708">
        <f>LOG((2^D708+2^O708)/2,2)</f>
        <v>0.51499278032599549</v>
      </c>
      <c r="AA708">
        <f t="shared" si="23"/>
        <v>0.51499278032599549</v>
      </c>
    </row>
    <row r="709" spans="1:28" hidden="1" x14ac:dyDescent="0.35">
      <c r="A709" t="s">
        <v>2135</v>
      </c>
      <c r="B709" t="s">
        <v>2136</v>
      </c>
      <c r="C709" t="s">
        <v>15</v>
      </c>
      <c r="D709">
        <v>-0.38741289956293701</v>
      </c>
      <c r="E709">
        <v>0.43514395603495198</v>
      </c>
      <c r="F709">
        <v>-0.89030973357198195</v>
      </c>
      <c r="G709">
        <v>22</v>
      </c>
      <c r="H709">
        <v>0.382932694471112</v>
      </c>
      <c r="I709">
        <v>0.54644147546350197</v>
      </c>
      <c r="J709" t="s">
        <v>16</v>
      </c>
      <c r="K709">
        <v>0.12037037037037</v>
      </c>
      <c r="L709">
        <v>0.12037037037037</v>
      </c>
      <c r="M709" t="str">
        <f t="shared" si="22"/>
        <v xml:space="preserve"> </v>
      </c>
      <c r="N709" t="s">
        <v>11851</v>
      </c>
      <c r="O709">
        <v>-0.84057663892217704</v>
      </c>
      <c r="P709">
        <v>0.43514395603495198</v>
      </c>
      <c r="Q709">
        <v>-1.93172081851152</v>
      </c>
      <c r="R709">
        <v>22</v>
      </c>
      <c r="S709">
        <v>6.63756854966253E-2</v>
      </c>
      <c r="T709">
        <v>0.21493079113193</v>
      </c>
      <c r="U709" t="s">
        <v>16</v>
      </c>
      <c r="V709">
        <v>0.134259259259259</v>
      </c>
      <c r="W709">
        <v>0.134259259259259</v>
      </c>
      <c r="X709" t="s">
        <v>2137</v>
      </c>
      <c r="Y709" t="str">
        <f>IF(AND(T709&lt;0.05,ABS(O709)&gt;1),"*"," ")</f>
        <v xml:space="preserve"> </v>
      </c>
      <c r="Z709">
        <f>LOG((2^D709+2^O709)/2,2)</f>
        <v>-0.59627457789801142</v>
      </c>
      <c r="AA709">
        <f t="shared" si="23"/>
        <v>0.59627457789801142</v>
      </c>
    </row>
    <row r="710" spans="1:28" hidden="1" x14ac:dyDescent="0.35">
      <c r="A710" t="s">
        <v>2138</v>
      </c>
      <c r="B710" t="s">
        <v>2139</v>
      </c>
      <c r="C710" t="s">
        <v>15</v>
      </c>
      <c r="D710">
        <v>0.57108718509865897</v>
      </c>
      <c r="E710">
        <v>0.32147921787429901</v>
      </c>
      <c r="F710">
        <v>1.7764357798144099</v>
      </c>
      <c r="G710">
        <v>22</v>
      </c>
      <c r="H710">
        <v>8.9494049076507903E-2</v>
      </c>
      <c r="I710">
        <v>0.19889317127507999</v>
      </c>
      <c r="J710" t="s">
        <v>16</v>
      </c>
      <c r="K710">
        <v>0.23148148148148201</v>
      </c>
      <c r="L710">
        <v>0.23148148148148101</v>
      </c>
      <c r="M710" t="str">
        <f t="shared" si="22"/>
        <v xml:space="preserve"> </v>
      </c>
      <c r="N710" t="s">
        <v>11851</v>
      </c>
      <c r="O710">
        <v>0.54377727959076705</v>
      </c>
      <c r="P710">
        <v>0.32147921787429901</v>
      </c>
      <c r="Q710">
        <v>1.6914850147588301</v>
      </c>
      <c r="R710">
        <v>22</v>
      </c>
      <c r="S710">
        <v>0.104862968832765</v>
      </c>
      <c r="T710">
        <v>0.28624959520800602</v>
      </c>
      <c r="U710" t="s">
        <v>16</v>
      </c>
      <c r="V710">
        <v>0.21296296296296299</v>
      </c>
      <c r="W710">
        <v>0.21296296296296299</v>
      </c>
      <c r="X710" t="s">
        <v>2140</v>
      </c>
      <c r="Y710" t="str">
        <f>IF(AND(T710&lt;0.05,ABS(O710)&gt;1),"*"," ")</f>
        <v xml:space="preserve"> </v>
      </c>
      <c r="Z710">
        <f>LOG((2^D710+2^O710)/2,2)</f>
        <v>0.55749685270644944</v>
      </c>
      <c r="AA710">
        <f t="shared" si="23"/>
        <v>0.55749685270644944</v>
      </c>
    </row>
    <row r="711" spans="1:28" hidden="1" x14ac:dyDescent="0.35">
      <c r="A711" t="s">
        <v>2141</v>
      </c>
      <c r="B711" t="s">
        <v>2142</v>
      </c>
      <c r="C711" t="s">
        <v>15</v>
      </c>
      <c r="D711">
        <v>2.2455841997133201</v>
      </c>
      <c r="E711">
        <v>0.53627666081170799</v>
      </c>
      <c r="F711">
        <v>4.1873614195971296</v>
      </c>
      <c r="G711">
        <v>8</v>
      </c>
      <c r="H711">
        <v>3.04874478402151E-3</v>
      </c>
      <c r="I711">
        <v>1.6215725417260501E-2</v>
      </c>
      <c r="J711" t="s">
        <v>16</v>
      </c>
      <c r="K711">
        <v>0.60185185185185197</v>
      </c>
      <c r="L711">
        <v>0.101851851851852</v>
      </c>
      <c r="M711" t="str">
        <f t="shared" si="22"/>
        <v>*</v>
      </c>
      <c r="N711" t="s">
        <v>11851</v>
      </c>
      <c r="O711">
        <v>0.44556169462865097</v>
      </c>
      <c r="P711">
        <v>0.58864930328755005</v>
      </c>
      <c r="Q711">
        <v>0.75692214726192897</v>
      </c>
      <c r="R711">
        <v>8</v>
      </c>
      <c r="S711">
        <v>0.47079877622888899</v>
      </c>
      <c r="T711">
        <v>0.68679565753521699</v>
      </c>
      <c r="U711" t="s">
        <v>16</v>
      </c>
      <c r="V711">
        <v>0.73148148148148096</v>
      </c>
      <c r="W711">
        <v>0.12037037037037</v>
      </c>
      <c r="X711" t="s">
        <v>2143</v>
      </c>
      <c r="Y711" t="str">
        <f>IF(AND(T711&lt;0.05,ABS(O711)&gt;1),"*"," ")</f>
        <v xml:space="preserve"> </v>
      </c>
      <c r="Z711">
        <f>LOG((2^D711+2^O711)/2,2)</f>
        <v>1.6097869286932822</v>
      </c>
      <c r="AA711">
        <f t="shared" si="23"/>
        <v>1.6097869286932822</v>
      </c>
    </row>
    <row r="712" spans="1:28" x14ac:dyDescent="0.35">
      <c r="A712" t="s">
        <v>526</v>
      </c>
      <c r="B712" t="s">
        <v>527</v>
      </c>
      <c r="C712" t="s">
        <v>15</v>
      </c>
      <c r="D712">
        <v>1.90526730073316</v>
      </c>
      <c r="E712">
        <v>0.289021382877032</v>
      </c>
      <c r="F712">
        <v>6.5921326711794697</v>
      </c>
      <c r="G712">
        <v>22</v>
      </c>
      <c r="H712" s="1">
        <v>1.25077056778444E-6</v>
      </c>
      <c r="I712" s="1">
        <v>5.2051298243952599E-5</v>
      </c>
      <c r="J712" t="s">
        <v>16</v>
      </c>
      <c r="K712">
        <v>0.38289760348583901</v>
      </c>
      <c r="L712">
        <v>0.37309368191721098</v>
      </c>
      <c r="M712" t="str">
        <f t="shared" ref="M712:M775" si="24">IF(AND(I712&lt;0.05,ABS(D712)&gt;1),"*"," ")</f>
        <v>*</v>
      </c>
      <c r="N712" t="s">
        <v>11851</v>
      </c>
      <c r="O712">
        <v>1.68871502176965</v>
      </c>
      <c r="P712">
        <v>0.289021382877032</v>
      </c>
      <c r="Q712">
        <v>5.8428722641886202</v>
      </c>
      <c r="R712">
        <v>22</v>
      </c>
      <c r="S712" s="1">
        <v>7.0389327766484697E-6</v>
      </c>
      <c r="T712">
        <v>4.5430942395724303E-4</v>
      </c>
      <c r="U712" t="s">
        <v>16</v>
      </c>
      <c r="V712">
        <v>0.37854030501089297</v>
      </c>
      <c r="W712">
        <v>0.368736383442266</v>
      </c>
      <c r="X712" t="s">
        <v>528</v>
      </c>
      <c r="Y712" t="str">
        <f>IF(AND(T712&lt;0.05,ABS(O712)&gt;1),"*"," ")</f>
        <v>*</v>
      </c>
      <c r="Z712">
        <f>LOG((2^D712+2^O712)/2,2)</f>
        <v>1.8010504851285056</v>
      </c>
      <c r="AA712">
        <f t="shared" ref="AA712:AA775" si="25">ABS(Z712)</f>
        <v>1.8010504851285056</v>
      </c>
      <c r="AB712" t="s">
        <v>11905</v>
      </c>
    </row>
    <row r="713" spans="1:28" hidden="1" x14ac:dyDescent="0.35">
      <c r="A713" t="s">
        <v>2147</v>
      </c>
      <c r="B713" t="s">
        <v>2148</v>
      </c>
      <c r="C713" t="s">
        <v>15</v>
      </c>
      <c r="D713">
        <v>0.89225677827977601</v>
      </c>
      <c r="E713">
        <v>0.46253740352973399</v>
      </c>
      <c r="F713">
        <v>1.9290478380142899</v>
      </c>
      <c r="G713">
        <v>11</v>
      </c>
      <c r="H713">
        <v>7.9915650752697701E-2</v>
      </c>
      <c r="I713">
        <v>0.18329511151113401</v>
      </c>
      <c r="J713" t="s">
        <v>16</v>
      </c>
      <c r="K713">
        <v>0.55555555555555602</v>
      </c>
      <c r="L713">
        <v>0.27777777777777801</v>
      </c>
      <c r="M713" t="str">
        <f t="shared" si="24"/>
        <v xml:space="preserve"> </v>
      </c>
      <c r="N713" t="s">
        <v>11851</v>
      </c>
      <c r="O713">
        <v>-1.0047337034667601</v>
      </c>
      <c r="P713">
        <v>0.59372826263338596</v>
      </c>
      <c r="Q713">
        <v>-1.6922450331241099</v>
      </c>
      <c r="R713">
        <v>11</v>
      </c>
      <c r="S713">
        <v>0.118697067698734</v>
      </c>
      <c r="T713">
        <v>0.308742099587964</v>
      </c>
      <c r="U713" t="s">
        <v>16</v>
      </c>
      <c r="V713">
        <v>0.79629629629629595</v>
      </c>
      <c r="W713">
        <v>0.240740740740741</v>
      </c>
      <c r="X713" t="s">
        <v>2149</v>
      </c>
      <c r="Y713" t="str">
        <f>IF(AND(T713&lt;0.05,ABS(O713)&gt;1),"*"," ")</f>
        <v xml:space="preserve"> </v>
      </c>
      <c r="Z713">
        <f>LOG((2^D713+2^O713)/2,2)</f>
        <v>0.23538358381597843</v>
      </c>
      <c r="AA713">
        <f t="shared" si="25"/>
        <v>0.23538358381597843</v>
      </c>
    </row>
    <row r="714" spans="1:28" x14ac:dyDescent="0.35">
      <c r="A714" t="s">
        <v>4996</v>
      </c>
      <c r="B714" t="s">
        <v>4997</v>
      </c>
      <c r="C714" t="s">
        <v>15</v>
      </c>
      <c r="D714">
        <v>1.7835761096767899</v>
      </c>
      <c r="E714">
        <v>0.43028301676880398</v>
      </c>
      <c r="F714">
        <v>4.1451231867585498</v>
      </c>
      <c r="G714">
        <v>22</v>
      </c>
      <c r="H714">
        <v>4.232963385431E-4</v>
      </c>
      <c r="I714">
        <v>3.8076561379162001E-3</v>
      </c>
      <c r="J714" t="s">
        <v>16</v>
      </c>
      <c r="K714">
        <v>0.13888888888888901</v>
      </c>
      <c r="L714">
        <v>0.13888888888888901</v>
      </c>
      <c r="M714" t="str">
        <f t="shared" si="24"/>
        <v>*</v>
      </c>
      <c r="N714" t="s">
        <v>11851</v>
      </c>
      <c r="O714">
        <v>1.7723465190485701</v>
      </c>
      <c r="P714">
        <v>0.43028301676880398</v>
      </c>
      <c r="Q714">
        <v>4.1190250369581101</v>
      </c>
      <c r="R714">
        <v>22</v>
      </c>
      <c r="S714">
        <v>4.5114689946190701E-4</v>
      </c>
      <c r="T714">
        <v>8.1070511967246302E-3</v>
      </c>
      <c r="U714" t="s">
        <v>16</v>
      </c>
      <c r="V714">
        <v>0.17592592592592601</v>
      </c>
      <c r="W714">
        <v>0.17592592592592601</v>
      </c>
      <c r="X714" t="s">
        <v>4998</v>
      </c>
      <c r="Y714" t="str">
        <f>IF(AND(T714&lt;0.05,ABS(O714)&gt;1),"*"," ")</f>
        <v>*</v>
      </c>
      <c r="Z714">
        <f>LOG((2^D714+2^O714)/2,2)</f>
        <v>1.7779722403886038</v>
      </c>
      <c r="AA714">
        <f t="shared" si="25"/>
        <v>1.7779722403886038</v>
      </c>
      <c r="AB714" t="s">
        <v>11906</v>
      </c>
    </row>
    <row r="715" spans="1:28" hidden="1" x14ac:dyDescent="0.35">
      <c r="A715" t="s">
        <v>2153</v>
      </c>
      <c r="B715" t="s">
        <v>2154</v>
      </c>
      <c r="C715" t="s">
        <v>15</v>
      </c>
      <c r="D715" t="e">
        <f>-Inf</f>
        <v>#NAME?</v>
      </c>
      <c r="E715" t="s">
        <v>16</v>
      </c>
      <c r="F715" t="s">
        <v>16</v>
      </c>
      <c r="G715" t="s">
        <v>16</v>
      </c>
      <c r="H715" t="s">
        <v>16</v>
      </c>
      <c r="I715">
        <v>0</v>
      </c>
      <c r="J715" t="s">
        <v>31</v>
      </c>
      <c r="K715">
        <v>0.73148148148148096</v>
      </c>
      <c r="L715">
        <v>9.2592592592592605E-3</v>
      </c>
      <c r="M715" t="e">
        <f t="shared" si="24"/>
        <v>#NAME?</v>
      </c>
      <c r="N715" t="s">
        <v>11851</v>
      </c>
      <c r="O715" t="e">
        <f>-Inf</f>
        <v>#NAME?</v>
      </c>
      <c r="P715" t="s">
        <v>16</v>
      </c>
      <c r="Q715" t="s">
        <v>16</v>
      </c>
      <c r="R715" t="s">
        <v>16</v>
      </c>
      <c r="S715" t="s">
        <v>16</v>
      </c>
      <c r="T715">
        <v>0</v>
      </c>
      <c r="U715" t="s">
        <v>31</v>
      </c>
      <c r="V715">
        <v>0.73148148148148096</v>
      </c>
      <c r="W715">
        <v>9.2592592592592605E-3</v>
      </c>
      <c r="X715" t="s">
        <v>2155</v>
      </c>
      <c r="Y715" t="e">
        <f>IF(AND(T715&lt;0.05,ABS(O715)&gt;1),"*"," ")</f>
        <v>#NAME?</v>
      </c>
      <c r="Z715" t="e">
        <f>LOG((2^D715+2^O715)/2,2)</f>
        <v>#NAME?</v>
      </c>
      <c r="AA715" t="e">
        <f t="shared" si="25"/>
        <v>#NAME?</v>
      </c>
    </row>
    <row r="716" spans="1:28" hidden="1" x14ac:dyDescent="0.35">
      <c r="A716" t="s">
        <v>2156</v>
      </c>
      <c r="B716" t="s">
        <v>2157</v>
      </c>
      <c r="C716" t="s">
        <v>15</v>
      </c>
      <c r="D716">
        <v>-1.3996638528807199</v>
      </c>
      <c r="E716">
        <v>0.43973328852073901</v>
      </c>
      <c r="F716">
        <v>-3.1829836162487899</v>
      </c>
      <c r="G716">
        <v>20</v>
      </c>
      <c r="H716">
        <v>4.6741743498715004E-3</v>
      </c>
      <c r="I716">
        <v>2.2549169761736799E-2</v>
      </c>
      <c r="J716" t="s">
        <v>16</v>
      </c>
      <c r="K716">
        <v>0.52222222222222203</v>
      </c>
      <c r="L716">
        <v>0.46666666666666701</v>
      </c>
      <c r="M716" t="str">
        <f t="shared" si="24"/>
        <v>*</v>
      </c>
      <c r="N716" t="s">
        <v>11851</v>
      </c>
      <c r="O716">
        <v>-0.70637710742318804</v>
      </c>
      <c r="P716">
        <v>0.43973328852073901</v>
      </c>
      <c r="Q716">
        <v>-1.6063762418338601</v>
      </c>
      <c r="R716">
        <v>20</v>
      </c>
      <c r="S716">
        <v>0.12386523533857501</v>
      </c>
      <c r="T716">
        <v>0.31670219594626903</v>
      </c>
      <c r="U716" t="s">
        <v>16</v>
      </c>
      <c r="V716">
        <v>0.48148148148148201</v>
      </c>
      <c r="W716">
        <v>0.42592592592592599</v>
      </c>
      <c r="X716" t="s">
        <v>2158</v>
      </c>
      <c r="Y716" t="str">
        <f>IF(AND(T716&lt;0.05,ABS(O716)&gt;1),"*"," ")</f>
        <v xml:space="preserve"> </v>
      </c>
      <c r="Z716">
        <f>LOG((2^D716+2^O716)/2,2)</f>
        <v>-1.0117702773679962</v>
      </c>
      <c r="AA716">
        <f t="shared" si="25"/>
        <v>1.0117702773679962</v>
      </c>
    </row>
    <row r="717" spans="1:28" hidden="1" x14ac:dyDescent="0.35">
      <c r="A717" t="s">
        <v>2159</v>
      </c>
      <c r="B717" t="s">
        <v>2160</v>
      </c>
      <c r="C717" t="s">
        <v>15</v>
      </c>
      <c r="D717">
        <v>-0.851942380078473</v>
      </c>
      <c r="E717">
        <v>0.31970297376093798</v>
      </c>
      <c r="F717">
        <v>-2.66479341764123</v>
      </c>
      <c r="G717">
        <v>22</v>
      </c>
      <c r="H717">
        <v>1.41513355992693E-2</v>
      </c>
      <c r="I717">
        <v>5.0376766608852201E-2</v>
      </c>
      <c r="J717" t="s">
        <v>16</v>
      </c>
      <c r="K717">
        <v>0.13888888888888901</v>
      </c>
      <c r="L717">
        <v>0.13888888888888901</v>
      </c>
      <c r="M717" t="str">
        <f t="shared" si="24"/>
        <v xml:space="preserve"> </v>
      </c>
      <c r="N717" t="s">
        <v>11851</v>
      </c>
      <c r="O717">
        <v>-0.75554288371452305</v>
      </c>
      <c r="P717">
        <v>0.31970297376093798</v>
      </c>
      <c r="Q717">
        <v>-2.3632651108196798</v>
      </c>
      <c r="R717">
        <v>22</v>
      </c>
      <c r="S717">
        <v>2.7368744675994702E-2</v>
      </c>
      <c r="T717">
        <v>0.12054481471353901</v>
      </c>
      <c r="U717" t="s">
        <v>16</v>
      </c>
      <c r="V717">
        <v>0.134259259259259</v>
      </c>
      <c r="W717">
        <v>0.134259259259259</v>
      </c>
      <c r="X717" t="s">
        <v>2161</v>
      </c>
      <c r="Y717" t="str">
        <f>IF(AND(T717&lt;0.05,ABS(O717)&gt;1),"*"," ")</f>
        <v xml:space="preserve"> </v>
      </c>
      <c r="Z717">
        <f>LOG((2^D717+2^O717)/2,2)</f>
        <v>-0.80293761642421935</v>
      </c>
      <c r="AA717">
        <f t="shared" si="25"/>
        <v>0.80293761642421935</v>
      </c>
    </row>
    <row r="718" spans="1:28" hidden="1" x14ac:dyDescent="0.35">
      <c r="A718" t="s">
        <v>2162</v>
      </c>
      <c r="B718" t="s">
        <v>2163</v>
      </c>
      <c r="C718" t="s">
        <v>15</v>
      </c>
      <c r="D718">
        <v>-0.45194002595034599</v>
      </c>
      <c r="E718">
        <v>0.55082815735941004</v>
      </c>
      <c r="F718">
        <v>-0.82047371746005304</v>
      </c>
      <c r="G718">
        <v>21</v>
      </c>
      <c r="H718">
        <v>0.42116229631121099</v>
      </c>
      <c r="I718">
        <v>0.58188311423953099</v>
      </c>
      <c r="J718" t="s">
        <v>16</v>
      </c>
      <c r="K718">
        <v>0.31944444444444398</v>
      </c>
      <c r="L718">
        <v>0.26388888888888901</v>
      </c>
      <c r="M718" t="str">
        <f t="shared" si="24"/>
        <v xml:space="preserve"> </v>
      </c>
      <c r="N718" t="s">
        <v>11851</v>
      </c>
      <c r="O718">
        <v>-1.54666492903794</v>
      </c>
      <c r="P718">
        <v>0.53297806612931697</v>
      </c>
      <c r="Q718">
        <v>-2.9019297928532</v>
      </c>
      <c r="R718">
        <v>21</v>
      </c>
      <c r="S718">
        <v>8.5273575013284902E-3</v>
      </c>
      <c r="T718">
        <v>5.59865126983774E-2</v>
      </c>
      <c r="U718" t="s">
        <v>16</v>
      </c>
      <c r="V718">
        <v>0.37037037037037002</v>
      </c>
      <c r="W718">
        <v>0.37037037037037002</v>
      </c>
      <c r="X718" t="s">
        <v>2164</v>
      </c>
      <c r="Y718" t="str">
        <f>IF(AND(T718&lt;0.05,ABS(O718)&gt;1),"*"," ")</f>
        <v xml:space="preserve"> </v>
      </c>
      <c r="Z718">
        <f>LOG((2^D718+2^O718)/2,2)</f>
        <v>-0.89786656244802354</v>
      </c>
      <c r="AA718">
        <f t="shared" si="25"/>
        <v>0.89786656244802354</v>
      </c>
    </row>
    <row r="719" spans="1:28" hidden="1" x14ac:dyDescent="0.35">
      <c r="A719" t="s">
        <v>2165</v>
      </c>
      <c r="B719" t="s">
        <v>2166</v>
      </c>
      <c r="C719" t="s">
        <v>15</v>
      </c>
      <c r="D719">
        <v>0.12909886918612801</v>
      </c>
      <c r="E719">
        <v>0.67872948671695599</v>
      </c>
      <c r="F719">
        <v>0.19020666069862999</v>
      </c>
      <c r="G719">
        <v>16</v>
      </c>
      <c r="H719">
        <v>0.85153948558766901</v>
      </c>
      <c r="I719">
        <v>0.91092907300251202</v>
      </c>
      <c r="J719" t="s">
        <v>16</v>
      </c>
      <c r="K719">
        <v>0.37037037037037002</v>
      </c>
      <c r="L719">
        <v>9.2592592592592601E-2</v>
      </c>
      <c r="M719" t="str">
        <f t="shared" si="24"/>
        <v xml:space="preserve"> </v>
      </c>
      <c r="N719" t="s">
        <v>11851</v>
      </c>
      <c r="O719">
        <v>-0.48014590104063098</v>
      </c>
      <c r="P719">
        <v>0.65885991406505295</v>
      </c>
      <c r="Q719">
        <v>-0.72875263890044994</v>
      </c>
      <c r="R719">
        <v>16</v>
      </c>
      <c r="S719">
        <v>0.47668530735907799</v>
      </c>
      <c r="T719">
        <v>0.69013659085844103</v>
      </c>
      <c r="U719" t="s">
        <v>16</v>
      </c>
      <c r="V719">
        <v>0.36111111111111099</v>
      </c>
      <c r="W719">
        <v>0.13888888888888901</v>
      </c>
      <c r="X719" t="s">
        <v>2167</v>
      </c>
      <c r="Y719" t="str">
        <f>IF(AND(T719&lt;0.05,ABS(O719)&gt;1),"*"," ")</f>
        <v xml:space="preserve"> </v>
      </c>
      <c r="Z719">
        <f>LOG((2^D719+2^O719)/2,2)</f>
        <v>-0.14359945605980742</v>
      </c>
      <c r="AA719">
        <f t="shared" si="25"/>
        <v>0.14359945605980742</v>
      </c>
    </row>
    <row r="720" spans="1:28" hidden="1" x14ac:dyDescent="0.35">
      <c r="A720" t="s">
        <v>2168</v>
      </c>
      <c r="B720" t="s">
        <v>2169</v>
      </c>
      <c r="C720" t="s">
        <v>15</v>
      </c>
      <c r="D720">
        <v>0.90217749701531702</v>
      </c>
      <c r="E720">
        <v>0.70928575367174396</v>
      </c>
      <c r="F720">
        <v>1.27195209031767</v>
      </c>
      <c r="G720">
        <v>22</v>
      </c>
      <c r="H720">
        <v>0.21667165115328499</v>
      </c>
      <c r="I720">
        <v>0.37212496277437201</v>
      </c>
      <c r="J720" t="s">
        <v>16</v>
      </c>
      <c r="K720">
        <v>0.26388888888888901</v>
      </c>
      <c r="L720">
        <v>0.26388888888888901</v>
      </c>
      <c r="M720" t="str">
        <f t="shared" si="24"/>
        <v xml:space="preserve"> </v>
      </c>
      <c r="N720" t="s">
        <v>11851</v>
      </c>
      <c r="O720">
        <v>0.76626177651674798</v>
      </c>
      <c r="P720">
        <v>0.70928575367174296</v>
      </c>
      <c r="Q720">
        <v>1.08032872865422</v>
      </c>
      <c r="R720">
        <v>22</v>
      </c>
      <c r="S720">
        <v>0.29169725558231302</v>
      </c>
      <c r="T720">
        <v>0.52894435678926099</v>
      </c>
      <c r="U720" t="s">
        <v>16</v>
      </c>
      <c r="V720">
        <v>0.240740740740741</v>
      </c>
      <c r="W720">
        <v>0.240740740740741</v>
      </c>
      <c r="X720" t="s">
        <v>2170</v>
      </c>
      <c r="Y720" t="str">
        <f>IF(AND(T720&lt;0.05,ABS(O720)&gt;1),"*"," ")</f>
        <v xml:space="preserve"> </v>
      </c>
      <c r="Z720">
        <f>LOG((2^D720+2^O720)/2,2)</f>
        <v>0.83581961588994658</v>
      </c>
      <c r="AA720">
        <f t="shared" si="25"/>
        <v>0.83581961588994658</v>
      </c>
    </row>
    <row r="721" spans="1:28" hidden="1" x14ac:dyDescent="0.35">
      <c r="A721" t="s">
        <v>2171</v>
      </c>
      <c r="B721" t="s">
        <v>2172</v>
      </c>
      <c r="C721" t="s">
        <v>15</v>
      </c>
      <c r="D721">
        <v>-2.7936374154707701E-2</v>
      </c>
      <c r="E721">
        <v>0.443850500390501</v>
      </c>
      <c r="F721">
        <v>-6.29409545108751E-2</v>
      </c>
      <c r="G721">
        <v>20</v>
      </c>
      <c r="H721">
        <v>0.95043832483975199</v>
      </c>
      <c r="I721">
        <v>0.97301280084274799</v>
      </c>
      <c r="J721" t="s">
        <v>16</v>
      </c>
      <c r="K721">
        <v>0.13888888888888901</v>
      </c>
      <c r="L721">
        <v>2.7777777777777801E-2</v>
      </c>
      <c r="M721" t="str">
        <f t="shared" si="24"/>
        <v xml:space="preserve"> </v>
      </c>
      <c r="N721" t="s">
        <v>11851</v>
      </c>
      <c r="O721">
        <v>-0.67941006369033696</v>
      </c>
      <c r="P721">
        <v>0.42520441413608101</v>
      </c>
      <c r="Q721">
        <v>-1.5978433927379201</v>
      </c>
      <c r="R721">
        <v>20</v>
      </c>
      <c r="S721">
        <v>0.125757573577023</v>
      </c>
      <c r="T721">
        <v>0.319682803859348</v>
      </c>
      <c r="U721" t="s">
        <v>16</v>
      </c>
      <c r="V721">
        <v>9.2592592592592601E-2</v>
      </c>
      <c r="W721">
        <v>3.7037037037037E-2</v>
      </c>
      <c r="X721" t="s">
        <v>2173</v>
      </c>
      <c r="Y721" t="str">
        <f>IF(AND(T721&lt;0.05,ABS(O721)&gt;1),"*"," ")</f>
        <v xml:space="preserve"> </v>
      </c>
      <c r="Z721">
        <f>LOG((2^D721+2^O721)/2,2)</f>
        <v>-0.3172084586601574</v>
      </c>
      <c r="AA721">
        <f t="shared" si="25"/>
        <v>0.3172084586601574</v>
      </c>
    </row>
    <row r="722" spans="1:28" hidden="1" x14ac:dyDescent="0.35">
      <c r="A722" t="s">
        <v>2174</v>
      </c>
      <c r="B722" t="s">
        <v>2175</v>
      </c>
      <c r="C722" t="s">
        <v>15</v>
      </c>
      <c r="D722">
        <v>0.47333507730535601</v>
      </c>
      <c r="E722">
        <v>0.33111436684340201</v>
      </c>
      <c r="F722">
        <v>1.4295214122473201</v>
      </c>
      <c r="G722">
        <v>19</v>
      </c>
      <c r="H722">
        <v>0.16909180875455701</v>
      </c>
      <c r="I722">
        <v>0.31763426575074799</v>
      </c>
      <c r="J722" t="s">
        <v>16</v>
      </c>
      <c r="K722">
        <v>0.23148148148148201</v>
      </c>
      <c r="L722">
        <v>6.4814814814814797E-2</v>
      </c>
      <c r="M722" t="str">
        <f t="shared" si="24"/>
        <v xml:space="preserve"> </v>
      </c>
      <c r="N722" t="s">
        <v>11851</v>
      </c>
      <c r="O722">
        <v>0.88793280284861398</v>
      </c>
      <c r="P722">
        <v>0.28946899461389802</v>
      </c>
      <c r="Q722">
        <v>3.06745392207882</v>
      </c>
      <c r="R722">
        <v>19</v>
      </c>
      <c r="S722">
        <v>6.3381902662951201E-3</v>
      </c>
      <c r="T722">
        <v>4.7048398701855398E-2</v>
      </c>
      <c r="U722" t="s">
        <v>16</v>
      </c>
      <c r="V722">
        <v>3.7037037037037097E-2</v>
      </c>
      <c r="W722">
        <v>3.7037037037037E-2</v>
      </c>
      <c r="X722" t="s">
        <v>2176</v>
      </c>
      <c r="Y722" t="str">
        <f>IF(AND(T722&lt;0.05,ABS(O722)&gt;1),"*"," ")</f>
        <v xml:space="preserve"> </v>
      </c>
      <c r="Z722">
        <f>LOG((2^D722+2^O722)/2,2)</f>
        <v>0.69547621577950114</v>
      </c>
      <c r="AA722">
        <f t="shared" si="25"/>
        <v>0.69547621577950114</v>
      </c>
    </row>
    <row r="723" spans="1:28" hidden="1" x14ac:dyDescent="0.35">
      <c r="A723" t="s">
        <v>2177</v>
      </c>
      <c r="B723" t="s">
        <v>2178</v>
      </c>
      <c r="C723" t="s">
        <v>15</v>
      </c>
      <c r="D723">
        <v>0.93748657827309501</v>
      </c>
      <c r="E723">
        <v>0.39505212234333498</v>
      </c>
      <c r="F723">
        <v>2.3730706032211502</v>
      </c>
      <c r="G723">
        <v>22</v>
      </c>
      <c r="H723">
        <v>2.6800675479080799E-2</v>
      </c>
      <c r="I723">
        <v>8.0105886376700103E-2</v>
      </c>
      <c r="J723" t="s">
        <v>16</v>
      </c>
      <c r="K723">
        <v>0.23500881834215201</v>
      </c>
      <c r="L723">
        <v>0.23500881834215201</v>
      </c>
      <c r="M723" t="str">
        <f t="shared" si="24"/>
        <v xml:space="preserve"> </v>
      </c>
      <c r="N723" t="s">
        <v>11851</v>
      </c>
      <c r="O723">
        <v>1.02288509477704</v>
      </c>
      <c r="P723">
        <v>0.39505212234333498</v>
      </c>
      <c r="Q723">
        <v>2.5892408543702499</v>
      </c>
      <c r="R723">
        <v>22</v>
      </c>
      <c r="S723">
        <v>1.6739483789550001E-2</v>
      </c>
      <c r="T723">
        <v>8.9277246877600205E-2</v>
      </c>
      <c r="U723" t="s">
        <v>16</v>
      </c>
      <c r="V723">
        <v>0.231040564373898</v>
      </c>
      <c r="W723">
        <v>0.231040564373898</v>
      </c>
      <c r="X723" t="s">
        <v>2179</v>
      </c>
      <c r="Y723" t="str">
        <f>IF(AND(T723&lt;0.05,ABS(O723)&gt;1),"*"," ")</f>
        <v xml:space="preserve"> </v>
      </c>
      <c r="Z723">
        <f>LOG((2^D723+2^O723)/2,2)</f>
        <v>0.98081762650227966</v>
      </c>
      <c r="AA723">
        <f t="shared" si="25"/>
        <v>0.98081762650227966</v>
      </c>
    </row>
    <row r="724" spans="1:28" hidden="1" x14ac:dyDescent="0.35">
      <c r="A724" t="s">
        <v>2180</v>
      </c>
      <c r="B724" t="s">
        <v>2181</v>
      </c>
      <c r="C724" t="s">
        <v>15</v>
      </c>
      <c r="D724">
        <v>0.15385023244915699</v>
      </c>
      <c r="E724">
        <v>0.49364759652426199</v>
      </c>
      <c r="F724">
        <v>0.31166004561230698</v>
      </c>
      <c r="G724">
        <v>22</v>
      </c>
      <c r="H724">
        <v>0.75823321970623403</v>
      </c>
      <c r="I724">
        <v>0.85104599971176897</v>
      </c>
      <c r="J724" t="s">
        <v>16</v>
      </c>
      <c r="K724">
        <v>0.26388888888888901</v>
      </c>
      <c r="L724">
        <v>0.26388888888888901</v>
      </c>
      <c r="M724" t="str">
        <f t="shared" si="24"/>
        <v xml:space="preserve"> </v>
      </c>
      <c r="N724" t="s">
        <v>11851</v>
      </c>
      <c r="O724">
        <v>0.37182916412006001</v>
      </c>
      <c r="P724">
        <v>0.49364759652426199</v>
      </c>
      <c r="Q724">
        <v>0.75322794385728298</v>
      </c>
      <c r="R724">
        <v>22</v>
      </c>
      <c r="S724">
        <v>0.459298352949919</v>
      </c>
      <c r="T724">
        <v>0.67791012714468701</v>
      </c>
      <c r="U724" t="s">
        <v>16</v>
      </c>
      <c r="V724">
        <v>0.240740740740741</v>
      </c>
      <c r="W724">
        <v>0.240740740740741</v>
      </c>
      <c r="X724" t="s">
        <v>2182</v>
      </c>
      <c r="Y724" t="str">
        <f>IF(AND(T724&lt;0.05,ABS(O724)&gt;1),"*"," ")</f>
        <v xml:space="preserve"> </v>
      </c>
      <c r="Z724">
        <f>LOG((2^D724+2^O724)/2,2)</f>
        <v>0.26695263329556645</v>
      </c>
      <c r="AA724">
        <f t="shared" si="25"/>
        <v>0.26695263329556645</v>
      </c>
    </row>
    <row r="725" spans="1:28" hidden="1" x14ac:dyDescent="0.35">
      <c r="A725" t="s">
        <v>2183</v>
      </c>
      <c r="B725" t="s">
        <v>2184</v>
      </c>
      <c r="C725" t="s">
        <v>15</v>
      </c>
      <c r="D725">
        <v>-0.66204418576108903</v>
      </c>
      <c r="E725">
        <v>0.53862152811987296</v>
      </c>
      <c r="F725">
        <v>-1.22914542252338</v>
      </c>
      <c r="G725">
        <v>19</v>
      </c>
      <c r="H725">
        <v>0.234023050502739</v>
      </c>
      <c r="I725">
        <v>0.39214393462560698</v>
      </c>
      <c r="J725" t="s">
        <v>16</v>
      </c>
      <c r="K725">
        <v>0.48148148148148201</v>
      </c>
      <c r="L725">
        <v>0.31481481481481499</v>
      </c>
      <c r="M725" t="str">
        <f t="shared" si="24"/>
        <v xml:space="preserve"> </v>
      </c>
      <c r="N725" t="s">
        <v>11851</v>
      </c>
      <c r="O725">
        <v>-0.67563915057675406</v>
      </c>
      <c r="P725">
        <v>0.50714132824206404</v>
      </c>
      <c r="Q725">
        <v>-1.3322502287848701</v>
      </c>
      <c r="R725">
        <v>19</v>
      </c>
      <c r="S725">
        <v>0.19853793018660801</v>
      </c>
      <c r="T725">
        <v>0.42276936378479102</v>
      </c>
      <c r="U725" t="s">
        <v>16</v>
      </c>
      <c r="V725">
        <v>0.467592592592593</v>
      </c>
      <c r="W725">
        <v>0.41203703703703698</v>
      </c>
      <c r="X725" t="s">
        <v>2185</v>
      </c>
      <c r="Y725" t="str">
        <f>IF(AND(T725&lt;0.05,ABS(O725)&gt;1),"*"," ")</f>
        <v xml:space="preserve"> </v>
      </c>
      <c r="Z725">
        <f>LOG((2^D725+2^O725)/2,2)</f>
        <v>-0.66882565452958087</v>
      </c>
      <c r="AA725">
        <f t="shared" si="25"/>
        <v>0.66882565452958087</v>
      </c>
    </row>
    <row r="726" spans="1:28" hidden="1" x14ac:dyDescent="0.35">
      <c r="A726" t="s">
        <v>2186</v>
      </c>
      <c r="B726" t="s">
        <v>2187</v>
      </c>
      <c r="C726" t="s">
        <v>15</v>
      </c>
      <c r="D726">
        <v>-2.2583549282608701</v>
      </c>
      <c r="E726">
        <v>0.60721710250532202</v>
      </c>
      <c r="F726">
        <v>-3.7191886047726701</v>
      </c>
      <c r="G726">
        <v>21</v>
      </c>
      <c r="H726">
        <v>1.2689160333379001E-3</v>
      </c>
      <c r="I726">
        <v>8.3282236018208198E-3</v>
      </c>
      <c r="J726" t="s">
        <v>16</v>
      </c>
      <c r="K726">
        <v>0.43981481481481499</v>
      </c>
      <c r="L726">
        <v>0.43981481481481499</v>
      </c>
      <c r="M726" t="str">
        <f t="shared" si="24"/>
        <v>*</v>
      </c>
      <c r="N726" t="s">
        <v>11851</v>
      </c>
      <c r="O726">
        <v>0.19719379179609001</v>
      </c>
      <c r="P726">
        <v>0.62745322897733102</v>
      </c>
      <c r="Q726">
        <v>0.31427647940786002</v>
      </c>
      <c r="R726">
        <v>21</v>
      </c>
      <c r="S726">
        <v>0.75641198158802003</v>
      </c>
      <c r="T726">
        <v>0.88005402563005797</v>
      </c>
      <c r="U726" t="s">
        <v>16</v>
      </c>
      <c r="V726">
        <v>0.43981481481481499</v>
      </c>
      <c r="W726">
        <v>0.38425925925925902</v>
      </c>
      <c r="X726" t="s">
        <v>2188</v>
      </c>
      <c r="Y726" t="str">
        <f>IF(AND(T726&lt;0.05,ABS(O726)&gt;1),"*"," ")</f>
        <v xml:space="preserve"> </v>
      </c>
      <c r="Z726">
        <f>LOG((2^D726+2^O726)/2,2)</f>
        <v>-0.56120005905436909</v>
      </c>
      <c r="AA726">
        <f t="shared" si="25"/>
        <v>0.56120005905436909</v>
      </c>
    </row>
    <row r="727" spans="1:28" hidden="1" x14ac:dyDescent="0.35">
      <c r="A727" t="s">
        <v>2189</v>
      </c>
      <c r="B727" t="s">
        <v>2190</v>
      </c>
      <c r="C727" t="s">
        <v>15</v>
      </c>
      <c r="D727">
        <v>-0.31960505027736202</v>
      </c>
      <c r="E727">
        <v>0.31068551899204599</v>
      </c>
      <c r="F727">
        <v>-1.02870919544063</v>
      </c>
      <c r="G727">
        <v>22</v>
      </c>
      <c r="H727">
        <v>0.31479435416548202</v>
      </c>
      <c r="I727">
        <v>0.47915040965622202</v>
      </c>
      <c r="J727" t="s">
        <v>16</v>
      </c>
      <c r="K727">
        <v>0.266975308641975</v>
      </c>
      <c r="L727">
        <v>0.266975308641975</v>
      </c>
      <c r="M727" t="str">
        <f t="shared" si="24"/>
        <v xml:space="preserve"> </v>
      </c>
      <c r="N727" t="s">
        <v>11851</v>
      </c>
      <c r="O727">
        <v>1.02784644814393</v>
      </c>
      <c r="P727">
        <v>0.31068551899204599</v>
      </c>
      <c r="Q727">
        <v>3.3083178497618899</v>
      </c>
      <c r="R727">
        <v>22</v>
      </c>
      <c r="S727">
        <v>3.1983237261270499E-3</v>
      </c>
      <c r="T727">
        <v>3.0601047108270898E-2</v>
      </c>
      <c r="U727" t="s">
        <v>16</v>
      </c>
      <c r="V727">
        <v>0.25</v>
      </c>
      <c r="W727">
        <v>0.25</v>
      </c>
      <c r="X727" t="s">
        <v>2191</v>
      </c>
      <c r="Y727" t="str">
        <f>IF(AND(T727&lt;0.05,ABS(O727)&gt;1),"*"," ")</f>
        <v>*</v>
      </c>
      <c r="Z727">
        <f>LOG((2^D727+2^O727)/2,2)</f>
        <v>0.50602683377636137</v>
      </c>
      <c r="AA727">
        <f t="shared" si="25"/>
        <v>0.50602683377636137</v>
      </c>
    </row>
    <row r="728" spans="1:28" hidden="1" x14ac:dyDescent="0.35">
      <c r="A728" t="s">
        <v>2192</v>
      </c>
      <c r="B728" t="s">
        <v>2193</v>
      </c>
      <c r="C728" t="s">
        <v>15</v>
      </c>
      <c r="D728">
        <v>-0.87815930716146795</v>
      </c>
      <c r="E728">
        <v>0.67602393032110697</v>
      </c>
      <c r="F728">
        <v>-1.29900624485933</v>
      </c>
      <c r="G728">
        <v>21</v>
      </c>
      <c r="H728">
        <v>0.20802420136161801</v>
      </c>
      <c r="I728">
        <v>0.36157337890992602</v>
      </c>
      <c r="J728" t="s">
        <v>16</v>
      </c>
      <c r="K728">
        <v>0.45679012345678999</v>
      </c>
      <c r="L728">
        <v>0.40123456790123502</v>
      </c>
      <c r="M728" t="str">
        <f t="shared" si="24"/>
        <v xml:space="preserve"> </v>
      </c>
      <c r="N728" t="s">
        <v>11851</v>
      </c>
      <c r="O728">
        <v>-0.18259864310944801</v>
      </c>
      <c r="P728">
        <v>0.67602393032110697</v>
      </c>
      <c r="Q728">
        <v>-0.27010677421243801</v>
      </c>
      <c r="R728">
        <v>21</v>
      </c>
      <c r="S728">
        <v>0.78971476166309396</v>
      </c>
      <c r="T728">
        <v>0.89634390831984001</v>
      </c>
      <c r="U728" t="s">
        <v>16</v>
      </c>
      <c r="V728">
        <v>0.438271604938272</v>
      </c>
      <c r="W728">
        <v>0.38271604938271597</v>
      </c>
      <c r="X728" t="s">
        <v>2194</v>
      </c>
      <c r="Y728" t="str">
        <f>IF(AND(T728&lt;0.05,ABS(O728)&gt;1),"*"," ")</f>
        <v xml:space="preserve"> </v>
      </c>
      <c r="Z728">
        <f>LOG((2^D728+2^O728)/2,2)</f>
        <v>-0.48886030504280931</v>
      </c>
      <c r="AA728">
        <f t="shared" si="25"/>
        <v>0.48886030504280931</v>
      </c>
    </row>
    <row r="729" spans="1:28" x14ac:dyDescent="0.35">
      <c r="A729" t="s">
        <v>436</v>
      </c>
      <c r="B729" t="s">
        <v>437</v>
      </c>
      <c r="C729" t="s">
        <v>15</v>
      </c>
      <c r="D729">
        <v>1.41916171997024</v>
      </c>
      <c r="E729">
        <v>0.46165995784350899</v>
      </c>
      <c r="F729">
        <v>3.07404117653908</v>
      </c>
      <c r="G729">
        <v>22</v>
      </c>
      <c r="H729">
        <v>5.5516543135198902E-3</v>
      </c>
      <c r="I729">
        <v>2.53914430981882E-2</v>
      </c>
      <c r="J729" t="s">
        <v>16</v>
      </c>
      <c r="K729">
        <v>0.52962962962963001</v>
      </c>
      <c r="L729">
        <v>0.52962962962963001</v>
      </c>
      <c r="M729" t="str">
        <f t="shared" si="24"/>
        <v>*</v>
      </c>
      <c r="N729" t="s">
        <v>11851</v>
      </c>
      <c r="O729">
        <v>1.9988173033249199</v>
      </c>
      <c r="P729">
        <v>0.46165995784350899</v>
      </c>
      <c r="Q729">
        <v>4.3296310831498799</v>
      </c>
      <c r="R729">
        <v>22</v>
      </c>
      <c r="S729">
        <v>2.69696328178748E-4</v>
      </c>
      <c r="T729">
        <v>5.7696832455318703E-3</v>
      </c>
      <c r="U729" t="s">
        <v>16</v>
      </c>
      <c r="V729">
        <v>0.48888888888888898</v>
      </c>
      <c r="W729">
        <v>0.48888888888888898</v>
      </c>
      <c r="X729" t="s">
        <v>438</v>
      </c>
      <c r="Y729" t="str">
        <f>IF(AND(T729&lt;0.05,ABS(O729)&gt;1),"*"," ")</f>
        <v>*</v>
      </c>
      <c r="Z729">
        <f>LOG((2^D729+2^O729)/2,2)</f>
        <v>1.7379080075744464</v>
      </c>
      <c r="AA729">
        <f t="shared" si="25"/>
        <v>1.7379080075744464</v>
      </c>
      <c r="AB729" t="s">
        <v>11907</v>
      </c>
    </row>
    <row r="730" spans="1:28" hidden="1" x14ac:dyDescent="0.35">
      <c r="A730" t="s">
        <v>2198</v>
      </c>
      <c r="B730" t="s">
        <v>2199</v>
      </c>
      <c r="C730" t="s">
        <v>15</v>
      </c>
      <c r="D730">
        <v>0.61503470298173601</v>
      </c>
      <c r="E730">
        <v>0.48557513370426902</v>
      </c>
      <c r="F730">
        <v>1.26661078850943</v>
      </c>
      <c r="G730">
        <v>6</v>
      </c>
      <c r="H730">
        <v>0.25224184174235997</v>
      </c>
      <c r="I730">
        <v>0.41442076124872701</v>
      </c>
      <c r="J730" t="s">
        <v>16</v>
      </c>
      <c r="K730">
        <v>0.61111111111111105</v>
      </c>
      <c r="L730">
        <v>0.16666666666666699</v>
      </c>
      <c r="M730" t="str">
        <f t="shared" si="24"/>
        <v xml:space="preserve"> </v>
      </c>
      <c r="N730" t="s">
        <v>11851</v>
      </c>
      <c r="O730" t="e">
        <f>-Inf</f>
        <v>#NAME?</v>
      </c>
      <c r="P730" t="s">
        <v>16</v>
      </c>
      <c r="Q730" t="s">
        <v>16</v>
      </c>
      <c r="R730" t="s">
        <v>16</v>
      </c>
      <c r="S730" t="s">
        <v>16</v>
      </c>
      <c r="T730">
        <v>0</v>
      </c>
      <c r="U730" t="s">
        <v>31</v>
      </c>
      <c r="V730">
        <v>0.87037037037037002</v>
      </c>
      <c r="W730">
        <v>3.7037037037037E-2</v>
      </c>
      <c r="X730" t="s">
        <v>2200</v>
      </c>
      <c r="Y730" t="e">
        <f>IF(AND(T730&lt;0.05,ABS(O730)&gt;1),"*"," ")</f>
        <v>#NAME?</v>
      </c>
      <c r="Z730" t="e">
        <f>LOG((2^D730+2^O730)/2,2)</f>
        <v>#NAME?</v>
      </c>
      <c r="AA730" t="e">
        <f t="shared" si="25"/>
        <v>#NAME?</v>
      </c>
    </row>
    <row r="731" spans="1:28" hidden="1" x14ac:dyDescent="0.35">
      <c r="A731" t="s">
        <v>2201</v>
      </c>
      <c r="B731" t="s">
        <v>2202</v>
      </c>
      <c r="C731" t="s">
        <v>15</v>
      </c>
      <c r="D731">
        <v>-0.53310026965597201</v>
      </c>
      <c r="E731">
        <v>0.42072019225003499</v>
      </c>
      <c r="F731">
        <v>-1.2671135816061501</v>
      </c>
      <c r="G731">
        <v>6</v>
      </c>
      <c r="H731">
        <v>0.25207395782202002</v>
      </c>
      <c r="I731">
        <v>0.41432468674999501</v>
      </c>
      <c r="J731" t="s">
        <v>16</v>
      </c>
      <c r="K731">
        <v>0.63888888888888895</v>
      </c>
      <c r="L731">
        <v>8.3333333333333301E-2</v>
      </c>
      <c r="M731" t="str">
        <f t="shared" si="24"/>
        <v xml:space="preserve"> </v>
      </c>
      <c r="N731" t="s">
        <v>11851</v>
      </c>
      <c r="O731">
        <v>-0.61328456557866595</v>
      </c>
      <c r="P731">
        <v>0.49183283993712801</v>
      </c>
      <c r="Q731">
        <v>-1.24693699928021</v>
      </c>
      <c r="R731">
        <v>6</v>
      </c>
      <c r="S731">
        <v>0.258888611521084</v>
      </c>
      <c r="T731">
        <v>0.49317050158693698</v>
      </c>
      <c r="U731" t="s">
        <v>16</v>
      </c>
      <c r="V731">
        <v>0.77777777777777801</v>
      </c>
      <c r="W731">
        <v>5.5555555555555601E-2</v>
      </c>
      <c r="X731" t="s">
        <v>2203</v>
      </c>
      <c r="Y731" t="str">
        <f>IF(AND(T731&lt;0.05,ABS(O731)&gt;1),"*"," ")</f>
        <v xml:space="preserve"> </v>
      </c>
      <c r="Z731">
        <f>LOG((2^D731+2^O731)/2,2)</f>
        <v>-0.57263541373347471</v>
      </c>
      <c r="AA731">
        <f t="shared" si="25"/>
        <v>0.57263541373347471</v>
      </c>
    </row>
    <row r="732" spans="1:28" hidden="1" x14ac:dyDescent="0.35">
      <c r="A732" t="s">
        <v>2204</v>
      </c>
      <c r="B732" t="s">
        <v>2205</v>
      </c>
      <c r="C732" t="s">
        <v>15</v>
      </c>
      <c r="D732">
        <v>0.26745019571515</v>
      </c>
      <c r="E732">
        <v>0.96083255191583705</v>
      </c>
      <c r="F732">
        <v>0.27835255496066602</v>
      </c>
      <c r="G732">
        <v>9</v>
      </c>
      <c r="H732">
        <v>0.787031140722108</v>
      </c>
      <c r="I732">
        <v>0.86970730373931204</v>
      </c>
      <c r="J732" t="s">
        <v>16</v>
      </c>
      <c r="K732">
        <v>0.61111111111111105</v>
      </c>
      <c r="L732">
        <v>5.5555555555555601E-2</v>
      </c>
      <c r="M732" t="str">
        <f t="shared" si="24"/>
        <v xml:space="preserve"> </v>
      </c>
      <c r="N732" t="s">
        <v>11851</v>
      </c>
      <c r="O732">
        <v>1.2781811305839399</v>
      </c>
      <c r="P732">
        <v>0.970789631865836</v>
      </c>
      <c r="Q732">
        <v>1.3166406898344201</v>
      </c>
      <c r="R732">
        <v>9</v>
      </c>
      <c r="S732">
        <v>0.22049887273507801</v>
      </c>
      <c r="T732">
        <v>0.45142995020170801</v>
      </c>
      <c r="U732" t="s">
        <v>16</v>
      </c>
      <c r="V732">
        <v>0.657407407407407</v>
      </c>
      <c r="W732">
        <v>4.6296296296296301E-2</v>
      </c>
      <c r="X732" t="s">
        <v>2206</v>
      </c>
      <c r="Y732" t="str">
        <f>IF(AND(T732&lt;0.05,ABS(O732)&gt;1),"*"," ")</f>
        <v xml:space="preserve"> </v>
      </c>
      <c r="Z732">
        <f>LOG((2^D732+2^O732)/2,2)</f>
        <v>0.85957551433363744</v>
      </c>
      <c r="AA732">
        <f t="shared" si="25"/>
        <v>0.85957551433363744</v>
      </c>
    </row>
    <row r="733" spans="1:28" hidden="1" x14ac:dyDescent="0.35">
      <c r="A733" t="s">
        <v>2207</v>
      </c>
      <c r="B733" t="s">
        <v>2208</v>
      </c>
      <c r="C733" t="s">
        <v>15</v>
      </c>
      <c r="D733">
        <v>-1.19586508130751</v>
      </c>
      <c r="E733">
        <v>0.40271888213178397</v>
      </c>
      <c r="F733">
        <v>-2.9694785478575501</v>
      </c>
      <c r="G733">
        <v>14</v>
      </c>
      <c r="H733">
        <v>1.01469279065314E-2</v>
      </c>
      <c r="I733">
        <v>3.9648971906896001E-2</v>
      </c>
      <c r="J733" t="s">
        <v>16</v>
      </c>
      <c r="K733">
        <v>0.65277777777777801</v>
      </c>
      <c r="L733">
        <v>0.20833333333333301</v>
      </c>
      <c r="M733" t="str">
        <f t="shared" si="24"/>
        <v>*</v>
      </c>
      <c r="N733" t="s">
        <v>11851</v>
      </c>
      <c r="O733">
        <v>0.380702377267159</v>
      </c>
      <c r="P733">
        <v>0.32881859033563798</v>
      </c>
      <c r="Q733">
        <v>1.1577884841564501</v>
      </c>
      <c r="R733">
        <v>14</v>
      </c>
      <c r="S733">
        <v>0.26632149791144</v>
      </c>
      <c r="T733">
        <v>0.50180715687618205</v>
      </c>
      <c r="U733" t="s">
        <v>16</v>
      </c>
      <c r="V733">
        <v>0.35648148148148201</v>
      </c>
      <c r="W733">
        <v>0.18981481481481499</v>
      </c>
      <c r="X733" t="s">
        <v>2209</v>
      </c>
      <c r="Y733" t="str">
        <f>IF(AND(T733&lt;0.05,ABS(O733)&gt;1),"*"," ")</f>
        <v xml:space="preserve"> </v>
      </c>
      <c r="Z733">
        <f>LOG((2^D733+2^O733)/2,2)</f>
        <v>-0.20215677871972446</v>
      </c>
      <c r="AA733">
        <f t="shared" si="25"/>
        <v>0.20215677871972446</v>
      </c>
    </row>
    <row r="734" spans="1:28" hidden="1" x14ac:dyDescent="0.35">
      <c r="A734" t="s">
        <v>2210</v>
      </c>
      <c r="B734" t="s">
        <v>2211</v>
      </c>
      <c r="C734" t="s">
        <v>15</v>
      </c>
      <c r="D734">
        <v>0.296112709610858</v>
      </c>
      <c r="E734">
        <v>0.35131905068159203</v>
      </c>
      <c r="F734">
        <v>0.84285981371170104</v>
      </c>
      <c r="G734">
        <v>22</v>
      </c>
      <c r="H734">
        <v>0.40837736497565502</v>
      </c>
      <c r="I734">
        <v>0.57067346168369304</v>
      </c>
      <c r="J734" t="s">
        <v>16</v>
      </c>
      <c r="K734">
        <v>0.37962962962962998</v>
      </c>
      <c r="L734">
        <v>0.37962962962962998</v>
      </c>
      <c r="M734" t="str">
        <f t="shared" si="24"/>
        <v xml:space="preserve"> </v>
      </c>
      <c r="N734" t="s">
        <v>11851</v>
      </c>
      <c r="O734">
        <v>-0.83066902763938599</v>
      </c>
      <c r="P734">
        <v>0.35131905068159203</v>
      </c>
      <c r="Q734">
        <v>-2.36442921620052</v>
      </c>
      <c r="R734">
        <v>22</v>
      </c>
      <c r="S734">
        <v>2.7300727542892901E-2</v>
      </c>
      <c r="T734">
        <v>0.12054481471353901</v>
      </c>
      <c r="U734" t="s">
        <v>16</v>
      </c>
      <c r="V734">
        <v>0.45833333333333298</v>
      </c>
      <c r="W734">
        <v>0.45833333333333298</v>
      </c>
      <c r="X734" t="s">
        <v>2212</v>
      </c>
      <c r="Y734" t="str">
        <f>IF(AND(T734&lt;0.05,ABS(O734)&gt;1),"*"," ")</f>
        <v xml:space="preserve"> </v>
      </c>
      <c r="Z734">
        <f>LOG((2^D734+2^O734)/2,2)</f>
        <v>-0.15995978322422613</v>
      </c>
      <c r="AA734">
        <f t="shared" si="25"/>
        <v>0.15995978322422613</v>
      </c>
    </row>
    <row r="735" spans="1:28" hidden="1" x14ac:dyDescent="0.35">
      <c r="A735" t="s">
        <v>2213</v>
      </c>
      <c r="B735" t="s">
        <v>2214</v>
      </c>
      <c r="C735" t="s">
        <v>15</v>
      </c>
      <c r="D735">
        <v>-9.54892159148307E-2</v>
      </c>
      <c r="E735">
        <v>0.185411307286798</v>
      </c>
      <c r="F735">
        <v>-0.51501290461819704</v>
      </c>
      <c r="G735">
        <v>22</v>
      </c>
      <c r="H735">
        <v>0.61168010683888696</v>
      </c>
      <c r="I735">
        <v>0.74542349818812104</v>
      </c>
      <c r="J735" t="s">
        <v>16</v>
      </c>
      <c r="K735">
        <v>5.7870370370370301E-2</v>
      </c>
      <c r="L735">
        <v>5.7870370370370398E-2</v>
      </c>
      <c r="M735" t="str">
        <f t="shared" si="24"/>
        <v xml:space="preserve"> </v>
      </c>
      <c r="N735" t="s">
        <v>11851</v>
      </c>
      <c r="O735">
        <v>3.5306900065835298E-2</v>
      </c>
      <c r="P735">
        <v>0.185411307286798</v>
      </c>
      <c r="Q735">
        <v>0.190424740445964</v>
      </c>
      <c r="R735">
        <v>22</v>
      </c>
      <c r="S735">
        <v>0.85072254174858497</v>
      </c>
      <c r="T735">
        <v>0.92467423299032503</v>
      </c>
      <c r="U735" t="s">
        <v>16</v>
      </c>
      <c r="V735">
        <v>9.2592592592592601E-2</v>
      </c>
      <c r="W735">
        <v>9.2592592592592601E-2</v>
      </c>
      <c r="X735" t="s">
        <v>2215</v>
      </c>
      <c r="Y735" t="str">
        <f>IF(AND(T735&lt;0.05,ABS(O735)&gt;1),"*"," ")</f>
        <v xml:space="preserve"> </v>
      </c>
      <c r="Z735">
        <f>LOG((2^D735+2^O735)/2,2)</f>
        <v>-2.8609402621131572E-2</v>
      </c>
      <c r="AA735">
        <f t="shared" si="25"/>
        <v>2.8609402621131572E-2</v>
      </c>
    </row>
    <row r="736" spans="1:28" hidden="1" x14ac:dyDescent="0.35">
      <c r="A736" t="s">
        <v>2216</v>
      </c>
      <c r="B736" t="s">
        <v>2217</v>
      </c>
      <c r="C736" t="s">
        <v>15</v>
      </c>
      <c r="D736">
        <v>-0.44794834150931701</v>
      </c>
      <c r="E736">
        <v>0.25287506094831602</v>
      </c>
      <c r="F736">
        <v>-1.77142158593833</v>
      </c>
      <c r="G736">
        <v>22</v>
      </c>
      <c r="H736">
        <v>9.0344234193499698E-2</v>
      </c>
      <c r="I736">
        <v>0.20007813736303101</v>
      </c>
      <c r="J736" t="s">
        <v>16</v>
      </c>
      <c r="K736">
        <v>0.23148148148148201</v>
      </c>
      <c r="L736">
        <v>0.23148148148148101</v>
      </c>
      <c r="M736" t="str">
        <f t="shared" si="24"/>
        <v xml:space="preserve"> </v>
      </c>
      <c r="N736" t="s">
        <v>11851</v>
      </c>
      <c r="O736">
        <v>0.25042645450855799</v>
      </c>
      <c r="P736">
        <v>0.25287506094831602</v>
      </c>
      <c r="Q736">
        <v>0.99031693188495995</v>
      </c>
      <c r="R736">
        <v>22</v>
      </c>
      <c r="S736">
        <v>0.332786976846836</v>
      </c>
      <c r="T736">
        <v>0.56802008419217997</v>
      </c>
      <c r="U736" t="s">
        <v>16</v>
      </c>
      <c r="V736">
        <v>0.16402116402116401</v>
      </c>
      <c r="W736">
        <v>0.16402116402116401</v>
      </c>
      <c r="X736" t="s">
        <v>2218</v>
      </c>
      <c r="Y736" t="str">
        <f>IF(AND(T736&lt;0.05,ABS(O736)&gt;1),"*"," ")</f>
        <v xml:space="preserve"> </v>
      </c>
      <c r="Z736">
        <f>LOG((2^D736+2^O736)/2,2)</f>
        <v>-5.690885531907347E-2</v>
      </c>
      <c r="AA736">
        <f t="shared" si="25"/>
        <v>5.690885531907347E-2</v>
      </c>
    </row>
    <row r="737" spans="1:27" hidden="1" x14ac:dyDescent="0.35">
      <c r="A737" t="s">
        <v>2219</v>
      </c>
      <c r="B737" t="s">
        <v>2220</v>
      </c>
      <c r="C737" t="s">
        <v>15</v>
      </c>
      <c r="D737">
        <v>1.0755093809798599</v>
      </c>
      <c r="E737">
        <v>0.27803173365293399</v>
      </c>
      <c r="F737">
        <v>3.8682972150309101</v>
      </c>
      <c r="G737">
        <v>22</v>
      </c>
      <c r="H737">
        <v>8.3112113149441701E-4</v>
      </c>
      <c r="I737">
        <v>6.1115645145036002E-3</v>
      </c>
      <c r="J737" t="s">
        <v>16</v>
      </c>
      <c r="K737">
        <v>9.0277777777777804E-2</v>
      </c>
      <c r="L737">
        <v>9.0277777777777804E-2</v>
      </c>
      <c r="M737" t="str">
        <f t="shared" si="24"/>
        <v>*</v>
      </c>
      <c r="N737" t="s">
        <v>11851</v>
      </c>
      <c r="O737">
        <v>-0.62463547646501205</v>
      </c>
      <c r="P737">
        <v>0.27803173365293399</v>
      </c>
      <c r="Q737">
        <v>-2.2466337502493201</v>
      </c>
      <c r="R737">
        <v>22</v>
      </c>
      <c r="S737">
        <v>3.5029519282888902E-2</v>
      </c>
      <c r="T737">
        <v>0.14041306255709601</v>
      </c>
      <c r="U737" t="s">
        <v>16</v>
      </c>
      <c r="V737">
        <v>0.131944444444444</v>
      </c>
      <c r="W737">
        <v>0.131944444444444</v>
      </c>
      <c r="X737" t="s">
        <v>2221</v>
      </c>
      <c r="Y737" t="str">
        <f>IF(AND(T737&lt;0.05,ABS(O737)&gt;1),"*"," ")</f>
        <v xml:space="preserve"> </v>
      </c>
      <c r="Z737">
        <f>LOG((2^D737+2^O737)/2,2)</f>
        <v>0.46260188849833922</v>
      </c>
      <c r="AA737">
        <f t="shared" si="25"/>
        <v>0.46260188849833922</v>
      </c>
    </row>
    <row r="738" spans="1:27" hidden="1" x14ac:dyDescent="0.35">
      <c r="A738" t="s">
        <v>2222</v>
      </c>
      <c r="B738" t="s">
        <v>2223</v>
      </c>
      <c r="C738" t="s">
        <v>15</v>
      </c>
      <c r="D738">
        <v>1.6852023199561801</v>
      </c>
      <c r="E738">
        <v>0.48102716704747001</v>
      </c>
      <c r="F738">
        <v>3.50334125679408</v>
      </c>
      <c r="G738">
        <v>21</v>
      </c>
      <c r="H738">
        <v>2.1156083183406799E-3</v>
      </c>
      <c r="I738">
        <v>1.2344851620271401E-2</v>
      </c>
      <c r="J738" t="s">
        <v>16</v>
      </c>
      <c r="K738">
        <v>0.38425925925925902</v>
      </c>
      <c r="L738">
        <v>0.38425925925925902</v>
      </c>
      <c r="M738" t="str">
        <f t="shared" si="24"/>
        <v>*</v>
      </c>
      <c r="N738" t="s">
        <v>11851</v>
      </c>
      <c r="O738">
        <v>-0.28748749739046398</v>
      </c>
      <c r="P738">
        <v>0.495831454632088</v>
      </c>
      <c r="Q738">
        <v>-0.57980891430896098</v>
      </c>
      <c r="R738">
        <v>21</v>
      </c>
      <c r="S738">
        <v>0.56821266312506902</v>
      </c>
      <c r="T738">
        <v>0.76184041508024503</v>
      </c>
      <c r="U738" t="s">
        <v>16</v>
      </c>
      <c r="V738">
        <v>0.52314814814814803</v>
      </c>
      <c r="W738">
        <v>0.467592592592593</v>
      </c>
      <c r="X738" t="s">
        <v>2224</v>
      </c>
      <c r="Y738" t="str">
        <f>IF(AND(T738&lt;0.05,ABS(O738)&gt;1),"*"," ")</f>
        <v xml:space="preserve"> </v>
      </c>
      <c r="Z738">
        <f>LOG((2^D738+2^O738)/2,2)</f>
        <v>1.0126339664924708</v>
      </c>
      <c r="AA738">
        <f t="shared" si="25"/>
        <v>1.0126339664924708</v>
      </c>
    </row>
    <row r="739" spans="1:27" hidden="1" x14ac:dyDescent="0.35">
      <c r="A739" t="s">
        <v>2225</v>
      </c>
      <c r="B739" t="s">
        <v>2226</v>
      </c>
      <c r="C739" t="s">
        <v>15</v>
      </c>
      <c r="D739">
        <v>1.2855445039053099</v>
      </c>
      <c r="E739">
        <v>0.38702189258506198</v>
      </c>
      <c r="F739">
        <v>3.3216325188187299</v>
      </c>
      <c r="G739">
        <v>22</v>
      </c>
      <c r="H739">
        <v>3.0987923986458602E-3</v>
      </c>
      <c r="I739">
        <v>1.6300902452914202E-2</v>
      </c>
      <c r="J739" t="s">
        <v>16</v>
      </c>
      <c r="K739">
        <v>0.180555555555556</v>
      </c>
      <c r="L739">
        <v>0.180555555555556</v>
      </c>
      <c r="M739" t="str">
        <f t="shared" si="24"/>
        <v>*</v>
      </c>
      <c r="N739" t="s">
        <v>11851</v>
      </c>
      <c r="O739">
        <v>0.66289336781595898</v>
      </c>
      <c r="P739">
        <v>0.38702189258506198</v>
      </c>
      <c r="Q739">
        <v>1.71280586580839</v>
      </c>
      <c r="R739">
        <v>22</v>
      </c>
      <c r="S739">
        <v>0.10080848340336</v>
      </c>
      <c r="T739">
        <v>0.28061308830409099</v>
      </c>
      <c r="U739" t="s">
        <v>16</v>
      </c>
      <c r="V739">
        <v>0.20833333333333301</v>
      </c>
      <c r="W739">
        <v>0.20833333333333301</v>
      </c>
      <c r="X739" t="s">
        <v>2227</v>
      </c>
      <c r="Y739" t="str">
        <f>IF(AND(T739&lt;0.05,ABS(O739)&gt;1),"*"," ")</f>
        <v xml:space="preserve"> </v>
      </c>
      <c r="Z739">
        <f>LOG((2^D739+2^O739)/2,2)</f>
        <v>1.0075525835309083</v>
      </c>
      <c r="AA739">
        <f t="shared" si="25"/>
        <v>1.0075525835309083</v>
      </c>
    </row>
    <row r="740" spans="1:27" hidden="1" x14ac:dyDescent="0.35">
      <c r="A740" t="s">
        <v>2228</v>
      </c>
      <c r="B740" t="s">
        <v>2229</v>
      </c>
      <c r="C740" t="s">
        <v>15</v>
      </c>
      <c r="D740">
        <v>0.92586183262122601</v>
      </c>
      <c r="E740">
        <v>0.120364809616808</v>
      </c>
      <c r="F740">
        <v>7.6921305784372196</v>
      </c>
      <c r="G740">
        <v>22</v>
      </c>
      <c r="H740" s="1">
        <v>1.12538841579024E-7</v>
      </c>
      <c r="I740" s="1">
        <v>9.4707687346614195E-6</v>
      </c>
      <c r="J740" t="s">
        <v>16</v>
      </c>
      <c r="K740">
        <v>0.233062330623306</v>
      </c>
      <c r="L740">
        <v>0.20460704607046101</v>
      </c>
      <c r="M740" t="str">
        <f t="shared" si="24"/>
        <v xml:space="preserve"> </v>
      </c>
      <c r="N740" t="s">
        <v>11851</v>
      </c>
      <c r="O740">
        <v>0.40232173669534599</v>
      </c>
      <c r="P740">
        <v>0.120364809616808</v>
      </c>
      <c r="Q740">
        <v>3.3425196116387501</v>
      </c>
      <c r="R740">
        <v>22</v>
      </c>
      <c r="S740">
        <v>2.9487023306979899E-3</v>
      </c>
      <c r="T740">
        <v>2.8939841431180301E-2</v>
      </c>
      <c r="U740" t="s">
        <v>16</v>
      </c>
      <c r="V740">
        <v>0.24977416440831099</v>
      </c>
      <c r="W740">
        <v>0.221318879855465</v>
      </c>
      <c r="X740" t="s">
        <v>2230</v>
      </c>
      <c r="Y740" t="str">
        <f>IF(AND(T740&lt;0.05,ABS(O740)&gt;1),"*"," ")</f>
        <v xml:space="preserve"> </v>
      </c>
      <c r="Z740">
        <f>LOG((2^D740+2^O740)/2,2)</f>
        <v>0.68771106372545776</v>
      </c>
      <c r="AA740">
        <f t="shared" si="25"/>
        <v>0.68771106372545776</v>
      </c>
    </row>
    <row r="741" spans="1:27" hidden="1" x14ac:dyDescent="0.35">
      <c r="A741" t="s">
        <v>2231</v>
      </c>
      <c r="B741" t="s">
        <v>2232</v>
      </c>
      <c r="C741" t="s">
        <v>15</v>
      </c>
      <c r="D741">
        <v>-0.66006333642971304</v>
      </c>
      <c r="E741">
        <v>0.32403343141905899</v>
      </c>
      <c r="F741">
        <v>-2.0370223329705701</v>
      </c>
      <c r="G741">
        <v>22</v>
      </c>
      <c r="H741">
        <v>5.3856348428002798E-2</v>
      </c>
      <c r="I741">
        <v>0.13679006807300201</v>
      </c>
      <c r="J741" t="s">
        <v>16</v>
      </c>
      <c r="K741">
        <v>0.26851851851851799</v>
      </c>
      <c r="L741">
        <v>0.26851851851851899</v>
      </c>
      <c r="M741" t="str">
        <f t="shared" si="24"/>
        <v xml:space="preserve"> </v>
      </c>
      <c r="N741" t="s">
        <v>11851</v>
      </c>
      <c r="O741">
        <v>-0.52238588411207099</v>
      </c>
      <c r="P741">
        <v>0.32403343141905999</v>
      </c>
      <c r="Q741">
        <v>-1.6121357658200699</v>
      </c>
      <c r="R741">
        <v>22</v>
      </c>
      <c r="S741">
        <v>0.12118697079256301</v>
      </c>
      <c r="T741">
        <v>0.31286778629022399</v>
      </c>
      <c r="U741" t="s">
        <v>16</v>
      </c>
      <c r="V741">
        <v>0.26388888888888901</v>
      </c>
      <c r="W741">
        <v>0.26388888888888901</v>
      </c>
      <c r="X741" t="s">
        <v>2233</v>
      </c>
      <c r="Y741" t="str">
        <f>IF(AND(T741&lt;0.05,ABS(O741)&gt;1),"*"," ")</f>
        <v xml:space="preserve"> </v>
      </c>
      <c r="Z741">
        <f>LOG((2^D741+2^O741)/2,2)</f>
        <v>-0.58958290048297379</v>
      </c>
      <c r="AA741">
        <f t="shared" si="25"/>
        <v>0.58958290048297379</v>
      </c>
    </row>
    <row r="742" spans="1:27" hidden="1" x14ac:dyDescent="0.35">
      <c r="A742" t="s">
        <v>2234</v>
      </c>
      <c r="B742" t="s">
        <v>2235</v>
      </c>
      <c r="C742" t="s">
        <v>15</v>
      </c>
      <c r="D742">
        <v>-0.123197207370247</v>
      </c>
      <c r="E742">
        <v>8.4720995387365994E-2</v>
      </c>
      <c r="F742">
        <v>-1.4541520293400501</v>
      </c>
      <c r="G742">
        <v>22</v>
      </c>
      <c r="H742">
        <v>0.16002298744693</v>
      </c>
      <c r="I742">
        <v>0.30590966858229401</v>
      </c>
      <c r="J742" t="s">
        <v>16</v>
      </c>
      <c r="K742">
        <v>0.16084656084656099</v>
      </c>
      <c r="L742">
        <v>0.16084656084656099</v>
      </c>
      <c r="M742" t="str">
        <f t="shared" si="24"/>
        <v xml:space="preserve"> </v>
      </c>
      <c r="N742" t="s">
        <v>11851</v>
      </c>
      <c r="O742">
        <v>-2.0770724111836301E-2</v>
      </c>
      <c r="P742">
        <v>8.4720995387365994E-2</v>
      </c>
      <c r="Q742">
        <v>-0.24516619542614301</v>
      </c>
      <c r="R742">
        <v>22</v>
      </c>
      <c r="S742">
        <v>0.80860020553663903</v>
      </c>
      <c r="T742">
        <v>0.90291126040886904</v>
      </c>
      <c r="U742" t="s">
        <v>16</v>
      </c>
      <c r="V742">
        <v>0.16243386243386199</v>
      </c>
      <c r="W742">
        <v>0.16243386243386199</v>
      </c>
      <c r="X742" t="s">
        <v>2236</v>
      </c>
      <c r="Y742" t="str">
        <f>IF(AND(T742&lt;0.05,ABS(O742)&gt;1),"*"," ")</f>
        <v xml:space="preserve"> </v>
      </c>
      <c r="Z742">
        <f>LOG((2^D742+2^O742)/2,2)</f>
        <v>-7.107516471769984E-2</v>
      </c>
      <c r="AA742">
        <f t="shared" si="25"/>
        <v>7.107516471769984E-2</v>
      </c>
    </row>
    <row r="743" spans="1:27" hidden="1" x14ac:dyDescent="0.35">
      <c r="A743" t="s">
        <v>2237</v>
      </c>
      <c r="B743" t="s">
        <v>2238</v>
      </c>
      <c r="C743" t="s">
        <v>15</v>
      </c>
      <c r="D743">
        <v>-0.97099118428800602</v>
      </c>
      <c r="E743">
        <v>0.31063038362223599</v>
      </c>
      <c r="F743">
        <v>-3.12587317752164</v>
      </c>
      <c r="G743">
        <v>22</v>
      </c>
      <c r="H743">
        <v>4.9181361364962796E-3</v>
      </c>
      <c r="I743">
        <v>2.3368860161745799E-2</v>
      </c>
      <c r="J743" t="s">
        <v>16</v>
      </c>
      <c r="K743">
        <v>0.48001949317738801</v>
      </c>
      <c r="L743">
        <v>0.48001949317738801</v>
      </c>
      <c r="M743" t="str">
        <f t="shared" si="24"/>
        <v xml:space="preserve"> </v>
      </c>
      <c r="N743" t="s">
        <v>11851</v>
      </c>
      <c r="O743">
        <v>-0.93361078683341003</v>
      </c>
      <c r="P743">
        <v>0.31063038362223599</v>
      </c>
      <c r="Q743">
        <v>-3.0055359554550001</v>
      </c>
      <c r="R743">
        <v>22</v>
      </c>
      <c r="S743">
        <v>6.5105330882382403E-3</v>
      </c>
      <c r="T743">
        <v>4.7179806161284997E-2</v>
      </c>
      <c r="U743" t="s">
        <v>16</v>
      </c>
      <c r="V743">
        <v>0.48830409356725102</v>
      </c>
      <c r="W743">
        <v>0.48830409356725102</v>
      </c>
      <c r="X743" t="s">
        <v>2239</v>
      </c>
      <c r="Y743" t="str">
        <f>IF(AND(T743&lt;0.05,ABS(O743)&gt;1),"*"," ")</f>
        <v xml:space="preserve"> </v>
      </c>
      <c r="Z743">
        <f>LOG((2^D743+2^O743)/2,2)</f>
        <v>-0.95217992263762485</v>
      </c>
      <c r="AA743">
        <f t="shared" si="25"/>
        <v>0.95217992263762485</v>
      </c>
    </row>
    <row r="744" spans="1:27" hidden="1" x14ac:dyDescent="0.35">
      <c r="A744" t="s">
        <v>2240</v>
      </c>
      <c r="B744" t="s">
        <v>2241</v>
      </c>
      <c r="C744" t="s">
        <v>15</v>
      </c>
      <c r="D744">
        <v>0.25591815679484398</v>
      </c>
      <c r="E744">
        <v>0.24679635864341101</v>
      </c>
      <c r="F744">
        <v>1.0369608295745301</v>
      </c>
      <c r="G744">
        <v>22</v>
      </c>
      <c r="H744">
        <v>0.31101807341610199</v>
      </c>
      <c r="I744">
        <v>0.477009408021068</v>
      </c>
      <c r="J744" t="s">
        <v>16</v>
      </c>
      <c r="K744">
        <v>0.24588477366255099</v>
      </c>
      <c r="L744">
        <v>0.24588477366255099</v>
      </c>
      <c r="M744" t="str">
        <f t="shared" si="24"/>
        <v xml:space="preserve"> </v>
      </c>
      <c r="N744" t="s">
        <v>11851</v>
      </c>
      <c r="O744">
        <v>0.71091448300018201</v>
      </c>
      <c r="P744">
        <v>0.24679635864341101</v>
      </c>
      <c r="Q744">
        <v>2.8805712001098098</v>
      </c>
      <c r="R744">
        <v>22</v>
      </c>
      <c r="S744">
        <v>8.6837556808985195E-3</v>
      </c>
      <c r="T744">
        <v>5.67199684954744E-2</v>
      </c>
      <c r="U744" t="s">
        <v>16</v>
      </c>
      <c r="V744">
        <v>0.23148148148148201</v>
      </c>
      <c r="W744">
        <v>0.23148148148148101</v>
      </c>
      <c r="X744" t="s">
        <v>2242</v>
      </c>
      <c r="Y744" t="str">
        <f>IF(AND(T744&lt;0.05,ABS(O744)&gt;1),"*"," ")</f>
        <v xml:space="preserve"> </v>
      </c>
      <c r="Z744">
        <f>LOG((2^D744+2^O744)/2,2)</f>
        <v>0.50127953156551019</v>
      </c>
      <c r="AA744">
        <f t="shared" si="25"/>
        <v>0.50127953156551019</v>
      </c>
    </row>
    <row r="745" spans="1:27" hidden="1" x14ac:dyDescent="0.35">
      <c r="A745" t="s">
        <v>2243</v>
      </c>
      <c r="B745" t="s">
        <v>2244</v>
      </c>
      <c r="C745" t="s">
        <v>15</v>
      </c>
      <c r="D745">
        <v>0.45145110921324899</v>
      </c>
      <c r="E745">
        <v>0.15735607047828001</v>
      </c>
      <c r="F745">
        <v>2.8689780307875901</v>
      </c>
      <c r="G745">
        <v>22</v>
      </c>
      <c r="H745">
        <v>8.9173021396027306E-3</v>
      </c>
      <c r="I745">
        <v>3.5811053237195703E-2</v>
      </c>
      <c r="J745" t="s">
        <v>16</v>
      </c>
      <c r="K745">
        <v>0.37169312169312202</v>
      </c>
      <c r="L745">
        <v>0.37169312169312202</v>
      </c>
      <c r="M745" t="str">
        <f t="shared" si="24"/>
        <v xml:space="preserve"> </v>
      </c>
      <c r="N745" t="s">
        <v>11851</v>
      </c>
      <c r="O745">
        <v>0.47733278482154001</v>
      </c>
      <c r="P745">
        <v>0.15735607047828001</v>
      </c>
      <c r="Q745">
        <v>3.0334564365435601</v>
      </c>
      <c r="R745">
        <v>22</v>
      </c>
      <c r="S745">
        <v>6.1019078926594101E-3</v>
      </c>
      <c r="T745">
        <v>4.61138287388995E-2</v>
      </c>
      <c r="U745" t="s">
        <v>16</v>
      </c>
      <c r="V745">
        <v>0.37433862433862403</v>
      </c>
      <c r="W745">
        <v>0.37433862433862403</v>
      </c>
      <c r="X745" t="s">
        <v>2245</v>
      </c>
      <c r="Y745" t="str">
        <f>IF(AND(T745&lt;0.05,ABS(O745)&gt;1),"*"," ")</f>
        <v xml:space="preserve"> </v>
      </c>
      <c r="Z745">
        <f>LOG((2^D745+2^O745)/2,2)</f>
        <v>0.46444998528351733</v>
      </c>
      <c r="AA745">
        <f t="shared" si="25"/>
        <v>0.46444998528351733</v>
      </c>
    </row>
    <row r="746" spans="1:27" hidden="1" x14ac:dyDescent="0.35">
      <c r="A746" t="s">
        <v>2246</v>
      </c>
      <c r="B746" t="s">
        <v>2247</v>
      </c>
      <c r="C746" t="s">
        <v>15</v>
      </c>
      <c r="D746">
        <v>-0.162097823534883</v>
      </c>
      <c r="E746">
        <v>9.1482012457736406E-2</v>
      </c>
      <c r="F746">
        <v>-1.7719092440141799</v>
      </c>
      <c r="G746">
        <v>22</v>
      </c>
      <c r="H746">
        <v>9.0261245115873703E-2</v>
      </c>
      <c r="I746">
        <v>0.20001131378222001</v>
      </c>
      <c r="J746" t="s">
        <v>16</v>
      </c>
      <c r="K746">
        <v>0.16754850088183401</v>
      </c>
      <c r="L746">
        <v>0.16754850088183401</v>
      </c>
      <c r="M746" t="str">
        <f t="shared" si="24"/>
        <v xml:space="preserve"> </v>
      </c>
      <c r="N746" t="s">
        <v>11851</v>
      </c>
      <c r="O746">
        <v>0.20286715689639701</v>
      </c>
      <c r="P746">
        <v>9.1482012457736406E-2</v>
      </c>
      <c r="Q746">
        <v>2.2175633378213999</v>
      </c>
      <c r="R746">
        <v>22</v>
      </c>
      <c r="S746">
        <v>3.7222144049253697E-2</v>
      </c>
      <c r="T746">
        <v>0.146125695401606</v>
      </c>
      <c r="U746" t="s">
        <v>16</v>
      </c>
      <c r="V746">
        <v>0.175485008818342</v>
      </c>
      <c r="W746">
        <v>0.175485008818342</v>
      </c>
      <c r="X746" t="s">
        <v>2248</v>
      </c>
      <c r="Y746" t="str">
        <f>IF(AND(T746&lt;0.05,ABS(O746)&gt;1),"*"," ")</f>
        <v xml:space="preserve"> </v>
      </c>
      <c r="Z746">
        <f>LOG((2^D746+2^O746)/2,2)</f>
        <v>3.189487539514118E-2</v>
      </c>
      <c r="AA746">
        <f t="shared" si="25"/>
        <v>3.189487539514118E-2</v>
      </c>
    </row>
    <row r="747" spans="1:27" hidden="1" x14ac:dyDescent="0.35">
      <c r="A747" t="s">
        <v>2249</v>
      </c>
      <c r="B747" t="s">
        <v>2250</v>
      </c>
      <c r="C747" t="s">
        <v>15</v>
      </c>
      <c r="D747">
        <v>-0.26079876296660098</v>
      </c>
      <c r="E747">
        <v>0.12056264788514399</v>
      </c>
      <c r="F747">
        <v>-2.1631804505078098</v>
      </c>
      <c r="G747">
        <v>22</v>
      </c>
      <c r="H747">
        <v>4.1661933849348201E-2</v>
      </c>
      <c r="I747">
        <v>0.113018440893612</v>
      </c>
      <c r="J747" t="s">
        <v>16</v>
      </c>
      <c r="K747">
        <v>0</v>
      </c>
      <c r="L747">
        <v>0</v>
      </c>
      <c r="M747" t="str">
        <f t="shared" si="24"/>
        <v xml:space="preserve"> </v>
      </c>
      <c r="N747" t="s">
        <v>11851</v>
      </c>
      <c r="O747">
        <v>-0.25414293761184198</v>
      </c>
      <c r="P747">
        <v>0.12056264788514399</v>
      </c>
      <c r="Q747">
        <v>-2.1079740870817201</v>
      </c>
      <c r="R747">
        <v>22</v>
      </c>
      <c r="S747">
        <v>4.6653779749352003E-2</v>
      </c>
      <c r="T747">
        <v>0.171982181302548</v>
      </c>
      <c r="U747" t="s">
        <v>16</v>
      </c>
      <c r="V747">
        <v>1.85185185185185E-2</v>
      </c>
      <c r="W747">
        <v>1.85185185185185E-2</v>
      </c>
      <c r="X747" t="s">
        <v>2251</v>
      </c>
      <c r="Y747" t="str">
        <f>IF(AND(T747&lt;0.05,ABS(O747)&gt;1),"*"," ")</f>
        <v xml:space="preserve"> </v>
      </c>
      <c r="Z747">
        <f>LOG((2^D747+2^O747)/2,2)</f>
        <v>-0.25746701198914684</v>
      </c>
      <c r="AA747">
        <f t="shared" si="25"/>
        <v>0.25746701198914684</v>
      </c>
    </row>
    <row r="748" spans="1:27" hidden="1" x14ac:dyDescent="0.35">
      <c r="A748" t="s">
        <v>2252</v>
      </c>
      <c r="B748" t="s">
        <v>2253</v>
      </c>
      <c r="C748" t="s">
        <v>15</v>
      </c>
      <c r="D748">
        <v>-0.47010105841124</v>
      </c>
      <c r="E748">
        <v>0.17048613758859399</v>
      </c>
      <c r="F748">
        <v>-2.7574151485891401</v>
      </c>
      <c r="G748">
        <v>22</v>
      </c>
      <c r="H748">
        <v>1.14923742695336E-2</v>
      </c>
      <c r="I748">
        <v>4.3176211665400699E-2</v>
      </c>
      <c r="J748" t="s">
        <v>16</v>
      </c>
      <c r="K748">
        <v>0.11111111111111099</v>
      </c>
      <c r="L748">
        <v>0.11111111111111099</v>
      </c>
      <c r="M748" t="str">
        <f t="shared" si="24"/>
        <v xml:space="preserve"> </v>
      </c>
      <c r="N748" t="s">
        <v>11851</v>
      </c>
      <c r="O748">
        <v>0.26471241629189002</v>
      </c>
      <c r="P748">
        <v>0.17048613758859399</v>
      </c>
      <c r="Q748">
        <v>1.55269173221976</v>
      </c>
      <c r="R748">
        <v>22</v>
      </c>
      <c r="S748">
        <v>0.134765004523662</v>
      </c>
      <c r="T748">
        <v>0.33345363042631898</v>
      </c>
      <c r="U748" t="s">
        <v>16</v>
      </c>
      <c r="V748">
        <v>7.4074074074074098E-2</v>
      </c>
      <c r="W748">
        <v>7.4074074074074098E-2</v>
      </c>
      <c r="X748" t="s">
        <v>2254</v>
      </c>
      <c r="Y748" t="str">
        <f>IF(AND(T748&lt;0.05,ABS(O748)&gt;1),"*"," ")</f>
        <v xml:space="preserve"> </v>
      </c>
      <c r="Z748">
        <f>LOG((2^D748+2^O748)/2,2)</f>
        <v>-5.640825753213919E-2</v>
      </c>
      <c r="AA748">
        <f t="shared" si="25"/>
        <v>5.640825753213919E-2</v>
      </c>
    </row>
    <row r="749" spans="1:27" hidden="1" x14ac:dyDescent="0.35">
      <c r="A749" t="s">
        <v>2255</v>
      </c>
      <c r="B749" t="s">
        <v>2256</v>
      </c>
      <c r="C749" t="s">
        <v>15</v>
      </c>
      <c r="D749">
        <v>-0.54308733997270897</v>
      </c>
      <c r="E749">
        <v>0.12336789826992101</v>
      </c>
      <c r="F749">
        <v>-4.4021771270227203</v>
      </c>
      <c r="G749">
        <v>22</v>
      </c>
      <c r="H749">
        <v>2.2588435580628299E-4</v>
      </c>
      <c r="I749">
        <v>2.35941264963954E-3</v>
      </c>
      <c r="J749" t="s">
        <v>16</v>
      </c>
      <c r="K749">
        <v>0.12777777777777799</v>
      </c>
      <c r="L749">
        <v>0.12777777777777799</v>
      </c>
      <c r="M749" t="str">
        <f t="shared" si="24"/>
        <v xml:space="preserve"> </v>
      </c>
      <c r="N749" t="s">
        <v>11851</v>
      </c>
      <c r="O749">
        <v>-0.31462892031343098</v>
      </c>
      <c r="P749">
        <v>0.12336789826992001</v>
      </c>
      <c r="Q749">
        <v>-2.5503305537802499</v>
      </c>
      <c r="R749">
        <v>22</v>
      </c>
      <c r="S749">
        <v>1.82397365747793E-2</v>
      </c>
      <c r="T749">
        <v>9.3707463456613502E-2</v>
      </c>
      <c r="U749" t="s">
        <v>16</v>
      </c>
      <c r="V749">
        <v>0.133333333333333</v>
      </c>
      <c r="W749">
        <v>0.133333333333333</v>
      </c>
      <c r="X749" t="s">
        <v>2257</v>
      </c>
      <c r="Y749" t="str">
        <f>IF(AND(T749&lt;0.05,ABS(O749)&gt;1),"*"," ")</f>
        <v xml:space="preserve"> </v>
      </c>
      <c r="Z749">
        <f>LOG((2^D749+2^O749)/2,2)</f>
        <v>-0.42434064681284439</v>
      </c>
      <c r="AA749">
        <f t="shared" si="25"/>
        <v>0.42434064681284439</v>
      </c>
    </row>
    <row r="750" spans="1:27" hidden="1" x14ac:dyDescent="0.35">
      <c r="A750" t="s">
        <v>2258</v>
      </c>
      <c r="B750" t="s">
        <v>2259</v>
      </c>
      <c r="C750" t="s">
        <v>15</v>
      </c>
      <c r="D750">
        <v>6.3111615549644298E-2</v>
      </c>
      <c r="E750">
        <v>0.31511705974478399</v>
      </c>
      <c r="F750">
        <v>0.20027990741205501</v>
      </c>
      <c r="G750">
        <v>22</v>
      </c>
      <c r="H750">
        <v>0.84310152766157997</v>
      </c>
      <c r="I750">
        <v>0.906795082435218</v>
      </c>
      <c r="J750" t="s">
        <v>16</v>
      </c>
      <c r="K750">
        <v>8.3333333333333398E-2</v>
      </c>
      <c r="L750">
        <v>8.3333333333333301E-2</v>
      </c>
      <c r="M750" t="str">
        <f t="shared" si="24"/>
        <v xml:space="preserve"> </v>
      </c>
      <c r="N750" t="s">
        <v>11851</v>
      </c>
      <c r="O750">
        <v>-0.34954963772111097</v>
      </c>
      <c r="P750">
        <v>0.31511705974478399</v>
      </c>
      <c r="Q750">
        <v>-1.1092691649389399</v>
      </c>
      <c r="R750">
        <v>22</v>
      </c>
      <c r="S750">
        <v>0.27929302781058901</v>
      </c>
      <c r="T750">
        <v>0.51580446629267296</v>
      </c>
      <c r="U750" t="s">
        <v>16</v>
      </c>
      <c r="V750">
        <v>0.16666666666666699</v>
      </c>
      <c r="W750">
        <v>0.16666666666666699</v>
      </c>
      <c r="X750" t="s">
        <v>2260</v>
      </c>
      <c r="Y750" t="str">
        <f>IF(AND(T750&lt;0.05,ABS(O750)&gt;1),"*"," ")</f>
        <v xml:space="preserve"> </v>
      </c>
      <c r="Z750">
        <f>LOG((2^D750+2^O750)/2,2)</f>
        <v>-0.12851459195744372</v>
      </c>
      <c r="AA750">
        <f t="shared" si="25"/>
        <v>0.12851459195744372</v>
      </c>
    </row>
    <row r="751" spans="1:27" hidden="1" x14ac:dyDescent="0.35">
      <c r="A751" t="s">
        <v>2261</v>
      </c>
      <c r="B751" t="s">
        <v>2262</v>
      </c>
      <c r="C751" t="s">
        <v>15</v>
      </c>
      <c r="D751">
        <v>3.4423413923109698</v>
      </c>
      <c r="E751">
        <v>1.1641279230733399</v>
      </c>
      <c r="F751">
        <v>2.9570129915130501</v>
      </c>
      <c r="G751">
        <v>20</v>
      </c>
      <c r="H751">
        <v>7.7935031429148304E-3</v>
      </c>
      <c r="I751">
        <v>3.2220520089758099E-2</v>
      </c>
      <c r="J751" t="s">
        <v>16</v>
      </c>
      <c r="K751">
        <v>0.47839506172839502</v>
      </c>
      <c r="L751">
        <v>0.36728395061728403</v>
      </c>
      <c r="M751" t="str">
        <f t="shared" si="24"/>
        <v>*</v>
      </c>
      <c r="N751" t="s">
        <v>11851</v>
      </c>
      <c r="O751">
        <v>-0.279544101661997</v>
      </c>
      <c r="P751">
        <v>1.1641279230733399</v>
      </c>
      <c r="Q751">
        <v>-0.24013177256670401</v>
      </c>
      <c r="R751">
        <v>20</v>
      </c>
      <c r="S751">
        <v>0.81267223006744105</v>
      </c>
      <c r="T751">
        <v>0.90408061023351904</v>
      </c>
      <c r="U751" t="s">
        <v>16</v>
      </c>
      <c r="V751">
        <v>0.72222222222222199</v>
      </c>
      <c r="W751">
        <v>0.61111111111111105</v>
      </c>
      <c r="X751" t="s">
        <v>2263</v>
      </c>
      <c r="Y751" t="str">
        <f>IF(AND(T751&lt;0.05,ABS(O751)&gt;1),"*"," ")</f>
        <v xml:space="preserve"> </v>
      </c>
      <c r="Z751">
        <f>LOG((2^D751+2^O751)/2,2)</f>
        <v>2.5477352825336741</v>
      </c>
      <c r="AA751">
        <f t="shared" si="25"/>
        <v>2.5477352825336741</v>
      </c>
    </row>
    <row r="752" spans="1:27" hidden="1" x14ac:dyDescent="0.35">
      <c r="A752" t="s">
        <v>2264</v>
      </c>
      <c r="B752" t="s">
        <v>2265</v>
      </c>
      <c r="C752" t="s">
        <v>15</v>
      </c>
      <c r="D752">
        <v>1.57457505339694</v>
      </c>
      <c r="E752">
        <v>1.08324866082725</v>
      </c>
      <c r="F752">
        <v>1.45356750516956</v>
      </c>
      <c r="G752">
        <v>16</v>
      </c>
      <c r="H752">
        <v>0.16539936242694001</v>
      </c>
      <c r="I752">
        <v>0.31287082193347798</v>
      </c>
      <c r="J752" t="s">
        <v>16</v>
      </c>
      <c r="K752">
        <v>0.240740740740741</v>
      </c>
      <c r="L752">
        <v>7.4074074074074098E-2</v>
      </c>
      <c r="M752" t="str">
        <f t="shared" si="24"/>
        <v xml:space="preserve"> </v>
      </c>
      <c r="N752" t="s">
        <v>11851</v>
      </c>
      <c r="O752">
        <v>6.5688107710601504E-2</v>
      </c>
      <c r="P752">
        <v>1.1795356965860899</v>
      </c>
      <c r="Q752">
        <v>5.5689800572141603E-2</v>
      </c>
      <c r="R752">
        <v>16</v>
      </c>
      <c r="S752">
        <v>0.95627842253356798</v>
      </c>
      <c r="T752">
        <v>0.98422293593629795</v>
      </c>
      <c r="U752" t="s">
        <v>16</v>
      </c>
      <c r="V752">
        <v>0.42592592592592599</v>
      </c>
      <c r="W752">
        <v>9.2592592592592601E-2</v>
      </c>
      <c r="X752" t="s">
        <v>2266</v>
      </c>
      <c r="Y752" t="str">
        <f>IF(AND(T752&lt;0.05,ABS(O752)&gt;1),"*"," ")</f>
        <v xml:space="preserve"> </v>
      </c>
      <c r="Z752">
        <f>LOG((2^D752+2^O752)/2,2)</f>
        <v>1.0090108210815742</v>
      </c>
      <c r="AA752">
        <f t="shared" si="25"/>
        <v>1.0090108210815742</v>
      </c>
    </row>
    <row r="753" spans="1:27" hidden="1" x14ac:dyDescent="0.35">
      <c r="A753" t="s">
        <v>2267</v>
      </c>
      <c r="B753" t="s">
        <v>2268</v>
      </c>
      <c r="C753" t="s">
        <v>15</v>
      </c>
      <c r="D753">
        <v>2.1421417322866501</v>
      </c>
      <c r="E753">
        <v>0.96029753491619896</v>
      </c>
      <c r="F753">
        <v>2.230706270087</v>
      </c>
      <c r="G753">
        <v>17</v>
      </c>
      <c r="H753">
        <v>3.9461533104274499E-2</v>
      </c>
      <c r="I753">
        <v>0.108605251356023</v>
      </c>
      <c r="J753" t="s">
        <v>16</v>
      </c>
      <c r="K753">
        <v>0.53703703703703698</v>
      </c>
      <c r="L753">
        <v>0.37037037037037002</v>
      </c>
      <c r="M753" t="str">
        <f t="shared" si="24"/>
        <v xml:space="preserve"> </v>
      </c>
      <c r="N753" t="s">
        <v>11851</v>
      </c>
      <c r="O753">
        <v>-1.5778351510011599</v>
      </c>
      <c r="P753">
        <v>1.0192086390744699</v>
      </c>
      <c r="Q753">
        <v>-1.54809828970247</v>
      </c>
      <c r="R753">
        <v>17</v>
      </c>
      <c r="S753">
        <v>0.14001259758703699</v>
      </c>
      <c r="T753">
        <v>0.34003059413994602</v>
      </c>
      <c r="U753" t="s">
        <v>16</v>
      </c>
      <c r="V753">
        <v>0.73611111111111105</v>
      </c>
      <c r="W753">
        <v>0.45833333333333298</v>
      </c>
      <c r="X753" t="s">
        <v>2269</v>
      </c>
      <c r="Y753" t="str">
        <f>IF(AND(T753&lt;0.05,ABS(O753)&gt;1),"*"," ")</f>
        <v xml:space="preserve"> </v>
      </c>
      <c r="Z753">
        <f>LOG((2^D753+2^O753)/2,2)</f>
        <v>1.247670164704699</v>
      </c>
      <c r="AA753">
        <f t="shared" si="25"/>
        <v>1.247670164704699</v>
      </c>
    </row>
    <row r="754" spans="1:27" hidden="1" x14ac:dyDescent="0.35">
      <c r="A754" t="s">
        <v>2270</v>
      </c>
      <c r="B754" t="s">
        <v>2271</v>
      </c>
      <c r="C754" t="s">
        <v>15</v>
      </c>
      <c r="D754">
        <v>1.4111087048854001</v>
      </c>
      <c r="E754">
        <v>0.29026108686318097</v>
      </c>
      <c r="F754">
        <v>4.8615152659114402</v>
      </c>
      <c r="G754">
        <v>22</v>
      </c>
      <c r="H754" s="1">
        <v>7.3714213894238197E-5</v>
      </c>
      <c r="I754">
        <v>1.0494576241258601E-3</v>
      </c>
      <c r="J754" t="s">
        <v>16</v>
      </c>
      <c r="K754">
        <v>0.421296296296296</v>
      </c>
      <c r="L754">
        <v>0.421296296296296</v>
      </c>
      <c r="M754" t="str">
        <f t="shared" si="24"/>
        <v>*</v>
      </c>
      <c r="N754" t="s">
        <v>11851</v>
      </c>
      <c r="O754">
        <v>9.4468615862391095E-2</v>
      </c>
      <c r="P754">
        <v>0.29026108686318097</v>
      </c>
      <c r="Q754">
        <v>0.32546083556463901</v>
      </c>
      <c r="R754">
        <v>22</v>
      </c>
      <c r="S754">
        <v>0.74790745034448103</v>
      </c>
      <c r="T754">
        <v>0.87443401010493804</v>
      </c>
      <c r="U754" t="s">
        <v>16</v>
      </c>
      <c r="V754">
        <v>0.52037037037037004</v>
      </c>
      <c r="W754">
        <v>0.52037037037037004</v>
      </c>
      <c r="X754" t="s">
        <v>2272</v>
      </c>
      <c r="Y754" t="str">
        <f>IF(AND(T754&lt;0.05,ABS(O754)&gt;1),"*"," ")</f>
        <v xml:space="preserve"> </v>
      </c>
      <c r="Z754">
        <f>LOG((2^D754+2^O754)/2,2)</f>
        <v>0.89804836971311286</v>
      </c>
      <c r="AA754">
        <f t="shared" si="25"/>
        <v>0.89804836971311286</v>
      </c>
    </row>
    <row r="755" spans="1:27" hidden="1" x14ac:dyDescent="0.35">
      <c r="A755" t="s">
        <v>2273</v>
      </c>
      <c r="B755" t="s">
        <v>2274</v>
      </c>
      <c r="C755" t="s">
        <v>15</v>
      </c>
      <c r="D755">
        <v>0.90831326363906595</v>
      </c>
      <c r="E755">
        <v>0.14557882757298399</v>
      </c>
      <c r="F755">
        <v>6.2393225634661302</v>
      </c>
      <c r="G755">
        <v>22</v>
      </c>
      <c r="H755" s="1">
        <v>2.7984437256378699E-6</v>
      </c>
      <c r="I755" s="1">
        <v>9.2962336745531601E-5</v>
      </c>
      <c r="J755" t="s">
        <v>16</v>
      </c>
      <c r="K755">
        <v>0.12908496732026101</v>
      </c>
      <c r="L755">
        <v>0.12908496732026101</v>
      </c>
      <c r="M755" t="str">
        <f t="shared" si="24"/>
        <v xml:space="preserve"> </v>
      </c>
      <c r="N755" t="s">
        <v>11851</v>
      </c>
      <c r="O755">
        <v>0.22704239757197001</v>
      </c>
      <c r="P755">
        <v>0.14557882757298399</v>
      </c>
      <c r="Q755">
        <v>1.5595839131081399</v>
      </c>
      <c r="R755">
        <v>22</v>
      </c>
      <c r="S755">
        <v>0.13312882801802001</v>
      </c>
      <c r="T755">
        <v>0.33134286084484998</v>
      </c>
      <c r="U755" t="s">
        <v>16</v>
      </c>
      <c r="V755">
        <v>0.16993464052287599</v>
      </c>
      <c r="W755">
        <v>0.16993464052287599</v>
      </c>
      <c r="X755" t="s">
        <v>2275</v>
      </c>
      <c r="Y755" t="str">
        <f>IF(AND(T755&lt;0.05,ABS(O755)&gt;1),"*"," ")</f>
        <v xml:space="preserve"> </v>
      </c>
      <c r="Z755">
        <f>LOG((2^D755+2^O755)/2,2)</f>
        <v>0.6075234514731116</v>
      </c>
      <c r="AA755">
        <f t="shared" si="25"/>
        <v>0.6075234514731116</v>
      </c>
    </row>
    <row r="756" spans="1:27" hidden="1" x14ac:dyDescent="0.35">
      <c r="A756" t="s">
        <v>2276</v>
      </c>
      <c r="B756" t="s">
        <v>2277</v>
      </c>
      <c r="C756" t="s">
        <v>15</v>
      </c>
      <c r="D756">
        <v>1.03550297721081</v>
      </c>
      <c r="E756">
        <v>0.202123296222815</v>
      </c>
      <c r="F756">
        <v>5.1231253228193196</v>
      </c>
      <c r="G756">
        <v>22</v>
      </c>
      <c r="H756" s="1">
        <v>3.9121414245224501E-5</v>
      </c>
      <c r="I756">
        <v>6.5265548787077203E-4</v>
      </c>
      <c r="J756" t="s">
        <v>16</v>
      </c>
      <c r="K756">
        <v>0.37301587301587302</v>
      </c>
      <c r="L756">
        <v>0.37301587301587302</v>
      </c>
      <c r="M756" t="str">
        <f t="shared" si="24"/>
        <v>*</v>
      </c>
      <c r="N756" t="s">
        <v>11851</v>
      </c>
      <c r="O756">
        <v>0.25075872089530299</v>
      </c>
      <c r="P756">
        <v>0.202123296222815</v>
      </c>
      <c r="Q756">
        <v>1.24062255851435</v>
      </c>
      <c r="R756">
        <v>22</v>
      </c>
      <c r="S756">
        <v>0.22781327000822901</v>
      </c>
      <c r="T756">
        <v>0.460139807636058</v>
      </c>
      <c r="U756" t="s">
        <v>16</v>
      </c>
      <c r="V756">
        <v>0.39550264550264502</v>
      </c>
      <c r="W756">
        <v>0.39550264550264602</v>
      </c>
      <c r="X756" t="s">
        <v>2278</v>
      </c>
      <c r="Y756" t="str">
        <f>IF(AND(T756&lt;0.05,ABS(O756)&gt;1),"*"," ")</f>
        <v xml:space="preserve"> </v>
      </c>
      <c r="Z756">
        <f>LOG((2^D756+2^O756)/2,2)</f>
        <v>0.69584279318590003</v>
      </c>
      <c r="AA756">
        <f t="shared" si="25"/>
        <v>0.69584279318590003</v>
      </c>
    </row>
    <row r="757" spans="1:27" hidden="1" x14ac:dyDescent="0.35">
      <c r="A757" t="s">
        <v>2279</v>
      </c>
      <c r="B757" t="s">
        <v>2280</v>
      </c>
      <c r="C757" t="s">
        <v>15</v>
      </c>
      <c r="D757">
        <v>-0.55875938886517196</v>
      </c>
      <c r="E757">
        <v>0.88886169613071098</v>
      </c>
      <c r="F757">
        <v>-0.62862354323231395</v>
      </c>
      <c r="G757">
        <v>18</v>
      </c>
      <c r="H757">
        <v>0.53749159374174305</v>
      </c>
      <c r="I757">
        <v>0.68442524058506404</v>
      </c>
      <c r="J757" t="s">
        <v>16</v>
      </c>
      <c r="K757">
        <v>0.58950617283950602</v>
      </c>
      <c r="L757">
        <v>0.36728395061728403</v>
      </c>
      <c r="M757" t="str">
        <f t="shared" si="24"/>
        <v xml:space="preserve"> </v>
      </c>
      <c r="N757" t="s">
        <v>11851</v>
      </c>
      <c r="O757">
        <v>-0.46793880619956602</v>
      </c>
      <c r="P757">
        <v>0.80204236271730001</v>
      </c>
      <c r="Q757">
        <v>-0.58343402786631005</v>
      </c>
      <c r="R757">
        <v>18</v>
      </c>
      <c r="S757">
        <v>0.56684047806634896</v>
      </c>
      <c r="T757">
        <v>0.76042901030822896</v>
      </c>
      <c r="U757" t="s">
        <v>16</v>
      </c>
      <c r="V757">
        <v>0.52777777777777801</v>
      </c>
      <c r="W757">
        <v>0.47222222222222199</v>
      </c>
      <c r="X757" t="s">
        <v>2281</v>
      </c>
      <c r="Y757" t="str">
        <f>IF(AND(T757&lt;0.05,ABS(O757)&gt;1),"*"," ")</f>
        <v xml:space="preserve"> </v>
      </c>
      <c r="Z757">
        <f>LOG((2^D757+2^O757)/2,2)</f>
        <v>-0.51263454799464381</v>
      </c>
      <c r="AA757">
        <f t="shared" si="25"/>
        <v>0.51263454799464381</v>
      </c>
    </row>
    <row r="758" spans="1:27" hidden="1" x14ac:dyDescent="0.35">
      <c r="A758" t="s">
        <v>2282</v>
      </c>
      <c r="B758" t="s">
        <v>2283</v>
      </c>
      <c r="C758" t="s">
        <v>15</v>
      </c>
      <c r="D758">
        <v>0.85147777774363498</v>
      </c>
      <c r="E758">
        <v>0.56226380950361798</v>
      </c>
      <c r="F758">
        <v>1.51437414848973</v>
      </c>
      <c r="G758">
        <v>4</v>
      </c>
      <c r="H758">
        <v>0.20449772827801699</v>
      </c>
      <c r="I758">
        <v>0.35754058032726299</v>
      </c>
      <c r="J758" t="s">
        <v>16</v>
      </c>
      <c r="K758">
        <v>0.70370370370370405</v>
      </c>
      <c r="L758">
        <v>3.7037037037037E-2</v>
      </c>
      <c r="M758" t="str">
        <f t="shared" si="24"/>
        <v xml:space="preserve"> </v>
      </c>
      <c r="N758" t="s">
        <v>11851</v>
      </c>
      <c r="O758">
        <v>-0.12704932148610101</v>
      </c>
      <c r="P758">
        <v>0.48303849113664299</v>
      </c>
      <c r="Q758">
        <v>-0.26302111284577001</v>
      </c>
      <c r="R758">
        <v>4</v>
      </c>
      <c r="S758">
        <v>0.80552657287261598</v>
      </c>
      <c r="T758">
        <v>0.90114965573331196</v>
      </c>
      <c r="U758" t="s">
        <v>16</v>
      </c>
      <c r="V758">
        <v>0.69444444444444398</v>
      </c>
      <c r="W758">
        <v>8.3333333333333301E-2</v>
      </c>
      <c r="X758" t="s">
        <v>2284</v>
      </c>
      <c r="Y758" t="str">
        <f>IF(AND(T758&lt;0.05,ABS(O758)&gt;1),"*"," ")</f>
        <v xml:space="preserve"> </v>
      </c>
      <c r="Z758">
        <f>LOG((2^D758+2^O758)/2,2)</f>
        <v>0.4436334816836166</v>
      </c>
      <c r="AA758">
        <f t="shared" si="25"/>
        <v>0.4436334816836166</v>
      </c>
    </row>
    <row r="759" spans="1:27" hidden="1" x14ac:dyDescent="0.35">
      <c r="A759" t="s">
        <v>2285</v>
      </c>
      <c r="B759" t="s">
        <v>2286</v>
      </c>
      <c r="C759" t="s">
        <v>15</v>
      </c>
      <c r="D759">
        <v>-0.57674554302455805</v>
      </c>
      <c r="E759">
        <v>0.40597746073452101</v>
      </c>
      <c r="F759">
        <v>-1.42063439182331</v>
      </c>
      <c r="G759">
        <v>11</v>
      </c>
      <c r="H759">
        <v>0.18314327737536401</v>
      </c>
      <c r="I759">
        <v>0.33473584766480302</v>
      </c>
      <c r="J759" t="s">
        <v>16</v>
      </c>
      <c r="K759">
        <v>0.55555555555555602</v>
      </c>
      <c r="L759">
        <v>0</v>
      </c>
      <c r="M759" t="str">
        <f t="shared" si="24"/>
        <v xml:space="preserve"> </v>
      </c>
      <c r="N759" t="s">
        <v>11851</v>
      </c>
      <c r="O759">
        <v>-0.384335144283179</v>
      </c>
      <c r="P759">
        <v>0.37635117876178698</v>
      </c>
      <c r="Q759">
        <v>-1.02121413714621</v>
      </c>
      <c r="R759">
        <v>11</v>
      </c>
      <c r="S759">
        <v>0.32908773104337102</v>
      </c>
      <c r="T759">
        <v>0.56468232882581104</v>
      </c>
      <c r="U759" t="s">
        <v>16</v>
      </c>
      <c r="V759">
        <v>0.407407407407407</v>
      </c>
      <c r="W759">
        <v>1.85185185185185E-2</v>
      </c>
      <c r="X759" t="s">
        <v>2287</v>
      </c>
      <c r="Y759" t="str">
        <f>IF(AND(T759&lt;0.05,ABS(O759)&gt;1),"*"," ")</f>
        <v xml:space="preserve"> </v>
      </c>
      <c r="Z759">
        <f>LOG((2^D759+2^O759)/2,2)</f>
        <v>-0.4773350269635499</v>
      </c>
      <c r="AA759">
        <f t="shared" si="25"/>
        <v>0.4773350269635499</v>
      </c>
    </row>
    <row r="760" spans="1:27" hidden="1" x14ac:dyDescent="0.35">
      <c r="A760" t="s">
        <v>2288</v>
      </c>
      <c r="B760" t="s">
        <v>2289</v>
      </c>
      <c r="C760" t="s">
        <v>15</v>
      </c>
      <c r="D760">
        <v>0.60096137579633901</v>
      </c>
      <c r="E760">
        <v>0.242394421192764</v>
      </c>
      <c r="F760">
        <v>2.47927065663951</v>
      </c>
      <c r="G760">
        <v>22</v>
      </c>
      <c r="H760">
        <v>2.1308864325387099E-2</v>
      </c>
      <c r="I760">
        <v>6.7926489225792197E-2</v>
      </c>
      <c r="J760" t="s">
        <v>16</v>
      </c>
      <c r="K760">
        <v>0.26851851851851799</v>
      </c>
      <c r="L760">
        <v>0.26851851851851899</v>
      </c>
      <c r="M760" t="str">
        <f t="shared" si="24"/>
        <v xml:space="preserve"> </v>
      </c>
      <c r="N760" t="s">
        <v>11851</v>
      </c>
      <c r="O760">
        <v>-0.15625724280738401</v>
      </c>
      <c r="P760">
        <v>0.242394421192764</v>
      </c>
      <c r="Q760">
        <v>-0.64464042546226996</v>
      </c>
      <c r="R760">
        <v>22</v>
      </c>
      <c r="S760">
        <v>0.52582566589582003</v>
      </c>
      <c r="T760">
        <v>0.73088492852273401</v>
      </c>
      <c r="U760" t="s">
        <v>16</v>
      </c>
      <c r="V760">
        <v>0.38271604938271597</v>
      </c>
      <c r="W760">
        <v>0.38271604938271597</v>
      </c>
      <c r="X760" t="s">
        <v>2290</v>
      </c>
      <c r="Y760" t="str">
        <f>IF(AND(T760&lt;0.05,ABS(O760)&gt;1),"*"," ")</f>
        <v xml:space="preserve"> </v>
      </c>
      <c r="Z760">
        <f>LOG((2^D760+2^O760)/2,2)</f>
        <v>0.27147167612827799</v>
      </c>
      <c r="AA760">
        <f t="shared" si="25"/>
        <v>0.27147167612827799</v>
      </c>
    </row>
    <row r="761" spans="1:27" hidden="1" x14ac:dyDescent="0.35">
      <c r="A761" t="s">
        <v>2291</v>
      </c>
      <c r="B761" t="s">
        <v>2292</v>
      </c>
      <c r="C761" t="s">
        <v>15</v>
      </c>
      <c r="D761">
        <v>-4.6202334376749199E-2</v>
      </c>
      <c r="E761">
        <v>0.14811791646094999</v>
      </c>
      <c r="F761">
        <v>-0.311929410571543</v>
      </c>
      <c r="G761">
        <v>21</v>
      </c>
      <c r="H761">
        <v>0.75817009979528205</v>
      </c>
      <c r="I761">
        <v>0.85104599971176897</v>
      </c>
      <c r="J761" t="s">
        <v>16</v>
      </c>
      <c r="K761">
        <v>6.4814814814814797E-2</v>
      </c>
      <c r="L761">
        <v>9.2592592592592605E-3</v>
      </c>
      <c r="M761" t="str">
        <f t="shared" si="24"/>
        <v xml:space="preserve"> </v>
      </c>
      <c r="N761" t="s">
        <v>11851</v>
      </c>
      <c r="O761">
        <v>-0.37911145323225798</v>
      </c>
      <c r="P761">
        <v>0.14811791646094999</v>
      </c>
      <c r="Q761">
        <v>-2.5595246158637899</v>
      </c>
      <c r="R761">
        <v>21</v>
      </c>
      <c r="S761">
        <v>1.8261083658731799E-2</v>
      </c>
      <c r="T761">
        <v>9.3707463456613502E-2</v>
      </c>
      <c r="U761" t="s">
        <v>16</v>
      </c>
      <c r="V761">
        <v>9.2592592592592601E-2</v>
      </c>
      <c r="W761">
        <v>3.7037037037037E-2</v>
      </c>
      <c r="X761" t="s">
        <v>2293</v>
      </c>
      <c r="Y761" t="str">
        <f>IF(AND(T761&lt;0.05,ABS(O761)&gt;1),"*"," ")</f>
        <v xml:space="preserve"> </v>
      </c>
      <c r="Z761">
        <f>LOG((2^D761+2^O761)/2,2)</f>
        <v>-0.20307556712467023</v>
      </c>
      <c r="AA761">
        <f t="shared" si="25"/>
        <v>0.20307556712467023</v>
      </c>
    </row>
    <row r="762" spans="1:27" hidden="1" x14ac:dyDescent="0.35">
      <c r="A762" t="s">
        <v>2294</v>
      </c>
      <c r="B762" t="s">
        <v>2295</v>
      </c>
      <c r="C762" t="s">
        <v>15</v>
      </c>
      <c r="D762">
        <v>0.91818812873191802</v>
      </c>
      <c r="E762">
        <v>0.87735129912766596</v>
      </c>
      <c r="F762">
        <v>1.04654558515484</v>
      </c>
      <c r="G762">
        <v>8</v>
      </c>
      <c r="H762">
        <v>0.32589649486913702</v>
      </c>
      <c r="I762">
        <v>0.49030960583910799</v>
      </c>
      <c r="J762" t="s">
        <v>16</v>
      </c>
      <c r="K762">
        <v>0.73148148148148096</v>
      </c>
      <c r="L762">
        <v>0.12037037037037</v>
      </c>
      <c r="M762" t="str">
        <f t="shared" si="24"/>
        <v xml:space="preserve"> </v>
      </c>
      <c r="N762" t="s">
        <v>11851</v>
      </c>
      <c r="O762">
        <v>0.80514849298184399</v>
      </c>
      <c r="P762">
        <v>0.87591921175405496</v>
      </c>
      <c r="Q762">
        <v>0.91920405692382201</v>
      </c>
      <c r="R762">
        <v>8</v>
      </c>
      <c r="S762">
        <v>0.384866168220313</v>
      </c>
      <c r="T762">
        <v>0.61285570307198101</v>
      </c>
      <c r="U762" t="s">
        <v>16</v>
      </c>
      <c r="V762">
        <v>0.73148148148148096</v>
      </c>
      <c r="W762">
        <v>0.17592592592592601</v>
      </c>
      <c r="X762" t="s">
        <v>2296</v>
      </c>
      <c r="Y762" t="str">
        <f>IF(AND(T762&lt;0.05,ABS(O762)&gt;1),"*"," ")</f>
        <v xml:space="preserve"> </v>
      </c>
      <c r="Z762">
        <f>LOG((2^D762+2^O762)/2,2)</f>
        <v>0.86277515357301449</v>
      </c>
      <c r="AA762">
        <f t="shared" si="25"/>
        <v>0.86277515357301449</v>
      </c>
    </row>
    <row r="763" spans="1:27" hidden="1" x14ac:dyDescent="0.35">
      <c r="A763" t="s">
        <v>2297</v>
      </c>
      <c r="B763" t="s">
        <v>2298</v>
      </c>
      <c r="C763" t="s">
        <v>15</v>
      </c>
      <c r="D763">
        <v>-0.44654022696743101</v>
      </c>
      <c r="E763">
        <v>0.73947620877695996</v>
      </c>
      <c r="F763">
        <v>-0.60386016705794598</v>
      </c>
      <c r="G763">
        <v>22</v>
      </c>
      <c r="H763">
        <v>0.55211304909058001</v>
      </c>
      <c r="I763">
        <v>0.69348328918939495</v>
      </c>
      <c r="J763" t="s">
        <v>16</v>
      </c>
      <c r="K763">
        <v>0.61111111111111105</v>
      </c>
      <c r="L763">
        <v>0.61111111111111105</v>
      </c>
      <c r="M763" t="str">
        <f t="shared" si="24"/>
        <v xml:space="preserve"> </v>
      </c>
      <c r="N763" t="s">
        <v>11851</v>
      </c>
      <c r="O763">
        <v>1.27996018915036</v>
      </c>
      <c r="P763">
        <v>0.73947620877695996</v>
      </c>
      <c r="Q763">
        <v>1.73090110805231</v>
      </c>
      <c r="R763">
        <v>22</v>
      </c>
      <c r="S763">
        <v>9.7472885916360705E-2</v>
      </c>
      <c r="T763">
        <v>0.27393118049409698</v>
      </c>
      <c r="U763" t="s">
        <v>16</v>
      </c>
      <c r="V763">
        <v>0.52777777777777801</v>
      </c>
      <c r="W763">
        <v>0.52777777777777801</v>
      </c>
      <c r="X763" t="s">
        <v>2299</v>
      </c>
      <c r="Y763" t="str">
        <f>IF(AND(T763&lt;0.05,ABS(O763)&gt;1),"*"," ")</f>
        <v xml:space="preserve"> </v>
      </c>
      <c r="Z763">
        <f>LOG((2^D763+2^O763)/2,2)</f>
        <v>0.66089360014263754</v>
      </c>
      <c r="AA763">
        <f t="shared" si="25"/>
        <v>0.66089360014263754</v>
      </c>
    </row>
    <row r="764" spans="1:27" hidden="1" x14ac:dyDescent="0.35">
      <c r="A764" t="s">
        <v>2300</v>
      </c>
      <c r="B764" t="s">
        <v>2301</v>
      </c>
      <c r="C764" t="s">
        <v>15</v>
      </c>
      <c r="D764">
        <v>1.10683450598282</v>
      </c>
      <c r="E764">
        <v>0.149644942769943</v>
      </c>
      <c r="F764">
        <v>7.3964043521632004</v>
      </c>
      <c r="G764">
        <v>22</v>
      </c>
      <c r="H764" s="1">
        <v>2.1166580044251799E-7</v>
      </c>
      <c r="I764" s="1">
        <v>1.43138997549253E-5</v>
      </c>
      <c r="J764" t="s">
        <v>16</v>
      </c>
      <c r="K764">
        <v>0.21666666666666701</v>
      </c>
      <c r="L764">
        <v>0.21666666666666701</v>
      </c>
      <c r="M764" t="str">
        <f t="shared" si="24"/>
        <v>*</v>
      </c>
      <c r="N764" t="s">
        <v>11851</v>
      </c>
      <c r="O764">
        <v>0.49385032226787901</v>
      </c>
      <c r="P764">
        <v>0.149644942769943</v>
      </c>
      <c r="Q764">
        <v>3.3001470890139002</v>
      </c>
      <c r="R764">
        <v>22</v>
      </c>
      <c r="S764">
        <v>3.2609358954003298E-3</v>
      </c>
      <c r="T764">
        <v>3.07938802785046E-2</v>
      </c>
      <c r="U764" t="s">
        <v>16</v>
      </c>
      <c r="V764">
        <v>0.24629629629629601</v>
      </c>
      <c r="W764">
        <v>0.24629629629629601</v>
      </c>
      <c r="X764" t="s">
        <v>2302</v>
      </c>
      <c r="Y764" t="str">
        <f>IF(AND(T764&lt;0.05,ABS(O764)&gt;1),"*"," ")</f>
        <v xml:space="preserve"> </v>
      </c>
      <c r="Z764">
        <f>LOG((2^D764+2^O764)/2,2)</f>
        <v>0.83265665380380238</v>
      </c>
      <c r="AA764">
        <f t="shared" si="25"/>
        <v>0.83265665380380238</v>
      </c>
    </row>
    <row r="765" spans="1:27" hidden="1" x14ac:dyDescent="0.35">
      <c r="A765" t="s">
        <v>2303</v>
      </c>
      <c r="B765" t="s">
        <v>2304</v>
      </c>
      <c r="C765" t="s">
        <v>15</v>
      </c>
      <c r="D765">
        <v>-0.33579470381181797</v>
      </c>
      <c r="E765">
        <v>0.18480257981064899</v>
      </c>
      <c r="F765">
        <v>-1.8170455420907901</v>
      </c>
      <c r="G765">
        <v>22</v>
      </c>
      <c r="H765">
        <v>8.2858904406845693E-2</v>
      </c>
      <c r="I765">
        <v>0.188121505388924</v>
      </c>
      <c r="J765" t="s">
        <v>16</v>
      </c>
      <c r="K765">
        <v>0.36342592592592599</v>
      </c>
      <c r="L765">
        <v>0.36342592592592599</v>
      </c>
      <c r="M765" t="str">
        <f t="shared" si="24"/>
        <v xml:space="preserve"> </v>
      </c>
      <c r="N765" t="s">
        <v>11851</v>
      </c>
      <c r="O765">
        <v>9.7784360006484307E-3</v>
      </c>
      <c r="P765">
        <v>0.18480257981064999</v>
      </c>
      <c r="Q765">
        <v>5.2912876057615098E-2</v>
      </c>
      <c r="R765">
        <v>22</v>
      </c>
      <c r="S765">
        <v>0.95827886219842695</v>
      </c>
      <c r="T765">
        <v>0.98465350978187005</v>
      </c>
      <c r="U765" t="s">
        <v>16</v>
      </c>
      <c r="V765">
        <v>0.34645061728395099</v>
      </c>
      <c r="W765">
        <v>0.34645061728395099</v>
      </c>
      <c r="X765" t="s">
        <v>2305</v>
      </c>
      <c r="Y765" t="str">
        <f>IF(AND(T765&lt;0.05,ABS(O765)&gt;1),"*"," ")</f>
        <v xml:space="preserve"> </v>
      </c>
      <c r="Z765">
        <f>LOG((2^D765+2^O765)/2,2)</f>
        <v>-0.15268575260049588</v>
      </c>
      <c r="AA765">
        <f t="shared" si="25"/>
        <v>0.15268575260049588</v>
      </c>
    </row>
    <row r="766" spans="1:27" hidden="1" x14ac:dyDescent="0.35">
      <c r="A766" t="s">
        <v>2306</v>
      </c>
      <c r="B766" t="s">
        <v>2307</v>
      </c>
      <c r="C766" t="s">
        <v>15</v>
      </c>
      <c r="D766">
        <v>0.58039115194771196</v>
      </c>
      <c r="E766">
        <v>0.45735665230427502</v>
      </c>
      <c r="F766">
        <v>1.26901215719408</v>
      </c>
      <c r="G766">
        <v>7</v>
      </c>
      <c r="H766">
        <v>0.245001321433755</v>
      </c>
      <c r="I766">
        <v>0.40569304952760299</v>
      </c>
      <c r="J766" t="s">
        <v>16</v>
      </c>
      <c r="K766">
        <v>0.84814814814814798</v>
      </c>
      <c r="L766">
        <v>0.18148148148148099</v>
      </c>
      <c r="M766" t="str">
        <f t="shared" si="24"/>
        <v xml:space="preserve"> </v>
      </c>
      <c r="N766" t="s">
        <v>11851</v>
      </c>
      <c r="O766">
        <v>2.8114368939055798</v>
      </c>
      <c r="P766">
        <v>0.45643963588561698</v>
      </c>
      <c r="Q766">
        <v>6.1594933324548498</v>
      </c>
      <c r="R766">
        <v>7</v>
      </c>
      <c r="S766">
        <v>4.63213361439063E-4</v>
      </c>
      <c r="T766">
        <v>8.1555365433026994E-3</v>
      </c>
      <c r="U766" t="s">
        <v>16</v>
      </c>
      <c r="V766">
        <v>0.76296296296296295</v>
      </c>
      <c r="W766">
        <v>0.20740740740740701</v>
      </c>
      <c r="X766" t="s">
        <v>2308</v>
      </c>
      <c r="Y766" t="str">
        <f>IF(AND(T766&lt;0.05,ABS(O766)&gt;1),"*"," ")</f>
        <v>*</v>
      </c>
      <c r="Z766">
        <f>LOG((2^D766+2^O766)/2,2)</f>
        <v>2.090021523126413</v>
      </c>
      <c r="AA766">
        <f t="shared" si="25"/>
        <v>2.090021523126413</v>
      </c>
    </row>
    <row r="767" spans="1:27" hidden="1" x14ac:dyDescent="0.35">
      <c r="A767" t="s">
        <v>2309</v>
      </c>
      <c r="B767" t="s">
        <v>2310</v>
      </c>
      <c r="C767" t="s">
        <v>15</v>
      </c>
      <c r="D767">
        <v>-1.19069516777387</v>
      </c>
      <c r="E767">
        <v>0.471100945075624</v>
      </c>
      <c r="F767">
        <v>-2.5274735281686498</v>
      </c>
      <c r="G767">
        <v>22</v>
      </c>
      <c r="H767">
        <v>1.9178756463832599E-2</v>
      </c>
      <c r="I767">
        <v>6.2992151542527394E-2</v>
      </c>
      <c r="J767" t="s">
        <v>16</v>
      </c>
      <c r="K767">
        <v>0.55423280423280397</v>
      </c>
      <c r="L767">
        <v>0.55423280423280397</v>
      </c>
      <c r="M767" t="str">
        <f t="shared" si="24"/>
        <v xml:space="preserve"> </v>
      </c>
      <c r="N767" t="s">
        <v>11851</v>
      </c>
      <c r="O767">
        <v>-0.39396156478875</v>
      </c>
      <c r="P767">
        <v>0.471100945075624</v>
      </c>
      <c r="Q767">
        <v>-0.83625721601027303</v>
      </c>
      <c r="R767">
        <v>22</v>
      </c>
      <c r="S767">
        <v>0.41200159607767001</v>
      </c>
      <c r="T767">
        <v>0.63621333246705902</v>
      </c>
      <c r="U767" t="s">
        <v>16</v>
      </c>
      <c r="V767">
        <v>0.50793650793650802</v>
      </c>
      <c r="W767">
        <v>0.50793650793650802</v>
      </c>
      <c r="X767" t="s">
        <v>2311</v>
      </c>
      <c r="Y767" t="str">
        <f>IF(AND(T767&lt;0.05,ABS(O767)&gt;1),"*"," ")</f>
        <v xml:space="preserve"> </v>
      </c>
      <c r="Z767">
        <f>LOG((2^D767+2^O767)/2,2)</f>
        <v>-0.73801351689915484</v>
      </c>
      <c r="AA767">
        <f t="shared" si="25"/>
        <v>0.73801351689915484</v>
      </c>
    </row>
    <row r="768" spans="1:27" hidden="1" x14ac:dyDescent="0.35">
      <c r="A768" t="s">
        <v>2312</v>
      </c>
      <c r="B768" t="s">
        <v>2313</v>
      </c>
      <c r="C768" t="s">
        <v>15</v>
      </c>
      <c r="D768">
        <v>0.46664078311763102</v>
      </c>
      <c r="E768">
        <v>0.24280159754938699</v>
      </c>
      <c r="F768">
        <v>1.92190161773015</v>
      </c>
      <c r="G768">
        <v>22</v>
      </c>
      <c r="H768">
        <v>6.7664731513844806E-2</v>
      </c>
      <c r="I768">
        <v>0.162181226736032</v>
      </c>
      <c r="J768" t="s">
        <v>16</v>
      </c>
      <c r="K768">
        <v>0.24024024024023999</v>
      </c>
      <c r="L768">
        <v>0.24024024024023999</v>
      </c>
      <c r="M768" t="str">
        <f t="shared" si="24"/>
        <v xml:space="preserve"> </v>
      </c>
      <c r="N768" t="s">
        <v>11851</v>
      </c>
      <c r="O768">
        <v>0.30831558870522102</v>
      </c>
      <c r="P768">
        <v>0.24280159754938699</v>
      </c>
      <c r="Q768">
        <v>1.2698252063292499</v>
      </c>
      <c r="R768">
        <v>22</v>
      </c>
      <c r="S768">
        <v>0.21741452736150199</v>
      </c>
      <c r="T768">
        <v>0.44824825132246898</v>
      </c>
      <c r="U768" t="s">
        <v>16</v>
      </c>
      <c r="V768">
        <v>0.27127127127127099</v>
      </c>
      <c r="W768">
        <v>0.27127127127127099</v>
      </c>
      <c r="X768" t="s">
        <v>2314</v>
      </c>
      <c r="Y768" t="str">
        <f>IF(AND(T768&lt;0.05,ABS(O768)&gt;1),"*"," ")</f>
        <v xml:space="preserve"> </v>
      </c>
      <c r="Z768">
        <f>LOG((2^D768+2^O768)/2,2)</f>
        <v>0.38964897545364258</v>
      </c>
      <c r="AA768">
        <f t="shared" si="25"/>
        <v>0.38964897545364258</v>
      </c>
    </row>
    <row r="769" spans="1:28" hidden="1" x14ac:dyDescent="0.35">
      <c r="A769" t="s">
        <v>2315</v>
      </c>
      <c r="B769" t="s">
        <v>2316</v>
      </c>
      <c r="C769" t="s">
        <v>15</v>
      </c>
      <c r="D769">
        <v>0.216165880819082</v>
      </c>
      <c r="E769">
        <v>0.54609889512981102</v>
      </c>
      <c r="F769">
        <v>0.395836510102622</v>
      </c>
      <c r="G769">
        <v>22</v>
      </c>
      <c r="H769">
        <v>0.69603830966992497</v>
      </c>
      <c r="I769">
        <v>0.80682493992041804</v>
      </c>
      <c r="J769" t="s">
        <v>16</v>
      </c>
      <c r="K769">
        <v>0.44259259259259298</v>
      </c>
      <c r="L769">
        <v>0.44259259259259298</v>
      </c>
      <c r="M769" t="str">
        <f t="shared" si="24"/>
        <v xml:space="preserve"> </v>
      </c>
      <c r="N769" t="s">
        <v>11851</v>
      </c>
      <c r="O769">
        <v>-1.40630224783825E-2</v>
      </c>
      <c r="P769">
        <v>0.54609889512981202</v>
      </c>
      <c r="Q769">
        <v>-2.5751787091676099E-2</v>
      </c>
      <c r="R769">
        <v>22</v>
      </c>
      <c r="S769">
        <v>0.97968748095887404</v>
      </c>
      <c r="T769">
        <v>0.99130978162752803</v>
      </c>
      <c r="U769" t="s">
        <v>16</v>
      </c>
      <c r="V769">
        <v>0.44259259259259298</v>
      </c>
      <c r="W769">
        <v>0.44259259259259298</v>
      </c>
      <c r="X769" t="s">
        <v>2317</v>
      </c>
      <c r="Y769" t="str">
        <f>IF(AND(T769&lt;0.05,ABS(O769)&gt;1),"*"," ")</f>
        <v xml:space="preserve"> </v>
      </c>
      <c r="Z769">
        <f>LOG((2^D769+2^O769)/2,2)</f>
        <v>0.10563912765724809</v>
      </c>
      <c r="AA769">
        <f t="shared" si="25"/>
        <v>0.10563912765724809</v>
      </c>
    </row>
    <row r="770" spans="1:28" hidden="1" x14ac:dyDescent="0.35">
      <c r="A770" t="s">
        <v>2318</v>
      </c>
      <c r="B770" t="s">
        <v>2319</v>
      </c>
      <c r="C770" t="s">
        <v>15</v>
      </c>
      <c r="D770">
        <v>0.72650522625176694</v>
      </c>
      <c r="E770">
        <v>0.787538387846762</v>
      </c>
      <c r="F770">
        <v>0.92250135036354397</v>
      </c>
      <c r="G770">
        <v>17</v>
      </c>
      <c r="H770">
        <v>0.369175260044041</v>
      </c>
      <c r="I770">
        <v>0.53300293930109899</v>
      </c>
      <c r="J770" t="s">
        <v>16</v>
      </c>
      <c r="K770">
        <v>0.69444444444444398</v>
      </c>
      <c r="L770">
        <v>0.58333333333333304</v>
      </c>
      <c r="M770" t="str">
        <f t="shared" si="24"/>
        <v xml:space="preserve"> </v>
      </c>
      <c r="N770" t="s">
        <v>11851</v>
      </c>
      <c r="O770">
        <v>1.5168362024005899</v>
      </c>
      <c r="P770">
        <v>0.83478046001429995</v>
      </c>
      <c r="Q770">
        <v>1.8170480444338699</v>
      </c>
      <c r="R770">
        <v>17</v>
      </c>
      <c r="S770">
        <v>8.6881395779339995E-2</v>
      </c>
      <c r="T770">
        <v>0.25449565779055899</v>
      </c>
      <c r="U770" t="s">
        <v>16</v>
      </c>
      <c r="V770">
        <v>0.72222222222222199</v>
      </c>
      <c r="W770">
        <v>0.5</v>
      </c>
      <c r="X770" t="s">
        <v>2320</v>
      </c>
      <c r="Y770" t="str">
        <f>IF(AND(T770&lt;0.05,ABS(O770)&gt;1),"*"," ")</f>
        <v xml:space="preserve"> </v>
      </c>
      <c r="Z770">
        <f>LOG((2^D770+2^O770)/2,2)</f>
        <v>1.1751266924012653</v>
      </c>
      <c r="AA770">
        <f t="shared" si="25"/>
        <v>1.1751266924012653</v>
      </c>
    </row>
    <row r="771" spans="1:28" hidden="1" x14ac:dyDescent="0.35">
      <c r="A771" t="s">
        <v>2321</v>
      </c>
      <c r="B771" t="s">
        <v>2322</v>
      </c>
      <c r="C771" t="s">
        <v>15</v>
      </c>
      <c r="D771">
        <v>0.100333948125314</v>
      </c>
      <c r="E771">
        <v>0.310109536117052</v>
      </c>
      <c r="F771">
        <v>0.32354357554307001</v>
      </c>
      <c r="G771">
        <v>22</v>
      </c>
      <c r="H771">
        <v>0.749339108213528</v>
      </c>
      <c r="I771">
        <v>0.84582628995667097</v>
      </c>
      <c r="J771" t="s">
        <v>16</v>
      </c>
      <c r="K771">
        <v>0.41975308641975301</v>
      </c>
      <c r="L771">
        <v>0.41975308641975301</v>
      </c>
      <c r="M771" t="str">
        <f t="shared" si="24"/>
        <v xml:space="preserve"> </v>
      </c>
      <c r="N771" t="s">
        <v>11851</v>
      </c>
      <c r="O771">
        <v>6.5511258834910699E-2</v>
      </c>
      <c r="P771">
        <v>0.310109536117052</v>
      </c>
      <c r="Q771">
        <v>0.21125199713362999</v>
      </c>
      <c r="R771">
        <v>22</v>
      </c>
      <c r="S771">
        <v>0.83463527594813902</v>
      </c>
      <c r="T771">
        <v>0.91619807748933801</v>
      </c>
      <c r="U771" t="s">
        <v>16</v>
      </c>
      <c r="V771">
        <v>0.40706447187928702</v>
      </c>
      <c r="W771">
        <v>0.40706447187928702</v>
      </c>
      <c r="X771" t="s">
        <v>2323</v>
      </c>
      <c r="Y771" t="str">
        <f>IF(AND(T771&lt;0.05,ABS(O771)&gt;1),"*"," ")</f>
        <v xml:space="preserve"> </v>
      </c>
      <c r="Z771">
        <f>LOG((2^D771+2^O771)/2,2)</f>
        <v>8.3027666419568255E-2</v>
      </c>
      <c r="AA771">
        <f t="shared" si="25"/>
        <v>8.3027666419568255E-2</v>
      </c>
    </row>
    <row r="772" spans="1:28" hidden="1" x14ac:dyDescent="0.35">
      <c r="A772" t="s">
        <v>2324</v>
      </c>
      <c r="B772" t="s">
        <v>2325</v>
      </c>
      <c r="C772" t="s">
        <v>15</v>
      </c>
      <c r="D772">
        <v>0.33079634518537698</v>
      </c>
      <c r="E772">
        <v>1.0303255429531699</v>
      </c>
      <c r="F772">
        <v>0.32106002558883601</v>
      </c>
      <c r="G772">
        <v>20</v>
      </c>
      <c r="H772">
        <v>0.75149574000885799</v>
      </c>
      <c r="I772">
        <v>0.84750278958116299</v>
      </c>
      <c r="J772" t="s">
        <v>16</v>
      </c>
      <c r="K772">
        <v>0.38888888888888901</v>
      </c>
      <c r="L772">
        <v>0.27777777777777801</v>
      </c>
      <c r="M772" t="str">
        <f t="shared" si="24"/>
        <v xml:space="preserve"> </v>
      </c>
      <c r="N772" t="s">
        <v>11851</v>
      </c>
      <c r="O772">
        <v>0.51596634719062995</v>
      </c>
      <c r="P772">
        <v>1.0303255429531699</v>
      </c>
      <c r="Q772">
        <v>0.50077992409247796</v>
      </c>
      <c r="R772">
        <v>20</v>
      </c>
      <c r="S772">
        <v>0.62199254245510405</v>
      </c>
      <c r="T772">
        <v>0.80344219866656597</v>
      </c>
      <c r="U772" t="s">
        <v>16</v>
      </c>
      <c r="V772">
        <v>0.36574074074074098</v>
      </c>
      <c r="W772">
        <v>0.25462962962962998</v>
      </c>
      <c r="X772" t="s">
        <v>2326</v>
      </c>
      <c r="Y772" t="str">
        <f>IF(AND(T772&lt;0.05,ABS(O772)&gt;1),"*"," ")</f>
        <v xml:space="preserve"> </v>
      </c>
      <c r="Z772">
        <f>LOG((2^D772+2^O772)/2,2)</f>
        <v>0.42635013195468596</v>
      </c>
      <c r="AA772">
        <f t="shared" si="25"/>
        <v>0.42635013195468596</v>
      </c>
    </row>
    <row r="773" spans="1:28" hidden="1" x14ac:dyDescent="0.35">
      <c r="A773" t="s">
        <v>2327</v>
      </c>
      <c r="B773" t="s">
        <v>2328</v>
      </c>
      <c r="C773" t="s">
        <v>15</v>
      </c>
      <c r="D773">
        <v>-3.3075351140615598E-2</v>
      </c>
      <c r="E773">
        <v>0.213010686892454</v>
      </c>
      <c r="F773">
        <v>-0.15527554801658799</v>
      </c>
      <c r="G773">
        <v>22</v>
      </c>
      <c r="H773">
        <v>0.87801994609184697</v>
      </c>
      <c r="I773">
        <v>0.92768982989835103</v>
      </c>
      <c r="J773" t="s">
        <v>16</v>
      </c>
      <c r="K773">
        <v>0.162962962962963</v>
      </c>
      <c r="L773">
        <v>0.162962962962963</v>
      </c>
      <c r="M773" t="str">
        <f t="shared" si="24"/>
        <v xml:space="preserve"> </v>
      </c>
      <c r="N773" t="s">
        <v>11851</v>
      </c>
      <c r="O773">
        <v>-2.8973753272768799E-2</v>
      </c>
      <c r="P773">
        <v>0.213010686892454</v>
      </c>
      <c r="Q773">
        <v>-0.136020186101729</v>
      </c>
      <c r="R773">
        <v>22</v>
      </c>
      <c r="S773">
        <v>0.89304229925003897</v>
      </c>
      <c r="T773">
        <v>0.94859276863156206</v>
      </c>
      <c r="U773" t="s">
        <v>16</v>
      </c>
      <c r="V773">
        <v>0.16111111111111101</v>
      </c>
      <c r="W773">
        <v>0.16111111111111101</v>
      </c>
      <c r="X773" t="s">
        <v>2329</v>
      </c>
      <c r="Y773" t="str">
        <f>IF(AND(T773&lt;0.05,ABS(O773)&gt;1),"*"," ")</f>
        <v xml:space="preserve"> </v>
      </c>
      <c r="Z773">
        <f>LOG((2^D773+2^O773)/2,2)</f>
        <v>-3.1023094596202238E-2</v>
      </c>
      <c r="AA773">
        <f t="shared" si="25"/>
        <v>3.1023094596202238E-2</v>
      </c>
    </row>
    <row r="774" spans="1:28" hidden="1" x14ac:dyDescent="0.35">
      <c r="A774" t="s">
        <v>2330</v>
      </c>
      <c r="B774" t="s">
        <v>2331</v>
      </c>
      <c r="C774" t="s">
        <v>15</v>
      </c>
      <c r="D774">
        <v>0.63706027851423297</v>
      </c>
      <c r="E774">
        <v>0.46996200875563798</v>
      </c>
      <c r="F774">
        <v>1.3555569740648501</v>
      </c>
      <c r="G774">
        <v>22</v>
      </c>
      <c r="H774">
        <v>0.188994100651946</v>
      </c>
      <c r="I774">
        <v>0.33952592939702098</v>
      </c>
      <c r="J774" t="s">
        <v>16</v>
      </c>
      <c r="K774">
        <v>0.22222222222222199</v>
      </c>
      <c r="L774">
        <v>0.22222222222222199</v>
      </c>
      <c r="M774" t="str">
        <f t="shared" si="24"/>
        <v xml:space="preserve"> </v>
      </c>
      <c r="N774" t="s">
        <v>11851</v>
      </c>
      <c r="O774">
        <v>0.362590343349178</v>
      </c>
      <c r="P774">
        <v>0.46996200875563798</v>
      </c>
      <c r="Q774">
        <v>0.77153118038039303</v>
      </c>
      <c r="R774">
        <v>22</v>
      </c>
      <c r="S774">
        <v>0.44860048049956103</v>
      </c>
      <c r="T774">
        <v>0.667293214743097</v>
      </c>
      <c r="U774" t="s">
        <v>16</v>
      </c>
      <c r="V774">
        <v>0.25308641975308599</v>
      </c>
      <c r="W774">
        <v>0.25308641975308599</v>
      </c>
      <c r="X774" t="s">
        <v>2332</v>
      </c>
      <c r="Y774" t="str">
        <f>IF(AND(T774&lt;0.05,ABS(O774)&gt;1),"*"," ")</f>
        <v xml:space="preserve"> </v>
      </c>
      <c r="Z774">
        <f>LOG((2^D774+2^O774)/2,2)</f>
        <v>0.5063426626569647</v>
      </c>
      <c r="AA774">
        <f t="shared" si="25"/>
        <v>0.5063426626569647</v>
      </c>
    </row>
    <row r="775" spans="1:28" hidden="1" x14ac:dyDescent="0.35">
      <c r="A775" t="s">
        <v>2333</v>
      </c>
      <c r="B775" t="s">
        <v>2334</v>
      </c>
      <c r="C775" t="s">
        <v>15</v>
      </c>
      <c r="D775">
        <v>-0.28103741825366202</v>
      </c>
      <c r="E775">
        <v>0.244383581249277</v>
      </c>
      <c r="F775">
        <v>-1.1499848591178401</v>
      </c>
      <c r="G775">
        <v>21</v>
      </c>
      <c r="H775">
        <v>0.26307829384835102</v>
      </c>
      <c r="I775">
        <v>0.42750144593865302</v>
      </c>
      <c r="J775" t="s">
        <v>16</v>
      </c>
      <c r="K775">
        <v>2.7777777777777801E-2</v>
      </c>
      <c r="L775">
        <v>2.7777777777777801E-2</v>
      </c>
      <c r="M775" t="str">
        <f t="shared" si="24"/>
        <v xml:space="preserve"> </v>
      </c>
      <c r="N775" t="s">
        <v>11851</v>
      </c>
      <c r="O775">
        <v>-0.21471910936732699</v>
      </c>
      <c r="P775">
        <v>0.24868642365749599</v>
      </c>
      <c r="Q775">
        <v>-0.86341307341750595</v>
      </c>
      <c r="R775">
        <v>21</v>
      </c>
      <c r="S775">
        <v>0.397664713787381</v>
      </c>
      <c r="T775">
        <v>0.62368502063523401</v>
      </c>
      <c r="U775" t="s">
        <v>16</v>
      </c>
      <c r="V775">
        <v>5.5555555555555601E-2</v>
      </c>
      <c r="W775">
        <v>0</v>
      </c>
      <c r="X775" t="s">
        <v>2335</v>
      </c>
      <c r="Y775" t="str">
        <f>IF(AND(T775&lt;0.05,ABS(O775)&gt;1),"*"," ")</f>
        <v xml:space="preserve"> </v>
      </c>
      <c r="Z775">
        <f>LOG((2^D775+2^O775)/2,2)</f>
        <v>-0.24749722946249741</v>
      </c>
      <c r="AA775">
        <f t="shared" si="25"/>
        <v>0.24749722946249741</v>
      </c>
    </row>
    <row r="776" spans="1:28" hidden="1" x14ac:dyDescent="0.35">
      <c r="A776" t="s">
        <v>2336</v>
      </c>
      <c r="B776" t="s">
        <v>2337</v>
      </c>
      <c r="C776" t="s">
        <v>15</v>
      </c>
      <c r="D776">
        <v>0.47707542813734999</v>
      </c>
      <c r="E776">
        <v>0.25081460191067501</v>
      </c>
      <c r="F776">
        <v>1.9021038827207299</v>
      </c>
      <c r="G776">
        <v>22</v>
      </c>
      <c r="H776">
        <v>7.0330817294105702E-2</v>
      </c>
      <c r="I776">
        <v>0.16730075696782601</v>
      </c>
      <c r="J776" t="s">
        <v>16</v>
      </c>
      <c r="K776">
        <v>0.37777777777777799</v>
      </c>
      <c r="L776">
        <v>0.344444444444444</v>
      </c>
      <c r="M776" t="str">
        <f t="shared" ref="M776:M839" si="26">IF(AND(I776&lt;0.05,ABS(D776)&gt;1),"*"," ")</f>
        <v xml:space="preserve"> </v>
      </c>
      <c r="N776" t="s">
        <v>11851</v>
      </c>
      <c r="O776">
        <v>0.47106420356607998</v>
      </c>
      <c r="P776">
        <v>0.25081460191067501</v>
      </c>
      <c r="Q776">
        <v>1.8781370780551501</v>
      </c>
      <c r="R776">
        <v>22</v>
      </c>
      <c r="S776">
        <v>7.3681230560320707E-2</v>
      </c>
      <c r="T776">
        <v>0.230170735007138</v>
      </c>
      <c r="U776" t="s">
        <v>16</v>
      </c>
      <c r="V776">
        <v>0.33888888888888902</v>
      </c>
      <c r="W776">
        <v>0.30555555555555602</v>
      </c>
      <c r="X776" t="s">
        <v>2338</v>
      </c>
      <c r="Y776" t="str">
        <f>IF(AND(T776&lt;0.05,ABS(O776)&gt;1),"*"," ")</f>
        <v xml:space="preserve"> </v>
      </c>
      <c r="Z776">
        <f>LOG((2^D776+2^O776)/2,2)</f>
        <v>0.47407294669309885</v>
      </c>
      <c r="AA776">
        <f t="shared" ref="AA776:AA839" si="27">ABS(Z776)</f>
        <v>0.47407294669309885</v>
      </c>
    </row>
    <row r="777" spans="1:28" hidden="1" x14ac:dyDescent="0.35">
      <c r="A777" t="s">
        <v>2339</v>
      </c>
      <c r="B777" t="s">
        <v>2340</v>
      </c>
      <c r="C777" t="s">
        <v>15</v>
      </c>
      <c r="D777">
        <v>-1.5390835111182499</v>
      </c>
      <c r="E777">
        <v>0.53056529465771995</v>
      </c>
      <c r="F777">
        <v>-2.9008371384546598</v>
      </c>
      <c r="G777">
        <v>10</v>
      </c>
      <c r="H777">
        <v>1.5810911774378801E-2</v>
      </c>
      <c r="I777">
        <v>5.4932039348231501E-2</v>
      </c>
      <c r="J777" t="s">
        <v>16</v>
      </c>
      <c r="K777">
        <v>0.66203703703703698</v>
      </c>
      <c r="L777">
        <v>0.27314814814814797</v>
      </c>
      <c r="M777" t="str">
        <f t="shared" si="26"/>
        <v xml:space="preserve"> </v>
      </c>
      <c r="N777" t="s">
        <v>11851</v>
      </c>
      <c r="O777">
        <v>-8.3274944909672599E-4</v>
      </c>
      <c r="P777">
        <v>0.54320819501365503</v>
      </c>
      <c r="Q777">
        <v>-1.5330207768235E-3</v>
      </c>
      <c r="R777">
        <v>10</v>
      </c>
      <c r="S777">
        <v>0.99880697803991503</v>
      </c>
      <c r="T777">
        <v>0.99953430437518198</v>
      </c>
      <c r="U777" t="s">
        <v>16</v>
      </c>
      <c r="V777">
        <v>0.657407407407407</v>
      </c>
      <c r="W777">
        <v>0.157407407407407</v>
      </c>
      <c r="X777" t="s">
        <v>2341</v>
      </c>
      <c r="Y777" t="str">
        <f>IF(AND(T777&lt;0.05,ABS(O777)&gt;1),"*"," ")</f>
        <v xml:space="preserve"> </v>
      </c>
      <c r="Z777">
        <f>LOG((2^D777+2^O777)/2,2)</f>
        <v>-0.57397476080449183</v>
      </c>
      <c r="AA777">
        <f t="shared" si="27"/>
        <v>0.57397476080449183</v>
      </c>
    </row>
    <row r="778" spans="1:28" hidden="1" x14ac:dyDescent="0.35">
      <c r="A778" t="s">
        <v>2342</v>
      </c>
      <c r="B778" t="s">
        <v>2343</v>
      </c>
      <c r="C778" t="s">
        <v>15</v>
      </c>
      <c r="D778">
        <v>0.42928378266981998</v>
      </c>
      <c r="E778">
        <v>0.52596752852103601</v>
      </c>
      <c r="F778">
        <v>0.81617924946226095</v>
      </c>
      <c r="G778">
        <v>20</v>
      </c>
      <c r="H778">
        <v>0.42401256946559601</v>
      </c>
      <c r="I778">
        <v>0.58454153642745299</v>
      </c>
      <c r="J778" t="s">
        <v>16</v>
      </c>
      <c r="K778">
        <v>0.43518518518518501</v>
      </c>
      <c r="L778">
        <v>0.32407407407407401</v>
      </c>
      <c r="M778" t="str">
        <f t="shared" si="26"/>
        <v xml:space="preserve"> </v>
      </c>
      <c r="N778" t="s">
        <v>11851</v>
      </c>
      <c r="O778">
        <v>1.48556309413249</v>
      </c>
      <c r="P778">
        <v>0.52596752852103601</v>
      </c>
      <c r="Q778">
        <v>2.82443879817016</v>
      </c>
      <c r="R778">
        <v>20</v>
      </c>
      <c r="S778">
        <v>1.04746913082052E-2</v>
      </c>
      <c r="T778">
        <v>6.4082429167367796E-2</v>
      </c>
      <c r="U778" t="s">
        <v>16</v>
      </c>
      <c r="V778">
        <v>0.33024691358024699</v>
      </c>
      <c r="W778">
        <v>0.219135802469136</v>
      </c>
      <c r="X778" t="s">
        <v>2344</v>
      </c>
      <c r="Y778" t="str">
        <f>IF(AND(T778&lt;0.05,ABS(O778)&gt;1),"*"," ")</f>
        <v xml:space="preserve"> </v>
      </c>
      <c r="Z778">
        <f>LOG((2^D778+2^O778)/2,2)</f>
        <v>1.052008695441184</v>
      </c>
      <c r="AA778">
        <f t="shared" si="27"/>
        <v>1.052008695441184</v>
      </c>
    </row>
    <row r="779" spans="1:28" hidden="1" x14ac:dyDescent="0.35">
      <c r="A779" t="s">
        <v>2345</v>
      </c>
      <c r="B779" t="s">
        <v>2346</v>
      </c>
      <c r="C779" t="s">
        <v>15</v>
      </c>
      <c r="D779">
        <v>-0.84103698440872199</v>
      </c>
      <c r="E779">
        <v>0.34153483358422898</v>
      </c>
      <c r="F779">
        <v>-2.4625218329342302</v>
      </c>
      <c r="G779">
        <v>22</v>
      </c>
      <c r="H779">
        <v>2.2099179873829901E-2</v>
      </c>
      <c r="I779">
        <v>6.9643876839202506E-2</v>
      </c>
      <c r="J779" t="s">
        <v>16</v>
      </c>
      <c r="K779">
        <v>0.453703703703704</v>
      </c>
      <c r="L779">
        <v>0.453703703703704</v>
      </c>
      <c r="M779" t="str">
        <f t="shared" si="26"/>
        <v xml:space="preserve"> </v>
      </c>
      <c r="N779" t="s">
        <v>11851</v>
      </c>
      <c r="O779">
        <v>-0.89828342716652199</v>
      </c>
      <c r="P779">
        <v>0.34153483358422898</v>
      </c>
      <c r="Q779">
        <v>-2.6301370719335102</v>
      </c>
      <c r="R779">
        <v>22</v>
      </c>
      <c r="S779">
        <v>1.52879100425274E-2</v>
      </c>
      <c r="T779">
        <v>8.4249437687328899E-2</v>
      </c>
      <c r="U779" t="s">
        <v>16</v>
      </c>
      <c r="V779">
        <v>0.44135802469135799</v>
      </c>
      <c r="W779">
        <v>0.44135802469135799</v>
      </c>
      <c r="X779" t="s">
        <v>2347</v>
      </c>
      <c r="Y779" t="str">
        <f>IF(AND(T779&lt;0.05,ABS(O779)&gt;1),"*"," ")</f>
        <v xml:space="preserve"> </v>
      </c>
      <c r="Z779">
        <f>LOG((2^D779+2^O779)/2,2)</f>
        <v>-0.8693762805521712</v>
      </c>
      <c r="AA779">
        <f t="shared" si="27"/>
        <v>0.8693762805521712</v>
      </c>
    </row>
    <row r="780" spans="1:28" hidden="1" x14ac:dyDescent="0.35">
      <c r="A780" t="s">
        <v>2348</v>
      </c>
      <c r="B780" t="s">
        <v>2349</v>
      </c>
      <c r="C780" t="s">
        <v>15</v>
      </c>
      <c r="D780">
        <v>0.341182763329066</v>
      </c>
      <c r="E780">
        <v>0.25245116635342901</v>
      </c>
      <c r="F780">
        <v>1.35148024173282</v>
      </c>
      <c r="G780">
        <v>22</v>
      </c>
      <c r="H780">
        <v>0.190275934113357</v>
      </c>
      <c r="I780">
        <v>0.341666648879697</v>
      </c>
      <c r="J780" t="s">
        <v>16</v>
      </c>
      <c r="K780">
        <v>8.6419753086419804E-2</v>
      </c>
      <c r="L780">
        <v>8.6419753086419707E-2</v>
      </c>
      <c r="M780" t="str">
        <f t="shared" si="26"/>
        <v xml:space="preserve"> </v>
      </c>
      <c r="N780" t="s">
        <v>11851</v>
      </c>
      <c r="O780">
        <v>0.39568632543037002</v>
      </c>
      <c r="P780">
        <v>0.25245116635342901</v>
      </c>
      <c r="Q780">
        <v>1.56737768791455</v>
      </c>
      <c r="R780">
        <v>22</v>
      </c>
      <c r="S780">
        <v>0.13129845678524499</v>
      </c>
      <c r="T780">
        <v>0.32785870389390898</v>
      </c>
      <c r="U780" t="s">
        <v>16</v>
      </c>
      <c r="V780">
        <v>6.1728395061728399E-2</v>
      </c>
      <c r="W780">
        <v>6.1728395061728399E-2</v>
      </c>
      <c r="X780" t="s">
        <v>2350</v>
      </c>
      <c r="Y780" t="str">
        <f>IF(AND(T780&lt;0.05,ABS(O780)&gt;1),"*"," ")</f>
        <v xml:space="preserve"> </v>
      </c>
      <c r="Z780">
        <f>LOG((2^D780+2^O780)/2,2)</f>
        <v>0.3686919152683969</v>
      </c>
      <c r="AA780">
        <f t="shared" si="27"/>
        <v>0.3686919152683969</v>
      </c>
    </row>
    <row r="781" spans="1:28" x14ac:dyDescent="0.35">
      <c r="A781" t="s">
        <v>6732</v>
      </c>
      <c r="B781" t="s">
        <v>6733</v>
      </c>
      <c r="C781" t="s">
        <v>15</v>
      </c>
      <c r="D781">
        <v>1.3662654996581001</v>
      </c>
      <c r="E781">
        <v>0.35094578488137601</v>
      </c>
      <c r="F781">
        <v>3.89309562478409</v>
      </c>
      <c r="G781">
        <v>22</v>
      </c>
      <c r="H781">
        <v>7.8248393276925099E-4</v>
      </c>
      <c r="I781">
        <v>5.8794973281689599E-3</v>
      </c>
      <c r="J781" t="s">
        <v>16</v>
      </c>
      <c r="K781">
        <v>0.42824074074074098</v>
      </c>
      <c r="L781">
        <v>0.42824074074074098</v>
      </c>
      <c r="M781" t="str">
        <f t="shared" si="26"/>
        <v>*</v>
      </c>
      <c r="N781" t="s">
        <v>11851</v>
      </c>
      <c r="O781">
        <v>2.0304833230939798</v>
      </c>
      <c r="P781">
        <v>0.35094578488137601</v>
      </c>
      <c r="Q781">
        <v>5.7857464331144701</v>
      </c>
      <c r="R781">
        <v>22</v>
      </c>
      <c r="S781" s="1">
        <v>8.0509701909647902E-6</v>
      </c>
      <c r="T781">
        <v>5.0695204060049103E-4</v>
      </c>
      <c r="U781" t="s">
        <v>16</v>
      </c>
      <c r="V781">
        <v>0.38888888888888901</v>
      </c>
      <c r="W781">
        <v>0.38888888888888901</v>
      </c>
      <c r="X781" t="s">
        <v>6734</v>
      </c>
      <c r="Y781" t="str">
        <f>IF(AND(T781&lt;0.05,ABS(O781)&gt;1),"*"," ")</f>
        <v>*</v>
      </c>
      <c r="Z781">
        <f>LOG((2^D781+2^O781)/2,2)</f>
        <v>1.7362672900988725</v>
      </c>
      <c r="AA781">
        <f t="shared" si="27"/>
        <v>1.7362672900988725</v>
      </c>
      <c r="AB781" t="s">
        <v>11908</v>
      </c>
    </row>
    <row r="782" spans="1:28" hidden="1" x14ac:dyDescent="0.35">
      <c r="A782" t="s">
        <v>2354</v>
      </c>
      <c r="B782" t="s">
        <v>2355</v>
      </c>
      <c r="C782" t="s">
        <v>15</v>
      </c>
      <c r="D782" t="e">
        <f>-Inf</f>
        <v>#NAME?</v>
      </c>
      <c r="E782" t="s">
        <v>16</v>
      </c>
      <c r="F782" t="s">
        <v>16</v>
      </c>
      <c r="G782" t="s">
        <v>16</v>
      </c>
      <c r="H782" t="s">
        <v>16</v>
      </c>
      <c r="I782">
        <v>0</v>
      </c>
      <c r="J782" t="s">
        <v>31</v>
      </c>
      <c r="K782">
        <v>0.83333333333333304</v>
      </c>
      <c r="L782">
        <v>0</v>
      </c>
      <c r="M782" t="e">
        <f t="shared" si="26"/>
        <v>#NAME?</v>
      </c>
      <c r="N782" t="s">
        <v>11851</v>
      </c>
      <c r="O782" t="e">
        <f>-Inf</f>
        <v>#NAME?</v>
      </c>
      <c r="P782" t="s">
        <v>16</v>
      </c>
      <c r="Q782" t="s">
        <v>16</v>
      </c>
      <c r="R782" t="s">
        <v>16</v>
      </c>
      <c r="S782" t="s">
        <v>16</v>
      </c>
      <c r="T782">
        <v>0</v>
      </c>
      <c r="U782" t="s">
        <v>31</v>
      </c>
      <c r="V782">
        <v>0.83333333333333304</v>
      </c>
      <c r="W782">
        <v>0</v>
      </c>
      <c r="X782" t="s">
        <v>2356</v>
      </c>
      <c r="Y782" t="e">
        <f>IF(AND(T782&lt;0.05,ABS(O782)&gt;1),"*"," ")</f>
        <v>#NAME?</v>
      </c>
      <c r="Z782" t="e">
        <f>LOG((2^D782+2^O782)/2,2)</f>
        <v>#NAME?</v>
      </c>
      <c r="AA782" t="e">
        <f t="shared" si="27"/>
        <v>#NAME?</v>
      </c>
    </row>
    <row r="783" spans="1:28" hidden="1" x14ac:dyDescent="0.35">
      <c r="A783" t="s">
        <v>2357</v>
      </c>
      <c r="B783" t="s">
        <v>2358</v>
      </c>
      <c r="C783" t="s">
        <v>15</v>
      </c>
      <c r="D783" t="e">
        <f>-Inf</f>
        <v>#NAME?</v>
      </c>
      <c r="E783" t="s">
        <v>16</v>
      </c>
      <c r="F783" t="s">
        <v>16</v>
      </c>
      <c r="G783" t="s">
        <v>16</v>
      </c>
      <c r="H783" t="s">
        <v>16</v>
      </c>
      <c r="I783">
        <v>0</v>
      </c>
      <c r="J783" t="s">
        <v>31</v>
      </c>
      <c r="K783">
        <v>0.86111111111111105</v>
      </c>
      <c r="L783">
        <v>0</v>
      </c>
      <c r="M783" t="e">
        <f t="shared" si="26"/>
        <v>#NAME?</v>
      </c>
      <c r="N783" t="s">
        <v>11851</v>
      </c>
      <c r="O783" t="e">
        <f>-Inf</f>
        <v>#NAME?</v>
      </c>
      <c r="P783" t="s">
        <v>16</v>
      </c>
      <c r="Q783" t="s">
        <v>16</v>
      </c>
      <c r="R783" t="s">
        <v>16</v>
      </c>
      <c r="S783" t="s">
        <v>16</v>
      </c>
      <c r="T783">
        <v>0</v>
      </c>
      <c r="U783" t="s">
        <v>31</v>
      </c>
      <c r="V783">
        <v>0.86111111111111105</v>
      </c>
      <c r="W783">
        <v>0</v>
      </c>
      <c r="X783" t="s">
        <v>2359</v>
      </c>
      <c r="Y783" t="e">
        <f>IF(AND(T783&lt;0.05,ABS(O783)&gt;1),"*"," ")</f>
        <v>#NAME?</v>
      </c>
      <c r="Z783" t="e">
        <f>LOG((2^D783+2^O783)/2,2)</f>
        <v>#NAME?</v>
      </c>
      <c r="AA783" t="e">
        <f t="shared" si="27"/>
        <v>#NAME?</v>
      </c>
    </row>
    <row r="784" spans="1:28" hidden="1" x14ac:dyDescent="0.35">
      <c r="A784" t="s">
        <v>2360</v>
      </c>
      <c r="B784" t="s">
        <v>2361</v>
      </c>
      <c r="C784" t="s">
        <v>15</v>
      </c>
      <c r="D784" t="e">
        <f>-Inf</f>
        <v>#NAME?</v>
      </c>
      <c r="E784" t="s">
        <v>16</v>
      </c>
      <c r="F784" t="s">
        <v>16</v>
      </c>
      <c r="G784" t="s">
        <v>16</v>
      </c>
      <c r="H784" t="s">
        <v>16</v>
      </c>
      <c r="I784">
        <v>0</v>
      </c>
      <c r="J784" t="s">
        <v>31</v>
      </c>
      <c r="K784">
        <v>0.86111111111111105</v>
      </c>
      <c r="L784">
        <v>0</v>
      </c>
      <c r="M784" t="e">
        <f t="shared" si="26"/>
        <v>#NAME?</v>
      </c>
      <c r="N784" t="s">
        <v>11851</v>
      </c>
      <c r="O784" t="e">
        <f>-Inf</f>
        <v>#NAME?</v>
      </c>
      <c r="P784" t="s">
        <v>16</v>
      </c>
      <c r="Q784" t="s">
        <v>16</v>
      </c>
      <c r="R784" t="s">
        <v>16</v>
      </c>
      <c r="S784" t="s">
        <v>16</v>
      </c>
      <c r="T784">
        <v>0</v>
      </c>
      <c r="U784" t="s">
        <v>31</v>
      </c>
      <c r="V784">
        <v>0.86111111111111105</v>
      </c>
      <c r="W784">
        <v>0</v>
      </c>
      <c r="X784" t="s">
        <v>2362</v>
      </c>
      <c r="Y784" t="e">
        <f>IF(AND(T784&lt;0.05,ABS(O784)&gt;1),"*"," ")</f>
        <v>#NAME?</v>
      </c>
      <c r="Z784" t="e">
        <f>LOG((2^D784+2^O784)/2,2)</f>
        <v>#NAME?</v>
      </c>
      <c r="AA784" t="e">
        <f t="shared" si="27"/>
        <v>#NAME?</v>
      </c>
    </row>
    <row r="785" spans="1:27" hidden="1" x14ac:dyDescent="0.35">
      <c r="A785" t="s">
        <v>2363</v>
      </c>
      <c r="B785" t="s">
        <v>2364</v>
      </c>
      <c r="C785" t="s">
        <v>15</v>
      </c>
      <c r="D785">
        <v>-0.59316432989515699</v>
      </c>
      <c r="E785">
        <v>0.29532802138951397</v>
      </c>
      <c r="F785">
        <v>-2.0084932242606999</v>
      </c>
      <c r="G785">
        <v>22</v>
      </c>
      <c r="H785">
        <v>5.7021868767871901E-2</v>
      </c>
      <c r="I785">
        <v>0.142818662052864</v>
      </c>
      <c r="J785" t="s">
        <v>16</v>
      </c>
      <c r="K785">
        <v>0.45833333333333298</v>
      </c>
      <c r="L785">
        <v>0.44791666666666702</v>
      </c>
      <c r="M785" t="str">
        <f t="shared" si="26"/>
        <v xml:space="preserve"> </v>
      </c>
      <c r="N785" t="s">
        <v>11851</v>
      </c>
      <c r="O785">
        <v>0.464446424261304</v>
      </c>
      <c r="P785">
        <v>0.29532802138951397</v>
      </c>
      <c r="Q785">
        <v>1.57264597540081</v>
      </c>
      <c r="R785">
        <v>22</v>
      </c>
      <c r="S785">
        <v>0.13007304965260899</v>
      </c>
      <c r="T785">
        <v>0.32548213889838801</v>
      </c>
      <c r="U785" t="s">
        <v>16</v>
      </c>
      <c r="V785">
        <v>0.39988425925925902</v>
      </c>
      <c r="W785">
        <v>0.389467592592593</v>
      </c>
      <c r="X785" t="s">
        <v>2365</v>
      </c>
      <c r="Y785" t="str">
        <f>IF(AND(T785&lt;0.05,ABS(O785)&gt;1),"*"," ")</f>
        <v xml:space="preserve"> </v>
      </c>
      <c r="Z785">
        <f>LOG((2^D785+2^O785)/2,2)</f>
        <v>3.0459812125798347E-2</v>
      </c>
      <c r="AA785">
        <f t="shared" si="27"/>
        <v>3.0459812125798347E-2</v>
      </c>
    </row>
    <row r="786" spans="1:27" hidden="1" x14ac:dyDescent="0.35">
      <c r="A786" t="s">
        <v>2366</v>
      </c>
      <c r="B786" t="s">
        <v>2367</v>
      </c>
      <c r="C786" t="s">
        <v>15</v>
      </c>
      <c r="D786">
        <v>-1.4269249730667</v>
      </c>
      <c r="E786">
        <v>0.42563354812523801</v>
      </c>
      <c r="F786">
        <v>-3.3524729884469502</v>
      </c>
      <c r="G786">
        <v>21</v>
      </c>
      <c r="H786">
        <v>3.0161023443788801E-3</v>
      </c>
      <c r="I786">
        <v>1.6114186401781701E-2</v>
      </c>
      <c r="J786" t="s">
        <v>16</v>
      </c>
      <c r="K786">
        <v>0.53703703703703698</v>
      </c>
      <c r="L786">
        <v>0.48148148148148101</v>
      </c>
      <c r="M786" t="str">
        <f t="shared" si="26"/>
        <v>*</v>
      </c>
      <c r="N786" t="s">
        <v>11851</v>
      </c>
      <c r="O786">
        <v>0.216563894596911</v>
      </c>
      <c r="P786">
        <v>0.41194291782695303</v>
      </c>
      <c r="Q786">
        <v>0.52571335790723395</v>
      </c>
      <c r="R786">
        <v>21</v>
      </c>
      <c r="S786">
        <v>0.604595010233963</v>
      </c>
      <c r="T786">
        <v>0.78764892198800296</v>
      </c>
      <c r="U786" t="s">
        <v>16</v>
      </c>
      <c r="V786">
        <v>0.422839506172839</v>
      </c>
      <c r="W786">
        <v>0.422839506172839</v>
      </c>
      <c r="X786" t="s">
        <v>2368</v>
      </c>
      <c r="Y786" t="str">
        <f>IF(AND(T786&lt;0.05,ABS(O786)&gt;1),"*"," ")</f>
        <v xml:space="preserve"> </v>
      </c>
      <c r="Z786">
        <f>LOG((2^D786+2^O786)/2,2)</f>
        <v>-0.38280911944647855</v>
      </c>
      <c r="AA786">
        <f t="shared" si="27"/>
        <v>0.38280911944647855</v>
      </c>
    </row>
    <row r="787" spans="1:27" hidden="1" x14ac:dyDescent="0.35">
      <c r="A787" t="s">
        <v>2369</v>
      </c>
      <c r="B787" t="s">
        <v>2370</v>
      </c>
      <c r="C787" t="s">
        <v>15</v>
      </c>
      <c r="D787">
        <v>0.69695032979809801</v>
      </c>
      <c r="E787">
        <v>0.53236891756217097</v>
      </c>
      <c r="F787">
        <v>1.3091491760818399</v>
      </c>
      <c r="G787">
        <v>22</v>
      </c>
      <c r="H787">
        <v>0.20399338035635101</v>
      </c>
      <c r="I787">
        <v>0.35723911641791301</v>
      </c>
      <c r="J787" t="s">
        <v>16</v>
      </c>
      <c r="K787">
        <v>2.7777777777777801E-2</v>
      </c>
      <c r="L787">
        <v>2.7777777777777801E-2</v>
      </c>
      <c r="M787" t="str">
        <f t="shared" si="26"/>
        <v xml:space="preserve"> </v>
      </c>
      <c r="N787" t="s">
        <v>11851</v>
      </c>
      <c r="O787">
        <v>0.29535498527334603</v>
      </c>
      <c r="P787">
        <v>0.53236891756217097</v>
      </c>
      <c r="Q787">
        <v>0.55479381971779795</v>
      </c>
      <c r="R787">
        <v>22</v>
      </c>
      <c r="S787">
        <v>0.58463271335360301</v>
      </c>
      <c r="T787">
        <v>0.77609420357174597</v>
      </c>
      <c r="U787" t="s">
        <v>16</v>
      </c>
      <c r="V787">
        <v>5.5555555555555601E-2</v>
      </c>
      <c r="W787">
        <v>5.5555555555555601E-2</v>
      </c>
      <c r="X787" t="s">
        <v>2371</v>
      </c>
      <c r="Y787" t="str">
        <f>IF(AND(T787&lt;0.05,ABS(O787)&gt;1),"*"," ")</f>
        <v xml:space="preserve"> </v>
      </c>
      <c r="Z787">
        <f>LOG((2^D787+2^O787)/2,2)</f>
        <v>0.51008151829700732</v>
      </c>
      <c r="AA787">
        <f t="shared" si="27"/>
        <v>0.51008151829700732</v>
      </c>
    </row>
    <row r="788" spans="1:27" hidden="1" x14ac:dyDescent="0.35">
      <c r="A788" t="s">
        <v>2372</v>
      </c>
      <c r="B788" t="s">
        <v>2373</v>
      </c>
      <c r="C788" t="s">
        <v>15</v>
      </c>
      <c r="D788">
        <v>-0.45668082813516703</v>
      </c>
      <c r="E788">
        <v>0.37044603766177497</v>
      </c>
      <c r="F788">
        <v>-1.2327863756289601</v>
      </c>
      <c r="G788">
        <v>20</v>
      </c>
      <c r="H788">
        <v>0.23195048788623801</v>
      </c>
      <c r="I788">
        <v>0.38970563337408298</v>
      </c>
      <c r="J788" t="s">
        <v>16</v>
      </c>
      <c r="K788">
        <v>0.11111111111111099</v>
      </c>
      <c r="L788">
        <v>0</v>
      </c>
      <c r="M788" t="str">
        <f t="shared" si="26"/>
        <v xml:space="preserve"> </v>
      </c>
      <c r="N788" t="s">
        <v>11851</v>
      </c>
      <c r="O788">
        <v>-0.45181664371989899</v>
      </c>
      <c r="P788">
        <v>0.35612391925197301</v>
      </c>
      <c r="Q788">
        <v>-1.26870625446593</v>
      </c>
      <c r="R788">
        <v>20</v>
      </c>
      <c r="S788">
        <v>0.219114086511145</v>
      </c>
      <c r="T788">
        <v>0.45020541150729898</v>
      </c>
      <c r="U788" t="s">
        <v>16</v>
      </c>
      <c r="V788">
        <v>9.2592592592592601E-2</v>
      </c>
      <c r="W788">
        <v>3.7037037037037E-2</v>
      </c>
      <c r="X788" t="s">
        <v>2374</v>
      </c>
      <c r="Y788" t="str">
        <f>IF(AND(T788&lt;0.05,ABS(O788)&gt;1),"*"," ")</f>
        <v xml:space="preserve"> </v>
      </c>
      <c r="Z788">
        <f>LOG((2^D788+2^O788)/2,2)</f>
        <v>-0.45424668592058864</v>
      </c>
      <c r="AA788">
        <f t="shared" si="27"/>
        <v>0.45424668592058864</v>
      </c>
    </row>
    <row r="789" spans="1:27" hidden="1" x14ac:dyDescent="0.35">
      <c r="A789" t="s">
        <v>2375</v>
      </c>
      <c r="B789" t="s">
        <v>2376</v>
      </c>
      <c r="C789" t="s">
        <v>15</v>
      </c>
      <c r="D789">
        <v>-0.20111839005013801</v>
      </c>
      <c r="E789">
        <v>0.26484257389175803</v>
      </c>
      <c r="F789">
        <v>-0.75938844383960602</v>
      </c>
      <c r="G789">
        <v>22</v>
      </c>
      <c r="H789">
        <v>0.45568069762837798</v>
      </c>
      <c r="I789">
        <v>0.61588074165842299</v>
      </c>
      <c r="J789" t="s">
        <v>16</v>
      </c>
      <c r="K789">
        <v>4.6296296296296301E-2</v>
      </c>
      <c r="L789">
        <v>4.6296296296296301E-2</v>
      </c>
      <c r="M789" t="str">
        <f t="shared" si="26"/>
        <v xml:space="preserve"> </v>
      </c>
      <c r="N789" t="s">
        <v>11851</v>
      </c>
      <c r="O789">
        <v>0.30539041260959299</v>
      </c>
      <c r="P789">
        <v>0.26484257389175803</v>
      </c>
      <c r="Q789">
        <v>1.1531016638375</v>
      </c>
      <c r="R789">
        <v>22</v>
      </c>
      <c r="S789">
        <v>0.26124364783964299</v>
      </c>
      <c r="T789">
        <v>0.49468712629207301</v>
      </c>
      <c r="U789" t="s">
        <v>16</v>
      </c>
      <c r="V789">
        <v>9.2592592592593004E-3</v>
      </c>
      <c r="W789">
        <v>9.2592592592592605E-3</v>
      </c>
      <c r="X789" t="s">
        <v>2377</v>
      </c>
      <c r="Y789" t="str">
        <f>IF(AND(T789&lt;0.05,ABS(O789)&gt;1),"*"," ")</f>
        <v xml:space="preserve"> </v>
      </c>
      <c r="Z789">
        <f>LOG((2^D789+2^O789)/2,2)</f>
        <v>7.4251243067501888E-2</v>
      </c>
      <c r="AA789">
        <f t="shared" si="27"/>
        <v>7.4251243067501888E-2</v>
      </c>
    </row>
    <row r="790" spans="1:27" hidden="1" x14ac:dyDescent="0.35">
      <c r="A790" t="s">
        <v>2378</v>
      </c>
      <c r="B790" t="s">
        <v>2379</v>
      </c>
      <c r="C790" t="s">
        <v>15</v>
      </c>
      <c r="D790">
        <v>-0.20582168609249099</v>
      </c>
      <c r="E790">
        <v>0.12457694832741099</v>
      </c>
      <c r="F790">
        <v>-1.65216509840612</v>
      </c>
      <c r="G790">
        <v>22</v>
      </c>
      <c r="H790">
        <v>0.112703402527809</v>
      </c>
      <c r="I790">
        <v>0.236983778663415</v>
      </c>
      <c r="J790" t="s">
        <v>16</v>
      </c>
      <c r="K790">
        <v>0.16666666666666699</v>
      </c>
      <c r="L790">
        <v>0.16666666666666699</v>
      </c>
      <c r="M790" t="str">
        <f t="shared" si="26"/>
        <v xml:space="preserve"> </v>
      </c>
      <c r="N790" t="s">
        <v>11851</v>
      </c>
      <c r="O790">
        <v>0.11716588970705299</v>
      </c>
      <c r="P790">
        <v>0.12457694832741099</v>
      </c>
      <c r="Q790">
        <v>0.94051019293809601</v>
      </c>
      <c r="R790">
        <v>22</v>
      </c>
      <c r="S790">
        <v>0.35716895478765698</v>
      </c>
      <c r="T790">
        <v>0.58671043808160905</v>
      </c>
      <c r="U790" t="s">
        <v>16</v>
      </c>
      <c r="V790">
        <v>0.15123456790123499</v>
      </c>
      <c r="W790">
        <v>0.15123456790123499</v>
      </c>
      <c r="X790" t="s">
        <v>2380</v>
      </c>
      <c r="Y790" t="str">
        <f>IF(AND(T790&lt;0.05,ABS(O790)&gt;1),"*"," ")</f>
        <v xml:space="preserve"> </v>
      </c>
      <c r="Z790">
        <f>LOG((2^D790+2^O790)/2,2)</f>
        <v>-3.5307988089535253E-2</v>
      </c>
      <c r="AA790">
        <f t="shared" si="27"/>
        <v>3.5307988089535253E-2</v>
      </c>
    </row>
    <row r="791" spans="1:27" hidden="1" x14ac:dyDescent="0.35">
      <c r="A791" t="s">
        <v>2381</v>
      </c>
      <c r="B791" t="s">
        <v>2382</v>
      </c>
      <c r="C791" t="s">
        <v>15</v>
      </c>
      <c r="D791">
        <v>0.15556568725092401</v>
      </c>
      <c r="E791">
        <v>0.12029794201237</v>
      </c>
      <c r="F791">
        <v>1.2931699798731999</v>
      </c>
      <c r="G791">
        <v>22</v>
      </c>
      <c r="H791">
        <v>0.209367308158496</v>
      </c>
      <c r="I791">
        <v>0.36320384608164302</v>
      </c>
      <c r="J791" t="s">
        <v>16</v>
      </c>
      <c r="K791">
        <v>3.7037037037037097E-2</v>
      </c>
      <c r="L791">
        <v>3.7037037037037E-2</v>
      </c>
      <c r="M791" t="str">
        <f t="shared" si="26"/>
        <v xml:space="preserve"> </v>
      </c>
      <c r="N791" t="s">
        <v>11851</v>
      </c>
      <c r="O791">
        <v>5.06217534259173E-2</v>
      </c>
      <c r="P791">
        <v>0.12029794201237</v>
      </c>
      <c r="Q791">
        <v>0.42080315406153901</v>
      </c>
      <c r="R791">
        <v>22</v>
      </c>
      <c r="S791">
        <v>0.67798110865277394</v>
      </c>
      <c r="T791">
        <v>0.83634564722399196</v>
      </c>
      <c r="U791" t="s">
        <v>16</v>
      </c>
      <c r="V791">
        <v>3.7037037037037097E-2</v>
      </c>
      <c r="W791">
        <v>3.7037037037037E-2</v>
      </c>
      <c r="X791" t="s">
        <v>2383</v>
      </c>
      <c r="Y791" t="str">
        <f>IF(AND(T791&lt;0.05,ABS(O791)&gt;1),"*"," ")</f>
        <v xml:space="preserve"> </v>
      </c>
      <c r="Z791">
        <f>LOG((2^D791+2^O791)/2,2)</f>
        <v>0.10404773363272202</v>
      </c>
      <c r="AA791">
        <f t="shared" si="27"/>
        <v>0.10404773363272202</v>
      </c>
    </row>
    <row r="792" spans="1:27" hidden="1" x14ac:dyDescent="0.35">
      <c r="A792" t="s">
        <v>2384</v>
      </c>
      <c r="B792" t="s">
        <v>2385</v>
      </c>
      <c r="C792" t="s">
        <v>15</v>
      </c>
      <c r="D792">
        <v>-0.66924161275822702</v>
      </c>
      <c r="E792">
        <v>0.523021740971091</v>
      </c>
      <c r="F792">
        <v>-1.2795674832094901</v>
      </c>
      <c r="G792">
        <v>21</v>
      </c>
      <c r="H792">
        <v>0.214654333674131</v>
      </c>
      <c r="I792">
        <v>0.36899498938898501</v>
      </c>
      <c r="J792" t="s">
        <v>16</v>
      </c>
      <c r="K792">
        <v>0.772486772486773</v>
      </c>
      <c r="L792">
        <v>0.69444444444444398</v>
      </c>
      <c r="M792" t="str">
        <f t="shared" si="26"/>
        <v xml:space="preserve"> </v>
      </c>
      <c r="N792" t="s">
        <v>11851</v>
      </c>
      <c r="O792">
        <v>2.12491316878672</v>
      </c>
      <c r="P792">
        <v>0.50863697408152397</v>
      </c>
      <c r="Q792">
        <v>4.1776616271827303</v>
      </c>
      <c r="R792">
        <v>21</v>
      </c>
      <c r="S792">
        <v>4.2487197647700402E-4</v>
      </c>
      <c r="T792">
        <v>7.8922560313386802E-3</v>
      </c>
      <c r="U792" t="s">
        <v>16</v>
      </c>
      <c r="V792">
        <v>0.57407407407407396</v>
      </c>
      <c r="W792">
        <v>0.55026455026455001</v>
      </c>
      <c r="X792" t="s">
        <v>2386</v>
      </c>
      <c r="Y792" t="str">
        <f>IF(AND(T792&lt;0.05,ABS(O792)&gt;1),"*"," ")</f>
        <v>*</v>
      </c>
      <c r="Z792">
        <f>LOG((2^D792+2^O792)/2,2)</f>
        <v>1.3192148843840981</v>
      </c>
      <c r="AA792">
        <f t="shared" si="27"/>
        <v>1.3192148843840981</v>
      </c>
    </row>
    <row r="793" spans="1:27" hidden="1" x14ac:dyDescent="0.35">
      <c r="A793" t="s">
        <v>2387</v>
      </c>
      <c r="B793" t="s">
        <v>2388</v>
      </c>
      <c r="C793" t="s">
        <v>15</v>
      </c>
      <c r="D793">
        <v>2.4748698605683201</v>
      </c>
      <c r="E793">
        <v>0.43609053513018298</v>
      </c>
      <c r="F793">
        <v>5.6751285827139402</v>
      </c>
      <c r="G793">
        <v>22</v>
      </c>
      <c r="H793" s="1">
        <v>1.0452890946588399E-5</v>
      </c>
      <c r="I793">
        <v>2.4137254887030701E-4</v>
      </c>
      <c r="J793" t="s">
        <v>16</v>
      </c>
      <c r="K793">
        <v>0.36928104575163401</v>
      </c>
      <c r="L793">
        <v>0.36928104575163401</v>
      </c>
      <c r="M793" t="str">
        <f t="shared" si="26"/>
        <v>*</v>
      </c>
      <c r="N793" t="s">
        <v>11851</v>
      </c>
      <c r="O793">
        <v>1.03317991076519</v>
      </c>
      <c r="P793">
        <v>0.43609053513018298</v>
      </c>
      <c r="Q793">
        <v>2.3691867342563602</v>
      </c>
      <c r="R793">
        <v>22</v>
      </c>
      <c r="S793">
        <v>2.7024369108568501E-2</v>
      </c>
      <c r="T793">
        <v>0.12002540248750999</v>
      </c>
      <c r="U793" t="s">
        <v>16</v>
      </c>
      <c r="V793">
        <v>0.41122004357298497</v>
      </c>
      <c r="W793">
        <v>0.41122004357298497</v>
      </c>
      <c r="X793" t="s">
        <v>2389</v>
      </c>
      <c r="Y793" t="str">
        <f>IF(AND(T793&lt;0.05,ABS(O793)&gt;1),"*"," ")</f>
        <v xml:space="preserve"> </v>
      </c>
      <c r="Z793">
        <f>LOG((2^D793+2^O793)/2,2)</f>
        <v>1.9270813231200734</v>
      </c>
      <c r="AA793">
        <f t="shared" si="27"/>
        <v>1.9270813231200734</v>
      </c>
    </row>
    <row r="794" spans="1:27" hidden="1" x14ac:dyDescent="0.35">
      <c r="A794" t="s">
        <v>2390</v>
      </c>
      <c r="B794" t="s">
        <v>2391</v>
      </c>
      <c r="C794" t="s">
        <v>15</v>
      </c>
      <c r="D794">
        <v>-1.2028385767944501</v>
      </c>
      <c r="E794">
        <v>0.61962651864712404</v>
      </c>
      <c r="F794">
        <v>-1.94123159773842</v>
      </c>
      <c r="G794">
        <v>9</v>
      </c>
      <c r="H794">
        <v>8.4142863853108096E-2</v>
      </c>
      <c r="I794">
        <v>0.18989810811187099</v>
      </c>
      <c r="J794" t="s">
        <v>16</v>
      </c>
      <c r="K794">
        <v>0.64351851851851904</v>
      </c>
      <c r="L794">
        <v>0.31018518518518501</v>
      </c>
      <c r="M794" t="str">
        <f t="shared" si="26"/>
        <v xml:space="preserve"> </v>
      </c>
      <c r="N794" t="s">
        <v>11851</v>
      </c>
      <c r="O794">
        <v>-0.82616233163255803</v>
      </c>
      <c r="P794">
        <v>0.79993439586293003</v>
      </c>
      <c r="Q794">
        <v>-1.0327876084654799</v>
      </c>
      <c r="R794">
        <v>9</v>
      </c>
      <c r="S794">
        <v>0.32865684014261498</v>
      </c>
      <c r="T794">
        <v>0.564512966740224</v>
      </c>
      <c r="U794" t="s">
        <v>16</v>
      </c>
      <c r="V794">
        <v>0.70833333333333304</v>
      </c>
      <c r="W794">
        <v>0.26388888888888901</v>
      </c>
      <c r="X794" t="s">
        <v>2392</v>
      </c>
      <c r="Y794" t="str">
        <f>IF(AND(T794&lt;0.05,ABS(O794)&gt;1),"*"," ")</f>
        <v xml:space="preserve"> </v>
      </c>
      <c r="Z794">
        <f>LOG((2^D794+2^O794)/2,2)</f>
        <v>-1.0022418163236404</v>
      </c>
      <c r="AA794">
        <f t="shared" si="27"/>
        <v>1.0022418163236404</v>
      </c>
    </row>
    <row r="795" spans="1:27" hidden="1" x14ac:dyDescent="0.35">
      <c r="A795" t="s">
        <v>2393</v>
      </c>
      <c r="B795" t="s">
        <v>2394</v>
      </c>
      <c r="C795" t="s">
        <v>15</v>
      </c>
      <c r="D795">
        <v>1.4821870585927499</v>
      </c>
      <c r="E795">
        <v>0.233821919236021</v>
      </c>
      <c r="F795">
        <v>6.3389568584312999</v>
      </c>
      <c r="G795">
        <v>22</v>
      </c>
      <c r="H795" s="1">
        <v>2.22578173403321E-6</v>
      </c>
      <c r="I795" s="1">
        <v>8.0276527874131005E-5</v>
      </c>
      <c r="J795" t="s">
        <v>16</v>
      </c>
      <c r="K795">
        <v>0.23868312757201601</v>
      </c>
      <c r="L795">
        <v>0.23868312757201601</v>
      </c>
      <c r="M795" t="str">
        <f t="shared" si="26"/>
        <v>*</v>
      </c>
      <c r="N795" t="s">
        <v>11851</v>
      </c>
      <c r="O795">
        <v>0.56395759332457496</v>
      </c>
      <c r="P795">
        <v>0.233821919236021</v>
      </c>
      <c r="Q795">
        <v>2.41191071892329</v>
      </c>
      <c r="R795">
        <v>22</v>
      </c>
      <c r="S795">
        <v>2.4655823360810299E-2</v>
      </c>
      <c r="T795">
        <v>0.11325618257896899</v>
      </c>
      <c r="U795" t="s">
        <v>16</v>
      </c>
      <c r="V795">
        <v>0.26954732510288099</v>
      </c>
      <c r="W795">
        <v>0.26954732510288099</v>
      </c>
      <c r="X795" t="s">
        <v>2395</v>
      </c>
      <c r="Y795" t="str">
        <f>IF(AND(T795&lt;0.05,ABS(O795)&gt;1),"*"," ")</f>
        <v xml:space="preserve"> </v>
      </c>
      <c r="Z795">
        <f>LOG((2^D795+2^O795)/2,2)</f>
        <v>1.0949245641901981</v>
      </c>
      <c r="AA795">
        <f t="shared" si="27"/>
        <v>1.0949245641901981</v>
      </c>
    </row>
    <row r="796" spans="1:27" hidden="1" x14ac:dyDescent="0.35">
      <c r="A796" t="s">
        <v>2396</v>
      </c>
      <c r="B796" t="s">
        <v>2397</v>
      </c>
      <c r="C796" t="s">
        <v>15</v>
      </c>
      <c r="D796">
        <v>0.22309047570662899</v>
      </c>
      <c r="E796">
        <v>0.48996435926939702</v>
      </c>
      <c r="F796">
        <v>0.45531980334097699</v>
      </c>
      <c r="G796">
        <v>22</v>
      </c>
      <c r="H796">
        <v>0.653341011142065</v>
      </c>
      <c r="I796">
        <v>0.77634214282867897</v>
      </c>
      <c r="J796" t="s">
        <v>16</v>
      </c>
      <c r="K796">
        <v>0.42691798941798897</v>
      </c>
      <c r="L796">
        <v>0.42691798941798897</v>
      </c>
      <c r="M796" t="str">
        <f t="shared" si="26"/>
        <v xml:space="preserve"> </v>
      </c>
      <c r="N796" t="s">
        <v>11851</v>
      </c>
      <c r="O796">
        <v>0.50912842275616998</v>
      </c>
      <c r="P796">
        <v>0.48996435926939702</v>
      </c>
      <c r="Q796">
        <v>1.03911317858987</v>
      </c>
      <c r="R796">
        <v>22</v>
      </c>
      <c r="S796">
        <v>0.310038346838656</v>
      </c>
      <c r="T796">
        <v>0.54772615031557104</v>
      </c>
      <c r="U796" t="s">
        <v>16</v>
      </c>
      <c r="V796">
        <v>0.40707671957671998</v>
      </c>
      <c r="W796">
        <v>0.40707671957671998</v>
      </c>
      <c r="X796" t="s">
        <v>2398</v>
      </c>
      <c r="Y796" t="str">
        <f>IF(AND(T796&lt;0.05,ABS(O796)&gt;1),"*"," ")</f>
        <v xml:space="preserve"> </v>
      </c>
      <c r="Z796">
        <f>LOG((2^D796+2^O796)/2,2)</f>
        <v>0.37318683269449543</v>
      </c>
      <c r="AA796">
        <f t="shared" si="27"/>
        <v>0.37318683269449543</v>
      </c>
    </row>
    <row r="797" spans="1:27" hidden="1" x14ac:dyDescent="0.35">
      <c r="A797" t="s">
        <v>2399</v>
      </c>
      <c r="B797" t="s">
        <v>2400</v>
      </c>
      <c r="C797" t="s">
        <v>15</v>
      </c>
      <c r="D797">
        <v>2.92399504205543E-2</v>
      </c>
      <c r="E797">
        <v>0.44924190330894598</v>
      </c>
      <c r="F797">
        <v>6.5087317556941707E-2</v>
      </c>
      <c r="G797">
        <v>22</v>
      </c>
      <c r="H797">
        <v>0.94869230520338599</v>
      </c>
      <c r="I797">
        <v>0.9717873302151</v>
      </c>
      <c r="J797" t="s">
        <v>16</v>
      </c>
      <c r="K797">
        <v>0.30401234567901197</v>
      </c>
      <c r="L797">
        <v>0.30401234567901197</v>
      </c>
      <c r="M797" t="str">
        <f t="shared" si="26"/>
        <v xml:space="preserve"> </v>
      </c>
      <c r="N797" t="s">
        <v>11851</v>
      </c>
      <c r="O797">
        <v>0.30390320528547599</v>
      </c>
      <c r="P797">
        <v>0.44924190330894598</v>
      </c>
      <c r="Q797">
        <v>0.67648009468181902</v>
      </c>
      <c r="R797">
        <v>22</v>
      </c>
      <c r="S797">
        <v>0.50578656682310796</v>
      </c>
      <c r="T797">
        <v>0.714935132317147</v>
      </c>
      <c r="U797" t="s">
        <v>16</v>
      </c>
      <c r="V797">
        <v>0.31018518518518501</v>
      </c>
      <c r="W797">
        <v>0.31018518518518501</v>
      </c>
      <c r="X797" t="s">
        <v>2401</v>
      </c>
      <c r="Y797" t="str">
        <f>IF(AND(T797&lt;0.05,ABS(O797)&gt;1),"*"," ")</f>
        <v xml:space="preserve"> </v>
      </c>
      <c r="Z797">
        <f>LOG((2^D797+2^O797)/2,2)</f>
        <v>0.17309809982885613</v>
      </c>
      <c r="AA797">
        <f t="shared" si="27"/>
        <v>0.17309809982885613</v>
      </c>
    </row>
    <row r="798" spans="1:27" hidden="1" x14ac:dyDescent="0.35">
      <c r="A798" t="s">
        <v>2402</v>
      </c>
      <c r="B798" t="s">
        <v>2403</v>
      </c>
      <c r="C798" t="s">
        <v>15</v>
      </c>
      <c r="D798">
        <v>1.1198534285261901</v>
      </c>
      <c r="E798">
        <v>0.39824582831866601</v>
      </c>
      <c r="F798">
        <v>2.81196524582327</v>
      </c>
      <c r="G798">
        <v>22</v>
      </c>
      <c r="H798">
        <v>1.01556648401608E-2</v>
      </c>
      <c r="I798">
        <v>3.9648971906896001E-2</v>
      </c>
      <c r="J798" t="s">
        <v>16</v>
      </c>
      <c r="K798">
        <v>0.28174603174603202</v>
      </c>
      <c r="L798">
        <v>0.28174603174603202</v>
      </c>
      <c r="M798" t="str">
        <f t="shared" si="26"/>
        <v>*</v>
      </c>
      <c r="N798" t="s">
        <v>11851</v>
      </c>
      <c r="O798">
        <v>0.58792491263819602</v>
      </c>
      <c r="P798">
        <v>0.39824582831866601</v>
      </c>
      <c r="Q798">
        <v>1.47628643122346</v>
      </c>
      <c r="R798">
        <v>22</v>
      </c>
      <c r="S798">
        <v>0.154038232522624</v>
      </c>
      <c r="T798">
        <v>0.360748824997633</v>
      </c>
      <c r="U798" t="s">
        <v>16</v>
      </c>
      <c r="V798">
        <v>0.32539682539682502</v>
      </c>
      <c r="W798">
        <v>0.32539682539682502</v>
      </c>
      <c r="X798" t="s">
        <v>2404</v>
      </c>
      <c r="Y798" t="str">
        <f>IF(AND(T798&lt;0.05,ABS(O798)&gt;1),"*"," ")</f>
        <v xml:space="preserve"> </v>
      </c>
      <c r="Z798">
        <f>LOG((2^D798+2^O798)/2,2)</f>
        <v>0.87826712407698493</v>
      </c>
      <c r="AA798">
        <f t="shared" si="27"/>
        <v>0.87826712407698493</v>
      </c>
    </row>
    <row r="799" spans="1:27" hidden="1" x14ac:dyDescent="0.35">
      <c r="A799" t="s">
        <v>2405</v>
      </c>
      <c r="B799" t="s">
        <v>2406</v>
      </c>
      <c r="C799" t="s">
        <v>15</v>
      </c>
      <c r="D799">
        <v>9.2546662127870397E-2</v>
      </c>
      <c r="E799">
        <v>0.17924434592555</v>
      </c>
      <c r="F799">
        <v>0.51631565642974298</v>
      </c>
      <c r="G799">
        <v>22</v>
      </c>
      <c r="H799">
        <v>0.61078502242113797</v>
      </c>
      <c r="I799">
        <v>0.74470150673176105</v>
      </c>
      <c r="J799" t="s">
        <v>16</v>
      </c>
      <c r="K799">
        <v>0.25964506172839502</v>
      </c>
      <c r="L799">
        <v>0.25964506172839502</v>
      </c>
      <c r="M799" t="str">
        <f t="shared" si="26"/>
        <v xml:space="preserve"> </v>
      </c>
      <c r="N799" t="s">
        <v>11851</v>
      </c>
      <c r="O799">
        <v>0.15651300366866899</v>
      </c>
      <c r="P799">
        <v>0.17924434592555</v>
      </c>
      <c r="Q799">
        <v>0.87318237493347295</v>
      </c>
      <c r="R799">
        <v>22</v>
      </c>
      <c r="S799">
        <v>0.39199508202179101</v>
      </c>
      <c r="T799">
        <v>0.61887117426989302</v>
      </c>
      <c r="U799" t="s">
        <v>16</v>
      </c>
      <c r="V799">
        <v>0.28780864197530898</v>
      </c>
      <c r="W799">
        <v>0.28780864197530898</v>
      </c>
      <c r="X799" t="s">
        <v>2407</v>
      </c>
      <c r="Y799" t="str">
        <f>IF(AND(T799&lt;0.05,ABS(O799)&gt;1),"*"," ")</f>
        <v xml:space="preserve"> </v>
      </c>
      <c r="Z799">
        <f>LOG((2^D799+2^O799)/2,2)</f>
        <v>0.12488432203345193</v>
      </c>
      <c r="AA799">
        <f t="shared" si="27"/>
        <v>0.12488432203345193</v>
      </c>
    </row>
    <row r="800" spans="1:27" hidden="1" x14ac:dyDescent="0.35">
      <c r="A800" t="s">
        <v>2408</v>
      </c>
      <c r="B800" t="s">
        <v>2409</v>
      </c>
      <c r="C800" t="s">
        <v>15</v>
      </c>
      <c r="D800">
        <v>-9.9247196007098998E-2</v>
      </c>
      <c r="E800">
        <v>0.14019813066372999</v>
      </c>
      <c r="F800">
        <v>-0.70790669987709398</v>
      </c>
      <c r="G800">
        <v>22</v>
      </c>
      <c r="H800">
        <v>0.48643608719318798</v>
      </c>
      <c r="I800">
        <v>0.64252998332773104</v>
      </c>
      <c r="J800" t="s">
        <v>16</v>
      </c>
      <c r="K800">
        <v>0.21354166666666699</v>
      </c>
      <c r="L800">
        <v>0.21354166666666699</v>
      </c>
      <c r="M800" t="str">
        <f t="shared" si="26"/>
        <v xml:space="preserve"> </v>
      </c>
      <c r="N800" t="s">
        <v>11851</v>
      </c>
      <c r="O800">
        <v>-9.2552947274447996E-3</v>
      </c>
      <c r="P800">
        <v>0.14019813066372999</v>
      </c>
      <c r="Q800">
        <v>-6.6015821206945394E-2</v>
      </c>
      <c r="R800">
        <v>22</v>
      </c>
      <c r="S800">
        <v>0.94796147785606899</v>
      </c>
      <c r="T800">
        <v>0.97951930561328004</v>
      </c>
      <c r="U800" t="s">
        <v>16</v>
      </c>
      <c r="V800">
        <v>0.22280092592592601</v>
      </c>
      <c r="W800">
        <v>0.22280092592592601</v>
      </c>
      <c r="X800" t="s">
        <v>2410</v>
      </c>
      <c r="Y800" t="str">
        <f>IF(AND(T800&lt;0.05,ABS(O800)&gt;1),"*"," ")</f>
        <v xml:space="preserve"> </v>
      </c>
      <c r="Z800">
        <f>LOG((2^D800+2^O800)/2,2)</f>
        <v>-5.3549673877699565E-2</v>
      </c>
      <c r="AA800">
        <f t="shared" si="27"/>
        <v>5.3549673877699565E-2</v>
      </c>
    </row>
    <row r="801" spans="1:28" hidden="1" x14ac:dyDescent="0.35">
      <c r="A801" t="s">
        <v>2411</v>
      </c>
      <c r="B801" t="s">
        <v>2412</v>
      </c>
      <c r="C801" t="s">
        <v>15</v>
      </c>
      <c r="D801">
        <v>1.01302825485165</v>
      </c>
      <c r="E801">
        <v>0.39266087485513101</v>
      </c>
      <c r="F801">
        <v>2.57990627465849</v>
      </c>
      <c r="G801">
        <v>18</v>
      </c>
      <c r="H801">
        <v>1.8879478234501899E-2</v>
      </c>
      <c r="I801">
        <v>6.2333551939022298E-2</v>
      </c>
      <c r="J801" t="s">
        <v>16</v>
      </c>
      <c r="K801">
        <v>0.59722222222222199</v>
      </c>
      <c r="L801">
        <v>0.43055555555555602</v>
      </c>
      <c r="M801" t="str">
        <f t="shared" si="26"/>
        <v xml:space="preserve"> </v>
      </c>
      <c r="N801" t="s">
        <v>11851</v>
      </c>
      <c r="O801">
        <v>-0.29712499901332601</v>
      </c>
      <c r="P801">
        <v>0.40686059892044701</v>
      </c>
      <c r="Q801">
        <v>-0.73028698232689404</v>
      </c>
      <c r="R801">
        <v>18</v>
      </c>
      <c r="S801">
        <v>0.47461319441172301</v>
      </c>
      <c r="T801">
        <v>0.68824335274936799</v>
      </c>
      <c r="U801" t="s">
        <v>16</v>
      </c>
      <c r="V801">
        <v>0.72222222222222199</v>
      </c>
      <c r="W801">
        <v>0.5</v>
      </c>
      <c r="X801" t="s">
        <v>2413</v>
      </c>
      <c r="Y801" t="str">
        <f>IF(AND(T801&lt;0.05,ABS(O801)&gt;1),"*"," ")</f>
        <v xml:space="preserve"> </v>
      </c>
      <c r="Z801">
        <f>LOG((2^D801+2^O801)/2,2)</f>
        <v>0.50182914013298408</v>
      </c>
      <c r="AA801">
        <f t="shared" si="27"/>
        <v>0.50182914013298408</v>
      </c>
    </row>
    <row r="802" spans="1:28" hidden="1" x14ac:dyDescent="0.35">
      <c r="A802" t="s">
        <v>2414</v>
      </c>
      <c r="B802" t="s">
        <v>2415</v>
      </c>
      <c r="C802" t="s">
        <v>15</v>
      </c>
      <c r="D802">
        <v>-0.10397849242780099</v>
      </c>
      <c r="E802">
        <v>0.20098246378497001</v>
      </c>
      <c r="F802">
        <v>-0.51735106869347103</v>
      </c>
      <c r="G802">
        <v>22</v>
      </c>
      <c r="H802">
        <v>0.61007406289689003</v>
      </c>
      <c r="I802">
        <v>0.74407422743656104</v>
      </c>
      <c r="J802" t="s">
        <v>16</v>
      </c>
      <c r="K802">
        <v>0.209490740740741</v>
      </c>
      <c r="L802">
        <v>0.209490740740741</v>
      </c>
      <c r="M802" t="str">
        <f t="shared" si="26"/>
        <v xml:space="preserve"> </v>
      </c>
      <c r="N802" t="s">
        <v>11851</v>
      </c>
      <c r="O802">
        <v>0.167698176811889</v>
      </c>
      <c r="P802">
        <v>0.20098246378497001</v>
      </c>
      <c r="Q802">
        <v>0.83439208403429599</v>
      </c>
      <c r="R802">
        <v>22</v>
      </c>
      <c r="S802">
        <v>0.41302907016871199</v>
      </c>
      <c r="T802">
        <v>0.63682558743706297</v>
      </c>
      <c r="U802" t="s">
        <v>16</v>
      </c>
      <c r="V802">
        <v>0.18171296296296299</v>
      </c>
      <c r="W802">
        <v>0.18171296296296299</v>
      </c>
      <c r="X802" t="s">
        <v>2416</v>
      </c>
      <c r="Y802" t="str">
        <f>IF(AND(T802&lt;0.05,ABS(O802)&gt;1),"*"," ")</f>
        <v xml:space="preserve"> </v>
      </c>
      <c r="Z802">
        <f>LOG((2^D802+2^O802)/2,2)</f>
        <v>3.8245409808037305E-2</v>
      </c>
      <c r="AA802">
        <f t="shared" si="27"/>
        <v>3.8245409808037305E-2</v>
      </c>
    </row>
    <row r="803" spans="1:28" hidden="1" x14ac:dyDescent="0.35">
      <c r="A803" t="s">
        <v>2417</v>
      </c>
      <c r="B803" t="s">
        <v>2418</v>
      </c>
      <c r="C803" t="s">
        <v>15</v>
      </c>
      <c r="D803">
        <v>0.44975617995745398</v>
      </c>
      <c r="E803">
        <v>0.15577438154095399</v>
      </c>
      <c r="F803">
        <v>2.88722815336109</v>
      </c>
      <c r="G803">
        <v>22</v>
      </c>
      <c r="H803">
        <v>8.5523012813766303E-3</v>
      </c>
      <c r="I803">
        <v>3.4639106901147902E-2</v>
      </c>
      <c r="J803" t="s">
        <v>16</v>
      </c>
      <c r="K803">
        <v>9.7222222222222196E-2</v>
      </c>
      <c r="L803">
        <v>9.7222222222222196E-2</v>
      </c>
      <c r="M803" t="str">
        <f t="shared" si="26"/>
        <v xml:space="preserve"> </v>
      </c>
      <c r="N803" t="s">
        <v>11851</v>
      </c>
      <c r="O803">
        <v>3.9723799907059897E-4</v>
      </c>
      <c r="P803">
        <v>0.15577438154095399</v>
      </c>
      <c r="Q803">
        <v>2.5500855477070998E-3</v>
      </c>
      <c r="R803">
        <v>22</v>
      </c>
      <c r="S803">
        <v>0.99798831095903395</v>
      </c>
      <c r="T803">
        <v>0.999239198851955</v>
      </c>
      <c r="U803" t="s">
        <v>16</v>
      </c>
      <c r="V803">
        <v>0.115740740740741</v>
      </c>
      <c r="W803">
        <v>0.115740740740741</v>
      </c>
      <c r="X803" t="s">
        <v>2419</v>
      </c>
      <c r="Y803" t="str">
        <f>IF(AND(T803&lt;0.05,ABS(O803)&gt;1),"*"," ")</f>
        <v xml:space="preserve"> </v>
      </c>
      <c r="Z803">
        <f>LOG((2^D803+2^O803)/2,2)</f>
        <v>0.24250177649693178</v>
      </c>
      <c r="AA803">
        <f t="shared" si="27"/>
        <v>0.24250177649693178</v>
      </c>
    </row>
    <row r="804" spans="1:28" hidden="1" x14ac:dyDescent="0.35">
      <c r="A804" t="s">
        <v>2420</v>
      </c>
      <c r="B804" t="s">
        <v>2421</v>
      </c>
      <c r="C804" t="s">
        <v>15</v>
      </c>
      <c r="D804">
        <v>-0.67700399664718203</v>
      </c>
      <c r="E804">
        <v>0.47998771132766199</v>
      </c>
      <c r="F804">
        <v>-1.4104611027948299</v>
      </c>
      <c r="G804">
        <v>20</v>
      </c>
      <c r="H804">
        <v>0.173768001862288</v>
      </c>
      <c r="I804">
        <v>0.32371985036272599</v>
      </c>
      <c r="J804" t="s">
        <v>16</v>
      </c>
      <c r="K804">
        <v>0.54814814814814805</v>
      </c>
      <c r="L804">
        <v>0.49259259259259303</v>
      </c>
      <c r="M804" t="str">
        <f t="shared" si="26"/>
        <v xml:space="preserve"> </v>
      </c>
      <c r="N804" t="s">
        <v>11851</v>
      </c>
      <c r="O804">
        <v>-0.97700622653361602</v>
      </c>
      <c r="P804">
        <v>0.47998771132766199</v>
      </c>
      <c r="Q804">
        <v>-2.0354817497956001</v>
      </c>
      <c r="R804">
        <v>20</v>
      </c>
      <c r="S804">
        <v>5.5269310291862897E-2</v>
      </c>
      <c r="T804">
        <v>0.19150639999218699</v>
      </c>
      <c r="U804" t="s">
        <v>16</v>
      </c>
      <c r="V804">
        <v>0.57037037037036997</v>
      </c>
      <c r="W804">
        <v>0.51481481481481495</v>
      </c>
      <c r="X804" t="s">
        <v>2422</v>
      </c>
      <c r="Y804" t="str">
        <f>IF(AND(T804&lt;0.05,ABS(O804)&gt;1),"*"," ")</f>
        <v xml:space="preserve"> </v>
      </c>
      <c r="Z804">
        <f>LOG((2^D804+2^O804)/2,2)</f>
        <v>-0.81922109941089793</v>
      </c>
      <c r="AA804">
        <f t="shared" si="27"/>
        <v>0.81922109941089793</v>
      </c>
    </row>
    <row r="805" spans="1:28" hidden="1" x14ac:dyDescent="0.35">
      <c r="A805" t="s">
        <v>2423</v>
      </c>
      <c r="B805" t="s">
        <v>2424</v>
      </c>
      <c r="C805" t="s">
        <v>15</v>
      </c>
      <c r="D805" t="e">
        <f>-Inf</f>
        <v>#NAME?</v>
      </c>
      <c r="E805" t="s">
        <v>16</v>
      </c>
      <c r="F805" t="s">
        <v>16</v>
      </c>
      <c r="G805" t="s">
        <v>16</v>
      </c>
      <c r="H805" t="s">
        <v>16</v>
      </c>
      <c r="I805">
        <v>0</v>
      </c>
      <c r="J805" t="s">
        <v>31</v>
      </c>
      <c r="K805">
        <v>0.842592592592593</v>
      </c>
      <c r="L805">
        <v>9.2592592592592605E-3</v>
      </c>
      <c r="M805" t="e">
        <f t="shared" si="26"/>
        <v>#NAME?</v>
      </c>
      <c r="N805" t="s">
        <v>11851</v>
      </c>
      <c r="O805" t="e">
        <f>-Inf</f>
        <v>#NAME?</v>
      </c>
      <c r="P805" t="s">
        <v>16</v>
      </c>
      <c r="Q805" t="s">
        <v>16</v>
      </c>
      <c r="R805" t="s">
        <v>16</v>
      </c>
      <c r="S805" t="s">
        <v>16</v>
      </c>
      <c r="T805">
        <v>0</v>
      </c>
      <c r="U805" t="s">
        <v>31</v>
      </c>
      <c r="V805">
        <v>0.842592592592593</v>
      </c>
      <c r="W805">
        <v>9.2592592592592605E-3</v>
      </c>
      <c r="X805" t="s">
        <v>2425</v>
      </c>
      <c r="Y805" t="e">
        <f>IF(AND(T805&lt;0.05,ABS(O805)&gt;1),"*"," ")</f>
        <v>#NAME?</v>
      </c>
      <c r="Z805" t="e">
        <f>LOG((2^D805+2^O805)/2,2)</f>
        <v>#NAME?</v>
      </c>
      <c r="AA805" t="e">
        <f t="shared" si="27"/>
        <v>#NAME?</v>
      </c>
    </row>
    <row r="806" spans="1:28" hidden="1" x14ac:dyDescent="0.35">
      <c r="A806" t="s">
        <v>2426</v>
      </c>
      <c r="B806" t="s">
        <v>2427</v>
      </c>
      <c r="C806" t="s">
        <v>15</v>
      </c>
      <c r="D806">
        <v>-0.52835146111599596</v>
      </c>
      <c r="E806">
        <v>0.50778373421813805</v>
      </c>
      <c r="F806">
        <v>-1.04050489511943</v>
      </c>
      <c r="G806">
        <v>22</v>
      </c>
      <c r="H806">
        <v>0.309406013351672</v>
      </c>
      <c r="I806">
        <v>0.475756519085341</v>
      </c>
      <c r="J806" t="s">
        <v>16</v>
      </c>
      <c r="K806">
        <v>0.236666666666667</v>
      </c>
      <c r="L806">
        <v>0.236666666666667</v>
      </c>
      <c r="M806" t="str">
        <f t="shared" si="26"/>
        <v xml:space="preserve"> </v>
      </c>
      <c r="N806" t="s">
        <v>11851</v>
      </c>
      <c r="O806">
        <v>0.41583610274501898</v>
      </c>
      <c r="P806">
        <v>0.50778373421813805</v>
      </c>
      <c r="Q806">
        <v>0.81892363760982601</v>
      </c>
      <c r="R806">
        <v>22</v>
      </c>
      <c r="S806">
        <v>0.42161282677770201</v>
      </c>
      <c r="T806">
        <v>0.64245764080411705</v>
      </c>
      <c r="U806" t="s">
        <v>16</v>
      </c>
      <c r="V806">
        <v>0.20111111111111099</v>
      </c>
      <c r="W806">
        <v>0.20111111111111099</v>
      </c>
      <c r="X806" t="s">
        <v>2428</v>
      </c>
      <c r="Y806" t="str">
        <f>IF(AND(T806&lt;0.05,ABS(O806)&gt;1),"*"," ")</f>
        <v xml:space="preserve"> </v>
      </c>
      <c r="Z806">
        <f>LOG((2^D806+2^O806)/2,2)</f>
        <v>1.9643678081212448E-2</v>
      </c>
      <c r="AA806">
        <f t="shared" si="27"/>
        <v>1.9643678081212448E-2</v>
      </c>
    </row>
    <row r="807" spans="1:28" hidden="1" x14ac:dyDescent="0.35">
      <c r="A807" t="s">
        <v>2429</v>
      </c>
      <c r="B807" t="s">
        <v>2430</v>
      </c>
      <c r="C807" t="s">
        <v>15</v>
      </c>
      <c r="D807">
        <v>2.2581215908893899</v>
      </c>
      <c r="E807">
        <v>0.60630174795638903</v>
      </c>
      <c r="F807">
        <v>3.7244187378655198</v>
      </c>
      <c r="G807">
        <v>18</v>
      </c>
      <c r="H807">
        <v>1.5519134122112799E-3</v>
      </c>
      <c r="I807">
        <v>9.7302915431194108E-3</v>
      </c>
      <c r="J807" t="s">
        <v>16</v>
      </c>
      <c r="K807">
        <v>0.44576719576719598</v>
      </c>
      <c r="L807">
        <v>0.39021164021164001</v>
      </c>
      <c r="M807" t="str">
        <f t="shared" si="26"/>
        <v>*</v>
      </c>
      <c r="N807" t="s">
        <v>11851</v>
      </c>
      <c r="O807">
        <v>0.98582851104518499</v>
      </c>
      <c r="P807">
        <v>0.67386671753721294</v>
      </c>
      <c r="Q807">
        <v>1.46294287191999</v>
      </c>
      <c r="R807">
        <v>18</v>
      </c>
      <c r="S807">
        <v>0.160725855624233</v>
      </c>
      <c r="T807">
        <v>0.37026258815310398</v>
      </c>
      <c r="U807" t="s">
        <v>16</v>
      </c>
      <c r="V807">
        <v>0.64682539682539697</v>
      </c>
      <c r="W807">
        <v>0.42460317460317498</v>
      </c>
      <c r="X807" t="s">
        <v>2431</v>
      </c>
      <c r="Y807" t="str">
        <f>IF(AND(T807&lt;0.05,ABS(O807)&gt;1),"*"," ")</f>
        <v xml:space="preserve"> </v>
      </c>
      <c r="Z807">
        <f>LOG((2^D807+2^O807)/2,2)</f>
        <v>1.7579049545951972</v>
      </c>
      <c r="AA807">
        <f t="shared" si="27"/>
        <v>1.7579049545951972</v>
      </c>
    </row>
    <row r="808" spans="1:28" hidden="1" x14ac:dyDescent="0.35">
      <c r="A808" t="s">
        <v>2432</v>
      </c>
      <c r="B808" t="s">
        <v>2433</v>
      </c>
      <c r="C808" t="s">
        <v>15</v>
      </c>
      <c r="D808">
        <v>0.17304952301933399</v>
      </c>
      <c r="E808">
        <v>0.53965377020129601</v>
      </c>
      <c r="F808">
        <v>0.32066768097401599</v>
      </c>
      <c r="G808">
        <v>22</v>
      </c>
      <c r="H808">
        <v>0.75148833005572202</v>
      </c>
      <c r="I808">
        <v>0.84750278958116299</v>
      </c>
      <c r="J808" t="s">
        <v>16</v>
      </c>
      <c r="K808">
        <v>0.27469135802469102</v>
      </c>
      <c r="L808">
        <v>0.27469135802469102</v>
      </c>
      <c r="M808" t="str">
        <f t="shared" si="26"/>
        <v xml:space="preserve"> </v>
      </c>
      <c r="N808" t="s">
        <v>11851</v>
      </c>
      <c r="O808">
        <v>1.96508609915012E-2</v>
      </c>
      <c r="P808">
        <v>0.53965377020129501</v>
      </c>
      <c r="Q808">
        <v>3.6413830638431899E-2</v>
      </c>
      <c r="R808">
        <v>22</v>
      </c>
      <c r="S808">
        <v>0.97128078056599199</v>
      </c>
      <c r="T808">
        <v>0.98894043112173702</v>
      </c>
      <c r="U808" t="s">
        <v>16</v>
      </c>
      <c r="V808">
        <v>0.30864197530864201</v>
      </c>
      <c r="W808">
        <v>0.30864197530864201</v>
      </c>
      <c r="X808" t="s">
        <v>2434</v>
      </c>
      <c r="Y808" t="str">
        <f>IF(AND(T808&lt;0.05,ABS(O808)&gt;1),"*"," ")</f>
        <v xml:space="preserve"> </v>
      </c>
      <c r="Z808">
        <f>LOG((2^D808+2^O808)/2,2)</f>
        <v>9.8388051050570996E-2</v>
      </c>
      <c r="AA808">
        <f t="shared" si="27"/>
        <v>9.8388051050570996E-2</v>
      </c>
    </row>
    <row r="809" spans="1:28" hidden="1" x14ac:dyDescent="0.35">
      <c r="A809" t="s">
        <v>2435</v>
      </c>
      <c r="B809" t="s">
        <v>2436</v>
      </c>
      <c r="C809" t="s">
        <v>15</v>
      </c>
      <c r="D809">
        <v>-0.34925342779377599</v>
      </c>
      <c r="E809">
        <v>0.43780021820704701</v>
      </c>
      <c r="F809">
        <v>-0.797746125445294</v>
      </c>
      <c r="G809">
        <v>22</v>
      </c>
      <c r="H809">
        <v>0.43354459677378998</v>
      </c>
      <c r="I809">
        <v>0.59293369013446795</v>
      </c>
      <c r="J809" t="s">
        <v>16</v>
      </c>
      <c r="K809">
        <v>0.12037037037037</v>
      </c>
      <c r="L809">
        <v>0.12037037037037</v>
      </c>
      <c r="M809" t="str">
        <f t="shared" si="26"/>
        <v xml:space="preserve"> </v>
      </c>
      <c r="N809" t="s">
        <v>11851</v>
      </c>
      <c r="O809">
        <v>-0.92122858536292496</v>
      </c>
      <c r="P809">
        <v>0.43780021820704701</v>
      </c>
      <c r="Q809">
        <v>-2.1042213938030798</v>
      </c>
      <c r="R809">
        <v>22</v>
      </c>
      <c r="S809">
        <v>4.7011898212666998E-2</v>
      </c>
      <c r="T809">
        <v>0.17313472765361301</v>
      </c>
      <c r="U809" t="s">
        <v>16</v>
      </c>
      <c r="V809">
        <v>0.101851851851852</v>
      </c>
      <c r="W809">
        <v>0.101851851851852</v>
      </c>
      <c r="X809" t="s">
        <v>2437</v>
      </c>
      <c r="Y809" t="str">
        <f>IF(AND(T809&lt;0.05,ABS(O809)&gt;1),"*"," ")</f>
        <v xml:space="preserve"> </v>
      </c>
      <c r="Z809">
        <f>LOG((2^D809+2^O809)/2,2)</f>
        <v>-0.60707885832251318</v>
      </c>
      <c r="AA809">
        <f t="shared" si="27"/>
        <v>0.60707885832251318</v>
      </c>
    </row>
    <row r="810" spans="1:28" hidden="1" x14ac:dyDescent="0.35">
      <c r="A810" t="s">
        <v>2438</v>
      </c>
      <c r="B810" t="s">
        <v>2439</v>
      </c>
      <c r="C810" t="s">
        <v>15</v>
      </c>
      <c r="D810">
        <v>-0.502004103826171</v>
      </c>
      <c r="E810">
        <v>0.33401881016735502</v>
      </c>
      <c r="F810">
        <v>-1.5029216575397399</v>
      </c>
      <c r="G810">
        <v>22</v>
      </c>
      <c r="H810">
        <v>0.14707902773659101</v>
      </c>
      <c r="I810">
        <v>0.28748829655699698</v>
      </c>
      <c r="J810" t="s">
        <v>16</v>
      </c>
      <c r="K810">
        <v>0.24537037037036999</v>
      </c>
      <c r="L810">
        <v>0.24537037037036999</v>
      </c>
      <c r="M810" t="str">
        <f t="shared" si="26"/>
        <v xml:space="preserve"> </v>
      </c>
      <c r="N810" t="s">
        <v>11851</v>
      </c>
      <c r="O810">
        <v>-1.3234178527915299</v>
      </c>
      <c r="P810">
        <v>0.33401881016735502</v>
      </c>
      <c r="Q810">
        <v>-3.9621057632306802</v>
      </c>
      <c r="R810">
        <v>22</v>
      </c>
      <c r="S810">
        <v>6.6148754699968404E-4</v>
      </c>
      <c r="T810">
        <v>1.0452052194916199E-2</v>
      </c>
      <c r="U810" t="s">
        <v>16</v>
      </c>
      <c r="V810">
        <v>0.280092592592593</v>
      </c>
      <c r="W810">
        <v>0.280092592592593</v>
      </c>
      <c r="X810" t="s">
        <v>2440</v>
      </c>
      <c r="Y810" t="str">
        <f>IF(AND(T810&lt;0.05,ABS(O810)&gt;1),"*"," ")</f>
        <v>*</v>
      </c>
      <c r="Z810">
        <f>LOG((2^D810+2^O810)/2,2)</f>
        <v>-0.85502387068001295</v>
      </c>
      <c r="AA810">
        <f t="shared" si="27"/>
        <v>0.85502387068001295</v>
      </c>
    </row>
    <row r="811" spans="1:28" hidden="1" x14ac:dyDescent="0.35">
      <c r="A811" t="s">
        <v>2441</v>
      </c>
      <c r="B811" t="s">
        <v>2442</v>
      </c>
      <c r="C811" t="s">
        <v>15</v>
      </c>
      <c r="D811">
        <v>1.03446955560263</v>
      </c>
      <c r="E811">
        <v>0.35521779063393999</v>
      </c>
      <c r="F811">
        <v>2.9122121213480399</v>
      </c>
      <c r="G811">
        <v>11</v>
      </c>
      <c r="H811">
        <v>1.4132992124184399E-2</v>
      </c>
      <c r="I811">
        <v>5.0376766608852201E-2</v>
      </c>
      <c r="J811" t="s">
        <v>16</v>
      </c>
      <c r="K811">
        <v>0.61111111111111105</v>
      </c>
      <c r="L811">
        <v>0.33333333333333298</v>
      </c>
      <c r="M811" t="str">
        <f t="shared" si="26"/>
        <v xml:space="preserve"> </v>
      </c>
      <c r="N811" t="s">
        <v>11851</v>
      </c>
      <c r="O811">
        <v>0.75176868606005598</v>
      </c>
      <c r="P811">
        <v>0.45147393266942998</v>
      </c>
      <c r="Q811">
        <v>1.6651430606747799</v>
      </c>
      <c r="R811">
        <v>11</v>
      </c>
      <c r="S811">
        <v>0.124077137432199</v>
      </c>
      <c r="T811">
        <v>0.31670219594626903</v>
      </c>
      <c r="U811" t="s">
        <v>16</v>
      </c>
      <c r="V811">
        <v>0.77314814814814803</v>
      </c>
      <c r="W811">
        <v>0.27314814814814797</v>
      </c>
      <c r="X811" t="s">
        <v>2443</v>
      </c>
      <c r="Y811" t="str">
        <f>IF(AND(T811&lt;0.05,ABS(O811)&gt;1),"*"," ")</f>
        <v xml:space="preserve"> </v>
      </c>
      <c r="Z811">
        <f>LOG((2^D811+2^O811)/2,2)</f>
        <v>0.90003259195209984</v>
      </c>
      <c r="AA811">
        <f t="shared" si="27"/>
        <v>0.90003259195209984</v>
      </c>
    </row>
    <row r="812" spans="1:28" hidden="1" x14ac:dyDescent="0.35">
      <c r="A812" t="s">
        <v>2444</v>
      </c>
      <c r="B812" t="s">
        <v>2445</v>
      </c>
      <c r="C812" t="s">
        <v>15</v>
      </c>
      <c r="D812">
        <v>0.47977202638581001</v>
      </c>
      <c r="E812">
        <v>0.233551396200677</v>
      </c>
      <c r="F812">
        <v>2.05424602117801</v>
      </c>
      <c r="G812">
        <v>22</v>
      </c>
      <c r="H812">
        <v>5.2022025961742303E-2</v>
      </c>
      <c r="I812">
        <v>0.13307822195232</v>
      </c>
      <c r="J812" t="s">
        <v>16</v>
      </c>
      <c r="K812">
        <v>0.24805068226120899</v>
      </c>
      <c r="L812">
        <v>0.24805068226120899</v>
      </c>
      <c r="M812" t="str">
        <f t="shared" si="26"/>
        <v xml:space="preserve"> </v>
      </c>
      <c r="N812" t="s">
        <v>11851</v>
      </c>
      <c r="O812">
        <v>0.16847633879007701</v>
      </c>
      <c r="P812">
        <v>0.233551396200677</v>
      </c>
      <c r="Q812">
        <v>0.72136729444047099</v>
      </c>
      <c r="R812">
        <v>22</v>
      </c>
      <c r="S812">
        <v>0.478280497402712</v>
      </c>
      <c r="T812">
        <v>0.691454872478939</v>
      </c>
      <c r="U812" t="s">
        <v>16</v>
      </c>
      <c r="V812">
        <v>0.27485380116959102</v>
      </c>
      <c r="W812">
        <v>0.27485380116959102</v>
      </c>
      <c r="X812" t="s">
        <v>2446</v>
      </c>
      <c r="Y812" t="str">
        <f>IF(AND(T812&lt;0.05,ABS(O812)&gt;1),"*"," ")</f>
        <v xml:space="preserve"> </v>
      </c>
      <c r="Z812">
        <f>LOG((2^D812+2^O812)/2,2)</f>
        <v>0.33250412385789879</v>
      </c>
      <c r="AA812">
        <f t="shared" si="27"/>
        <v>0.33250412385789879</v>
      </c>
    </row>
    <row r="813" spans="1:28" hidden="1" x14ac:dyDescent="0.35">
      <c r="A813" t="s">
        <v>2447</v>
      </c>
      <c r="B813" t="s">
        <v>2448</v>
      </c>
      <c r="C813" t="s">
        <v>15</v>
      </c>
      <c r="D813">
        <v>-1.0288155039148299</v>
      </c>
      <c r="E813">
        <v>0.74297593686352503</v>
      </c>
      <c r="F813">
        <v>-1.3847225096656199</v>
      </c>
      <c r="G813">
        <v>16</v>
      </c>
      <c r="H813">
        <v>0.18514454126822799</v>
      </c>
      <c r="I813">
        <v>0.337249820963337</v>
      </c>
      <c r="J813" t="s">
        <v>16</v>
      </c>
      <c r="K813">
        <v>0.530092592592593</v>
      </c>
      <c r="L813">
        <v>0.30787037037037002</v>
      </c>
      <c r="M813" t="str">
        <f t="shared" si="26"/>
        <v xml:space="preserve"> </v>
      </c>
      <c r="N813" t="s">
        <v>11851</v>
      </c>
      <c r="O813">
        <v>-1.18507118447886</v>
      </c>
      <c r="P813">
        <v>0.67128463062462795</v>
      </c>
      <c r="Q813">
        <v>-1.7653780980746601</v>
      </c>
      <c r="R813">
        <v>16</v>
      </c>
      <c r="S813">
        <v>9.6574278734410199E-2</v>
      </c>
      <c r="T813">
        <v>0.27220936596641998</v>
      </c>
      <c r="U813" t="s">
        <v>16</v>
      </c>
      <c r="V813">
        <v>0.50231481481481499</v>
      </c>
      <c r="W813">
        <v>0.391203703703704</v>
      </c>
      <c r="X813" t="s">
        <v>2449</v>
      </c>
      <c r="Y813" t="str">
        <f>IF(AND(T813&lt;0.05,ABS(O813)&gt;1),"*"," ")</f>
        <v xml:space="preserve"> </v>
      </c>
      <c r="Z813">
        <f>LOG((2^D813+2^O813)/2,2)</f>
        <v>-1.1048289062502901</v>
      </c>
      <c r="AA813">
        <f t="shared" si="27"/>
        <v>1.1048289062502901</v>
      </c>
    </row>
    <row r="814" spans="1:28" hidden="1" x14ac:dyDescent="0.35">
      <c r="A814" t="s">
        <v>2450</v>
      </c>
      <c r="B814" t="s">
        <v>2451</v>
      </c>
      <c r="C814" t="s">
        <v>15</v>
      </c>
      <c r="D814">
        <v>-0.21022868505964101</v>
      </c>
      <c r="E814">
        <v>0.115518163110453</v>
      </c>
      <c r="F814">
        <v>-1.8198755883837101</v>
      </c>
      <c r="G814">
        <v>22</v>
      </c>
      <c r="H814">
        <v>8.2412803287127606E-2</v>
      </c>
      <c r="I814">
        <v>0.18733330495099201</v>
      </c>
      <c r="J814" t="s">
        <v>16</v>
      </c>
      <c r="K814">
        <v>0.241512345679012</v>
      </c>
      <c r="L814">
        <v>0.23688271604938299</v>
      </c>
      <c r="M814" t="str">
        <f t="shared" si="26"/>
        <v xml:space="preserve"> </v>
      </c>
      <c r="N814" t="s">
        <v>11851</v>
      </c>
      <c r="O814">
        <v>-0.37106935764698501</v>
      </c>
      <c r="P814">
        <v>0.115518163110453</v>
      </c>
      <c r="Q814">
        <v>-3.2122165697197298</v>
      </c>
      <c r="R814">
        <v>22</v>
      </c>
      <c r="S814">
        <v>4.0147970972661496E-3</v>
      </c>
      <c r="T814">
        <v>3.5226606788915898E-2</v>
      </c>
      <c r="U814" t="s">
        <v>16</v>
      </c>
      <c r="V814">
        <v>0.24048353909465001</v>
      </c>
      <c r="W814">
        <v>0.23585390946502099</v>
      </c>
      <c r="X814" t="s">
        <v>2452</v>
      </c>
      <c r="Y814" t="str">
        <f>IF(AND(T814&lt;0.05,ABS(O814)&gt;1),"*"," ")</f>
        <v xml:space="preserve"> </v>
      </c>
      <c r="Z814">
        <f>LOG((2^D814+2^O814)/2,2)</f>
        <v>-0.28840874059111427</v>
      </c>
      <c r="AA814">
        <f t="shared" si="27"/>
        <v>0.28840874059111427</v>
      </c>
    </row>
    <row r="815" spans="1:28" hidden="1" x14ac:dyDescent="0.35">
      <c r="A815" t="s">
        <v>2453</v>
      </c>
      <c r="B815" t="s">
        <v>2454</v>
      </c>
      <c r="C815" t="s">
        <v>15</v>
      </c>
      <c r="D815">
        <v>0.31068646879034001</v>
      </c>
      <c r="E815">
        <v>0.226296180560805</v>
      </c>
      <c r="F815">
        <v>1.37291963134508</v>
      </c>
      <c r="G815">
        <v>22</v>
      </c>
      <c r="H815">
        <v>0.18361092376010801</v>
      </c>
      <c r="I815">
        <v>0.33526256908366903</v>
      </c>
      <c r="J815" t="s">
        <v>16</v>
      </c>
      <c r="K815">
        <v>0.16033138401559499</v>
      </c>
      <c r="L815">
        <v>0.16033138401559499</v>
      </c>
      <c r="M815" t="str">
        <f t="shared" si="26"/>
        <v xml:space="preserve"> </v>
      </c>
      <c r="N815" t="s">
        <v>11851</v>
      </c>
      <c r="O815">
        <v>-0.428909565313986</v>
      </c>
      <c r="P815">
        <v>0.226296180560805</v>
      </c>
      <c r="Q815">
        <v>-1.89534602064899</v>
      </c>
      <c r="R815">
        <v>22</v>
      </c>
      <c r="S815">
        <v>7.1261738940850305E-2</v>
      </c>
      <c r="T815">
        <v>0.22482576792606301</v>
      </c>
      <c r="U815" t="s">
        <v>16</v>
      </c>
      <c r="V815">
        <v>0.183235867446394</v>
      </c>
      <c r="W815">
        <v>0.183235867446394</v>
      </c>
      <c r="X815" t="s">
        <v>2455</v>
      </c>
      <c r="Y815" t="str">
        <f>IF(AND(T815&lt;0.05,ABS(O815)&gt;1),"*"," ")</f>
        <v xml:space="preserve"> </v>
      </c>
      <c r="Z815">
        <f>LOG((2^D815+2^O815)/2,2)</f>
        <v>-1.2227479124058045E-2</v>
      </c>
      <c r="AA815">
        <f t="shared" si="27"/>
        <v>1.2227479124058045E-2</v>
      </c>
    </row>
    <row r="816" spans="1:28" x14ac:dyDescent="0.35">
      <c r="A816" t="s">
        <v>8933</v>
      </c>
      <c r="B816" t="s">
        <v>8934</v>
      </c>
      <c r="C816" t="s">
        <v>15</v>
      </c>
      <c r="D816">
        <v>1.80282988085622</v>
      </c>
      <c r="E816">
        <v>0.43835607519875902</v>
      </c>
      <c r="F816">
        <v>4.1127065024450404</v>
      </c>
      <c r="G816">
        <v>19</v>
      </c>
      <c r="H816">
        <v>5.9231051571462202E-4</v>
      </c>
      <c r="I816">
        <v>4.8018200683812096E-3</v>
      </c>
      <c r="J816" t="s">
        <v>16</v>
      </c>
      <c r="K816">
        <v>0.31481481481481499</v>
      </c>
      <c r="L816">
        <v>0.203703703703704</v>
      </c>
      <c r="M816" t="str">
        <f t="shared" si="26"/>
        <v>*</v>
      </c>
      <c r="N816" t="s">
        <v>11851</v>
      </c>
      <c r="O816">
        <v>1.65428449864426</v>
      </c>
      <c r="P816">
        <v>0.45222313232404399</v>
      </c>
      <c r="Q816">
        <v>3.6581156079801498</v>
      </c>
      <c r="R816">
        <v>19</v>
      </c>
      <c r="S816">
        <v>1.67194069674714E-3</v>
      </c>
      <c r="T816">
        <v>1.9742021023781201E-2</v>
      </c>
      <c r="U816" t="s">
        <v>16</v>
      </c>
      <c r="V816">
        <v>0.39351851851851799</v>
      </c>
      <c r="W816">
        <v>0.226851851851852</v>
      </c>
      <c r="X816" t="s">
        <v>8935</v>
      </c>
      <c r="Y816" t="str">
        <f>IF(AND(T816&lt;0.05,ABS(O816)&gt;1),"*"," ")</f>
        <v>*</v>
      </c>
      <c r="Z816">
        <f>LOG((2^D816+2^O816)/2,2)</f>
        <v>1.7304681956900825</v>
      </c>
      <c r="AA816">
        <f t="shared" si="27"/>
        <v>1.7304681956900825</v>
      </c>
      <c r="AB816" t="s">
        <v>8933</v>
      </c>
    </row>
    <row r="817" spans="1:27" hidden="1" x14ac:dyDescent="0.35">
      <c r="A817" t="s">
        <v>2459</v>
      </c>
      <c r="B817" t="s">
        <v>2460</v>
      </c>
      <c r="C817" t="s">
        <v>15</v>
      </c>
      <c r="D817">
        <v>-1.41732960678877</v>
      </c>
      <c r="E817">
        <v>0.377182692055964</v>
      </c>
      <c r="F817">
        <v>-3.7576740307545098</v>
      </c>
      <c r="G817">
        <v>12</v>
      </c>
      <c r="H817">
        <v>2.7324761045601801E-3</v>
      </c>
      <c r="I817">
        <v>1.49969376927093E-2</v>
      </c>
      <c r="J817" t="s">
        <v>16</v>
      </c>
      <c r="K817">
        <v>0.407407407407407</v>
      </c>
      <c r="L817">
        <v>7.4074074074074098E-2</v>
      </c>
      <c r="M817" t="str">
        <f t="shared" si="26"/>
        <v>*</v>
      </c>
      <c r="N817" t="s">
        <v>11851</v>
      </c>
      <c r="O817">
        <v>-9.6689007281561198E-2</v>
      </c>
      <c r="P817">
        <v>0.42419490003993299</v>
      </c>
      <c r="Q817">
        <v>-0.22793533649852701</v>
      </c>
      <c r="R817">
        <v>12</v>
      </c>
      <c r="S817">
        <v>0.82353409319470905</v>
      </c>
      <c r="T817">
        <v>0.91083875308900797</v>
      </c>
      <c r="U817" t="s">
        <v>16</v>
      </c>
      <c r="V817">
        <v>0.50925925925925897</v>
      </c>
      <c r="W817">
        <v>6.4814814814814797E-2</v>
      </c>
      <c r="X817" t="s">
        <v>2461</v>
      </c>
      <c r="Y817" t="str">
        <f>IF(AND(T817&lt;0.05,ABS(O817)&gt;1),"*"," ")</f>
        <v xml:space="preserve"> </v>
      </c>
      <c r="Z817">
        <f>LOG((2^D817+2^O817)/2,2)</f>
        <v>-0.61089420702944119</v>
      </c>
      <c r="AA817">
        <f t="shared" si="27"/>
        <v>0.61089420702944119</v>
      </c>
    </row>
    <row r="818" spans="1:27" hidden="1" x14ac:dyDescent="0.35">
      <c r="A818" t="s">
        <v>2462</v>
      </c>
      <c r="B818" t="s">
        <v>2463</v>
      </c>
      <c r="C818" t="s">
        <v>15</v>
      </c>
      <c r="D818">
        <v>-1.06608458816876</v>
      </c>
      <c r="E818">
        <v>0.88896980789948699</v>
      </c>
      <c r="F818">
        <v>-1.1992359905762899</v>
      </c>
      <c r="G818">
        <v>20</v>
      </c>
      <c r="H818">
        <v>0.24445185090240501</v>
      </c>
      <c r="I818">
        <v>0.405137487688144</v>
      </c>
      <c r="J818" t="s">
        <v>16</v>
      </c>
      <c r="K818">
        <v>0.16666666666666699</v>
      </c>
      <c r="L818">
        <v>0.11111111111111099</v>
      </c>
      <c r="M818" t="str">
        <f t="shared" si="26"/>
        <v xml:space="preserve"> </v>
      </c>
      <c r="N818" t="s">
        <v>11851</v>
      </c>
      <c r="O818">
        <v>-1.33960713620376</v>
      </c>
      <c r="P818">
        <v>0.92236813536050999</v>
      </c>
      <c r="Q818">
        <v>-1.45235626085475</v>
      </c>
      <c r="R818">
        <v>20</v>
      </c>
      <c r="S818">
        <v>0.16191146903510201</v>
      </c>
      <c r="T818">
        <v>0.372083549700991</v>
      </c>
      <c r="U818" t="s">
        <v>16</v>
      </c>
      <c r="V818">
        <v>0.22222222222222199</v>
      </c>
      <c r="W818">
        <v>0.11111111111111099</v>
      </c>
      <c r="X818" t="s">
        <v>2464</v>
      </c>
      <c r="Y818" t="str">
        <f>IF(AND(T818&lt;0.05,ABS(O818)&gt;1),"*"," ")</f>
        <v xml:space="preserve"> </v>
      </c>
      <c r="Z818">
        <f>LOG((2^D818+2^O818)/2,2)</f>
        <v>-1.1963733576155351</v>
      </c>
      <c r="AA818">
        <f t="shared" si="27"/>
        <v>1.1963733576155351</v>
      </c>
    </row>
    <row r="819" spans="1:27" hidden="1" x14ac:dyDescent="0.35">
      <c r="A819" t="s">
        <v>2465</v>
      </c>
      <c r="B819" t="s">
        <v>2466</v>
      </c>
      <c r="C819" t="s">
        <v>15</v>
      </c>
      <c r="D819">
        <v>-2.7923510342701001</v>
      </c>
      <c r="E819">
        <v>1.44981374508328</v>
      </c>
      <c r="F819">
        <v>-1.92600673275429</v>
      </c>
      <c r="G819">
        <v>14</v>
      </c>
      <c r="H819">
        <v>7.4656282615619005E-2</v>
      </c>
      <c r="I819">
        <v>0.174293936819225</v>
      </c>
      <c r="J819" t="s">
        <v>16</v>
      </c>
      <c r="K819">
        <v>0.687037037037037</v>
      </c>
      <c r="L819">
        <v>0.46481481481481501</v>
      </c>
      <c r="M819" t="str">
        <f t="shared" si="26"/>
        <v xml:space="preserve"> </v>
      </c>
      <c r="N819" t="s">
        <v>11851</v>
      </c>
      <c r="O819">
        <v>-2.1803199109252001</v>
      </c>
      <c r="P819">
        <v>1.4419919901323801</v>
      </c>
      <c r="Q819">
        <v>-1.5120194327328</v>
      </c>
      <c r="R819">
        <v>14</v>
      </c>
      <c r="S819">
        <v>0.15277025908563399</v>
      </c>
      <c r="T819">
        <v>0.35954829826829099</v>
      </c>
      <c r="U819" t="s">
        <v>16</v>
      </c>
      <c r="V819">
        <v>0.65370370370370401</v>
      </c>
      <c r="W819">
        <v>0.48703703703703699</v>
      </c>
      <c r="X819" t="s">
        <v>2467</v>
      </c>
      <c r="Y819" t="str">
        <f>IF(AND(T819&lt;0.05,ABS(O819)&gt;1),"*"," ")</f>
        <v xml:space="preserve"> </v>
      </c>
      <c r="Z819">
        <f>LOG((2^D819+2^O819)/2,2)</f>
        <v>-2.4541208976929978</v>
      </c>
      <c r="AA819">
        <f t="shared" si="27"/>
        <v>2.4541208976929978</v>
      </c>
    </row>
    <row r="820" spans="1:27" hidden="1" x14ac:dyDescent="0.35">
      <c r="A820" t="s">
        <v>2468</v>
      </c>
      <c r="B820" t="s">
        <v>2469</v>
      </c>
      <c r="C820" t="s">
        <v>15</v>
      </c>
      <c r="D820">
        <v>1.57955035753838</v>
      </c>
      <c r="E820">
        <v>0.63917651686029398</v>
      </c>
      <c r="F820">
        <v>2.4712271428514101</v>
      </c>
      <c r="G820">
        <v>16</v>
      </c>
      <c r="H820">
        <v>2.5082945762632501E-2</v>
      </c>
      <c r="I820">
        <v>7.6297583860542501E-2</v>
      </c>
      <c r="J820" t="s">
        <v>16</v>
      </c>
      <c r="K820">
        <v>0.41975308641975301</v>
      </c>
      <c r="L820">
        <v>0.30864197530864201</v>
      </c>
      <c r="M820" t="str">
        <f t="shared" si="26"/>
        <v xml:space="preserve"> </v>
      </c>
      <c r="N820" t="s">
        <v>11851</v>
      </c>
      <c r="O820">
        <v>-1.43484197231043</v>
      </c>
      <c r="P820">
        <v>0.74094569014637901</v>
      </c>
      <c r="Q820">
        <v>-1.93650086827142</v>
      </c>
      <c r="R820">
        <v>16</v>
      </c>
      <c r="S820">
        <v>7.0673075262214904E-2</v>
      </c>
      <c r="T820">
        <v>0.224456272392422</v>
      </c>
      <c r="U820" t="s">
        <v>16</v>
      </c>
      <c r="V820">
        <v>0.67901234567901203</v>
      </c>
      <c r="W820">
        <v>0.34567901234567899</v>
      </c>
      <c r="X820" t="s">
        <v>2470</v>
      </c>
      <c r="Y820" t="str">
        <f>IF(AND(T820&lt;0.05,ABS(O820)&gt;1),"*"," ")</f>
        <v xml:space="preserve"> </v>
      </c>
      <c r="Z820">
        <f>LOG((2^D820+2^O820)/2,2)</f>
        <v>0.74788328317345876</v>
      </c>
      <c r="AA820">
        <f t="shared" si="27"/>
        <v>0.74788328317345876</v>
      </c>
    </row>
    <row r="821" spans="1:27" hidden="1" x14ac:dyDescent="0.35">
      <c r="A821" t="s">
        <v>2471</v>
      </c>
      <c r="B821" t="s">
        <v>2472</v>
      </c>
      <c r="C821" t="s">
        <v>15</v>
      </c>
      <c r="D821">
        <v>0.58856658988252697</v>
      </c>
      <c r="E821">
        <v>0.17643658928314099</v>
      </c>
      <c r="F821">
        <v>3.3358533639414798</v>
      </c>
      <c r="G821">
        <v>22</v>
      </c>
      <c r="H821">
        <v>2.9958182105373999E-3</v>
      </c>
      <c r="I821">
        <v>1.6105965390465798E-2</v>
      </c>
      <c r="J821" t="s">
        <v>16</v>
      </c>
      <c r="K821">
        <v>0.16030092592592601</v>
      </c>
      <c r="L821">
        <v>0.16030092592592601</v>
      </c>
      <c r="M821" t="str">
        <f t="shared" si="26"/>
        <v xml:space="preserve"> </v>
      </c>
      <c r="N821" t="s">
        <v>11851</v>
      </c>
      <c r="O821">
        <v>0.29447542273241201</v>
      </c>
      <c r="P821">
        <v>0.17643658928314099</v>
      </c>
      <c r="Q821">
        <v>1.6690156159153899</v>
      </c>
      <c r="R821">
        <v>22</v>
      </c>
      <c r="S821">
        <v>0.109284797296053</v>
      </c>
      <c r="T821">
        <v>0.29348131742127598</v>
      </c>
      <c r="U821" t="s">
        <v>16</v>
      </c>
      <c r="V821">
        <v>0.15046296296296299</v>
      </c>
      <c r="W821">
        <v>0.15046296296296299</v>
      </c>
      <c r="X821" t="s">
        <v>2473</v>
      </c>
      <c r="Y821" t="str">
        <f>IF(AND(T821&lt;0.05,ABS(O821)&gt;1),"*"," ")</f>
        <v xml:space="preserve"> </v>
      </c>
      <c r="Z821">
        <f>LOG((2^D821+2^O821)/2,2)</f>
        <v>0.44900182132972988</v>
      </c>
      <c r="AA821">
        <f t="shared" si="27"/>
        <v>0.44900182132972988</v>
      </c>
    </row>
    <row r="822" spans="1:27" hidden="1" x14ac:dyDescent="0.35">
      <c r="A822" t="s">
        <v>2474</v>
      </c>
      <c r="B822" t="s">
        <v>2475</v>
      </c>
      <c r="C822" t="s">
        <v>15</v>
      </c>
      <c r="D822">
        <v>1.9165811567978499</v>
      </c>
      <c r="E822">
        <v>0.287602435766668</v>
      </c>
      <c r="F822">
        <v>6.6639948708667296</v>
      </c>
      <c r="G822">
        <v>22</v>
      </c>
      <c r="H822" s="1">
        <v>1.0635602558650701E-6</v>
      </c>
      <c r="I822" s="1">
        <v>4.4970874109208197E-5</v>
      </c>
      <c r="J822" t="s">
        <v>16</v>
      </c>
      <c r="K822">
        <v>0.39537037037036998</v>
      </c>
      <c r="L822">
        <v>0.37870370370370399</v>
      </c>
      <c r="M822" t="str">
        <f t="shared" si="26"/>
        <v>*</v>
      </c>
      <c r="N822" t="s">
        <v>11851</v>
      </c>
      <c r="O822">
        <v>-0.246808203788764</v>
      </c>
      <c r="P822">
        <v>0.287602435766668</v>
      </c>
      <c r="Q822">
        <v>-0.85815755743111799</v>
      </c>
      <c r="R822">
        <v>22</v>
      </c>
      <c r="S822">
        <v>0.400058606593786</v>
      </c>
      <c r="T822">
        <v>0.62666522990914697</v>
      </c>
      <c r="U822" t="s">
        <v>16</v>
      </c>
      <c r="V822">
        <v>0.55370370370370403</v>
      </c>
      <c r="W822">
        <v>0.53703703703703698</v>
      </c>
      <c r="X822" t="s">
        <v>2476</v>
      </c>
      <c r="Y822" t="str">
        <f>IF(AND(T822&lt;0.05,ABS(O822)&gt;1),"*"," ")</f>
        <v xml:space="preserve"> </v>
      </c>
      <c r="Z822">
        <f>LOG((2^D822+2^O822)/2,2)</f>
        <v>1.2072782766579921</v>
      </c>
      <c r="AA822">
        <f t="shared" si="27"/>
        <v>1.2072782766579921</v>
      </c>
    </row>
    <row r="823" spans="1:27" hidden="1" x14ac:dyDescent="0.35">
      <c r="A823" t="s">
        <v>2477</v>
      </c>
      <c r="B823" t="s">
        <v>2478</v>
      </c>
      <c r="C823" t="s">
        <v>15</v>
      </c>
      <c r="D823">
        <v>0.58437725434786103</v>
      </c>
      <c r="E823">
        <v>0.18789662325898801</v>
      </c>
      <c r="F823">
        <v>3.1100998209126098</v>
      </c>
      <c r="G823">
        <v>22</v>
      </c>
      <c r="H823">
        <v>5.10314479806806E-3</v>
      </c>
      <c r="I823">
        <v>2.37336222319872E-2</v>
      </c>
      <c r="J823" t="s">
        <v>16</v>
      </c>
      <c r="K823">
        <v>9.2592592592593004E-3</v>
      </c>
      <c r="L823">
        <v>9.2592592592592605E-3</v>
      </c>
      <c r="M823" t="str">
        <f t="shared" si="26"/>
        <v xml:space="preserve"> </v>
      </c>
      <c r="N823" t="s">
        <v>11851</v>
      </c>
      <c r="O823">
        <v>0.30126973427033599</v>
      </c>
      <c r="P823">
        <v>0.18789662325898801</v>
      </c>
      <c r="Q823">
        <v>1.6033802473133301</v>
      </c>
      <c r="R823">
        <v>22</v>
      </c>
      <c r="S823">
        <v>0.123112132249295</v>
      </c>
      <c r="T823">
        <v>0.31582493499403502</v>
      </c>
      <c r="U823" t="s">
        <v>16</v>
      </c>
      <c r="V823">
        <v>1.85185185185185E-2</v>
      </c>
      <c r="W823">
        <v>1.85185185185185E-2</v>
      </c>
      <c r="X823" t="s">
        <v>2479</v>
      </c>
      <c r="Y823" t="str">
        <f>IF(AND(T823&lt;0.05,ABS(O823)&gt;1),"*"," ")</f>
        <v xml:space="preserve"> </v>
      </c>
      <c r="Z823">
        <f>LOG((2^D823+2^O823)/2,2)</f>
        <v>0.44975683725048765</v>
      </c>
      <c r="AA823">
        <f t="shared" si="27"/>
        <v>0.44975683725048765</v>
      </c>
    </row>
    <row r="824" spans="1:27" hidden="1" x14ac:dyDescent="0.35">
      <c r="A824" t="s">
        <v>2480</v>
      </c>
      <c r="B824" t="s">
        <v>2481</v>
      </c>
      <c r="C824" t="s">
        <v>15</v>
      </c>
      <c r="D824">
        <v>-0.73434108191599801</v>
      </c>
      <c r="E824">
        <v>0.184972444280707</v>
      </c>
      <c r="F824">
        <v>-3.9700025848260401</v>
      </c>
      <c r="G824">
        <v>22</v>
      </c>
      <c r="H824">
        <v>6.4888428947007504E-4</v>
      </c>
      <c r="I824">
        <v>5.1408468707597804E-3</v>
      </c>
      <c r="J824" t="s">
        <v>16</v>
      </c>
      <c r="K824">
        <v>5.32407407407407E-2</v>
      </c>
      <c r="L824">
        <v>5.32407407407407E-2</v>
      </c>
      <c r="M824" t="str">
        <f t="shared" si="26"/>
        <v xml:space="preserve"> </v>
      </c>
      <c r="N824" t="s">
        <v>11851</v>
      </c>
      <c r="O824">
        <v>-0.401560863963766</v>
      </c>
      <c r="P824">
        <v>0.184972444280707</v>
      </c>
      <c r="Q824">
        <v>-2.1709226232333898</v>
      </c>
      <c r="R824">
        <v>22</v>
      </c>
      <c r="S824">
        <v>4.1001877208885602E-2</v>
      </c>
      <c r="T824">
        <v>0.15723579900446799</v>
      </c>
      <c r="U824" t="s">
        <v>16</v>
      </c>
      <c r="V824">
        <v>0.104166666666667</v>
      </c>
      <c r="W824">
        <v>0.104166666666667</v>
      </c>
      <c r="X824" t="s">
        <v>2482</v>
      </c>
      <c r="Y824" t="str">
        <f>IF(AND(T824&lt;0.05,ABS(O824)&gt;1),"*"," ")</f>
        <v xml:space="preserve"> </v>
      </c>
      <c r="Z824">
        <f>LOG((2^D824+2^O824)/2,2)</f>
        <v>-0.55837704815019096</v>
      </c>
      <c r="AA824">
        <f t="shared" si="27"/>
        <v>0.55837704815019096</v>
      </c>
    </row>
    <row r="825" spans="1:27" hidden="1" x14ac:dyDescent="0.35">
      <c r="A825" t="s">
        <v>2483</v>
      </c>
      <c r="B825" t="s">
        <v>2484</v>
      </c>
      <c r="C825" t="s">
        <v>15</v>
      </c>
      <c r="D825">
        <v>1.723960720345</v>
      </c>
      <c r="E825">
        <v>0.69727194760005595</v>
      </c>
      <c r="F825">
        <v>2.4724366529855502</v>
      </c>
      <c r="G825">
        <v>19</v>
      </c>
      <c r="H825">
        <v>2.3038684113234599E-2</v>
      </c>
      <c r="I825">
        <v>7.1631770719884594E-2</v>
      </c>
      <c r="J825" t="s">
        <v>16</v>
      </c>
      <c r="K825">
        <v>0.47962962962963002</v>
      </c>
      <c r="L825">
        <v>0.42407407407407399</v>
      </c>
      <c r="M825" t="str">
        <f t="shared" si="26"/>
        <v xml:space="preserve"> </v>
      </c>
      <c r="N825" t="s">
        <v>11851</v>
      </c>
      <c r="O825">
        <v>0.11605084436107301</v>
      </c>
      <c r="P825">
        <v>0.73013991747540496</v>
      </c>
      <c r="Q825">
        <v>0.15894329509108501</v>
      </c>
      <c r="R825">
        <v>19</v>
      </c>
      <c r="S825">
        <v>0.87539087727738296</v>
      </c>
      <c r="T825">
        <v>0.93689503074543501</v>
      </c>
      <c r="U825" t="s">
        <v>16</v>
      </c>
      <c r="V825">
        <v>0.62037037037037002</v>
      </c>
      <c r="W825">
        <v>0.453703703703704</v>
      </c>
      <c r="X825" t="s">
        <v>2485</v>
      </c>
      <c r="Y825" t="str">
        <f>IF(AND(T825&lt;0.05,ABS(O825)&gt;1),"*"," ")</f>
        <v xml:space="preserve"> </v>
      </c>
      <c r="Z825">
        <f>LOG((2^D825+2^O825)/2,2)</f>
        <v>1.1332955036485328</v>
      </c>
      <c r="AA825">
        <f t="shared" si="27"/>
        <v>1.1332955036485328</v>
      </c>
    </row>
    <row r="826" spans="1:27" hidden="1" x14ac:dyDescent="0.35">
      <c r="A826" t="s">
        <v>2486</v>
      </c>
      <c r="B826" t="s">
        <v>2487</v>
      </c>
      <c r="C826" t="s">
        <v>15</v>
      </c>
      <c r="D826">
        <v>0.695215302516902</v>
      </c>
      <c r="E826">
        <v>0.20879740911854699</v>
      </c>
      <c r="F826">
        <v>3.3296165189587401</v>
      </c>
      <c r="G826">
        <v>22</v>
      </c>
      <c r="H826">
        <v>3.0405626961014201E-3</v>
      </c>
      <c r="I826">
        <v>1.6215725417260501E-2</v>
      </c>
      <c r="J826" t="s">
        <v>16</v>
      </c>
      <c r="K826">
        <v>6.4814814814814797E-2</v>
      </c>
      <c r="L826">
        <v>6.4814814814814797E-2</v>
      </c>
      <c r="M826" t="str">
        <f t="shared" si="26"/>
        <v xml:space="preserve"> </v>
      </c>
      <c r="N826" t="s">
        <v>11851</v>
      </c>
      <c r="O826">
        <v>0.285752852205649</v>
      </c>
      <c r="P826">
        <v>0.20879740911854699</v>
      </c>
      <c r="Q826">
        <v>1.3685651245002199</v>
      </c>
      <c r="R826">
        <v>22</v>
      </c>
      <c r="S826">
        <v>0.18494947445805601</v>
      </c>
      <c r="T826">
        <v>0.40314115554452101</v>
      </c>
      <c r="U826" t="s">
        <v>16</v>
      </c>
      <c r="V826">
        <v>4.6296296296296301E-2</v>
      </c>
      <c r="W826">
        <v>4.6296296296296301E-2</v>
      </c>
      <c r="X826" t="s">
        <v>2488</v>
      </c>
      <c r="Y826" t="str">
        <f>IF(AND(T826&lt;0.05,ABS(O826)&gt;1),"*"," ")</f>
        <v xml:space="preserve"> </v>
      </c>
      <c r="Z826">
        <f>LOG((2^D826+2^O826)/2,2)</f>
        <v>0.50496216977831299</v>
      </c>
      <c r="AA826">
        <f t="shared" si="27"/>
        <v>0.50496216977831299</v>
      </c>
    </row>
    <row r="827" spans="1:27" hidden="1" x14ac:dyDescent="0.35">
      <c r="A827" t="s">
        <v>2489</v>
      </c>
      <c r="B827" t="s">
        <v>2490</v>
      </c>
      <c r="C827" t="s">
        <v>15</v>
      </c>
      <c r="D827">
        <v>-0.34633040043546098</v>
      </c>
      <c r="E827">
        <v>0.37212759935358602</v>
      </c>
      <c r="F827">
        <v>-0.93067646967616202</v>
      </c>
      <c r="G827">
        <v>19</v>
      </c>
      <c r="H827">
        <v>0.36369615178991399</v>
      </c>
      <c r="I827">
        <v>0.52669878655005897</v>
      </c>
      <c r="J827" t="s">
        <v>16</v>
      </c>
      <c r="K827">
        <v>0.37962962962962998</v>
      </c>
      <c r="L827">
        <v>0.32407407407407401</v>
      </c>
      <c r="M827" t="str">
        <f t="shared" si="26"/>
        <v xml:space="preserve"> </v>
      </c>
      <c r="N827" t="s">
        <v>11851</v>
      </c>
      <c r="O827">
        <v>0.138477654209405</v>
      </c>
      <c r="P827">
        <v>0.38594319286003598</v>
      </c>
      <c r="Q827">
        <v>0.358803204127568</v>
      </c>
      <c r="R827">
        <v>19</v>
      </c>
      <c r="S827">
        <v>0.72369848648669699</v>
      </c>
      <c r="T827">
        <v>0.86008353240595004</v>
      </c>
      <c r="U827" t="s">
        <v>16</v>
      </c>
      <c r="V827">
        <v>0.39351851851851799</v>
      </c>
      <c r="W827">
        <v>0.282407407407407</v>
      </c>
      <c r="X827" t="s">
        <v>2491</v>
      </c>
      <c r="Y827" t="str">
        <f>IF(AND(T827&lt;0.05,ABS(O827)&gt;1),"*"," ")</f>
        <v xml:space="preserve"> </v>
      </c>
      <c r="Z827">
        <f>LOG((2^D827+2^O827)/2,2)</f>
        <v>-8.3656912988225501E-2</v>
      </c>
      <c r="AA827">
        <f t="shared" si="27"/>
        <v>8.3656912988225501E-2</v>
      </c>
    </row>
    <row r="828" spans="1:27" hidden="1" x14ac:dyDescent="0.35">
      <c r="A828" t="s">
        <v>2492</v>
      </c>
      <c r="B828" t="s">
        <v>2493</v>
      </c>
      <c r="C828" t="s">
        <v>15</v>
      </c>
      <c r="D828">
        <v>-0.32032648675895697</v>
      </c>
      <c r="E828">
        <v>0.155867407127878</v>
      </c>
      <c r="F828">
        <v>-2.0551216746433201</v>
      </c>
      <c r="G828">
        <v>22</v>
      </c>
      <c r="H828">
        <v>5.19302782754099E-2</v>
      </c>
      <c r="I828">
        <v>0.13296819731506199</v>
      </c>
      <c r="J828" t="s">
        <v>16</v>
      </c>
      <c r="K828">
        <v>0.26851851851851799</v>
      </c>
      <c r="L828">
        <v>0.26851851851851899</v>
      </c>
      <c r="M828" t="str">
        <f t="shared" si="26"/>
        <v xml:space="preserve"> </v>
      </c>
      <c r="N828" t="s">
        <v>11851</v>
      </c>
      <c r="O828">
        <v>-0.17631308097818199</v>
      </c>
      <c r="P828">
        <v>0.155867407127878</v>
      </c>
      <c r="Q828">
        <v>-1.1311735033452499</v>
      </c>
      <c r="R828">
        <v>22</v>
      </c>
      <c r="S828">
        <v>0.27016272932421198</v>
      </c>
      <c r="T828">
        <v>0.50587861500571696</v>
      </c>
      <c r="U828" t="s">
        <v>16</v>
      </c>
      <c r="V828">
        <v>0.25042087542087499</v>
      </c>
      <c r="W828">
        <v>0.25042087542087499</v>
      </c>
      <c r="X828" t="s">
        <v>2494</v>
      </c>
      <c r="Y828" t="str">
        <f>IF(AND(T828&lt;0.05,ABS(O828)&gt;1),"*"," ")</f>
        <v xml:space="preserve"> </v>
      </c>
      <c r="Z828">
        <f>LOG((2^D828+2^O828)/2,2)</f>
        <v>-0.24652355742976362</v>
      </c>
      <c r="AA828">
        <f t="shared" si="27"/>
        <v>0.24652355742976362</v>
      </c>
    </row>
    <row r="829" spans="1:27" hidden="1" x14ac:dyDescent="0.35">
      <c r="A829" t="s">
        <v>2495</v>
      </c>
      <c r="B829" t="s">
        <v>2496</v>
      </c>
      <c r="C829" t="s">
        <v>15</v>
      </c>
      <c r="D829">
        <v>1.9286509690362801</v>
      </c>
      <c r="E829">
        <v>0.30006945787332601</v>
      </c>
      <c r="F829">
        <v>6.4273484636029004</v>
      </c>
      <c r="G829">
        <v>17</v>
      </c>
      <c r="H829" s="1">
        <v>6.25365554451918E-6</v>
      </c>
      <c r="I829">
        <v>1.5894358085298099E-4</v>
      </c>
      <c r="J829" t="s">
        <v>16</v>
      </c>
      <c r="K829">
        <v>0.64259259259259305</v>
      </c>
      <c r="L829">
        <v>0.531481481481481</v>
      </c>
      <c r="M829" t="str">
        <f t="shared" si="26"/>
        <v>*</v>
      </c>
      <c r="N829" t="s">
        <v>11851</v>
      </c>
      <c r="O829">
        <v>0.39480373450572198</v>
      </c>
      <c r="P829">
        <v>0.33422634065405399</v>
      </c>
      <c r="Q829">
        <v>1.18124661788512</v>
      </c>
      <c r="R829">
        <v>17</v>
      </c>
      <c r="S829">
        <v>0.25376713078100599</v>
      </c>
      <c r="T829">
        <v>0.48915235616992198</v>
      </c>
      <c r="U829" t="s">
        <v>16</v>
      </c>
      <c r="V829">
        <v>0.80925925925925901</v>
      </c>
      <c r="W829">
        <v>0.531481481481481</v>
      </c>
      <c r="X829" t="s">
        <v>2497</v>
      </c>
      <c r="Y829" t="str">
        <f>IF(AND(T829&lt;0.05,ABS(O829)&gt;1),"*"," ")</f>
        <v xml:space="preserve"> </v>
      </c>
      <c r="Z829">
        <f>LOG((2^D829+2^O829)/2,2)</f>
        <v>1.3566380696332832</v>
      </c>
      <c r="AA829">
        <f t="shared" si="27"/>
        <v>1.3566380696332832</v>
      </c>
    </row>
    <row r="830" spans="1:27" hidden="1" x14ac:dyDescent="0.35">
      <c r="A830" t="s">
        <v>2498</v>
      </c>
      <c r="B830" t="s">
        <v>2499</v>
      </c>
      <c r="C830" t="s">
        <v>15</v>
      </c>
      <c r="D830">
        <v>-6.6193615396203803E-3</v>
      </c>
      <c r="E830">
        <v>0.52219970308762298</v>
      </c>
      <c r="F830">
        <v>-1.2675919768781799E-2</v>
      </c>
      <c r="G830">
        <v>17</v>
      </c>
      <c r="H830">
        <v>0.99003392357129405</v>
      </c>
      <c r="I830">
        <v>0.995026132846202</v>
      </c>
      <c r="J830" t="s">
        <v>16</v>
      </c>
      <c r="K830">
        <v>9.2592592592592601E-2</v>
      </c>
      <c r="L830">
        <v>3.7037037037037E-2</v>
      </c>
      <c r="M830" t="str">
        <f t="shared" si="26"/>
        <v xml:space="preserve"> </v>
      </c>
      <c r="N830" t="s">
        <v>11851</v>
      </c>
      <c r="O830">
        <v>0.24144090909730601</v>
      </c>
      <c r="P830">
        <v>0.52864334354878195</v>
      </c>
      <c r="Q830">
        <v>0.45671795936465198</v>
      </c>
      <c r="R830">
        <v>17</v>
      </c>
      <c r="S830">
        <v>0.65365536538228197</v>
      </c>
      <c r="T830">
        <v>0.82156347224412596</v>
      </c>
      <c r="U830" t="s">
        <v>16</v>
      </c>
      <c r="V830">
        <v>0.148148148148148</v>
      </c>
      <c r="W830">
        <v>3.7037037037037E-2</v>
      </c>
      <c r="X830" t="s">
        <v>2500</v>
      </c>
      <c r="Y830" t="str">
        <f>IF(AND(T830&lt;0.05,ABS(O830)&gt;1),"*"," ")</f>
        <v xml:space="preserve"> </v>
      </c>
      <c r="Z830">
        <f>LOG((2^D830+2^O830)/2,2)</f>
        <v>0.12273572511183789</v>
      </c>
      <c r="AA830">
        <f t="shared" si="27"/>
        <v>0.12273572511183789</v>
      </c>
    </row>
    <row r="831" spans="1:27" hidden="1" x14ac:dyDescent="0.35">
      <c r="A831" t="s">
        <v>2501</v>
      </c>
      <c r="B831" t="s">
        <v>2502</v>
      </c>
      <c r="C831" t="s">
        <v>15</v>
      </c>
      <c r="D831" t="e">
        <f>-Inf</f>
        <v>#NAME?</v>
      </c>
      <c r="E831" t="s">
        <v>16</v>
      </c>
      <c r="F831" t="s">
        <v>16</v>
      </c>
      <c r="G831" t="s">
        <v>16</v>
      </c>
      <c r="H831" t="s">
        <v>16</v>
      </c>
      <c r="I831">
        <v>0</v>
      </c>
      <c r="J831" t="s">
        <v>31</v>
      </c>
      <c r="K831">
        <v>0.83333333333333304</v>
      </c>
      <c r="L831">
        <v>0</v>
      </c>
      <c r="M831" t="e">
        <f t="shared" si="26"/>
        <v>#NAME?</v>
      </c>
      <c r="N831" t="s">
        <v>11851</v>
      </c>
      <c r="O831">
        <v>-0.33742583103374302</v>
      </c>
      <c r="P831">
        <v>0.78183695566630496</v>
      </c>
      <c r="Q831">
        <v>-0.43158081565251599</v>
      </c>
      <c r="R831">
        <v>2</v>
      </c>
      <c r="S831">
        <v>0.70811550328064299</v>
      </c>
      <c r="T831">
        <v>0.85387606389975201</v>
      </c>
      <c r="U831" t="s">
        <v>16</v>
      </c>
      <c r="V831">
        <v>0.73148148148148096</v>
      </c>
      <c r="W831">
        <v>9.2592592592592605E-3</v>
      </c>
      <c r="X831" t="s">
        <v>2503</v>
      </c>
      <c r="Y831" t="str">
        <f>IF(AND(T831&lt;0.05,ABS(O831)&gt;1),"*"," ")</f>
        <v xml:space="preserve"> </v>
      </c>
      <c r="Z831" t="e">
        <f>LOG((2^D831+2^O831)/2,2)</f>
        <v>#NAME?</v>
      </c>
      <c r="AA831" t="e">
        <f t="shared" si="27"/>
        <v>#NAME?</v>
      </c>
    </row>
    <row r="832" spans="1:27" hidden="1" x14ac:dyDescent="0.35">
      <c r="A832" t="s">
        <v>2504</v>
      </c>
      <c r="B832" t="s">
        <v>2505</v>
      </c>
      <c r="C832" t="s">
        <v>15</v>
      </c>
      <c r="D832">
        <v>1.50802227684082</v>
      </c>
      <c r="E832">
        <v>0.52170877165341301</v>
      </c>
      <c r="F832">
        <v>2.8905442246285502</v>
      </c>
      <c r="G832">
        <v>22</v>
      </c>
      <c r="H832">
        <v>8.4875302452287506E-3</v>
      </c>
      <c r="I832">
        <v>3.4524465132847799E-2</v>
      </c>
      <c r="J832" t="s">
        <v>16</v>
      </c>
      <c r="K832">
        <v>0.38888888888888901</v>
      </c>
      <c r="L832">
        <v>0.38888888888888901</v>
      </c>
      <c r="M832" t="str">
        <f t="shared" si="26"/>
        <v>*</v>
      </c>
      <c r="N832" t="s">
        <v>11851</v>
      </c>
      <c r="O832">
        <v>0.40003127591561799</v>
      </c>
      <c r="P832">
        <v>0.52170877165341301</v>
      </c>
      <c r="Q832">
        <v>0.76677122879845205</v>
      </c>
      <c r="R832">
        <v>22</v>
      </c>
      <c r="S832">
        <v>0.451367937287664</v>
      </c>
      <c r="T832">
        <v>0.67010101566917102</v>
      </c>
      <c r="U832" t="s">
        <v>16</v>
      </c>
      <c r="V832">
        <v>0.41666666666666702</v>
      </c>
      <c r="W832">
        <v>0.41666666666666702</v>
      </c>
      <c r="X832" t="s">
        <v>2506</v>
      </c>
      <c r="Y832" t="str">
        <f>IF(AND(T832&lt;0.05,ABS(O832)&gt;1),"*"," ")</f>
        <v xml:space="preserve"> </v>
      </c>
      <c r="Z832">
        <f>LOG((2^D832+2^O832)/2,2)</f>
        <v>1.0578783398787865</v>
      </c>
      <c r="AA832">
        <f t="shared" si="27"/>
        <v>1.0578783398787865</v>
      </c>
    </row>
    <row r="833" spans="1:27" hidden="1" x14ac:dyDescent="0.35">
      <c r="A833" t="s">
        <v>2507</v>
      </c>
      <c r="B833" t="s">
        <v>2508</v>
      </c>
      <c r="C833" t="s">
        <v>15</v>
      </c>
      <c r="D833">
        <v>-1.7358590133533702E-2</v>
      </c>
      <c r="E833">
        <v>0.23568130743581001</v>
      </c>
      <c r="F833">
        <v>-7.3652808202710196E-2</v>
      </c>
      <c r="G833">
        <v>22</v>
      </c>
      <c r="H833">
        <v>0.94195222411520896</v>
      </c>
      <c r="I833">
        <v>0.96750015533612599</v>
      </c>
      <c r="J833" t="s">
        <v>16</v>
      </c>
      <c r="K833">
        <v>0.122962962962963</v>
      </c>
      <c r="L833">
        <v>0.10962962962962999</v>
      </c>
      <c r="M833" t="str">
        <f t="shared" si="26"/>
        <v xml:space="preserve"> </v>
      </c>
      <c r="N833" t="s">
        <v>11851</v>
      </c>
      <c r="O833">
        <v>-0.39231122691942399</v>
      </c>
      <c r="P833">
        <v>0.23568130743581001</v>
      </c>
      <c r="Q833">
        <v>-1.6645835479602999</v>
      </c>
      <c r="R833">
        <v>22</v>
      </c>
      <c r="S833">
        <v>0.110175367279901</v>
      </c>
      <c r="T833">
        <v>0.295329084468893</v>
      </c>
      <c r="U833" t="s">
        <v>16</v>
      </c>
      <c r="V833">
        <v>0.13851851851851801</v>
      </c>
      <c r="W833">
        <v>0.12518518518518501</v>
      </c>
      <c r="X833" t="s">
        <v>2509</v>
      </c>
      <c r="Y833" t="str">
        <f>IF(AND(T833&lt;0.05,ABS(O833)&gt;1),"*"," ")</f>
        <v xml:space="preserve"> </v>
      </c>
      <c r="Z833">
        <f>LOG((2^D833+2^O833)/2,2)</f>
        <v>-0.19268788789408073</v>
      </c>
      <c r="AA833">
        <f t="shared" si="27"/>
        <v>0.19268788789408073</v>
      </c>
    </row>
    <row r="834" spans="1:27" hidden="1" x14ac:dyDescent="0.35">
      <c r="A834" t="s">
        <v>2510</v>
      </c>
      <c r="B834" t="s">
        <v>2511</v>
      </c>
      <c r="C834" t="s">
        <v>15</v>
      </c>
      <c r="D834">
        <v>-0.79254526936950398</v>
      </c>
      <c r="E834">
        <v>0.25874798884844102</v>
      </c>
      <c r="F834">
        <v>-3.0630006938285002</v>
      </c>
      <c r="G834">
        <v>12</v>
      </c>
      <c r="H834">
        <v>9.8440006168858396E-3</v>
      </c>
      <c r="I834">
        <v>3.8671400763637599E-2</v>
      </c>
      <c r="J834" t="s">
        <v>16</v>
      </c>
      <c r="K834">
        <v>0.50925925925925897</v>
      </c>
      <c r="L834">
        <v>6.4814814814814797E-2</v>
      </c>
      <c r="M834" t="str">
        <f t="shared" si="26"/>
        <v xml:space="preserve"> </v>
      </c>
      <c r="N834" t="s">
        <v>11851</v>
      </c>
      <c r="O834">
        <v>-8.1900998207447201E-2</v>
      </c>
      <c r="P834">
        <v>0.24468867685124501</v>
      </c>
      <c r="Q834">
        <v>-0.334715113348861</v>
      </c>
      <c r="R834">
        <v>12</v>
      </c>
      <c r="S834">
        <v>0.74361794076161503</v>
      </c>
      <c r="T834">
        <v>0.87222218966615594</v>
      </c>
      <c r="U834" t="s">
        <v>16</v>
      </c>
      <c r="V834">
        <v>0.44444444444444398</v>
      </c>
      <c r="W834">
        <v>5.5555555555555601E-2</v>
      </c>
      <c r="X834" t="s">
        <v>2512</v>
      </c>
      <c r="Y834" t="str">
        <f>IF(AND(T834&lt;0.05,ABS(O834)&gt;1),"*"," ")</f>
        <v xml:space="preserve"> </v>
      </c>
      <c r="Z834">
        <f>LOG((2^D834+2^O834)/2,2)</f>
        <v>-0.39390223617924069</v>
      </c>
      <c r="AA834">
        <f t="shared" si="27"/>
        <v>0.39390223617924069</v>
      </c>
    </row>
    <row r="835" spans="1:27" hidden="1" x14ac:dyDescent="0.35">
      <c r="A835" t="s">
        <v>2513</v>
      </c>
      <c r="B835" t="s">
        <v>2514</v>
      </c>
      <c r="C835" t="s">
        <v>15</v>
      </c>
      <c r="D835">
        <v>-8.6801452283800901E-2</v>
      </c>
      <c r="E835">
        <v>0.101143406223037</v>
      </c>
      <c r="F835">
        <v>-0.85820179016307396</v>
      </c>
      <c r="G835">
        <v>22</v>
      </c>
      <c r="H835">
        <v>0.40003471221585302</v>
      </c>
      <c r="I835">
        <v>0.56191819553465705</v>
      </c>
      <c r="J835" t="s">
        <v>16</v>
      </c>
      <c r="K835">
        <v>0.20145903479236801</v>
      </c>
      <c r="L835">
        <v>0.20145903479236801</v>
      </c>
      <c r="M835" t="str">
        <f t="shared" si="26"/>
        <v xml:space="preserve"> </v>
      </c>
      <c r="N835" t="s">
        <v>11851</v>
      </c>
      <c r="O835">
        <v>0.109322724835969</v>
      </c>
      <c r="P835">
        <v>0.101143406223037</v>
      </c>
      <c r="Q835">
        <v>1.08086853032115</v>
      </c>
      <c r="R835">
        <v>22</v>
      </c>
      <c r="S835">
        <v>0.29146231963230701</v>
      </c>
      <c r="T835">
        <v>0.52885992713253904</v>
      </c>
      <c r="U835" t="s">
        <v>16</v>
      </c>
      <c r="V835">
        <v>0.1837822671156</v>
      </c>
      <c r="W835">
        <v>0.1837822671156</v>
      </c>
      <c r="X835" t="s">
        <v>2515</v>
      </c>
      <c r="Y835" t="str">
        <f>IF(AND(T835&lt;0.05,ABS(O835)&gt;1),"*"," ")</f>
        <v xml:space="preserve"> </v>
      </c>
      <c r="Z835">
        <f>LOG((2^D835+2^O835)/2,2)</f>
        <v>1.459078485413994E-2</v>
      </c>
      <c r="AA835">
        <f t="shared" si="27"/>
        <v>1.459078485413994E-2</v>
      </c>
    </row>
    <row r="836" spans="1:27" hidden="1" x14ac:dyDescent="0.35">
      <c r="A836" t="s">
        <v>2516</v>
      </c>
      <c r="B836" t="s">
        <v>2517</v>
      </c>
      <c r="C836" t="s">
        <v>15</v>
      </c>
      <c r="D836">
        <v>-0.317282041057868</v>
      </c>
      <c r="E836">
        <v>0.23688371925872301</v>
      </c>
      <c r="F836">
        <v>-1.33939994715861</v>
      </c>
      <c r="G836">
        <v>22</v>
      </c>
      <c r="H836">
        <v>0.194114511909288</v>
      </c>
      <c r="I836">
        <v>0.34658676686451401</v>
      </c>
      <c r="J836" t="s">
        <v>16</v>
      </c>
      <c r="K836">
        <v>0.36111111111111099</v>
      </c>
      <c r="L836">
        <v>0.36111111111111099</v>
      </c>
      <c r="M836" t="str">
        <f t="shared" si="26"/>
        <v xml:space="preserve"> </v>
      </c>
      <c r="N836" t="s">
        <v>11851</v>
      </c>
      <c r="O836">
        <v>-0.104772181338657</v>
      </c>
      <c r="P836">
        <v>0.23688371925872301</v>
      </c>
      <c r="Q836">
        <v>-0.442293719747896</v>
      </c>
      <c r="R836">
        <v>22</v>
      </c>
      <c r="S836">
        <v>0.66259435022929902</v>
      </c>
      <c r="T836">
        <v>0.82539730338806705</v>
      </c>
      <c r="U836" t="s">
        <v>16</v>
      </c>
      <c r="V836">
        <v>0.27777777777777801</v>
      </c>
      <c r="W836">
        <v>0.27777777777777801</v>
      </c>
      <c r="X836" t="s">
        <v>2518</v>
      </c>
      <c r="Y836" t="str">
        <f>IF(AND(T836&lt;0.05,ABS(O836)&gt;1),"*"," ")</f>
        <v xml:space="preserve"> </v>
      </c>
      <c r="Z836">
        <f>LOG((2^D836+2^O836)/2,2)</f>
        <v>-0.20711778955061899</v>
      </c>
      <c r="AA836">
        <f t="shared" si="27"/>
        <v>0.20711778955061899</v>
      </c>
    </row>
    <row r="837" spans="1:27" hidden="1" x14ac:dyDescent="0.35">
      <c r="A837" t="s">
        <v>2519</v>
      </c>
      <c r="B837" t="s">
        <v>2520</v>
      </c>
      <c r="C837" t="s">
        <v>15</v>
      </c>
      <c r="D837">
        <v>0.50057084170614297</v>
      </c>
      <c r="E837">
        <v>0.55714944888191797</v>
      </c>
      <c r="F837">
        <v>0.89844985525999099</v>
      </c>
      <c r="G837">
        <v>22</v>
      </c>
      <c r="H837">
        <v>0.37867410278660601</v>
      </c>
      <c r="I837">
        <v>0.54257995734123199</v>
      </c>
      <c r="J837" t="s">
        <v>16</v>
      </c>
      <c r="K837">
        <v>0.41975308641975301</v>
      </c>
      <c r="L837">
        <v>0.41975308641975301</v>
      </c>
      <c r="M837" t="str">
        <f t="shared" si="26"/>
        <v xml:space="preserve"> </v>
      </c>
      <c r="N837" t="s">
        <v>11851</v>
      </c>
      <c r="O837">
        <v>0.54178095439448903</v>
      </c>
      <c r="P837">
        <v>0.55714944888191797</v>
      </c>
      <c r="Q837">
        <v>0.97241584907196699</v>
      </c>
      <c r="R837">
        <v>22</v>
      </c>
      <c r="S837">
        <v>0.34141478361779898</v>
      </c>
      <c r="T837">
        <v>0.57426217139882396</v>
      </c>
      <c r="U837" t="s">
        <v>16</v>
      </c>
      <c r="V837">
        <v>0.39506172839506198</v>
      </c>
      <c r="W837">
        <v>0.39506172839506198</v>
      </c>
      <c r="X837" t="s">
        <v>2521</v>
      </c>
      <c r="Y837" t="str">
        <f>IF(AND(T837&lt;0.05,ABS(O837)&gt;1),"*"," ")</f>
        <v xml:space="preserve"> </v>
      </c>
      <c r="Z837">
        <f>LOG((2^D837+2^O837)/2,2)</f>
        <v>0.52132303722437079</v>
      </c>
      <c r="AA837">
        <f t="shared" si="27"/>
        <v>0.52132303722437079</v>
      </c>
    </row>
    <row r="838" spans="1:27" hidden="1" x14ac:dyDescent="0.35">
      <c r="A838" t="s">
        <v>2522</v>
      </c>
      <c r="B838" t="s">
        <v>2523</v>
      </c>
      <c r="C838" t="s">
        <v>15</v>
      </c>
      <c r="D838">
        <v>0.23911499653662699</v>
      </c>
      <c r="E838">
        <v>0.221609049458795</v>
      </c>
      <c r="F838">
        <v>1.0789947302268801</v>
      </c>
      <c r="G838">
        <v>22</v>
      </c>
      <c r="H838">
        <v>0.29227843056796099</v>
      </c>
      <c r="I838">
        <v>0.45946800189326198</v>
      </c>
      <c r="J838" t="s">
        <v>16</v>
      </c>
      <c r="K838">
        <v>0.140432098765432</v>
      </c>
      <c r="L838">
        <v>0.140432098765432</v>
      </c>
      <c r="M838" t="str">
        <f t="shared" si="26"/>
        <v xml:space="preserve"> </v>
      </c>
      <c r="N838" t="s">
        <v>11851</v>
      </c>
      <c r="O838">
        <v>0.51051967875917803</v>
      </c>
      <c r="P838">
        <v>0.221609049458795</v>
      </c>
      <c r="Q838">
        <v>2.3036950882915201</v>
      </c>
      <c r="R838">
        <v>22</v>
      </c>
      <c r="S838">
        <v>3.1064961949843501E-2</v>
      </c>
      <c r="T838">
        <v>0.12970984112390799</v>
      </c>
      <c r="U838" t="s">
        <v>16</v>
      </c>
      <c r="V838">
        <v>0.117283950617284</v>
      </c>
      <c r="W838">
        <v>0.117283950617284</v>
      </c>
      <c r="X838" t="s">
        <v>2524</v>
      </c>
      <c r="Y838" t="str">
        <f>IF(AND(T838&lt;0.05,ABS(O838)&gt;1),"*"," ")</f>
        <v xml:space="preserve"> </v>
      </c>
      <c r="Z838">
        <f>LOG((2^D838+2^O838)/2,2)</f>
        <v>0.38119014472324569</v>
      </c>
      <c r="AA838">
        <f t="shared" si="27"/>
        <v>0.38119014472324569</v>
      </c>
    </row>
    <row r="839" spans="1:27" hidden="1" x14ac:dyDescent="0.35">
      <c r="A839" t="s">
        <v>2525</v>
      </c>
      <c r="B839" t="s">
        <v>2526</v>
      </c>
      <c r="C839" t="s">
        <v>15</v>
      </c>
      <c r="D839">
        <v>0.202813996597665</v>
      </c>
      <c r="E839">
        <v>0.56867360523265398</v>
      </c>
      <c r="F839">
        <v>0.35664394255592502</v>
      </c>
      <c r="G839">
        <v>15</v>
      </c>
      <c r="H839">
        <v>0.72632555860009496</v>
      </c>
      <c r="I839">
        <v>0.82949182461355897</v>
      </c>
      <c r="J839" t="s">
        <v>16</v>
      </c>
      <c r="K839">
        <v>0.65277777777777801</v>
      </c>
      <c r="L839">
        <v>0.375</v>
      </c>
      <c r="M839" t="str">
        <f t="shared" si="26"/>
        <v xml:space="preserve"> </v>
      </c>
      <c r="N839" t="s">
        <v>11851</v>
      </c>
      <c r="O839">
        <v>0.96394771252245803</v>
      </c>
      <c r="P839">
        <v>0.55508720708955395</v>
      </c>
      <c r="Q839">
        <v>1.736569858233</v>
      </c>
      <c r="R839">
        <v>15</v>
      </c>
      <c r="S839">
        <v>0.102949063406617</v>
      </c>
      <c r="T839">
        <v>0.28394280685923101</v>
      </c>
      <c r="U839" t="s">
        <v>16</v>
      </c>
      <c r="V839">
        <v>0.62037037037037002</v>
      </c>
      <c r="W839">
        <v>0.39814814814814797</v>
      </c>
      <c r="X839" t="s">
        <v>2527</v>
      </c>
      <c r="Y839" t="str">
        <f>IF(AND(T839&lt;0.05,ABS(O839)&gt;1),"*"," ")</f>
        <v xml:space="preserve"> </v>
      </c>
      <c r="Z839">
        <f>LOG((2^D839+2^O839)/2,2)</f>
        <v>0.63300395052217406</v>
      </c>
      <c r="AA839">
        <f t="shared" si="27"/>
        <v>0.63300395052217406</v>
      </c>
    </row>
    <row r="840" spans="1:27" hidden="1" x14ac:dyDescent="0.35">
      <c r="A840" t="s">
        <v>2528</v>
      </c>
      <c r="B840" t="s">
        <v>2529</v>
      </c>
      <c r="C840" t="s">
        <v>15</v>
      </c>
      <c r="D840">
        <v>0.12494803287898</v>
      </c>
      <c r="E840">
        <v>0.43676140197053998</v>
      </c>
      <c r="F840">
        <v>0.286078468278677</v>
      </c>
      <c r="G840">
        <v>13</v>
      </c>
      <c r="H840">
        <v>0.77932594989595305</v>
      </c>
      <c r="I840">
        <v>0.86573991559283503</v>
      </c>
      <c r="J840" t="s">
        <v>16</v>
      </c>
      <c r="K840">
        <v>0.33333333333333298</v>
      </c>
      <c r="L840">
        <v>5.5555555555555601E-2</v>
      </c>
      <c r="M840" t="str">
        <f t="shared" ref="M840:M903" si="28">IF(AND(I840&lt;0.05,ABS(D840)&gt;1),"*"," ")</f>
        <v xml:space="preserve"> </v>
      </c>
      <c r="N840" t="s">
        <v>11851</v>
      </c>
      <c r="O840">
        <v>-0.26112155373312401</v>
      </c>
      <c r="P840">
        <v>0.47008469461024499</v>
      </c>
      <c r="Q840">
        <v>-0.55547767610180099</v>
      </c>
      <c r="R840">
        <v>13</v>
      </c>
      <c r="S840">
        <v>0.58800010961930604</v>
      </c>
      <c r="T840">
        <v>0.77825155207399499</v>
      </c>
      <c r="U840" t="s">
        <v>16</v>
      </c>
      <c r="V840">
        <v>0.5</v>
      </c>
      <c r="W840">
        <v>5.5555555555555601E-2</v>
      </c>
      <c r="X840" t="s">
        <v>2530</v>
      </c>
      <c r="Y840" t="str">
        <f>IF(AND(T840&lt;0.05,ABS(O840)&gt;1),"*"," ")</f>
        <v xml:space="preserve"> </v>
      </c>
      <c r="Z840">
        <f>LOG((2^D840+2^O840)/2,2)</f>
        <v>-5.5210936233384661E-2</v>
      </c>
      <c r="AA840">
        <f t="shared" ref="AA840:AA903" si="29">ABS(Z840)</f>
        <v>5.5210936233384661E-2</v>
      </c>
    </row>
    <row r="841" spans="1:27" hidden="1" x14ac:dyDescent="0.35">
      <c r="A841" t="s">
        <v>2531</v>
      </c>
      <c r="B841" t="s">
        <v>2532</v>
      </c>
      <c r="C841" t="s">
        <v>15</v>
      </c>
      <c r="D841">
        <v>-1.3818912473156699</v>
      </c>
      <c r="E841">
        <v>0.29918847542074301</v>
      </c>
      <c r="F841">
        <v>-4.6187983857745198</v>
      </c>
      <c r="G841">
        <v>22</v>
      </c>
      <c r="H841">
        <v>1.3310127257959401E-4</v>
      </c>
      <c r="I841">
        <v>1.5717038503290301E-3</v>
      </c>
      <c r="J841" t="s">
        <v>16</v>
      </c>
      <c r="K841">
        <v>0.32154882154882197</v>
      </c>
      <c r="L841">
        <v>0.32154882154882197</v>
      </c>
      <c r="M841" t="str">
        <f t="shared" si="28"/>
        <v>*</v>
      </c>
      <c r="N841" t="s">
        <v>11851</v>
      </c>
      <c r="O841">
        <v>2.7380441761032999E-2</v>
      </c>
      <c r="P841">
        <v>0.29918847542074301</v>
      </c>
      <c r="Q841">
        <v>9.1515696660870602E-2</v>
      </c>
      <c r="R841">
        <v>22</v>
      </c>
      <c r="S841">
        <v>0.92791102381067803</v>
      </c>
      <c r="T841">
        <v>0.96807813114275698</v>
      </c>
      <c r="U841" t="s">
        <v>16</v>
      </c>
      <c r="V841">
        <v>0.27398989898989901</v>
      </c>
      <c r="W841">
        <v>0.27398989898989901</v>
      </c>
      <c r="X841" t="s">
        <v>2533</v>
      </c>
      <c r="Y841" t="str">
        <f>IF(AND(T841&lt;0.05,ABS(O841)&gt;1),"*"," ")</f>
        <v xml:space="preserve"> </v>
      </c>
      <c r="Z841">
        <f>LOG((2^D841+2^O841)/2,2)</f>
        <v>-0.51161315923322859</v>
      </c>
      <c r="AA841">
        <f t="shared" si="29"/>
        <v>0.51161315923322859</v>
      </c>
    </row>
    <row r="842" spans="1:27" hidden="1" x14ac:dyDescent="0.35">
      <c r="A842" t="s">
        <v>2534</v>
      </c>
      <c r="B842" t="s">
        <v>2535</v>
      </c>
      <c r="C842" t="s">
        <v>15</v>
      </c>
      <c r="D842">
        <v>0.25086819802780003</v>
      </c>
      <c r="E842">
        <v>0.189733296013711</v>
      </c>
      <c r="F842">
        <v>1.3222149369590399</v>
      </c>
      <c r="G842">
        <v>22</v>
      </c>
      <c r="H842">
        <v>0.19967951997997099</v>
      </c>
      <c r="I842">
        <v>0.35302817094498101</v>
      </c>
      <c r="J842" t="s">
        <v>16</v>
      </c>
      <c r="K842">
        <v>0.34182098765432101</v>
      </c>
      <c r="L842">
        <v>0.34182098765432101</v>
      </c>
      <c r="M842" t="str">
        <f t="shared" si="28"/>
        <v xml:space="preserve"> </v>
      </c>
      <c r="N842" t="s">
        <v>11851</v>
      </c>
      <c r="O842">
        <v>0.69169828506693798</v>
      </c>
      <c r="P842">
        <v>0.189733296013711</v>
      </c>
      <c r="Q842">
        <v>3.6456346861594202</v>
      </c>
      <c r="R842">
        <v>22</v>
      </c>
      <c r="S842">
        <v>1.4255946402377301E-3</v>
      </c>
      <c r="T842">
        <v>1.7916384125495899E-2</v>
      </c>
      <c r="U842" t="s">
        <v>16</v>
      </c>
      <c r="V842">
        <v>0.31944444444444398</v>
      </c>
      <c r="W842">
        <v>0.31944444444444398</v>
      </c>
      <c r="X842" t="s">
        <v>2536</v>
      </c>
      <c r="Y842" t="str">
        <f>IF(AND(T842&lt;0.05,ABS(O842)&gt;1),"*"," ")</f>
        <v xml:space="preserve"> </v>
      </c>
      <c r="Z842">
        <f>LOG((2^D842+2^O842)/2,2)</f>
        <v>0.48805565601455042</v>
      </c>
      <c r="AA842">
        <f t="shared" si="29"/>
        <v>0.48805565601455042</v>
      </c>
    </row>
    <row r="843" spans="1:27" hidden="1" x14ac:dyDescent="0.35">
      <c r="A843" t="s">
        <v>2537</v>
      </c>
      <c r="B843" t="s">
        <v>2538</v>
      </c>
      <c r="C843" t="s">
        <v>15</v>
      </c>
      <c r="D843">
        <v>0.199684144298866</v>
      </c>
      <c r="E843">
        <v>0.51109232331339904</v>
      </c>
      <c r="F843">
        <v>0.390700730944889</v>
      </c>
      <c r="G843">
        <v>22</v>
      </c>
      <c r="H843">
        <v>0.69977618470173297</v>
      </c>
      <c r="I843">
        <v>0.80917630884441605</v>
      </c>
      <c r="J843" t="s">
        <v>16</v>
      </c>
      <c r="K843">
        <v>0.49794238683127601</v>
      </c>
      <c r="L843">
        <v>0.49794238683127601</v>
      </c>
      <c r="M843" t="str">
        <f t="shared" si="28"/>
        <v xml:space="preserve"> </v>
      </c>
      <c r="N843" t="s">
        <v>11851</v>
      </c>
      <c r="O843">
        <v>-0.89302746077200101</v>
      </c>
      <c r="P843">
        <v>0.51109232331339904</v>
      </c>
      <c r="Q843">
        <v>-1.74729186887904</v>
      </c>
      <c r="R843">
        <v>22</v>
      </c>
      <c r="S843">
        <v>9.4533327955541993E-2</v>
      </c>
      <c r="T843">
        <v>0.269690692048563</v>
      </c>
      <c r="U843" t="s">
        <v>16</v>
      </c>
      <c r="V843">
        <v>0.58333333333333304</v>
      </c>
      <c r="W843">
        <v>0.58333333333333304</v>
      </c>
      <c r="X843" t="s">
        <v>2539</v>
      </c>
      <c r="Y843" t="str">
        <f>IF(AND(T843&lt;0.05,ABS(O843)&gt;1),"*"," ")</f>
        <v xml:space="preserve"> </v>
      </c>
      <c r="Z843">
        <f>LOG((2^D843+2^O843)/2,2)</f>
        <v>-0.24560003487605883</v>
      </c>
      <c r="AA843">
        <f t="shared" si="29"/>
        <v>0.24560003487605883</v>
      </c>
    </row>
    <row r="844" spans="1:27" hidden="1" x14ac:dyDescent="0.35">
      <c r="A844" t="s">
        <v>2540</v>
      </c>
      <c r="B844" t="s">
        <v>2541</v>
      </c>
      <c r="C844" t="s">
        <v>15</v>
      </c>
      <c r="D844">
        <v>1.2598313447767899</v>
      </c>
      <c r="E844">
        <v>0.32792140769758599</v>
      </c>
      <c r="F844">
        <v>3.84186977490236</v>
      </c>
      <c r="G844">
        <v>22</v>
      </c>
      <c r="H844">
        <v>8.8625033311995295E-4</v>
      </c>
      <c r="I844">
        <v>6.3564962339493604E-3</v>
      </c>
      <c r="J844" t="s">
        <v>16</v>
      </c>
      <c r="K844">
        <v>0.35582010582010598</v>
      </c>
      <c r="L844">
        <v>0.33201058201058198</v>
      </c>
      <c r="M844" t="str">
        <f t="shared" si="28"/>
        <v>*</v>
      </c>
      <c r="N844" t="s">
        <v>11851</v>
      </c>
      <c r="O844">
        <v>0.22342809574601799</v>
      </c>
      <c r="P844">
        <v>0.32792140769758599</v>
      </c>
      <c r="Q844">
        <v>0.68134647662913905</v>
      </c>
      <c r="R844">
        <v>22</v>
      </c>
      <c r="S844">
        <v>0.50276205033645205</v>
      </c>
      <c r="T844">
        <v>0.71277657769218505</v>
      </c>
      <c r="U844" t="s">
        <v>16</v>
      </c>
      <c r="V844">
        <v>0.41005291005291</v>
      </c>
      <c r="W844">
        <v>0.386243386243386</v>
      </c>
      <c r="X844" t="s">
        <v>2542</v>
      </c>
      <c r="Y844" t="str">
        <f>IF(AND(T844&lt;0.05,ABS(O844)&gt;1),"*"," ")</f>
        <v xml:space="preserve"> </v>
      </c>
      <c r="Z844">
        <f>LOG((2^D844+2^O844)/2,2)</f>
        <v>0.8327612030244288</v>
      </c>
      <c r="AA844">
        <f t="shared" si="29"/>
        <v>0.8327612030244288</v>
      </c>
    </row>
    <row r="845" spans="1:27" hidden="1" x14ac:dyDescent="0.35">
      <c r="A845" t="s">
        <v>2543</v>
      </c>
      <c r="B845" t="s">
        <v>2544</v>
      </c>
      <c r="C845" t="s">
        <v>15</v>
      </c>
      <c r="D845">
        <v>1.1334000122246499</v>
      </c>
      <c r="E845">
        <v>0.39906142218611201</v>
      </c>
      <c r="F845">
        <v>2.8401643186047298</v>
      </c>
      <c r="G845">
        <v>22</v>
      </c>
      <c r="H845">
        <v>9.5239885545164195E-3</v>
      </c>
      <c r="I845">
        <v>3.7766853042883401E-2</v>
      </c>
      <c r="J845" t="s">
        <v>16</v>
      </c>
      <c r="K845">
        <v>0.29861111111111099</v>
      </c>
      <c r="L845">
        <v>0.29861111111111099</v>
      </c>
      <c r="M845" t="str">
        <f t="shared" si="28"/>
        <v>*</v>
      </c>
      <c r="N845" t="s">
        <v>11851</v>
      </c>
      <c r="O845">
        <v>1.04565332184299</v>
      </c>
      <c r="P845">
        <v>0.39906142218611201</v>
      </c>
      <c r="Q845">
        <v>2.6202816501649302</v>
      </c>
      <c r="R845">
        <v>22</v>
      </c>
      <c r="S845">
        <v>1.56264849652752E-2</v>
      </c>
      <c r="T845">
        <v>8.5496630384724007E-2</v>
      </c>
      <c r="U845" t="s">
        <v>16</v>
      </c>
      <c r="V845">
        <v>0.37731481481481499</v>
      </c>
      <c r="W845">
        <v>0.37731481481481499</v>
      </c>
      <c r="X845" t="s">
        <v>2545</v>
      </c>
      <c r="Y845" t="str">
        <f>IF(AND(T845&lt;0.05,ABS(O845)&gt;1),"*"," ")</f>
        <v xml:space="preserve"> </v>
      </c>
      <c r="Z845">
        <f>LOG((2^D845+2^O845)/2,2)</f>
        <v>1.0901936734859805</v>
      </c>
      <c r="AA845">
        <f t="shared" si="29"/>
        <v>1.0901936734859805</v>
      </c>
    </row>
    <row r="846" spans="1:27" hidden="1" x14ac:dyDescent="0.35">
      <c r="A846" t="s">
        <v>2546</v>
      </c>
      <c r="B846" t="s">
        <v>2547</v>
      </c>
      <c r="C846" t="s">
        <v>15</v>
      </c>
      <c r="D846" t="e">
        <f>-Inf</f>
        <v>#NAME?</v>
      </c>
      <c r="E846" t="s">
        <v>16</v>
      </c>
      <c r="F846" t="s">
        <v>16</v>
      </c>
      <c r="G846" t="s">
        <v>16</v>
      </c>
      <c r="H846" t="s">
        <v>16</v>
      </c>
      <c r="I846">
        <v>0</v>
      </c>
      <c r="J846" t="s">
        <v>31</v>
      </c>
      <c r="K846">
        <v>0.83333333333333304</v>
      </c>
      <c r="L846">
        <v>0</v>
      </c>
      <c r="M846" t="e">
        <f t="shared" si="28"/>
        <v>#NAME?</v>
      </c>
      <c r="N846" t="s">
        <v>11851</v>
      </c>
      <c r="O846" t="e">
        <f>-Inf</f>
        <v>#NAME?</v>
      </c>
      <c r="P846" t="s">
        <v>16</v>
      </c>
      <c r="Q846" t="s">
        <v>16</v>
      </c>
      <c r="R846" t="s">
        <v>16</v>
      </c>
      <c r="S846" t="s">
        <v>16</v>
      </c>
      <c r="T846">
        <v>0</v>
      </c>
      <c r="U846" t="s">
        <v>31</v>
      </c>
      <c r="V846">
        <v>0.83333333333333304</v>
      </c>
      <c r="W846">
        <v>0</v>
      </c>
      <c r="X846" t="s">
        <v>2548</v>
      </c>
      <c r="Y846" t="e">
        <f>IF(AND(T846&lt;0.05,ABS(O846)&gt;1),"*"," ")</f>
        <v>#NAME?</v>
      </c>
      <c r="Z846" t="e">
        <f>LOG((2^D846+2^O846)/2,2)</f>
        <v>#NAME?</v>
      </c>
      <c r="AA846" t="e">
        <f t="shared" si="29"/>
        <v>#NAME?</v>
      </c>
    </row>
    <row r="847" spans="1:27" hidden="1" x14ac:dyDescent="0.35">
      <c r="A847" t="s">
        <v>2549</v>
      </c>
      <c r="B847" t="s">
        <v>2550</v>
      </c>
      <c r="C847" t="s">
        <v>15</v>
      </c>
      <c r="D847">
        <v>5.5589083131426902E-2</v>
      </c>
      <c r="E847">
        <v>0.164605850388054</v>
      </c>
      <c r="F847">
        <v>0.33771025149092398</v>
      </c>
      <c r="G847">
        <v>22</v>
      </c>
      <c r="H847">
        <v>0.73878269316169098</v>
      </c>
      <c r="I847">
        <v>0.83740498623266202</v>
      </c>
      <c r="J847" t="s">
        <v>16</v>
      </c>
      <c r="K847">
        <v>9.2592592592593004E-3</v>
      </c>
      <c r="L847">
        <v>9.2592592592592605E-3</v>
      </c>
      <c r="M847" t="str">
        <f t="shared" si="28"/>
        <v xml:space="preserve"> </v>
      </c>
      <c r="N847" t="s">
        <v>11851</v>
      </c>
      <c r="O847">
        <v>0.27193424687485901</v>
      </c>
      <c r="P847">
        <v>0.164605850388054</v>
      </c>
      <c r="Q847">
        <v>1.6520326964915399</v>
      </c>
      <c r="R847">
        <v>22</v>
      </c>
      <c r="S847">
        <v>0.112730616962091</v>
      </c>
      <c r="T847">
        <v>0.30019453803611401</v>
      </c>
      <c r="U847" t="s">
        <v>16</v>
      </c>
      <c r="V847">
        <v>9.2592592592593004E-3</v>
      </c>
      <c r="W847">
        <v>9.2592592592592605E-3</v>
      </c>
      <c r="X847" t="s">
        <v>2551</v>
      </c>
      <c r="Y847" t="str">
        <f>IF(AND(T847&lt;0.05,ABS(O847)&gt;1),"*"," ")</f>
        <v xml:space="preserve"> </v>
      </c>
      <c r="Z847">
        <f>LOG((2^D847+2^O847)/2,2)</f>
        <v>0.1678132350026644</v>
      </c>
      <c r="AA847">
        <f t="shared" si="29"/>
        <v>0.1678132350026644</v>
      </c>
    </row>
    <row r="848" spans="1:27" hidden="1" x14ac:dyDescent="0.35">
      <c r="A848" t="s">
        <v>2552</v>
      </c>
      <c r="B848" t="s">
        <v>2553</v>
      </c>
      <c r="C848" t="s">
        <v>15</v>
      </c>
      <c r="D848">
        <v>0.50199299872825498</v>
      </c>
      <c r="E848">
        <v>0.41163557182792099</v>
      </c>
      <c r="F848">
        <v>1.2195083056089899</v>
      </c>
      <c r="G848">
        <v>14</v>
      </c>
      <c r="H848">
        <v>0.24279895916287</v>
      </c>
      <c r="I848">
        <v>0.40310375201656701</v>
      </c>
      <c r="J848" t="s">
        <v>16</v>
      </c>
      <c r="K848">
        <v>0.27777777777777801</v>
      </c>
      <c r="L848">
        <v>0</v>
      </c>
      <c r="M848" t="str">
        <f t="shared" si="28"/>
        <v xml:space="preserve"> </v>
      </c>
      <c r="N848" t="s">
        <v>11851</v>
      </c>
      <c r="O848">
        <v>0.13043568304553099</v>
      </c>
      <c r="P848">
        <v>0.42717442086318702</v>
      </c>
      <c r="Q848">
        <v>0.30534525635210302</v>
      </c>
      <c r="R848">
        <v>14</v>
      </c>
      <c r="S848">
        <v>0.76459591599080901</v>
      </c>
      <c r="T848">
        <v>0.88292314671093097</v>
      </c>
      <c r="U848" t="s">
        <v>16</v>
      </c>
      <c r="V848">
        <v>0.36111111111111099</v>
      </c>
      <c r="W848">
        <v>2.7777777777777801E-2</v>
      </c>
      <c r="X848" t="s">
        <v>2554</v>
      </c>
      <c r="Y848" t="str">
        <f>IF(AND(T848&lt;0.05,ABS(O848)&gt;1),"*"," ")</f>
        <v xml:space="preserve"> </v>
      </c>
      <c r="Z848">
        <f>LOG((2^D848+2^O848)/2,2)</f>
        <v>0.32814296848291391</v>
      </c>
      <c r="AA848">
        <f t="shared" si="29"/>
        <v>0.32814296848291391</v>
      </c>
    </row>
    <row r="849" spans="1:27" hidden="1" x14ac:dyDescent="0.35">
      <c r="A849" t="s">
        <v>2555</v>
      </c>
      <c r="B849" t="s">
        <v>2556</v>
      </c>
      <c r="C849" t="s">
        <v>15</v>
      </c>
      <c r="D849">
        <v>0.36985775263210402</v>
      </c>
      <c r="E849">
        <v>0.25050112121621398</v>
      </c>
      <c r="F849">
        <v>1.4764714458618</v>
      </c>
      <c r="G849">
        <v>22</v>
      </c>
      <c r="H849">
        <v>0.153988984460145</v>
      </c>
      <c r="I849">
        <v>0.29677164587815202</v>
      </c>
      <c r="J849" t="s">
        <v>16</v>
      </c>
      <c r="K849">
        <v>0.32478632478632502</v>
      </c>
      <c r="L849">
        <v>0.32478632478632502</v>
      </c>
      <c r="M849" t="str">
        <f t="shared" si="28"/>
        <v xml:space="preserve"> </v>
      </c>
      <c r="N849" t="s">
        <v>11851</v>
      </c>
      <c r="O849">
        <v>0.18682647212543199</v>
      </c>
      <c r="P849">
        <v>0.25050112121621398</v>
      </c>
      <c r="Q849">
        <v>0.74581092179694197</v>
      </c>
      <c r="R849">
        <v>22</v>
      </c>
      <c r="S849">
        <v>0.46367662864653703</v>
      </c>
      <c r="T849">
        <v>0.68124740864043198</v>
      </c>
      <c r="U849" t="s">
        <v>16</v>
      </c>
      <c r="V849">
        <v>0.335470085470085</v>
      </c>
      <c r="W849">
        <v>0.335470085470085</v>
      </c>
      <c r="X849" t="s">
        <v>2557</v>
      </c>
      <c r="Y849" t="str">
        <f>IF(AND(T849&lt;0.05,ABS(O849)&gt;1),"*"," ")</f>
        <v xml:space="preserve"> </v>
      </c>
      <c r="Z849">
        <f>LOG((2^D849+2^O849)/2,2)</f>
        <v>0.28124276064355191</v>
      </c>
      <c r="AA849">
        <f t="shared" si="29"/>
        <v>0.28124276064355191</v>
      </c>
    </row>
    <row r="850" spans="1:27" hidden="1" x14ac:dyDescent="0.35">
      <c r="A850" t="s">
        <v>2558</v>
      </c>
      <c r="B850" t="s">
        <v>2559</v>
      </c>
      <c r="C850" t="s">
        <v>15</v>
      </c>
      <c r="D850">
        <v>0.31308846471970297</v>
      </c>
      <c r="E850">
        <v>0.20534456846735299</v>
      </c>
      <c r="F850">
        <v>1.5246980577890501</v>
      </c>
      <c r="G850">
        <v>22</v>
      </c>
      <c r="H850">
        <v>0.14158216382944599</v>
      </c>
      <c r="I850">
        <v>0.28039729942163899</v>
      </c>
      <c r="J850" t="s">
        <v>16</v>
      </c>
      <c r="K850">
        <v>0.26944444444444399</v>
      </c>
      <c r="L850">
        <v>0.26944444444444399</v>
      </c>
      <c r="M850" t="str">
        <f t="shared" si="28"/>
        <v xml:space="preserve"> </v>
      </c>
      <c r="N850" t="s">
        <v>11851</v>
      </c>
      <c r="O850">
        <v>0.54510472380459396</v>
      </c>
      <c r="P850">
        <v>0.20534456846735299</v>
      </c>
      <c r="Q850">
        <v>2.6545855479555001</v>
      </c>
      <c r="R850">
        <v>22</v>
      </c>
      <c r="S850">
        <v>1.4477558156652699E-2</v>
      </c>
      <c r="T850">
        <v>8.1570967832430105E-2</v>
      </c>
      <c r="U850" t="s">
        <v>16</v>
      </c>
      <c r="V850">
        <v>0.25</v>
      </c>
      <c r="W850">
        <v>0.25</v>
      </c>
      <c r="X850" t="s">
        <v>2560</v>
      </c>
      <c r="Y850" t="str">
        <f>IF(AND(T850&lt;0.05,ABS(O850)&gt;1),"*"," ")</f>
        <v xml:space="preserve"> </v>
      </c>
      <c r="Z850">
        <f>LOG((2^D850+2^O850)/2,2)</f>
        <v>0.43375572451690836</v>
      </c>
      <c r="AA850">
        <f t="shared" si="29"/>
        <v>0.43375572451690836</v>
      </c>
    </row>
    <row r="851" spans="1:27" hidden="1" x14ac:dyDescent="0.35">
      <c r="A851" t="s">
        <v>2561</v>
      </c>
      <c r="B851" t="s">
        <v>2562</v>
      </c>
      <c r="C851" t="s">
        <v>15</v>
      </c>
      <c r="D851">
        <v>0.27573086153431903</v>
      </c>
      <c r="E851">
        <v>0.28382427061528298</v>
      </c>
      <c r="F851">
        <v>0.97148443625550596</v>
      </c>
      <c r="G851">
        <v>22</v>
      </c>
      <c r="H851">
        <v>0.34186785333102299</v>
      </c>
      <c r="I851">
        <v>0.50414858277437102</v>
      </c>
      <c r="J851" t="s">
        <v>16</v>
      </c>
      <c r="K851">
        <v>0.296296296296296</v>
      </c>
      <c r="L851">
        <v>0.296296296296296</v>
      </c>
      <c r="M851" t="str">
        <f t="shared" si="28"/>
        <v xml:space="preserve"> </v>
      </c>
      <c r="N851" t="s">
        <v>11851</v>
      </c>
      <c r="O851">
        <v>0.237624093781103</v>
      </c>
      <c r="P851">
        <v>0.28382427061528298</v>
      </c>
      <c r="Q851">
        <v>0.83722259997700099</v>
      </c>
      <c r="R851">
        <v>22</v>
      </c>
      <c r="S851">
        <v>0.41147041728033101</v>
      </c>
      <c r="T851">
        <v>0.63590882670596605</v>
      </c>
      <c r="U851" t="s">
        <v>16</v>
      </c>
      <c r="V851">
        <v>0.31481481481481499</v>
      </c>
      <c r="W851">
        <v>0.31481481481481499</v>
      </c>
      <c r="X851" t="s">
        <v>2563</v>
      </c>
      <c r="Y851" t="str">
        <f>IF(AND(T851&lt;0.05,ABS(O851)&gt;1),"*"," ")</f>
        <v xml:space="preserve"> </v>
      </c>
      <c r="Z851">
        <f>LOG((2^D851+2^O851)/2,2)</f>
        <v>0.25680329110894462</v>
      </c>
      <c r="AA851">
        <f t="shared" si="29"/>
        <v>0.25680329110894462</v>
      </c>
    </row>
    <row r="852" spans="1:27" hidden="1" x14ac:dyDescent="0.35">
      <c r="A852" t="s">
        <v>2564</v>
      </c>
      <c r="B852" t="s">
        <v>2565</v>
      </c>
      <c r="C852" t="s">
        <v>15</v>
      </c>
      <c r="D852">
        <v>0.115145683768642</v>
      </c>
      <c r="E852">
        <v>0.15510491040931901</v>
      </c>
      <c r="F852">
        <v>0.74237291046927201</v>
      </c>
      <c r="G852">
        <v>19</v>
      </c>
      <c r="H852">
        <v>0.46694083368779299</v>
      </c>
      <c r="I852">
        <v>0.62683620601760803</v>
      </c>
      <c r="J852" t="s">
        <v>16</v>
      </c>
      <c r="K852">
        <v>0.12037037037037</v>
      </c>
      <c r="L852">
        <v>9.2592592592592605E-3</v>
      </c>
      <c r="M852" t="str">
        <f t="shared" si="28"/>
        <v xml:space="preserve"> </v>
      </c>
      <c r="N852" t="s">
        <v>11851</v>
      </c>
      <c r="O852">
        <v>0.45414821082151802</v>
      </c>
      <c r="P852">
        <v>0.157583111244709</v>
      </c>
      <c r="Q852">
        <v>2.8819599209224598</v>
      </c>
      <c r="R852">
        <v>19</v>
      </c>
      <c r="S852">
        <v>9.5495583684317396E-3</v>
      </c>
      <c r="T852">
        <v>6.0274737997492202E-2</v>
      </c>
      <c r="U852" t="s">
        <v>16</v>
      </c>
      <c r="V852">
        <v>0.16666666666666699</v>
      </c>
      <c r="W852">
        <v>0</v>
      </c>
      <c r="X852" t="s">
        <v>2566</v>
      </c>
      <c r="Y852" t="str">
        <f>IF(AND(T852&lt;0.05,ABS(O852)&gt;1),"*"," ")</f>
        <v xml:space="preserve"> </v>
      </c>
      <c r="Z852">
        <f>LOG((2^D852+2^O852)/2,2)</f>
        <v>0.29458141762463363</v>
      </c>
      <c r="AA852">
        <f t="shared" si="29"/>
        <v>0.29458141762463363</v>
      </c>
    </row>
    <row r="853" spans="1:27" hidden="1" x14ac:dyDescent="0.35">
      <c r="A853" t="s">
        <v>2567</v>
      </c>
      <c r="B853" t="s">
        <v>2568</v>
      </c>
      <c r="C853" t="s">
        <v>15</v>
      </c>
      <c r="D853">
        <v>0.62112517816614099</v>
      </c>
      <c r="E853">
        <v>0.37010558309439301</v>
      </c>
      <c r="F853">
        <v>1.6782377962877899</v>
      </c>
      <c r="G853">
        <v>22</v>
      </c>
      <c r="H853">
        <v>0.10745120566644301</v>
      </c>
      <c r="I853">
        <v>0.22809289005539299</v>
      </c>
      <c r="J853" t="s">
        <v>16</v>
      </c>
      <c r="K853">
        <v>0.25617283950617298</v>
      </c>
      <c r="L853">
        <v>0.20061728395061701</v>
      </c>
      <c r="M853" t="str">
        <f t="shared" si="28"/>
        <v xml:space="preserve"> </v>
      </c>
      <c r="N853" t="s">
        <v>11851</v>
      </c>
      <c r="O853">
        <v>0.12948277063211</v>
      </c>
      <c r="P853">
        <v>0.37010558309439301</v>
      </c>
      <c r="Q853">
        <v>0.34985360001739302</v>
      </c>
      <c r="R853">
        <v>22</v>
      </c>
      <c r="S853">
        <v>0.72977561032430405</v>
      </c>
      <c r="T853">
        <v>0.86357536485859299</v>
      </c>
      <c r="U853" t="s">
        <v>16</v>
      </c>
      <c r="V853">
        <v>0.26851851851851799</v>
      </c>
      <c r="W853">
        <v>0.21296296296296299</v>
      </c>
      <c r="X853" t="s">
        <v>2569</v>
      </c>
      <c r="Y853" t="str">
        <f>IF(AND(T853&lt;0.05,ABS(O853)&gt;1),"*"," ")</f>
        <v xml:space="preserve"> </v>
      </c>
      <c r="Z853">
        <f>LOG((2^D853+2^O853)/2,2)</f>
        <v>0.396146185247858</v>
      </c>
      <c r="AA853">
        <f t="shared" si="29"/>
        <v>0.396146185247858</v>
      </c>
    </row>
    <row r="854" spans="1:27" hidden="1" x14ac:dyDescent="0.35">
      <c r="A854" t="s">
        <v>2570</v>
      </c>
      <c r="B854" t="s">
        <v>2571</v>
      </c>
      <c r="C854" t="s">
        <v>15</v>
      </c>
      <c r="D854">
        <v>0.639609052970878</v>
      </c>
      <c r="E854">
        <v>0.19902222040397</v>
      </c>
      <c r="F854">
        <v>3.2137569949356202</v>
      </c>
      <c r="G854">
        <v>22</v>
      </c>
      <c r="H854">
        <v>4.0002398168856902E-3</v>
      </c>
      <c r="I854">
        <v>1.99853670007204E-2</v>
      </c>
      <c r="J854" t="s">
        <v>16</v>
      </c>
      <c r="K854">
        <v>0.26416122004357301</v>
      </c>
      <c r="L854">
        <v>0.26416122004357301</v>
      </c>
      <c r="M854" t="str">
        <f t="shared" si="28"/>
        <v xml:space="preserve"> </v>
      </c>
      <c r="N854" t="s">
        <v>11851</v>
      </c>
      <c r="O854">
        <v>-4.5540966194458098E-2</v>
      </c>
      <c r="P854">
        <v>0.19902222040397</v>
      </c>
      <c r="Q854">
        <v>-0.228823525845608</v>
      </c>
      <c r="R854">
        <v>22</v>
      </c>
      <c r="S854">
        <v>0.82111980184515398</v>
      </c>
      <c r="T854">
        <v>0.90957878033816897</v>
      </c>
      <c r="U854" t="s">
        <v>16</v>
      </c>
      <c r="V854">
        <v>0.30501089324618702</v>
      </c>
      <c r="W854">
        <v>0.30501089324618702</v>
      </c>
      <c r="X854" t="s">
        <v>2572</v>
      </c>
      <c r="Y854" t="str">
        <f>IF(AND(T854&lt;0.05,ABS(O854)&gt;1),"*"," ")</f>
        <v xml:space="preserve"> </v>
      </c>
      <c r="Z854">
        <f>LOG((2^D854+2^O854)/2,2)</f>
        <v>0.33733052763961363</v>
      </c>
      <c r="AA854">
        <f t="shared" si="29"/>
        <v>0.33733052763961363</v>
      </c>
    </row>
    <row r="855" spans="1:27" hidden="1" x14ac:dyDescent="0.35">
      <c r="A855" t="s">
        <v>2573</v>
      </c>
      <c r="B855" t="s">
        <v>2574</v>
      </c>
      <c r="C855" t="s">
        <v>15</v>
      </c>
      <c r="D855">
        <v>0.77604759056537498</v>
      </c>
      <c r="E855">
        <v>0.24925327719885401</v>
      </c>
      <c r="F855">
        <v>3.1134900182124601</v>
      </c>
      <c r="G855">
        <v>22</v>
      </c>
      <c r="H855">
        <v>5.0628221735400398E-3</v>
      </c>
      <c r="I855">
        <v>2.37141645493078E-2</v>
      </c>
      <c r="J855" t="s">
        <v>16</v>
      </c>
      <c r="K855">
        <v>0.265740740740741</v>
      </c>
      <c r="L855">
        <v>0.249074074074074</v>
      </c>
      <c r="M855" t="str">
        <f t="shared" si="28"/>
        <v xml:space="preserve"> </v>
      </c>
      <c r="N855" t="s">
        <v>11851</v>
      </c>
      <c r="O855">
        <v>0.82820637794253504</v>
      </c>
      <c r="P855">
        <v>0.24925327719885401</v>
      </c>
      <c r="Q855">
        <v>3.3227502051328801</v>
      </c>
      <c r="R855">
        <v>22</v>
      </c>
      <c r="S855">
        <v>3.0905758909267598E-3</v>
      </c>
      <c r="T855">
        <v>2.9946343492745799E-2</v>
      </c>
      <c r="U855" t="s">
        <v>16</v>
      </c>
      <c r="V855">
        <v>0.25555555555555598</v>
      </c>
      <c r="W855">
        <v>0.23888888888888901</v>
      </c>
      <c r="X855" t="s">
        <v>2575</v>
      </c>
      <c r="Y855" t="str">
        <f>IF(AND(T855&lt;0.05,ABS(O855)&gt;1),"*"," ")</f>
        <v xml:space="preserve"> </v>
      </c>
      <c r="Z855">
        <f>LOG((2^D855+2^O855)/2,2)</f>
        <v>0.80236268816833933</v>
      </c>
      <c r="AA855">
        <f t="shared" si="29"/>
        <v>0.80236268816833933</v>
      </c>
    </row>
    <row r="856" spans="1:27" hidden="1" x14ac:dyDescent="0.35">
      <c r="A856" t="s">
        <v>2576</v>
      </c>
      <c r="B856" t="s">
        <v>2577</v>
      </c>
      <c r="C856" t="s">
        <v>15</v>
      </c>
      <c r="D856">
        <v>0.86743085469416303</v>
      </c>
      <c r="E856">
        <v>0.161295051255928</v>
      </c>
      <c r="F856">
        <v>5.3779136305788002</v>
      </c>
      <c r="G856">
        <v>22</v>
      </c>
      <c r="H856" s="1">
        <v>2.1205171151894599E-5</v>
      </c>
      <c r="I856">
        <v>4.0557567248598398E-4</v>
      </c>
      <c r="J856" t="s">
        <v>16</v>
      </c>
      <c r="K856">
        <v>0.16944444444444401</v>
      </c>
      <c r="L856">
        <v>0.16944444444444401</v>
      </c>
      <c r="M856" t="str">
        <f t="shared" si="28"/>
        <v xml:space="preserve"> </v>
      </c>
      <c r="N856" t="s">
        <v>11851</v>
      </c>
      <c r="O856">
        <v>0.52270827031558997</v>
      </c>
      <c r="P856">
        <v>0.161295051255928</v>
      </c>
      <c r="Q856">
        <v>3.2406962659145999</v>
      </c>
      <c r="R856">
        <v>22</v>
      </c>
      <c r="S856">
        <v>3.7537830401943601E-3</v>
      </c>
      <c r="T856">
        <v>3.3516473042577898E-2</v>
      </c>
      <c r="U856" t="s">
        <v>16</v>
      </c>
      <c r="V856">
        <v>0.19814814814814799</v>
      </c>
      <c r="W856">
        <v>0.19814814814814799</v>
      </c>
      <c r="X856" t="s">
        <v>2578</v>
      </c>
      <c r="Y856" t="str">
        <f>IF(AND(T856&lt;0.05,ABS(O856)&gt;1),"*"," ")</f>
        <v xml:space="preserve"> </v>
      </c>
      <c r="Z856">
        <f>LOG((2^D856+2^O856)/2,2)</f>
        <v>0.70534131371243725</v>
      </c>
      <c r="AA856">
        <f t="shared" si="29"/>
        <v>0.70534131371243725</v>
      </c>
    </row>
    <row r="857" spans="1:27" hidden="1" x14ac:dyDescent="0.35">
      <c r="A857" t="s">
        <v>2579</v>
      </c>
      <c r="B857" t="s">
        <v>2580</v>
      </c>
      <c r="C857" t="s">
        <v>15</v>
      </c>
      <c r="D857">
        <v>-0.53832195448111497</v>
      </c>
      <c r="E857">
        <v>0.48983985568997801</v>
      </c>
      <c r="F857">
        <v>-1.0989754064067401</v>
      </c>
      <c r="G857">
        <v>12</v>
      </c>
      <c r="H857">
        <v>0.293338785494837</v>
      </c>
      <c r="I857">
        <v>0.46030037355095899</v>
      </c>
      <c r="J857" t="s">
        <v>16</v>
      </c>
      <c r="K857">
        <v>0.59722222222222199</v>
      </c>
      <c r="L857">
        <v>0.375</v>
      </c>
      <c r="M857" t="str">
        <f t="shared" si="28"/>
        <v xml:space="preserve"> </v>
      </c>
      <c r="N857" t="s">
        <v>11851</v>
      </c>
      <c r="O857">
        <v>-0.50148215209930402</v>
      </c>
      <c r="P857">
        <v>0.66379985298708499</v>
      </c>
      <c r="Q857">
        <v>-0.755471924018431</v>
      </c>
      <c r="R857">
        <v>12</v>
      </c>
      <c r="S857">
        <v>0.46453698867254001</v>
      </c>
      <c r="T857">
        <v>0.68124740864043198</v>
      </c>
      <c r="U857" t="s">
        <v>16</v>
      </c>
      <c r="V857">
        <v>0.69444444444444398</v>
      </c>
      <c r="W857">
        <v>0.25</v>
      </c>
      <c r="X857" t="s">
        <v>2581</v>
      </c>
      <c r="Y857" t="str">
        <f>IF(AND(T857&lt;0.05,ABS(O857)&gt;1),"*"," ")</f>
        <v xml:space="preserve"> </v>
      </c>
      <c r="Z857">
        <f>LOG((2^D857+2^O857)/2,2)</f>
        <v>-0.51978446657492694</v>
      </c>
      <c r="AA857">
        <f t="shared" si="29"/>
        <v>0.51978446657492694</v>
      </c>
    </row>
    <row r="858" spans="1:27" hidden="1" x14ac:dyDescent="0.35">
      <c r="A858" t="s">
        <v>2582</v>
      </c>
      <c r="B858" t="s">
        <v>2583</v>
      </c>
      <c r="C858" t="s">
        <v>15</v>
      </c>
      <c r="D858">
        <v>-2.6067993029164298</v>
      </c>
      <c r="E858">
        <v>0.35601557422392299</v>
      </c>
      <c r="F858">
        <v>-7.3221496239286301</v>
      </c>
      <c r="G858">
        <v>22</v>
      </c>
      <c r="H858" s="1">
        <v>2.4850461000092102E-7</v>
      </c>
      <c r="I858" s="1">
        <v>1.54239600667645E-5</v>
      </c>
      <c r="J858" t="s">
        <v>16</v>
      </c>
      <c r="K858">
        <v>0.40079365079365098</v>
      </c>
      <c r="L858">
        <v>0.40079365079365098</v>
      </c>
      <c r="M858" t="str">
        <f t="shared" si="28"/>
        <v>*</v>
      </c>
      <c r="N858" t="s">
        <v>11851</v>
      </c>
      <c r="O858">
        <v>0.35704834868088697</v>
      </c>
      <c r="P858">
        <v>0.35601557422392299</v>
      </c>
      <c r="Q858">
        <v>1.0029009249362599</v>
      </c>
      <c r="R858">
        <v>22</v>
      </c>
      <c r="S858">
        <v>0.32681268479260001</v>
      </c>
      <c r="T858">
        <v>0.562859019088922</v>
      </c>
      <c r="U858" t="s">
        <v>16</v>
      </c>
      <c r="V858">
        <v>0.26984126984126999</v>
      </c>
      <c r="W858">
        <v>0.26984126984126999</v>
      </c>
      <c r="X858" t="s">
        <v>2584</v>
      </c>
      <c r="Y858" t="str">
        <f>IF(AND(T858&lt;0.05,ABS(O858)&gt;1),"*"," ")</f>
        <v xml:space="preserve"> </v>
      </c>
      <c r="Z858">
        <f>LOG((2^D858+2^O858)/2,2)</f>
        <v>-0.46896469299465771</v>
      </c>
      <c r="AA858">
        <f t="shared" si="29"/>
        <v>0.46896469299465771</v>
      </c>
    </row>
    <row r="859" spans="1:27" hidden="1" x14ac:dyDescent="0.35">
      <c r="A859" t="s">
        <v>2585</v>
      </c>
      <c r="B859" t="s">
        <v>2586</v>
      </c>
      <c r="C859" t="s">
        <v>15</v>
      </c>
      <c r="D859">
        <v>-0.98574699494470097</v>
      </c>
      <c r="E859">
        <v>0.93845621207628205</v>
      </c>
      <c r="F859">
        <v>-1.0503921038188799</v>
      </c>
      <c r="G859">
        <v>5</v>
      </c>
      <c r="H859">
        <v>0.34163173282536702</v>
      </c>
      <c r="I859">
        <v>0.50400373997980297</v>
      </c>
      <c r="J859" t="s">
        <v>16</v>
      </c>
      <c r="K859">
        <v>0.67592592592592604</v>
      </c>
      <c r="L859">
        <v>6.4814814814814797E-2</v>
      </c>
      <c r="M859" t="str">
        <f t="shared" si="28"/>
        <v xml:space="preserve"> </v>
      </c>
      <c r="N859" t="s">
        <v>11851</v>
      </c>
      <c r="O859">
        <v>-1.0001963080198799</v>
      </c>
      <c r="P859">
        <v>1.1216697132811599</v>
      </c>
      <c r="Q859">
        <v>-0.89170305320455401</v>
      </c>
      <c r="R859">
        <v>5</v>
      </c>
      <c r="S859">
        <v>0.41340148428162299</v>
      </c>
      <c r="T859">
        <v>0.63682558743706297</v>
      </c>
      <c r="U859" t="s">
        <v>16</v>
      </c>
      <c r="V859">
        <v>0.78703703703703698</v>
      </c>
      <c r="W859">
        <v>9.2592592592592605E-3</v>
      </c>
      <c r="X859" t="s">
        <v>2587</v>
      </c>
      <c r="Y859" t="str">
        <f>IF(AND(T859&lt;0.05,ABS(O859)&gt;1),"*"," ")</f>
        <v xml:space="preserve"> </v>
      </c>
      <c r="Z859">
        <f>LOG((2^D859+2^O859)/2,2)</f>
        <v>-0.99295356191989093</v>
      </c>
      <c r="AA859">
        <f t="shared" si="29"/>
        <v>0.99295356191989093</v>
      </c>
    </row>
    <row r="860" spans="1:27" hidden="1" x14ac:dyDescent="0.35">
      <c r="A860" t="s">
        <v>2588</v>
      </c>
      <c r="B860" t="s">
        <v>2589</v>
      </c>
      <c r="C860" t="s">
        <v>15</v>
      </c>
      <c r="D860">
        <v>5.9765200201895803E-2</v>
      </c>
      <c r="E860">
        <v>0.62709782048635299</v>
      </c>
      <c r="F860">
        <v>9.5304429786638695E-2</v>
      </c>
      <c r="G860">
        <v>5</v>
      </c>
      <c r="H860">
        <v>0.92777475753740901</v>
      </c>
      <c r="I860">
        <v>0.95657038028700503</v>
      </c>
      <c r="J860" t="s">
        <v>16</v>
      </c>
      <c r="K860">
        <v>0.63888888888888895</v>
      </c>
      <c r="L860">
        <v>2.7777777777777801E-2</v>
      </c>
      <c r="M860" t="str">
        <f t="shared" si="28"/>
        <v xml:space="preserve"> </v>
      </c>
      <c r="N860" t="s">
        <v>11851</v>
      </c>
      <c r="O860">
        <v>-0.34941311553884102</v>
      </c>
      <c r="P860">
        <v>0.74952525589653196</v>
      </c>
      <c r="Q860">
        <v>-0.46617924184675602</v>
      </c>
      <c r="R860">
        <v>5</v>
      </c>
      <c r="S860">
        <v>0.66069104403712298</v>
      </c>
      <c r="T860">
        <v>0.82539730338806705</v>
      </c>
      <c r="U860" t="s">
        <v>16</v>
      </c>
      <c r="V860">
        <v>0.79629629629629595</v>
      </c>
      <c r="W860">
        <v>1.85185185185185E-2</v>
      </c>
      <c r="X860" t="s">
        <v>2590</v>
      </c>
      <c r="Y860" t="str">
        <f>IF(AND(T860&lt;0.05,ABS(O860)&gt;1),"*"," ")</f>
        <v xml:space="preserve"> </v>
      </c>
      <c r="Z860">
        <f>LOG((2^D860+2^O860)/2,2)</f>
        <v>-0.13036588475258015</v>
      </c>
      <c r="AA860">
        <f t="shared" si="29"/>
        <v>0.13036588475258015</v>
      </c>
    </row>
    <row r="861" spans="1:27" hidden="1" x14ac:dyDescent="0.35">
      <c r="A861" t="s">
        <v>2591</v>
      </c>
      <c r="B861" t="s">
        <v>2592</v>
      </c>
      <c r="C861" t="s">
        <v>15</v>
      </c>
      <c r="D861">
        <v>1.4170711970755001</v>
      </c>
      <c r="E861">
        <v>0.47241314373091597</v>
      </c>
      <c r="F861">
        <v>2.9996438834958901</v>
      </c>
      <c r="G861">
        <v>19</v>
      </c>
      <c r="H861">
        <v>7.3675310498400003E-3</v>
      </c>
      <c r="I861">
        <v>3.1035417225521798E-2</v>
      </c>
      <c r="J861" t="s">
        <v>16</v>
      </c>
      <c r="K861">
        <v>0.40476190476190499</v>
      </c>
      <c r="L861">
        <v>0.238095238095238</v>
      </c>
      <c r="M861" t="str">
        <f t="shared" si="28"/>
        <v>*</v>
      </c>
      <c r="N861" t="s">
        <v>11851</v>
      </c>
      <c r="O861">
        <v>-0.12805171234058199</v>
      </c>
      <c r="P861">
        <v>0.47241314373091597</v>
      </c>
      <c r="Q861">
        <v>-0.27105874178115602</v>
      </c>
      <c r="R861">
        <v>19</v>
      </c>
      <c r="S861">
        <v>0.78926879818581497</v>
      </c>
      <c r="T861">
        <v>0.89634390831984001</v>
      </c>
      <c r="U861" t="s">
        <v>16</v>
      </c>
      <c r="V861">
        <v>0.49735449735449699</v>
      </c>
      <c r="W861">
        <v>0.33068783068783097</v>
      </c>
      <c r="X861" t="s">
        <v>2593</v>
      </c>
      <c r="Y861" t="str">
        <f>IF(AND(T861&lt;0.05,ABS(O861)&gt;1),"*"," ")</f>
        <v xml:space="preserve"> </v>
      </c>
      <c r="Z861">
        <f>LOG((2^D861+2^O861)/2,2)</f>
        <v>0.84217220788252101</v>
      </c>
      <c r="AA861">
        <f t="shared" si="29"/>
        <v>0.84217220788252101</v>
      </c>
    </row>
    <row r="862" spans="1:27" hidden="1" x14ac:dyDescent="0.35">
      <c r="A862" t="s">
        <v>2594</v>
      </c>
      <c r="B862" t="s">
        <v>2595</v>
      </c>
      <c r="C862" t="s">
        <v>15</v>
      </c>
      <c r="D862">
        <v>5.1783165963671503E-2</v>
      </c>
      <c r="E862">
        <v>0.238333869065635</v>
      </c>
      <c r="F862">
        <v>0.217271536633389</v>
      </c>
      <c r="G862">
        <v>22</v>
      </c>
      <c r="H862">
        <v>0.82999911905347601</v>
      </c>
      <c r="I862">
        <v>0.89926551143698497</v>
      </c>
      <c r="J862" t="s">
        <v>16</v>
      </c>
      <c r="K862">
        <v>0.19785575048732901</v>
      </c>
      <c r="L862">
        <v>0.18908382066276799</v>
      </c>
      <c r="M862" t="str">
        <f t="shared" si="28"/>
        <v xml:space="preserve"> </v>
      </c>
      <c r="N862" t="s">
        <v>11851</v>
      </c>
      <c r="O862">
        <v>0.31295613054191901</v>
      </c>
      <c r="P862">
        <v>0.238333869065635</v>
      </c>
      <c r="Q862">
        <v>1.3130996940083799</v>
      </c>
      <c r="R862">
        <v>22</v>
      </c>
      <c r="S862">
        <v>0.20268147226434899</v>
      </c>
      <c r="T862">
        <v>0.42665066135027202</v>
      </c>
      <c r="U862" t="s">
        <v>16</v>
      </c>
      <c r="V862">
        <v>0.20808966861598399</v>
      </c>
      <c r="W862">
        <v>0.199317738791423</v>
      </c>
      <c r="X862" t="s">
        <v>2596</v>
      </c>
      <c r="Y862" t="str">
        <f>IF(AND(T862&lt;0.05,ABS(O862)&gt;1),"*"," ")</f>
        <v xml:space="preserve"> </v>
      </c>
      <c r="Z862">
        <f>LOG((2^D862+2^O862)/2,2)</f>
        <v>0.18827165586638148</v>
      </c>
      <c r="AA862">
        <f t="shared" si="29"/>
        <v>0.18827165586638148</v>
      </c>
    </row>
    <row r="863" spans="1:27" hidden="1" x14ac:dyDescent="0.35">
      <c r="A863" t="s">
        <v>2597</v>
      </c>
      <c r="B863" t="s">
        <v>2598</v>
      </c>
      <c r="C863" t="s">
        <v>15</v>
      </c>
      <c r="D863">
        <v>-0.72837984747339002</v>
      </c>
      <c r="E863">
        <v>0.38070128608599901</v>
      </c>
      <c r="F863">
        <v>-1.9132581740447601</v>
      </c>
      <c r="G863">
        <v>8</v>
      </c>
      <c r="H863">
        <v>9.20676514345697E-2</v>
      </c>
      <c r="I863">
        <v>0.20320606058875401</v>
      </c>
      <c r="J863" t="s">
        <v>16</v>
      </c>
      <c r="K863">
        <v>0.453703703703704</v>
      </c>
      <c r="L863">
        <v>6.4814814814814797E-2</v>
      </c>
      <c r="M863" t="str">
        <f t="shared" si="28"/>
        <v xml:space="preserve"> </v>
      </c>
      <c r="N863" t="s">
        <v>11851</v>
      </c>
      <c r="O863">
        <v>-0.95509257275993098</v>
      </c>
      <c r="P863">
        <v>0.51333750943751999</v>
      </c>
      <c r="Q863">
        <v>-1.86055481082311</v>
      </c>
      <c r="R863">
        <v>8</v>
      </c>
      <c r="S863">
        <v>9.9845494287703396E-2</v>
      </c>
      <c r="T863">
        <v>0.27915685921261002</v>
      </c>
      <c r="U863" t="s">
        <v>16</v>
      </c>
      <c r="V863">
        <v>0.62037037037037002</v>
      </c>
      <c r="W863">
        <v>6.4814814814814797E-2</v>
      </c>
      <c r="X863" t="s">
        <v>2599</v>
      </c>
      <c r="Y863" t="str">
        <f>IF(AND(T863&lt;0.05,ABS(O863)&gt;1),"*"," ")</f>
        <v xml:space="preserve"> </v>
      </c>
      <c r="Z863">
        <f>LOG((2^D863+2^O863)/2,2)</f>
        <v>-0.83728743032038888</v>
      </c>
      <c r="AA863">
        <f t="shared" si="29"/>
        <v>0.83728743032038888</v>
      </c>
    </row>
    <row r="864" spans="1:27" hidden="1" x14ac:dyDescent="0.35">
      <c r="A864" t="s">
        <v>2600</v>
      </c>
      <c r="B864" t="s">
        <v>2601</v>
      </c>
      <c r="C864" t="s">
        <v>15</v>
      </c>
      <c r="D864">
        <v>-1.3494605023472901</v>
      </c>
      <c r="E864">
        <v>0.24824997183439901</v>
      </c>
      <c r="F864">
        <v>-5.4358938789627702</v>
      </c>
      <c r="G864">
        <v>22</v>
      </c>
      <c r="H864" s="1">
        <v>1.84602469337491E-5</v>
      </c>
      <c r="I864">
        <v>3.6304375718455102E-4</v>
      </c>
      <c r="J864" t="s">
        <v>16</v>
      </c>
      <c r="K864">
        <v>0.19814814814814799</v>
      </c>
      <c r="L864">
        <v>0.19814814814814799</v>
      </c>
      <c r="M864" t="str">
        <f t="shared" si="28"/>
        <v>*</v>
      </c>
      <c r="N864" t="s">
        <v>11851</v>
      </c>
      <c r="O864">
        <v>-0.57271814272180799</v>
      </c>
      <c r="P864">
        <v>0.24824997183439901</v>
      </c>
      <c r="Q864">
        <v>-2.30702198469473</v>
      </c>
      <c r="R864">
        <v>22</v>
      </c>
      <c r="S864">
        <v>3.0847014207554799E-2</v>
      </c>
      <c r="T864">
        <v>0.12952344940447499</v>
      </c>
      <c r="U864" t="s">
        <v>16</v>
      </c>
      <c r="V864">
        <v>0.20925925925925901</v>
      </c>
      <c r="W864">
        <v>0.20925925925925901</v>
      </c>
      <c r="X864" t="s">
        <v>2602</v>
      </c>
      <c r="Y864" t="str">
        <f>IF(AND(T864&lt;0.05,ABS(O864)&gt;1),"*"," ")</f>
        <v xml:space="preserve"> </v>
      </c>
      <c r="Z864">
        <f>LOG((2^D864+2^O864)/2,2)</f>
        <v>-0.90943430471764819</v>
      </c>
      <c r="AA864">
        <f t="shared" si="29"/>
        <v>0.90943430471764819</v>
      </c>
    </row>
    <row r="865" spans="1:28" hidden="1" x14ac:dyDescent="0.35">
      <c r="A865" t="s">
        <v>2603</v>
      </c>
      <c r="B865" t="s">
        <v>2604</v>
      </c>
      <c r="C865" t="s">
        <v>15</v>
      </c>
      <c r="D865">
        <v>-0.40106587149933398</v>
      </c>
      <c r="E865">
        <v>0.218713648549937</v>
      </c>
      <c r="F865">
        <v>-1.83374871279586</v>
      </c>
      <c r="G865">
        <v>20</v>
      </c>
      <c r="H865">
        <v>8.1616737162504505E-2</v>
      </c>
      <c r="I865">
        <v>0.185970266928041</v>
      </c>
      <c r="J865" t="s">
        <v>16</v>
      </c>
      <c r="K865">
        <v>7.4074074074074098E-2</v>
      </c>
      <c r="L865">
        <v>1.85185185185185E-2</v>
      </c>
      <c r="M865" t="str">
        <f t="shared" si="28"/>
        <v xml:space="preserve"> </v>
      </c>
      <c r="N865" t="s">
        <v>11851</v>
      </c>
      <c r="O865">
        <v>0.32743714093313597</v>
      </c>
      <c r="P865">
        <v>0.218713648549937</v>
      </c>
      <c r="Q865">
        <v>1.49710428729085</v>
      </c>
      <c r="R865">
        <v>20</v>
      </c>
      <c r="S865">
        <v>0.14998223531706201</v>
      </c>
      <c r="T865">
        <v>0.35540283266171202</v>
      </c>
      <c r="U865" t="s">
        <v>16</v>
      </c>
      <c r="V865">
        <v>6.4814814814814797E-2</v>
      </c>
      <c r="W865">
        <v>9.2592592592592605E-3</v>
      </c>
      <c r="X865" t="s">
        <v>2605</v>
      </c>
      <c r="Y865" t="str">
        <f>IF(AND(T865&lt;0.05,ABS(O865)&gt;1),"*"," ")</f>
        <v xml:space="preserve"> </v>
      </c>
      <c r="Z865">
        <f>LOG((2^D865+2^O865)/2,2)</f>
        <v>8.6883342126895958E-3</v>
      </c>
      <c r="AA865">
        <f t="shared" si="29"/>
        <v>8.6883342126895958E-3</v>
      </c>
    </row>
    <row r="866" spans="1:28" hidden="1" x14ac:dyDescent="0.35">
      <c r="A866" t="s">
        <v>2606</v>
      </c>
      <c r="B866" t="s">
        <v>2607</v>
      </c>
      <c r="C866" t="s">
        <v>15</v>
      </c>
      <c r="D866">
        <v>-3.4128403054741803E-2</v>
      </c>
      <c r="E866">
        <v>0.15540338653195701</v>
      </c>
      <c r="F866">
        <v>-0.21961170741748101</v>
      </c>
      <c r="G866">
        <v>22</v>
      </c>
      <c r="H866">
        <v>0.82819845274304205</v>
      </c>
      <c r="I866">
        <v>0.89842095117098197</v>
      </c>
      <c r="J866" t="s">
        <v>16</v>
      </c>
      <c r="K866">
        <v>0.389467592592593</v>
      </c>
      <c r="L866">
        <v>0.389467592592593</v>
      </c>
      <c r="M866" t="str">
        <f t="shared" si="28"/>
        <v xml:space="preserve"> </v>
      </c>
      <c r="N866" t="s">
        <v>11851</v>
      </c>
      <c r="O866">
        <v>0.162597282737418</v>
      </c>
      <c r="P866">
        <v>0.15540338653195701</v>
      </c>
      <c r="Q866">
        <v>1.04629175956846</v>
      </c>
      <c r="R866">
        <v>22</v>
      </c>
      <c r="S866">
        <v>0.30678649695719801</v>
      </c>
      <c r="T866">
        <v>0.54463542210396698</v>
      </c>
      <c r="U866" t="s">
        <v>16</v>
      </c>
      <c r="V866">
        <v>0.37731481481481499</v>
      </c>
      <c r="W866">
        <v>0.37731481481481499</v>
      </c>
      <c r="X866" t="s">
        <v>2608</v>
      </c>
      <c r="Y866" t="str">
        <f>IF(AND(T866&lt;0.05,ABS(O866)&gt;1),"*"," ")</f>
        <v xml:space="preserve"> </v>
      </c>
      <c r="Z866">
        <f>LOG((2^D866+2^O866)/2,2)</f>
        <v>6.7585030910267602E-2</v>
      </c>
      <c r="AA866">
        <f t="shared" si="29"/>
        <v>6.7585030910267602E-2</v>
      </c>
    </row>
    <row r="867" spans="1:28" hidden="1" x14ac:dyDescent="0.35">
      <c r="A867" t="s">
        <v>2609</v>
      </c>
      <c r="B867" t="s">
        <v>2610</v>
      </c>
      <c r="C867" t="s">
        <v>15</v>
      </c>
      <c r="D867">
        <v>2.62727295222898E-2</v>
      </c>
      <c r="E867">
        <v>0.138764104254401</v>
      </c>
      <c r="F867">
        <v>0.18933375935697999</v>
      </c>
      <c r="G867">
        <v>22</v>
      </c>
      <c r="H867">
        <v>0.85156713104225301</v>
      </c>
      <c r="I867">
        <v>0.91092907300251202</v>
      </c>
      <c r="J867" t="s">
        <v>16</v>
      </c>
      <c r="K867">
        <v>9.2592592592593004E-3</v>
      </c>
      <c r="L867">
        <v>9.2592592592592605E-3</v>
      </c>
      <c r="M867" t="str">
        <f t="shared" si="28"/>
        <v xml:space="preserve"> </v>
      </c>
      <c r="N867" t="s">
        <v>11851</v>
      </c>
      <c r="O867">
        <v>0.17021539803741201</v>
      </c>
      <c r="P867">
        <v>0.138764104254401</v>
      </c>
      <c r="Q867">
        <v>1.2266529514387201</v>
      </c>
      <c r="R867">
        <v>22</v>
      </c>
      <c r="S867">
        <v>0.23291983892923601</v>
      </c>
      <c r="T867">
        <v>0.46316383636685599</v>
      </c>
      <c r="U867" t="s">
        <v>16</v>
      </c>
      <c r="V867">
        <v>0</v>
      </c>
      <c r="W867">
        <v>0</v>
      </c>
      <c r="X867" t="s">
        <v>2611</v>
      </c>
      <c r="Y867" t="str">
        <f>IF(AND(T867&lt;0.05,ABS(O867)&gt;1),"*"," ")</f>
        <v xml:space="preserve"> </v>
      </c>
      <c r="Z867">
        <f>LOG((2^D867+2^O867)/2,2)</f>
        <v>0.10003852682309058</v>
      </c>
      <c r="AA867">
        <f t="shared" si="29"/>
        <v>0.10003852682309058</v>
      </c>
    </row>
    <row r="868" spans="1:28" hidden="1" x14ac:dyDescent="0.35">
      <c r="A868" t="s">
        <v>2612</v>
      </c>
      <c r="B868" t="s">
        <v>2613</v>
      </c>
      <c r="C868" t="s">
        <v>15</v>
      </c>
      <c r="D868">
        <v>0.18369979469431</v>
      </c>
      <c r="E868">
        <v>0.17626986069763001</v>
      </c>
      <c r="F868">
        <v>1.0421509041152901</v>
      </c>
      <c r="G868">
        <v>22</v>
      </c>
      <c r="H868">
        <v>0.30865931761647297</v>
      </c>
      <c r="I868">
        <v>0.47515968935511499</v>
      </c>
      <c r="J868" t="s">
        <v>16</v>
      </c>
      <c r="K868">
        <v>0.24444444444444399</v>
      </c>
      <c r="L868">
        <v>0.24444444444444399</v>
      </c>
      <c r="M868" t="str">
        <f t="shared" si="28"/>
        <v xml:space="preserve"> </v>
      </c>
      <c r="N868" t="s">
        <v>11851</v>
      </c>
      <c r="O868">
        <v>0.42886564612222799</v>
      </c>
      <c r="P868">
        <v>0.17626986069763001</v>
      </c>
      <c r="Q868">
        <v>2.4330060988582498</v>
      </c>
      <c r="R868">
        <v>22</v>
      </c>
      <c r="S868">
        <v>2.3558557726664799E-2</v>
      </c>
      <c r="T868">
        <v>0.110303299216033</v>
      </c>
      <c r="U868" t="s">
        <v>16</v>
      </c>
      <c r="V868">
        <v>0.24777777777777801</v>
      </c>
      <c r="W868">
        <v>0.24777777777777801</v>
      </c>
      <c r="X868" t="s">
        <v>2614</v>
      </c>
      <c r="Y868" t="str">
        <f>IF(AND(T868&lt;0.05,ABS(O868)&gt;1),"*"," ")</f>
        <v xml:space="preserve"> </v>
      </c>
      <c r="Z868">
        <f>LOG((2^D868+2^O868)/2,2)</f>
        <v>0.31148427967864178</v>
      </c>
      <c r="AA868">
        <f t="shared" si="29"/>
        <v>0.31148427967864178</v>
      </c>
    </row>
    <row r="869" spans="1:28" hidden="1" x14ac:dyDescent="0.35">
      <c r="A869" t="s">
        <v>2615</v>
      </c>
      <c r="B869" t="s">
        <v>2616</v>
      </c>
      <c r="C869" t="s">
        <v>15</v>
      </c>
      <c r="D869">
        <v>-0.56143652552861101</v>
      </c>
      <c r="E869">
        <v>0.27965552065051202</v>
      </c>
      <c r="F869">
        <v>-2.0076003657022099</v>
      </c>
      <c r="G869">
        <v>22</v>
      </c>
      <c r="H869">
        <v>5.7123555696659403E-2</v>
      </c>
      <c r="I869">
        <v>0.14286789207939199</v>
      </c>
      <c r="J869" t="s">
        <v>16</v>
      </c>
      <c r="K869">
        <v>0.243055555555556</v>
      </c>
      <c r="L869">
        <v>0.243055555555556</v>
      </c>
      <c r="M869" t="str">
        <f t="shared" si="28"/>
        <v xml:space="preserve"> </v>
      </c>
      <c r="N869" t="s">
        <v>11851</v>
      </c>
      <c r="O869">
        <v>-9.68852251021321E-2</v>
      </c>
      <c r="P869">
        <v>0.27965552065051202</v>
      </c>
      <c r="Q869">
        <v>-0.34644488646877197</v>
      </c>
      <c r="R869">
        <v>22</v>
      </c>
      <c r="S869">
        <v>0.73229999834744197</v>
      </c>
      <c r="T869">
        <v>0.864315409198262</v>
      </c>
      <c r="U869" t="s">
        <v>16</v>
      </c>
      <c r="V869">
        <v>0.243055555555556</v>
      </c>
      <c r="W869">
        <v>0.243055555555556</v>
      </c>
      <c r="X869" t="s">
        <v>2617</v>
      </c>
      <c r="Y869" t="str">
        <f>IF(AND(T869&lt;0.05,ABS(O869)&gt;1),"*"," ")</f>
        <v xml:space="preserve"> </v>
      </c>
      <c r="Z869">
        <f>LOG((2^D869+2^O869)/2,2)</f>
        <v>-0.31054277179661333</v>
      </c>
      <c r="AA869">
        <f t="shared" si="29"/>
        <v>0.31054277179661333</v>
      </c>
    </row>
    <row r="870" spans="1:28" hidden="1" x14ac:dyDescent="0.35">
      <c r="A870" t="s">
        <v>2618</v>
      </c>
      <c r="B870" t="s">
        <v>2619</v>
      </c>
      <c r="C870" t="s">
        <v>15</v>
      </c>
      <c r="D870">
        <v>5.2768323017062399E-2</v>
      </c>
      <c r="E870">
        <v>0.167778404065236</v>
      </c>
      <c r="F870">
        <v>0.31451200952266101</v>
      </c>
      <c r="G870">
        <v>22</v>
      </c>
      <c r="H870">
        <v>0.75609551852145795</v>
      </c>
      <c r="I870">
        <v>0.84990612307532198</v>
      </c>
      <c r="J870" t="s">
        <v>16</v>
      </c>
      <c r="K870">
        <v>7.8703703703703706E-2</v>
      </c>
      <c r="L870">
        <v>7.8703703703703706E-2</v>
      </c>
      <c r="M870" t="str">
        <f t="shared" si="28"/>
        <v xml:space="preserve"> </v>
      </c>
      <c r="N870" t="s">
        <v>11851</v>
      </c>
      <c r="O870">
        <v>0.37259652170376001</v>
      </c>
      <c r="P870">
        <v>0.167778404065236</v>
      </c>
      <c r="Q870">
        <v>2.22076568065867</v>
      </c>
      <c r="R870">
        <v>22</v>
      </c>
      <c r="S870">
        <v>3.6974628537871798E-2</v>
      </c>
      <c r="T870">
        <v>0.14549286389545099</v>
      </c>
      <c r="U870" t="s">
        <v>16</v>
      </c>
      <c r="V870">
        <v>6.0185185185185203E-2</v>
      </c>
      <c r="W870">
        <v>6.0185185185185203E-2</v>
      </c>
      <c r="X870" t="s">
        <v>2620</v>
      </c>
      <c r="Y870" t="str">
        <f>IF(AND(T870&lt;0.05,ABS(O870)&gt;1),"*"," ")</f>
        <v xml:space="preserve"> </v>
      </c>
      <c r="Z870">
        <f>LOG((2^D870+2^O870)/2,2)</f>
        <v>0.22152709282214147</v>
      </c>
      <c r="AA870">
        <f t="shared" si="29"/>
        <v>0.22152709282214147</v>
      </c>
    </row>
    <row r="871" spans="1:28" hidden="1" x14ac:dyDescent="0.35">
      <c r="A871" t="s">
        <v>2621</v>
      </c>
      <c r="B871" t="s">
        <v>2622</v>
      </c>
      <c r="C871" t="s">
        <v>15</v>
      </c>
      <c r="D871">
        <v>6.9993131714095394E-2</v>
      </c>
      <c r="E871">
        <v>0.23983605462608201</v>
      </c>
      <c r="F871">
        <v>0.29183740461048902</v>
      </c>
      <c r="G871">
        <v>22</v>
      </c>
      <c r="H871">
        <v>0.77314514278108903</v>
      </c>
      <c r="I871">
        <v>0.86114725167999595</v>
      </c>
      <c r="J871" t="s">
        <v>16</v>
      </c>
      <c r="K871">
        <v>0.15277777777777801</v>
      </c>
      <c r="L871">
        <v>0.15277777777777801</v>
      </c>
      <c r="M871" t="str">
        <f t="shared" si="28"/>
        <v xml:space="preserve"> </v>
      </c>
      <c r="N871" t="s">
        <v>11851</v>
      </c>
      <c r="O871">
        <v>0.67334735305397198</v>
      </c>
      <c r="P871">
        <v>0.23983605462608301</v>
      </c>
      <c r="Q871">
        <v>2.80753181211122</v>
      </c>
      <c r="R871">
        <v>22</v>
      </c>
      <c r="S871">
        <v>1.02585323164672E-2</v>
      </c>
      <c r="T871">
        <v>6.3211150584315895E-2</v>
      </c>
      <c r="U871" t="s">
        <v>16</v>
      </c>
      <c r="V871">
        <v>0.134259259259259</v>
      </c>
      <c r="W871">
        <v>0.134259259259259</v>
      </c>
      <c r="X871" t="s">
        <v>2623</v>
      </c>
      <c r="Y871" t="str">
        <f>IF(AND(T871&lt;0.05,ABS(O871)&gt;1),"*"," ")</f>
        <v xml:space="preserve"> </v>
      </c>
      <c r="Z871">
        <f>LOG((2^D871+2^O871)/2,2)</f>
        <v>0.40298437018599986</v>
      </c>
      <c r="AA871">
        <f t="shared" si="29"/>
        <v>0.40298437018599986</v>
      </c>
    </row>
    <row r="872" spans="1:28" hidden="1" x14ac:dyDescent="0.35">
      <c r="A872" t="s">
        <v>2624</v>
      </c>
      <c r="B872" t="s">
        <v>2625</v>
      </c>
      <c r="C872" t="s">
        <v>15</v>
      </c>
      <c r="D872">
        <v>-0.7056231557564</v>
      </c>
      <c r="E872">
        <v>0.833564772223229</v>
      </c>
      <c r="F872">
        <v>-0.84651268775959398</v>
      </c>
      <c r="G872">
        <v>8</v>
      </c>
      <c r="H872">
        <v>0.42186500915967101</v>
      </c>
      <c r="I872">
        <v>0.58221676009026002</v>
      </c>
      <c r="J872" t="s">
        <v>16</v>
      </c>
      <c r="K872">
        <v>0.86111111111111105</v>
      </c>
      <c r="L872">
        <v>0.194444444444444</v>
      </c>
      <c r="M872" t="str">
        <f t="shared" si="28"/>
        <v xml:space="preserve"> </v>
      </c>
      <c r="N872" t="s">
        <v>11851</v>
      </c>
      <c r="O872">
        <v>1.01308621753998</v>
      </c>
      <c r="P872">
        <v>0.59334263005278098</v>
      </c>
      <c r="Q872">
        <v>1.7074219282876399</v>
      </c>
      <c r="R872">
        <v>8</v>
      </c>
      <c r="S872">
        <v>0.126127474049579</v>
      </c>
      <c r="T872">
        <v>0.31978857870257399</v>
      </c>
      <c r="U872" t="s">
        <v>16</v>
      </c>
      <c r="V872">
        <v>0.69135802469135799</v>
      </c>
      <c r="W872">
        <v>0.24691358024691401</v>
      </c>
      <c r="X872" t="s">
        <v>2626</v>
      </c>
      <c r="Y872" t="str">
        <f>IF(AND(T872&lt;0.05,ABS(O872)&gt;1),"*"," ")</f>
        <v xml:space="preserve"> </v>
      </c>
      <c r="Z872">
        <f>LOG((2^D872+2^O872)/2,2)</f>
        <v>0.39583136601650581</v>
      </c>
      <c r="AA872">
        <f t="shared" si="29"/>
        <v>0.39583136601650581</v>
      </c>
    </row>
    <row r="873" spans="1:28" x14ac:dyDescent="0.35">
      <c r="A873" t="s">
        <v>2456</v>
      </c>
      <c r="B873" t="s">
        <v>2457</v>
      </c>
      <c r="C873" t="s">
        <v>15</v>
      </c>
      <c r="D873">
        <v>1.8320645643168101</v>
      </c>
      <c r="E873">
        <v>0.458005820866286</v>
      </c>
      <c r="F873">
        <v>4.0000901317183901</v>
      </c>
      <c r="G873">
        <v>22</v>
      </c>
      <c r="H873">
        <v>6.0301146774133197E-4</v>
      </c>
      <c r="I873">
        <v>4.8690925977322502E-3</v>
      </c>
      <c r="J873" t="s">
        <v>16</v>
      </c>
      <c r="K873">
        <v>0.280864197530864</v>
      </c>
      <c r="L873">
        <v>0.280864197530864</v>
      </c>
      <c r="M873" t="str">
        <f t="shared" si="28"/>
        <v>*</v>
      </c>
      <c r="N873" t="s">
        <v>11851</v>
      </c>
      <c r="O873">
        <v>1.6193826551345301</v>
      </c>
      <c r="P873">
        <v>0.45800582086628699</v>
      </c>
      <c r="Q873">
        <v>3.5357250527331301</v>
      </c>
      <c r="R873">
        <v>22</v>
      </c>
      <c r="S873">
        <v>1.8577115906483999E-3</v>
      </c>
      <c r="T873">
        <v>2.1502023517292201E-2</v>
      </c>
      <c r="U873" t="s">
        <v>16</v>
      </c>
      <c r="V873">
        <v>0.342592592592593</v>
      </c>
      <c r="W873">
        <v>0.342592592592593</v>
      </c>
      <c r="X873" t="s">
        <v>2458</v>
      </c>
      <c r="Y873" t="str">
        <f>IF(AND(T873&lt;0.05,ABS(O873)&gt;1),"*"," ")</f>
        <v>*</v>
      </c>
      <c r="Z873">
        <f>LOG((2^D873+2^O873)/2,2)</f>
        <v>1.7296392582408904</v>
      </c>
      <c r="AA873">
        <f t="shared" si="29"/>
        <v>1.7296392582408904</v>
      </c>
      <c r="AB873" t="s">
        <v>11917</v>
      </c>
    </row>
    <row r="874" spans="1:28" hidden="1" x14ac:dyDescent="0.35">
      <c r="A874" t="s">
        <v>2630</v>
      </c>
      <c r="B874" t="s">
        <v>2631</v>
      </c>
      <c r="C874" t="s">
        <v>15</v>
      </c>
      <c r="D874">
        <v>-1.1017846687922901</v>
      </c>
      <c r="E874">
        <v>0.213507777177046</v>
      </c>
      <c r="F874">
        <v>-5.1603959507229602</v>
      </c>
      <c r="G874">
        <v>3</v>
      </c>
      <c r="H874">
        <v>1.4112969562169101E-2</v>
      </c>
      <c r="I874">
        <v>5.0373059125291698E-2</v>
      </c>
      <c r="J874" t="s">
        <v>16</v>
      </c>
      <c r="K874">
        <v>0.71296296296296302</v>
      </c>
      <c r="L874">
        <v>4.6296296296296301E-2</v>
      </c>
      <c r="M874" t="str">
        <f t="shared" si="28"/>
        <v xml:space="preserve"> </v>
      </c>
      <c r="N874" t="s">
        <v>11851</v>
      </c>
      <c r="O874">
        <v>-0.19292594848828601</v>
      </c>
      <c r="P874">
        <v>0.27563735509748799</v>
      </c>
      <c r="Q874">
        <v>-0.69992671501310699</v>
      </c>
      <c r="R874">
        <v>3</v>
      </c>
      <c r="S874">
        <v>0.53436680617366605</v>
      </c>
      <c r="T874">
        <v>0.73834136353749003</v>
      </c>
      <c r="U874" t="s">
        <v>16</v>
      </c>
      <c r="V874">
        <v>0.75</v>
      </c>
      <c r="W874">
        <v>2.7777777777777801E-2</v>
      </c>
      <c r="X874" t="s">
        <v>2632</v>
      </c>
      <c r="Y874" t="str">
        <f>IF(AND(T874&lt;0.05,ABS(O874)&gt;1),"*"," ")</f>
        <v xml:space="preserve"> </v>
      </c>
      <c r="Z874">
        <f>LOG((2^D874+2^O874)/2,2)</f>
        <v>-0.57693884866610712</v>
      </c>
      <c r="AA874">
        <f t="shared" si="29"/>
        <v>0.57693884866610712</v>
      </c>
    </row>
    <row r="875" spans="1:28" hidden="1" x14ac:dyDescent="0.35">
      <c r="A875" t="s">
        <v>2633</v>
      </c>
      <c r="B875" t="s">
        <v>2634</v>
      </c>
      <c r="C875" t="s">
        <v>15</v>
      </c>
      <c r="D875">
        <v>1.3830258184022199</v>
      </c>
      <c r="E875">
        <v>0.51327798826554205</v>
      </c>
      <c r="F875">
        <v>2.69449664708146</v>
      </c>
      <c r="G875">
        <v>22</v>
      </c>
      <c r="H875">
        <v>1.3241066163654801E-2</v>
      </c>
      <c r="I875">
        <v>4.8215305347847001E-2</v>
      </c>
      <c r="J875" t="s">
        <v>16</v>
      </c>
      <c r="K875">
        <v>0.23148148148148201</v>
      </c>
      <c r="L875">
        <v>0.23148148148148101</v>
      </c>
      <c r="M875" t="str">
        <f t="shared" si="28"/>
        <v>*</v>
      </c>
      <c r="N875" t="s">
        <v>11851</v>
      </c>
      <c r="O875">
        <v>-0.913673155865113</v>
      </c>
      <c r="P875">
        <v>0.51327798826554205</v>
      </c>
      <c r="Q875">
        <v>-1.780074690038</v>
      </c>
      <c r="R875">
        <v>22</v>
      </c>
      <c r="S875">
        <v>8.8881371665746806E-2</v>
      </c>
      <c r="T875">
        <v>0.25856399030035399</v>
      </c>
      <c r="U875" t="s">
        <v>16</v>
      </c>
      <c r="V875">
        <v>0.391975308641975</v>
      </c>
      <c r="W875">
        <v>0.391975308641975</v>
      </c>
      <c r="X875" t="s">
        <v>2635</v>
      </c>
      <c r="Y875" t="str">
        <f>IF(AND(T875&lt;0.05,ABS(O875)&gt;1),"*"," ")</f>
        <v xml:space="preserve"> </v>
      </c>
      <c r="Z875">
        <f>LOG((2^D875+2^O875)/2,2)</f>
        <v>0.65029583534463531</v>
      </c>
      <c r="AA875">
        <f t="shared" si="29"/>
        <v>0.65029583534463531</v>
      </c>
    </row>
    <row r="876" spans="1:28" hidden="1" x14ac:dyDescent="0.35">
      <c r="A876" t="s">
        <v>2636</v>
      </c>
      <c r="B876" t="s">
        <v>2637</v>
      </c>
      <c r="C876" t="s">
        <v>15</v>
      </c>
      <c r="D876">
        <v>-3.5989002845889899E-2</v>
      </c>
      <c r="E876">
        <v>0.49781417887604501</v>
      </c>
      <c r="F876">
        <v>-7.2294049412463798E-2</v>
      </c>
      <c r="G876">
        <v>22</v>
      </c>
      <c r="H876">
        <v>0.94302113173832902</v>
      </c>
      <c r="I876">
        <v>0.96807292650936705</v>
      </c>
      <c r="J876" t="s">
        <v>16</v>
      </c>
      <c r="K876">
        <v>0.25462962962962998</v>
      </c>
      <c r="L876">
        <v>0.25462962962962998</v>
      </c>
      <c r="M876" t="str">
        <f t="shared" si="28"/>
        <v xml:space="preserve"> </v>
      </c>
      <c r="N876" t="s">
        <v>11851</v>
      </c>
      <c r="O876">
        <v>-0.15182243779876201</v>
      </c>
      <c r="P876">
        <v>0.49781417887604501</v>
      </c>
      <c r="Q876">
        <v>-0.30497813087916498</v>
      </c>
      <c r="R876">
        <v>22</v>
      </c>
      <c r="S876">
        <v>0.76324939634089495</v>
      </c>
      <c r="T876">
        <v>0.88234781459202405</v>
      </c>
      <c r="U876" t="s">
        <v>16</v>
      </c>
      <c r="V876">
        <v>0.26388888888888901</v>
      </c>
      <c r="W876">
        <v>0.26388888888888901</v>
      </c>
      <c r="X876" t="s">
        <v>2638</v>
      </c>
      <c r="Y876" t="str">
        <f>IF(AND(T876&lt;0.05,ABS(O876)&gt;1),"*"," ")</f>
        <v xml:space="preserve"> </v>
      </c>
      <c r="Z876">
        <f>LOG((2^D876+2^O876)/2,2)</f>
        <v>-9.2743504651432426E-2</v>
      </c>
      <c r="AA876">
        <f t="shared" si="29"/>
        <v>9.2743504651432426E-2</v>
      </c>
    </row>
    <row r="877" spans="1:28" hidden="1" x14ac:dyDescent="0.35">
      <c r="A877" t="s">
        <v>2639</v>
      </c>
      <c r="B877" t="s">
        <v>2640</v>
      </c>
      <c r="C877" t="s">
        <v>15</v>
      </c>
      <c r="D877">
        <v>0.185646419598226</v>
      </c>
      <c r="E877">
        <v>0.14938433812117599</v>
      </c>
      <c r="F877">
        <v>1.24274352942968</v>
      </c>
      <c r="G877">
        <v>22</v>
      </c>
      <c r="H877">
        <v>0.2270454649759</v>
      </c>
      <c r="I877">
        <v>0.38453540959916599</v>
      </c>
      <c r="J877" t="s">
        <v>16</v>
      </c>
      <c r="K877">
        <v>0.148148148148148</v>
      </c>
      <c r="L877">
        <v>0.148148148148148</v>
      </c>
      <c r="M877" t="str">
        <f t="shared" si="28"/>
        <v xml:space="preserve"> </v>
      </c>
      <c r="N877" t="s">
        <v>11851</v>
      </c>
      <c r="O877">
        <v>0.239849538702223</v>
      </c>
      <c r="P877">
        <v>0.14938433812117599</v>
      </c>
      <c r="Q877">
        <v>1.60558691572918</v>
      </c>
      <c r="R877">
        <v>22</v>
      </c>
      <c r="S877">
        <v>0.12262453908184499</v>
      </c>
      <c r="T877">
        <v>0.315083835913404</v>
      </c>
      <c r="U877" t="s">
        <v>16</v>
      </c>
      <c r="V877">
        <v>0.108796296296296</v>
      </c>
      <c r="W877">
        <v>0.108796296296296</v>
      </c>
      <c r="X877" t="s">
        <v>2641</v>
      </c>
      <c r="Y877" t="str">
        <f>IF(AND(T877&lt;0.05,ABS(O877)&gt;1),"*"," ")</f>
        <v xml:space="preserve"> </v>
      </c>
      <c r="Z877">
        <f>LOG((2^D877+2^O877)/2,2)</f>
        <v>0.2130025205862488</v>
      </c>
      <c r="AA877">
        <f t="shared" si="29"/>
        <v>0.2130025205862488</v>
      </c>
    </row>
    <row r="878" spans="1:28" hidden="1" x14ac:dyDescent="0.35">
      <c r="A878" t="s">
        <v>2642</v>
      </c>
      <c r="B878" t="s">
        <v>2643</v>
      </c>
      <c r="C878" t="s">
        <v>15</v>
      </c>
      <c r="D878">
        <v>0.46785036066624103</v>
      </c>
      <c r="E878">
        <v>0.32182617051793899</v>
      </c>
      <c r="F878">
        <v>1.4537362201255899</v>
      </c>
      <c r="G878">
        <v>22</v>
      </c>
      <c r="H878">
        <v>0.16013718971021901</v>
      </c>
      <c r="I878">
        <v>0.30594899570460898</v>
      </c>
      <c r="J878" t="s">
        <v>16</v>
      </c>
      <c r="K878">
        <v>0.22486772486772499</v>
      </c>
      <c r="L878">
        <v>0.21296296296296299</v>
      </c>
      <c r="M878" t="str">
        <f t="shared" si="28"/>
        <v xml:space="preserve"> </v>
      </c>
      <c r="N878" t="s">
        <v>11851</v>
      </c>
      <c r="O878">
        <v>0.157538987844872</v>
      </c>
      <c r="P878">
        <v>0.32182617051793899</v>
      </c>
      <c r="Q878">
        <v>0.489515776766484</v>
      </c>
      <c r="R878">
        <v>22</v>
      </c>
      <c r="S878">
        <v>0.62932200861825305</v>
      </c>
      <c r="T878">
        <v>0.80770414857374795</v>
      </c>
      <c r="U878" t="s">
        <v>16</v>
      </c>
      <c r="V878">
        <v>0.25595238095238099</v>
      </c>
      <c r="W878">
        <v>0.24404761904761901</v>
      </c>
      <c r="X878" t="s">
        <v>2644</v>
      </c>
      <c r="Y878" t="str">
        <f>IF(AND(T878&lt;0.05,ABS(O878)&gt;1),"*"," ")</f>
        <v xml:space="preserve"> </v>
      </c>
      <c r="Z878">
        <f>LOG((2^D878+2^O878)/2,2)</f>
        <v>0.32102180624292331</v>
      </c>
      <c r="AA878">
        <f t="shared" si="29"/>
        <v>0.32102180624292331</v>
      </c>
    </row>
    <row r="879" spans="1:28" hidden="1" x14ac:dyDescent="0.35">
      <c r="A879" t="s">
        <v>2645</v>
      </c>
      <c r="B879" t="s">
        <v>2646</v>
      </c>
      <c r="C879" t="s">
        <v>15</v>
      </c>
      <c r="D879">
        <v>-0.24881182847571801</v>
      </c>
      <c r="E879">
        <v>0.57536342563214005</v>
      </c>
      <c r="F879">
        <v>-0.43244290024579402</v>
      </c>
      <c r="G879">
        <v>22</v>
      </c>
      <c r="H879">
        <v>0.66962894053576605</v>
      </c>
      <c r="I879">
        <v>0.78705300987242299</v>
      </c>
      <c r="J879" t="s">
        <v>16</v>
      </c>
      <c r="K879">
        <v>0.48148148148148201</v>
      </c>
      <c r="L879">
        <v>0.48148148148148101</v>
      </c>
      <c r="M879" t="str">
        <f t="shared" si="28"/>
        <v xml:space="preserve"> </v>
      </c>
      <c r="N879" t="s">
        <v>11851</v>
      </c>
      <c r="O879">
        <v>5.18873043946705E-2</v>
      </c>
      <c r="P879">
        <v>0.57536342563214005</v>
      </c>
      <c r="Q879">
        <v>9.0181791339383394E-2</v>
      </c>
      <c r="R879">
        <v>22</v>
      </c>
      <c r="S879">
        <v>0.92895877515595604</v>
      </c>
      <c r="T879">
        <v>0.96866345400034004</v>
      </c>
      <c r="U879" t="s">
        <v>16</v>
      </c>
      <c r="V879">
        <v>0.46296296296296302</v>
      </c>
      <c r="W879">
        <v>0.46296296296296302</v>
      </c>
      <c r="X879" t="s">
        <v>2647</v>
      </c>
      <c r="Y879" t="str">
        <f>IF(AND(T879&lt;0.05,ABS(O879)&gt;1),"*"," ")</f>
        <v xml:space="preserve"> </v>
      </c>
      <c r="Z879">
        <f>LOG((2^D879+2^O879)/2,2)</f>
        <v>-9.0642108727416168E-2</v>
      </c>
      <c r="AA879">
        <f t="shared" si="29"/>
        <v>9.0642108727416168E-2</v>
      </c>
    </row>
    <row r="880" spans="1:28" hidden="1" x14ac:dyDescent="0.35">
      <c r="A880" t="s">
        <v>2648</v>
      </c>
      <c r="B880" t="s">
        <v>2649</v>
      </c>
      <c r="C880" t="s">
        <v>15</v>
      </c>
      <c r="D880">
        <v>1.1987481391292401</v>
      </c>
      <c r="E880">
        <v>0.2535766835505</v>
      </c>
      <c r="F880">
        <v>4.7273594809457897</v>
      </c>
      <c r="G880">
        <v>22</v>
      </c>
      <c r="H880">
        <v>1.02157235023936E-4</v>
      </c>
      <c r="I880">
        <v>1.31588247971309E-3</v>
      </c>
      <c r="J880" t="s">
        <v>16</v>
      </c>
      <c r="K880">
        <v>0.233796296296296</v>
      </c>
      <c r="L880">
        <v>0.233796296296296</v>
      </c>
      <c r="M880" t="str">
        <f t="shared" si="28"/>
        <v>*</v>
      </c>
      <c r="N880" t="s">
        <v>11851</v>
      </c>
      <c r="O880">
        <v>0.51269871072202</v>
      </c>
      <c r="P880">
        <v>0.2535766835505</v>
      </c>
      <c r="Q880">
        <v>2.0218685075590401</v>
      </c>
      <c r="R880">
        <v>22</v>
      </c>
      <c r="S880">
        <v>5.5517722267162999E-2</v>
      </c>
      <c r="T880">
        <v>0.19219226035759701</v>
      </c>
      <c r="U880" t="s">
        <v>16</v>
      </c>
      <c r="V880">
        <v>0.31018518518518501</v>
      </c>
      <c r="W880">
        <v>0.31018518518518501</v>
      </c>
      <c r="X880" t="s">
        <v>2650</v>
      </c>
      <c r="Y880" t="str">
        <f>IF(AND(T880&lt;0.05,ABS(O880)&gt;1),"*"," ")</f>
        <v xml:space="preserve"> </v>
      </c>
      <c r="Z880">
        <f>LOG((2^D880+2^O880)/2,2)</f>
        <v>0.89612479726762495</v>
      </c>
      <c r="AA880">
        <f t="shared" si="29"/>
        <v>0.89612479726762495</v>
      </c>
    </row>
    <row r="881" spans="1:28" hidden="1" x14ac:dyDescent="0.35">
      <c r="A881" t="s">
        <v>2651</v>
      </c>
      <c r="B881" t="s">
        <v>2652</v>
      </c>
      <c r="C881" t="s">
        <v>15</v>
      </c>
      <c r="D881">
        <v>0.60193288745656803</v>
      </c>
      <c r="E881">
        <v>0.42049369243440599</v>
      </c>
      <c r="F881">
        <v>1.4314908838982601</v>
      </c>
      <c r="G881">
        <v>22</v>
      </c>
      <c r="H881">
        <v>0.16634347314137901</v>
      </c>
      <c r="I881">
        <v>0.31393009565718999</v>
      </c>
      <c r="J881" t="s">
        <v>16</v>
      </c>
      <c r="K881">
        <v>0.66666666666666696</v>
      </c>
      <c r="L881">
        <v>0.66666666666666696</v>
      </c>
      <c r="M881" t="str">
        <f t="shared" si="28"/>
        <v xml:space="preserve"> </v>
      </c>
      <c r="N881" t="s">
        <v>11851</v>
      </c>
      <c r="O881">
        <v>3.21629840790118</v>
      </c>
      <c r="P881">
        <v>0.42049369243440599</v>
      </c>
      <c r="Q881">
        <v>7.6488624342513702</v>
      </c>
      <c r="R881">
        <v>22</v>
      </c>
      <c r="S881" s="1">
        <v>1.2334606513952901E-7</v>
      </c>
      <c r="T881" s="1">
        <v>2.60945453361848E-5</v>
      </c>
      <c r="U881" t="s">
        <v>16</v>
      </c>
      <c r="V881">
        <v>0.50396825396825395</v>
      </c>
      <c r="W881">
        <v>0.50396825396825395</v>
      </c>
      <c r="X881" t="s">
        <v>2653</v>
      </c>
      <c r="Y881" t="str">
        <f>IF(AND(T881&lt;0.05,ABS(O881)&gt;1),"*"," ")</f>
        <v>*</v>
      </c>
      <c r="Z881">
        <f>LOG((2^D881+2^O881)/2,2)</f>
        <v>2.4345269090377362</v>
      </c>
      <c r="AA881">
        <f t="shared" si="29"/>
        <v>2.4345269090377362</v>
      </c>
    </row>
    <row r="882" spans="1:28" x14ac:dyDescent="0.35">
      <c r="A882" t="s">
        <v>8741</v>
      </c>
      <c r="B882" t="s">
        <v>8742</v>
      </c>
      <c r="C882" t="s">
        <v>15</v>
      </c>
      <c r="D882">
        <v>1.8029798765173699</v>
      </c>
      <c r="E882">
        <v>0.25662858523424797</v>
      </c>
      <c r="F882">
        <v>7.0256393101011199</v>
      </c>
      <c r="G882">
        <v>22</v>
      </c>
      <c r="H882" s="1">
        <v>4.7507137224123099E-7</v>
      </c>
      <c r="I882" s="1">
        <v>2.5339370234895001E-5</v>
      </c>
      <c r="J882" t="s">
        <v>16</v>
      </c>
      <c r="K882">
        <v>0.18518518518518501</v>
      </c>
      <c r="L882">
        <v>0.18518518518518501</v>
      </c>
      <c r="M882" t="str">
        <f t="shared" si="28"/>
        <v>*</v>
      </c>
      <c r="N882" t="s">
        <v>11851</v>
      </c>
      <c r="O882">
        <v>1.64772391955241</v>
      </c>
      <c r="P882">
        <v>0.25662858523424797</v>
      </c>
      <c r="Q882">
        <v>6.4206562104076799</v>
      </c>
      <c r="R882">
        <v>22</v>
      </c>
      <c r="S882" s="1">
        <v>1.8464405644458301E-6</v>
      </c>
      <c r="T882">
        <v>1.8028835049768501E-4</v>
      </c>
      <c r="U882" t="s">
        <v>16</v>
      </c>
      <c r="V882">
        <v>0.22222222222222199</v>
      </c>
      <c r="W882">
        <v>0.22222222222222199</v>
      </c>
      <c r="X882" t="s">
        <v>8743</v>
      </c>
      <c r="Y882" t="str">
        <f>IF(AND(T882&lt;0.05,ABS(O882)&gt;1),"*"," ")</f>
        <v>*</v>
      </c>
      <c r="Z882">
        <f>LOG((2^D882+2^O882)/2,2)</f>
        <v>1.72743937919357</v>
      </c>
      <c r="AA882">
        <f t="shared" si="29"/>
        <v>1.72743937919357</v>
      </c>
      <c r="AB882" t="s">
        <v>11918</v>
      </c>
    </row>
    <row r="883" spans="1:28" hidden="1" x14ac:dyDescent="0.35">
      <c r="A883" t="s">
        <v>2657</v>
      </c>
      <c r="B883" t="s">
        <v>2658</v>
      </c>
      <c r="C883" t="s">
        <v>15</v>
      </c>
      <c r="D883">
        <v>0.34522310204137702</v>
      </c>
      <c r="E883">
        <v>0.24225954776588601</v>
      </c>
      <c r="F883">
        <v>1.4250134008133799</v>
      </c>
      <c r="G883">
        <v>22</v>
      </c>
      <c r="H883">
        <v>0.168186569758277</v>
      </c>
      <c r="I883">
        <v>0.31640463967938198</v>
      </c>
      <c r="J883" t="s">
        <v>16</v>
      </c>
      <c r="K883">
        <v>0.36419753086419698</v>
      </c>
      <c r="L883">
        <v>0.36419753086419798</v>
      </c>
      <c r="M883" t="str">
        <f t="shared" si="28"/>
        <v xml:space="preserve"> </v>
      </c>
      <c r="N883" t="s">
        <v>11851</v>
      </c>
      <c r="O883">
        <v>1.0251550146036901</v>
      </c>
      <c r="P883">
        <v>0.24225954776588601</v>
      </c>
      <c r="Q883">
        <v>4.2316392648201298</v>
      </c>
      <c r="R883">
        <v>22</v>
      </c>
      <c r="S883">
        <v>3.4266260370130502E-4</v>
      </c>
      <c r="T883">
        <v>6.7609284709563098E-3</v>
      </c>
      <c r="U883" t="s">
        <v>16</v>
      </c>
      <c r="V883">
        <v>0.30246913580246898</v>
      </c>
      <c r="W883">
        <v>0.30246913580246898</v>
      </c>
      <c r="X883" t="s">
        <v>2659</v>
      </c>
      <c r="Y883" t="str">
        <f>IF(AND(T883&lt;0.05,ABS(O883)&gt;1),"*"," ")</f>
        <v>*</v>
      </c>
      <c r="Z883">
        <f>LOG((2^D883+2^O883)/2,2)</f>
        <v>0.72487962902665071</v>
      </c>
      <c r="AA883">
        <f t="shared" si="29"/>
        <v>0.72487962902665071</v>
      </c>
    </row>
    <row r="884" spans="1:28" hidden="1" x14ac:dyDescent="0.35">
      <c r="A884" t="s">
        <v>2660</v>
      </c>
      <c r="B884" t="s">
        <v>2661</v>
      </c>
      <c r="C884" t="s">
        <v>15</v>
      </c>
      <c r="D884">
        <v>-0.779862689686183</v>
      </c>
      <c r="E884">
        <v>0.18851986034795001</v>
      </c>
      <c r="F884">
        <v>-4.1367667483245398</v>
      </c>
      <c r="G884">
        <v>22</v>
      </c>
      <c r="H884">
        <v>4.3202221760685301E-4</v>
      </c>
      <c r="I884">
        <v>3.8495720895933001E-3</v>
      </c>
      <c r="J884" t="s">
        <v>16</v>
      </c>
      <c r="K884">
        <v>0.28858024691357997</v>
      </c>
      <c r="L884">
        <v>0.28858024691357997</v>
      </c>
      <c r="M884" t="str">
        <f t="shared" si="28"/>
        <v xml:space="preserve"> </v>
      </c>
      <c r="N884" t="s">
        <v>11851</v>
      </c>
      <c r="O884">
        <v>-0.34918531145438703</v>
      </c>
      <c r="P884">
        <v>0.18851986034795001</v>
      </c>
      <c r="Q884">
        <v>-1.85224681797397</v>
      </c>
      <c r="R884">
        <v>22</v>
      </c>
      <c r="S884">
        <v>7.7456469717728904E-2</v>
      </c>
      <c r="T884">
        <v>0.236911033482017</v>
      </c>
      <c r="U884" t="s">
        <v>16</v>
      </c>
      <c r="V884">
        <v>0.24537037037036999</v>
      </c>
      <c r="W884">
        <v>0.24537037037036999</v>
      </c>
      <c r="X884" t="s">
        <v>2662</v>
      </c>
      <c r="Y884" t="str">
        <f>IF(AND(T884&lt;0.05,ABS(O884)&gt;1),"*"," ")</f>
        <v xml:space="preserve"> </v>
      </c>
      <c r="Z884">
        <f>LOG((2^D884+2^O884)/2,2)</f>
        <v>-0.54851244451620007</v>
      </c>
      <c r="AA884">
        <f t="shared" si="29"/>
        <v>0.54851244451620007</v>
      </c>
    </row>
    <row r="885" spans="1:28" hidden="1" x14ac:dyDescent="0.35">
      <c r="A885" t="s">
        <v>2663</v>
      </c>
      <c r="B885" t="s">
        <v>2664</v>
      </c>
      <c r="C885" t="s">
        <v>15</v>
      </c>
      <c r="D885" t="e">
        <f>-Inf</f>
        <v>#NAME?</v>
      </c>
      <c r="E885" t="s">
        <v>16</v>
      </c>
      <c r="F885" t="s">
        <v>16</v>
      </c>
      <c r="G885" t="s">
        <v>16</v>
      </c>
      <c r="H885" t="s">
        <v>16</v>
      </c>
      <c r="I885">
        <v>0</v>
      </c>
      <c r="J885" t="s">
        <v>31</v>
      </c>
      <c r="K885">
        <v>0.85185185185185197</v>
      </c>
      <c r="L885">
        <v>1.85185185185185E-2</v>
      </c>
      <c r="M885" t="e">
        <f t="shared" si="28"/>
        <v>#NAME?</v>
      </c>
      <c r="N885" t="s">
        <v>11851</v>
      </c>
      <c r="O885">
        <v>-1.4111910992881</v>
      </c>
      <c r="P885">
        <v>0.74472779493011299</v>
      </c>
      <c r="Q885">
        <v>-1.8949085946503801</v>
      </c>
      <c r="R885">
        <v>2</v>
      </c>
      <c r="S885">
        <v>0.19858770068613801</v>
      </c>
      <c r="T885">
        <v>0.42276936378479102</v>
      </c>
      <c r="U885" t="s">
        <v>16</v>
      </c>
      <c r="V885">
        <v>0.81481481481481499</v>
      </c>
      <c r="W885">
        <v>3.7037037037037E-2</v>
      </c>
      <c r="X885" t="s">
        <v>2665</v>
      </c>
      <c r="Y885" t="str">
        <f>IF(AND(T885&lt;0.05,ABS(O885)&gt;1),"*"," ")</f>
        <v xml:space="preserve"> </v>
      </c>
      <c r="Z885" t="e">
        <f>LOG((2^D885+2^O885)/2,2)</f>
        <v>#NAME?</v>
      </c>
      <c r="AA885" t="e">
        <f t="shared" si="29"/>
        <v>#NAME?</v>
      </c>
    </row>
    <row r="886" spans="1:28" hidden="1" x14ac:dyDescent="0.35">
      <c r="A886" t="s">
        <v>2666</v>
      </c>
      <c r="B886" t="s">
        <v>2667</v>
      </c>
      <c r="C886" t="s">
        <v>15</v>
      </c>
      <c r="D886">
        <v>1.64273396343697</v>
      </c>
      <c r="E886">
        <v>0.58310140380697295</v>
      </c>
      <c r="F886">
        <v>2.8172354803329802</v>
      </c>
      <c r="G886">
        <v>22</v>
      </c>
      <c r="H886">
        <v>1.00346575437844E-2</v>
      </c>
      <c r="I886">
        <v>3.9298084920694497E-2</v>
      </c>
      <c r="J886" t="s">
        <v>16</v>
      </c>
      <c r="K886">
        <v>0.407407407407407</v>
      </c>
      <c r="L886">
        <v>0.407407407407407</v>
      </c>
      <c r="M886" t="str">
        <f t="shared" si="28"/>
        <v>*</v>
      </c>
      <c r="N886" t="s">
        <v>11851</v>
      </c>
      <c r="O886">
        <v>-0.30942202257527002</v>
      </c>
      <c r="P886">
        <v>0.58310140380697395</v>
      </c>
      <c r="Q886">
        <v>-0.53064873546025404</v>
      </c>
      <c r="R886">
        <v>22</v>
      </c>
      <c r="S886">
        <v>0.60097844984438398</v>
      </c>
      <c r="T886">
        <v>0.78670537538927998</v>
      </c>
      <c r="U886" t="s">
        <v>16</v>
      </c>
      <c r="V886">
        <v>0.50925925925925897</v>
      </c>
      <c r="W886">
        <v>0.50925925925925897</v>
      </c>
      <c r="X886" t="s">
        <v>2668</v>
      </c>
      <c r="Y886" t="str">
        <f>IF(AND(T886&lt;0.05,ABS(O886)&gt;1),"*"," ")</f>
        <v xml:space="preserve"> </v>
      </c>
      <c r="Z886">
        <f>LOG((2^D886+2^O886)/2,2)</f>
        <v>0.97435863529740829</v>
      </c>
      <c r="AA886">
        <f t="shared" si="29"/>
        <v>0.97435863529740829</v>
      </c>
    </row>
    <row r="887" spans="1:28" hidden="1" x14ac:dyDescent="0.35">
      <c r="A887" t="s">
        <v>2669</v>
      </c>
      <c r="B887" t="s">
        <v>2670</v>
      </c>
      <c r="C887" t="s">
        <v>15</v>
      </c>
      <c r="D887">
        <v>1.0477601488972399</v>
      </c>
      <c r="E887">
        <v>0.57816591224831904</v>
      </c>
      <c r="F887">
        <v>1.8122136340117501</v>
      </c>
      <c r="G887">
        <v>15</v>
      </c>
      <c r="H887">
        <v>9.0016496528147097E-2</v>
      </c>
      <c r="I887">
        <v>0.199819737603806</v>
      </c>
      <c r="J887" t="s">
        <v>16</v>
      </c>
      <c r="K887">
        <v>0.54629629629629595</v>
      </c>
      <c r="L887">
        <v>0.21296296296296299</v>
      </c>
      <c r="M887" t="str">
        <f t="shared" si="28"/>
        <v xml:space="preserve"> </v>
      </c>
      <c r="N887" t="s">
        <v>11851</v>
      </c>
      <c r="O887">
        <v>0.203214537028548</v>
      </c>
      <c r="P887">
        <v>0.56290818347129701</v>
      </c>
      <c r="Q887">
        <v>0.36100831893290503</v>
      </c>
      <c r="R887">
        <v>15</v>
      </c>
      <c r="S887">
        <v>0.723127154589707</v>
      </c>
      <c r="T887">
        <v>0.86008353240595004</v>
      </c>
      <c r="U887" t="s">
        <v>16</v>
      </c>
      <c r="V887">
        <v>0.57407407407407396</v>
      </c>
      <c r="W887">
        <v>0.296296296296296</v>
      </c>
      <c r="X887" t="s">
        <v>2671</v>
      </c>
      <c r="Y887" t="str">
        <f>IF(AND(T887&lt;0.05,ABS(O887)&gt;1),"*"," ")</f>
        <v xml:space="preserve"> </v>
      </c>
      <c r="Z887">
        <f>LOG((2^D887+2^O887)/2,2)</f>
        <v>0.68642362277184188</v>
      </c>
      <c r="AA887">
        <f t="shared" si="29"/>
        <v>0.68642362277184188</v>
      </c>
    </row>
    <row r="888" spans="1:28" hidden="1" x14ac:dyDescent="0.35">
      <c r="A888" t="s">
        <v>2672</v>
      </c>
      <c r="B888" t="s">
        <v>2673</v>
      </c>
      <c r="C888" t="s">
        <v>15</v>
      </c>
      <c r="D888">
        <v>0.143406264062334</v>
      </c>
      <c r="E888">
        <v>0.20273812434114999</v>
      </c>
      <c r="F888">
        <v>0.70734729606663704</v>
      </c>
      <c r="G888">
        <v>12</v>
      </c>
      <c r="H888">
        <v>0.49285960012360103</v>
      </c>
      <c r="I888">
        <v>0.64650478201180395</v>
      </c>
      <c r="J888" t="s">
        <v>16</v>
      </c>
      <c r="K888">
        <v>0.38888888888888901</v>
      </c>
      <c r="L888">
        <v>0</v>
      </c>
      <c r="M888" t="str">
        <f t="shared" si="28"/>
        <v xml:space="preserve"> </v>
      </c>
      <c r="N888" t="s">
        <v>11851</v>
      </c>
      <c r="O888">
        <v>-0.54094826058900203</v>
      </c>
      <c r="P888">
        <v>0.19840725787080099</v>
      </c>
      <c r="Q888">
        <v>-2.7264539936399799</v>
      </c>
      <c r="R888">
        <v>12</v>
      </c>
      <c r="S888">
        <v>1.83868107597536E-2</v>
      </c>
      <c r="T888">
        <v>9.3982517279384697E-2</v>
      </c>
      <c r="U888" t="s">
        <v>16</v>
      </c>
      <c r="V888">
        <v>0.33333333333333298</v>
      </c>
      <c r="W888">
        <v>0</v>
      </c>
      <c r="X888" t="s">
        <v>2674</v>
      </c>
      <c r="Y888" t="str">
        <f>IF(AND(T888&lt;0.05,ABS(O888)&gt;1),"*"," ")</f>
        <v xml:space="preserve"> </v>
      </c>
      <c r="Z888">
        <f>LOG((2^D888+2^O888)/2,2)</f>
        <v>-0.15856717321170097</v>
      </c>
      <c r="AA888">
        <f t="shared" si="29"/>
        <v>0.15856717321170097</v>
      </c>
    </row>
    <row r="889" spans="1:28" hidden="1" x14ac:dyDescent="0.35">
      <c r="A889" t="s">
        <v>2675</v>
      </c>
      <c r="B889" t="s">
        <v>2676</v>
      </c>
      <c r="C889" t="s">
        <v>15</v>
      </c>
      <c r="D889">
        <v>3.0474544721869098E-2</v>
      </c>
      <c r="E889">
        <v>0.56426282021987795</v>
      </c>
      <c r="F889">
        <v>5.40077134800305E-2</v>
      </c>
      <c r="G889">
        <v>16</v>
      </c>
      <c r="H889">
        <v>0.95759762970990403</v>
      </c>
      <c r="I889">
        <v>0.97615672239876305</v>
      </c>
      <c r="J889" t="s">
        <v>16</v>
      </c>
      <c r="K889">
        <v>0.28703703703703698</v>
      </c>
      <c r="L889">
        <v>0.12037037037037</v>
      </c>
      <c r="M889" t="str">
        <f t="shared" si="28"/>
        <v xml:space="preserve"> </v>
      </c>
      <c r="N889" t="s">
        <v>11851</v>
      </c>
      <c r="O889">
        <v>-0.96400187830642903</v>
      </c>
      <c r="P889">
        <v>0.61773684894893499</v>
      </c>
      <c r="Q889">
        <v>-1.5605380834033999</v>
      </c>
      <c r="R889">
        <v>16</v>
      </c>
      <c r="S889">
        <v>0.13819220398127</v>
      </c>
      <c r="T889">
        <v>0.33841537798114202</v>
      </c>
      <c r="U889" t="s">
        <v>16</v>
      </c>
      <c r="V889">
        <v>0.42592592592592599</v>
      </c>
      <c r="W889">
        <v>9.2592592592592601E-2</v>
      </c>
      <c r="X889" t="s">
        <v>2677</v>
      </c>
      <c r="Y889" t="str">
        <f>IF(AND(T889&lt;0.05,ABS(O889)&gt;1),"*"," ")</f>
        <v xml:space="preserve"> </v>
      </c>
      <c r="Z889">
        <f>LOG((2^D889+2^O889)/2,2)</f>
        <v>-0.38271941147299221</v>
      </c>
      <c r="AA889">
        <f t="shared" si="29"/>
        <v>0.38271941147299221</v>
      </c>
    </row>
    <row r="890" spans="1:28" hidden="1" x14ac:dyDescent="0.35">
      <c r="A890" t="s">
        <v>2678</v>
      </c>
      <c r="B890" t="s">
        <v>2679</v>
      </c>
      <c r="C890" t="s">
        <v>15</v>
      </c>
      <c r="D890">
        <v>0.84473887923680002</v>
      </c>
      <c r="E890">
        <v>0.48246634506626102</v>
      </c>
      <c r="F890">
        <v>1.7508762795066799</v>
      </c>
      <c r="G890">
        <v>10</v>
      </c>
      <c r="H890">
        <v>0.11052415433803101</v>
      </c>
      <c r="I890">
        <v>0.23296769632598599</v>
      </c>
      <c r="J890" t="s">
        <v>16</v>
      </c>
      <c r="K890">
        <v>0.63425925925925897</v>
      </c>
      <c r="L890">
        <v>0.18981481481481499</v>
      </c>
      <c r="M890" t="str">
        <f t="shared" si="28"/>
        <v xml:space="preserve"> </v>
      </c>
      <c r="N890" t="s">
        <v>11851</v>
      </c>
      <c r="O890">
        <v>0.24810149371576701</v>
      </c>
      <c r="P890">
        <v>0.40324100520411799</v>
      </c>
      <c r="Q890">
        <v>0.61526851315673903</v>
      </c>
      <c r="R890">
        <v>10</v>
      </c>
      <c r="S890">
        <v>0.55212117669152305</v>
      </c>
      <c r="T890">
        <v>0.74901226962640499</v>
      </c>
      <c r="U890" t="s">
        <v>16</v>
      </c>
      <c r="V890">
        <v>0.62037037037037002</v>
      </c>
      <c r="W890">
        <v>0.23148148148148101</v>
      </c>
      <c r="X890" t="s">
        <v>2680</v>
      </c>
      <c r="Y890" t="str">
        <f>IF(AND(T890&lt;0.05,ABS(O890)&gt;1),"*"," ")</f>
        <v xml:space="preserve"> </v>
      </c>
      <c r="Z890">
        <f>LOG((2^D890+2^O890)/2,2)</f>
        <v>0.57704585069884906</v>
      </c>
      <c r="AA890">
        <f t="shared" si="29"/>
        <v>0.57704585069884906</v>
      </c>
    </row>
    <row r="891" spans="1:28" hidden="1" x14ac:dyDescent="0.35">
      <c r="A891" t="s">
        <v>2681</v>
      </c>
      <c r="B891" t="s">
        <v>2682</v>
      </c>
      <c r="C891" t="s">
        <v>15</v>
      </c>
      <c r="D891">
        <v>-1.1739078406596499</v>
      </c>
      <c r="E891">
        <v>0.21014259962332901</v>
      </c>
      <c r="F891">
        <v>-5.58624402079269</v>
      </c>
      <c r="G891">
        <v>22</v>
      </c>
      <c r="H891" s="1">
        <v>1.2904217328024701E-5</v>
      </c>
      <c r="I891">
        <v>2.7609192667361399E-4</v>
      </c>
      <c r="J891" t="s">
        <v>16</v>
      </c>
      <c r="K891">
        <v>0.41732804232804199</v>
      </c>
      <c r="L891">
        <v>0.41732804232804199</v>
      </c>
      <c r="M891" t="str">
        <f t="shared" si="28"/>
        <v>*</v>
      </c>
      <c r="N891" t="s">
        <v>11851</v>
      </c>
      <c r="O891">
        <v>1.0180077002497701</v>
      </c>
      <c r="P891">
        <v>0.21014259962332901</v>
      </c>
      <c r="Q891">
        <v>4.84436616885153</v>
      </c>
      <c r="R891">
        <v>22</v>
      </c>
      <c r="S891" s="1">
        <v>7.6850466319111605E-5</v>
      </c>
      <c r="T891">
        <v>2.3298774010491702E-3</v>
      </c>
      <c r="U891" t="s">
        <v>16</v>
      </c>
      <c r="V891">
        <v>0.306216931216931</v>
      </c>
      <c r="W891">
        <v>0.306216931216931</v>
      </c>
      <c r="X891" t="s">
        <v>2683</v>
      </c>
      <c r="Y891" t="str">
        <f>IF(AND(T891&lt;0.05,ABS(O891)&gt;1),"*"," ")</f>
        <v>*</v>
      </c>
      <c r="Z891">
        <f>LOG((2^D891+2^O891)/2,2)</f>
        <v>0.30354088882428665</v>
      </c>
      <c r="AA891">
        <f t="shared" si="29"/>
        <v>0.30354088882428665</v>
      </c>
    </row>
    <row r="892" spans="1:28" hidden="1" x14ac:dyDescent="0.35">
      <c r="A892" t="s">
        <v>2684</v>
      </c>
      <c r="B892" t="s">
        <v>2685</v>
      </c>
      <c r="C892" t="s">
        <v>15</v>
      </c>
      <c r="D892" t="e">
        <f>-Inf</f>
        <v>#NAME?</v>
      </c>
      <c r="E892" t="s">
        <v>16</v>
      </c>
      <c r="F892" t="s">
        <v>16</v>
      </c>
      <c r="G892" t="s">
        <v>16</v>
      </c>
      <c r="H892" t="s">
        <v>16</v>
      </c>
      <c r="I892">
        <v>0</v>
      </c>
      <c r="J892" t="s">
        <v>31</v>
      </c>
      <c r="K892">
        <v>0.78703703703703698</v>
      </c>
      <c r="L892">
        <v>9.2592592592592605E-3</v>
      </c>
      <c r="M892" t="e">
        <f t="shared" si="28"/>
        <v>#NAME?</v>
      </c>
      <c r="N892" t="s">
        <v>11851</v>
      </c>
      <c r="O892">
        <v>-0.72911378845369801</v>
      </c>
      <c r="P892">
        <v>0.42312401741095401</v>
      </c>
      <c r="Q892">
        <v>-1.7231680510954199</v>
      </c>
      <c r="R892">
        <v>3</v>
      </c>
      <c r="S892">
        <v>0.183330954506259</v>
      </c>
      <c r="T892">
        <v>0.40191380239483898</v>
      </c>
      <c r="U892" t="s">
        <v>16</v>
      </c>
      <c r="V892">
        <v>0.67592592592592604</v>
      </c>
      <c r="W892">
        <v>9.2592592592592605E-3</v>
      </c>
      <c r="X892" t="s">
        <v>2686</v>
      </c>
      <c r="Y892" t="str">
        <f>IF(AND(T892&lt;0.05,ABS(O892)&gt;1),"*"," ")</f>
        <v xml:space="preserve"> </v>
      </c>
      <c r="Z892" t="e">
        <f>LOG((2^D892+2^O892)/2,2)</f>
        <v>#NAME?</v>
      </c>
      <c r="AA892" t="e">
        <f t="shared" si="29"/>
        <v>#NAME?</v>
      </c>
    </row>
    <row r="893" spans="1:28" hidden="1" x14ac:dyDescent="0.35">
      <c r="A893" t="s">
        <v>2687</v>
      </c>
      <c r="B893" t="s">
        <v>2688</v>
      </c>
      <c r="C893" t="s">
        <v>15</v>
      </c>
      <c r="D893">
        <v>-0.273446432442087</v>
      </c>
      <c r="E893">
        <v>0.32162920004739098</v>
      </c>
      <c r="F893">
        <v>-0.85019156345815405</v>
      </c>
      <c r="G893">
        <v>22</v>
      </c>
      <c r="H893">
        <v>0.40437676361451302</v>
      </c>
      <c r="I893">
        <v>0.56642880808211105</v>
      </c>
      <c r="J893" t="s">
        <v>16</v>
      </c>
      <c r="K893">
        <v>0.32222222222222202</v>
      </c>
      <c r="L893">
        <v>0.32222222222222202</v>
      </c>
      <c r="M893" t="str">
        <f t="shared" si="28"/>
        <v xml:space="preserve"> </v>
      </c>
      <c r="N893" t="s">
        <v>11851</v>
      </c>
      <c r="O893">
        <v>0.62576328813568105</v>
      </c>
      <c r="P893">
        <v>0.32162920004739098</v>
      </c>
      <c r="Q893">
        <v>1.94560471512996</v>
      </c>
      <c r="R893">
        <v>22</v>
      </c>
      <c r="S893">
        <v>6.45899493025648E-2</v>
      </c>
      <c r="T893">
        <v>0.212399418777346</v>
      </c>
      <c r="U893" t="s">
        <v>16</v>
      </c>
      <c r="V893">
        <v>0.24537037037036999</v>
      </c>
      <c r="W893">
        <v>0.24537037037036999</v>
      </c>
      <c r="X893" t="s">
        <v>2689</v>
      </c>
      <c r="Y893" t="str">
        <f>IF(AND(T893&lt;0.05,ABS(O893)&gt;1),"*"," ")</f>
        <v xml:space="preserve"> </v>
      </c>
      <c r="Z893">
        <f>LOG((2^D893+2^O893)/2,2)</f>
        <v>0.24511089791655524</v>
      </c>
      <c r="AA893">
        <f t="shared" si="29"/>
        <v>0.24511089791655524</v>
      </c>
    </row>
    <row r="894" spans="1:28" hidden="1" x14ac:dyDescent="0.35">
      <c r="A894" t="s">
        <v>2690</v>
      </c>
      <c r="B894" t="s">
        <v>2691</v>
      </c>
      <c r="C894" t="s">
        <v>15</v>
      </c>
      <c r="D894">
        <v>0.86448539905742505</v>
      </c>
      <c r="E894">
        <v>0.28844592557749599</v>
      </c>
      <c r="F894">
        <v>2.9970449307843201</v>
      </c>
      <c r="G894">
        <v>22</v>
      </c>
      <c r="H894">
        <v>6.6399307948730203E-3</v>
      </c>
      <c r="I894">
        <v>2.85743385456638E-2</v>
      </c>
      <c r="J894" t="s">
        <v>16</v>
      </c>
      <c r="K894">
        <v>0</v>
      </c>
      <c r="L894">
        <v>0</v>
      </c>
      <c r="M894" t="str">
        <f t="shared" si="28"/>
        <v xml:space="preserve"> </v>
      </c>
      <c r="N894" t="s">
        <v>11851</v>
      </c>
      <c r="O894">
        <v>0.21889974970429599</v>
      </c>
      <c r="P894">
        <v>0.28844592557749599</v>
      </c>
      <c r="Q894">
        <v>0.75889354049996804</v>
      </c>
      <c r="R894">
        <v>22</v>
      </c>
      <c r="S894">
        <v>0.45597068699570897</v>
      </c>
      <c r="T894">
        <v>0.67360603598089597</v>
      </c>
      <c r="U894" t="s">
        <v>16</v>
      </c>
      <c r="V894">
        <v>0</v>
      </c>
      <c r="W894">
        <v>0</v>
      </c>
      <c r="X894" t="s">
        <v>2692</v>
      </c>
      <c r="Y894" t="str">
        <f>IF(AND(T894&lt;0.05,ABS(O894)&gt;1),"*"," ")</f>
        <v xml:space="preserve"> </v>
      </c>
      <c r="Z894">
        <f>LOG((2^D894+2^O894)/2,2)</f>
        <v>0.57750654948974156</v>
      </c>
      <c r="AA894">
        <f t="shared" si="29"/>
        <v>0.57750654948974156</v>
      </c>
    </row>
    <row r="895" spans="1:28" x14ac:dyDescent="0.35">
      <c r="A895" t="s">
        <v>7054</v>
      </c>
      <c r="B895" t="s">
        <v>7055</v>
      </c>
      <c r="C895" t="s">
        <v>15</v>
      </c>
      <c r="D895">
        <v>1.17069940519271</v>
      </c>
      <c r="E895">
        <v>0.26667558278150699</v>
      </c>
      <c r="F895">
        <v>4.3899759887349301</v>
      </c>
      <c r="G895">
        <v>22</v>
      </c>
      <c r="H895">
        <v>2.3271995788531899E-4</v>
      </c>
      <c r="I895">
        <v>2.3883752859395701E-3</v>
      </c>
      <c r="J895" t="s">
        <v>16</v>
      </c>
      <c r="K895">
        <v>0.40162037037037002</v>
      </c>
      <c r="L895">
        <v>0.40162037037037002</v>
      </c>
      <c r="M895" t="str">
        <f t="shared" si="28"/>
        <v>*</v>
      </c>
      <c r="N895" t="s">
        <v>11851</v>
      </c>
      <c r="O895">
        <v>2.11619176151487</v>
      </c>
      <c r="P895">
        <v>0.26667558278150699</v>
      </c>
      <c r="Q895">
        <v>7.9354537803662097</v>
      </c>
      <c r="R895">
        <v>22</v>
      </c>
      <c r="S895" s="1">
        <v>6.7512251566981303E-8</v>
      </c>
      <c r="T895" s="1">
        <v>1.60679158729415E-5</v>
      </c>
      <c r="U895" t="s">
        <v>16</v>
      </c>
      <c r="V895">
        <v>0.33449074074074098</v>
      </c>
      <c r="W895">
        <v>0.33449074074074098</v>
      </c>
      <c r="X895" t="s">
        <v>7056</v>
      </c>
      <c r="Y895" t="str">
        <f>IF(AND(T895&lt;0.05,ABS(O895)&gt;1),"*"," ")</f>
        <v>*</v>
      </c>
      <c r="Z895">
        <f>LOG((2^D895+2^O895)/2,2)</f>
        <v>1.7195532501935098</v>
      </c>
      <c r="AA895">
        <f t="shared" si="29"/>
        <v>1.7195532501935098</v>
      </c>
      <c r="AB895" t="s">
        <v>11919</v>
      </c>
    </row>
    <row r="896" spans="1:28" hidden="1" x14ac:dyDescent="0.35">
      <c r="A896" t="s">
        <v>2696</v>
      </c>
      <c r="B896" t="s">
        <v>2697</v>
      </c>
      <c r="C896" t="s">
        <v>15</v>
      </c>
      <c r="D896">
        <v>-0.76521407026666599</v>
      </c>
      <c r="E896">
        <v>0.50229598573298495</v>
      </c>
      <c r="F896">
        <v>-1.52343258158835</v>
      </c>
      <c r="G896">
        <v>22</v>
      </c>
      <c r="H896">
        <v>0.14189691729052401</v>
      </c>
      <c r="I896">
        <v>0.28065884249287798</v>
      </c>
      <c r="J896" t="s">
        <v>16</v>
      </c>
      <c r="K896">
        <v>0.53518518518518499</v>
      </c>
      <c r="L896">
        <v>0.53518518518518499</v>
      </c>
      <c r="M896" t="str">
        <f t="shared" si="28"/>
        <v xml:space="preserve"> </v>
      </c>
      <c r="N896" t="s">
        <v>11851</v>
      </c>
      <c r="O896">
        <v>-0.50039421299577302</v>
      </c>
      <c r="P896">
        <v>0.50229598573298495</v>
      </c>
      <c r="Q896">
        <v>-0.99621384046213801</v>
      </c>
      <c r="R896">
        <v>22</v>
      </c>
      <c r="S896">
        <v>0.32997806858172501</v>
      </c>
      <c r="T896">
        <v>0.56546001538433199</v>
      </c>
      <c r="U896" t="s">
        <v>16</v>
      </c>
      <c r="V896">
        <v>0.51481481481481495</v>
      </c>
      <c r="W896">
        <v>0.51481481481481495</v>
      </c>
      <c r="X896" t="s">
        <v>2698</v>
      </c>
      <c r="Y896" t="str">
        <f>IF(AND(T896&lt;0.05,ABS(O896)&gt;1),"*"," ")</f>
        <v xml:space="preserve"> </v>
      </c>
      <c r="Z896">
        <f>LOG((2^D896+2^O896)/2,2)</f>
        <v>-0.6267363900026387</v>
      </c>
      <c r="AA896">
        <f t="shared" si="29"/>
        <v>0.6267363900026387</v>
      </c>
    </row>
    <row r="897" spans="1:27" hidden="1" x14ac:dyDescent="0.35">
      <c r="A897" t="s">
        <v>2699</v>
      </c>
      <c r="B897" t="s">
        <v>2700</v>
      </c>
      <c r="C897" t="s">
        <v>15</v>
      </c>
      <c r="D897">
        <v>-1.3585827502232899</v>
      </c>
      <c r="E897">
        <v>0.18333515998387701</v>
      </c>
      <c r="F897">
        <v>-7.4103775311989697</v>
      </c>
      <c r="G897">
        <v>22</v>
      </c>
      <c r="H897" s="1">
        <v>2.0538719325280399E-7</v>
      </c>
      <c r="I897" s="1">
        <v>1.42298492973112E-5</v>
      </c>
      <c r="J897" t="s">
        <v>16</v>
      </c>
      <c r="K897">
        <v>0.17215363511659801</v>
      </c>
      <c r="L897">
        <v>0.17215363511659801</v>
      </c>
      <c r="M897" t="str">
        <f t="shared" si="28"/>
        <v>*</v>
      </c>
      <c r="N897" t="s">
        <v>11851</v>
      </c>
      <c r="O897">
        <v>-0.96381272797387596</v>
      </c>
      <c r="P897">
        <v>0.18333515998387701</v>
      </c>
      <c r="Q897">
        <v>-5.2571079549533097</v>
      </c>
      <c r="R897">
        <v>22</v>
      </c>
      <c r="S897" s="1">
        <v>2.8331914285306701E-5</v>
      </c>
      <c r="T897">
        <v>1.15455676432513E-3</v>
      </c>
      <c r="U897" t="s">
        <v>16</v>
      </c>
      <c r="V897">
        <v>0.17489711934156399</v>
      </c>
      <c r="W897">
        <v>0.17489711934156399</v>
      </c>
      <c r="X897" t="s">
        <v>2701</v>
      </c>
      <c r="Y897" t="str">
        <f>IF(AND(T897&lt;0.05,ABS(O897)&gt;1),"*"," ")</f>
        <v xml:space="preserve"> </v>
      </c>
      <c r="Z897">
        <f>LOG((2^D897+2^O897)/2,2)</f>
        <v>-1.1477368570541651</v>
      </c>
      <c r="AA897">
        <f t="shared" si="29"/>
        <v>1.1477368570541651</v>
      </c>
    </row>
    <row r="898" spans="1:27" hidden="1" x14ac:dyDescent="0.35">
      <c r="A898" t="s">
        <v>2702</v>
      </c>
      <c r="B898" t="s">
        <v>2703</v>
      </c>
      <c r="C898" t="s">
        <v>15</v>
      </c>
      <c r="D898">
        <v>0.80423766238830396</v>
      </c>
      <c r="E898">
        <v>0.27272102007705601</v>
      </c>
      <c r="F898">
        <v>2.9489390372662498</v>
      </c>
      <c r="G898">
        <v>22</v>
      </c>
      <c r="H898">
        <v>7.4209406996983401E-3</v>
      </c>
      <c r="I898">
        <v>3.11910126856355E-2</v>
      </c>
      <c r="J898" t="s">
        <v>16</v>
      </c>
      <c r="K898">
        <v>0.37222222222222201</v>
      </c>
      <c r="L898">
        <v>0.37222222222222201</v>
      </c>
      <c r="M898" t="str">
        <f t="shared" si="28"/>
        <v xml:space="preserve"> </v>
      </c>
      <c r="N898" t="s">
        <v>11851</v>
      </c>
      <c r="O898">
        <v>0.441028839789112</v>
      </c>
      <c r="P898">
        <v>0.27272102007705601</v>
      </c>
      <c r="Q898">
        <v>1.61714282113091</v>
      </c>
      <c r="R898">
        <v>22</v>
      </c>
      <c r="S898">
        <v>0.120097379496076</v>
      </c>
      <c r="T898">
        <v>0.311321185242381</v>
      </c>
      <c r="U898" t="s">
        <v>16</v>
      </c>
      <c r="V898">
        <v>0.39382716049382699</v>
      </c>
      <c r="W898">
        <v>0.39382716049382699</v>
      </c>
      <c r="X898" t="s">
        <v>2704</v>
      </c>
      <c r="Y898" t="str">
        <f>IF(AND(T898&lt;0.05,ABS(O898)&gt;1),"*"," ")</f>
        <v xml:space="preserve"> </v>
      </c>
      <c r="Z898">
        <f>LOG((2^D898+2^O898)/2,2)</f>
        <v>0.63403324558656116</v>
      </c>
      <c r="AA898">
        <f t="shared" si="29"/>
        <v>0.63403324558656116</v>
      </c>
    </row>
    <row r="899" spans="1:27" hidden="1" x14ac:dyDescent="0.35">
      <c r="A899" t="s">
        <v>2705</v>
      </c>
      <c r="B899" t="s">
        <v>2706</v>
      </c>
      <c r="C899" t="s">
        <v>15</v>
      </c>
      <c r="D899">
        <v>1.27382762239165</v>
      </c>
      <c r="E899">
        <v>0.270155400997031</v>
      </c>
      <c r="F899">
        <v>4.7151662254039204</v>
      </c>
      <c r="G899">
        <v>22</v>
      </c>
      <c r="H899">
        <v>1.05236531748876E-4</v>
      </c>
      <c r="I899">
        <v>1.33838616881269E-3</v>
      </c>
      <c r="J899" t="s">
        <v>16</v>
      </c>
      <c r="K899">
        <v>0.22407407407407401</v>
      </c>
      <c r="L899">
        <v>0.22407407407407401</v>
      </c>
      <c r="M899" t="str">
        <f t="shared" si="28"/>
        <v>*</v>
      </c>
      <c r="N899" t="s">
        <v>11851</v>
      </c>
      <c r="O899">
        <v>0.21037567503674601</v>
      </c>
      <c r="P899">
        <v>0.270155400997031</v>
      </c>
      <c r="Q899">
        <v>0.77872096674853397</v>
      </c>
      <c r="R899">
        <v>22</v>
      </c>
      <c r="S899">
        <v>0.44443989228583802</v>
      </c>
      <c r="T899">
        <v>0.66494621417803701</v>
      </c>
      <c r="U899" t="s">
        <v>16</v>
      </c>
      <c r="V899">
        <v>0.28796296296296298</v>
      </c>
      <c r="W899">
        <v>0.28796296296296298</v>
      </c>
      <c r="X899" t="s">
        <v>2707</v>
      </c>
      <c r="Y899" t="str">
        <f>IF(AND(T899&lt;0.05,ABS(O899)&gt;1),"*"," ")</f>
        <v xml:space="preserve"> </v>
      </c>
      <c r="Z899">
        <f>LOG((2^D899+2^O899)/2,2)</f>
        <v>0.8379480216328915</v>
      </c>
      <c r="AA899">
        <f t="shared" si="29"/>
        <v>0.8379480216328915</v>
      </c>
    </row>
    <row r="900" spans="1:27" hidden="1" x14ac:dyDescent="0.35">
      <c r="A900" t="s">
        <v>2708</v>
      </c>
      <c r="B900" t="s">
        <v>2709</v>
      </c>
      <c r="C900" t="s">
        <v>15</v>
      </c>
      <c r="D900">
        <v>3.23209084500986E-2</v>
      </c>
      <c r="E900">
        <v>0.52558676801193804</v>
      </c>
      <c r="F900">
        <v>6.1494905155916102E-2</v>
      </c>
      <c r="G900">
        <v>18</v>
      </c>
      <c r="H900">
        <v>0.95164275099141105</v>
      </c>
      <c r="I900">
        <v>0.97348442274412506</v>
      </c>
      <c r="J900" t="s">
        <v>16</v>
      </c>
      <c r="K900">
        <v>0.11111111111111099</v>
      </c>
      <c r="L900">
        <v>5.5555555555555601E-2</v>
      </c>
      <c r="M900" t="str">
        <f t="shared" si="28"/>
        <v xml:space="preserve"> </v>
      </c>
      <c r="N900" t="s">
        <v>11851</v>
      </c>
      <c r="O900">
        <v>-0.82361284168286797</v>
      </c>
      <c r="P900">
        <v>0.52558676801193804</v>
      </c>
      <c r="Q900">
        <v>-1.56703496322449</v>
      </c>
      <c r="R900">
        <v>18</v>
      </c>
      <c r="S900">
        <v>0.13451778576349999</v>
      </c>
      <c r="T900">
        <v>0.33305834082406299</v>
      </c>
      <c r="U900" t="s">
        <v>16</v>
      </c>
      <c r="V900">
        <v>8.3333333333333398E-2</v>
      </c>
      <c r="W900">
        <v>2.7777777777777801E-2</v>
      </c>
      <c r="X900" t="s">
        <v>2710</v>
      </c>
      <c r="Y900" t="str">
        <f>IF(AND(T900&lt;0.05,ABS(O900)&gt;1),"*"," ")</f>
        <v xml:space="preserve"> </v>
      </c>
      <c r="Z900">
        <f>LOG((2^D900+2^O900)/2,2)</f>
        <v>-0.33307874813663957</v>
      </c>
      <c r="AA900">
        <f t="shared" si="29"/>
        <v>0.33307874813663957</v>
      </c>
    </row>
    <row r="901" spans="1:27" hidden="1" x14ac:dyDescent="0.35">
      <c r="A901" t="s">
        <v>2711</v>
      </c>
      <c r="B901" t="s">
        <v>2712</v>
      </c>
      <c r="C901" t="s">
        <v>15</v>
      </c>
      <c r="D901">
        <v>0.10908666645307299</v>
      </c>
      <c r="E901">
        <v>0.111356822005838</v>
      </c>
      <c r="F901">
        <v>0.97961368228840295</v>
      </c>
      <c r="G901">
        <v>22</v>
      </c>
      <c r="H901">
        <v>0.33792738595313399</v>
      </c>
      <c r="I901">
        <v>0.50071361715880003</v>
      </c>
      <c r="J901" t="s">
        <v>16</v>
      </c>
      <c r="K901">
        <v>0.125925925925926</v>
      </c>
      <c r="L901">
        <v>0.125925925925926</v>
      </c>
      <c r="M901" t="str">
        <f t="shared" si="28"/>
        <v xml:space="preserve"> </v>
      </c>
      <c r="N901" t="s">
        <v>11851</v>
      </c>
      <c r="O901">
        <v>-2.8109086888094301E-2</v>
      </c>
      <c r="P901">
        <v>0.111356822005838</v>
      </c>
      <c r="Q901">
        <v>-0.25242357299511098</v>
      </c>
      <c r="R901">
        <v>22</v>
      </c>
      <c r="S901">
        <v>0.80305710212063897</v>
      </c>
      <c r="T901">
        <v>0.89943537050015498</v>
      </c>
      <c r="U901" t="s">
        <v>16</v>
      </c>
      <c r="V901">
        <v>0.13888888888888901</v>
      </c>
      <c r="W901">
        <v>0.13888888888888901</v>
      </c>
      <c r="X901" t="s">
        <v>2713</v>
      </c>
      <c r="Y901" t="str">
        <f>IF(AND(T901&lt;0.05,ABS(O901)&gt;1),"*"," ")</f>
        <v xml:space="preserve"> </v>
      </c>
      <c r="Z901">
        <f>LOG((2^D901+2^O901)/2,2)</f>
        <v>4.2119036120552129E-2</v>
      </c>
      <c r="AA901">
        <f t="shared" si="29"/>
        <v>4.2119036120552129E-2</v>
      </c>
    </row>
    <row r="902" spans="1:27" hidden="1" x14ac:dyDescent="0.35">
      <c r="A902" t="s">
        <v>2714</v>
      </c>
      <c r="B902" t="s">
        <v>2715</v>
      </c>
      <c r="C902" t="s">
        <v>15</v>
      </c>
      <c r="D902">
        <v>-0.73282482175994901</v>
      </c>
      <c r="E902">
        <v>0.38213424705681398</v>
      </c>
      <c r="F902">
        <v>-1.9177156389518699</v>
      </c>
      <c r="G902">
        <v>22</v>
      </c>
      <c r="H902">
        <v>6.8220918450016002E-2</v>
      </c>
      <c r="I902">
        <v>0.16320443346191399</v>
      </c>
      <c r="J902" t="s">
        <v>16</v>
      </c>
      <c r="K902">
        <v>0.41018518518518499</v>
      </c>
      <c r="L902">
        <v>0.41018518518518499</v>
      </c>
      <c r="M902" t="str">
        <f t="shared" si="28"/>
        <v xml:space="preserve"> </v>
      </c>
      <c r="N902" t="s">
        <v>11851</v>
      </c>
      <c r="O902">
        <v>-1.4138803441808301</v>
      </c>
      <c r="P902">
        <v>0.38213424705681398</v>
      </c>
      <c r="Q902">
        <v>-3.69995716183643</v>
      </c>
      <c r="R902">
        <v>22</v>
      </c>
      <c r="S902">
        <v>1.25020561955735E-3</v>
      </c>
      <c r="T902">
        <v>1.63040513673781E-2</v>
      </c>
      <c r="U902" t="s">
        <v>16</v>
      </c>
      <c r="V902">
        <v>0.44953703703703701</v>
      </c>
      <c r="W902">
        <v>0.44953703703703701</v>
      </c>
      <c r="X902" t="s">
        <v>2716</v>
      </c>
      <c r="Y902" t="str">
        <f>IF(AND(T902&lt;0.05,ABS(O902)&gt;1),"*"," ")</f>
        <v>*</v>
      </c>
      <c r="Z902">
        <f>LOG((2^D902+2^O902)/2,2)</f>
        <v>-1.0335319186315619</v>
      </c>
      <c r="AA902">
        <f t="shared" si="29"/>
        <v>1.0335319186315619</v>
      </c>
    </row>
    <row r="903" spans="1:27" hidden="1" x14ac:dyDescent="0.35">
      <c r="A903" t="s">
        <v>2717</v>
      </c>
      <c r="B903" t="s">
        <v>2718</v>
      </c>
      <c r="C903" t="s">
        <v>15</v>
      </c>
      <c r="D903">
        <v>1.0138338720975399</v>
      </c>
      <c r="E903">
        <v>0.32221124049308703</v>
      </c>
      <c r="F903">
        <v>3.1464882185551599</v>
      </c>
      <c r="G903">
        <v>22</v>
      </c>
      <c r="H903">
        <v>4.6860846147986903E-3</v>
      </c>
      <c r="I903">
        <v>2.2577865694965199E-2</v>
      </c>
      <c r="J903" t="s">
        <v>16</v>
      </c>
      <c r="K903">
        <v>0.311728395061728</v>
      </c>
      <c r="L903">
        <v>0.311728395061728</v>
      </c>
      <c r="M903" t="str">
        <f t="shared" si="28"/>
        <v>*</v>
      </c>
      <c r="N903" t="s">
        <v>11851</v>
      </c>
      <c r="O903">
        <v>0.79256692332406797</v>
      </c>
      <c r="P903">
        <v>0.32221124049308703</v>
      </c>
      <c r="Q903">
        <v>2.4597742838244399</v>
      </c>
      <c r="R903">
        <v>22</v>
      </c>
      <c r="S903">
        <v>2.2231399141639401E-2</v>
      </c>
      <c r="T903">
        <v>0.105821459914204</v>
      </c>
      <c r="U903" t="s">
        <v>16</v>
      </c>
      <c r="V903">
        <v>0.328703703703704</v>
      </c>
      <c r="W903">
        <v>0.328703703703704</v>
      </c>
      <c r="X903" t="s">
        <v>2719</v>
      </c>
      <c r="Y903" t="str">
        <f>IF(AND(T903&lt;0.05,ABS(O903)&gt;1),"*"," ")</f>
        <v xml:space="preserve"> </v>
      </c>
      <c r="Z903">
        <f>LOG((2^D903+2^O903)/2,2)</f>
        <v>0.90743822615921232</v>
      </c>
      <c r="AA903">
        <f t="shared" si="29"/>
        <v>0.90743822615921232</v>
      </c>
    </row>
    <row r="904" spans="1:27" hidden="1" x14ac:dyDescent="0.35">
      <c r="A904" t="s">
        <v>2720</v>
      </c>
      <c r="B904" t="s">
        <v>2721</v>
      </c>
      <c r="C904" t="s">
        <v>15</v>
      </c>
      <c r="D904">
        <v>-1.92679740006815</v>
      </c>
      <c r="E904">
        <v>0.74276845264345703</v>
      </c>
      <c r="F904">
        <v>-2.5940754392715801</v>
      </c>
      <c r="G904">
        <v>16</v>
      </c>
      <c r="H904">
        <v>1.9574892115163101E-2</v>
      </c>
      <c r="I904">
        <v>6.4015644594233603E-2</v>
      </c>
      <c r="J904" t="s">
        <v>16</v>
      </c>
      <c r="K904">
        <v>0.70061728395061695</v>
      </c>
      <c r="L904">
        <v>0.36728395061728403</v>
      </c>
      <c r="M904" t="str">
        <f t="shared" ref="M904:M967" si="30">IF(AND(I904&lt;0.05,ABS(D904)&gt;1),"*"," ")</f>
        <v xml:space="preserve"> </v>
      </c>
      <c r="N904" t="s">
        <v>11851</v>
      </c>
      <c r="O904">
        <v>-0.74092223841450999</v>
      </c>
      <c r="P904">
        <v>0.63927329937252497</v>
      </c>
      <c r="Q904">
        <v>-1.1590070149054501</v>
      </c>
      <c r="R904">
        <v>16</v>
      </c>
      <c r="S904">
        <v>0.26345923416313599</v>
      </c>
      <c r="T904">
        <v>0.49764522008592299</v>
      </c>
      <c r="U904" t="s">
        <v>16</v>
      </c>
      <c r="V904">
        <v>0.561728395061728</v>
      </c>
      <c r="W904">
        <v>0.45061728395061701</v>
      </c>
      <c r="X904" t="s">
        <v>2722</v>
      </c>
      <c r="Y904" t="str">
        <f>IF(AND(T904&lt;0.05,ABS(O904)&gt;1),"*"," ")</f>
        <v xml:space="preserve"> </v>
      </c>
      <c r="Z904">
        <f>LOG((2^D904+2^O904)/2,2)</f>
        <v>-1.2152965080145139</v>
      </c>
      <c r="AA904">
        <f t="shared" ref="AA904:AA967" si="31">ABS(Z904)</f>
        <v>1.2152965080145139</v>
      </c>
    </row>
    <row r="905" spans="1:27" hidden="1" x14ac:dyDescent="0.35">
      <c r="A905" t="s">
        <v>2723</v>
      </c>
      <c r="B905" t="s">
        <v>2724</v>
      </c>
      <c r="C905" t="s">
        <v>15</v>
      </c>
      <c r="D905">
        <v>0.52695749883079102</v>
      </c>
      <c r="E905">
        <v>0.24753873026440601</v>
      </c>
      <c r="F905">
        <v>2.1287880820424601</v>
      </c>
      <c r="G905">
        <v>22</v>
      </c>
      <c r="H905">
        <v>4.4711702525525698E-2</v>
      </c>
      <c r="I905">
        <v>0.118765973621889</v>
      </c>
      <c r="J905" t="s">
        <v>16</v>
      </c>
      <c r="K905">
        <v>8.7962962962962896E-2</v>
      </c>
      <c r="L905">
        <v>8.7962962962963007E-2</v>
      </c>
      <c r="M905" t="str">
        <f t="shared" si="30"/>
        <v xml:space="preserve"> </v>
      </c>
      <c r="N905" t="s">
        <v>11851</v>
      </c>
      <c r="O905">
        <v>0.38945061536782299</v>
      </c>
      <c r="P905">
        <v>0.24753873026440601</v>
      </c>
      <c r="Q905">
        <v>1.57329164188503</v>
      </c>
      <c r="R905">
        <v>22</v>
      </c>
      <c r="S905">
        <v>0.12992352198076801</v>
      </c>
      <c r="T905">
        <v>0.32548213889838801</v>
      </c>
      <c r="U905" t="s">
        <v>16</v>
      </c>
      <c r="V905">
        <v>0.106481481481482</v>
      </c>
      <c r="W905">
        <v>0.106481481481481</v>
      </c>
      <c r="X905" t="s">
        <v>2725</v>
      </c>
      <c r="Y905" t="str">
        <f>IF(AND(T905&lt;0.05,ABS(O905)&gt;1),"*"," ")</f>
        <v xml:space="preserve"> </v>
      </c>
      <c r="Z905">
        <f>LOG((2^D905+2^O905)/2,2)</f>
        <v>0.4598417031098806</v>
      </c>
      <c r="AA905">
        <f t="shared" si="31"/>
        <v>0.4598417031098806</v>
      </c>
    </row>
    <row r="906" spans="1:27" hidden="1" x14ac:dyDescent="0.35">
      <c r="A906" t="s">
        <v>2726</v>
      </c>
      <c r="B906" t="s">
        <v>2727</v>
      </c>
      <c r="C906" t="s">
        <v>15</v>
      </c>
      <c r="D906">
        <v>1.1221778491265899</v>
      </c>
      <c r="E906">
        <v>0.76645865279922298</v>
      </c>
      <c r="F906">
        <v>1.46410748319981</v>
      </c>
      <c r="G906">
        <v>14</v>
      </c>
      <c r="H906">
        <v>0.16525567792726301</v>
      </c>
      <c r="I906">
        <v>0.312755248531007</v>
      </c>
      <c r="J906" t="s">
        <v>16</v>
      </c>
      <c r="K906">
        <v>0.55555555555555602</v>
      </c>
      <c r="L906">
        <v>0.27777777777777801</v>
      </c>
      <c r="M906" t="str">
        <f t="shared" si="30"/>
        <v xml:space="preserve"> </v>
      </c>
      <c r="N906" t="s">
        <v>11851</v>
      </c>
      <c r="O906">
        <v>0.60413804932842097</v>
      </c>
      <c r="P906">
        <v>0.76645865279922298</v>
      </c>
      <c r="Q906">
        <v>0.78822001307182998</v>
      </c>
      <c r="R906">
        <v>14</v>
      </c>
      <c r="S906">
        <v>0.44371039849482302</v>
      </c>
      <c r="T906">
        <v>0.66417028202369799</v>
      </c>
      <c r="U906" t="s">
        <v>16</v>
      </c>
      <c r="V906">
        <v>0.62037037037037002</v>
      </c>
      <c r="W906">
        <v>0.342592592592593</v>
      </c>
      <c r="X906" t="s">
        <v>2728</v>
      </c>
      <c r="Y906" t="str">
        <f>IF(AND(T906&lt;0.05,ABS(O906)&gt;1),"*"," ")</f>
        <v xml:space="preserve"> </v>
      </c>
      <c r="Z906">
        <f>LOG((2^D906+2^O906)/2,2)</f>
        <v>0.88628616952388084</v>
      </c>
      <c r="AA906">
        <f t="shared" si="31"/>
        <v>0.88628616952388084</v>
      </c>
    </row>
    <row r="907" spans="1:27" hidden="1" x14ac:dyDescent="0.35">
      <c r="A907" t="s">
        <v>2729</v>
      </c>
      <c r="B907" t="s">
        <v>2730</v>
      </c>
      <c r="C907" t="s">
        <v>15</v>
      </c>
      <c r="D907">
        <v>-0.32281629163409897</v>
      </c>
      <c r="E907">
        <v>0.44074383329993699</v>
      </c>
      <c r="F907">
        <v>-0.73243518625571802</v>
      </c>
      <c r="G907">
        <v>22</v>
      </c>
      <c r="H907">
        <v>0.47163487569691198</v>
      </c>
      <c r="I907">
        <v>0.63090119189834204</v>
      </c>
      <c r="J907" t="s">
        <v>16</v>
      </c>
      <c r="K907">
        <v>0.391975308641975</v>
      </c>
      <c r="L907">
        <v>0.391975308641975</v>
      </c>
      <c r="M907" t="str">
        <f t="shared" si="30"/>
        <v xml:space="preserve"> </v>
      </c>
      <c r="N907" t="s">
        <v>11851</v>
      </c>
      <c r="O907">
        <v>8.9535117794692504E-2</v>
      </c>
      <c r="P907">
        <v>0.44074383329993699</v>
      </c>
      <c r="Q907">
        <v>0.203145480503551</v>
      </c>
      <c r="R907">
        <v>22</v>
      </c>
      <c r="S907">
        <v>0.84088848608885303</v>
      </c>
      <c r="T907">
        <v>0.92069759636229298</v>
      </c>
      <c r="U907" t="s">
        <v>16</v>
      </c>
      <c r="V907">
        <v>0.40277777777777801</v>
      </c>
      <c r="W907">
        <v>0.40277777777777801</v>
      </c>
      <c r="X907" t="s">
        <v>2731</v>
      </c>
      <c r="Y907" t="str">
        <f>IF(AND(T907&lt;0.05,ABS(O907)&gt;1),"*"," ")</f>
        <v xml:space="preserve"> </v>
      </c>
      <c r="Z907">
        <f>LOG((2^D907+2^O907)/2,2)</f>
        <v>-0.10195816634819128</v>
      </c>
      <c r="AA907">
        <f t="shared" si="31"/>
        <v>0.10195816634819128</v>
      </c>
    </row>
    <row r="908" spans="1:27" hidden="1" x14ac:dyDescent="0.35">
      <c r="A908" t="s">
        <v>2732</v>
      </c>
      <c r="B908" t="s">
        <v>2733</v>
      </c>
      <c r="C908" t="s">
        <v>15</v>
      </c>
      <c r="D908">
        <v>-0.22506394579130901</v>
      </c>
      <c r="E908">
        <v>0.31905456541900701</v>
      </c>
      <c r="F908">
        <v>-0.70540894939314902</v>
      </c>
      <c r="G908">
        <v>9</v>
      </c>
      <c r="H908">
        <v>0.49840517794871902</v>
      </c>
      <c r="I908">
        <v>0.65062406373381598</v>
      </c>
      <c r="J908" t="s">
        <v>16</v>
      </c>
      <c r="K908">
        <v>0.52777777777777801</v>
      </c>
      <c r="L908">
        <v>8.3333333333333301E-2</v>
      </c>
      <c r="M908" t="str">
        <f t="shared" si="30"/>
        <v xml:space="preserve"> </v>
      </c>
      <c r="N908" t="s">
        <v>11851</v>
      </c>
      <c r="O908">
        <v>-0.24127173405414901</v>
      </c>
      <c r="P908">
        <v>0.28979570039018299</v>
      </c>
      <c r="Q908">
        <v>-0.83255801838777599</v>
      </c>
      <c r="R908">
        <v>9</v>
      </c>
      <c r="S908">
        <v>0.42663374340652099</v>
      </c>
      <c r="T908">
        <v>0.64877638791939096</v>
      </c>
      <c r="U908" t="s">
        <v>16</v>
      </c>
      <c r="V908">
        <v>0.49074074074074098</v>
      </c>
      <c r="W908">
        <v>0.101851851851852</v>
      </c>
      <c r="X908" t="s">
        <v>2734</v>
      </c>
      <c r="Y908" t="str">
        <f>IF(AND(T908&lt;0.05,ABS(O908)&gt;1),"*"," ")</f>
        <v xml:space="preserve"> </v>
      </c>
      <c r="Z908">
        <f>LOG((2^D908+2^O908)/2,2)</f>
        <v>-0.2331450794803373</v>
      </c>
      <c r="AA908">
        <f t="shared" si="31"/>
        <v>0.2331450794803373</v>
      </c>
    </row>
    <row r="909" spans="1:27" hidden="1" x14ac:dyDescent="0.35">
      <c r="A909" t="s">
        <v>2735</v>
      </c>
      <c r="B909" t="s">
        <v>2736</v>
      </c>
      <c r="C909" t="s">
        <v>15</v>
      </c>
      <c r="D909">
        <v>0.39241971806963799</v>
      </c>
      <c r="E909">
        <v>0.16044070725065701</v>
      </c>
      <c r="F909">
        <v>2.44588623918591</v>
      </c>
      <c r="G909">
        <v>22</v>
      </c>
      <c r="H909">
        <v>2.2911046262411802E-2</v>
      </c>
      <c r="I909">
        <v>7.1410808391566702E-2</v>
      </c>
      <c r="J909" t="s">
        <v>16</v>
      </c>
      <c r="K909">
        <v>6.0185185185185203E-2</v>
      </c>
      <c r="L909">
        <v>6.0185185185185203E-2</v>
      </c>
      <c r="M909" t="str">
        <f t="shared" si="30"/>
        <v xml:space="preserve"> </v>
      </c>
      <c r="N909" t="s">
        <v>11851</v>
      </c>
      <c r="O909">
        <v>7.3374813888841303E-2</v>
      </c>
      <c r="P909">
        <v>0.16044070725065701</v>
      </c>
      <c r="Q909">
        <v>0.45733289977466601</v>
      </c>
      <c r="R909">
        <v>22</v>
      </c>
      <c r="S909">
        <v>0.65191599194023397</v>
      </c>
      <c r="T909">
        <v>0.82086678757606202</v>
      </c>
      <c r="U909" t="s">
        <v>16</v>
      </c>
      <c r="V909">
        <v>6.4814814814814797E-2</v>
      </c>
      <c r="W909">
        <v>6.4814814814814797E-2</v>
      </c>
      <c r="X909" t="s">
        <v>2737</v>
      </c>
      <c r="Y909" t="str">
        <f>IF(AND(T909&lt;0.05,ABS(O909)&gt;1),"*"," ")</f>
        <v xml:space="preserve"> </v>
      </c>
      <c r="Z909">
        <f>LOG((2^D909+2^O909)/2,2)</f>
        <v>0.24169875412523217</v>
      </c>
      <c r="AA909">
        <f t="shared" si="31"/>
        <v>0.24169875412523217</v>
      </c>
    </row>
    <row r="910" spans="1:27" hidden="1" x14ac:dyDescent="0.35">
      <c r="A910" t="s">
        <v>2738</v>
      </c>
      <c r="B910" t="s">
        <v>2739</v>
      </c>
      <c r="C910" t="s">
        <v>15</v>
      </c>
      <c r="D910">
        <v>0.128615854188361</v>
      </c>
      <c r="E910">
        <v>0.28243838328287602</v>
      </c>
      <c r="F910">
        <v>0.455376683202248</v>
      </c>
      <c r="G910">
        <v>22</v>
      </c>
      <c r="H910">
        <v>0.65330072874882705</v>
      </c>
      <c r="I910">
        <v>0.77634214282867897</v>
      </c>
      <c r="J910" t="s">
        <v>16</v>
      </c>
      <c r="K910">
        <v>0.34722222222222199</v>
      </c>
      <c r="L910">
        <v>0.34722222222222199</v>
      </c>
      <c r="M910" t="str">
        <f t="shared" si="30"/>
        <v xml:space="preserve"> </v>
      </c>
      <c r="N910" t="s">
        <v>11851</v>
      </c>
      <c r="O910">
        <v>-0.134168171806584</v>
      </c>
      <c r="P910">
        <v>0.28243838328287602</v>
      </c>
      <c r="Q910">
        <v>-0.47503519262184601</v>
      </c>
      <c r="R910">
        <v>22</v>
      </c>
      <c r="S910">
        <v>0.63944397767719496</v>
      </c>
      <c r="T910">
        <v>0.81383778977097598</v>
      </c>
      <c r="U910" t="s">
        <v>16</v>
      </c>
      <c r="V910">
        <v>0.35763888888888901</v>
      </c>
      <c r="W910">
        <v>0.35763888888888901</v>
      </c>
      <c r="X910" t="s">
        <v>2740</v>
      </c>
      <c r="Y910" t="str">
        <f>IF(AND(T910&lt;0.05,ABS(O910)&gt;1),"*"," ")</f>
        <v xml:space="preserve"> </v>
      </c>
      <c r="Z910">
        <f>LOG((2^D910+2^O910)/2,2)</f>
        <v>3.1987865089791083E-3</v>
      </c>
      <c r="AA910">
        <f t="shared" si="31"/>
        <v>3.1987865089791083E-3</v>
      </c>
    </row>
    <row r="911" spans="1:27" hidden="1" x14ac:dyDescent="0.35">
      <c r="A911" t="s">
        <v>2741</v>
      </c>
      <c r="B911" t="s">
        <v>2742</v>
      </c>
      <c r="C911" t="s">
        <v>15</v>
      </c>
      <c r="D911">
        <v>0.79854717545493703</v>
      </c>
      <c r="E911">
        <v>0.55688807379657002</v>
      </c>
      <c r="F911">
        <v>1.43394555033449</v>
      </c>
      <c r="G911">
        <v>7</v>
      </c>
      <c r="H911">
        <v>0.19470864778687599</v>
      </c>
      <c r="I911">
        <v>0.34674506512670999</v>
      </c>
      <c r="J911" t="s">
        <v>16</v>
      </c>
      <c r="K911">
        <v>0.69444444444444398</v>
      </c>
      <c r="L911">
        <v>0.194444444444444</v>
      </c>
      <c r="M911" t="str">
        <f t="shared" si="30"/>
        <v xml:space="preserve"> </v>
      </c>
      <c r="N911" t="s">
        <v>11851</v>
      </c>
      <c r="O911">
        <v>-0.16395953835816299</v>
      </c>
      <c r="P911">
        <v>0.56489675330751998</v>
      </c>
      <c r="Q911">
        <v>-0.290246912197965</v>
      </c>
      <c r="R911">
        <v>7</v>
      </c>
      <c r="S911">
        <v>0.78003731654053499</v>
      </c>
      <c r="T911">
        <v>0.89093644312728204</v>
      </c>
      <c r="U911" t="s">
        <v>16</v>
      </c>
      <c r="V911">
        <v>0.76388888888888895</v>
      </c>
      <c r="W911">
        <v>0.20833333333333301</v>
      </c>
      <c r="X911" t="s">
        <v>2743</v>
      </c>
      <c r="Y911" t="str">
        <f>IF(AND(T911&lt;0.05,ABS(O911)&gt;1),"*"," ")</f>
        <v xml:space="preserve"> </v>
      </c>
      <c r="Z911">
        <f>LOG((2^D911+2^O911)/2,2)</f>
        <v>0.39611601428655424</v>
      </c>
      <c r="AA911">
        <f t="shared" si="31"/>
        <v>0.39611601428655424</v>
      </c>
    </row>
    <row r="912" spans="1:27" hidden="1" x14ac:dyDescent="0.35">
      <c r="A912" t="s">
        <v>2744</v>
      </c>
      <c r="B912" t="s">
        <v>2745</v>
      </c>
      <c r="C912" t="s">
        <v>15</v>
      </c>
      <c r="D912">
        <v>-0.22154728092766501</v>
      </c>
      <c r="E912">
        <v>0.26062213969272902</v>
      </c>
      <c r="F912">
        <v>-0.850070838912101</v>
      </c>
      <c r="G912">
        <v>22</v>
      </c>
      <c r="H912">
        <v>0.40444243386692103</v>
      </c>
      <c r="I912">
        <v>0.56642880808211105</v>
      </c>
      <c r="J912" t="s">
        <v>16</v>
      </c>
      <c r="K912">
        <v>0.31790123456790098</v>
      </c>
      <c r="L912">
        <v>0.31790123456790098</v>
      </c>
      <c r="M912" t="str">
        <f t="shared" si="30"/>
        <v xml:space="preserve"> </v>
      </c>
      <c r="N912" t="s">
        <v>11851</v>
      </c>
      <c r="O912">
        <v>-0.25534542532147197</v>
      </c>
      <c r="P912">
        <v>0.26062213969272902</v>
      </c>
      <c r="Q912">
        <v>-0.97975339172075404</v>
      </c>
      <c r="R912">
        <v>22</v>
      </c>
      <c r="S912">
        <v>0.33785993868262298</v>
      </c>
      <c r="T912">
        <v>0.57231790324885501</v>
      </c>
      <c r="U912" t="s">
        <v>16</v>
      </c>
      <c r="V912">
        <v>0.32304526748971202</v>
      </c>
      <c r="W912">
        <v>0.32304526748971202</v>
      </c>
      <c r="X912" t="s">
        <v>2746</v>
      </c>
      <c r="Y912" t="str">
        <f>IF(AND(T912&lt;0.05,ABS(O912)&gt;1),"*"," ")</f>
        <v xml:space="preserve"> </v>
      </c>
      <c r="Z912">
        <f>LOG((2^D912+2^O912)/2,2)</f>
        <v>-0.23834738137284997</v>
      </c>
      <c r="AA912">
        <f t="shared" si="31"/>
        <v>0.23834738137284997</v>
      </c>
    </row>
    <row r="913" spans="1:28" hidden="1" x14ac:dyDescent="0.35">
      <c r="A913" t="s">
        <v>2747</v>
      </c>
      <c r="B913" t="s">
        <v>2748</v>
      </c>
      <c r="C913" t="s">
        <v>15</v>
      </c>
      <c r="D913">
        <v>0.176460523365398</v>
      </c>
      <c r="E913">
        <v>0.45418519689736597</v>
      </c>
      <c r="F913">
        <v>0.38852108032326199</v>
      </c>
      <c r="G913">
        <v>20</v>
      </c>
      <c r="H913">
        <v>0.70173546685894705</v>
      </c>
      <c r="I913">
        <v>0.81089800479082996</v>
      </c>
      <c r="J913" t="s">
        <v>16</v>
      </c>
      <c r="K913">
        <v>0.148148148148148</v>
      </c>
      <c r="L913">
        <v>9.2592592592592601E-2</v>
      </c>
      <c r="M913" t="str">
        <f t="shared" si="30"/>
        <v xml:space="preserve"> </v>
      </c>
      <c r="N913" t="s">
        <v>11851</v>
      </c>
      <c r="O913">
        <v>-0.84200761578211003</v>
      </c>
      <c r="P913">
        <v>0.45418519689736597</v>
      </c>
      <c r="Q913">
        <v>-1.85388608332909</v>
      </c>
      <c r="R913">
        <v>20</v>
      </c>
      <c r="S913">
        <v>7.8564305000766693E-2</v>
      </c>
      <c r="T913">
        <v>0.23857485920488</v>
      </c>
      <c r="U913" t="s">
        <v>16</v>
      </c>
      <c r="V913">
        <v>0.148148148148148</v>
      </c>
      <c r="W913">
        <v>9.2592592592592601E-2</v>
      </c>
      <c r="X913" t="s">
        <v>2749</v>
      </c>
      <c r="Y913" t="str">
        <f>IF(AND(T913&lt;0.05,ABS(O913)&gt;1),"*"," ")</f>
        <v xml:space="preserve"> </v>
      </c>
      <c r="Z913">
        <f>LOG((2^D913+2^O913)/2,2)</f>
        <v>-0.24470679164317261</v>
      </c>
      <c r="AA913">
        <f t="shared" si="31"/>
        <v>0.24470679164317261</v>
      </c>
    </row>
    <row r="914" spans="1:28" x14ac:dyDescent="0.35">
      <c r="A914" t="s">
        <v>4579</v>
      </c>
      <c r="B914" t="s">
        <v>4580</v>
      </c>
      <c r="C914" t="s">
        <v>15</v>
      </c>
      <c r="D914">
        <v>2.1372075328448701</v>
      </c>
      <c r="E914">
        <v>0.29658723834199102</v>
      </c>
      <c r="F914">
        <v>7.20599964041772</v>
      </c>
      <c r="G914">
        <v>22</v>
      </c>
      <c r="H914" s="1">
        <v>3.1986974180497901E-7</v>
      </c>
      <c r="I914" s="1">
        <v>1.8079801674857501E-5</v>
      </c>
      <c r="J914" t="s">
        <v>16</v>
      </c>
      <c r="K914">
        <v>0.33333333333333298</v>
      </c>
      <c r="L914">
        <v>0.33333333333333298</v>
      </c>
      <c r="M914" t="str">
        <f t="shared" si="30"/>
        <v>*</v>
      </c>
      <c r="N914" t="s">
        <v>11851</v>
      </c>
      <c r="O914">
        <v>1.1231889269844</v>
      </c>
      <c r="P914">
        <v>0.29658723834199102</v>
      </c>
      <c r="Q914">
        <v>3.7870440186953198</v>
      </c>
      <c r="R914">
        <v>22</v>
      </c>
      <c r="S914">
        <v>1.0124163532316799E-3</v>
      </c>
      <c r="T914">
        <v>1.40249573997684E-2</v>
      </c>
      <c r="U914" t="s">
        <v>16</v>
      </c>
      <c r="V914">
        <v>0.39814814814814797</v>
      </c>
      <c r="W914">
        <v>0.39814814814814797</v>
      </c>
      <c r="X914" t="s">
        <v>4581</v>
      </c>
      <c r="Y914" t="str">
        <f>IF(AND(T914&lt;0.05,ABS(O914)&gt;1),"*"," ")</f>
        <v>*</v>
      </c>
      <c r="Z914">
        <f>LOG((2^D914+2^O914)/2,2)</f>
        <v>1.7175122839199175</v>
      </c>
      <c r="AA914">
        <f t="shared" si="31"/>
        <v>1.7175122839199175</v>
      </c>
      <c r="AB914" t="s">
        <v>11909</v>
      </c>
    </row>
    <row r="915" spans="1:28" hidden="1" x14ac:dyDescent="0.35">
      <c r="A915" t="s">
        <v>2753</v>
      </c>
      <c r="B915" t="s">
        <v>2754</v>
      </c>
      <c r="C915" t="s">
        <v>15</v>
      </c>
      <c r="D915">
        <v>-0.57335039962241996</v>
      </c>
      <c r="E915">
        <v>0.51808186185263705</v>
      </c>
      <c r="F915">
        <v>-1.1066791598766801</v>
      </c>
      <c r="G915">
        <v>4</v>
      </c>
      <c r="H915">
        <v>0.33050550698454501</v>
      </c>
      <c r="I915">
        <v>0.49393226320066003</v>
      </c>
      <c r="J915" t="s">
        <v>16</v>
      </c>
      <c r="K915">
        <v>0.66666666666666696</v>
      </c>
      <c r="L915">
        <v>0</v>
      </c>
      <c r="M915" t="str">
        <f t="shared" si="30"/>
        <v xml:space="preserve"> </v>
      </c>
      <c r="N915" t="s">
        <v>11851</v>
      </c>
      <c r="O915">
        <v>-0.65117103079795002</v>
      </c>
      <c r="P915">
        <v>0.368752924100823</v>
      </c>
      <c r="Q915">
        <v>-1.76587353818491</v>
      </c>
      <c r="R915">
        <v>4</v>
      </c>
      <c r="S915">
        <v>0.152170284729783</v>
      </c>
      <c r="T915">
        <v>0.35835772680953298</v>
      </c>
      <c r="U915" t="s">
        <v>16</v>
      </c>
      <c r="V915">
        <v>0.55555555555555602</v>
      </c>
      <c r="W915">
        <v>0</v>
      </c>
      <c r="X915" t="s">
        <v>2755</v>
      </c>
      <c r="Y915" t="str">
        <f>IF(AND(T915&lt;0.05,ABS(O915)&gt;1),"*"," ")</f>
        <v xml:space="preserve"> </v>
      </c>
      <c r="Z915">
        <f>LOG((2^D915+2^O915)/2,2)</f>
        <v>-0.61173606200905251</v>
      </c>
      <c r="AA915">
        <f t="shared" si="31"/>
        <v>0.61173606200905251</v>
      </c>
    </row>
    <row r="916" spans="1:28" hidden="1" x14ac:dyDescent="0.35">
      <c r="A916" t="s">
        <v>2756</v>
      </c>
      <c r="B916" t="s">
        <v>2757</v>
      </c>
      <c r="C916" t="s">
        <v>15</v>
      </c>
      <c r="D916">
        <v>-0.19351413856762001</v>
      </c>
      <c r="E916">
        <v>0.1733039900851</v>
      </c>
      <c r="F916">
        <v>-1.1166167522893999</v>
      </c>
      <c r="G916">
        <v>22</v>
      </c>
      <c r="H916">
        <v>0.27620565609513598</v>
      </c>
      <c r="I916">
        <v>0.44284115987818701</v>
      </c>
      <c r="J916" t="s">
        <v>16</v>
      </c>
      <c r="K916">
        <v>0.265432098765432</v>
      </c>
      <c r="L916">
        <v>0.265432098765432</v>
      </c>
      <c r="M916" t="str">
        <f t="shared" si="30"/>
        <v xml:space="preserve"> </v>
      </c>
      <c r="N916" t="s">
        <v>11851</v>
      </c>
      <c r="O916">
        <v>0.12404882385018801</v>
      </c>
      <c r="P916">
        <v>0.1733039900851</v>
      </c>
      <c r="Q916">
        <v>0.71578746565081697</v>
      </c>
      <c r="R916">
        <v>22</v>
      </c>
      <c r="S916">
        <v>0.48165151010815699</v>
      </c>
      <c r="T916">
        <v>0.69448275293141304</v>
      </c>
      <c r="U916" t="s">
        <v>16</v>
      </c>
      <c r="V916">
        <v>0.265432098765432</v>
      </c>
      <c r="W916">
        <v>0.265432098765432</v>
      </c>
      <c r="X916" t="s">
        <v>2758</v>
      </c>
      <c r="Y916" t="str">
        <f>IF(AND(T916&lt;0.05,ABS(O916)&gt;1),"*"," ")</f>
        <v xml:space="preserve"> </v>
      </c>
      <c r="Z916">
        <f>LOG((2^D916+2^O916)/2,2)</f>
        <v>-2.6012579982960637E-2</v>
      </c>
      <c r="AA916">
        <f t="shared" si="31"/>
        <v>2.6012579982960637E-2</v>
      </c>
    </row>
    <row r="917" spans="1:28" hidden="1" x14ac:dyDescent="0.35">
      <c r="A917" t="s">
        <v>2759</v>
      </c>
      <c r="B917" t="s">
        <v>2760</v>
      </c>
      <c r="C917" t="s">
        <v>15</v>
      </c>
      <c r="D917">
        <v>0.64231221608147104</v>
      </c>
      <c r="E917">
        <v>0.14031930913243101</v>
      </c>
      <c r="F917">
        <v>4.5775041229376798</v>
      </c>
      <c r="G917">
        <v>22</v>
      </c>
      <c r="H917">
        <v>1.4720954629776601E-4</v>
      </c>
      <c r="I917">
        <v>1.68934106615043E-3</v>
      </c>
      <c r="J917" t="s">
        <v>16</v>
      </c>
      <c r="K917">
        <v>0.20833333333333301</v>
      </c>
      <c r="L917">
        <v>0.20833333333333301</v>
      </c>
      <c r="M917" t="str">
        <f t="shared" si="30"/>
        <v xml:space="preserve"> </v>
      </c>
      <c r="N917" t="s">
        <v>11851</v>
      </c>
      <c r="O917">
        <v>0.32159986367437199</v>
      </c>
      <c r="P917">
        <v>0.14031930913243101</v>
      </c>
      <c r="Q917">
        <v>2.29191453166899</v>
      </c>
      <c r="R917">
        <v>22</v>
      </c>
      <c r="S917">
        <v>3.18481177845924E-2</v>
      </c>
      <c r="T917">
        <v>0.13153756239016001</v>
      </c>
      <c r="U917" t="s">
        <v>16</v>
      </c>
      <c r="V917">
        <v>0.203414351851852</v>
      </c>
      <c r="W917">
        <v>0.203414351851852</v>
      </c>
      <c r="X917" t="s">
        <v>2761</v>
      </c>
      <c r="Y917" t="str">
        <f>IF(AND(T917&lt;0.05,ABS(O917)&gt;1),"*"," ")</f>
        <v xml:space="preserve"> </v>
      </c>
      <c r="Z917">
        <f>LOG((2^D917+2^O917)/2,2)</f>
        <v>0.4908495791121083</v>
      </c>
      <c r="AA917">
        <f t="shared" si="31"/>
        <v>0.4908495791121083</v>
      </c>
    </row>
    <row r="918" spans="1:28" hidden="1" x14ac:dyDescent="0.35">
      <c r="A918" t="s">
        <v>2762</v>
      </c>
      <c r="B918" t="s">
        <v>2763</v>
      </c>
      <c r="C918" t="s">
        <v>15</v>
      </c>
      <c r="D918">
        <v>0.65426841298903204</v>
      </c>
      <c r="E918">
        <v>0.19746678909187401</v>
      </c>
      <c r="F918">
        <v>3.3133086125415598</v>
      </c>
      <c r="G918">
        <v>21</v>
      </c>
      <c r="H918">
        <v>3.3054662793570201E-3</v>
      </c>
      <c r="I918">
        <v>1.7077490859379301E-2</v>
      </c>
      <c r="J918" t="s">
        <v>16</v>
      </c>
      <c r="K918">
        <v>0.11111111111111099</v>
      </c>
      <c r="L918">
        <v>5.5555555555555601E-2</v>
      </c>
      <c r="M918" t="str">
        <f t="shared" si="30"/>
        <v xml:space="preserve"> </v>
      </c>
      <c r="N918" t="s">
        <v>11851</v>
      </c>
      <c r="O918">
        <v>-4.4651007314994801E-2</v>
      </c>
      <c r="P918">
        <v>0.19116187149293901</v>
      </c>
      <c r="Q918">
        <v>-0.233576952172935</v>
      </c>
      <c r="R918">
        <v>21</v>
      </c>
      <c r="S918">
        <v>0.81757529940017604</v>
      </c>
      <c r="T918">
        <v>0.90714648604774695</v>
      </c>
      <c r="U918" t="s">
        <v>16</v>
      </c>
      <c r="V918">
        <v>7.4074074074074098E-2</v>
      </c>
      <c r="W918">
        <v>7.4074074074074098E-2</v>
      </c>
      <c r="X918" t="s">
        <v>2764</v>
      </c>
      <c r="Y918" t="str">
        <f>IF(AND(T918&lt;0.05,ABS(O918)&gt;1),"*"," ")</f>
        <v xml:space="preserve"> </v>
      </c>
      <c r="Z918">
        <f>LOG((2^D918+2^O918)/2,2)</f>
        <v>0.34672546763006995</v>
      </c>
      <c r="AA918">
        <f t="shared" si="31"/>
        <v>0.34672546763006995</v>
      </c>
    </row>
    <row r="919" spans="1:28" hidden="1" x14ac:dyDescent="0.35">
      <c r="A919" t="s">
        <v>2765</v>
      </c>
      <c r="B919" t="s">
        <v>2766</v>
      </c>
      <c r="C919" t="s">
        <v>15</v>
      </c>
      <c r="D919">
        <v>1.2038171192065701</v>
      </c>
      <c r="E919">
        <v>0.228509271168016</v>
      </c>
      <c r="F919">
        <v>5.2681325053172099</v>
      </c>
      <c r="G919">
        <v>20</v>
      </c>
      <c r="H919" s="1">
        <v>3.7223701635058497E-5</v>
      </c>
      <c r="I919">
        <v>6.2651625818651799E-4</v>
      </c>
      <c r="J919" t="s">
        <v>16</v>
      </c>
      <c r="K919">
        <v>0.49537037037037002</v>
      </c>
      <c r="L919">
        <v>0.43981481481481499</v>
      </c>
      <c r="M919" t="str">
        <f t="shared" si="30"/>
        <v>*</v>
      </c>
      <c r="N919" t="s">
        <v>11851</v>
      </c>
      <c r="O919">
        <v>0.37648036158176701</v>
      </c>
      <c r="P919">
        <v>0.23611896117829101</v>
      </c>
      <c r="Q919">
        <v>1.5944520495221499</v>
      </c>
      <c r="R919">
        <v>20</v>
      </c>
      <c r="S919">
        <v>0.12651637748723901</v>
      </c>
      <c r="T919">
        <v>0.31982947917871901</v>
      </c>
      <c r="U919" t="s">
        <v>16</v>
      </c>
      <c r="V919">
        <v>0.592592592592593</v>
      </c>
      <c r="W919">
        <v>0.48148148148148101</v>
      </c>
      <c r="X919" t="s">
        <v>2767</v>
      </c>
      <c r="Y919" t="str">
        <f>IF(AND(T919&lt;0.05,ABS(O919)&gt;1),"*"," ")</f>
        <v xml:space="preserve"> </v>
      </c>
      <c r="Z919">
        <f>LOG((2^D919+2^O919)/2,2)</f>
        <v>0.84865967453966606</v>
      </c>
      <c r="AA919">
        <f t="shared" si="31"/>
        <v>0.84865967453966606</v>
      </c>
    </row>
    <row r="920" spans="1:28" hidden="1" x14ac:dyDescent="0.35">
      <c r="A920" t="s">
        <v>2768</v>
      </c>
      <c r="B920" t="s">
        <v>2769</v>
      </c>
      <c r="C920" t="s">
        <v>15</v>
      </c>
      <c r="D920">
        <v>-8.0115578385388603E-2</v>
      </c>
      <c r="E920">
        <v>0.23447120759804699</v>
      </c>
      <c r="F920">
        <v>-0.34168621045672398</v>
      </c>
      <c r="G920">
        <v>22</v>
      </c>
      <c r="H920">
        <v>0.73582930843702798</v>
      </c>
      <c r="I920">
        <v>0.83530743137021202</v>
      </c>
      <c r="J920" t="s">
        <v>16</v>
      </c>
      <c r="K920">
        <v>9.2592592592593004E-3</v>
      </c>
      <c r="L920">
        <v>9.2592592592592605E-3</v>
      </c>
      <c r="M920" t="str">
        <f t="shared" si="30"/>
        <v xml:space="preserve"> </v>
      </c>
      <c r="N920" t="s">
        <v>11851</v>
      </c>
      <c r="O920">
        <v>-3.9728165917597598E-2</v>
      </c>
      <c r="P920">
        <v>0.23447120759804699</v>
      </c>
      <c r="Q920">
        <v>-0.16943728965521199</v>
      </c>
      <c r="R920">
        <v>22</v>
      </c>
      <c r="S920">
        <v>0.86700102504564203</v>
      </c>
      <c r="T920">
        <v>0.93342943267565803</v>
      </c>
      <c r="U920" t="s">
        <v>16</v>
      </c>
      <c r="V920">
        <v>9.2592592592593004E-3</v>
      </c>
      <c r="W920">
        <v>9.2592592592592605E-3</v>
      </c>
      <c r="X920" t="s">
        <v>2770</v>
      </c>
      <c r="Y920" t="str">
        <f>IF(AND(T920&lt;0.05,ABS(O920)&gt;1),"*"," ")</f>
        <v xml:space="preserve"> </v>
      </c>
      <c r="Z920">
        <f>LOG((2^D920+2^O920)/2,2)</f>
        <v>-5.9780548987239661E-2</v>
      </c>
      <c r="AA920">
        <f t="shared" si="31"/>
        <v>5.9780548987239661E-2</v>
      </c>
    </row>
    <row r="921" spans="1:28" hidden="1" x14ac:dyDescent="0.35">
      <c r="A921" t="s">
        <v>2771</v>
      </c>
      <c r="B921" t="s">
        <v>2772</v>
      </c>
      <c r="C921" t="s">
        <v>15</v>
      </c>
      <c r="D921">
        <v>0.59034990004196997</v>
      </c>
      <c r="E921">
        <v>0.26072370920368299</v>
      </c>
      <c r="F921">
        <v>2.26427393904854</v>
      </c>
      <c r="G921">
        <v>22</v>
      </c>
      <c r="H921">
        <v>3.3757116545725302E-2</v>
      </c>
      <c r="I921">
        <v>9.6218694523241E-2</v>
      </c>
      <c r="J921" t="s">
        <v>16</v>
      </c>
      <c r="K921">
        <v>0.37321937321937299</v>
      </c>
      <c r="L921">
        <v>0.37321937321937299</v>
      </c>
      <c r="M921" t="str">
        <f t="shared" si="30"/>
        <v xml:space="preserve"> </v>
      </c>
      <c r="N921" t="s">
        <v>11851</v>
      </c>
      <c r="O921">
        <v>1.78039990092937E-3</v>
      </c>
      <c r="P921">
        <v>0.26072370920368299</v>
      </c>
      <c r="Q921">
        <v>6.8286843048036101E-3</v>
      </c>
      <c r="R921">
        <v>22</v>
      </c>
      <c r="S921">
        <v>0.994613085297123</v>
      </c>
      <c r="T921">
        <v>0.99825637040875503</v>
      </c>
      <c r="U921" t="s">
        <v>16</v>
      </c>
      <c r="V921">
        <v>0.37891737891737898</v>
      </c>
      <c r="W921">
        <v>0.37891737891737898</v>
      </c>
      <c r="X921" t="s">
        <v>2773</v>
      </c>
      <c r="Y921" t="str">
        <f>IF(AND(T921&lt;0.05,ABS(O921)&gt;1),"*"," ")</f>
        <v xml:space="preserve"> </v>
      </c>
      <c r="Z921">
        <f>LOG((2^D921+2^O921)/2,2)</f>
        <v>0.3258737764379751</v>
      </c>
      <c r="AA921">
        <f t="shared" si="31"/>
        <v>0.3258737764379751</v>
      </c>
    </row>
    <row r="922" spans="1:28" hidden="1" x14ac:dyDescent="0.35">
      <c r="A922" t="s">
        <v>2774</v>
      </c>
      <c r="B922" t="s">
        <v>2775</v>
      </c>
      <c r="C922" t="s">
        <v>15</v>
      </c>
      <c r="D922">
        <v>1.0001705358133299</v>
      </c>
      <c r="E922">
        <v>0.39406521674112099</v>
      </c>
      <c r="F922">
        <v>2.5380837823866802</v>
      </c>
      <c r="G922">
        <v>22</v>
      </c>
      <c r="H922">
        <v>1.8737380733922799E-2</v>
      </c>
      <c r="I922">
        <v>6.1972454881542197E-2</v>
      </c>
      <c r="J922" t="s">
        <v>16</v>
      </c>
      <c r="K922">
        <v>0.47222222222222199</v>
      </c>
      <c r="L922">
        <v>0.47222222222222199</v>
      </c>
      <c r="M922" t="str">
        <f t="shared" si="30"/>
        <v xml:space="preserve"> </v>
      </c>
      <c r="N922" t="s">
        <v>11851</v>
      </c>
      <c r="O922">
        <v>1.1681772425688699</v>
      </c>
      <c r="P922">
        <v>0.39406521674112099</v>
      </c>
      <c r="Q922">
        <v>2.9644261734886701</v>
      </c>
      <c r="R922">
        <v>22</v>
      </c>
      <c r="S922">
        <v>7.1603592103173198E-3</v>
      </c>
      <c r="T922">
        <v>5.0587472862501599E-2</v>
      </c>
      <c r="U922" t="s">
        <v>16</v>
      </c>
      <c r="V922">
        <v>0.50185185185185199</v>
      </c>
      <c r="W922">
        <v>0.50185185185185199</v>
      </c>
      <c r="X922" t="s">
        <v>2776</v>
      </c>
      <c r="Y922" t="str">
        <f>IF(AND(T922&lt;0.05,ABS(O922)&gt;1),"*"," ")</f>
        <v xml:space="preserve"> </v>
      </c>
      <c r="Z922">
        <f>LOG((2^D922+2^O922)/2,2)</f>
        <v>1.0866181270284412</v>
      </c>
      <c r="AA922">
        <f t="shared" si="31"/>
        <v>1.0866181270284412</v>
      </c>
    </row>
    <row r="923" spans="1:28" hidden="1" x14ac:dyDescent="0.35">
      <c r="A923" t="s">
        <v>2777</v>
      </c>
      <c r="B923" t="s">
        <v>2778</v>
      </c>
      <c r="C923" t="s">
        <v>15</v>
      </c>
      <c r="D923">
        <v>-7.3479230942238294E-2</v>
      </c>
      <c r="E923">
        <v>0.43582503160696201</v>
      </c>
      <c r="F923">
        <v>-0.16859800519329399</v>
      </c>
      <c r="G923">
        <v>12</v>
      </c>
      <c r="H923">
        <v>0.86892125519055496</v>
      </c>
      <c r="I923">
        <v>0.92122194664239399</v>
      </c>
      <c r="J923" t="s">
        <v>16</v>
      </c>
      <c r="K923">
        <v>0.47222222222222199</v>
      </c>
      <c r="L923">
        <v>8.3333333333333301E-2</v>
      </c>
      <c r="M923" t="str">
        <f t="shared" si="30"/>
        <v xml:space="preserve"> </v>
      </c>
      <c r="N923" t="s">
        <v>11851</v>
      </c>
      <c r="O923">
        <v>0.17160283925792599</v>
      </c>
      <c r="P923">
        <v>0.38684935258132402</v>
      </c>
      <c r="Q923">
        <v>0.44359086583155599</v>
      </c>
      <c r="R923">
        <v>12</v>
      </c>
      <c r="S923">
        <v>0.66523076804480696</v>
      </c>
      <c r="T923">
        <v>0.82730201329674202</v>
      </c>
      <c r="U923" t="s">
        <v>16</v>
      </c>
      <c r="V923">
        <v>0.36111111111111099</v>
      </c>
      <c r="W923">
        <v>8.3333333333333301E-2</v>
      </c>
      <c r="X923" t="s">
        <v>2779</v>
      </c>
      <c r="Y923" t="str">
        <f>IF(AND(T923&lt;0.05,ABS(O923)&gt;1),"*"," ")</f>
        <v xml:space="preserve"> </v>
      </c>
      <c r="Z923">
        <f>LOG((2^D923+2^O923)/2,2)</f>
        <v>5.4259813210967081E-2</v>
      </c>
      <c r="AA923">
        <f t="shared" si="31"/>
        <v>5.4259813210967081E-2</v>
      </c>
    </row>
    <row r="924" spans="1:28" hidden="1" x14ac:dyDescent="0.35">
      <c r="A924" t="s">
        <v>2780</v>
      </c>
      <c r="B924" t="s">
        <v>2781</v>
      </c>
      <c r="C924" t="s">
        <v>15</v>
      </c>
      <c r="D924">
        <v>-0.78565135371219796</v>
      </c>
      <c r="E924">
        <v>0.19901756780868199</v>
      </c>
      <c r="F924">
        <v>-3.9476482521756902</v>
      </c>
      <c r="G924">
        <v>22</v>
      </c>
      <c r="H924">
        <v>6.8519432194835705E-4</v>
      </c>
      <c r="I924">
        <v>5.3612208620215504E-3</v>
      </c>
      <c r="J924" t="s">
        <v>16</v>
      </c>
      <c r="K924">
        <v>0.32098765432098803</v>
      </c>
      <c r="L924">
        <v>0.32098765432098803</v>
      </c>
      <c r="M924" t="str">
        <f t="shared" si="30"/>
        <v xml:space="preserve"> </v>
      </c>
      <c r="N924" t="s">
        <v>11851</v>
      </c>
      <c r="O924">
        <v>-1.8556773647457898E-2</v>
      </c>
      <c r="P924">
        <v>0.19901756780868199</v>
      </c>
      <c r="Q924">
        <v>-9.3241887396075404E-2</v>
      </c>
      <c r="R924">
        <v>22</v>
      </c>
      <c r="S924">
        <v>0.92655534015096497</v>
      </c>
      <c r="T924">
        <v>0.96743450210384796</v>
      </c>
      <c r="U924" t="s">
        <v>16</v>
      </c>
      <c r="V924">
        <v>0.25411522633744899</v>
      </c>
      <c r="W924">
        <v>0.25411522633744899</v>
      </c>
      <c r="X924" t="s">
        <v>2782</v>
      </c>
      <c r="Y924" t="str">
        <f>IF(AND(T924&lt;0.05,ABS(O924)&gt;1),"*"," ")</f>
        <v xml:space="preserve"> </v>
      </c>
      <c r="Z924">
        <f>LOG((2^D924+2^O924)/2,2)</f>
        <v>-0.35170963229782731</v>
      </c>
      <c r="AA924">
        <f t="shared" si="31"/>
        <v>0.35170963229782731</v>
      </c>
    </row>
    <row r="925" spans="1:28" hidden="1" x14ac:dyDescent="0.35">
      <c r="A925" t="s">
        <v>2783</v>
      </c>
      <c r="B925" t="s">
        <v>2784</v>
      </c>
      <c r="C925" t="s">
        <v>15</v>
      </c>
      <c r="D925">
        <v>-0.30098113746626098</v>
      </c>
      <c r="E925">
        <v>0.34222331529974698</v>
      </c>
      <c r="F925">
        <v>-0.87948752761815097</v>
      </c>
      <c r="G925">
        <v>21</v>
      </c>
      <c r="H925">
        <v>0.38909043011837102</v>
      </c>
      <c r="I925">
        <v>0.552615426727738</v>
      </c>
      <c r="J925" t="s">
        <v>16</v>
      </c>
      <c r="K925">
        <v>0.41358024691357997</v>
      </c>
      <c r="L925">
        <v>0.41358024691357997</v>
      </c>
      <c r="M925" t="str">
        <f t="shared" si="30"/>
        <v xml:space="preserve"> </v>
      </c>
      <c r="N925" t="s">
        <v>11851</v>
      </c>
      <c r="O925">
        <v>-0.176432393489796</v>
      </c>
      <c r="P925">
        <v>0.35335232700331598</v>
      </c>
      <c r="Q925">
        <v>-0.49931012195694602</v>
      </c>
      <c r="R925">
        <v>21</v>
      </c>
      <c r="S925">
        <v>0.62275169910056405</v>
      </c>
      <c r="T925">
        <v>0.80384399431958298</v>
      </c>
      <c r="U925" t="s">
        <v>16</v>
      </c>
      <c r="V925">
        <v>0.40123456790123502</v>
      </c>
      <c r="W925">
        <v>0.34567901234567899</v>
      </c>
      <c r="X925" t="s">
        <v>2785</v>
      </c>
      <c r="Y925" t="str">
        <f>IF(AND(T925&lt;0.05,ABS(O925)&gt;1),"*"," ")</f>
        <v xml:space="preserve"> </v>
      </c>
      <c r="Z925">
        <f>LOG((2^D925+2^O925)/2,2)</f>
        <v>-0.23736313651002006</v>
      </c>
      <c r="AA925">
        <f t="shared" si="31"/>
        <v>0.23736313651002006</v>
      </c>
    </row>
    <row r="926" spans="1:28" hidden="1" x14ac:dyDescent="0.35">
      <c r="A926" t="s">
        <v>2786</v>
      </c>
      <c r="B926" t="s">
        <v>2787</v>
      </c>
      <c r="C926" t="s">
        <v>15</v>
      </c>
      <c r="D926">
        <v>-0.48782914577910802</v>
      </c>
      <c r="E926">
        <v>0.25673884290800297</v>
      </c>
      <c r="F926">
        <v>-1.9000987160868099</v>
      </c>
      <c r="G926">
        <v>18</v>
      </c>
      <c r="H926">
        <v>7.3560711417210101E-2</v>
      </c>
      <c r="I926">
        <v>0.17259876960159501</v>
      </c>
      <c r="J926" t="s">
        <v>16</v>
      </c>
      <c r="K926">
        <v>0.21296296296296299</v>
      </c>
      <c r="L926">
        <v>4.6296296296296301E-2</v>
      </c>
      <c r="M926" t="str">
        <f t="shared" si="30"/>
        <v xml:space="preserve"> </v>
      </c>
      <c r="N926" t="s">
        <v>11851</v>
      </c>
      <c r="O926">
        <v>-0.149659211620293</v>
      </c>
      <c r="P926">
        <v>0.24789965072221401</v>
      </c>
      <c r="Q926">
        <v>-0.60370884422098403</v>
      </c>
      <c r="R926">
        <v>18</v>
      </c>
      <c r="S926">
        <v>0.55356999945849805</v>
      </c>
      <c r="T926">
        <v>0.74937595376393895</v>
      </c>
      <c r="U926" t="s">
        <v>16</v>
      </c>
      <c r="V926">
        <v>0.16666666666666699</v>
      </c>
      <c r="W926">
        <v>5.5555555555555601E-2</v>
      </c>
      <c r="X926" t="s">
        <v>2788</v>
      </c>
      <c r="Y926" t="str">
        <f>IF(AND(T926&lt;0.05,ABS(O926)&gt;1),"*"," ")</f>
        <v xml:space="preserve"> </v>
      </c>
      <c r="Z926">
        <f>LOG((2^D926+2^O926)/2,2)</f>
        <v>-0.30885833570279775</v>
      </c>
      <c r="AA926">
        <f t="shared" si="31"/>
        <v>0.30885833570279775</v>
      </c>
    </row>
    <row r="927" spans="1:28" hidden="1" x14ac:dyDescent="0.35">
      <c r="A927" t="s">
        <v>2789</v>
      </c>
      <c r="B927" t="s">
        <v>2790</v>
      </c>
      <c r="C927" t="s">
        <v>15</v>
      </c>
      <c r="D927">
        <v>-6.0559249439130498E-2</v>
      </c>
      <c r="E927">
        <v>0.32151030716495099</v>
      </c>
      <c r="F927">
        <v>-0.18835865628426199</v>
      </c>
      <c r="G927">
        <v>22</v>
      </c>
      <c r="H927">
        <v>0.85232216685621298</v>
      </c>
      <c r="I927">
        <v>0.91124460704155297</v>
      </c>
      <c r="J927" t="s">
        <v>16</v>
      </c>
      <c r="K927">
        <v>0.30092592592592599</v>
      </c>
      <c r="L927">
        <v>0.30092592592592599</v>
      </c>
      <c r="M927" t="str">
        <f t="shared" si="30"/>
        <v xml:space="preserve"> </v>
      </c>
      <c r="N927" t="s">
        <v>11851</v>
      </c>
      <c r="O927">
        <v>-6.6865819612187502E-2</v>
      </c>
      <c r="P927">
        <v>0.32151030716495099</v>
      </c>
      <c r="Q927">
        <v>-0.20797410882968101</v>
      </c>
      <c r="R927">
        <v>22</v>
      </c>
      <c r="S927">
        <v>0.837162454242665</v>
      </c>
      <c r="T927">
        <v>0.91783097627087296</v>
      </c>
      <c r="U927" t="s">
        <v>16</v>
      </c>
      <c r="V927">
        <v>0.280092592592593</v>
      </c>
      <c r="W927">
        <v>0.280092592592593</v>
      </c>
      <c r="X927" t="s">
        <v>2791</v>
      </c>
      <c r="Y927" t="str">
        <f>IF(AND(T927&lt;0.05,ABS(O927)&gt;1),"*"," ")</f>
        <v xml:space="preserve"> </v>
      </c>
      <c r="Z927">
        <f>LOG((2^D927+2^O927)/2,2)</f>
        <v>-6.3709088475510531E-2</v>
      </c>
      <c r="AA927">
        <f t="shared" si="31"/>
        <v>6.3709088475510531E-2</v>
      </c>
    </row>
    <row r="928" spans="1:28" hidden="1" x14ac:dyDescent="0.35">
      <c r="A928" t="s">
        <v>2792</v>
      </c>
      <c r="B928" t="s">
        <v>2793</v>
      </c>
      <c r="C928" t="s">
        <v>15</v>
      </c>
      <c r="D928">
        <v>0.54491449936490499</v>
      </c>
      <c r="E928">
        <v>0.39706785466007599</v>
      </c>
      <c r="F928">
        <v>1.37234604355318</v>
      </c>
      <c r="G928">
        <v>5</v>
      </c>
      <c r="H928">
        <v>0.22831885771360599</v>
      </c>
      <c r="I928">
        <v>0.38617396791488401</v>
      </c>
      <c r="J928" t="s">
        <v>16</v>
      </c>
      <c r="K928">
        <v>0.63888888888888895</v>
      </c>
      <c r="L928">
        <v>8.3333333333333301E-2</v>
      </c>
      <c r="M928" t="str">
        <f t="shared" si="30"/>
        <v xml:space="preserve"> </v>
      </c>
      <c r="N928" t="s">
        <v>11851</v>
      </c>
      <c r="O928">
        <v>0.74958539633451704</v>
      </c>
      <c r="P928">
        <v>0.48630681858938901</v>
      </c>
      <c r="Q928">
        <v>1.54138368552761</v>
      </c>
      <c r="R928">
        <v>5</v>
      </c>
      <c r="S928">
        <v>0.18385882604519299</v>
      </c>
      <c r="T928">
        <v>0.40210249404192699</v>
      </c>
      <c r="U928" t="s">
        <v>16</v>
      </c>
      <c r="V928">
        <v>0.81481481481481499</v>
      </c>
      <c r="W928">
        <v>3.7037037037037E-2</v>
      </c>
      <c r="X928" t="s">
        <v>2794</v>
      </c>
      <c r="Y928" t="str">
        <f>IF(AND(T928&lt;0.05,ABS(O928)&gt;1),"*"," ")</f>
        <v xml:space="preserve"> </v>
      </c>
      <c r="Z928">
        <f>LOG((2^D928+2^O928)/2,2)</f>
        <v>0.65087641542279007</v>
      </c>
      <c r="AA928">
        <f t="shared" si="31"/>
        <v>0.65087641542279007</v>
      </c>
    </row>
    <row r="929" spans="1:27" hidden="1" x14ac:dyDescent="0.35">
      <c r="A929" t="s">
        <v>2795</v>
      </c>
      <c r="B929" t="s">
        <v>2796</v>
      </c>
      <c r="C929" t="s">
        <v>15</v>
      </c>
      <c r="D929">
        <v>-0.39915197156389598</v>
      </c>
      <c r="E929">
        <v>0.37250145946437901</v>
      </c>
      <c r="F929">
        <v>-1.07154471861087</v>
      </c>
      <c r="G929">
        <v>22</v>
      </c>
      <c r="H929">
        <v>0.29553942222767898</v>
      </c>
      <c r="I929">
        <v>0.46248255866785998</v>
      </c>
      <c r="J929" t="s">
        <v>16</v>
      </c>
      <c r="K929">
        <v>0.373842592592593</v>
      </c>
      <c r="L929">
        <v>0.373842592592593</v>
      </c>
      <c r="M929" t="str">
        <f t="shared" si="30"/>
        <v xml:space="preserve"> </v>
      </c>
      <c r="N929" t="s">
        <v>11851</v>
      </c>
      <c r="O929">
        <v>-0.32467971081437003</v>
      </c>
      <c r="P929">
        <v>0.37250145946437901</v>
      </c>
      <c r="Q929">
        <v>-0.87161996970757705</v>
      </c>
      <c r="R929">
        <v>22</v>
      </c>
      <c r="S929">
        <v>0.392828652474633</v>
      </c>
      <c r="T929">
        <v>0.619405475378348</v>
      </c>
      <c r="U929" t="s">
        <v>16</v>
      </c>
      <c r="V929">
        <v>0.375</v>
      </c>
      <c r="W929">
        <v>0.375</v>
      </c>
      <c r="X929" t="s">
        <v>2797</v>
      </c>
      <c r="Y929" t="str">
        <f>IF(AND(T929&lt;0.05,ABS(O929)&gt;1),"*"," ")</f>
        <v xml:space="preserve"> </v>
      </c>
      <c r="Z929">
        <f>LOG((2^D929+2^O929)/2,2)</f>
        <v>-0.36143536005795807</v>
      </c>
      <c r="AA929">
        <f t="shared" si="31"/>
        <v>0.36143536005795807</v>
      </c>
    </row>
    <row r="930" spans="1:27" hidden="1" x14ac:dyDescent="0.35">
      <c r="A930" t="s">
        <v>2798</v>
      </c>
      <c r="B930" t="s">
        <v>2799</v>
      </c>
      <c r="C930" t="s">
        <v>15</v>
      </c>
      <c r="D930">
        <v>-0.59310139958378705</v>
      </c>
      <c r="E930">
        <v>0.451003266564726</v>
      </c>
      <c r="F930">
        <v>-1.31507118363336</v>
      </c>
      <c r="G930">
        <v>3</v>
      </c>
      <c r="H930">
        <v>0.27997212952248302</v>
      </c>
      <c r="I930">
        <v>0.44736474873486998</v>
      </c>
      <c r="J930" t="s">
        <v>16</v>
      </c>
      <c r="K930">
        <v>0.80555555555555602</v>
      </c>
      <c r="L930">
        <v>2.7777777777777801E-2</v>
      </c>
      <c r="M930" t="str">
        <f t="shared" si="30"/>
        <v xml:space="preserve"> </v>
      </c>
      <c r="N930" t="s">
        <v>11851</v>
      </c>
      <c r="O930">
        <v>0.40116552924520799</v>
      </c>
      <c r="P930">
        <v>0.39058028603481698</v>
      </c>
      <c r="Q930">
        <v>1.0271013248462999</v>
      </c>
      <c r="R930">
        <v>3</v>
      </c>
      <c r="S930">
        <v>0.37994706468480299</v>
      </c>
      <c r="T930">
        <v>0.60890561022504097</v>
      </c>
      <c r="U930" t="s">
        <v>16</v>
      </c>
      <c r="V930">
        <v>0.69444444444444398</v>
      </c>
      <c r="W930">
        <v>2.7777777777777801E-2</v>
      </c>
      <c r="X930" t="s">
        <v>2800</v>
      </c>
      <c r="Y930" t="str">
        <f>IF(AND(T930&lt;0.05,ABS(O930)&gt;1),"*"," ")</f>
        <v xml:space="preserve"> </v>
      </c>
      <c r="Z930">
        <f>LOG((2^D930+2^O930)/2,2)</f>
        <v>-1.1958413811778328E-2</v>
      </c>
      <c r="AA930">
        <f t="shared" si="31"/>
        <v>1.1958413811778328E-2</v>
      </c>
    </row>
    <row r="931" spans="1:27" hidden="1" x14ac:dyDescent="0.35">
      <c r="A931" t="s">
        <v>2801</v>
      </c>
      <c r="B931" t="s">
        <v>2802</v>
      </c>
      <c r="C931" t="s">
        <v>15</v>
      </c>
      <c r="D931">
        <v>-9.0785806259102902E-2</v>
      </c>
      <c r="E931">
        <v>0.56340937743993802</v>
      </c>
      <c r="F931">
        <v>-0.161136484223288</v>
      </c>
      <c r="G931">
        <v>21</v>
      </c>
      <c r="H931">
        <v>0.87352604129384503</v>
      </c>
      <c r="I931">
        <v>0.92506798612410202</v>
      </c>
      <c r="J931" t="s">
        <v>16</v>
      </c>
      <c r="K931">
        <v>0.22222222222222199</v>
      </c>
      <c r="L931">
        <v>0.22222222222222199</v>
      </c>
      <c r="M931" t="str">
        <f t="shared" si="30"/>
        <v xml:space="preserve"> </v>
      </c>
      <c r="N931" t="s">
        <v>11851</v>
      </c>
      <c r="O931">
        <v>-0.597696073965585</v>
      </c>
      <c r="P931">
        <v>0.58074909341208802</v>
      </c>
      <c r="Q931">
        <v>-1.0291812432352301</v>
      </c>
      <c r="R931">
        <v>21</v>
      </c>
      <c r="S931">
        <v>0.315103362654375</v>
      </c>
      <c r="T931">
        <v>0.55297107534083001</v>
      </c>
      <c r="U931" t="s">
        <v>16</v>
      </c>
      <c r="V931">
        <v>0.33024691358024699</v>
      </c>
      <c r="W931">
        <v>0.27469135802469102</v>
      </c>
      <c r="X931" t="s">
        <v>2803</v>
      </c>
      <c r="Y931" t="str">
        <f>IF(AND(T931&lt;0.05,ABS(O931)&gt;1),"*"," ")</f>
        <v xml:space="preserve"> </v>
      </c>
      <c r="Z931">
        <f>LOG((2^D931+2^O931)/2,2)</f>
        <v>-0.32209081521752098</v>
      </c>
      <c r="AA931">
        <f t="shared" si="31"/>
        <v>0.32209081521752098</v>
      </c>
    </row>
    <row r="932" spans="1:27" hidden="1" x14ac:dyDescent="0.35">
      <c r="A932" t="s">
        <v>2804</v>
      </c>
      <c r="B932" t="s">
        <v>2805</v>
      </c>
      <c r="C932" t="s">
        <v>15</v>
      </c>
      <c r="D932">
        <v>0.215668295490655</v>
      </c>
      <c r="E932">
        <v>0.80284973635027601</v>
      </c>
      <c r="F932">
        <v>0.26862846897238202</v>
      </c>
      <c r="G932">
        <v>3</v>
      </c>
      <c r="H932">
        <v>0.80562939915862897</v>
      </c>
      <c r="I932">
        <v>0.88304443838313396</v>
      </c>
      <c r="J932" t="s">
        <v>16</v>
      </c>
      <c r="K932">
        <v>0.75925925925925897</v>
      </c>
      <c r="L932">
        <v>3.7037037037037E-2</v>
      </c>
      <c r="M932" t="str">
        <f t="shared" si="30"/>
        <v xml:space="preserve"> </v>
      </c>
      <c r="N932" t="s">
        <v>11851</v>
      </c>
      <c r="O932">
        <v>-1.68243029118109E-2</v>
      </c>
      <c r="P932">
        <v>0.62188473167832603</v>
      </c>
      <c r="Q932">
        <v>-2.70537320741191E-2</v>
      </c>
      <c r="R932">
        <v>3</v>
      </c>
      <c r="S932">
        <v>0.980115894912722</v>
      </c>
      <c r="T932">
        <v>0.99130978162752803</v>
      </c>
      <c r="U932" t="s">
        <v>16</v>
      </c>
      <c r="V932">
        <v>0.70370370370370405</v>
      </c>
      <c r="W932">
        <v>3.7037037037037E-2</v>
      </c>
      <c r="X932" t="s">
        <v>2806</v>
      </c>
      <c r="Y932" t="str">
        <f>IF(AND(T932&lt;0.05,ABS(O932)&gt;1),"*"," ")</f>
        <v xml:space="preserve"> </v>
      </c>
      <c r="Z932">
        <f>LOG((2^D932+2^O932)/2,2)</f>
        <v>0.10410025629722035</v>
      </c>
      <c r="AA932">
        <f t="shared" si="31"/>
        <v>0.10410025629722035</v>
      </c>
    </row>
    <row r="933" spans="1:27" hidden="1" x14ac:dyDescent="0.35">
      <c r="A933" t="s">
        <v>2807</v>
      </c>
      <c r="B933" t="s">
        <v>2808</v>
      </c>
      <c r="C933" t="s">
        <v>15</v>
      </c>
      <c r="D933">
        <v>-0.58206760026319604</v>
      </c>
      <c r="E933">
        <v>0.30127232404700099</v>
      </c>
      <c r="F933">
        <v>-1.9320314340337099</v>
      </c>
      <c r="G933">
        <v>22</v>
      </c>
      <c r="H933">
        <v>6.6335263605833597E-2</v>
      </c>
      <c r="I933">
        <v>0.15949945604780399</v>
      </c>
      <c r="J933" t="s">
        <v>16</v>
      </c>
      <c r="K933">
        <v>0.18209876543209899</v>
      </c>
      <c r="L933">
        <v>0.18209876543209899</v>
      </c>
      <c r="M933" t="str">
        <f t="shared" si="30"/>
        <v xml:space="preserve"> </v>
      </c>
      <c r="N933" t="s">
        <v>11851</v>
      </c>
      <c r="O933">
        <v>-0.24884063196202599</v>
      </c>
      <c r="P933">
        <v>0.30127232404700099</v>
      </c>
      <c r="Q933">
        <v>-0.82596578610122895</v>
      </c>
      <c r="R933">
        <v>22</v>
      </c>
      <c r="S933">
        <v>0.417691195632165</v>
      </c>
      <c r="T933">
        <v>0.63972145782229395</v>
      </c>
      <c r="U933" t="s">
        <v>16</v>
      </c>
      <c r="V933">
        <v>0.194444444444444</v>
      </c>
      <c r="W933">
        <v>0.194444444444444</v>
      </c>
      <c r="X933" t="s">
        <v>2809</v>
      </c>
      <c r="Y933" t="str">
        <f>IF(AND(T933&lt;0.05,ABS(O933)&gt;1),"*"," ")</f>
        <v xml:space="preserve"> </v>
      </c>
      <c r="Z933">
        <f>LOG((2^D933+2^O933)/2,2)</f>
        <v>-0.40585452538968259</v>
      </c>
      <c r="AA933">
        <f t="shared" si="31"/>
        <v>0.40585452538968259</v>
      </c>
    </row>
    <row r="934" spans="1:27" hidden="1" x14ac:dyDescent="0.35">
      <c r="A934" t="s">
        <v>2810</v>
      </c>
      <c r="B934" t="s">
        <v>2811</v>
      </c>
      <c r="C934" t="s">
        <v>15</v>
      </c>
      <c r="D934">
        <v>-1.0089754025937101</v>
      </c>
      <c r="E934">
        <v>0.63416611514605203</v>
      </c>
      <c r="F934">
        <v>-1.59102698566817</v>
      </c>
      <c r="G934">
        <v>21</v>
      </c>
      <c r="H934">
        <v>0.12654577369425599</v>
      </c>
      <c r="I934">
        <v>0.25862322988674902</v>
      </c>
      <c r="J934" t="s">
        <v>16</v>
      </c>
      <c r="K934">
        <v>0.50617283950617298</v>
      </c>
      <c r="L934">
        <v>0.45061728395061701</v>
      </c>
      <c r="M934" t="str">
        <f t="shared" si="30"/>
        <v xml:space="preserve"> </v>
      </c>
      <c r="N934" t="s">
        <v>11851</v>
      </c>
      <c r="O934">
        <v>0.25879796559093399</v>
      </c>
      <c r="P934">
        <v>0.615231500455243</v>
      </c>
      <c r="Q934">
        <v>0.420651357089869</v>
      </c>
      <c r="R934">
        <v>21</v>
      </c>
      <c r="S934">
        <v>0.67828316779612496</v>
      </c>
      <c r="T934">
        <v>0.83634564722399196</v>
      </c>
      <c r="U934" t="s">
        <v>16</v>
      </c>
      <c r="V934">
        <v>0.407407407407407</v>
      </c>
      <c r="W934">
        <v>0.407407407407407</v>
      </c>
      <c r="X934" t="s">
        <v>2812</v>
      </c>
      <c r="Y934" t="str">
        <f>IF(AND(T934&lt;0.05,ABS(O934)&gt;1),"*"," ")</f>
        <v xml:space="preserve"> </v>
      </c>
      <c r="Z934">
        <f>LOG((2^D934+2^O934)/2,2)</f>
        <v>-0.24009389116152746</v>
      </c>
      <c r="AA934">
        <f t="shared" si="31"/>
        <v>0.24009389116152746</v>
      </c>
    </row>
    <row r="935" spans="1:27" hidden="1" x14ac:dyDescent="0.35">
      <c r="A935" t="s">
        <v>2813</v>
      </c>
      <c r="B935" t="s">
        <v>2814</v>
      </c>
      <c r="C935" t="s">
        <v>15</v>
      </c>
      <c r="D935">
        <v>0.42370528449505301</v>
      </c>
      <c r="E935">
        <v>0.27601729152718102</v>
      </c>
      <c r="F935">
        <v>1.53506790154605</v>
      </c>
      <c r="G935">
        <v>22</v>
      </c>
      <c r="H935">
        <v>0.13902449437331699</v>
      </c>
      <c r="I935">
        <v>0.27709776852197399</v>
      </c>
      <c r="J935" t="s">
        <v>16</v>
      </c>
      <c r="K935">
        <v>0.19753086419753099</v>
      </c>
      <c r="L935">
        <v>0.19753086419753099</v>
      </c>
      <c r="M935" t="str">
        <f t="shared" si="30"/>
        <v xml:space="preserve"> </v>
      </c>
      <c r="N935" t="s">
        <v>11851</v>
      </c>
      <c r="O935">
        <v>0.67214270392580899</v>
      </c>
      <c r="P935">
        <v>0.27601729152718102</v>
      </c>
      <c r="Q935">
        <v>2.4351470888178799</v>
      </c>
      <c r="R935">
        <v>22</v>
      </c>
      <c r="S935">
        <v>2.3449762648497699E-2</v>
      </c>
      <c r="T935">
        <v>0.11018290471622801</v>
      </c>
      <c r="U935" t="s">
        <v>16</v>
      </c>
      <c r="V935">
        <v>0.179012345679012</v>
      </c>
      <c r="W935">
        <v>0.179012345679012</v>
      </c>
      <c r="X935" t="s">
        <v>2815</v>
      </c>
      <c r="Y935" t="str">
        <f>IF(AND(T935&lt;0.05,ABS(O935)&gt;1),"*"," ")</f>
        <v xml:space="preserve"> </v>
      </c>
      <c r="Z935">
        <f>LOG((2^D935+2^O935)/2,2)</f>
        <v>0.55326512990924537</v>
      </c>
      <c r="AA935">
        <f t="shared" si="31"/>
        <v>0.55326512990924537</v>
      </c>
    </row>
    <row r="936" spans="1:27" hidden="1" x14ac:dyDescent="0.35">
      <c r="A936" t="s">
        <v>2816</v>
      </c>
      <c r="B936" t="s">
        <v>2817</v>
      </c>
      <c r="C936" t="s">
        <v>15</v>
      </c>
      <c r="D936">
        <v>-0.160833075930021</v>
      </c>
      <c r="E936">
        <v>0.45530793473805897</v>
      </c>
      <c r="F936">
        <v>-0.353240221966588</v>
      </c>
      <c r="G936">
        <v>22</v>
      </c>
      <c r="H936">
        <v>0.72727068020256302</v>
      </c>
      <c r="I936">
        <v>0.82998774606135295</v>
      </c>
      <c r="J936" t="s">
        <v>16</v>
      </c>
      <c r="K936">
        <v>0.38580246913580302</v>
      </c>
      <c r="L936">
        <v>0.38580246913580202</v>
      </c>
      <c r="M936" t="str">
        <f t="shared" si="30"/>
        <v xml:space="preserve"> </v>
      </c>
      <c r="N936" t="s">
        <v>11851</v>
      </c>
      <c r="O936">
        <v>-0.28388818850042502</v>
      </c>
      <c r="P936">
        <v>0.45530793473805897</v>
      </c>
      <c r="Q936">
        <v>-0.62350810702156501</v>
      </c>
      <c r="R936">
        <v>22</v>
      </c>
      <c r="S936">
        <v>0.53936198828705295</v>
      </c>
      <c r="T936">
        <v>0.74120911273803602</v>
      </c>
      <c r="U936" t="s">
        <v>16</v>
      </c>
      <c r="V936">
        <v>0.36728395061728403</v>
      </c>
      <c r="W936">
        <v>0.36728395061728403</v>
      </c>
      <c r="X936" t="s">
        <v>2818</v>
      </c>
      <c r="Y936" t="str">
        <f>IF(AND(T936&lt;0.05,ABS(O936)&gt;1),"*"," ")</f>
        <v xml:space="preserve"> </v>
      </c>
      <c r="Z936">
        <f>LOG((2^D936+2^O936)/2,2)</f>
        <v>-0.2210490268295742</v>
      </c>
      <c r="AA936">
        <f t="shared" si="31"/>
        <v>0.2210490268295742</v>
      </c>
    </row>
    <row r="937" spans="1:27" hidden="1" x14ac:dyDescent="0.35">
      <c r="A937" t="s">
        <v>2819</v>
      </c>
      <c r="B937" t="s">
        <v>2820</v>
      </c>
      <c r="C937" t="s">
        <v>15</v>
      </c>
      <c r="D937">
        <v>1.48687418785426</v>
      </c>
      <c r="E937">
        <v>0.54732903505788699</v>
      </c>
      <c r="F937">
        <v>2.7166002397387898</v>
      </c>
      <c r="G937">
        <v>14</v>
      </c>
      <c r="H937">
        <v>1.67044395737652E-2</v>
      </c>
      <c r="I937">
        <v>5.7352414021621799E-2</v>
      </c>
      <c r="J937" t="s">
        <v>16</v>
      </c>
      <c r="K937">
        <v>0.453703703703704</v>
      </c>
      <c r="L937">
        <v>0.12037037037037</v>
      </c>
      <c r="M937" t="str">
        <f t="shared" si="30"/>
        <v xml:space="preserve"> </v>
      </c>
      <c r="N937" t="s">
        <v>11851</v>
      </c>
      <c r="O937">
        <v>0.55882457593710699</v>
      </c>
      <c r="P937">
        <v>0.52741945519307099</v>
      </c>
      <c r="Q937">
        <v>1.0595448659218301</v>
      </c>
      <c r="R937">
        <v>14</v>
      </c>
      <c r="S937">
        <v>0.30729038477402998</v>
      </c>
      <c r="T937">
        <v>0.54527576198485805</v>
      </c>
      <c r="U937" t="s">
        <v>16</v>
      </c>
      <c r="V937">
        <v>0.453703703703704</v>
      </c>
      <c r="W937">
        <v>0.17592592592592601</v>
      </c>
      <c r="X937" t="s">
        <v>2821</v>
      </c>
      <c r="Y937" t="str">
        <f>IF(AND(T937&lt;0.05,ABS(O937)&gt;1),"*"," ")</f>
        <v xml:space="preserve"> </v>
      </c>
      <c r="Z937">
        <f>LOG((2^D937+2^O937)/2,2)</f>
        <v>1.0962210353731789</v>
      </c>
      <c r="AA937">
        <f t="shared" si="31"/>
        <v>1.0962210353731789</v>
      </c>
    </row>
    <row r="938" spans="1:27" hidden="1" x14ac:dyDescent="0.35">
      <c r="A938" t="s">
        <v>2822</v>
      </c>
      <c r="B938" t="s">
        <v>2823</v>
      </c>
      <c r="C938" t="s">
        <v>15</v>
      </c>
      <c r="D938">
        <v>0.82665638510662598</v>
      </c>
      <c r="E938">
        <v>0.43301234099804498</v>
      </c>
      <c r="F938">
        <v>1.90908273699838</v>
      </c>
      <c r="G938">
        <v>22</v>
      </c>
      <c r="H938">
        <v>6.9380663235711501E-2</v>
      </c>
      <c r="I938">
        <v>0.16545627939146099</v>
      </c>
      <c r="J938" t="s">
        <v>16</v>
      </c>
      <c r="K938">
        <v>0.16666666666666699</v>
      </c>
      <c r="L938">
        <v>0.16666666666666699</v>
      </c>
      <c r="M938" t="str">
        <f t="shared" si="30"/>
        <v xml:space="preserve"> </v>
      </c>
      <c r="N938" t="s">
        <v>11851</v>
      </c>
      <c r="O938">
        <v>8.3979422040553198E-3</v>
      </c>
      <c r="P938">
        <v>0.43301234099804498</v>
      </c>
      <c r="Q938">
        <v>1.93942329327127E-2</v>
      </c>
      <c r="R938">
        <v>22</v>
      </c>
      <c r="S938">
        <v>0.98470143354936002</v>
      </c>
      <c r="T938">
        <v>0.99366114160385599</v>
      </c>
      <c r="U938" t="s">
        <v>16</v>
      </c>
      <c r="V938">
        <v>0.148148148148148</v>
      </c>
      <c r="W938">
        <v>0.148148148148148</v>
      </c>
      <c r="X938" t="s">
        <v>2824</v>
      </c>
      <c r="Y938" t="str">
        <f>IF(AND(T938&lt;0.05,ABS(O938)&gt;1),"*"," ")</f>
        <v xml:space="preserve"> </v>
      </c>
      <c r="Z938">
        <f>LOG((2^D938+2^O938)/2,2)</f>
        <v>0.47477769302858625</v>
      </c>
      <c r="AA938">
        <f t="shared" si="31"/>
        <v>0.47477769302858625</v>
      </c>
    </row>
    <row r="939" spans="1:27" hidden="1" x14ac:dyDescent="0.35">
      <c r="A939" t="s">
        <v>2825</v>
      </c>
      <c r="B939" t="s">
        <v>2826</v>
      </c>
      <c r="C939" t="s">
        <v>15</v>
      </c>
      <c r="D939">
        <v>-0.34517422406593601</v>
      </c>
      <c r="E939">
        <v>0.33196402737441399</v>
      </c>
      <c r="F939">
        <v>-1.03979406080835</v>
      </c>
      <c r="G939">
        <v>22</v>
      </c>
      <c r="H939">
        <v>0.30972887061037102</v>
      </c>
      <c r="I939">
        <v>0.47603215625059903</v>
      </c>
      <c r="J939" t="s">
        <v>16</v>
      </c>
      <c r="K939">
        <v>0.44907407407407401</v>
      </c>
      <c r="L939">
        <v>0.44907407407407401</v>
      </c>
      <c r="M939" t="str">
        <f t="shared" si="30"/>
        <v xml:space="preserve"> </v>
      </c>
      <c r="N939" t="s">
        <v>11851</v>
      </c>
      <c r="O939">
        <v>0.85474668744719795</v>
      </c>
      <c r="P939">
        <v>0.33196402737441399</v>
      </c>
      <c r="Q939">
        <v>2.57481719994664</v>
      </c>
      <c r="R939">
        <v>22</v>
      </c>
      <c r="S939">
        <v>1.72815887816005E-2</v>
      </c>
      <c r="T939">
        <v>9.0895428287754904E-2</v>
      </c>
      <c r="U939" t="s">
        <v>16</v>
      </c>
      <c r="V939">
        <v>0.39351851851851799</v>
      </c>
      <c r="W939">
        <v>0.39351851851851899</v>
      </c>
      <c r="X939" t="s">
        <v>2827</v>
      </c>
      <c r="Y939" t="str">
        <f>IF(AND(T939&lt;0.05,ABS(O939)&gt;1),"*"," ")</f>
        <v xml:space="preserve"> </v>
      </c>
      <c r="Z939">
        <f>LOG((2^D939+2^O939)/2,2)</f>
        <v>0.37609814121104884</v>
      </c>
      <c r="AA939">
        <f t="shared" si="31"/>
        <v>0.37609814121104884</v>
      </c>
    </row>
    <row r="940" spans="1:27" hidden="1" x14ac:dyDescent="0.35">
      <c r="A940" t="s">
        <v>2828</v>
      </c>
      <c r="B940" t="s">
        <v>2829</v>
      </c>
      <c r="C940" t="s">
        <v>15</v>
      </c>
      <c r="D940">
        <v>5.6427061928073403E-2</v>
      </c>
      <c r="E940">
        <v>0.162756583633373</v>
      </c>
      <c r="F940">
        <v>0.34669603323194398</v>
      </c>
      <c r="G940">
        <v>22</v>
      </c>
      <c r="H940">
        <v>0.732113900643655</v>
      </c>
      <c r="I940">
        <v>0.83283729099955595</v>
      </c>
      <c r="J940" t="s">
        <v>16</v>
      </c>
      <c r="K940">
        <v>0.215608465608466</v>
      </c>
      <c r="L940">
        <v>0.215608465608466</v>
      </c>
      <c r="M940" t="str">
        <f t="shared" si="30"/>
        <v xml:space="preserve"> </v>
      </c>
      <c r="N940" t="s">
        <v>11851</v>
      </c>
      <c r="O940">
        <v>0.33635441531691301</v>
      </c>
      <c r="P940">
        <v>0.162756583633373</v>
      </c>
      <c r="Q940">
        <v>2.0666101967007902</v>
      </c>
      <c r="R940">
        <v>22</v>
      </c>
      <c r="S940">
        <v>5.0739887114151602E-2</v>
      </c>
      <c r="T940">
        <v>0.18101712676427001</v>
      </c>
      <c r="U940" t="s">
        <v>16</v>
      </c>
      <c r="V940">
        <v>0.194444444444444</v>
      </c>
      <c r="W940">
        <v>0.194444444444444</v>
      </c>
      <c r="X940" t="s">
        <v>2830</v>
      </c>
      <c r="Y940" t="str">
        <f>IF(AND(T940&lt;0.05,ABS(O940)&gt;1),"*"," ")</f>
        <v xml:space="preserve"> </v>
      </c>
      <c r="Z940">
        <f>LOG((2^D940+2^O940)/2,2)</f>
        <v>0.20316943309884691</v>
      </c>
      <c r="AA940">
        <f t="shared" si="31"/>
        <v>0.20316943309884691</v>
      </c>
    </row>
    <row r="941" spans="1:27" hidden="1" x14ac:dyDescent="0.35">
      <c r="A941" t="s">
        <v>2831</v>
      </c>
      <c r="B941" t="s">
        <v>2832</v>
      </c>
      <c r="C941" t="s">
        <v>15</v>
      </c>
      <c r="D941">
        <v>-1.0717385153753001</v>
      </c>
      <c r="E941">
        <v>0.18001338676067399</v>
      </c>
      <c r="F941">
        <v>-5.9536600841812302</v>
      </c>
      <c r="G941">
        <v>22</v>
      </c>
      <c r="H941" s="1">
        <v>5.4299179481631697E-6</v>
      </c>
      <c r="I941">
        <v>1.4181447772202701E-4</v>
      </c>
      <c r="J941" t="s">
        <v>16</v>
      </c>
      <c r="K941">
        <v>0.256410256410256</v>
      </c>
      <c r="L941">
        <v>0.256410256410256</v>
      </c>
      <c r="M941" t="str">
        <f t="shared" si="30"/>
        <v>*</v>
      </c>
      <c r="N941" t="s">
        <v>11851</v>
      </c>
      <c r="O941">
        <v>-4.3325500905379698E-2</v>
      </c>
      <c r="P941">
        <v>0.18001338676067399</v>
      </c>
      <c r="Q941">
        <v>-0.24067932771566899</v>
      </c>
      <c r="R941">
        <v>22</v>
      </c>
      <c r="S941">
        <v>0.81203239139731498</v>
      </c>
      <c r="T941">
        <v>0.90408061023351904</v>
      </c>
      <c r="U941" t="s">
        <v>16</v>
      </c>
      <c r="V941">
        <v>0.20975783475783499</v>
      </c>
      <c r="W941">
        <v>0.20975783475783499</v>
      </c>
      <c r="X941" t="s">
        <v>2833</v>
      </c>
      <c r="Y941" t="str">
        <f>IF(AND(T941&lt;0.05,ABS(O941)&gt;1),"*"," ")</f>
        <v xml:space="preserve"> </v>
      </c>
      <c r="Z941">
        <f>LOG((2^D941+2^O941)/2,2)</f>
        <v>-0.46777196647384234</v>
      </c>
      <c r="AA941">
        <f t="shared" si="31"/>
        <v>0.46777196647384234</v>
      </c>
    </row>
    <row r="942" spans="1:27" hidden="1" x14ac:dyDescent="0.35">
      <c r="A942" t="s">
        <v>2834</v>
      </c>
      <c r="B942" t="s">
        <v>2835</v>
      </c>
      <c r="C942" t="s">
        <v>15</v>
      </c>
      <c r="D942">
        <v>-0.67570702529570903</v>
      </c>
      <c r="E942">
        <v>0.35831163299505198</v>
      </c>
      <c r="F942">
        <v>-1.8858082268990699</v>
      </c>
      <c r="G942">
        <v>7</v>
      </c>
      <c r="H942">
        <v>0.101297564282275</v>
      </c>
      <c r="I942">
        <v>0.21783865754513099</v>
      </c>
      <c r="J942" t="s">
        <v>16</v>
      </c>
      <c r="K942">
        <v>0.56481481481481499</v>
      </c>
      <c r="L942">
        <v>6.4814814814814797E-2</v>
      </c>
      <c r="M942" t="str">
        <f t="shared" si="30"/>
        <v xml:space="preserve"> </v>
      </c>
      <c r="N942" t="s">
        <v>11851</v>
      </c>
      <c r="O942">
        <v>-0.71155566555655503</v>
      </c>
      <c r="P942">
        <v>0.39746664214076</v>
      </c>
      <c r="Q942">
        <v>-1.79022738040131</v>
      </c>
      <c r="R942">
        <v>7</v>
      </c>
      <c r="S942">
        <v>0.116538965600388</v>
      </c>
      <c r="T942">
        <v>0.30610430355101498</v>
      </c>
      <c r="U942" t="s">
        <v>16</v>
      </c>
      <c r="V942">
        <v>0.64814814814814803</v>
      </c>
      <c r="W942">
        <v>3.7037037037037E-2</v>
      </c>
      <c r="X942" t="s">
        <v>2836</v>
      </c>
      <c r="Y942" t="str">
        <f>IF(AND(T942&lt;0.05,ABS(O942)&gt;1),"*"," ")</f>
        <v xml:space="preserve"> </v>
      </c>
      <c r="Z942">
        <f>LOG((2^D942+2^O942)/2,2)</f>
        <v>-0.69352000069358388</v>
      </c>
      <c r="AA942">
        <f t="shared" si="31"/>
        <v>0.69352000069358388</v>
      </c>
    </row>
    <row r="943" spans="1:27" hidden="1" x14ac:dyDescent="0.35">
      <c r="A943" t="s">
        <v>2837</v>
      </c>
      <c r="B943" t="s">
        <v>2838</v>
      </c>
      <c r="C943" t="s">
        <v>15</v>
      </c>
      <c r="D943">
        <v>-4.0372595138119003</v>
      </c>
      <c r="E943">
        <v>1.2782355701852499</v>
      </c>
      <c r="F943">
        <v>-3.1584628123177598</v>
      </c>
      <c r="G943">
        <v>17</v>
      </c>
      <c r="H943">
        <v>5.7377431771770101E-3</v>
      </c>
      <c r="I943">
        <v>2.5806215453645299E-2</v>
      </c>
      <c r="J943" t="s">
        <v>16</v>
      </c>
      <c r="K943">
        <v>0.77685185185185202</v>
      </c>
      <c r="L943">
        <v>0.48101851851851901</v>
      </c>
      <c r="M943" t="str">
        <f t="shared" si="30"/>
        <v>*</v>
      </c>
      <c r="N943" t="s">
        <v>11851</v>
      </c>
      <c r="O943">
        <v>-1.66895274543602</v>
      </c>
      <c r="P943">
        <v>1.0864161053635699</v>
      </c>
      <c r="Q943">
        <v>-1.53620029857483</v>
      </c>
      <c r="R943">
        <v>17</v>
      </c>
      <c r="S943">
        <v>0.142891643590178</v>
      </c>
      <c r="T943">
        <v>0.344350300737923</v>
      </c>
      <c r="U943" t="s">
        <v>16</v>
      </c>
      <c r="V943">
        <v>0.70046296296296295</v>
      </c>
      <c r="W943">
        <v>0.62129629629629601</v>
      </c>
      <c r="X943" t="s">
        <v>2839</v>
      </c>
      <c r="Y943" t="str">
        <f>IF(AND(T943&lt;0.05,ABS(O943)&gt;1),"*"," ")</f>
        <v xml:space="preserve"> </v>
      </c>
      <c r="Z943">
        <f>LOG((2^D943+2^O943)/2,2)</f>
        <v>-2.4135453187009186</v>
      </c>
      <c r="AA943">
        <f t="shared" si="31"/>
        <v>2.4135453187009186</v>
      </c>
    </row>
    <row r="944" spans="1:27" hidden="1" x14ac:dyDescent="0.35">
      <c r="A944" t="s">
        <v>2840</v>
      </c>
      <c r="B944" t="s">
        <v>2841</v>
      </c>
      <c r="C944" t="s">
        <v>15</v>
      </c>
      <c r="D944">
        <v>0.44719886787975899</v>
      </c>
      <c r="E944">
        <v>0.63467407052252001</v>
      </c>
      <c r="F944">
        <v>0.70461184511852704</v>
      </c>
      <c r="G944">
        <v>22</v>
      </c>
      <c r="H944">
        <v>0.488444581216886</v>
      </c>
      <c r="I944">
        <v>0.64450858155691504</v>
      </c>
      <c r="J944" t="s">
        <v>16</v>
      </c>
      <c r="K944">
        <v>0.31944444444444398</v>
      </c>
      <c r="L944">
        <v>0.31944444444444398</v>
      </c>
      <c r="M944" t="str">
        <f t="shared" si="30"/>
        <v xml:space="preserve"> </v>
      </c>
      <c r="N944" t="s">
        <v>11851</v>
      </c>
      <c r="O944">
        <v>-0.21445132606737699</v>
      </c>
      <c r="P944">
        <v>0.63467407052252001</v>
      </c>
      <c r="Q944">
        <v>-0.337892055194284</v>
      </c>
      <c r="R944">
        <v>22</v>
      </c>
      <c r="S944">
        <v>0.73864755706232099</v>
      </c>
      <c r="T944">
        <v>0.869211958372472</v>
      </c>
      <c r="U944" t="s">
        <v>16</v>
      </c>
      <c r="V944">
        <v>0.407407407407407</v>
      </c>
      <c r="W944">
        <v>0.407407407407407</v>
      </c>
      <c r="X944" t="s">
        <v>2842</v>
      </c>
      <c r="Y944" t="str">
        <f>IF(AND(T944&lt;0.05,ABS(O944)&gt;1),"*"," ")</f>
        <v xml:space="preserve"> </v>
      </c>
      <c r="Z944">
        <f>LOG((2^D944+2^O944)/2,2)</f>
        <v>0.15397676908669455</v>
      </c>
      <c r="AA944">
        <f t="shared" si="31"/>
        <v>0.15397676908669455</v>
      </c>
    </row>
    <row r="945" spans="1:27" hidden="1" x14ac:dyDescent="0.35">
      <c r="A945" t="s">
        <v>2843</v>
      </c>
      <c r="B945" t="s">
        <v>2844</v>
      </c>
      <c r="C945" t="s">
        <v>15</v>
      </c>
      <c r="D945">
        <v>-0.67200533125421402</v>
      </c>
      <c r="E945">
        <v>0.34670668533377202</v>
      </c>
      <c r="F945">
        <v>-1.93825316811321</v>
      </c>
      <c r="G945">
        <v>14</v>
      </c>
      <c r="H945">
        <v>7.3025945319433697E-2</v>
      </c>
      <c r="I945">
        <v>0.17198336749048199</v>
      </c>
      <c r="J945" t="s">
        <v>16</v>
      </c>
      <c r="K945">
        <v>0.13888888888888901</v>
      </c>
      <c r="L945">
        <v>2.7777777777777801E-2</v>
      </c>
      <c r="M945" t="str">
        <f t="shared" si="30"/>
        <v xml:space="preserve"> </v>
      </c>
      <c r="N945" t="s">
        <v>11851</v>
      </c>
      <c r="O945">
        <v>-1.5362648969072501</v>
      </c>
      <c r="P945">
        <v>0.46977066236121301</v>
      </c>
      <c r="Q945">
        <v>-3.2702444405223199</v>
      </c>
      <c r="R945">
        <v>14</v>
      </c>
      <c r="S945">
        <v>5.5832384833403E-3</v>
      </c>
      <c r="T945">
        <v>4.33897390705303E-2</v>
      </c>
      <c r="U945" t="s">
        <v>16</v>
      </c>
      <c r="V945">
        <v>0.37962962962962998</v>
      </c>
      <c r="W945">
        <v>4.6296296296296301E-2</v>
      </c>
      <c r="X945" t="s">
        <v>2845</v>
      </c>
      <c r="Y945" t="str">
        <f>IF(AND(T945&lt;0.05,ABS(O945)&gt;1),"*"," ")</f>
        <v>*</v>
      </c>
      <c r="Z945">
        <f>LOG((2^D945+2^O945)/2,2)</f>
        <v>-1.0403624815240815</v>
      </c>
      <c r="AA945">
        <f t="shared" si="31"/>
        <v>1.0403624815240815</v>
      </c>
    </row>
    <row r="946" spans="1:27" hidden="1" x14ac:dyDescent="0.35">
      <c r="A946" t="s">
        <v>2846</v>
      </c>
      <c r="B946" t="s">
        <v>2847</v>
      </c>
      <c r="C946" t="s">
        <v>15</v>
      </c>
      <c r="D946">
        <v>-0.33404214091266798</v>
      </c>
      <c r="E946">
        <v>0.49897036421260799</v>
      </c>
      <c r="F946">
        <v>-0.66946288772039297</v>
      </c>
      <c r="G946">
        <v>22</v>
      </c>
      <c r="H946">
        <v>0.51016582203022898</v>
      </c>
      <c r="I946">
        <v>0.66171773164008196</v>
      </c>
      <c r="J946" t="s">
        <v>16</v>
      </c>
      <c r="K946">
        <v>0.17592592592592601</v>
      </c>
      <c r="L946">
        <v>0.17592592592592601</v>
      </c>
      <c r="M946" t="str">
        <f t="shared" si="30"/>
        <v xml:space="preserve"> </v>
      </c>
      <c r="N946" t="s">
        <v>11851</v>
      </c>
      <c r="O946">
        <v>-0.538076659258932</v>
      </c>
      <c r="P946">
        <v>0.49897036421260799</v>
      </c>
      <c r="Q946">
        <v>-1.0783739834088899</v>
      </c>
      <c r="R946">
        <v>22</v>
      </c>
      <c r="S946">
        <v>0.29254915092255301</v>
      </c>
      <c r="T946">
        <v>0.529984379977679</v>
      </c>
      <c r="U946" t="s">
        <v>16</v>
      </c>
      <c r="V946">
        <v>0.203703703703704</v>
      </c>
      <c r="W946">
        <v>0.203703703703704</v>
      </c>
      <c r="X946" t="s">
        <v>2848</v>
      </c>
      <c r="Y946" t="str">
        <f>IF(AND(T946&lt;0.05,ABS(O946)&gt;1),"*"," ")</f>
        <v xml:space="preserve"> </v>
      </c>
      <c r="Z946">
        <f>LOG((2^D946+2^O946)/2,2)</f>
        <v>-0.43245543011138993</v>
      </c>
      <c r="AA946">
        <f t="shared" si="31"/>
        <v>0.43245543011138993</v>
      </c>
    </row>
    <row r="947" spans="1:27" hidden="1" x14ac:dyDescent="0.35">
      <c r="A947" t="s">
        <v>2849</v>
      </c>
      <c r="B947" t="s">
        <v>2850</v>
      </c>
      <c r="C947" t="s">
        <v>15</v>
      </c>
      <c r="D947">
        <v>-0.311821503979823</v>
      </c>
      <c r="E947">
        <v>0.19560033669187299</v>
      </c>
      <c r="F947">
        <v>-1.59417672409753</v>
      </c>
      <c r="G947">
        <v>6</v>
      </c>
      <c r="H947">
        <v>0.162006105688797</v>
      </c>
      <c r="I947">
        <v>0.30752737957066401</v>
      </c>
      <c r="J947" t="s">
        <v>16</v>
      </c>
      <c r="K947">
        <v>0.67592592592592604</v>
      </c>
      <c r="L947">
        <v>6.4814814814814797E-2</v>
      </c>
      <c r="M947" t="str">
        <f t="shared" si="30"/>
        <v xml:space="preserve"> </v>
      </c>
      <c r="N947" t="s">
        <v>11851</v>
      </c>
      <c r="O947">
        <v>-0.282216394963057</v>
      </c>
      <c r="P947">
        <v>0.16773118256456801</v>
      </c>
      <c r="Q947">
        <v>-1.6825517512488699</v>
      </c>
      <c r="R947">
        <v>6</v>
      </c>
      <c r="S947">
        <v>0.14345257451374999</v>
      </c>
      <c r="T947">
        <v>0.34508364102865402</v>
      </c>
      <c r="U947" t="s">
        <v>16</v>
      </c>
      <c r="V947">
        <v>0.61111111111111105</v>
      </c>
      <c r="W947">
        <v>5.5555555555555601E-2</v>
      </c>
      <c r="X947" t="s">
        <v>2851</v>
      </c>
      <c r="Y947" t="str">
        <f>IF(AND(T947&lt;0.05,ABS(O947)&gt;1),"*"," ")</f>
        <v xml:space="preserve"> </v>
      </c>
      <c r="Z947">
        <f>LOG((2^D947+2^O947)/2,2)</f>
        <v>-0.296943011116724</v>
      </c>
      <c r="AA947">
        <f t="shared" si="31"/>
        <v>0.296943011116724</v>
      </c>
    </row>
    <row r="948" spans="1:27" hidden="1" x14ac:dyDescent="0.35">
      <c r="A948" t="s">
        <v>2852</v>
      </c>
      <c r="B948" t="s">
        <v>2853</v>
      </c>
      <c r="C948" t="s">
        <v>15</v>
      </c>
      <c r="D948">
        <v>0.321422002998203</v>
      </c>
      <c r="E948">
        <v>0.158398056081342</v>
      </c>
      <c r="F948">
        <v>2.0292042146852101</v>
      </c>
      <c r="G948">
        <v>22</v>
      </c>
      <c r="H948">
        <v>5.47078607065761E-2</v>
      </c>
      <c r="I948">
        <v>0.138119112330536</v>
      </c>
      <c r="J948" t="s">
        <v>16</v>
      </c>
      <c r="K948">
        <v>0.24430199430199401</v>
      </c>
      <c r="L948">
        <v>0.24430199430199401</v>
      </c>
      <c r="M948" t="str">
        <f t="shared" si="30"/>
        <v xml:space="preserve"> </v>
      </c>
      <c r="N948" t="s">
        <v>11851</v>
      </c>
      <c r="O948">
        <v>-6.3965941042523101E-3</v>
      </c>
      <c r="P948">
        <v>0.158398056081342</v>
      </c>
      <c r="Q948">
        <v>-4.0383034126173001E-2</v>
      </c>
      <c r="R948">
        <v>22</v>
      </c>
      <c r="S948">
        <v>0.968152001144997</v>
      </c>
      <c r="T948">
        <v>0.98681017675592797</v>
      </c>
      <c r="U948" t="s">
        <v>16</v>
      </c>
      <c r="V948">
        <v>0.26780626780626798</v>
      </c>
      <c r="W948">
        <v>0.26780626780626798</v>
      </c>
      <c r="X948" t="s">
        <v>2854</v>
      </c>
      <c r="Y948" t="str">
        <f>IF(AND(T948&lt;0.05,ABS(O948)&gt;1),"*"," ")</f>
        <v xml:space="preserve"> </v>
      </c>
      <c r="Z948">
        <f>LOG((2^D948+2^O948)/2,2)</f>
        <v>0.16680387735621202</v>
      </c>
      <c r="AA948">
        <f t="shared" si="31"/>
        <v>0.16680387735621202</v>
      </c>
    </row>
    <row r="949" spans="1:27" hidden="1" x14ac:dyDescent="0.35">
      <c r="A949" t="s">
        <v>2855</v>
      </c>
      <c r="B949" t="s">
        <v>2856</v>
      </c>
      <c r="C949" t="s">
        <v>15</v>
      </c>
      <c r="D949">
        <v>0.70555454503097903</v>
      </c>
      <c r="E949">
        <v>0.25127156725420602</v>
      </c>
      <c r="F949">
        <v>2.8079362609187899</v>
      </c>
      <c r="G949">
        <v>22</v>
      </c>
      <c r="H949">
        <v>1.02491071106003E-2</v>
      </c>
      <c r="I949">
        <v>3.9849454443371103E-2</v>
      </c>
      <c r="J949" t="s">
        <v>16</v>
      </c>
      <c r="K949">
        <v>0.23015873015873001</v>
      </c>
      <c r="L949">
        <v>0.23015873015873001</v>
      </c>
      <c r="M949" t="str">
        <f t="shared" si="30"/>
        <v xml:space="preserve"> </v>
      </c>
      <c r="N949" t="s">
        <v>11851</v>
      </c>
      <c r="O949">
        <v>0.494821336577073</v>
      </c>
      <c r="P949">
        <v>0.25127156725420602</v>
      </c>
      <c r="Q949">
        <v>1.9692691138288401</v>
      </c>
      <c r="R949">
        <v>22</v>
      </c>
      <c r="S949">
        <v>6.1643797142349598E-2</v>
      </c>
      <c r="T949">
        <v>0.20695231723202301</v>
      </c>
      <c r="U949" t="s">
        <v>16</v>
      </c>
      <c r="V949">
        <v>0.227513227513228</v>
      </c>
      <c r="W949">
        <v>0.227513227513228</v>
      </c>
      <c r="X949" t="s">
        <v>2857</v>
      </c>
      <c r="Y949" t="str">
        <f>IF(AND(T949&lt;0.05,ABS(O949)&gt;1),"*"," ")</f>
        <v xml:space="preserve"> </v>
      </c>
      <c r="Z949">
        <f>LOG((2^D949+2^O949)/2,2)</f>
        <v>0.60403222705798842</v>
      </c>
      <c r="AA949">
        <f t="shared" si="31"/>
        <v>0.60403222705798842</v>
      </c>
    </row>
    <row r="950" spans="1:27" hidden="1" x14ac:dyDescent="0.35">
      <c r="A950" t="s">
        <v>2858</v>
      </c>
      <c r="B950" t="s">
        <v>2859</v>
      </c>
      <c r="C950" t="s">
        <v>15</v>
      </c>
      <c r="D950">
        <v>0.53905201721476803</v>
      </c>
      <c r="E950">
        <v>0.53714523889397703</v>
      </c>
      <c r="F950">
        <v>1.00354983751642</v>
      </c>
      <c r="G950">
        <v>22</v>
      </c>
      <c r="H950">
        <v>0.32650664304406302</v>
      </c>
      <c r="I950">
        <v>0.49047229560010602</v>
      </c>
      <c r="J950" t="s">
        <v>16</v>
      </c>
      <c r="K950">
        <v>0.42361111111111099</v>
      </c>
      <c r="L950">
        <v>0.42361111111111099</v>
      </c>
      <c r="M950" t="str">
        <f t="shared" si="30"/>
        <v xml:space="preserve"> </v>
      </c>
      <c r="N950" t="s">
        <v>11851</v>
      </c>
      <c r="O950">
        <v>0.13669933009694399</v>
      </c>
      <c r="P950">
        <v>0.53714523889397703</v>
      </c>
      <c r="Q950">
        <v>0.254492305243956</v>
      </c>
      <c r="R950">
        <v>22</v>
      </c>
      <c r="S950">
        <v>0.80147895228617605</v>
      </c>
      <c r="T950">
        <v>0.89934836556289299</v>
      </c>
      <c r="U950" t="s">
        <v>16</v>
      </c>
      <c r="V950">
        <v>0.45833333333333298</v>
      </c>
      <c r="W950">
        <v>0.45833333333333298</v>
      </c>
      <c r="X950" t="s">
        <v>2860</v>
      </c>
      <c r="Y950" t="str">
        <f>IF(AND(T950&lt;0.05,ABS(O950)&gt;1),"*"," ")</f>
        <v xml:space="preserve"> </v>
      </c>
      <c r="Z950">
        <f>LOG((2^D950+2^O950)/2,2)</f>
        <v>0.35185694981052112</v>
      </c>
      <c r="AA950">
        <f t="shared" si="31"/>
        <v>0.35185694981052112</v>
      </c>
    </row>
    <row r="951" spans="1:27" hidden="1" x14ac:dyDescent="0.35">
      <c r="A951" t="s">
        <v>2861</v>
      </c>
      <c r="B951" t="s">
        <v>2862</v>
      </c>
      <c r="C951" t="s">
        <v>15</v>
      </c>
      <c r="D951">
        <v>-1.8046973627609699</v>
      </c>
      <c r="E951">
        <v>0.69599735435070598</v>
      </c>
      <c r="F951">
        <v>-2.5929658374126601</v>
      </c>
      <c r="G951">
        <v>15</v>
      </c>
      <c r="H951">
        <v>2.0382336545647899E-2</v>
      </c>
      <c r="I951">
        <v>6.5859990186321396E-2</v>
      </c>
      <c r="J951" t="s">
        <v>16</v>
      </c>
      <c r="K951">
        <v>0.74629629629629601</v>
      </c>
      <c r="L951">
        <v>0.35740740740740701</v>
      </c>
      <c r="M951" t="str">
        <f t="shared" si="30"/>
        <v xml:space="preserve"> </v>
      </c>
      <c r="N951" t="s">
        <v>11851</v>
      </c>
      <c r="O951">
        <v>-7.9880017574389707E-3</v>
      </c>
      <c r="P951">
        <v>0.60948514546533294</v>
      </c>
      <c r="Q951">
        <v>-1.3106146748400599E-2</v>
      </c>
      <c r="R951">
        <v>15</v>
      </c>
      <c r="S951">
        <v>0.98971583778941596</v>
      </c>
      <c r="T951">
        <v>0.99620630716129199</v>
      </c>
      <c r="U951" t="s">
        <v>16</v>
      </c>
      <c r="V951">
        <v>0.625925925925926</v>
      </c>
      <c r="W951">
        <v>0.45925925925925898</v>
      </c>
      <c r="X951" t="s">
        <v>2863</v>
      </c>
      <c r="Y951" t="str">
        <f>IF(AND(T951&lt;0.05,ABS(O951)&gt;1),"*"," ")</f>
        <v xml:space="preserve"> </v>
      </c>
      <c r="Z951">
        <f>LOG((2^D951+2^O951)/2,2)</f>
        <v>-0.64304544433567146</v>
      </c>
      <c r="AA951">
        <f t="shared" si="31"/>
        <v>0.64304544433567146</v>
      </c>
    </row>
    <row r="952" spans="1:27" hidden="1" x14ac:dyDescent="0.35">
      <c r="A952" t="s">
        <v>2864</v>
      </c>
      <c r="B952" t="s">
        <v>2865</v>
      </c>
      <c r="C952" t="s">
        <v>15</v>
      </c>
      <c r="D952">
        <v>-0.83695837205998103</v>
      </c>
      <c r="E952">
        <v>0.267105552039826</v>
      </c>
      <c r="F952">
        <v>-3.1334368217669599</v>
      </c>
      <c r="G952">
        <v>22</v>
      </c>
      <c r="H952">
        <v>4.8317353347584503E-3</v>
      </c>
      <c r="I952">
        <v>2.31032597382958E-2</v>
      </c>
      <c r="J952" t="s">
        <v>16</v>
      </c>
      <c r="K952">
        <v>0.29383808587348398</v>
      </c>
      <c r="L952">
        <v>0.28941330711242202</v>
      </c>
      <c r="M952" t="str">
        <f t="shared" si="30"/>
        <v xml:space="preserve"> </v>
      </c>
      <c r="N952" t="s">
        <v>11851</v>
      </c>
      <c r="O952">
        <v>0.238376922868794</v>
      </c>
      <c r="P952">
        <v>0.267105552039826</v>
      </c>
      <c r="Q952">
        <v>0.89244465735872003</v>
      </c>
      <c r="R952">
        <v>22</v>
      </c>
      <c r="S952">
        <v>0.38181276080847398</v>
      </c>
      <c r="T952">
        <v>0.61013134417065396</v>
      </c>
      <c r="U952" t="s">
        <v>16</v>
      </c>
      <c r="V952">
        <v>0.247459849229761</v>
      </c>
      <c r="W952">
        <v>0.24303507046869899</v>
      </c>
      <c r="X952" t="s">
        <v>2866</v>
      </c>
      <c r="Y952" t="str">
        <f>IF(AND(T952&lt;0.05,ABS(O952)&gt;1),"*"," ")</f>
        <v xml:space="preserve"> </v>
      </c>
      <c r="Z952">
        <f>LOG((2^D952+2^O952)/2,2)</f>
        <v>-0.20133781086093955</v>
      </c>
      <c r="AA952">
        <f t="shared" si="31"/>
        <v>0.20133781086093955</v>
      </c>
    </row>
    <row r="953" spans="1:27" hidden="1" x14ac:dyDescent="0.35">
      <c r="A953" t="s">
        <v>2867</v>
      </c>
      <c r="B953" t="s">
        <v>2868</v>
      </c>
      <c r="C953" t="s">
        <v>15</v>
      </c>
      <c r="D953">
        <v>-0.481214747438024</v>
      </c>
      <c r="E953">
        <v>0.489141296966836</v>
      </c>
      <c r="F953">
        <v>-0.98379496971945601</v>
      </c>
      <c r="G953">
        <v>22</v>
      </c>
      <c r="H953">
        <v>0.33591279637882798</v>
      </c>
      <c r="I953">
        <v>0.49925500780479598</v>
      </c>
      <c r="J953" t="s">
        <v>16</v>
      </c>
      <c r="K953">
        <v>0.32098765432098803</v>
      </c>
      <c r="L953">
        <v>0.32098765432098803</v>
      </c>
      <c r="M953" t="str">
        <f t="shared" si="30"/>
        <v xml:space="preserve"> </v>
      </c>
      <c r="N953" t="s">
        <v>11851</v>
      </c>
      <c r="O953">
        <v>0.24032274759192901</v>
      </c>
      <c r="P953">
        <v>0.489141296966836</v>
      </c>
      <c r="Q953">
        <v>0.49131559547756398</v>
      </c>
      <c r="R953">
        <v>22</v>
      </c>
      <c r="S953">
        <v>0.62806906317959399</v>
      </c>
      <c r="T953">
        <v>0.80718427019503702</v>
      </c>
      <c r="U953" t="s">
        <v>16</v>
      </c>
      <c r="V953">
        <v>0.29320987654321001</v>
      </c>
      <c r="W953">
        <v>0.29320987654321001</v>
      </c>
      <c r="X953" t="s">
        <v>2869</v>
      </c>
      <c r="Y953" t="str">
        <f>IF(AND(T953&lt;0.05,ABS(O953)&gt;1),"*"," ")</f>
        <v xml:space="preserve"> </v>
      </c>
      <c r="Z953">
        <f>LOG((2^D953+2^O953)/2,2)</f>
        <v>-7.5800458524503705E-2</v>
      </c>
      <c r="AA953">
        <f t="shared" si="31"/>
        <v>7.5800458524503705E-2</v>
      </c>
    </row>
    <row r="954" spans="1:27" hidden="1" x14ac:dyDescent="0.35">
      <c r="A954" t="s">
        <v>2870</v>
      </c>
      <c r="B954" t="s">
        <v>2871</v>
      </c>
      <c r="C954" t="s">
        <v>15</v>
      </c>
      <c r="D954">
        <v>-0.56720367057774901</v>
      </c>
      <c r="E954">
        <v>0.22186661818952499</v>
      </c>
      <c r="F954">
        <v>-2.5565074872742999</v>
      </c>
      <c r="G954">
        <v>11</v>
      </c>
      <c r="H954">
        <v>2.66840729723627E-2</v>
      </c>
      <c r="I954">
        <v>7.9946664830963396E-2</v>
      </c>
      <c r="J954" t="s">
        <v>16</v>
      </c>
      <c r="K954">
        <v>0.47222222222222199</v>
      </c>
      <c r="L954">
        <v>2.7777777777777801E-2</v>
      </c>
      <c r="M954" t="str">
        <f t="shared" si="30"/>
        <v xml:space="preserve"> </v>
      </c>
      <c r="N954" t="s">
        <v>11851</v>
      </c>
      <c r="O954">
        <v>-0.33131615718023399</v>
      </c>
      <c r="P954">
        <v>0.23647110186864201</v>
      </c>
      <c r="Q954">
        <v>-1.4010851836106299</v>
      </c>
      <c r="R954">
        <v>11</v>
      </c>
      <c r="S954">
        <v>0.18876430226775701</v>
      </c>
      <c r="T954">
        <v>0.40818538502874502</v>
      </c>
      <c r="U954" t="s">
        <v>16</v>
      </c>
      <c r="V954">
        <v>0.41666666666666702</v>
      </c>
      <c r="W954">
        <v>2.7777777777777801E-2</v>
      </c>
      <c r="X954" t="s">
        <v>2872</v>
      </c>
      <c r="Y954" t="str">
        <f>IF(AND(T954&lt;0.05,ABS(O954)&gt;1),"*"," ")</f>
        <v xml:space="preserve"> </v>
      </c>
      <c r="Z954">
        <f>LOG((2^D954+2^O954)/2,2)</f>
        <v>-0.44444418303202893</v>
      </c>
      <c r="AA954">
        <f t="shared" si="31"/>
        <v>0.44444418303202893</v>
      </c>
    </row>
    <row r="955" spans="1:27" hidden="1" x14ac:dyDescent="0.35">
      <c r="A955" t="s">
        <v>2873</v>
      </c>
      <c r="B955" t="s">
        <v>2874</v>
      </c>
      <c r="C955" t="s">
        <v>15</v>
      </c>
      <c r="D955">
        <v>0.11937404099233501</v>
      </c>
      <c r="E955">
        <v>0.37456469758361699</v>
      </c>
      <c r="F955">
        <v>0.31870072583571901</v>
      </c>
      <c r="G955">
        <v>22</v>
      </c>
      <c r="H955">
        <v>0.752959469922861</v>
      </c>
      <c r="I955">
        <v>0.84819369184527305</v>
      </c>
      <c r="J955" t="s">
        <v>16</v>
      </c>
      <c r="K955">
        <v>0.27025462962962998</v>
      </c>
      <c r="L955">
        <v>0.27025462962962998</v>
      </c>
      <c r="M955" t="str">
        <f t="shared" si="30"/>
        <v xml:space="preserve"> </v>
      </c>
      <c r="N955" t="s">
        <v>11851</v>
      </c>
      <c r="O955">
        <v>-0.55436455663226203</v>
      </c>
      <c r="P955">
        <v>0.37456469758361699</v>
      </c>
      <c r="Q955">
        <v>-1.48002350517431</v>
      </c>
      <c r="R955">
        <v>22</v>
      </c>
      <c r="S955">
        <v>0.15304595919886799</v>
      </c>
      <c r="T955">
        <v>0.35975712506792201</v>
      </c>
      <c r="U955" t="s">
        <v>16</v>
      </c>
      <c r="V955">
        <v>0.29976851851851799</v>
      </c>
      <c r="W955">
        <v>0.29976851851851899</v>
      </c>
      <c r="X955" t="s">
        <v>2875</v>
      </c>
      <c r="Y955" t="str">
        <f>IF(AND(T955&lt;0.05,ABS(O955)&gt;1),"*"," ")</f>
        <v xml:space="preserve"> </v>
      </c>
      <c r="Z955">
        <f>LOG((2^D955+2^O955)/2,2)</f>
        <v>-0.17851804347631123</v>
      </c>
      <c r="AA955">
        <f t="shared" si="31"/>
        <v>0.17851804347631123</v>
      </c>
    </row>
    <row r="956" spans="1:27" hidden="1" x14ac:dyDescent="0.35">
      <c r="A956" t="s">
        <v>2876</v>
      </c>
      <c r="B956" t="s">
        <v>2877</v>
      </c>
      <c r="C956" t="s">
        <v>15</v>
      </c>
      <c r="D956">
        <v>-0.50141114491354899</v>
      </c>
      <c r="E956">
        <v>0.74720763799269196</v>
      </c>
      <c r="F956">
        <v>-0.671046599925753</v>
      </c>
      <c r="G956">
        <v>18</v>
      </c>
      <c r="H956">
        <v>0.51071093452305005</v>
      </c>
      <c r="I956">
        <v>0.66212335126285304</v>
      </c>
      <c r="J956" t="s">
        <v>16</v>
      </c>
      <c r="K956">
        <v>0.61419753086419804</v>
      </c>
      <c r="L956">
        <v>0.391975308641975</v>
      </c>
      <c r="M956" t="str">
        <f t="shared" si="30"/>
        <v xml:space="preserve"> </v>
      </c>
      <c r="N956" t="s">
        <v>11851</v>
      </c>
      <c r="O956">
        <v>0.28478973434911797</v>
      </c>
      <c r="P956">
        <v>0.72027646837506698</v>
      </c>
      <c r="Q956">
        <v>0.39538947453274398</v>
      </c>
      <c r="R956">
        <v>18</v>
      </c>
      <c r="S956">
        <v>0.69720218987875904</v>
      </c>
      <c r="T956">
        <v>0.84795462761364304</v>
      </c>
      <c r="U956" t="s">
        <v>16</v>
      </c>
      <c r="V956">
        <v>0.57407407407407396</v>
      </c>
      <c r="W956">
        <v>0.407407407407407</v>
      </c>
      <c r="X956" t="s">
        <v>2878</v>
      </c>
      <c r="Y956" t="str">
        <f>IF(AND(T956&lt;0.05,ABS(O956)&gt;1),"*"," ")</f>
        <v xml:space="preserve"> </v>
      </c>
      <c r="Z956">
        <f>LOG((2^D956+2^O956)/2,2)</f>
        <v>-5.5405253819796413E-2</v>
      </c>
      <c r="AA956">
        <f t="shared" si="31"/>
        <v>5.5405253819796413E-2</v>
      </c>
    </row>
    <row r="957" spans="1:27" hidden="1" x14ac:dyDescent="0.35">
      <c r="A957" t="s">
        <v>2879</v>
      </c>
      <c r="B957" t="s">
        <v>2880</v>
      </c>
      <c r="C957" t="s">
        <v>15</v>
      </c>
      <c r="D957">
        <v>0.36887572246522599</v>
      </c>
      <c r="E957">
        <v>0.184824052971792</v>
      </c>
      <c r="F957">
        <v>1.99582097965098</v>
      </c>
      <c r="G957">
        <v>22</v>
      </c>
      <c r="H957">
        <v>5.8480269032252799E-2</v>
      </c>
      <c r="I957">
        <v>0.14498350160361601</v>
      </c>
      <c r="J957" t="s">
        <v>16</v>
      </c>
      <c r="K957">
        <v>0.26342592592592601</v>
      </c>
      <c r="L957">
        <v>0.25509259259259298</v>
      </c>
      <c r="M957" t="str">
        <f t="shared" si="30"/>
        <v xml:space="preserve"> </v>
      </c>
      <c r="N957" t="s">
        <v>11851</v>
      </c>
      <c r="O957">
        <v>-8.42580836738787E-2</v>
      </c>
      <c r="P957">
        <v>0.184824052971792</v>
      </c>
      <c r="Q957">
        <v>-0.45588267500409302</v>
      </c>
      <c r="R957">
        <v>22</v>
      </c>
      <c r="S957">
        <v>0.65294243225890103</v>
      </c>
      <c r="T957">
        <v>0.82140891378985603</v>
      </c>
      <c r="U957" t="s">
        <v>16</v>
      </c>
      <c r="V957">
        <v>0.29120370370370402</v>
      </c>
      <c r="W957">
        <v>0.28287037037036999</v>
      </c>
      <c r="X957" t="s">
        <v>2881</v>
      </c>
      <c r="Y957" t="str">
        <f>IF(AND(T957&lt;0.05,ABS(O957)&gt;1),"*"," ")</f>
        <v xml:space="preserve"> </v>
      </c>
      <c r="Z957">
        <f>LOG((2^D957+2^O957)/2,2)</f>
        <v>0.16002667937898488</v>
      </c>
      <c r="AA957">
        <f t="shared" si="31"/>
        <v>0.16002667937898488</v>
      </c>
    </row>
    <row r="958" spans="1:27" hidden="1" x14ac:dyDescent="0.35">
      <c r="A958" t="s">
        <v>2882</v>
      </c>
      <c r="B958" t="s">
        <v>2883</v>
      </c>
      <c r="C958" t="s">
        <v>15</v>
      </c>
      <c r="D958">
        <v>1.0658972587604201</v>
      </c>
      <c r="E958">
        <v>0.17154663126946099</v>
      </c>
      <c r="F958">
        <v>6.2134549123621801</v>
      </c>
      <c r="G958">
        <v>22</v>
      </c>
      <c r="H958" s="1">
        <v>2.9704078783332498E-6</v>
      </c>
      <c r="I958" s="1">
        <v>9.69735744417932E-5</v>
      </c>
      <c r="J958" t="s">
        <v>16</v>
      </c>
      <c r="K958">
        <v>0.24629629629629601</v>
      </c>
      <c r="L958">
        <v>0.24629629629629601</v>
      </c>
      <c r="M958" t="str">
        <f t="shared" si="30"/>
        <v>*</v>
      </c>
      <c r="N958" t="s">
        <v>11851</v>
      </c>
      <c r="O958">
        <v>9.8244716638273694E-2</v>
      </c>
      <c r="P958">
        <v>0.17154663126946099</v>
      </c>
      <c r="Q958">
        <v>0.57269977213340595</v>
      </c>
      <c r="R958">
        <v>22</v>
      </c>
      <c r="S958">
        <v>0.57265516940679795</v>
      </c>
      <c r="T958">
        <v>0.76407529260724805</v>
      </c>
      <c r="U958" t="s">
        <v>16</v>
      </c>
      <c r="V958">
        <v>0.27870370370370401</v>
      </c>
      <c r="W958">
        <v>0.27870370370370401</v>
      </c>
      <c r="X958" t="s">
        <v>2884</v>
      </c>
      <c r="Y958" t="str">
        <f>IF(AND(T958&lt;0.05,ABS(O958)&gt;1),"*"," ")</f>
        <v xml:space="preserve"> </v>
      </c>
      <c r="Z958">
        <f>LOG((2^D958+2^O958)/2,2)</f>
        <v>0.66172303175125535</v>
      </c>
      <c r="AA958">
        <f t="shared" si="31"/>
        <v>0.66172303175125535</v>
      </c>
    </row>
    <row r="959" spans="1:27" hidden="1" x14ac:dyDescent="0.35">
      <c r="A959" t="s">
        <v>2885</v>
      </c>
      <c r="B959" t="s">
        <v>2886</v>
      </c>
      <c r="C959" t="s">
        <v>15</v>
      </c>
      <c r="D959">
        <v>1.87547513556987</v>
      </c>
      <c r="E959">
        <v>0.295076519546979</v>
      </c>
      <c r="F959">
        <v>6.3558941878846396</v>
      </c>
      <c r="G959">
        <v>22</v>
      </c>
      <c r="H959" s="1">
        <v>2.1410695649759499E-6</v>
      </c>
      <c r="I959" s="1">
        <v>7.7963754255422306E-5</v>
      </c>
      <c r="J959" t="s">
        <v>16</v>
      </c>
      <c r="K959">
        <v>0.195987654320988</v>
      </c>
      <c r="L959">
        <v>0.195987654320988</v>
      </c>
      <c r="M959" t="str">
        <f t="shared" si="30"/>
        <v>*</v>
      </c>
      <c r="N959" t="s">
        <v>11851</v>
      </c>
      <c r="O959">
        <v>0.77456610102590695</v>
      </c>
      <c r="P959">
        <v>0.295076519546979</v>
      </c>
      <c r="Q959">
        <v>2.6249669143958698</v>
      </c>
      <c r="R959">
        <v>22</v>
      </c>
      <c r="S959">
        <v>1.54646568629664E-2</v>
      </c>
      <c r="T959">
        <v>8.4855062441175799E-2</v>
      </c>
      <c r="U959" t="s">
        <v>16</v>
      </c>
      <c r="V959">
        <v>0.217592592592593</v>
      </c>
      <c r="W959">
        <v>0.217592592592593</v>
      </c>
      <c r="X959" t="s">
        <v>2887</v>
      </c>
      <c r="Y959" t="str">
        <f>IF(AND(T959&lt;0.05,ABS(O959)&gt;1),"*"," ")</f>
        <v xml:space="preserve"> </v>
      </c>
      <c r="Z959">
        <f>LOG((2^D959+2^O959)/2,2)</f>
        <v>1.4275793218951351</v>
      </c>
      <c r="AA959">
        <f t="shared" si="31"/>
        <v>1.4275793218951351</v>
      </c>
    </row>
    <row r="960" spans="1:27" hidden="1" x14ac:dyDescent="0.35">
      <c r="A960" t="s">
        <v>2888</v>
      </c>
      <c r="B960" t="s">
        <v>2889</v>
      </c>
      <c r="C960" t="s">
        <v>15</v>
      </c>
      <c r="D960">
        <v>0.91101838568667604</v>
      </c>
      <c r="E960">
        <v>0.248444555862258</v>
      </c>
      <c r="F960">
        <v>3.6668881011494601</v>
      </c>
      <c r="G960">
        <v>22</v>
      </c>
      <c r="H960">
        <v>1.3542624842486401E-3</v>
      </c>
      <c r="I960">
        <v>8.7322441001318994E-3</v>
      </c>
      <c r="J960" t="s">
        <v>16</v>
      </c>
      <c r="K960">
        <v>0.27729044834307998</v>
      </c>
      <c r="L960">
        <v>0.27729044834307998</v>
      </c>
      <c r="M960" t="str">
        <f t="shared" si="30"/>
        <v xml:space="preserve"> </v>
      </c>
      <c r="N960" t="s">
        <v>11851</v>
      </c>
      <c r="O960">
        <v>9.2237671700750395E-2</v>
      </c>
      <c r="P960">
        <v>0.248444555862258</v>
      </c>
      <c r="Q960">
        <v>0.37126058721885802</v>
      </c>
      <c r="R960">
        <v>22</v>
      </c>
      <c r="S960">
        <v>0.71399480950958005</v>
      </c>
      <c r="T960">
        <v>0.85399091922502501</v>
      </c>
      <c r="U960" t="s">
        <v>16</v>
      </c>
      <c r="V960">
        <v>0.346978557504873</v>
      </c>
      <c r="W960">
        <v>0.346978557504873</v>
      </c>
      <c r="X960" t="s">
        <v>2890</v>
      </c>
      <c r="Y960" t="str">
        <f>IF(AND(T960&lt;0.05,ABS(O960)&gt;1),"*"," ")</f>
        <v xml:space="preserve"> </v>
      </c>
      <c r="Z960">
        <f>LOG((2^D960+2^O960)/2,2)</f>
        <v>0.5589507111355706</v>
      </c>
      <c r="AA960">
        <f t="shared" si="31"/>
        <v>0.5589507111355706</v>
      </c>
    </row>
    <row r="961" spans="1:27" hidden="1" x14ac:dyDescent="0.35">
      <c r="A961" t="s">
        <v>2891</v>
      </c>
      <c r="B961" t="s">
        <v>2892</v>
      </c>
      <c r="C961" t="s">
        <v>15</v>
      </c>
      <c r="D961">
        <v>7.3083917842591203E-2</v>
      </c>
      <c r="E961">
        <v>0.52369864167833102</v>
      </c>
      <c r="F961">
        <v>0.139553384382236</v>
      </c>
      <c r="G961">
        <v>18</v>
      </c>
      <c r="H961">
        <v>0.89056248962457496</v>
      </c>
      <c r="I961">
        <v>0.93474505216415404</v>
      </c>
      <c r="J961" t="s">
        <v>16</v>
      </c>
      <c r="K961">
        <v>0.56481481481481499</v>
      </c>
      <c r="L961">
        <v>0.41666666666666702</v>
      </c>
      <c r="M961" t="str">
        <f t="shared" si="30"/>
        <v xml:space="preserve"> </v>
      </c>
      <c r="N961" t="s">
        <v>11851</v>
      </c>
      <c r="O961">
        <v>-1.3019521297776599</v>
      </c>
      <c r="P961">
        <v>0.54330971760971003</v>
      </c>
      <c r="Q961">
        <v>-2.3963350692595702</v>
      </c>
      <c r="R961">
        <v>18</v>
      </c>
      <c r="S961">
        <v>2.7633906966158899E-2</v>
      </c>
      <c r="T961">
        <v>0.12123262410960001</v>
      </c>
      <c r="U961" t="s">
        <v>16</v>
      </c>
      <c r="V961">
        <v>0.69675925925925897</v>
      </c>
      <c r="W961">
        <v>0.49537037037037002</v>
      </c>
      <c r="X961" t="s">
        <v>2893</v>
      </c>
      <c r="Y961" t="str">
        <f>IF(AND(T961&lt;0.05,ABS(O961)&gt;1),"*"," ")</f>
        <v xml:space="preserve"> </v>
      </c>
      <c r="Z961">
        <f>LOG((2^D961+2^O961)/2,2)</f>
        <v>-0.45646452100043478</v>
      </c>
      <c r="AA961">
        <f t="shared" si="31"/>
        <v>0.45646452100043478</v>
      </c>
    </row>
    <row r="962" spans="1:27" hidden="1" x14ac:dyDescent="0.35">
      <c r="A962" t="s">
        <v>2894</v>
      </c>
      <c r="B962" t="s">
        <v>2895</v>
      </c>
      <c r="C962" t="s">
        <v>15</v>
      </c>
      <c r="D962">
        <v>0.901063210624648</v>
      </c>
      <c r="E962">
        <v>0.25799572810696503</v>
      </c>
      <c r="F962">
        <v>3.49255089313366</v>
      </c>
      <c r="G962">
        <v>22</v>
      </c>
      <c r="H962">
        <v>2.0605898401227E-3</v>
      </c>
      <c r="I962">
        <v>1.21610510325536E-2</v>
      </c>
      <c r="J962" t="s">
        <v>16</v>
      </c>
      <c r="K962">
        <v>0.35185185185185203</v>
      </c>
      <c r="L962">
        <v>0.35185185185185203</v>
      </c>
      <c r="M962" t="str">
        <f t="shared" si="30"/>
        <v xml:space="preserve"> </v>
      </c>
      <c r="N962" t="s">
        <v>11851</v>
      </c>
      <c r="O962">
        <v>0.183055025865587</v>
      </c>
      <c r="P962">
        <v>0.25799572810696503</v>
      </c>
      <c r="Q962">
        <v>0.70952735228892005</v>
      </c>
      <c r="R962">
        <v>22</v>
      </c>
      <c r="S962">
        <v>0.48544991605335802</v>
      </c>
      <c r="T962">
        <v>0.697056289717642</v>
      </c>
      <c r="U962" t="s">
        <v>16</v>
      </c>
      <c r="V962">
        <v>0.431216931216931</v>
      </c>
      <c r="W962">
        <v>0.431216931216931</v>
      </c>
      <c r="X962" t="s">
        <v>2896</v>
      </c>
      <c r="Y962" t="str">
        <f>IF(AND(T962&lt;0.05,ABS(O962)&gt;1),"*"," ")</f>
        <v xml:space="preserve"> </v>
      </c>
      <c r="Z962">
        <f>LOG((2^D962+2^O962)/2,2)</f>
        <v>0.58627336811885766</v>
      </c>
      <c r="AA962">
        <f t="shared" si="31"/>
        <v>0.58627336811885766</v>
      </c>
    </row>
    <row r="963" spans="1:27" hidden="1" x14ac:dyDescent="0.35">
      <c r="A963" t="s">
        <v>2897</v>
      </c>
      <c r="B963" t="s">
        <v>2898</v>
      </c>
      <c r="C963" t="s">
        <v>15</v>
      </c>
      <c r="D963">
        <v>-0.91322600922257102</v>
      </c>
      <c r="E963">
        <v>0.67791761946259999</v>
      </c>
      <c r="F963">
        <v>-1.3471046968015199</v>
      </c>
      <c r="G963">
        <v>11</v>
      </c>
      <c r="H963">
        <v>0.20504177015483499</v>
      </c>
      <c r="I963">
        <v>0.35799593525881102</v>
      </c>
      <c r="J963" t="s">
        <v>16</v>
      </c>
      <c r="K963">
        <v>0.56481481481481499</v>
      </c>
      <c r="L963">
        <v>6.4814814814814797E-2</v>
      </c>
      <c r="M963" t="str">
        <f t="shared" si="30"/>
        <v xml:space="preserve"> </v>
      </c>
      <c r="N963" t="s">
        <v>11851</v>
      </c>
      <c r="O963">
        <v>1.1146807237724701</v>
      </c>
      <c r="P963">
        <v>0.449912009149462</v>
      </c>
      <c r="Q963">
        <v>2.4775527238753399</v>
      </c>
      <c r="R963">
        <v>11</v>
      </c>
      <c r="S963">
        <v>3.07068846144616E-2</v>
      </c>
      <c r="T963">
        <v>0.129310256620252</v>
      </c>
      <c r="U963" t="s">
        <v>16</v>
      </c>
      <c r="V963">
        <v>0.25925925925925902</v>
      </c>
      <c r="W963">
        <v>3.7037037037037E-2</v>
      </c>
      <c r="X963" t="s">
        <v>2899</v>
      </c>
      <c r="Y963" t="str">
        <f>IF(AND(T963&lt;0.05,ABS(O963)&gt;1),"*"," ")</f>
        <v xml:space="preserve"> </v>
      </c>
      <c r="Z963">
        <f>LOG((2^D963+2^O963)/2,2)</f>
        <v>0.43107049009932452</v>
      </c>
      <c r="AA963">
        <f t="shared" si="31"/>
        <v>0.43107049009932452</v>
      </c>
    </row>
    <row r="964" spans="1:27" hidden="1" x14ac:dyDescent="0.35">
      <c r="A964" t="s">
        <v>2900</v>
      </c>
      <c r="B964" t="s">
        <v>2901</v>
      </c>
      <c r="C964" t="s">
        <v>15</v>
      </c>
      <c r="D964">
        <v>-0.204246816463592</v>
      </c>
      <c r="E964">
        <v>0.225745598005099</v>
      </c>
      <c r="F964">
        <v>-0.90476544512278101</v>
      </c>
      <c r="G964">
        <v>15</v>
      </c>
      <c r="H964">
        <v>0.37989226894731798</v>
      </c>
      <c r="I964">
        <v>0.54370824735581802</v>
      </c>
      <c r="J964" t="s">
        <v>16</v>
      </c>
      <c r="K964">
        <v>0.28703703703703698</v>
      </c>
      <c r="L964">
        <v>9.2592592592592605E-3</v>
      </c>
      <c r="M964" t="str">
        <f t="shared" si="30"/>
        <v xml:space="preserve"> </v>
      </c>
      <c r="N964" t="s">
        <v>11851</v>
      </c>
      <c r="O964">
        <v>-0.54815024102995702</v>
      </c>
      <c r="P964">
        <v>0.23532013801033899</v>
      </c>
      <c r="Q964">
        <v>-2.32938092619117</v>
      </c>
      <c r="R964">
        <v>15</v>
      </c>
      <c r="S964">
        <v>3.42211946815296E-2</v>
      </c>
      <c r="T964">
        <v>0.138191208215551</v>
      </c>
      <c r="U964" t="s">
        <v>16</v>
      </c>
      <c r="V964">
        <v>0.37962962962962998</v>
      </c>
      <c r="W964">
        <v>4.6296296296296301E-2</v>
      </c>
      <c r="X964" t="s">
        <v>2902</v>
      </c>
      <c r="Y964" t="str">
        <f>IF(AND(T964&lt;0.05,ABS(O964)&gt;1),"*"," ")</f>
        <v xml:space="preserve"> </v>
      </c>
      <c r="Z964">
        <f>LOG((2^D964+2^O964)/2,2)</f>
        <v>-0.36597542195134036</v>
      </c>
      <c r="AA964">
        <f t="shared" si="31"/>
        <v>0.36597542195134036</v>
      </c>
    </row>
    <row r="965" spans="1:27" hidden="1" x14ac:dyDescent="0.35">
      <c r="A965" t="s">
        <v>2903</v>
      </c>
      <c r="B965" t="s">
        <v>2904</v>
      </c>
      <c r="C965" t="s">
        <v>15</v>
      </c>
      <c r="D965">
        <v>1.0974063769703</v>
      </c>
      <c r="E965">
        <v>0.63225439557167795</v>
      </c>
      <c r="F965">
        <v>1.7357038316483999</v>
      </c>
      <c r="G965">
        <v>20</v>
      </c>
      <c r="H965">
        <v>9.7998863553445004E-2</v>
      </c>
      <c r="I965">
        <v>0.21279913777345</v>
      </c>
      <c r="J965" t="s">
        <v>16</v>
      </c>
      <c r="K965">
        <v>0.40370370370370401</v>
      </c>
      <c r="L965">
        <v>0.29259259259259301</v>
      </c>
      <c r="M965" t="str">
        <f t="shared" si="30"/>
        <v xml:space="preserve"> </v>
      </c>
      <c r="N965" t="s">
        <v>11851</v>
      </c>
      <c r="O965">
        <v>-0.49015485059046099</v>
      </c>
      <c r="P965">
        <v>0.63225439557167795</v>
      </c>
      <c r="Q965">
        <v>-0.77524941546237502</v>
      </c>
      <c r="R965">
        <v>20</v>
      </c>
      <c r="S965">
        <v>0.44726235097149902</v>
      </c>
      <c r="T965">
        <v>0.66633573054343398</v>
      </c>
      <c r="U965" t="s">
        <v>16</v>
      </c>
      <c r="V965">
        <v>0.51296296296296295</v>
      </c>
      <c r="W965">
        <v>0.40185185185185202</v>
      </c>
      <c r="X965" t="s">
        <v>2905</v>
      </c>
      <c r="Y965" t="str">
        <f>IF(AND(T965&lt;0.05,ABS(O965)&gt;1),"*"," ")</f>
        <v xml:space="preserve"> </v>
      </c>
      <c r="Z965">
        <f>LOG((2^D965+2^O965)/2,2)</f>
        <v>0.51179463325939567</v>
      </c>
      <c r="AA965">
        <f t="shared" si="31"/>
        <v>0.51179463325939567</v>
      </c>
    </row>
    <row r="966" spans="1:27" hidden="1" x14ac:dyDescent="0.35">
      <c r="A966" t="s">
        <v>2906</v>
      </c>
      <c r="B966" t="s">
        <v>2907</v>
      </c>
      <c r="C966" t="s">
        <v>15</v>
      </c>
      <c r="D966">
        <v>0.874550998073227</v>
      </c>
      <c r="E966">
        <v>0.284553570536064</v>
      </c>
      <c r="F966">
        <v>3.0734142482404301</v>
      </c>
      <c r="G966">
        <v>22</v>
      </c>
      <c r="H966">
        <v>5.5597788185561799E-3</v>
      </c>
      <c r="I966">
        <v>2.5397928089110101E-2</v>
      </c>
      <c r="J966" t="s">
        <v>16</v>
      </c>
      <c r="K966">
        <v>0.27263374485596698</v>
      </c>
      <c r="L966">
        <v>0.27263374485596698</v>
      </c>
      <c r="M966" t="str">
        <f t="shared" si="30"/>
        <v xml:space="preserve"> </v>
      </c>
      <c r="N966" t="s">
        <v>11851</v>
      </c>
      <c r="O966">
        <v>1.1948743381601701</v>
      </c>
      <c r="P966">
        <v>0.284553570536064</v>
      </c>
      <c r="Q966">
        <v>4.1991191180949796</v>
      </c>
      <c r="R966">
        <v>22</v>
      </c>
      <c r="S966">
        <v>3.7099711962795801E-4</v>
      </c>
      <c r="T966">
        <v>7.0992815655440498E-3</v>
      </c>
      <c r="U966" t="s">
        <v>16</v>
      </c>
      <c r="V966">
        <v>0.25514403292181098</v>
      </c>
      <c r="W966">
        <v>0.25514403292181098</v>
      </c>
      <c r="X966" t="s">
        <v>2908</v>
      </c>
      <c r="Y966" t="str">
        <f>IF(AND(T966&lt;0.05,ABS(O966)&gt;1),"*"," ")</f>
        <v>*</v>
      </c>
      <c r="Z966">
        <f>LOG((2^D966+2^O966)/2,2)</f>
        <v>1.0435846894526382</v>
      </c>
      <c r="AA966">
        <f t="shared" si="31"/>
        <v>1.0435846894526382</v>
      </c>
    </row>
    <row r="967" spans="1:27" hidden="1" x14ac:dyDescent="0.35">
      <c r="A967" t="s">
        <v>2909</v>
      </c>
      <c r="B967" t="s">
        <v>2910</v>
      </c>
      <c r="C967" t="s">
        <v>15</v>
      </c>
      <c r="D967">
        <v>0.73346330660136605</v>
      </c>
      <c r="E967">
        <v>0.204109831609146</v>
      </c>
      <c r="F967">
        <v>3.5934736745356202</v>
      </c>
      <c r="G967">
        <v>22</v>
      </c>
      <c r="H967">
        <v>1.6167046700461499E-3</v>
      </c>
      <c r="I967">
        <v>1.0086426005708001E-2</v>
      </c>
      <c r="J967" t="s">
        <v>16</v>
      </c>
      <c r="K967">
        <v>0.35380116959064301</v>
      </c>
      <c r="L967">
        <v>0.30116959064327498</v>
      </c>
      <c r="M967" t="str">
        <f t="shared" si="30"/>
        <v xml:space="preserve"> </v>
      </c>
      <c r="N967" t="s">
        <v>11851</v>
      </c>
      <c r="O967">
        <v>-9.1771303989829495E-2</v>
      </c>
      <c r="P967">
        <v>0.204109831609146</v>
      </c>
      <c r="Q967">
        <v>-0.44961726373653599</v>
      </c>
      <c r="R967">
        <v>22</v>
      </c>
      <c r="S967">
        <v>0.65738502421953804</v>
      </c>
      <c r="T967">
        <v>0.82345430544220799</v>
      </c>
      <c r="U967" t="s">
        <v>16</v>
      </c>
      <c r="V967">
        <v>0.41081871345029197</v>
      </c>
      <c r="W967">
        <v>0.358187134502924</v>
      </c>
      <c r="X967" t="s">
        <v>2911</v>
      </c>
      <c r="Y967" t="str">
        <f>IF(AND(T967&lt;0.05,ABS(O967)&gt;1),"*"," ")</f>
        <v xml:space="preserve"> </v>
      </c>
      <c r="Z967">
        <f>LOG((2^D967+2^O967)/2,2)</f>
        <v>0.37906390747625635</v>
      </c>
      <c r="AA967">
        <f t="shared" si="31"/>
        <v>0.37906390747625635</v>
      </c>
    </row>
    <row r="968" spans="1:27" hidden="1" x14ac:dyDescent="0.35">
      <c r="A968" t="s">
        <v>2912</v>
      </c>
      <c r="B968" t="s">
        <v>2913</v>
      </c>
      <c r="C968" t="s">
        <v>15</v>
      </c>
      <c r="D968">
        <v>0.50628268952917799</v>
      </c>
      <c r="E968">
        <v>0.16574553335786399</v>
      </c>
      <c r="F968">
        <v>3.05457817940743</v>
      </c>
      <c r="G968">
        <v>22</v>
      </c>
      <c r="H968">
        <v>5.8092926782404896E-3</v>
      </c>
      <c r="I968">
        <v>2.60044815277739E-2</v>
      </c>
      <c r="J968" t="s">
        <v>16</v>
      </c>
      <c r="K968">
        <v>0.25402576489533002</v>
      </c>
      <c r="L968">
        <v>0.25402576489533002</v>
      </c>
      <c r="M968" t="str">
        <f t="shared" ref="M968:M1031" si="32">IF(AND(I968&lt;0.05,ABS(D968)&gt;1),"*"," ")</f>
        <v xml:space="preserve"> </v>
      </c>
      <c r="N968" t="s">
        <v>11851</v>
      </c>
      <c r="O968">
        <v>0.27974673702764402</v>
      </c>
      <c r="P968">
        <v>0.16574553335786399</v>
      </c>
      <c r="Q968">
        <v>1.68780860250175</v>
      </c>
      <c r="R968">
        <v>22</v>
      </c>
      <c r="S968">
        <v>0.105575908116037</v>
      </c>
      <c r="T968">
        <v>0.28757729478245198</v>
      </c>
      <c r="U968" t="s">
        <v>16</v>
      </c>
      <c r="V968">
        <v>0.25362318840579701</v>
      </c>
      <c r="W968">
        <v>0.25362318840579701</v>
      </c>
      <c r="X968" t="s">
        <v>2914</v>
      </c>
      <c r="Y968" t="str">
        <f>IF(AND(T968&lt;0.05,ABS(O968)&gt;1),"*"," ")</f>
        <v xml:space="preserve"> </v>
      </c>
      <c r="Z968">
        <f>LOG((2^D968+2^O968)/2,2)</f>
        <v>0.39745656526936191</v>
      </c>
      <c r="AA968">
        <f t="shared" ref="AA968:AA1031" si="33">ABS(Z968)</f>
        <v>0.39745656526936191</v>
      </c>
    </row>
    <row r="969" spans="1:27" hidden="1" x14ac:dyDescent="0.35">
      <c r="A969" t="s">
        <v>2915</v>
      </c>
      <c r="B969" t="s">
        <v>2916</v>
      </c>
      <c r="C969" t="s">
        <v>15</v>
      </c>
      <c r="D969">
        <v>0.26782989555402997</v>
      </c>
      <c r="E969">
        <v>0.52355616393729099</v>
      </c>
      <c r="F969">
        <v>0.51155905326349904</v>
      </c>
      <c r="G969">
        <v>20</v>
      </c>
      <c r="H969">
        <v>0.61456149099246105</v>
      </c>
      <c r="I969">
        <v>0.74762106212285495</v>
      </c>
      <c r="J969" t="s">
        <v>16</v>
      </c>
      <c r="K969">
        <v>0.21296296296296299</v>
      </c>
      <c r="L969">
        <v>0.101851851851852</v>
      </c>
      <c r="M969" t="str">
        <f t="shared" si="32"/>
        <v xml:space="preserve"> </v>
      </c>
      <c r="N969" t="s">
        <v>11851</v>
      </c>
      <c r="O969">
        <v>1.3495914801802</v>
      </c>
      <c r="P969">
        <v>0.52355616393729099</v>
      </c>
      <c r="Q969">
        <v>2.5777396450285099</v>
      </c>
      <c r="R969">
        <v>20</v>
      </c>
      <c r="S969">
        <v>1.7970559585506401E-2</v>
      </c>
      <c r="T969">
        <v>9.2855256202418204E-2</v>
      </c>
      <c r="U969" t="s">
        <v>16</v>
      </c>
      <c r="V969">
        <v>0.148148148148148</v>
      </c>
      <c r="W969">
        <v>3.7037037037037E-2</v>
      </c>
      <c r="X969" t="s">
        <v>2917</v>
      </c>
      <c r="Y969" t="str">
        <f>IF(AND(T969&lt;0.05,ABS(O969)&gt;1),"*"," ")</f>
        <v xml:space="preserve"> </v>
      </c>
      <c r="Z969">
        <f>LOG((2^D969+2^O969)/2,2)</f>
        <v>0.90781168328054485</v>
      </c>
      <c r="AA969">
        <f t="shared" si="33"/>
        <v>0.90781168328054485</v>
      </c>
    </row>
    <row r="970" spans="1:27" hidden="1" x14ac:dyDescent="0.35">
      <c r="A970" t="s">
        <v>2918</v>
      </c>
      <c r="B970" t="s">
        <v>2919</v>
      </c>
      <c r="C970" t="s">
        <v>15</v>
      </c>
      <c r="D970">
        <v>-0.91720839100500096</v>
      </c>
      <c r="E970">
        <v>0.55321327863021796</v>
      </c>
      <c r="F970">
        <v>-1.6579652485494401</v>
      </c>
      <c r="G970">
        <v>16</v>
      </c>
      <c r="H970">
        <v>0.11679763244905</v>
      </c>
      <c r="I970">
        <v>0.24356422581748499</v>
      </c>
      <c r="J970" t="s">
        <v>16</v>
      </c>
      <c r="K970">
        <v>0.375</v>
      </c>
      <c r="L970">
        <v>0.15277777777777801</v>
      </c>
      <c r="M970" t="str">
        <f t="shared" si="32"/>
        <v xml:space="preserve"> </v>
      </c>
      <c r="N970" t="s">
        <v>11851</v>
      </c>
      <c r="O970">
        <v>-0.82440571917329897</v>
      </c>
      <c r="P970">
        <v>0.54753547508391898</v>
      </c>
      <c r="Q970">
        <v>-1.50566631147862</v>
      </c>
      <c r="R970">
        <v>16</v>
      </c>
      <c r="S970">
        <v>0.15163879718180601</v>
      </c>
      <c r="T970">
        <v>0.35734366868529499</v>
      </c>
      <c r="U970" t="s">
        <v>16</v>
      </c>
      <c r="V970">
        <v>0.39814814814814797</v>
      </c>
      <c r="W970">
        <v>0.17592592592592601</v>
      </c>
      <c r="X970" t="s">
        <v>2920</v>
      </c>
      <c r="Y970" t="str">
        <f>IF(AND(T970&lt;0.05,ABS(O970)&gt;1),"*"," ")</f>
        <v xml:space="preserve"> </v>
      </c>
      <c r="Z970">
        <f>LOG((2^D970+2^O970)/2,2)</f>
        <v>-0.870060981662517</v>
      </c>
      <c r="AA970">
        <f t="shared" si="33"/>
        <v>0.870060981662517</v>
      </c>
    </row>
    <row r="971" spans="1:27" hidden="1" x14ac:dyDescent="0.35">
      <c r="A971" t="s">
        <v>2921</v>
      </c>
      <c r="B971" t="s">
        <v>2922</v>
      </c>
      <c r="C971" t="s">
        <v>15</v>
      </c>
      <c r="D971">
        <v>0.60037284398007995</v>
      </c>
      <c r="E971">
        <v>0.26378799509112</v>
      </c>
      <c r="F971">
        <v>2.27596727353985</v>
      </c>
      <c r="G971">
        <v>22</v>
      </c>
      <c r="H971">
        <v>3.2937092864011801E-2</v>
      </c>
      <c r="I971">
        <v>9.4351566320735797E-2</v>
      </c>
      <c r="J971" t="s">
        <v>16</v>
      </c>
      <c r="K971">
        <v>0</v>
      </c>
      <c r="L971">
        <v>0</v>
      </c>
      <c r="M971" t="str">
        <f t="shared" si="32"/>
        <v xml:space="preserve"> </v>
      </c>
      <c r="N971" t="s">
        <v>11851</v>
      </c>
      <c r="O971">
        <v>0.50040447921426501</v>
      </c>
      <c r="P971">
        <v>0.26378799509112</v>
      </c>
      <c r="Q971">
        <v>1.89699489183126</v>
      </c>
      <c r="R971">
        <v>22</v>
      </c>
      <c r="S971">
        <v>7.1033610205450098E-2</v>
      </c>
      <c r="T971">
        <v>0.224635317929887</v>
      </c>
      <c r="U971" t="s">
        <v>16</v>
      </c>
      <c r="V971">
        <v>0</v>
      </c>
      <c r="W971">
        <v>0</v>
      </c>
      <c r="X971" t="s">
        <v>2923</v>
      </c>
      <c r="Y971" t="str">
        <f>IF(AND(T971&lt;0.05,ABS(O971)&gt;1),"*"," ")</f>
        <v xml:space="preserve"> </v>
      </c>
      <c r="Z971">
        <f>LOG((2^D971+2^O971)/2,2)</f>
        <v>0.55125437428722235</v>
      </c>
      <c r="AA971">
        <f t="shared" si="33"/>
        <v>0.55125437428722235</v>
      </c>
    </row>
    <row r="972" spans="1:27" hidden="1" x14ac:dyDescent="0.35">
      <c r="A972" t="s">
        <v>2924</v>
      </c>
      <c r="B972" t="s">
        <v>2925</v>
      </c>
      <c r="C972" t="s">
        <v>15</v>
      </c>
      <c r="D972">
        <v>0.56312170985476595</v>
      </c>
      <c r="E972">
        <v>0.60471732745862306</v>
      </c>
      <c r="F972">
        <v>0.93121477471355796</v>
      </c>
      <c r="G972">
        <v>20</v>
      </c>
      <c r="H972">
        <v>0.36284786066956898</v>
      </c>
      <c r="I972">
        <v>0.52587250224097104</v>
      </c>
      <c r="J972" t="s">
        <v>16</v>
      </c>
      <c r="K972">
        <v>0.38425925925925902</v>
      </c>
      <c r="L972">
        <v>0.27314814814814797</v>
      </c>
      <c r="M972" t="str">
        <f t="shared" si="32"/>
        <v xml:space="preserve"> </v>
      </c>
      <c r="N972" t="s">
        <v>11851</v>
      </c>
      <c r="O972">
        <v>0.25245743626163297</v>
      </c>
      <c r="P972">
        <v>0.565661263798938</v>
      </c>
      <c r="Q972">
        <v>0.44630497511204498</v>
      </c>
      <c r="R972">
        <v>20</v>
      </c>
      <c r="S972">
        <v>0.66017159288420602</v>
      </c>
      <c r="T972">
        <v>0.82523562358465297</v>
      </c>
      <c r="U972" t="s">
        <v>16</v>
      </c>
      <c r="V972">
        <v>0.30555555555555602</v>
      </c>
      <c r="W972">
        <v>0.30555555555555602</v>
      </c>
      <c r="X972" t="s">
        <v>2926</v>
      </c>
      <c r="Y972" t="str">
        <f>IF(AND(T972&lt;0.05,ABS(O972)&gt;1),"*"," ")</f>
        <v xml:space="preserve"> </v>
      </c>
      <c r="Z972">
        <f>LOG((2^D972+2^O972)/2,2)</f>
        <v>0.41613561937275556</v>
      </c>
      <c r="AA972">
        <f t="shared" si="33"/>
        <v>0.41613561937275556</v>
      </c>
    </row>
    <row r="973" spans="1:27" hidden="1" x14ac:dyDescent="0.35">
      <c r="A973" t="s">
        <v>2927</v>
      </c>
      <c r="B973" t="s">
        <v>2928</v>
      </c>
      <c r="C973" t="s">
        <v>15</v>
      </c>
      <c r="D973">
        <v>5.8420296708457699E-3</v>
      </c>
      <c r="E973">
        <v>0.44960265282581302</v>
      </c>
      <c r="F973">
        <v>1.2993761567303501E-2</v>
      </c>
      <c r="G973">
        <v>21</v>
      </c>
      <c r="H973">
        <v>0.98975542542099304</v>
      </c>
      <c r="I973">
        <v>0.99501029892999804</v>
      </c>
      <c r="J973" t="s">
        <v>16</v>
      </c>
      <c r="K973">
        <v>0.56481481481481499</v>
      </c>
      <c r="L973">
        <v>0.50925925925925897</v>
      </c>
      <c r="M973" t="str">
        <f t="shared" si="32"/>
        <v xml:space="preserve"> </v>
      </c>
      <c r="N973" t="s">
        <v>11851</v>
      </c>
      <c r="O973">
        <v>2.3045385018116802</v>
      </c>
      <c r="P973">
        <v>0.44253536321699299</v>
      </c>
      <c r="Q973">
        <v>5.2075804407108404</v>
      </c>
      <c r="R973">
        <v>21</v>
      </c>
      <c r="S973" s="1">
        <v>3.67732755794936E-5</v>
      </c>
      <c r="T973">
        <v>1.40032633406712E-3</v>
      </c>
      <c r="U973" t="s">
        <v>16</v>
      </c>
      <c r="V973">
        <v>0.42592592592592599</v>
      </c>
      <c r="W973">
        <v>0.42592592592592599</v>
      </c>
      <c r="X973" t="s">
        <v>2929</v>
      </c>
      <c r="Y973" t="str">
        <f>IF(AND(T973&lt;0.05,ABS(O973)&gt;1),"*"," ")</f>
        <v>*</v>
      </c>
      <c r="Z973">
        <f>LOG((2^D973+2^O973)/2,2)</f>
        <v>1.5714709168046042</v>
      </c>
      <c r="AA973">
        <f t="shared" si="33"/>
        <v>1.5714709168046042</v>
      </c>
    </row>
    <row r="974" spans="1:27" hidden="1" x14ac:dyDescent="0.35">
      <c r="A974" t="s">
        <v>2930</v>
      </c>
      <c r="B974" t="s">
        <v>2931</v>
      </c>
      <c r="C974" t="s">
        <v>15</v>
      </c>
      <c r="D974">
        <v>0.93305628195754298</v>
      </c>
      <c r="E974">
        <v>0.13769542531832299</v>
      </c>
      <c r="F974">
        <v>6.7762329779694204</v>
      </c>
      <c r="G974">
        <v>22</v>
      </c>
      <c r="H974" s="1">
        <v>8.2671011503165904E-7</v>
      </c>
      <c r="I974" s="1">
        <v>3.77198940436734E-5</v>
      </c>
      <c r="J974" t="s">
        <v>16</v>
      </c>
      <c r="K974">
        <v>0.226579520697168</v>
      </c>
      <c r="L974">
        <v>0.226579520697168</v>
      </c>
      <c r="M974" t="str">
        <f t="shared" si="32"/>
        <v xml:space="preserve"> </v>
      </c>
      <c r="N974" t="s">
        <v>11851</v>
      </c>
      <c r="O974">
        <v>0.33643916745991997</v>
      </c>
      <c r="P974">
        <v>0.13769542531832299</v>
      </c>
      <c r="Q974">
        <v>2.44335762558664</v>
      </c>
      <c r="R974">
        <v>22</v>
      </c>
      <c r="S974">
        <v>2.3036847290892799E-2</v>
      </c>
      <c r="T974">
        <v>0.10883909985573199</v>
      </c>
      <c r="U974" t="s">
        <v>16</v>
      </c>
      <c r="V974">
        <v>0.239651416122004</v>
      </c>
      <c r="W974">
        <v>0.239651416122004</v>
      </c>
      <c r="X974" t="s">
        <v>2932</v>
      </c>
      <c r="Y974" t="str">
        <f>IF(AND(T974&lt;0.05,ABS(O974)&gt;1),"*"," ")</f>
        <v xml:space="preserve"> </v>
      </c>
      <c r="Z974">
        <f>LOG((2^D974+2^O974)/2,2)</f>
        <v>0.66537132252516706</v>
      </c>
      <c r="AA974">
        <f t="shared" si="33"/>
        <v>0.66537132252516706</v>
      </c>
    </row>
    <row r="975" spans="1:27" hidden="1" x14ac:dyDescent="0.35">
      <c r="A975" t="s">
        <v>2933</v>
      </c>
      <c r="B975" t="s">
        <v>2934</v>
      </c>
      <c r="C975" t="s">
        <v>15</v>
      </c>
      <c r="D975">
        <v>-1.32584966433884</v>
      </c>
      <c r="E975">
        <v>0.20403672670230399</v>
      </c>
      <c r="F975">
        <v>-6.4980931902190999</v>
      </c>
      <c r="G975">
        <v>22</v>
      </c>
      <c r="H975" s="1">
        <v>1.54792273687754E-6</v>
      </c>
      <c r="I975" s="1">
        <v>6.0432818603662198E-5</v>
      </c>
      <c r="J975" t="s">
        <v>16</v>
      </c>
      <c r="K975">
        <v>0.173789173789174</v>
      </c>
      <c r="L975">
        <v>0.173789173789174</v>
      </c>
      <c r="M975" t="str">
        <f t="shared" si="32"/>
        <v>*</v>
      </c>
      <c r="N975" t="s">
        <v>11851</v>
      </c>
      <c r="O975">
        <v>4.6539958009269397E-2</v>
      </c>
      <c r="P975">
        <v>0.20403672670230499</v>
      </c>
      <c r="Q975">
        <v>0.22809598429390901</v>
      </c>
      <c r="R975">
        <v>22</v>
      </c>
      <c r="S975">
        <v>0.82167830996935498</v>
      </c>
      <c r="T975">
        <v>0.90957878033816897</v>
      </c>
      <c r="U975" t="s">
        <v>16</v>
      </c>
      <c r="V975">
        <v>0.16310541310541299</v>
      </c>
      <c r="W975">
        <v>0.16310541310541299</v>
      </c>
      <c r="X975" t="s">
        <v>2935</v>
      </c>
      <c r="Y975" t="str">
        <f>IF(AND(T975&lt;0.05,ABS(O975)&gt;1),"*"," ")</f>
        <v xml:space="preserve"> </v>
      </c>
      <c r="Z975">
        <f>LOG((2^D975+2^O975)/2,2)</f>
        <v>-0.48227159538792919</v>
      </c>
      <c r="AA975">
        <f t="shared" si="33"/>
        <v>0.48227159538792919</v>
      </c>
    </row>
    <row r="976" spans="1:27" hidden="1" x14ac:dyDescent="0.35">
      <c r="A976" t="s">
        <v>2936</v>
      </c>
      <c r="B976" t="s">
        <v>2937</v>
      </c>
      <c r="C976" t="s">
        <v>15</v>
      </c>
      <c r="D976" t="s">
        <v>107</v>
      </c>
      <c r="E976" t="s">
        <v>16</v>
      </c>
      <c r="F976" t="s">
        <v>16</v>
      </c>
      <c r="G976" t="s">
        <v>16</v>
      </c>
      <c r="H976" t="s">
        <v>16</v>
      </c>
      <c r="I976">
        <v>0</v>
      </c>
      <c r="J976" t="s">
        <v>31</v>
      </c>
      <c r="K976">
        <v>0.94444444444444398</v>
      </c>
      <c r="L976">
        <v>0</v>
      </c>
      <c r="M976" t="e">
        <f t="shared" si="32"/>
        <v>#VALUE!</v>
      </c>
      <c r="N976" t="s">
        <v>11851</v>
      </c>
      <c r="O976" t="s">
        <v>107</v>
      </c>
      <c r="P976" t="s">
        <v>16</v>
      </c>
      <c r="Q976" t="s">
        <v>16</v>
      </c>
      <c r="R976" t="s">
        <v>16</v>
      </c>
      <c r="S976" t="s">
        <v>16</v>
      </c>
      <c r="T976">
        <v>0</v>
      </c>
      <c r="U976" t="s">
        <v>31</v>
      </c>
      <c r="V976">
        <v>0.78703703703703698</v>
      </c>
      <c r="W976">
        <v>9.2592592592592605E-3</v>
      </c>
      <c r="X976" t="s">
        <v>2938</v>
      </c>
      <c r="Y976" t="e">
        <f>IF(AND(T976&lt;0.05,ABS(O976)&gt;1),"*"," ")</f>
        <v>#VALUE!</v>
      </c>
      <c r="Z976" t="e">
        <f>LOG((2^D976+2^O976)/2,2)</f>
        <v>#VALUE!</v>
      </c>
      <c r="AA976" t="e">
        <f t="shared" si="33"/>
        <v>#VALUE!</v>
      </c>
    </row>
    <row r="977" spans="1:28" hidden="1" x14ac:dyDescent="0.35">
      <c r="A977" t="s">
        <v>2939</v>
      </c>
      <c r="B977" t="s">
        <v>2940</v>
      </c>
      <c r="C977" t="s">
        <v>15</v>
      </c>
      <c r="D977">
        <v>0.618639823230826</v>
      </c>
      <c r="E977">
        <v>0.18790757239734701</v>
      </c>
      <c r="F977">
        <v>3.29225594976374</v>
      </c>
      <c r="G977">
        <v>22</v>
      </c>
      <c r="H977">
        <v>3.3225364294620099E-3</v>
      </c>
      <c r="I977">
        <v>1.7134056542270001E-2</v>
      </c>
      <c r="J977" t="s">
        <v>16</v>
      </c>
      <c r="K977">
        <v>0.26064814814814802</v>
      </c>
      <c r="L977">
        <v>0.26064814814814802</v>
      </c>
      <c r="M977" t="str">
        <f t="shared" si="32"/>
        <v xml:space="preserve"> </v>
      </c>
      <c r="N977" t="s">
        <v>11851</v>
      </c>
      <c r="O977">
        <v>5.6223894824017399E-2</v>
      </c>
      <c r="P977">
        <v>0.18790757239734701</v>
      </c>
      <c r="Q977">
        <v>0.29921037298660402</v>
      </c>
      <c r="R977">
        <v>22</v>
      </c>
      <c r="S977">
        <v>0.76758788102642495</v>
      </c>
      <c r="T977">
        <v>0.88387500784657602</v>
      </c>
      <c r="U977" t="s">
        <v>16</v>
      </c>
      <c r="V977">
        <v>0.29351851851851901</v>
      </c>
      <c r="W977">
        <v>0.29351851851851901</v>
      </c>
      <c r="X977" t="s">
        <v>2941</v>
      </c>
      <c r="Y977" t="str">
        <f>IF(AND(T977&lt;0.05,ABS(O977)&gt;1),"*"," ")</f>
        <v xml:space="preserve"> </v>
      </c>
      <c r="Z977">
        <f>LOG((2^D977+2^O977)/2,2)</f>
        <v>0.36466637318837231</v>
      </c>
      <c r="AA977">
        <f t="shared" si="33"/>
        <v>0.36466637318837231</v>
      </c>
    </row>
    <row r="978" spans="1:28" hidden="1" x14ac:dyDescent="0.35">
      <c r="A978" t="s">
        <v>2942</v>
      </c>
      <c r="B978" t="s">
        <v>2943</v>
      </c>
      <c r="C978" t="s">
        <v>15</v>
      </c>
      <c r="D978">
        <v>-0.22953728504988599</v>
      </c>
      <c r="E978">
        <v>0.37939137980778698</v>
      </c>
      <c r="F978">
        <v>-0.60501449760449799</v>
      </c>
      <c r="G978">
        <v>22</v>
      </c>
      <c r="H978">
        <v>0.55135955771046996</v>
      </c>
      <c r="I978">
        <v>0.69345198299434796</v>
      </c>
      <c r="J978" t="s">
        <v>16</v>
      </c>
      <c r="K978">
        <v>0.37731481481481499</v>
      </c>
      <c r="L978">
        <v>0.37731481481481499</v>
      </c>
      <c r="M978" t="str">
        <f t="shared" si="32"/>
        <v xml:space="preserve"> </v>
      </c>
      <c r="N978" t="s">
        <v>11851</v>
      </c>
      <c r="O978">
        <v>-1.14577037624533</v>
      </c>
      <c r="P978">
        <v>0.37939137980778698</v>
      </c>
      <c r="Q978">
        <v>-3.0200221650418602</v>
      </c>
      <c r="R978">
        <v>22</v>
      </c>
      <c r="S978">
        <v>6.2953458676746604E-3</v>
      </c>
      <c r="T978">
        <v>4.7005249145304101E-2</v>
      </c>
      <c r="U978" t="s">
        <v>16</v>
      </c>
      <c r="V978">
        <v>0.44791666666666702</v>
      </c>
      <c r="W978">
        <v>0.44791666666666702</v>
      </c>
      <c r="X978" t="s">
        <v>2944</v>
      </c>
      <c r="Y978" t="str">
        <f>IF(AND(T978&lt;0.05,ABS(O978)&gt;1),"*"," ")</f>
        <v>*</v>
      </c>
      <c r="Z978">
        <f>LOG((2^D978+2^O978)/2,2)</f>
        <v>-0.61610863086161693</v>
      </c>
      <c r="AA978">
        <f t="shared" si="33"/>
        <v>0.61610863086161693</v>
      </c>
    </row>
    <row r="979" spans="1:28" hidden="1" x14ac:dyDescent="0.35">
      <c r="A979" t="s">
        <v>2945</v>
      </c>
      <c r="B979" t="s">
        <v>2946</v>
      </c>
      <c r="C979" t="s">
        <v>15</v>
      </c>
      <c r="D979">
        <v>0.60652661879865299</v>
      </c>
      <c r="E979">
        <v>0.56379573828126806</v>
      </c>
      <c r="F979">
        <v>1.0757914216372899</v>
      </c>
      <c r="G979">
        <v>14</v>
      </c>
      <c r="H979">
        <v>0.30021111568667602</v>
      </c>
      <c r="I979">
        <v>0.46670751030601099</v>
      </c>
      <c r="J979" t="s">
        <v>16</v>
      </c>
      <c r="K979">
        <v>0.37962962962962998</v>
      </c>
      <c r="L979">
        <v>0.157407407407407</v>
      </c>
      <c r="M979" t="str">
        <f t="shared" si="32"/>
        <v xml:space="preserve"> </v>
      </c>
      <c r="N979" t="s">
        <v>11851</v>
      </c>
      <c r="O979">
        <v>0.81552886660706403</v>
      </c>
      <c r="P979">
        <v>0.65330667791281605</v>
      </c>
      <c r="Q979">
        <v>1.24830939921281</v>
      </c>
      <c r="R979">
        <v>14</v>
      </c>
      <c r="S979">
        <v>0.23239134331157901</v>
      </c>
      <c r="T979">
        <v>0.46283798918958902</v>
      </c>
      <c r="U979" t="s">
        <v>16</v>
      </c>
      <c r="V979">
        <v>0.453703703703704</v>
      </c>
      <c r="W979">
        <v>0.12037037037037</v>
      </c>
      <c r="X979" t="s">
        <v>2947</v>
      </c>
      <c r="Y979" t="str">
        <f>IF(AND(T979&lt;0.05,ABS(O979)&gt;1),"*"," ")</f>
        <v xml:space="preserve"> </v>
      </c>
      <c r="Z979">
        <f>LOG((2^D979+2^O979)/2,2)</f>
        <v>0.71480918935808935</v>
      </c>
      <c r="AA979">
        <f t="shared" si="33"/>
        <v>0.71480918935808935</v>
      </c>
    </row>
    <row r="980" spans="1:28" hidden="1" x14ac:dyDescent="0.35">
      <c r="A980" t="s">
        <v>2948</v>
      </c>
      <c r="B980" t="s">
        <v>2949</v>
      </c>
      <c r="C980" t="s">
        <v>15</v>
      </c>
      <c r="D980">
        <v>-0.27554035869374</v>
      </c>
      <c r="E980">
        <v>0.41442877311431298</v>
      </c>
      <c r="F980">
        <v>-0.664867829091917</v>
      </c>
      <c r="G980">
        <v>19</v>
      </c>
      <c r="H980">
        <v>0.51412482542802096</v>
      </c>
      <c r="I980">
        <v>0.66536548384759497</v>
      </c>
      <c r="J980" t="s">
        <v>16</v>
      </c>
      <c r="K980">
        <v>0.63888888888888895</v>
      </c>
      <c r="L980">
        <v>0.452380952380952</v>
      </c>
      <c r="M980" t="str">
        <f t="shared" si="32"/>
        <v xml:space="preserve"> </v>
      </c>
      <c r="N980" t="s">
        <v>11851</v>
      </c>
      <c r="O980">
        <v>0.43690742191034898</v>
      </c>
      <c r="P980">
        <v>0.41442877311431298</v>
      </c>
      <c r="Q980">
        <v>1.05424007755812</v>
      </c>
      <c r="R980">
        <v>19</v>
      </c>
      <c r="S980">
        <v>0.30499558659494702</v>
      </c>
      <c r="T980">
        <v>0.54272111857642902</v>
      </c>
      <c r="U980" t="s">
        <v>16</v>
      </c>
      <c r="V980">
        <v>0.59523809523809501</v>
      </c>
      <c r="W980">
        <v>0.408730158730159</v>
      </c>
      <c r="X980" t="s">
        <v>2950</v>
      </c>
      <c r="Y980" t="str">
        <f>IF(AND(T980&lt;0.05,ABS(O980)&gt;1),"*"," ")</f>
        <v xml:space="preserve"> </v>
      </c>
      <c r="Z980">
        <f>LOG((2^D980+2^O980)/2,2)</f>
        <v>0.12422240392535516</v>
      </c>
      <c r="AA980">
        <f t="shared" si="33"/>
        <v>0.12422240392535516</v>
      </c>
    </row>
    <row r="981" spans="1:28" hidden="1" x14ac:dyDescent="0.35">
      <c r="A981" t="s">
        <v>2951</v>
      </c>
      <c r="B981" t="s">
        <v>2952</v>
      </c>
      <c r="C981" t="s">
        <v>15</v>
      </c>
      <c r="D981">
        <v>-1.2687395595501201</v>
      </c>
      <c r="E981">
        <v>0.23608471204518799</v>
      </c>
      <c r="F981">
        <v>-5.3740860581742202</v>
      </c>
      <c r="G981">
        <v>22</v>
      </c>
      <c r="H981" s="1">
        <v>2.1400336662091802E-5</v>
      </c>
      <c r="I981">
        <v>4.07251632861014E-4</v>
      </c>
      <c r="J981" t="s">
        <v>16</v>
      </c>
      <c r="K981">
        <v>0.29991948470209301</v>
      </c>
      <c r="L981">
        <v>0.29991948470209301</v>
      </c>
      <c r="M981" t="str">
        <f t="shared" si="32"/>
        <v>*</v>
      </c>
      <c r="N981" t="s">
        <v>11851</v>
      </c>
      <c r="O981">
        <v>0.20669829838805501</v>
      </c>
      <c r="P981">
        <v>0.23608471204518799</v>
      </c>
      <c r="Q981">
        <v>0.87552597793156395</v>
      </c>
      <c r="R981">
        <v>22</v>
      </c>
      <c r="S981">
        <v>0.39074688205970498</v>
      </c>
      <c r="T981">
        <v>0.61766879488723803</v>
      </c>
      <c r="U981" t="s">
        <v>16</v>
      </c>
      <c r="V981">
        <v>0.244766505636071</v>
      </c>
      <c r="W981">
        <v>0.244766505636071</v>
      </c>
      <c r="X981" t="s">
        <v>2953</v>
      </c>
      <c r="Y981" t="str">
        <f>IF(AND(T981&lt;0.05,ABS(O981)&gt;1),"*"," ")</f>
        <v xml:space="preserve"> </v>
      </c>
      <c r="Z981">
        <f>LOG((2^D981+2^O981)/2,2)</f>
        <v>-0.35009372134026379</v>
      </c>
      <c r="AA981">
        <f t="shared" si="33"/>
        <v>0.35009372134026379</v>
      </c>
    </row>
    <row r="982" spans="1:28" hidden="1" x14ac:dyDescent="0.35">
      <c r="A982" t="s">
        <v>2954</v>
      </c>
      <c r="B982" t="s">
        <v>2955</v>
      </c>
      <c r="C982" t="s">
        <v>15</v>
      </c>
      <c r="D982">
        <v>-0.30879493344131198</v>
      </c>
      <c r="E982">
        <v>9.7751891511375602E-2</v>
      </c>
      <c r="F982">
        <v>-3.15896632450715</v>
      </c>
      <c r="G982">
        <v>22</v>
      </c>
      <c r="H982">
        <v>4.5508066837001097E-3</v>
      </c>
      <c r="I982">
        <v>2.2160775863947099E-2</v>
      </c>
      <c r="J982" t="s">
        <v>16</v>
      </c>
      <c r="K982">
        <v>9.5899470899470901E-2</v>
      </c>
      <c r="L982">
        <v>9.5899470899470901E-2</v>
      </c>
      <c r="M982" t="str">
        <f t="shared" si="32"/>
        <v xml:space="preserve"> </v>
      </c>
      <c r="N982" t="s">
        <v>11851</v>
      </c>
      <c r="O982">
        <v>-0.26305418220059401</v>
      </c>
      <c r="P982">
        <v>9.7751891511375505E-2</v>
      </c>
      <c r="Q982">
        <v>-2.69103930505511</v>
      </c>
      <c r="R982">
        <v>22</v>
      </c>
      <c r="S982">
        <v>1.3344102996969601E-2</v>
      </c>
      <c r="T982">
        <v>7.6874953422784303E-2</v>
      </c>
      <c r="U982" t="s">
        <v>16</v>
      </c>
      <c r="V982">
        <v>0.100529100529101</v>
      </c>
      <c r="W982">
        <v>0.100529100529101</v>
      </c>
      <c r="X982" t="s">
        <v>2956</v>
      </c>
      <c r="Y982" t="str">
        <f>IF(AND(T982&lt;0.05,ABS(O982)&gt;1),"*"," ")</f>
        <v xml:space="preserve"> </v>
      </c>
      <c r="Z982">
        <f>LOG((2^D982+2^O982)/2,2)</f>
        <v>-0.28574328868223747</v>
      </c>
      <c r="AA982">
        <f t="shared" si="33"/>
        <v>0.28574328868223747</v>
      </c>
    </row>
    <row r="983" spans="1:28" hidden="1" x14ac:dyDescent="0.35">
      <c r="A983" t="s">
        <v>2957</v>
      </c>
      <c r="B983" t="s">
        <v>2958</v>
      </c>
      <c r="C983" t="s">
        <v>15</v>
      </c>
      <c r="D983" t="s">
        <v>107</v>
      </c>
      <c r="E983" t="s">
        <v>16</v>
      </c>
      <c r="F983" t="s">
        <v>16</v>
      </c>
      <c r="G983" t="s">
        <v>16</v>
      </c>
      <c r="H983" t="s">
        <v>16</v>
      </c>
      <c r="I983">
        <v>0</v>
      </c>
      <c r="J983" t="s">
        <v>31</v>
      </c>
      <c r="K983">
        <v>0.77777777777777801</v>
      </c>
      <c r="L983">
        <v>0</v>
      </c>
      <c r="M983" t="e">
        <f t="shared" si="32"/>
        <v>#VALUE!</v>
      </c>
      <c r="N983" t="s">
        <v>11851</v>
      </c>
      <c r="O983" t="s">
        <v>16</v>
      </c>
      <c r="P983" t="s">
        <v>16</v>
      </c>
      <c r="Q983" t="s">
        <v>16</v>
      </c>
      <c r="R983" t="s">
        <v>16</v>
      </c>
      <c r="S983" t="s">
        <v>16</v>
      </c>
      <c r="T983" t="s">
        <v>16</v>
      </c>
      <c r="U983" t="s">
        <v>974</v>
      </c>
      <c r="V983">
        <v>1</v>
      </c>
      <c r="W983">
        <v>0</v>
      </c>
      <c r="X983" t="s">
        <v>2959</v>
      </c>
      <c r="Y983" t="e">
        <f>IF(AND(T983&lt;0.05,ABS(O983)&gt;1),"*"," ")</f>
        <v>#VALUE!</v>
      </c>
      <c r="Z983" t="e">
        <f>LOG((2^D983+2^O983)/2,2)</f>
        <v>#VALUE!</v>
      </c>
      <c r="AA983" t="e">
        <f t="shared" si="33"/>
        <v>#VALUE!</v>
      </c>
    </row>
    <row r="984" spans="1:28" hidden="1" x14ac:dyDescent="0.35">
      <c r="A984" t="s">
        <v>2960</v>
      </c>
      <c r="B984" t="s">
        <v>2961</v>
      </c>
      <c r="C984" t="s">
        <v>15</v>
      </c>
      <c r="D984">
        <v>1.1562727590049799</v>
      </c>
      <c r="E984">
        <v>0.20469912128305101</v>
      </c>
      <c r="F984">
        <v>5.6486454448728303</v>
      </c>
      <c r="G984">
        <v>22</v>
      </c>
      <c r="H984" s="1">
        <v>1.11291568352101E-5</v>
      </c>
      <c r="I984">
        <v>2.5543101172691298E-4</v>
      </c>
      <c r="J984" t="s">
        <v>16</v>
      </c>
      <c r="K984">
        <v>0.24382716049382699</v>
      </c>
      <c r="L984">
        <v>0.24382716049382699</v>
      </c>
      <c r="M984" t="str">
        <f t="shared" si="32"/>
        <v>*</v>
      </c>
      <c r="N984" t="s">
        <v>11851</v>
      </c>
      <c r="O984">
        <v>0.83097572431051303</v>
      </c>
      <c r="P984">
        <v>0.20469912128305101</v>
      </c>
      <c r="Q984">
        <v>4.0594982484632496</v>
      </c>
      <c r="R984">
        <v>22</v>
      </c>
      <c r="S984">
        <v>5.21686108160058E-4</v>
      </c>
      <c r="T984">
        <v>8.9569036911429003E-3</v>
      </c>
      <c r="U984" t="s">
        <v>16</v>
      </c>
      <c r="V984">
        <v>0.25740740740740697</v>
      </c>
      <c r="W984">
        <v>0.25740740740740697</v>
      </c>
      <c r="X984" t="s">
        <v>2962</v>
      </c>
      <c r="Y984" t="str">
        <f>IF(AND(T984&lt;0.05,ABS(O984)&gt;1),"*"," ")</f>
        <v xml:space="preserve"> </v>
      </c>
      <c r="Z984">
        <f>LOG((2^D984+2^O984)/2,2)</f>
        <v>1.0027733301356423</v>
      </c>
      <c r="AA984">
        <f t="shared" si="33"/>
        <v>1.0027733301356423</v>
      </c>
    </row>
    <row r="985" spans="1:28" x14ac:dyDescent="0.35">
      <c r="A985" t="s">
        <v>6146</v>
      </c>
      <c r="B985" t="s">
        <v>6147</v>
      </c>
      <c r="C985" t="s">
        <v>15</v>
      </c>
      <c r="D985">
        <v>1.7565270439195999</v>
      </c>
      <c r="E985">
        <v>0.27102212829302802</v>
      </c>
      <c r="F985">
        <v>6.4811203977427398</v>
      </c>
      <c r="G985">
        <v>22</v>
      </c>
      <c r="H985" s="1">
        <v>1.60882226252212E-6</v>
      </c>
      <c r="I985" s="1">
        <v>6.1657311539699795E-5</v>
      </c>
      <c r="J985" t="s">
        <v>16</v>
      </c>
      <c r="K985">
        <v>0.40089163237311398</v>
      </c>
      <c r="L985">
        <v>0.40089163237311398</v>
      </c>
      <c r="M985" t="str">
        <f t="shared" si="32"/>
        <v>*</v>
      </c>
      <c r="N985" t="s">
        <v>11851</v>
      </c>
      <c r="O985">
        <v>1.55534546805846</v>
      </c>
      <c r="P985">
        <v>0.27102212829302802</v>
      </c>
      <c r="Q985">
        <v>5.7388135716240303</v>
      </c>
      <c r="R985">
        <v>22</v>
      </c>
      <c r="S985" s="1">
        <v>8.9927035054060394E-6</v>
      </c>
      <c r="T985">
        <v>5.4355896743787599E-4</v>
      </c>
      <c r="U985" t="s">
        <v>16</v>
      </c>
      <c r="V985">
        <v>0.42969821673525399</v>
      </c>
      <c r="W985">
        <v>0.42969821673525399</v>
      </c>
      <c r="X985" t="s">
        <v>6148</v>
      </c>
      <c r="Y985" t="str">
        <f>IF(AND(T985&lt;0.05,ABS(O985)&gt;1),"*"," ")</f>
        <v>*</v>
      </c>
      <c r="Z985">
        <f>LOG((2^D985+2^O985)/2,2)</f>
        <v>1.6594402254622616</v>
      </c>
      <c r="AA985">
        <f t="shared" si="33"/>
        <v>1.6594402254622616</v>
      </c>
      <c r="AB985" t="s">
        <v>11920</v>
      </c>
    </row>
    <row r="986" spans="1:28" x14ac:dyDescent="0.35">
      <c r="A986" t="s">
        <v>9996</v>
      </c>
      <c r="B986" t="s">
        <v>9997</v>
      </c>
      <c r="C986" t="s">
        <v>15</v>
      </c>
      <c r="D986">
        <v>1.92881310252935</v>
      </c>
      <c r="E986">
        <v>0.41408662108473998</v>
      </c>
      <c r="F986">
        <v>4.65799425607287</v>
      </c>
      <c r="G986">
        <v>12</v>
      </c>
      <c r="H986">
        <v>5.5278974177319596E-4</v>
      </c>
      <c r="I986">
        <v>4.55231480584058E-3</v>
      </c>
      <c r="J986" t="s">
        <v>16</v>
      </c>
      <c r="K986">
        <v>0.54629629629629595</v>
      </c>
      <c r="L986">
        <v>0.101851851851852</v>
      </c>
      <c r="M986" t="str">
        <f t="shared" si="32"/>
        <v>*</v>
      </c>
      <c r="N986" t="s">
        <v>11851</v>
      </c>
      <c r="O986">
        <v>1.2988360818770199</v>
      </c>
      <c r="P986">
        <v>0.29216729671258601</v>
      </c>
      <c r="Q986">
        <v>4.4455217832087603</v>
      </c>
      <c r="R986">
        <v>12</v>
      </c>
      <c r="S986">
        <v>7.9909958447177399E-4</v>
      </c>
      <c r="T986">
        <v>1.18866063190176E-2</v>
      </c>
      <c r="U986" t="s">
        <v>16</v>
      </c>
      <c r="V986">
        <v>0.35185185185185203</v>
      </c>
      <c r="W986">
        <v>0.12962962962963001</v>
      </c>
      <c r="X986" t="s">
        <v>9998</v>
      </c>
      <c r="Y986" t="str">
        <f>IF(AND(T986&lt;0.05,ABS(O986)&gt;1),"*"," ")</f>
        <v>*</v>
      </c>
      <c r="Z986">
        <f>LOG((2^D986+2^O986)/2,2)</f>
        <v>1.6479410756281119</v>
      </c>
      <c r="AA986">
        <f t="shared" si="33"/>
        <v>1.6479410756281119</v>
      </c>
      <c r="AB986" t="s">
        <v>11921</v>
      </c>
    </row>
    <row r="987" spans="1:28" hidden="1" x14ac:dyDescent="0.35">
      <c r="A987" t="s">
        <v>2969</v>
      </c>
      <c r="B987" t="s">
        <v>2970</v>
      </c>
      <c r="C987" t="s">
        <v>15</v>
      </c>
      <c r="D987">
        <v>0.62483262519458205</v>
      </c>
      <c r="E987">
        <v>0.124657417268037</v>
      </c>
      <c r="F987">
        <v>5.0123982903566402</v>
      </c>
      <c r="G987">
        <v>22</v>
      </c>
      <c r="H987" s="1">
        <v>5.1126242815779898E-5</v>
      </c>
      <c r="I987">
        <v>7.9350443255474799E-4</v>
      </c>
      <c r="J987" t="s">
        <v>16</v>
      </c>
      <c r="K987">
        <v>0.11481481481481499</v>
      </c>
      <c r="L987">
        <v>0.11481481481481499</v>
      </c>
      <c r="M987" t="str">
        <f t="shared" si="32"/>
        <v xml:space="preserve"> </v>
      </c>
      <c r="N987" t="s">
        <v>11851</v>
      </c>
      <c r="O987">
        <v>0.30539187820744901</v>
      </c>
      <c r="P987">
        <v>0.124657417268037</v>
      </c>
      <c r="Q987">
        <v>2.4498492340074698</v>
      </c>
      <c r="R987">
        <v>22</v>
      </c>
      <c r="S987">
        <v>2.2715165547367602E-2</v>
      </c>
      <c r="T987">
        <v>0.10754209575860001</v>
      </c>
      <c r="U987" t="s">
        <v>16</v>
      </c>
      <c r="V987">
        <v>0.12962962962963001</v>
      </c>
      <c r="W987">
        <v>0.12962962962963001</v>
      </c>
      <c r="X987" t="s">
        <v>2971</v>
      </c>
      <c r="Y987" t="str">
        <f>IF(AND(T987&lt;0.05,ABS(O987)&gt;1),"*"," ")</f>
        <v xml:space="preserve"> </v>
      </c>
      <c r="Z987">
        <f>LOG((2^D987+2^O987)/2,2)</f>
        <v>0.47393554917498276</v>
      </c>
      <c r="AA987">
        <f t="shared" si="33"/>
        <v>0.47393554917498276</v>
      </c>
    </row>
    <row r="988" spans="1:28" hidden="1" x14ac:dyDescent="0.35">
      <c r="A988" t="s">
        <v>2972</v>
      </c>
      <c r="B988" t="s">
        <v>2973</v>
      </c>
      <c r="C988" t="s">
        <v>15</v>
      </c>
      <c r="D988">
        <v>0.92533043674938598</v>
      </c>
      <c r="E988">
        <v>0.25406197898275901</v>
      </c>
      <c r="F988">
        <v>3.6421444895230799</v>
      </c>
      <c r="G988">
        <v>22</v>
      </c>
      <c r="H988">
        <v>1.4376570132705901E-3</v>
      </c>
      <c r="I988">
        <v>9.1502640491692693E-3</v>
      </c>
      <c r="J988" t="s">
        <v>16</v>
      </c>
      <c r="K988">
        <v>4.1666666666666602E-2</v>
      </c>
      <c r="L988">
        <v>4.1666666666666699E-2</v>
      </c>
      <c r="M988" t="str">
        <f t="shared" si="32"/>
        <v xml:space="preserve"> </v>
      </c>
      <c r="N988" t="s">
        <v>11851</v>
      </c>
      <c r="O988">
        <v>0.43023064016442097</v>
      </c>
      <c r="P988">
        <v>0.25406197898275901</v>
      </c>
      <c r="Q988">
        <v>1.6934082064818401</v>
      </c>
      <c r="R988">
        <v>22</v>
      </c>
      <c r="S988">
        <v>0.104491648936096</v>
      </c>
      <c r="T988">
        <v>0.28607191862980302</v>
      </c>
      <c r="U988" t="s">
        <v>16</v>
      </c>
      <c r="V988">
        <v>4.6296296296296301E-2</v>
      </c>
      <c r="W988">
        <v>4.6296296296296301E-2</v>
      </c>
      <c r="X988" t="s">
        <v>2974</v>
      </c>
      <c r="Y988" t="str">
        <f>IF(AND(T988&lt;0.05,ABS(O988)&gt;1),"*"," ")</f>
        <v xml:space="preserve"> </v>
      </c>
      <c r="Z988">
        <f>LOG((2^D988+2^O988)/2,2)</f>
        <v>0.69891549025431543</v>
      </c>
      <c r="AA988">
        <f t="shared" si="33"/>
        <v>0.69891549025431543</v>
      </c>
    </row>
    <row r="989" spans="1:28" hidden="1" x14ac:dyDescent="0.35">
      <c r="A989" t="s">
        <v>2975</v>
      </c>
      <c r="B989" t="s">
        <v>2976</v>
      </c>
      <c r="C989" t="s">
        <v>15</v>
      </c>
      <c r="D989">
        <v>-0.75999859181805995</v>
      </c>
      <c r="E989">
        <v>0.75319934176258596</v>
      </c>
      <c r="F989">
        <v>-1.0090271587858299</v>
      </c>
      <c r="G989">
        <v>5</v>
      </c>
      <c r="H989">
        <v>0.35926918227086502</v>
      </c>
      <c r="I989">
        <v>0.52208457147343301</v>
      </c>
      <c r="J989" t="s">
        <v>16</v>
      </c>
      <c r="K989">
        <v>0.57407407407407396</v>
      </c>
      <c r="L989">
        <v>1.85185185185185E-2</v>
      </c>
      <c r="M989" t="str">
        <f t="shared" si="32"/>
        <v xml:space="preserve"> </v>
      </c>
      <c r="N989" t="s">
        <v>11851</v>
      </c>
      <c r="O989" t="e">
        <f>-Inf</f>
        <v>#NAME?</v>
      </c>
      <c r="P989" t="s">
        <v>16</v>
      </c>
      <c r="Q989" t="s">
        <v>16</v>
      </c>
      <c r="R989" t="s">
        <v>16</v>
      </c>
      <c r="S989" t="s">
        <v>16</v>
      </c>
      <c r="T989">
        <v>0</v>
      </c>
      <c r="U989" t="s">
        <v>31</v>
      </c>
      <c r="V989">
        <v>0.67592592592592604</v>
      </c>
      <c r="W989">
        <v>9.2592592592592605E-3</v>
      </c>
      <c r="X989" t="s">
        <v>2977</v>
      </c>
      <c r="Y989" t="e">
        <f>IF(AND(T989&lt;0.05,ABS(O989)&gt;1),"*"," ")</f>
        <v>#NAME?</v>
      </c>
      <c r="Z989" t="e">
        <f>LOG((2^D989+2^O989)/2,2)</f>
        <v>#NAME?</v>
      </c>
      <c r="AA989" t="e">
        <f t="shared" si="33"/>
        <v>#NAME?</v>
      </c>
    </row>
    <row r="990" spans="1:28" hidden="1" x14ac:dyDescent="0.35">
      <c r="A990" t="s">
        <v>2978</v>
      </c>
      <c r="B990" t="s">
        <v>2979</v>
      </c>
      <c r="C990" t="s">
        <v>15</v>
      </c>
      <c r="D990">
        <v>0.49631791720284901</v>
      </c>
      <c r="E990">
        <v>0.36585237243365498</v>
      </c>
      <c r="F990">
        <v>1.3566070759671001</v>
      </c>
      <c r="G990">
        <v>22</v>
      </c>
      <c r="H990">
        <v>0.18866502541624899</v>
      </c>
      <c r="I990">
        <v>0.33924640343602602</v>
      </c>
      <c r="J990" t="s">
        <v>16</v>
      </c>
      <c r="K990">
        <v>0.225694444444444</v>
      </c>
      <c r="L990">
        <v>0.225694444444444</v>
      </c>
      <c r="M990" t="str">
        <f t="shared" si="32"/>
        <v xml:space="preserve"> </v>
      </c>
      <c r="N990" t="s">
        <v>11851</v>
      </c>
      <c r="O990">
        <v>-0.153633889987047</v>
      </c>
      <c r="P990">
        <v>0.36585237243365498</v>
      </c>
      <c r="Q990">
        <v>-0.41993410884579502</v>
      </c>
      <c r="R990">
        <v>22</v>
      </c>
      <c r="S990">
        <v>0.67860641520875398</v>
      </c>
      <c r="T990">
        <v>0.83634564722399196</v>
      </c>
      <c r="U990" t="s">
        <v>16</v>
      </c>
      <c r="V990">
        <v>0.26851851851851799</v>
      </c>
      <c r="W990">
        <v>0.26851851851851899</v>
      </c>
      <c r="X990" t="s">
        <v>2980</v>
      </c>
      <c r="Y990" t="str">
        <f>IF(AND(T990&lt;0.05,ABS(O990)&gt;1),"*"," ")</f>
        <v xml:space="preserve"> </v>
      </c>
      <c r="Z990">
        <f>LOG((2^D990+2^O990)/2,2)</f>
        <v>0.20763801781165014</v>
      </c>
      <c r="AA990">
        <f t="shared" si="33"/>
        <v>0.20763801781165014</v>
      </c>
    </row>
    <row r="991" spans="1:28" hidden="1" x14ac:dyDescent="0.35">
      <c r="A991" t="s">
        <v>2981</v>
      </c>
      <c r="B991" t="s">
        <v>2982</v>
      </c>
      <c r="C991" t="s">
        <v>15</v>
      </c>
      <c r="D991">
        <v>-0.22159591656271099</v>
      </c>
      <c r="E991">
        <v>0.27010625893002199</v>
      </c>
      <c r="F991">
        <v>-0.82040274609157304</v>
      </c>
      <c r="G991">
        <v>17</v>
      </c>
      <c r="H991">
        <v>0.42334147729479099</v>
      </c>
      <c r="I991">
        <v>0.584041593630373</v>
      </c>
      <c r="J991" t="s">
        <v>16</v>
      </c>
      <c r="K991">
        <v>0.296296296296296</v>
      </c>
      <c r="L991">
        <v>0.12962962962963001</v>
      </c>
      <c r="M991" t="str">
        <f t="shared" si="32"/>
        <v xml:space="preserve"> </v>
      </c>
      <c r="N991" t="s">
        <v>11851</v>
      </c>
      <c r="O991">
        <v>0.204146933404459</v>
      </c>
      <c r="P991">
        <v>0.28102549543835498</v>
      </c>
      <c r="Q991">
        <v>0.726435632062573</v>
      </c>
      <c r="R991">
        <v>17</v>
      </c>
      <c r="S991">
        <v>0.47745573330872898</v>
      </c>
      <c r="T991">
        <v>0.690524661010118</v>
      </c>
      <c r="U991" t="s">
        <v>16</v>
      </c>
      <c r="V991">
        <v>0.33333333333333298</v>
      </c>
      <c r="W991">
        <v>0.16666666666666699</v>
      </c>
      <c r="X991" t="s">
        <v>2983</v>
      </c>
      <c r="Y991" t="str">
        <f>IF(AND(T991&lt;0.05,ABS(O991)&gt;1),"*"," ")</f>
        <v xml:space="preserve"> </v>
      </c>
      <c r="Z991">
        <f>LOG((2^D991+2^O991)/2,2)</f>
        <v>6.9235716448733239E-3</v>
      </c>
      <c r="AA991">
        <f t="shared" si="33"/>
        <v>6.9235716448733239E-3</v>
      </c>
    </row>
    <row r="992" spans="1:28" hidden="1" x14ac:dyDescent="0.35">
      <c r="A992" t="s">
        <v>2984</v>
      </c>
      <c r="B992" t="s">
        <v>2985</v>
      </c>
      <c r="C992" t="s">
        <v>15</v>
      </c>
      <c r="D992">
        <v>0.571070760662577</v>
      </c>
      <c r="E992">
        <v>0.48211956625067098</v>
      </c>
      <c r="F992">
        <v>1.1845002788492101</v>
      </c>
      <c r="G992">
        <v>22</v>
      </c>
      <c r="H992">
        <v>0.24885439035415499</v>
      </c>
      <c r="I992">
        <v>0.41027931052293698</v>
      </c>
      <c r="J992" t="s">
        <v>16</v>
      </c>
      <c r="K992">
        <v>0.33994708994709</v>
      </c>
      <c r="L992">
        <v>0.33994708994709</v>
      </c>
      <c r="M992" t="str">
        <f t="shared" si="32"/>
        <v xml:space="preserve"> </v>
      </c>
      <c r="N992" t="s">
        <v>11851</v>
      </c>
      <c r="O992">
        <v>-0.31193694151184898</v>
      </c>
      <c r="P992">
        <v>0.48211956625067098</v>
      </c>
      <c r="Q992">
        <v>-0.64701157834706502</v>
      </c>
      <c r="R992">
        <v>22</v>
      </c>
      <c r="S992">
        <v>0.52431848478543697</v>
      </c>
      <c r="T992">
        <v>0.72975321274230398</v>
      </c>
      <c r="U992" t="s">
        <v>16</v>
      </c>
      <c r="V992">
        <v>0.38888888888888901</v>
      </c>
      <c r="W992">
        <v>0.38888888888888901</v>
      </c>
      <c r="X992" t="s">
        <v>2986</v>
      </c>
      <c r="Y992" t="str">
        <f>IF(AND(T992&lt;0.05,ABS(O992)&gt;1),"*"," ")</f>
        <v xml:space="preserve"> </v>
      </c>
      <c r="Z992">
        <f>LOG((2^D992+2^O992)/2,2)</f>
        <v>0.1960941324455808</v>
      </c>
      <c r="AA992">
        <f t="shared" si="33"/>
        <v>0.1960941324455808</v>
      </c>
    </row>
    <row r="993" spans="1:28" hidden="1" x14ac:dyDescent="0.35">
      <c r="A993" t="s">
        <v>2987</v>
      </c>
      <c r="B993" t="s">
        <v>2988</v>
      </c>
      <c r="C993" t="s">
        <v>15</v>
      </c>
      <c r="D993">
        <v>-0.181658966546656</v>
      </c>
      <c r="E993">
        <v>0.16732366748930899</v>
      </c>
      <c r="F993">
        <v>-1.0856740667500799</v>
      </c>
      <c r="G993">
        <v>22</v>
      </c>
      <c r="H993">
        <v>0.28937681741751298</v>
      </c>
      <c r="I993">
        <v>0.456422327180392</v>
      </c>
      <c r="J993" t="s">
        <v>16</v>
      </c>
      <c r="K993">
        <v>0.20023148148148201</v>
      </c>
      <c r="L993">
        <v>0.20023148148148101</v>
      </c>
      <c r="M993" t="str">
        <f t="shared" si="32"/>
        <v xml:space="preserve"> </v>
      </c>
      <c r="N993" t="s">
        <v>11851</v>
      </c>
      <c r="O993">
        <v>-0.28531651946355302</v>
      </c>
      <c r="P993">
        <v>0.16732366748930899</v>
      </c>
      <c r="Q993">
        <v>-1.70517729945038</v>
      </c>
      <c r="R993">
        <v>22</v>
      </c>
      <c r="S993">
        <v>0.10224357318732499</v>
      </c>
      <c r="T993">
        <v>0.28295314440213098</v>
      </c>
      <c r="U993" t="s">
        <v>16</v>
      </c>
      <c r="V993">
        <v>0.195601851851852</v>
      </c>
      <c r="W993">
        <v>0.195601851851852</v>
      </c>
      <c r="X993" t="s">
        <v>2989</v>
      </c>
      <c r="Y993" t="str">
        <f>IF(AND(T993&lt;0.05,ABS(O993)&gt;1),"*"," ")</f>
        <v xml:space="preserve"> </v>
      </c>
      <c r="Z993">
        <f>LOG((2^D993+2^O993)/2,2)</f>
        <v>-0.23255696956237595</v>
      </c>
      <c r="AA993">
        <f t="shared" si="33"/>
        <v>0.23255696956237595</v>
      </c>
    </row>
    <row r="994" spans="1:28" hidden="1" x14ac:dyDescent="0.35">
      <c r="A994" t="s">
        <v>2990</v>
      </c>
      <c r="B994" t="s">
        <v>2991</v>
      </c>
      <c r="C994" t="s">
        <v>15</v>
      </c>
      <c r="D994">
        <v>-0.85856121788114703</v>
      </c>
      <c r="E994">
        <v>0.36575209353013799</v>
      </c>
      <c r="F994">
        <v>-2.34738565566242</v>
      </c>
      <c r="G994">
        <v>19</v>
      </c>
      <c r="H994">
        <v>2.9892577406914301E-2</v>
      </c>
      <c r="I994">
        <v>8.7280794633758305E-2</v>
      </c>
      <c r="J994" t="s">
        <v>16</v>
      </c>
      <c r="K994">
        <v>0.240740740740741</v>
      </c>
      <c r="L994">
        <v>7.4074074074074098E-2</v>
      </c>
      <c r="M994" t="str">
        <f t="shared" si="32"/>
        <v xml:space="preserve"> </v>
      </c>
      <c r="N994" t="s">
        <v>11851</v>
      </c>
      <c r="O994">
        <v>-0.55892557927574404</v>
      </c>
      <c r="P994">
        <v>0.35938557141147698</v>
      </c>
      <c r="Q994">
        <v>-1.5552254284460501</v>
      </c>
      <c r="R994">
        <v>19</v>
      </c>
      <c r="S994">
        <v>0.13639218369898901</v>
      </c>
      <c r="T994">
        <v>0.33595176942157101</v>
      </c>
      <c r="U994" t="s">
        <v>16</v>
      </c>
      <c r="V994">
        <v>0.148148148148148</v>
      </c>
      <c r="W994">
        <v>3.7037037037037E-2</v>
      </c>
      <c r="X994" t="s">
        <v>2992</v>
      </c>
      <c r="Y994" t="str">
        <f>IF(AND(T994&lt;0.05,ABS(O994)&gt;1),"*"," ")</f>
        <v xml:space="preserve"> </v>
      </c>
      <c r="Z994">
        <f>LOG((2^D994+2^O994)/2,2)</f>
        <v>-0.70097836427191951</v>
      </c>
      <c r="AA994">
        <f t="shared" si="33"/>
        <v>0.70097836427191951</v>
      </c>
    </row>
    <row r="995" spans="1:28" hidden="1" x14ac:dyDescent="0.35">
      <c r="A995" t="s">
        <v>2993</v>
      </c>
      <c r="B995" t="s">
        <v>2994</v>
      </c>
      <c r="C995" t="s">
        <v>15</v>
      </c>
      <c r="D995">
        <v>0.51683816459140397</v>
      </c>
      <c r="E995">
        <v>0.40059011055339599</v>
      </c>
      <c r="F995">
        <v>1.2901920216587901</v>
      </c>
      <c r="G995">
        <v>16</v>
      </c>
      <c r="H995">
        <v>0.21531945884019901</v>
      </c>
      <c r="I995">
        <v>0.36997041317052398</v>
      </c>
      <c r="J995" t="s">
        <v>16</v>
      </c>
      <c r="K995">
        <v>0.55555555555555602</v>
      </c>
      <c r="L995">
        <v>0.27777777777777801</v>
      </c>
      <c r="M995" t="str">
        <f t="shared" si="32"/>
        <v xml:space="preserve"> </v>
      </c>
      <c r="N995" t="s">
        <v>11851</v>
      </c>
      <c r="O995">
        <v>0.21621257629696999</v>
      </c>
      <c r="P995">
        <v>0.40897513640602301</v>
      </c>
      <c r="Q995">
        <v>0.52866924428950701</v>
      </c>
      <c r="R995">
        <v>16</v>
      </c>
      <c r="S995">
        <v>0.60429181093863804</v>
      </c>
      <c r="T995">
        <v>0.78764892198800296</v>
      </c>
      <c r="U995" t="s">
        <v>16</v>
      </c>
      <c r="V995">
        <v>0.61574074074074103</v>
      </c>
      <c r="W995">
        <v>0.33796296296296302</v>
      </c>
      <c r="X995" t="s">
        <v>2995</v>
      </c>
      <c r="Y995" t="str">
        <f>IF(AND(T995&lt;0.05,ABS(O995)&gt;1),"*"," ")</f>
        <v xml:space="preserve"> </v>
      </c>
      <c r="Z995">
        <f>LOG((2^D995+2^O995)/2,2)</f>
        <v>0.37434170583313298</v>
      </c>
      <c r="AA995">
        <f t="shared" si="33"/>
        <v>0.37434170583313298</v>
      </c>
    </row>
    <row r="996" spans="1:28" hidden="1" x14ac:dyDescent="0.35">
      <c r="A996" t="s">
        <v>2996</v>
      </c>
      <c r="B996" t="s">
        <v>2997</v>
      </c>
      <c r="C996" t="s">
        <v>15</v>
      </c>
      <c r="D996">
        <v>0.56312544420813004</v>
      </c>
      <c r="E996">
        <v>0.14792771252831599</v>
      </c>
      <c r="F996">
        <v>3.80676098199205</v>
      </c>
      <c r="G996">
        <v>22</v>
      </c>
      <c r="H996">
        <v>9.65120621684745E-4</v>
      </c>
      <c r="I996">
        <v>6.8061672147488499E-3</v>
      </c>
      <c r="J996" t="s">
        <v>16</v>
      </c>
      <c r="K996">
        <v>0.29108796296296302</v>
      </c>
      <c r="L996">
        <v>0.29108796296296302</v>
      </c>
      <c r="M996" t="str">
        <f t="shared" si="32"/>
        <v xml:space="preserve"> </v>
      </c>
      <c r="N996" t="s">
        <v>11851</v>
      </c>
      <c r="O996">
        <v>0.38155654220187701</v>
      </c>
      <c r="P996">
        <v>0.14792771252831599</v>
      </c>
      <c r="Q996">
        <v>2.5793445709426499</v>
      </c>
      <c r="R996">
        <v>22</v>
      </c>
      <c r="S996">
        <v>1.7109682961588699E-2</v>
      </c>
      <c r="T996">
        <v>9.0491212107957797E-2</v>
      </c>
      <c r="U996" t="s">
        <v>16</v>
      </c>
      <c r="V996">
        <v>0.26909722222222199</v>
      </c>
      <c r="W996">
        <v>0.26909722222222199</v>
      </c>
      <c r="X996" t="s">
        <v>2998</v>
      </c>
      <c r="Y996" t="str">
        <f>IF(AND(T996&lt;0.05,ABS(O996)&gt;1),"*"," ")</f>
        <v xml:space="preserve"> </v>
      </c>
      <c r="Z996">
        <f>LOG((2^D996+2^O996)/2,2)</f>
        <v>0.47519550601449473</v>
      </c>
      <c r="AA996">
        <f t="shared" si="33"/>
        <v>0.47519550601449473</v>
      </c>
    </row>
    <row r="997" spans="1:28" hidden="1" x14ac:dyDescent="0.35">
      <c r="A997" t="s">
        <v>2999</v>
      </c>
      <c r="B997" t="s">
        <v>3000</v>
      </c>
      <c r="C997" t="s">
        <v>15</v>
      </c>
      <c r="D997">
        <v>0.91564317987390798</v>
      </c>
      <c r="E997">
        <v>0.23800187740465001</v>
      </c>
      <c r="F997">
        <v>3.84720990379892</v>
      </c>
      <c r="G997">
        <v>22</v>
      </c>
      <c r="H997">
        <v>8.74826254791516E-4</v>
      </c>
      <c r="I997">
        <v>6.2984164009419596E-3</v>
      </c>
      <c r="J997" t="s">
        <v>16</v>
      </c>
      <c r="K997">
        <v>0.15185185185185199</v>
      </c>
      <c r="L997">
        <v>0.15185185185185199</v>
      </c>
      <c r="M997" t="str">
        <f t="shared" si="32"/>
        <v xml:space="preserve"> </v>
      </c>
      <c r="N997" t="s">
        <v>11851</v>
      </c>
      <c r="O997">
        <v>0.24338775217648601</v>
      </c>
      <c r="P997">
        <v>0.23800187740465001</v>
      </c>
      <c r="Q997">
        <v>1.02262954742445</v>
      </c>
      <c r="R997">
        <v>22</v>
      </c>
      <c r="S997">
        <v>0.317597188530232</v>
      </c>
      <c r="T997">
        <v>0.55477527244180103</v>
      </c>
      <c r="U997" t="s">
        <v>16</v>
      </c>
      <c r="V997">
        <v>0.20092592592592601</v>
      </c>
      <c r="W997">
        <v>0.20092592592592601</v>
      </c>
      <c r="X997" t="s">
        <v>3001</v>
      </c>
      <c r="Y997" t="str">
        <f>IF(AND(T997&lt;0.05,ABS(O997)&gt;1),"*"," ")</f>
        <v xml:space="preserve"> </v>
      </c>
      <c r="Z997">
        <f>LOG((2^D997+2^O997)/2,2)</f>
        <v>0.61832278073746016</v>
      </c>
      <c r="AA997">
        <f t="shared" si="33"/>
        <v>0.61832278073746016</v>
      </c>
    </row>
    <row r="998" spans="1:28" hidden="1" x14ac:dyDescent="0.35">
      <c r="A998" t="s">
        <v>3002</v>
      </c>
      <c r="B998" t="s">
        <v>3003</v>
      </c>
      <c r="C998" t="s">
        <v>15</v>
      </c>
      <c r="D998">
        <v>0.74445850420315796</v>
      </c>
      <c r="E998">
        <v>0.31131129028962501</v>
      </c>
      <c r="F998">
        <v>2.3913636524732498</v>
      </c>
      <c r="G998">
        <v>22</v>
      </c>
      <c r="H998">
        <v>2.5769876331295499E-2</v>
      </c>
      <c r="I998">
        <v>7.8010009325832103E-2</v>
      </c>
      <c r="J998" t="s">
        <v>16</v>
      </c>
      <c r="K998">
        <v>0.44212962962962998</v>
      </c>
      <c r="L998">
        <v>0.44212962962962998</v>
      </c>
      <c r="M998" t="str">
        <f t="shared" si="32"/>
        <v xml:space="preserve"> </v>
      </c>
      <c r="N998" t="s">
        <v>11851</v>
      </c>
      <c r="O998">
        <v>0.71350383157286801</v>
      </c>
      <c r="P998">
        <v>0.31131129028962501</v>
      </c>
      <c r="Q998">
        <v>2.2919304690461701</v>
      </c>
      <c r="R998">
        <v>22</v>
      </c>
      <c r="S998">
        <v>3.1847046175576002E-2</v>
      </c>
      <c r="T998">
        <v>0.13153756239016001</v>
      </c>
      <c r="U998" t="s">
        <v>16</v>
      </c>
      <c r="V998">
        <v>0.45601851851851799</v>
      </c>
      <c r="W998">
        <v>0.45601851851851899</v>
      </c>
      <c r="X998" t="s">
        <v>3004</v>
      </c>
      <c r="Y998" t="str">
        <f>IF(AND(T998&lt;0.05,ABS(O998)&gt;1),"*"," ")</f>
        <v xml:space="preserve"> </v>
      </c>
      <c r="Z998">
        <f>LOG((2^D998+2^O998)/2,2)</f>
        <v>0.72906418728496614</v>
      </c>
      <c r="AA998">
        <f t="shared" si="33"/>
        <v>0.72906418728496614</v>
      </c>
    </row>
    <row r="999" spans="1:28" hidden="1" x14ac:dyDescent="0.35">
      <c r="A999" t="s">
        <v>3005</v>
      </c>
      <c r="B999" t="s">
        <v>3006</v>
      </c>
      <c r="C999" t="s">
        <v>15</v>
      </c>
      <c r="D999">
        <v>0.55915149565696998</v>
      </c>
      <c r="E999">
        <v>0.70779352867471901</v>
      </c>
      <c r="F999">
        <v>0.78999238196473998</v>
      </c>
      <c r="G999">
        <v>17</v>
      </c>
      <c r="H999">
        <v>0.44041326426326299</v>
      </c>
      <c r="I999">
        <v>0.60060402854305495</v>
      </c>
      <c r="J999" t="s">
        <v>16</v>
      </c>
      <c r="K999">
        <v>0.43518518518518501</v>
      </c>
      <c r="L999">
        <v>0.21296296296296299</v>
      </c>
      <c r="M999" t="str">
        <f t="shared" si="32"/>
        <v xml:space="preserve"> </v>
      </c>
      <c r="N999" t="s">
        <v>11851</v>
      </c>
      <c r="O999">
        <v>0.65826906563931897</v>
      </c>
      <c r="P999">
        <v>0.65528947533599502</v>
      </c>
      <c r="Q999">
        <v>1.0045469833035201</v>
      </c>
      <c r="R999">
        <v>17</v>
      </c>
      <c r="S999">
        <v>0.32920030724614002</v>
      </c>
      <c r="T999">
        <v>0.56468232882581104</v>
      </c>
      <c r="U999" t="s">
        <v>16</v>
      </c>
      <c r="V999">
        <v>0.35185185185185203</v>
      </c>
      <c r="W999">
        <v>0.240740740740741</v>
      </c>
      <c r="X999" t="s">
        <v>3007</v>
      </c>
      <c r="Y999" t="str">
        <f>IF(AND(T999&lt;0.05,ABS(O999)&gt;1),"*"," ")</f>
        <v xml:space="preserve"> </v>
      </c>
      <c r="Z999">
        <f>LOG((2^D999+2^O999)/2,2)</f>
        <v>0.60956132338866298</v>
      </c>
      <c r="AA999">
        <f t="shared" si="33"/>
        <v>0.60956132338866298</v>
      </c>
    </row>
    <row r="1000" spans="1:28" hidden="1" x14ac:dyDescent="0.35">
      <c r="A1000" t="s">
        <v>3008</v>
      </c>
      <c r="B1000" t="s">
        <v>3009</v>
      </c>
      <c r="C1000" t="s">
        <v>15</v>
      </c>
      <c r="D1000">
        <v>0.58520581703436703</v>
      </c>
      <c r="E1000">
        <v>0.32571045739161397</v>
      </c>
      <c r="F1000">
        <v>1.7967056437821101</v>
      </c>
      <c r="G1000">
        <v>22</v>
      </c>
      <c r="H1000">
        <v>8.6127032528469497E-2</v>
      </c>
      <c r="I1000">
        <v>0.193453779469344</v>
      </c>
      <c r="J1000" t="s">
        <v>16</v>
      </c>
      <c r="K1000">
        <v>0.18364197530864201</v>
      </c>
      <c r="L1000">
        <v>0.18364197530864201</v>
      </c>
      <c r="M1000" t="str">
        <f t="shared" si="32"/>
        <v xml:space="preserve"> </v>
      </c>
      <c r="N1000" t="s">
        <v>11851</v>
      </c>
      <c r="O1000">
        <v>-0.742657072710599</v>
      </c>
      <c r="P1000">
        <v>0.32571045739161397</v>
      </c>
      <c r="Q1000">
        <v>-2.2801143035382299</v>
      </c>
      <c r="R1000">
        <v>22</v>
      </c>
      <c r="S1000">
        <v>3.2650676987180403E-2</v>
      </c>
      <c r="T1000">
        <v>0.13392594297659599</v>
      </c>
      <c r="U1000" t="s">
        <v>16</v>
      </c>
      <c r="V1000">
        <v>0.26234567901234601</v>
      </c>
      <c r="W1000">
        <v>0.26234567901234601</v>
      </c>
      <c r="X1000" t="s">
        <v>3010</v>
      </c>
      <c r="Y1000" t="str">
        <f>IF(AND(T1000&lt;0.05,ABS(O1000)&gt;1),"*"," ")</f>
        <v xml:space="preserve"> </v>
      </c>
      <c r="Z1000">
        <f>LOG((2^D1000+2^O1000)/2,2)</f>
        <v>6.8939478278908436E-2</v>
      </c>
      <c r="AA1000">
        <f t="shared" si="33"/>
        <v>6.8939478278908436E-2</v>
      </c>
    </row>
    <row r="1001" spans="1:28" hidden="1" x14ac:dyDescent="0.35">
      <c r="A1001" t="s">
        <v>3011</v>
      </c>
      <c r="B1001" t="s">
        <v>3012</v>
      </c>
      <c r="C1001" t="s">
        <v>15</v>
      </c>
      <c r="D1001">
        <v>0.423693536316538</v>
      </c>
      <c r="E1001">
        <v>0.16415867072241</v>
      </c>
      <c r="F1001">
        <v>2.5810000437503402</v>
      </c>
      <c r="G1001">
        <v>22</v>
      </c>
      <c r="H1001">
        <v>1.7047225266758202E-2</v>
      </c>
      <c r="I1001">
        <v>5.7915969118749203E-2</v>
      </c>
      <c r="J1001" t="s">
        <v>16</v>
      </c>
      <c r="K1001">
        <v>0.14285714285714299</v>
      </c>
      <c r="L1001">
        <v>0.14285714285714299</v>
      </c>
      <c r="M1001" t="str">
        <f t="shared" si="32"/>
        <v xml:space="preserve"> </v>
      </c>
      <c r="N1001" t="s">
        <v>11851</v>
      </c>
      <c r="O1001">
        <v>0.185298803898405</v>
      </c>
      <c r="P1001">
        <v>0.16415867072241</v>
      </c>
      <c r="Q1001">
        <v>1.12877865715508</v>
      </c>
      <c r="R1001">
        <v>22</v>
      </c>
      <c r="S1001">
        <v>0.27115018489709197</v>
      </c>
      <c r="T1001">
        <v>0.50689244186947802</v>
      </c>
      <c r="U1001" t="s">
        <v>16</v>
      </c>
      <c r="V1001">
        <v>0.17394179894179901</v>
      </c>
      <c r="W1001">
        <v>0.17394179894179901</v>
      </c>
      <c r="X1001" t="s">
        <v>3013</v>
      </c>
      <c r="Y1001" t="str">
        <f>IF(AND(T1001&lt;0.05,ABS(O1001)&gt;1),"*"," ")</f>
        <v xml:space="preserve"> </v>
      </c>
      <c r="Z1001">
        <f>LOG((2^D1001+2^O1001)/2,2)</f>
        <v>0.30941469981166231</v>
      </c>
      <c r="AA1001">
        <f t="shared" si="33"/>
        <v>0.30941469981166231</v>
      </c>
    </row>
    <row r="1002" spans="1:28" hidden="1" x14ac:dyDescent="0.35">
      <c r="A1002" t="s">
        <v>3014</v>
      </c>
      <c r="B1002" t="s">
        <v>3015</v>
      </c>
      <c r="C1002" t="s">
        <v>15</v>
      </c>
      <c r="D1002">
        <v>-1.3916024859701499</v>
      </c>
      <c r="E1002">
        <v>0.36166083349904199</v>
      </c>
      <c r="F1002">
        <v>-3.8478108688366799</v>
      </c>
      <c r="G1002">
        <v>2</v>
      </c>
      <c r="H1002">
        <v>6.1388049515122202E-2</v>
      </c>
      <c r="I1002">
        <v>0.15016641822880999</v>
      </c>
      <c r="J1002" t="s">
        <v>16</v>
      </c>
      <c r="K1002">
        <v>0.74074074074074103</v>
      </c>
      <c r="L1002">
        <v>7.4074074074074098E-2</v>
      </c>
      <c r="M1002" t="str">
        <f t="shared" si="32"/>
        <v xml:space="preserve"> </v>
      </c>
      <c r="N1002" t="s">
        <v>11851</v>
      </c>
      <c r="O1002" t="e">
        <f>-Inf</f>
        <v>#NAME?</v>
      </c>
      <c r="P1002" t="s">
        <v>16</v>
      </c>
      <c r="Q1002" t="s">
        <v>16</v>
      </c>
      <c r="R1002" t="s">
        <v>16</v>
      </c>
      <c r="S1002" t="s">
        <v>16</v>
      </c>
      <c r="T1002">
        <v>0</v>
      </c>
      <c r="U1002" t="s">
        <v>31</v>
      </c>
      <c r="V1002">
        <v>0.86111111111111105</v>
      </c>
      <c r="W1002">
        <v>2.7777777777777801E-2</v>
      </c>
      <c r="X1002" t="s">
        <v>3016</v>
      </c>
      <c r="Y1002" t="e">
        <f>IF(AND(T1002&lt;0.05,ABS(O1002)&gt;1),"*"," ")</f>
        <v>#NAME?</v>
      </c>
      <c r="Z1002" t="e">
        <f>LOG((2^D1002+2^O1002)/2,2)</f>
        <v>#NAME?</v>
      </c>
      <c r="AA1002" t="e">
        <f t="shared" si="33"/>
        <v>#NAME?</v>
      </c>
    </row>
    <row r="1003" spans="1:28" hidden="1" x14ac:dyDescent="0.35">
      <c r="A1003" t="s">
        <v>3017</v>
      </c>
      <c r="B1003" t="s">
        <v>3018</v>
      </c>
      <c r="C1003" t="s">
        <v>15</v>
      </c>
      <c r="D1003">
        <v>0.88496899165389198</v>
      </c>
      <c r="E1003">
        <v>0.484447575449301</v>
      </c>
      <c r="F1003">
        <v>1.82675904783531</v>
      </c>
      <c r="G1003">
        <v>22</v>
      </c>
      <c r="H1003">
        <v>8.1336440697003604E-2</v>
      </c>
      <c r="I1003">
        <v>0.18579029201872099</v>
      </c>
      <c r="J1003" t="s">
        <v>16</v>
      </c>
      <c r="K1003">
        <v>0.19753086419753099</v>
      </c>
      <c r="L1003">
        <v>0.19753086419753099</v>
      </c>
      <c r="M1003" t="str">
        <f t="shared" si="32"/>
        <v xml:space="preserve"> </v>
      </c>
      <c r="N1003" t="s">
        <v>11851</v>
      </c>
      <c r="O1003">
        <v>0.55988484276688599</v>
      </c>
      <c r="P1003">
        <v>0.484447575449301</v>
      </c>
      <c r="Q1003">
        <v>1.15571812336478</v>
      </c>
      <c r="R1003">
        <v>22</v>
      </c>
      <c r="S1003">
        <v>0.26019412445749601</v>
      </c>
      <c r="T1003">
        <v>0.493791448922559</v>
      </c>
      <c r="U1003" t="s">
        <v>16</v>
      </c>
      <c r="V1003">
        <v>0.225308641975309</v>
      </c>
      <c r="W1003">
        <v>0.225308641975309</v>
      </c>
      <c r="X1003" t="s">
        <v>3019</v>
      </c>
      <c r="Y1003" t="str">
        <f>IF(AND(T1003&lt;0.05,ABS(O1003)&gt;1),"*"," ")</f>
        <v xml:space="preserve"> </v>
      </c>
      <c r="Z1003">
        <f>LOG((2^D1003+2^O1003)/2,2)</f>
        <v>0.7315640598453399</v>
      </c>
      <c r="AA1003">
        <f t="shared" si="33"/>
        <v>0.7315640598453399</v>
      </c>
    </row>
    <row r="1004" spans="1:28" hidden="1" x14ac:dyDescent="0.35">
      <c r="A1004" t="s">
        <v>3020</v>
      </c>
      <c r="B1004" t="s">
        <v>3021</v>
      </c>
      <c r="C1004" t="s">
        <v>15</v>
      </c>
      <c r="D1004">
        <v>0.65952665736498906</v>
      </c>
      <c r="E1004">
        <v>0.159893406431905</v>
      </c>
      <c r="F1004">
        <v>4.1247895837772903</v>
      </c>
      <c r="G1004">
        <v>22</v>
      </c>
      <c r="H1004">
        <v>4.4484228488195199E-4</v>
      </c>
      <c r="I1004">
        <v>3.9177156577859399E-3</v>
      </c>
      <c r="J1004" t="s">
        <v>16</v>
      </c>
      <c r="K1004">
        <v>0.27083333333333298</v>
      </c>
      <c r="L1004">
        <v>0.27083333333333298</v>
      </c>
      <c r="M1004" t="str">
        <f t="shared" si="32"/>
        <v xml:space="preserve"> </v>
      </c>
      <c r="N1004" t="s">
        <v>11851</v>
      </c>
      <c r="O1004">
        <v>0.47359734214641103</v>
      </c>
      <c r="P1004">
        <v>0.159893406431905</v>
      </c>
      <c r="Q1004">
        <v>2.9619566729795501</v>
      </c>
      <c r="R1004">
        <v>22</v>
      </c>
      <c r="S1004">
        <v>7.2013141495537204E-3</v>
      </c>
      <c r="T1004">
        <v>5.0782600521297301E-2</v>
      </c>
      <c r="U1004" t="s">
        <v>16</v>
      </c>
      <c r="V1004">
        <v>0.296296296296296</v>
      </c>
      <c r="W1004">
        <v>0.296296296296296</v>
      </c>
      <c r="X1004" t="s">
        <v>3022</v>
      </c>
      <c r="Y1004" t="str">
        <f>IF(AND(T1004&lt;0.05,ABS(O1004)&gt;1),"*"," ")</f>
        <v xml:space="preserve"> </v>
      </c>
      <c r="Z1004">
        <f>LOG((2^D1004+2^O1004)/2,2)</f>
        <v>0.56955516635368131</v>
      </c>
      <c r="AA1004">
        <f t="shared" si="33"/>
        <v>0.56955516635368131</v>
      </c>
    </row>
    <row r="1005" spans="1:28" hidden="1" x14ac:dyDescent="0.35">
      <c r="A1005" t="s">
        <v>3023</v>
      </c>
      <c r="B1005" t="s">
        <v>3024</v>
      </c>
      <c r="C1005" t="s">
        <v>15</v>
      </c>
      <c r="D1005" t="e">
        <f>-Inf</f>
        <v>#NAME?</v>
      </c>
      <c r="E1005" t="s">
        <v>16</v>
      </c>
      <c r="F1005" t="s">
        <v>16</v>
      </c>
      <c r="G1005" t="s">
        <v>16</v>
      </c>
      <c r="H1005" t="s">
        <v>16</v>
      </c>
      <c r="I1005">
        <v>0</v>
      </c>
      <c r="J1005" t="s">
        <v>31</v>
      </c>
      <c r="K1005">
        <v>0.79629629629629595</v>
      </c>
      <c r="L1005">
        <v>0.27962962962963001</v>
      </c>
      <c r="M1005" t="e">
        <f t="shared" si="32"/>
        <v>#NAME?</v>
      </c>
      <c r="N1005" t="s">
        <v>11851</v>
      </c>
      <c r="O1005">
        <v>-1.8831989578425099</v>
      </c>
      <c r="P1005">
        <v>0.33609143003453101</v>
      </c>
      <c r="Q1005">
        <v>-5.6032340891555199</v>
      </c>
      <c r="R1005">
        <v>9</v>
      </c>
      <c r="S1005">
        <v>3.3289189714547101E-4</v>
      </c>
      <c r="T1005">
        <v>6.6369232687432103E-3</v>
      </c>
      <c r="U1005" t="s">
        <v>16</v>
      </c>
      <c r="V1005">
        <v>0.72592592592592597</v>
      </c>
      <c r="W1005">
        <v>0.42407407407407399</v>
      </c>
      <c r="X1005" t="s">
        <v>3025</v>
      </c>
      <c r="Y1005" t="str">
        <f>IF(AND(T1005&lt;0.05,ABS(O1005)&gt;1),"*"," ")</f>
        <v>*</v>
      </c>
      <c r="Z1005" t="e">
        <f>LOG((2^D1005+2^O1005)/2,2)</f>
        <v>#NAME?</v>
      </c>
      <c r="AA1005" t="e">
        <f t="shared" si="33"/>
        <v>#NAME?</v>
      </c>
    </row>
    <row r="1006" spans="1:28" x14ac:dyDescent="0.35">
      <c r="A1006" t="s">
        <v>3740</v>
      </c>
      <c r="B1006" t="s">
        <v>3741</v>
      </c>
      <c r="C1006" t="s">
        <v>15</v>
      </c>
      <c r="D1006">
        <v>1.11435091388452</v>
      </c>
      <c r="E1006">
        <v>0.32107392881957902</v>
      </c>
      <c r="F1006">
        <v>3.4706988449090299</v>
      </c>
      <c r="G1006">
        <v>19</v>
      </c>
      <c r="H1006">
        <v>2.5599620348546498E-3</v>
      </c>
      <c r="I1006">
        <v>1.4235794751827501E-2</v>
      </c>
      <c r="J1006" t="s">
        <v>16</v>
      </c>
      <c r="K1006">
        <v>0.68055555555555602</v>
      </c>
      <c r="L1006">
        <v>0.51388888888888895</v>
      </c>
      <c r="M1006" t="str">
        <f t="shared" si="32"/>
        <v>*</v>
      </c>
      <c r="N1006" t="s">
        <v>11851</v>
      </c>
      <c r="O1006">
        <v>2.0132887805832902</v>
      </c>
      <c r="P1006">
        <v>0.31263899278451801</v>
      </c>
      <c r="Q1006">
        <v>6.4396598858381102</v>
      </c>
      <c r="R1006">
        <v>19</v>
      </c>
      <c r="S1006" s="1">
        <v>3.5751096099101402E-6</v>
      </c>
      <c r="T1006">
        <v>2.83625362386205E-4</v>
      </c>
      <c r="U1006" t="s">
        <v>16</v>
      </c>
      <c r="V1006">
        <v>0.56481481481481499</v>
      </c>
      <c r="W1006">
        <v>0.453703703703704</v>
      </c>
      <c r="X1006" t="s">
        <v>3742</v>
      </c>
      <c r="Y1006" t="str">
        <f>IF(AND(T1006&lt;0.05,ABS(O1006)&gt;1),"*"," ")</f>
        <v>*</v>
      </c>
      <c r="Z1006">
        <f>LOG((2^D1006+2^O1006)/2,2)</f>
        <v>1.6327312826402094</v>
      </c>
      <c r="AA1006">
        <f t="shared" si="33"/>
        <v>1.6327312826402094</v>
      </c>
      <c r="AB1006" t="s">
        <v>11922</v>
      </c>
    </row>
    <row r="1007" spans="1:28" hidden="1" x14ac:dyDescent="0.35">
      <c r="A1007" t="s">
        <v>3029</v>
      </c>
      <c r="B1007" t="s">
        <v>3030</v>
      </c>
      <c r="C1007" t="s">
        <v>15</v>
      </c>
      <c r="D1007">
        <v>-0.41667018967949498</v>
      </c>
      <c r="E1007">
        <v>0.271959164114143</v>
      </c>
      <c r="F1007">
        <v>-1.53210571534415</v>
      </c>
      <c r="G1007">
        <v>5</v>
      </c>
      <c r="H1007">
        <v>0.18606589022671299</v>
      </c>
      <c r="I1007">
        <v>0.33812548612590199</v>
      </c>
      <c r="J1007" t="s">
        <v>16</v>
      </c>
      <c r="K1007">
        <v>0.77777777777777801</v>
      </c>
      <c r="L1007">
        <v>0</v>
      </c>
      <c r="M1007" t="str">
        <f t="shared" si="32"/>
        <v xml:space="preserve"> </v>
      </c>
      <c r="N1007" t="s">
        <v>11851</v>
      </c>
      <c r="O1007">
        <v>0.32908858642893801</v>
      </c>
      <c r="P1007">
        <v>0.26938438439402201</v>
      </c>
      <c r="Q1007">
        <v>1.2216320079919201</v>
      </c>
      <c r="R1007">
        <v>5</v>
      </c>
      <c r="S1007">
        <v>0.27629733280600799</v>
      </c>
      <c r="T1007">
        <v>0.51260413477273004</v>
      </c>
      <c r="U1007" t="s">
        <v>16</v>
      </c>
      <c r="V1007">
        <v>0.62037037037037002</v>
      </c>
      <c r="W1007">
        <v>9.2592592592592605E-3</v>
      </c>
      <c r="X1007" t="s">
        <v>3031</v>
      </c>
      <c r="Y1007" t="str">
        <f>IF(AND(T1007&lt;0.05,ABS(O1007)&gt;1),"*"," ")</f>
        <v xml:space="preserve"> </v>
      </c>
      <c r="Z1007">
        <f>LOG((2^D1007+2^O1007)/2,2)</f>
        <v>3.8693256825985149E-3</v>
      </c>
      <c r="AA1007">
        <f t="shared" si="33"/>
        <v>3.8693256825985149E-3</v>
      </c>
    </row>
    <row r="1008" spans="1:28" hidden="1" x14ac:dyDescent="0.35">
      <c r="A1008" t="s">
        <v>3032</v>
      </c>
      <c r="B1008" t="s">
        <v>3033</v>
      </c>
      <c r="C1008" t="s">
        <v>15</v>
      </c>
      <c r="D1008">
        <v>-0.90729108588599405</v>
      </c>
      <c r="E1008">
        <v>0.39786344471649998</v>
      </c>
      <c r="F1008">
        <v>-2.2804082605087999</v>
      </c>
      <c r="G1008">
        <v>0</v>
      </c>
      <c r="H1008" t="s">
        <v>16</v>
      </c>
      <c r="I1008" t="s">
        <v>16</v>
      </c>
      <c r="J1008" t="s">
        <v>16</v>
      </c>
      <c r="K1008">
        <v>0.88888888888888895</v>
      </c>
      <c r="L1008">
        <v>0</v>
      </c>
      <c r="M1008" t="str">
        <f t="shared" si="32"/>
        <v xml:space="preserve"> </v>
      </c>
      <c r="N1008" t="s">
        <v>11851</v>
      </c>
      <c r="O1008">
        <v>-0.49097795519557502</v>
      </c>
      <c r="P1008">
        <v>0.34396507955417799</v>
      </c>
      <c r="Q1008">
        <v>-1.4274063978586</v>
      </c>
      <c r="R1008">
        <v>0</v>
      </c>
      <c r="S1008" t="s">
        <v>16</v>
      </c>
      <c r="T1008" t="s">
        <v>16</v>
      </c>
      <c r="U1008" t="s">
        <v>16</v>
      </c>
      <c r="V1008">
        <v>0.78703703703703698</v>
      </c>
      <c r="W1008">
        <v>9.2592592592592605E-3</v>
      </c>
      <c r="X1008" t="s">
        <v>3034</v>
      </c>
      <c r="Y1008" t="str">
        <f>IF(AND(T1008&lt;0.05,ABS(O1008)&gt;1),"*"," ")</f>
        <v xml:space="preserve"> </v>
      </c>
      <c r="Z1008">
        <f>LOG((2^D1008+2^O1008)/2,2)</f>
        <v>-0.68416959420829826</v>
      </c>
      <c r="AA1008">
        <f t="shared" si="33"/>
        <v>0.68416959420829826</v>
      </c>
    </row>
    <row r="1009" spans="1:27" hidden="1" x14ac:dyDescent="0.35">
      <c r="A1009" t="s">
        <v>3035</v>
      </c>
      <c r="B1009" t="s">
        <v>3036</v>
      </c>
      <c r="C1009" t="s">
        <v>15</v>
      </c>
      <c r="D1009">
        <v>1.2795382737277701</v>
      </c>
      <c r="E1009">
        <v>0.300903494834382</v>
      </c>
      <c r="F1009">
        <v>4.2523210786635399</v>
      </c>
      <c r="G1009">
        <v>22</v>
      </c>
      <c r="H1009">
        <v>3.2577719597748399E-4</v>
      </c>
      <c r="I1009">
        <v>3.1147805584939002E-3</v>
      </c>
      <c r="J1009" t="s">
        <v>16</v>
      </c>
      <c r="K1009">
        <v>0.22486772486772499</v>
      </c>
      <c r="L1009">
        <v>0.22486772486772499</v>
      </c>
      <c r="M1009" t="str">
        <f t="shared" si="32"/>
        <v>*</v>
      </c>
      <c r="N1009" t="s">
        <v>11851</v>
      </c>
      <c r="O1009">
        <v>5.9271215719740401E-2</v>
      </c>
      <c r="P1009">
        <v>0.300903494834382</v>
      </c>
      <c r="Q1009">
        <v>0.19697749191103101</v>
      </c>
      <c r="R1009">
        <v>22</v>
      </c>
      <c r="S1009">
        <v>0.84565357969597699</v>
      </c>
      <c r="T1009">
        <v>0.92337484726461105</v>
      </c>
      <c r="U1009" t="s">
        <v>16</v>
      </c>
      <c r="V1009">
        <v>0.30423280423280402</v>
      </c>
      <c r="W1009">
        <v>0.30423280423280402</v>
      </c>
      <c r="X1009" t="s">
        <v>3037</v>
      </c>
      <c r="Y1009" t="str">
        <f>IF(AND(T1009&lt;0.05,ABS(O1009)&gt;1),"*"," ")</f>
        <v xml:space="preserve"> </v>
      </c>
      <c r="Z1009">
        <f>LOG((2^D1009+2^O1009)/2,2)</f>
        <v>0.79474938438224618</v>
      </c>
      <c r="AA1009">
        <f t="shared" si="33"/>
        <v>0.79474938438224618</v>
      </c>
    </row>
    <row r="1010" spans="1:27" hidden="1" x14ac:dyDescent="0.35">
      <c r="A1010" t="s">
        <v>3038</v>
      </c>
      <c r="B1010" t="s">
        <v>3039</v>
      </c>
      <c r="C1010" t="s">
        <v>15</v>
      </c>
      <c r="D1010">
        <v>-1.6019547376243699</v>
      </c>
      <c r="E1010">
        <v>0.59859663685896902</v>
      </c>
      <c r="F1010">
        <v>-2.67618399266382</v>
      </c>
      <c r="G1010">
        <v>7</v>
      </c>
      <c r="H1010">
        <v>3.1714140469054602E-2</v>
      </c>
      <c r="I1010">
        <v>9.1540739295967899E-2</v>
      </c>
      <c r="J1010" t="s">
        <v>16</v>
      </c>
      <c r="K1010">
        <v>0.52777777777777801</v>
      </c>
      <c r="L1010">
        <v>2.7777777777777801E-2</v>
      </c>
      <c r="M1010" t="str">
        <f t="shared" si="32"/>
        <v xml:space="preserve"> </v>
      </c>
      <c r="N1010" t="s">
        <v>11851</v>
      </c>
      <c r="O1010">
        <v>-1.80149953418</v>
      </c>
      <c r="P1010">
        <v>0.59859663685896902</v>
      </c>
      <c r="Q1010">
        <v>-3.0095383489507301</v>
      </c>
      <c r="R1010">
        <v>7</v>
      </c>
      <c r="S1010">
        <v>1.9674970831849801E-2</v>
      </c>
      <c r="T1010">
        <v>9.8065823203774799E-2</v>
      </c>
      <c r="U1010" t="s">
        <v>16</v>
      </c>
      <c r="V1010">
        <v>0.51851851851851904</v>
      </c>
      <c r="W1010">
        <v>1.85185185185185E-2</v>
      </c>
      <c r="X1010" t="s">
        <v>3040</v>
      </c>
      <c r="Y1010" t="str">
        <f>IF(AND(T1010&lt;0.05,ABS(O1010)&gt;1),"*"," ")</f>
        <v xml:space="preserve"> </v>
      </c>
      <c r="Z1010">
        <f>LOG((2^D1010+2^O1010)/2,2)</f>
        <v>-1.6982799047188419</v>
      </c>
      <c r="AA1010">
        <f t="shared" si="33"/>
        <v>1.6982799047188419</v>
      </c>
    </row>
    <row r="1011" spans="1:27" hidden="1" x14ac:dyDescent="0.35">
      <c r="A1011" t="s">
        <v>3041</v>
      </c>
      <c r="B1011" t="s">
        <v>3042</v>
      </c>
      <c r="C1011" t="s">
        <v>15</v>
      </c>
      <c r="D1011">
        <v>0.56253769335307902</v>
      </c>
      <c r="E1011">
        <v>0.165746897725805</v>
      </c>
      <c r="F1011">
        <v>3.39395609252177</v>
      </c>
      <c r="G1011">
        <v>22</v>
      </c>
      <c r="H1011">
        <v>2.6086629136829998E-3</v>
      </c>
      <c r="I1011">
        <v>1.44429918919847E-2</v>
      </c>
      <c r="J1011" t="s">
        <v>16</v>
      </c>
      <c r="K1011">
        <v>0.112268518518518</v>
      </c>
      <c r="L1011">
        <v>0.112268518518519</v>
      </c>
      <c r="M1011" t="str">
        <f t="shared" si="32"/>
        <v xml:space="preserve"> </v>
      </c>
      <c r="N1011" t="s">
        <v>11851</v>
      </c>
      <c r="O1011">
        <v>0.20978612059872101</v>
      </c>
      <c r="P1011">
        <v>0.165746897725805</v>
      </c>
      <c r="Q1011">
        <v>1.2657016419442799</v>
      </c>
      <c r="R1011">
        <v>22</v>
      </c>
      <c r="S1011">
        <v>0.21886037923007501</v>
      </c>
      <c r="T1011">
        <v>0.45020541150729898</v>
      </c>
      <c r="U1011" t="s">
        <v>16</v>
      </c>
      <c r="V1011">
        <v>0.12962962962963001</v>
      </c>
      <c r="W1011">
        <v>0.12962962962963001</v>
      </c>
      <c r="X1011" t="s">
        <v>3043</v>
      </c>
      <c r="Y1011" t="str">
        <f>IF(AND(T1011&lt;0.05,ABS(O1011)&gt;1),"*"," ")</f>
        <v xml:space="preserve"> </v>
      </c>
      <c r="Z1011">
        <f>LOG((2^D1011+2^O1011)/2,2)</f>
        <v>0.39691651305692638</v>
      </c>
      <c r="AA1011">
        <f t="shared" si="33"/>
        <v>0.39691651305692638</v>
      </c>
    </row>
    <row r="1012" spans="1:27" hidden="1" x14ac:dyDescent="0.35">
      <c r="A1012" t="s">
        <v>3044</v>
      </c>
      <c r="B1012" t="s">
        <v>3045</v>
      </c>
      <c r="C1012" t="s">
        <v>15</v>
      </c>
      <c r="D1012">
        <v>-0.62278175364791799</v>
      </c>
      <c r="E1012">
        <v>0.35341914464883301</v>
      </c>
      <c r="F1012">
        <v>-1.7621619062734499</v>
      </c>
      <c r="G1012">
        <v>18</v>
      </c>
      <c r="H1012">
        <v>9.5015108804310994E-2</v>
      </c>
      <c r="I1012">
        <v>0.20774954794568501</v>
      </c>
      <c r="J1012" t="s">
        <v>16</v>
      </c>
      <c r="K1012">
        <v>0.41666666666666702</v>
      </c>
      <c r="L1012">
        <v>0.25</v>
      </c>
      <c r="M1012" t="str">
        <f t="shared" si="32"/>
        <v xml:space="preserve"> </v>
      </c>
      <c r="N1012" t="s">
        <v>11851</v>
      </c>
      <c r="O1012">
        <v>-1.18661501718899</v>
      </c>
      <c r="P1012">
        <v>0.34143533162814999</v>
      </c>
      <c r="Q1012">
        <v>-3.4753726614365501</v>
      </c>
      <c r="R1012">
        <v>18</v>
      </c>
      <c r="S1012">
        <v>2.7003855482421501E-3</v>
      </c>
      <c r="T1012">
        <v>2.7131512547859501E-2</v>
      </c>
      <c r="U1012" t="s">
        <v>16</v>
      </c>
      <c r="V1012">
        <v>0.46296296296296302</v>
      </c>
      <c r="W1012">
        <v>0.35185185185185203</v>
      </c>
      <c r="X1012" t="s">
        <v>3046</v>
      </c>
      <c r="Y1012" t="str">
        <f>IF(AND(T1012&lt;0.05,ABS(O1012)&gt;1),"*"," ")</f>
        <v>*</v>
      </c>
      <c r="Z1012">
        <f>LOG((2^D1012+2^O1012)/2,2)</f>
        <v>-0.87732729442221946</v>
      </c>
      <c r="AA1012">
        <f t="shared" si="33"/>
        <v>0.87732729442221946</v>
      </c>
    </row>
    <row r="1013" spans="1:27" hidden="1" x14ac:dyDescent="0.35">
      <c r="A1013" t="s">
        <v>3047</v>
      </c>
      <c r="B1013" t="s">
        <v>3048</v>
      </c>
      <c r="C1013" t="s">
        <v>15</v>
      </c>
      <c r="D1013">
        <v>8.8899472855688194E-2</v>
      </c>
      <c r="E1013">
        <v>0.28159476513198001</v>
      </c>
      <c r="F1013">
        <v>0.31570001954412102</v>
      </c>
      <c r="G1013">
        <v>21</v>
      </c>
      <c r="H1013">
        <v>0.75534630873980502</v>
      </c>
      <c r="I1013">
        <v>0.84956830151400098</v>
      </c>
      <c r="J1013" t="s">
        <v>16</v>
      </c>
      <c r="K1013">
        <v>6.4814814814814797E-2</v>
      </c>
      <c r="L1013">
        <v>6.4814814814814797E-2</v>
      </c>
      <c r="M1013" t="str">
        <f t="shared" si="32"/>
        <v xml:space="preserve"> </v>
      </c>
      <c r="N1013" t="s">
        <v>11851</v>
      </c>
      <c r="O1013">
        <v>0.75625973992917805</v>
      </c>
      <c r="P1013">
        <v>0.28638681853278197</v>
      </c>
      <c r="Q1013">
        <v>2.64069325468137</v>
      </c>
      <c r="R1013">
        <v>21</v>
      </c>
      <c r="S1013">
        <v>1.52872386556286E-2</v>
      </c>
      <c r="T1013">
        <v>8.4249437687328899E-2</v>
      </c>
      <c r="U1013" t="s">
        <v>16</v>
      </c>
      <c r="V1013">
        <v>0.12037037037037</v>
      </c>
      <c r="W1013">
        <v>6.4814814814814797E-2</v>
      </c>
      <c r="X1013" t="s">
        <v>3049</v>
      </c>
      <c r="Y1013" t="str">
        <f>IF(AND(T1013&lt;0.05,ABS(O1013)&gt;1),"*"," ")</f>
        <v xml:space="preserve"> </v>
      </c>
      <c r="Z1013">
        <f>LOG((2^D1013+2^O1013)/2,2)</f>
        <v>0.46082873618176545</v>
      </c>
      <c r="AA1013">
        <f t="shared" si="33"/>
        <v>0.46082873618176545</v>
      </c>
    </row>
    <row r="1014" spans="1:27" hidden="1" x14ac:dyDescent="0.35">
      <c r="A1014" t="s">
        <v>3050</v>
      </c>
      <c r="B1014" t="s">
        <v>3051</v>
      </c>
      <c r="C1014" t="s">
        <v>15</v>
      </c>
      <c r="D1014">
        <v>0.97491885476175699</v>
      </c>
      <c r="E1014">
        <v>0.12541627828266499</v>
      </c>
      <c r="F1014">
        <v>7.7734634459848202</v>
      </c>
      <c r="G1014">
        <v>22</v>
      </c>
      <c r="H1014" s="1">
        <v>9.4785219673099203E-8</v>
      </c>
      <c r="I1014" s="1">
        <v>8.9737906725506599E-6</v>
      </c>
      <c r="J1014" t="s">
        <v>16</v>
      </c>
      <c r="K1014">
        <v>0.25925925925925902</v>
      </c>
      <c r="L1014">
        <v>0.25925925925925902</v>
      </c>
      <c r="M1014" t="str">
        <f t="shared" si="32"/>
        <v xml:space="preserve"> </v>
      </c>
      <c r="N1014" t="s">
        <v>11851</v>
      </c>
      <c r="O1014">
        <v>0.71548225136437504</v>
      </c>
      <c r="P1014">
        <v>0.12541627828266499</v>
      </c>
      <c r="Q1014">
        <v>5.7048595378648601</v>
      </c>
      <c r="R1014">
        <v>22</v>
      </c>
      <c r="S1014" s="1">
        <v>9.7433396604173999E-6</v>
      </c>
      <c r="T1014">
        <v>5.7080980656722298E-4</v>
      </c>
      <c r="U1014" t="s">
        <v>16</v>
      </c>
      <c r="V1014">
        <v>0.27598566308243699</v>
      </c>
      <c r="W1014">
        <v>0.27598566308243699</v>
      </c>
      <c r="X1014" t="s">
        <v>3052</v>
      </c>
      <c r="Y1014" t="str">
        <f>IF(AND(T1014&lt;0.05,ABS(O1014)&gt;1),"*"," ")</f>
        <v xml:space="preserve"> </v>
      </c>
      <c r="Z1014">
        <f>LOG((2^D1014+2^O1014)/2,2)</f>
        <v>0.85102444976460723</v>
      </c>
      <c r="AA1014">
        <f t="shared" si="33"/>
        <v>0.85102444976460723</v>
      </c>
    </row>
    <row r="1015" spans="1:27" hidden="1" x14ac:dyDescent="0.35">
      <c r="A1015" t="s">
        <v>3053</v>
      </c>
      <c r="B1015" t="s">
        <v>3054</v>
      </c>
      <c r="C1015" t="s">
        <v>15</v>
      </c>
      <c r="D1015">
        <v>0.83024170697465505</v>
      </c>
      <c r="E1015">
        <v>0.50578789068237495</v>
      </c>
      <c r="F1015">
        <v>1.6414819774640099</v>
      </c>
      <c r="G1015">
        <v>22</v>
      </c>
      <c r="H1015">
        <v>0.114917121620962</v>
      </c>
      <c r="I1015">
        <v>0.24003923859822601</v>
      </c>
      <c r="J1015" t="s">
        <v>16</v>
      </c>
      <c r="K1015">
        <v>0.375</v>
      </c>
      <c r="L1015">
        <v>0.29166666666666702</v>
      </c>
      <c r="M1015" t="str">
        <f t="shared" si="32"/>
        <v xml:space="preserve"> </v>
      </c>
      <c r="N1015" t="s">
        <v>11851</v>
      </c>
      <c r="O1015">
        <v>-0.1332658932536</v>
      </c>
      <c r="P1015">
        <v>0.50578789068237495</v>
      </c>
      <c r="Q1015">
        <v>-0.26348177903944298</v>
      </c>
      <c r="R1015">
        <v>22</v>
      </c>
      <c r="S1015">
        <v>0.79463139651682702</v>
      </c>
      <c r="T1015">
        <v>0.89807383323999102</v>
      </c>
      <c r="U1015" t="s">
        <v>16</v>
      </c>
      <c r="V1015">
        <v>0.40277777777777801</v>
      </c>
      <c r="W1015">
        <v>0.31944444444444398</v>
      </c>
      <c r="X1015" t="s">
        <v>3055</v>
      </c>
      <c r="Y1015" t="str">
        <f>IF(AND(T1015&lt;0.05,ABS(O1015)&gt;1),"*"," ")</f>
        <v xml:space="preserve"> </v>
      </c>
      <c r="Z1015">
        <f>LOG((2^D1015+2^O1015)/2,2)</f>
        <v>0.42747118967877784</v>
      </c>
      <c r="AA1015">
        <f t="shared" si="33"/>
        <v>0.42747118967877784</v>
      </c>
    </row>
    <row r="1016" spans="1:27" hidden="1" x14ac:dyDescent="0.35">
      <c r="A1016" t="s">
        <v>3056</v>
      </c>
      <c r="B1016" t="s">
        <v>3057</v>
      </c>
      <c r="C1016" t="s">
        <v>15</v>
      </c>
      <c r="D1016">
        <v>0.18439336079197699</v>
      </c>
      <c r="E1016">
        <v>0.44891890847730898</v>
      </c>
      <c r="F1016">
        <v>0.41074981986707199</v>
      </c>
      <c r="G1016">
        <v>21</v>
      </c>
      <c r="H1016">
        <v>0.685416991959789</v>
      </c>
      <c r="I1016">
        <v>0.79842330007742901</v>
      </c>
      <c r="J1016" t="s">
        <v>16</v>
      </c>
      <c r="K1016">
        <v>0.37962962962962998</v>
      </c>
      <c r="L1016">
        <v>0.32407407407407401</v>
      </c>
      <c r="M1016" t="str">
        <f t="shared" si="32"/>
        <v xml:space="preserve"> </v>
      </c>
      <c r="N1016" t="s">
        <v>11851</v>
      </c>
      <c r="O1016">
        <v>-0.59174299570802902</v>
      </c>
      <c r="P1016">
        <v>0.44891890847730898</v>
      </c>
      <c r="Q1016">
        <v>-1.3181511950903699</v>
      </c>
      <c r="R1016">
        <v>21</v>
      </c>
      <c r="S1016">
        <v>0.201651041926563</v>
      </c>
      <c r="T1016">
        <v>0.425816145354942</v>
      </c>
      <c r="U1016" t="s">
        <v>16</v>
      </c>
      <c r="V1016">
        <v>0.39351851851851799</v>
      </c>
      <c r="W1016">
        <v>0.33796296296296302</v>
      </c>
      <c r="X1016" t="s">
        <v>3058</v>
      </c>
      <c r="Y1016" t="str">
        <f>IF(AND(T1016&lt;0.05,ABS(O1016)&gt;1),"*"," ")</f>
        <v xml:space="preserve"> </v>
      </c>
      <c r="Z1016">
        <f>LOG((2^D1016+2^O1016)/2,2)</f>
        <v>-0.15209942270014312</v>
      </c>
      <c r="AA1016">
        <f t="shared" si="33"/>
        <v>0.15209942270014312</v>
      </c>
    </row>
    <row r="1017" spans="1:27" hidden="1" x14ac:dyDescent="0.35">
      <c r="A1017" t="s">
        <v>3059</v>
      </c>
      <c r="B1017" t="s">
        <v>3060</v>
      </c>
      <c r="C1017" t="s">
        <v>15</v>
      </c>
      <c r="D1017">
        <v>-0.225262241116263</v>
      </c>
      <c r="E1017">
        <v>0.28710136870708303</v>
      </c>
      <c r="F1017">
        <v>-0.78460873290398403</v>
      </c>
      <c r="G1017">
        <v>19</v>
      </c>
      <c r="H1017">
        <v>0.442356424832404</v>
      </c>
      <c r="I1017">
        <v>0.60259128807205598</v>
      </c>
      <c r="J1017" t="s">
        <v>16</v>
      </c>
      <c r="K1017">
        <v>0.18518518518518501</v>
      </c>
      <c r="L1017">
        <v>1.85185185185185E-2</v>
      </c>
      <c r="M1017" t="str">
        <f t="shared" si="32"/>
        <v xml:space="preserve"> </v>
      </c>
      <c r="N1017" t="s">
        <v>11851</v>
      </c>
      <c r="O1017">
        <v>-0.68441394385564303</v>
      </c>
      <c r="P1017">
        <v>0.26955156606515701</v>
      </c>
      <c r="Q1017">
        <v>-2.5390835373228899</v>
      </c>
      <c r="R1017">
        <v>19</v>
      </c>
      <c r="S1017">
        <v>2.00169401783881E-2</v>
      </c>
      <c r="T1017">
        <v>9.9121597138233694E-2</v>
      </c>
      <c r="U1017" t="s">
        <v>16</v>
      </c>
      <c r="V1017">
        <v>5.5555555555555601E-2</v>
      </c>
      <c r="W1017">
        <v>0</v>
      </c>
      <c r="X1017" t="s">
        <v>3061</v>
      </c>
      <c r="Y1017" t="str">
        <f>IF(AND(T1017&lt;0.05,ABS(O1017)&gt;1),"*"," ")</f>
        <v xml:space="preserve"> </v>
      </c>
      <c r="Z1017">
        <f>LOG((2^D1017+2^O1017)/2,2)</f>
        <v>-0.43664848036495496</v>
      </c>
      <c r="AA1017">
        <f t="shared" si="33"/>
        <v>0.43664848036495496</v>
      </c>
    </row>
    <row r="1018" spans="1:27" hidden="1" x14ac:dyDescent="0.35">
      <c r="A1018" t="s">
        <v>3062</v>
      </c>
      <c r="B1018" t="s">
        <v>3063</v>
      </c>
      <c r="C1018" t="s">
        <v>15</v>
      </c>
      <c r="D1018">
        <v>0.824468035936055</v>
      </c>
      <c r="E1018">
        <v>0.61115089478726803</v>
      </c>
      <c r="F1018">
        <v>1.3490416899791</v>
      </c>
      <c r="G1018">
        <v>19</v>
      </c>
      <c r="H1018">
        <v>0.193182664157416</v>
      </c>
      <c r="I1018">
        <v>0.34524905576410297</v>
      </c>
      <c r="J1018" t="s">
        <v>16</v>
      </c>
      <c r="K1018">
        <v>0.36728395061728403</v>
      </c>
      <c r="L1018">
        <v>0.311728395061728</v>
      </c>
      <c r="M1018" t="str">
        <f t="shared" si="32"/>
        <v xml:space="preserve"> </v>
      </c>
      <c r="N1018" t="s">
        <v>11851</v>
      </c>
      <c r="O1018">
        <v>-0.14290986797225</v>
      </c>
      <c r="P1018">
        <v>0.62911434544733602</v>
      </c>
      <c r="Q1018">
        <v>-0.22716040256661699</v>
      </c>
      <c r="R1018">
        <v>19</v>
      </c>
      <c r="S1018">
        <v>0.82272534465529301</v>
      </c>
      <c r="T1018">
        <v>0.91020863232055704</v>
      </c>
      <c r="U1018" t="s">
        <v>16</v>
      </c>
      <c r="V1018">
        <v>0.45679012345678999</v>
      </c>
      <c r="W1018">
        <v>0.34567901234567899</v>
      </c>
      <c r="X1018" t="s">
        <v>3064</v>
      </c>
      <c r="Y1018" t="str">
        <f>IF(AND(T1018&lt;0.05,ABS(O1018)&gt;1),"*"," ")</f>
        <v xml:space="preserve"> </v>
      </c>
      <c r="Z1018">
        <f>LOG((2^D1018+2^O1018)/2,2)</f>
        <v>0.42038673432846824</v>
      </c>
      <c r="AA1018">
        <f t="shared" si="33"/>
        <v>0.42038673432846824</v>
      </c>
    </row>
    <row r="1019" spans="1:27" hidden="1" x14ac:dyDescent="0.35">
      <c r="A1019" t="s">
        <v>3065</v>
      </c>
      <c r="B1019" t="s">
        <v>3066</v>
      </c>
      <c r="C1019" t="s">
        <v>15</v>
      </c>
      <c r="D1019">
        <v>0.730290621002745</v>
      </c>
      <c r="E1019">
        <v>0.37024430131682501</v>
      </c>
      <c r="F1019">
        <v>1.9724560740175201</v>
      </c>
      <c r="G1019">
        <v>22</v>
      </c>
      <c r="H1019">
        <v>6.1256248920746E-2</v>
      </c>
      <c r="I1019">
        <v>0.15014719395654699</v>
      </c>
      <c r="J1019" t="s">
        <v>16</v>
      </c>
      <c r="K1019">
        <v>0.51972624798711797</v>
      </c>
      <c r="L1019">
        <v>0.51247987117552296</v>
      </c>
      <c r="M1019" t="str">
        <f t="shared" si="32"/>
        <v xml:space="preserve"> </v>
      </c>
      <c r="N1019" t="s">
        <v>11851</v>
      </c>
      <c r="O1019">
        <v>2.5609126268837601</v>
      </c>
      <c r="P1019">
        <v>0.37024430131682501</v>
      </c>
      <c r="Q1019">
        <v>6.9168184838376403</v>
      </c>
      <c r="R1019">
        <v>22</v>
      </c>
      <c r="S1019" s="1">
        <v>6.0437052562534198E-7</v>
      </c>
      <c r="T1019" s="1">
        <v>7.9360102123493201E-5</v>
      </c>
      <c r="U1019" t="s">
        <v>16</v>
      </c>
      <c r="V1019">
        <v>0.41304347826087001</v>
      </c>
      <c r="W1019">
        <v>0.405797101449275</v>
      </c>
      <c r="X1019" t="s">
        <v>3067</v>
      </c>
      <c r="Y1019" t="str">
        <f>IF(AND(T1019&lt;0.05,ABS(O1019)&gt;1),"*"," ")</f>
        <v>*</v>
      </c>
      <c r="Z1019">
        <f>LOG((2^D1019+2^O1019)/2,2)</f>
        <v>1.9183445744889824</v>
      </c>
      <c r="AA1019">
        <f t="shared" si="33"/>
        <v>1.9183445744889824</v>
      </c>
    </row>
    <row r="1020" spans="1:27" hidden="1" x14ac:dyDescent="0.35">
      <c r="A1020" t="s">
        <v>3068</v>
      </c>
      <c r="B1020" t="s">
        <v>3069</v>
      </c>
      <c r="C1020" t="s">
        <v>15</v>
      </c>
      <c r="D1020">
        <v>-0.13930613089482199</v>
      </c>
      <c r="E1020">
        <v>0.185810278495983</v>
      </c>
      <c r="F1020">
        <v>-0.74972241590947997</v>
      </c>
      <c r="G1020">
        <v>22</v>
      </c>
      <c r="H1020">
        <v>0.46136457731109798</v>
      </c>
      <c r="I1020">
        <v>0.62155377242160403</v>
      </c>
      <c r="J1020" t="s">
        <v>16</v>
      </c>
      <c r="K1020">
        <v>0.31679894179894202</v>
      </c>
      <c r="L1020">
        <v>0.31679894179894202</v>
      </c>
      <c r="M1020" t="str">
        <f t="shared" si="32"/>
        <v xml:space="preserve"> </v>
      </c>
      <c r="N1020" t="s">
        <v>11851</v>
      </c>
      <c r="O1020">
        <v>-0.22859909998911301</v>
      </c>
      <c r="P1020">
        <v>0.185810278495983</v>
      </c>
      <c r="Q1020">
        <v>-1.2302823172080599</v>
      </c>
      <c r="R1020">
        <v>22</v>
      </c>
      <c r="S1020">
        <v>0.23158485108811599</v>
      </c>
      <c r="T1020">
        <v>0.46195658090285202</v>
      </c>
      <c r="U1020" t="s">
        <v>16</v>
      </c>
      <c r="V1020">
        <v>0.29100529100529099</v>
      </c>
      <c r="W1020">
        <v>0.29100529100529099</v>
      </c>
      <c r="X1020" t="s">
        <v>3070</v>
      </c>
      <c r="Y1020" t="str">
        <f>IF(AND(T1020&lt;0.05,ABS(O1020)&gt;1),"*"," ")</f>
        <v xml:space="preserve"> </v>
      </c>
      <c r="Z1020">
        <f>LOG((2^D1020+2^O1020)/2,2)</f>
        <v>-0.1832618975685282</v>
      </c>
      <c r="AA1020">
        <f t="shared" si="33"/>
        <v>0.1832618975685282</v>
      </c>
    </row>
    <row r="1021" spans="1:27" hidden="1" x14ac:dyDescent="0.35">
      <c r="A1021" t="s">
        <v>3071</v>
      </c>
      <c r="B1021" t="s">
        <v>3072</v>
      </c>
      <c r="C1021" t="s">
        <v>15</v>
      </c>
      <c r="D1021">
        <v>0.56188166134644102</v>
      </c>
      <c r="E1021">
        <v>0.95933536792743501</v>
      </c>
      <c r="F1021">
        <v>0.58569889126504304</v>
      </c>
      <c r="G1021">
        <v>20</v>
      </c>
      <c r="H1021">
        <v>0.56462927997183099</v>
      </c>
      <c r="I1021">
        <v>0.70546060153524404</v>
      </c>
      <c r="J1021" t="s">
        <v>16</v>
      </c>
      <c r="K1021">
        <v>0.38888888888888901</v>
      </c>
      <c r="L1021">
        <v>0.27777777777777801</v>
      </c>
      <c r="M1021" t="str">
        <f t="shared" si="32"/>
        <v xml:space="preserve"> </v>
      </c>
      <c r="N1021" t="s">
        <v>11851</v>
      </c>
      <c r="O1021">
        <v>-0.27253632472448802</v>
      </c>
      <c r="P1021">
        <v>0.93230639690143102</v>
      </c>
      <c r="Q1021">
        <v>-0.292324846885398</v>
      </c>
      <c r="R1021">
        <v>20</v>
      </c>
      <c r="S1021">
        <v>0.77304923521423596</v>
      </c>
      <c r="T1021">
        <v>0.88572266062527205</v>
      </c>
      <c r="U1021" t="s">
        <v>16</v>
      </c>
      <c r="V1021">
        <v>0.422839506172839</v>
      </c>
      <c r="W1021">
        <v>0.36728395061728403</v>
      </c>
      <c r="X1021" t="s">
        <v>3073</v>
      </c>
      <c r="Y1021" t="str">
        <f>IF(AND(T1021&lt;0.05,ABS(O1021)&gt;1),"*"," ")</f>
        <v xml:space="preserve"> </v>
      </c>
      <c r="Z1021">
        <f>LOG((2^D1021+2^O1021)/2,2)</f>
        <v>0.20417588129728703</v>
      </c>
      <c r="AA1021">
        <f t="shared" si="33"/>
        <v>0.20417588129728703</v>
      </c>
    </row>
    <row r="1022" spans="1:27" hidden="1" x14ac:dyDescent="0.35">
      <c r="A1022" t="s">
        <v>3074</v>
      </c>
      <c r="B1022" t="s">
        <v>3075</v>
      </c>
      <c r="C1022" t="s">
        <v>15</v>
      </c>
      <c r="D1022">
        <v>0.134371807953891</v>
      </c>
      <c r="E1022">
        <v>0.27076858338005999</v>
      </c>
      <c r="F1022">
        <v>0.49626070453410698</v>
      </c>
      <c r="G1022">
        <v>22</v>
      </c>
      <c r="H1022">
        <v>0.62463242609741698</v>
      </c>
      <c r="I1022">
        <v>0.75478079056506597</v>
      </c>
      <c r="J1022" t="s">
        <v>16</v>
      </c>
      <c r="K1022">
        <v>0.49722222222222201</v>
      </c>
      <c r="L1022">
        <v>0.48055555555555601</v>
      </c>
      <c r="M1022" t="str">
        <f t="shared" si="32"/>
        <v xml:space="preserve"> </v>
      </c>
      <c r="N1022" t="s">
        <v>11851</v>
      </c>
      <c r="O1022">
        <v>-0.67721938354835898</v>
      </c>
      <c r="P1022">
        <v>0.27076858338005999</v>
      </c>
      <c r="Q1022">
        <v>-2.5011002941866098</v>
      </c>
      <c r="R1022">
        <v>22</v>
      </c>
      <c r="S1022">
        <v>2.0318261580168698E-2</v>
      </c>
      <c r="T1022">
        <v>0.100222720333267</v>
      </c>
      <c r="U1022" t="s">
        <v>16</v>
      </c>
      <c r="V1022">
        <v>0.55740740740740702</v>
      </c>
      <c r="W1022">
        <v>0.54074074074074097</v>
      </c>
      <c r="X1022" t="s">
        <v>3076</v>
      </c>
      <c r="Y1022" t="str">
        <f>IF(AND(T1022&lt;0.05,ABS(O1022)&gt;1),"*"," ")</f>
        <v xml:space="preserve"> </v>
      </c>
      <c r="Z1022">
        <f>LOG((2^D1022+2^O1022)/2,2)</f>
        <v>-0.21509051822043243</v>
      </c>
      <c r="AA1022">
        <f t="shared" si="33"/>
        <v>0.21509051822043243</v>
      </c>
    </row>
    <row r="1023" spans="1:27" hidden="1" x14ac:dyDescent="0.35">
      <c r="A1023" t="s">
        <v>3077</v>
      </c>
      <c r="B1023" t="s">
        <v>3078</v>
      </c>
      <c r="C1023" t="s">
        <v>15</v>
      </c>
      <c r="D1023">
        <v>0.85595535330053296</v>
      </c>
      <c r="E1023">
        <v>0.62640600211878095</v>
      </c>
      <c r="F1023">
        <v>1.3664545844153999</v>
      </c>
      <c r="G1023">
        <v>21</v>
      </c>
      <c r="H1023">
        <v>0.18625026777360201</v>
      </c>
      <c r="I1023">
        <v>0.33812548612590199</v>
      </c>
      <c r="J1023" t="s">
        <v>16</v>
      </c>
      <c r="K1023">
        <v>0.51851851851851904</v>
      </c>
      <c r="L1023">
        <v>0.46296296296296302</v>
      </c>
      <c r="M1023" t="str">
        <f t="shared" si="32"/>
        <v xml:space="preserve"> </v>
      </c>
      <c r="N1023" t="s">
        <v>11851</v>
      </c>
      <c r="O1023">
        <v>0.14733070297902001</v>
      </c>
      <c r="P1023">
        <v>0.60117097808909603</v>
      </c>
      <c r="Q1023">
        <v>0.24507288001049399</v>
      </c>
      <c r="R1023">
        <v>21</v>
      </c>
      <c r="S1023">
        <v>0.80877896776645297</v>
      </c>
      <c r="T1023">
        <v>0.90291126040886904</v>
      </c>
      <c r="U1023" t="s">
        <v>16</v>
      </c>
      <c r="V1023">
        <v>0.57638888888888895</v>
      </c>
      <c r="W1023">
        <v>0.57638888888888895</v>
      </c>
      <c r="X1023" t="s">
        <v>3079</v>
      </c>
      <c r="Y1023" t="str">
        <f>IF(AND(T1023&lt;0.05,ABS(O1023)&gt;1),"*"," ")</f>
        <v xml:space="preserve"> </v>
      </c>
      <c r="Z1023">
        <f>LOG((2^D1023+2^O1023)/2,2)</f>
        <v>0.54472046152179554</v>
      </c>
      <c r="AA1023">
        <f t="shared" si="33"/>
        <v>0.54472046152179554</v>
      </c>
    </row>
    <row r="1024" spans="1:27" hidden="1" x14ac:dyDescent="0.35">
      <c r="A1024" t="s">
        <v>3080</v>
      </c>
      <c r="B1024" t="s">
        <v>3081</v>
      </c>
      <c r="C1024" t="s">
        <v>15</v>
      </c>
      <c r="D1024">
        <v>0.20961735580243401</v>
      </c>
      <c r="E1024">
        <v>0.170295569633137</v>
      </c>
      <c r="F1024">
        <v>1.2309031659132801</v>
      </c>
      <c r="G1024">
        <v>22</v>
      </c>
      <c r="H1024">
        <v>0.231357067645689</v>
      </c>
      <c r="I1024">
        <v>0.38905382556581802</v>
      </c>
      <c r="J1024" t="s">
        <v>16</v>
      </c>
      <c r="K1024">
        <v>0.13773148148148201</v>
      </c>
      <c r="L1024">
        <v>0.13773148148148101</v>
      </c>
      <c r="M1024" t="str">
        <f t="shared" si="32"/>
        <v xml:space="preserve"> </v>
      </c>
      <c r="N1024" t="s">
        <v>11851</v>
      </c>
      <c r="O1024">
        <v>-0.113232111780233</v>
      </c>
      <c r="P1024">
        <v>0.170295569633137</v>
      </c>
      <c r="Q1024">
        <v>-0.66491519435394397</v>
      </c>
      <c r="R1024">
        <v>22</v>
      </c>
      <c r="S1024">
        <v>0.51301520922049904</v>
      </c>
      <c r="T1024">
        <v>0.72033993979043598</v>
      </c>
      <c r="U1024" t="s">
        <v>16</v>
      </c>
      <c r="V1024">
        <v>0.172453703703704</v>
      </c>
      <c r="W1024">
        <v>0.172453703703704</v>
      </c>
      <c r="X1024" t="s">
        <v>3082</v>
      </c>
      <c r="Y1024" t="str">
        <f>IF(AND(T1024&lt;0.05,ABS(O1024)&gt;1),"*"," ")</f>
        <v xml:space="preserve"> </v>
      </c>
      <c r="Z1024">
        <f>LOG((2^D1024+2^O1024)/2,2)</f>
        <v>5.7204836025875158E-2</v>
      </c>
      <c r="AA1024">
        <f t="shared" si="33"/>
        <v>5.7204836025875158E-2</v>
      </c>
    </row>
    <row r="1025" spans="1:27" hidden="1" x14ac:dyDescent="0.35">
      <c r="A1025" t="s">
        <v>3083</v>
      </c>
      <c r="B1025" t="s">
        <v>3084</v>
      </c>
      <c r="C1025" t="s">
        <v>15</v>
      </c>
      <c r="D1025">
        <v>4.0518060790168398E-2</v>
      </c>
      <c r="E1025">
        <v>0.319650398733755</v>
      </c>
      <c r="F1025">
        <v>0.12675742295543599</v>
      </c>
      <c r="G1025">
        <v>22</v>
      </c>
      <c r="H1025">
        <v>0.90028379182200202</v>
      </c>
      <c r="I1025">
        <v>0.94155612251585796</v>
      </c>
      <c r="J1025" t="s">
        <v>16</v>
      </c>
      <c r="K1025">
        <v>9.2592592592593004E-3</v>
      </c>
      <c r="L1025">
        <v>9.2592592592592605E-3</v>
      </c>
      <c r="M1025" t="str">
        <f t="shared" si="32"/>
        <v xml:space="preserve"> </v>
      </c>
      <c r="N1025" t="s">
        <v>11851</v>
      </c>
      <c r="O1025">
        <v>1.55497447252485</v>
      </c>
      <c r="P1025">
        <v>0.319650398733756</v>
      </c>
      <c r="Q1025">
        <v>4.86460983213109</v>
      </c>
      <c r="R1025">
        <v>22</v>
      </c>
      <c r="S1025" s="1">
        <v>7.3162177925523194E-5</v>
      </c>
      <c r="T1025">
        <v>2.2650534434178202E-3</v>
      </c>
      <c r="U1025" t="s">
        <v>16</v>
      </c>
      <c r="V1025">
        <v>9.2592592592593004E-3</v>
      </c>
      <c r="W1025">
        <v>9.2592592592592605E-3</v>
      </c>
      <c r="X1025" t="s">
        <v>3085</v>
      </c>
      <c r="Y1025" t="str">
        <f>IF(AND(T1025&lt;0.05,ABS(O1025)&gt;1),"*"," ")</f>
        <v>*</v>
      </c>
      <c r="Z1025">
        <f>LOG((2^D1025+2^O1025)/2,2)</f>
        <v>0.98796415210337452</v>
      </c>
      <c r="AA1025">
        <f t="shared" si="33"/>
        <v>0.98796415210337452</v>
      </c>
    </row>
    <row r="1026" spans="1:27" hidden="1" x14ac:dyDescent="0.35">
      <c r="A1026" t="s">
        <v>3086</v>
      </c>
      <c r="B1026" t="s">
        <v>3087</v>
      </c>
      <c r="C1026" t="s">
        <v>15</v>
      </c>
      <c r="D1026">
        <v>-0.19425498158834201</v>
      </c>
      <c r="E1026">
        <v>0.32249652268379497</v>
      </c>
      <c r="F1026">
        <v>-0.60234752291827798</v>
      </c>
      <c r="G1026">
        <v>22</v>
      </c>
      <c r="H1026">
        <v>0.55310124818845197</v>
      </c>
      <c r="I1026">
        <v>0.69426397974467002</v>
      </c>
      <c r="J1026" t="s">
        <v>16</v>
      </c>
      <c r="K1026">
        <v>0.33333333333333298</v>
      </c>
      <c r="L1026">
        <v>0.33333333333333298</v>
      </c>
      <c r="M1026" t="str">
        <f t="shared" si="32"/>
        <v xml:space="preserve"> </v>
      </c>
      <c r="N1026" t="s">
        <v>11851</v>
      </c>
      <c r="O1026">
        <v>1.0665640519320401</v>
      </c>
      <c r="P1026">
        <v>0.32249652268379497</v>
      </c>
      <c r="Q1026">
        <v>3.3072110144201399</v>
      </c>
      <c r="R1026">
        <v>22</v>
      </c>
      <c r="S1026">
        <v>3.2067363460706001E-3</v>
      </c>
      <c r="T1026">
        <v>3.0604641618638701E-2</v>
      </c>
      <c r="U1026" t="s">
        <v>16</v>
      </c>
      <c r="V1026">
        <v>0.26587301587301598</v>
      </c>
      <c r="W1026">
        <v>0.26587301587301598</v>
      </c>
      <c r="X1026" t="s">
        <v>3088</v>
      </c>
      <c r="Y1026" t="str">
        <f>IF(AND(T1026&lt;0.05,ABS(O1026)&gt;1),"*"," ")</f>
        <v>*</v>
      </c>
      <c r="Z1026">
        <f>LOG((2^D1026+2^O1026)/2,2)</f>
        <v>0.56971632576408127</v>
      </c>
      <c r="AA1026">
        <f t="shared" si="33"/>
        <v>0.56971632576408127</v>
      </c>
    </row>
    <row r="1027" spans="1:27" hidden="1" x14ac:dyDescent="0.35">
      <c r="A1027" t="s">
        <v>3089</v>
      </c>
      <c r="B1027" t="s">
        <v>3090</v>
      </c>
      <c r="C1027" t="s">
        <v>15</v>
      </c>
      <c r="D1027">
        <v>-4.9886319969966904E-3</v>
      </c>
      <c r="E1027">
        <v>0.12921811059029301</v>
      </c>
      <c r="F1027">
        <v>-3.8606291132161498E-2</v>
      </c>
      <c r="G1027">
        <v>22</v>
      </c>
      <c r="H1027">
        <v>0.969552481587306</v>
      </c>
      <c r="I1027">
        <v>0.98347366119964896</v>
      </c>
      <c r="J1027" t="s">
        <v>16</v>
      </c>
      <c r="K1027">
        <v>5.5555555555555601E-2</v>
      </c>
      <c r="L1027">
        <v>5.5555555555555601E-2</v>
      </c>
      <c r="M1027" t="str">
        <f t="shared" si="32"/>
        <v xml:space="preserve"> </v>
      </c>
      <c r="N1027" t="s">
        <v>11851</v>
      </c>
      <c r="O1027">
        <v>-0.27375292016108899</v>
      </c>
      <c r="P1027">
        <v>0.12921811059029301</v>
      </c>
      <c r="Q1027">
        <v>-2.1185336862652902</v>
      </c>
      <c r="R1027">
        <v>22</v>
      </c>
      <c r="S1027">
        <v>4.5659211081701602E-2</v>
      </c>
      <c r="T1027">
        <v>0.16936338408913301</v>
      </c>
      <c r="U1027" t="s">
        <v>16</v>
      </c>
      <c r="V1027">
        <v>7.6388888888888798E-2</v>
      </c>
      <c r="W1027">
        <v>7.6388888888888895E-2</v>
      </c>
      <c r="X1027" t="s">
        <v>3091</v>
      </c>
      <c r="Y1027" t="str">
        <f>IF(AND(T1027&lt;0.05,ABS(O1027)&gt;1),"*"," ")</f>
        <v xml:space="preserve"> </v>
      </c>
      <c r="Z1027">
        <f>LOG((2^D1027+2^O1027)/2,2)</f>
        <v>-0.13312118526273928</v>
      </c>
      <c r="AA1027">
        <f t="shared" si="33"/>
        <v>0.13312118526273928</v>
      </c>
    </row>
    <row r="1028" spans="1:27" hidden="1" x14ac:dyDescent="0.35">
      <c r="A1028" t="s">
        <v>3092</v>
      </c>
      <c r="B1028" t="s">
        <v>3093</v>
      </c>
      <c r="C1028" t="s">
        <v>15</v>
      </c>
      <c r="D1028">
        <v>0.53387722385263603</v>
      </c>
      <c r="E1028">
        <v>0.25524211525195301</v>
      </c>
      <c r="F1028">
        <v>2.0916502095496301</v>
      </c>
      <c r="G1028">
        <v>22</v>
      </c>
      <c r="H1028">
        <v>4.8229636232993298E-2</v>
      </c>
      <c r="I1028">
        <v>0.12535733178747099</v>
      </c>
      <c r="J1028" t="s">
        <v>16</v>
      </c>
      <c r="K1028">
        <v>0.17592592592592601</v>
      </c>
      <c r="L1028">
        <v>0.17592592592592601</v>
      </c>
      <c r="M1028" t="str">
        <f t="shared" si="32"/>
        <v xml:space="preserve"> </v>
      </c>
      <c r="N1028" t="s">
        <v>11851</v>
      </c>
      <c r="O1028">
        <v>-8.5573523484028205E-2</v>
      </c>
      <c r="P1028">
        <v>0.25524211525195301</v>
      </c>
      <c r="Q1028">
        <v>-0.33526412128170002</v>
      </c>
      <c r="R1028">
        <v>22</v>
      </c>
      <c r="S1028">
        <v>0.74060175820837404</v>
      </c>
      <c r="T1028">
        <v>0.87043564668440998</v>
      </c>
      <c r="U1028" t="s">
        <v>16</v>
      </c>
      <c r="V1028">
        <v>0.18240740740740699</v>
      </c>
      <c r="W1028">
        <v>0.18240740740740699</v>
      </c>
      <c r="X1028" t="s">
        <v>3094</v>
      </c>
      <c r="Y1028" t="str">
        <f>IF(AND(T1028&lt;0.05,ABS(O1028)&gt;1),"*"," ")</f>
        <v xml:space="preserve"> </v>
      </c>
      <c r="Z1028">
        <f>LOG((2^D1028+2^O1028)/2,2)</f>
        <v>0.25714629440379699</v>
      </c>
      <c r="AA1028">
        <f t="shared" si="33"/>
        <v>0.25714629440379699</v>
      </c>
    </row>
    <row r="1029" spans="1:27" hidden="1" x14ac:dyDescent="0.35">
      <c r="A1029" t="s">
        <v>3095</v>
      </c>
      <c r="B1029" t="s">
        <v>3096</v>
      </c>
      <c r="C1029" t="s">
        <v>15</v>
      </c>
      <c r="D1029">
        <v>0.622750190550595</v>
      </c>
      <c r="E1029">
        <v>0.22165717789936201</v>
      </c>
      <c r="F1029">
        <v>2.8095196214820501</v>
      </c>
      <c r="G1029">
        <v>22</v>
      </c>
      <c r="H1029">
        <v>1.02122879040407E-2</v>
      </c>
      <c r="I1029">
        <v>3.9747106158892299E-2</v>
      </c>
      <c r="J1029" t="s">
        <v>16</v>
      </c>
      <c r="K1029">
        <v>0.239057239057239</v>
      </c>
      <c r="L1029">
        <v>0.239057239057239</v>
      </c>
      <c r="M1029" t="str">
        <f t="shared" si="32"/>
        <v xml:space="preserve"> </v>
      </c>
      <c r="N1029" t="s">
        <v>11851</v>
      </c>
      <c r="O1029">
        <v>-0.296000963182112</v>
      </c>
      <c r="P1029">
        <v>0.22165717789936201</v>
      </c>
      <c r="Q1029">
        <v>-1.3353998547996699</v>
      </c>
      <c r="R1029">
        <v>22</v>
      </c>
      <c r="S1029">
        <v>0.195398873889332</v>
      </c>
      <c r="T1029">
        <v>0.41849207636140301</v>
      </c>
      <c r="U1029" t="s">
        <v>16</v>
      </c>
      <c r="V1029">
        <v>0.32323232323232298</v>
      </c>
      <c r="W1029">
        <v>0.32323232323232298</v>
      </c>
      <c r="X1029" t="s">
        <v>3097</v>
      </c>
      <c r="Y1029" t="str">
        <f>IF(AND(T1029&lt;0.05,ABS(O1029)&gt;1),"*"," ")</f>
        <v xml:space="preserve"> </v>
      </c>
      <c r="Z1029">
        <f>LOG((2^D1029+2^O1029)/2,2)</f>
        <v>0.23530718962439087</v>
      </c>
      <c r="AA1029">
        <f t="shared" si="33"/>
        <v>0.23530718962439087</v>
      </c>
    </row>
    <row r="1030" spans="1:27" hidden="1" x14ac:dyDescent="0.35">
      <c r="A1030" t="s">
        <v>3098</v>
      </c>
      <c r="B1030" t="s">
        <v>3099</v>
      </c>
      <c r="C1030" t="s">
        <v>15</v>
      </c>
      <c r="D1030">
        <v>-0.58856097513027805</v>
      </c>
      <c r="E1030">
        <v>0.153071432528681</v>
      </c>
      <c r="F1030">
        <v>-3.8450086042018201</v>
      </c>
      <c r="G1030">
        <v>22</v>
      </c>
      <c r="H1030">
        <v>8.7951770901861803E-4</v>
      </c>
      <c r="I1030">
        <v>6.3201775408984898E-3</v>
      </c>
      <c r="J1030" t="s">
        <v>16</v>
      </c>
      <c r="K1030">
        <v>7.9218106995884705E-2</v>
      </c>
      <c r="L1030">
        <v>7.9218106995884802E-2</v>
      </c>
      <c r="M1030" t="str">
        <f t="shared" si="32"/>
        <v xml:space="preserve"> </v>
      </c>
      <c r="N1030" t="s">
        <v>11851</v>
      </c>
      <c r="O1030">
        <v>5.2924867956898797E-2</v>
      </c>
      <c r="P1030">
        <v>0.153071432528681</v>
      </c>
      <c r="Q1030">
        <v>0.34575274486297197</v>
      </c>
      <c r="R1030">
        <v>22</v>
      </c>
      <c r="S1030">
        <v>0.73281295674227298</v>
      </c>
      <c r="T1030">
        <v>0.86448319060550705</v>
      </c>
      <c r="U1030" t="s">
        <v>16</v>
      </c>
      <c r="V1030">
        <v>8.0246913580246895E-2</v>
      </c>
      <c r="W1030">
        <v>8.0246913580246895E-2</v>
      </c>
      <c r="X1030" t="s">
        <v>3100</v>
      </c>
      <c r="Y1030" t="str">
        <f>IF(AND(T1030&lt;0.05,ABS(O1030)&gt;1),"*"," ")</f>
        <v xml:space="preserve"> </v>
      </c>
      <c r="Z1030">
        <f>LOG((2^D1030+2^O1030)/2,2)</f>
        <v>-0.23245384045012843</v>
      </c>
      <c r="AA1030">
        <f t="shared" si="33"/>
        <v>0.23245384045012843</v>
      </c>
    </row>
    <row r="1031" spans="1:27" hidden="1" x14ac:dyDescent="0.35">
      <c r="A1031" t="s">
        <v>3101</v>
      </c>
      <c r="B1031" t="s">
        <v>3102</v>
      </c>
      <c r="C1031" t="s">
        <v>15</v>
      </c>
      <c r="D1031">
        <v>0.75928827610482996</v>
      </c>
      <c r="E1031">
        <v>0.55523274170724501</v>
      </c>
      <c r="F1031">
        <v>1.3675135111271499</v>
      </c>
      <c r="G1031">
        <v>13</v>
      </c>
      <c r="H1031">
        <v>0.19464263996467801</v>
      </c>
      <c r="I1031">
        <v>0.34674506512670999</v>
      </c>
      <c r="J1031" t="s">
        <v>16</v>
      </c>
      <c r="K1031">
        <v>0.61111111111111105</v>
      </c>
      <c r="L1031">
        <v>0.38888888888888901</v>
      </c>
      <c r="M1031" t="str">
        <f t="shared" si="32"/>
        <v xml:space="preserve"> </v>
      </c>
      <c r="N1031" t="s">
        <v>11851</v>
      </c>
      <c r="O1031">
        <v>-0.77670855720380605</v>
      </c>
      <c r="P1031">
        <v>0.60645501074128505</v>
      </c>
      <c r="Q1031">
        <v>-1.2807356579582301</v>
      </c>
      <c r="R1031">
        <v>13</v>
      </c>
      <c r="S1031">
        <v>0.22266468627806801</v>
      </c>
      <c r="T1031">
        <v>0.45391173733773099</v>
      </c>
      <c r="U1031" t="s">
        <v>16</v>
      </c>
      <c r="V1031">
        <v>0.74074074074074103</v>
      </c>
      <c r="W1031">
        <v>0.407407407407407</v>
      </c>
      <c r="X1031" t="s">
        <v>3103</v>
      </c>
      <c r="Y1031" t="str">
        <f>IF(AND(T1031&lt;0.05,ABS(O1031)&gt;1),"*"," ")</f>
        <v xml:space="preserve"> </v>
      </c>
      <c r="Z1031">
        <f>LOG((2^D1031+2^O1031)/2,2)</f>
        <v>0.18672387618352823</v>
      </c>
      <c r="AA1031">
        <f t="shared" si="33"/>
        <v>0.18672387618352823</v>
      </c>
    </row>
    <row r="1032" spans="1:27" hidden="1" x14ac:dyDescent="0.35">
      <c r="A1032" t="s">
        <v>3104</v>
      </c>
      <c r="B1032" t="s">
        <v>3105</v>
      </c>
      <c r="C1032" t="s">
        <v>15</v>
      </c>
      <c r="D1032">
        <v>-0.64424314282668704</v>
      </c>
      <c r="E1032">
        <v>0.60691866300403396</v>
      </c>
      <c r="F1032">
        <v>-1.0614983227536801</v>
      </c>
      <c r="G1032">
        <v>21</v>
      </c>
      <c r="H1032">
        <v>0.30051940704091901</v>
      </c>
      <c r="I1032">
        <v>0.46699507364134601</v>
      </c>
      <c r="J1032" t="s">
        <v>16</v>
      </c>
      <c r="K1032">
        <v>0.55740740740740702</v>
      </c>
      <c r="L1032">
        <v>0.47037037037036999</v>
      </c>
      <c r="M1032" t="str">
        <f t="shared" ref="M1032:M1095" si="34">IF(AND(I1032&lt;0.05,ABS(D1032)&gt;1),"*"," ")</f>
        <v xml:space="preserve"> </v>
      </c>
      <c r="N1032" t="s">
        <v>11851</v>
      </c>
      <c r="O1032">
        <v>-1.57393255633971</v>
      </c>
      <c r="P1032">
        <v>0.59422821247352497</v>
      </c>
      <c r="Q1032">
        <v>-2.6487004879625098</v>
      </c>
      <c r="R1032">
        <v>21</v>
      </c>
      <c r="S1032">
        <v>1.5020009007741499E-2</v>
      </c>
      <c r="T1032">
        <v>8.3250101097484305E-2</v>
      </c>
      <c r="U1032" t="s">
        <v>16</v>
      </c>
      <c r="V1032">
        <v>0.60740740740740695</v>
      </c>
      <c r="W1032">
        <v>0.57407407407407396</v>
      </c>
      <c r="X1032" t="s">
        <v>3106</v>
      </c>
      <c r="Y1032" t="str">
        <f>IF(AND(T1032&lt;0.05,ABS(O1032)&gt;1),"*"," ")</f>
        <v xml:space="preserve"> </v>
      </c>
      <c r="Z1032">
        <f>LOG((2^D1032+2^O1032)/2,2)</f>
        <v>-1.0354610073626807</v>
      </c>
      <c r="AA1032">
        <f t="shared" ref="AA1032:AA1095" si="35">ABS(Z1032)</f>
        <v>1.0354610073626807</v>
      </c>
    </row>
    <row r="1033" spans="1:27" hidden="1" x14ac:dyDescent="0.35">
      <c r="A1033" t="s">
        <v>3107</v>
      </c>
      <c r="B1033" t="s">
        <v>3108</v>
      </c>
      <c r="C1033" t="s">
        <v>15</v>
      </c>
      <c r="D1033">
        <v>-2.3650903345453299E-2</v>
      </c>
      <c r="E1033">
        <v>8.8704426666794706E-2</v>
      </c>
      <c r="F1033">
        <v>-0.266625964838198</v>
      </c>
      <c r="G1033">
        <v>22</v>
      </c>
      <c r="H1033">
        <v>0.79224033229005597</v>
      </c>
      <c r="I1033">
        <v>0.87317058742213005</v>
      </c>
      <c r="J1033" t="s">
        <v>16</v>
      </c>
      <c r="K1033">
        <v>0.18304843304843299</v>
      </c>
      <c r="L1033">
        <v>0.18304843304843299</v>
      </c>
      <c r="M1033" t="str">
        <f t="shared" si="34"/>
        <v xml:space="preserve"> </v>
      </c>
      <c r="N1033" t="s">
        <v>11851</v>
      </c>
      <c r="O1033">
        <v>0.237671808129305</v>
      </c>
      <c r="P1033">
        <v>8.8704426666794706E-2</v>
      </c>
      <c r="Q1033">
        <v>2.6793680660615098</v>
      </c>
      <c r="R1033">
        <v>22</v>
      </c>
      <c r="S1033">
        <v>1.36975521949569E-2</v>
      </c>
      <c r="T1033">
        <v>7.8203331069013796E-2</v>
      </c>
      <c r="U1033" t="s">
        <v>16</v>
      </c>
      <c r="V1033">
        <v>0.17663817663817699</v>
      </c>
      <c r="W1033">
        <v>0.17663817663817699</v>
      </c>
      <c r="X1033" t="s">
        <v>3109</v>
      </c>
      <c r="Y1033" t="str">
        <f>IF(AND(T1033&lt;0.05,ABS(O1033)&gt;1),"*"," ")</f>
        <v xml:space="preserve"> </v>
      </c>
      <c r="Z1033">
        <f>LOG((2^D1033+2^O1033)/2,2)</f>
        <v>0.11291922070324883</v>
      </c>
      <c r="AA1033">
        <f t="shared" si="35"/>
        <v>0.11291922070324883</v>
      </c>
    </row>
    <row r="1034" spans="1:27" hidden="1" x14ac:dyDescent="0.35">
      <c r="A1034" t="s">
        <v>3110</v>
      </c>
      <c r="B1034" t="s">
        <v>3111</v>
      </c>
      <c r="C1034" t="s">
        <v>15</v>
      </c>
      <c r="D1034">
        <v>4.3635691441504101E-2</v>
      </c>
      <c r="E1034">
        <v>0.44744555663253599</v>
      </c>
      <c r="F1034">
        <v>9.7521789622641894E-2</v>
      </c>
      <c r="G1034">
        <v>22</v>
      </c>
      <c r="H1034">
        <v>0.92319506231497495</v>
      </c>
      <c r="I1034">
        <v>0.954283149874669</v>
      </c>
      <c r="J1034" t="s">
        <v>16</v>
      </c>
      <c r="K1034">
        <v>0.39583333333333298</v>
      </c>
      <c r="L1034">
        <v>0.39583333333333298</v>
      </c>
      <c r="M1034" t="str">
        <f t="shared" si="34"/>
        <v xml:space="preserve"> </v>
      </c>
      <c r="N1034" t="s">
        <v>11851</v>
      </c>
      <c r="O1034">
        <v>0.20009204674179301</v>
      </c>
      <c r="P1034">
        <v>0.44744555663253599</v>
      </c>
      <c r="Q1034">
        <v>0.44718747068957598</v>
      </c>
      <c r="R1034">
        <v>22</v>
      </c>
      <c r="S1034">
        <v>0.659111410183019</v>
      </c>
      <c r="T1034">
        <v>0.82480980939103998</v>
      </c>
      <c r="U1034" t="s">
        <v>16</v>
      </c>
      <c r="V1034">
        <v>0.37962962962962998</v>
      </c>
      <c r="W1034">
        <v>0.37962962962962998</v>
      </c>
      <c r="X1034" t="s">
        <v>3112</v>
      </c>
      <c r="Y1034" t="str">
        <f>IF(AND(T1034&lt;0.05,ABS(O1034)&gt;1),"*"," ")</f>
        <v xml:space="preserve"> </v>
      </c>
      <c r="Z1034">
        <f>LOG((2^D1034+2^O1034)/2,2)</f>
        <v>0.12398373889073049</v>
      </c>
      <c r="AA1034">
        <f t="shared" si="35"/>
        <v>0.12398373889073049</v>
      </c>
    </row>
    <row r="1035" spans="1:27" hidden="1" x14ac:dyDescent="0.35">
      <c r="A1035" t="s">
        <v>3113</v>
      </c>
      <c r="B1035" t="s">
        <v>3114</v>
      </c>
      <c r="C1035" t="s">
        <v>15</v>
      </c>
      <c r="D1035">
        <v>-0.25326385491355002</v>
      </c>
      <c r="E1035">
        <v>0.29169474761930397</v>
      </c>
      <c r="F1035">
        <v>-0.86824962389822902</v>
      </c>
      <c r="G1035">
        <v>6</v>
      </c>
      <c r="H1035">
        <v>0.41862683435990899</v>
      </c>
      <c r="I1035">
        <v>0.58071055740695099</v>
      </c>
      <c r="J1035" t="s">
        <v>16</v>
      </c>
      <c r="K1035">
        <v>0.55555555555555602</v>
      </c>
      <c r="L1035">
        <v>5.5555555555555601E-2</v>
      </c>
      <c r="M1035" t="str">
        <f t="shared" si="34"/>
        <v xml:space="preserve"> </v>
      </c>
      <c r="N1035" t="s">
        <v>11851</v>
      </c>
      <c r="O1035">
        <v>-1.76414566090872</v>
      </c>
      <c r="P1035">
        <v>0.37657629990191299</v>
      </c>
      <c r="Q1035">
        <v>-4.6846964648816902</v>
      </c>
      <c r="R1035">
        <v>6</v>
      </c>
      <c r="S1035">
        <v>3.3793994116901901E-3</v>
      </c>
      <c r="T1035">
        <v>3.1495565662870303E-2</v>
      </c>
      <c r="U1035" t="s">
        <v>16</v>
      </c>
      <c r="V1035">
        <v>0.75925925925925897</v>
      </c>
      <c r="W1035">
        <v>3.7037037037037E-2</v>
      </c>
      <c r="X1035" t="s">
        <v>3115</v>
      </c>
      <c r="Y1035" t="str">
        <f>IF(AND(T1035&lt;0.05,ABS(O1035)&gt;1),"*"," ")</f>
        <v>*</v>
      </c>
      <c r="Z1035">
        <f>LOG((2^D1035+2^O1035)/2,2)</f>
        <v>-0.81934651931096802</v>
      </c>
      <c r="AA1035">
        <f t="shared" si="35"/>
        <v>0.81934651931096802</v>
      </c>
    </row>
    <row r="1036" spans="1:27" hidden="1" x14ac:dyDescent="0.35">
      <c r="A1036" t="s">
        <v>3116</v>
      </c>
      <c r="B1036" t="s">
        <v>3117</v>
      </c>
      <c r="C1036" t="s">
        <v>15</v>
      </c>
      <c r="D1036">
        <v>3.39065115744833</v>
      </c>
      <c r="E1036">
        <v>0.50943725922222904</v>
      </c>
      <c r="F1036">
        <v>6.6556795681276402</v>
      </c>
      <c r="G1036">
        <v>19</v>
      </c>
      <c r="H1036" s="1">
        <v>2.29513987681784E-6</v>
      </c>
      <c r="I1036" s="1">
        <v>8.1230791715038994E-5</v>
      </c>
      <c r="J1036" t="s">
        <v>16</v>
      </c>
      <c r="K1036">
        <v>0.41820987654321001</v>
      </c>
      <c r="L1036">
        <v>0.41820987654321001</v>
      </c>
      <c r="M1036" t="str">
        <f t="shared" si="34"/>
        <v>*</v>
      </c>
      <c r="N1036" t="s">
        <v>11851</v>
      </c>
      <c r="O1036">
        <v>-0.72156218584402998</v>
      </c>
      <c r="P1036">
        <v>0.58292770289875995</v>
      </c>
      <c r="Q1036">
        <v>-1.23782448879316</v>
      </c>
      <c r="R1036">
        <v>19</v>
      </c>
      <c r="S1036">
        <v>0.230859678486313</v>
      </c>
      <c r="T1036">
        <v>0.46171935697262501</v>
      </c>
      <c r="U1036" t="s">
        <v>16</v>
      </c>
      <c r="V1036">
        <v>0.71141975308642003</v>
      </c>
      <c r="W1036">
        <v>0.54475308641975295</v>
      </c>
      <c r="X1036" t="s">
        <v>3118</v>
      </c>
      <c r="Y1036" t="str">
        <f>IF(AND(T1036&lt;0.05,ABS(O1036)&gt;1),"*"," ")</f>
        <v xml:space="preserve"> </v>
      </c>
      <c r="Z1036">
        <f>LOG((2^D1036+2^O1036)/2,2)</f>
        <v>2.4717493728553479</v>
      </c>
      <c r="AA1036">
        <f t="shared" si="35"/>
        <v>2.4717493728553479</v>
      </c>
    </row>
    <row r="1037" spans="1:27" hidden="1" x14ac:dyDescent="0.35">
      <c r="A1037" t="s">
        <v>3119</v>
      </c>
      <c r="B1037" t="s">
        <v>3120</v>
      </c>
      <c r="C1037" t="s">
        <v>15</v>
      </c>
      <c r="D1037">
        <v>-0.110987727359545</v>
      </c>
      <c r="E1037">
        <v>0.43666970635318503</v>
      </c>
      <c r="F1037">
        <v>-0.254168598702326</v>
      </c>
      <c r="G1037">
        <v>22</v>
      </c>
      <c r="H1037">
        <v>0.80172583757465898</v>
      </c>
      <c r="I1037">
        <v>0.87978433697340896</v>
      </c>
      <c r="J1037" t="s">
        <v>16</v>
      </c>
      <c r="K1037">
        <v>0.36496913580246898</v>
      </c>
      <c r="L1037">
        <v>0.358024691358025</v>
      </c>
      <c r="M1037" t="str">
        <f t="shared" si="34"/>
        <v xml:space="preserve"> </v>
      </c>
      <c r="N1037" t="s">
        <v>11851</v>
      </c>
      <c r="O1037">
        <v>0.99916811062047095</v>
      </c>
      <c r="P1037">
        <v>0.43666970635318503</v>
      </c>
      <c r="Q1037">
        <v>2.28815531758534</v>
      </c>
      <c r="R1037">
        <v>22</v>
      </c>
      <c r="S1037">
        <v>3.2101807362056298E-2</v>
      </c>
      <c r="T1037">
        <v>0.13220817997902201</v>
      </c>
      <c r="U1037" t="s">
        <v>16</v>
      </c>
      <c r="V1037">
        <v>0.328317901234568</v>
      </c>
      <c r="W1037">
        <v>0.32137345679012302</v>
      </c>
      <c r="X1037" t="s">
        <v>3121</v>
      </c>
      <c r="Y1037" t="str">
        <f>IF(AND(T1037&lt;0.05,ABS(O1037)&gt;1),"*"," ")</f>
        <v xml:space="preserve"> </v>
      </c>
      <c r="Z1037">
        <f>LOG((2^D1037+2^O1037)/2,2)</f>
        <v>0.54833846296140865</v>
      </c>
      <c r="AA1037">
        <f t="shared" si="35"/>
        <v>0.54833846296140865</v>
      </c>
    </row>
    <row r="1038" spans="1:27" hidden="1" x14ac:dyDescent="0.35">
      <c r="A1038" t="s">
        <v>3122</v>
      </c>
      <c r="B1038" t="s">
        <v>3123</v>
      </c>
      <c r="C1038" t="s">
        <v>15</v>
      </c>
      <c r="D1038">
        <v>-8.8276800674255806E-2</v>
      </c>
      <c r="E1038">
        <v>0.42068094980588799</v>
      </c>
      <c r="F1038">
        <v>-0.209842638976138</v>
      </c>
      <c r="G1038">
        <v>22</v>
      </c>
      <c r="H1038">
        <v>0.83572163735182703</v>
      </c>
      <c r="I1038">
        <v>0.902703320208605</v>
      </c>
      <c r="J1038" t="s">
        <v>16</v>
      </c>
      <c r="K1038">
        <v>0.234567901234568</v>
      </c>
      <c r="L1038">
        <v>0.234567901234568</v>
      </c>
      <c r="M1038" t="str">
        <f t="shared" si="34"/>
        <v xml:space="preserve"> </v>
      </c>
      <c r="N1038" t="s">
        <v>11851</v>
      </c>
      <c r="O1038">
        <v>0.23047925466692101</v>
      </c>
      <c r="P1038">
        <v>0.42068094980588799</v>
      </c>
      <c r="Q1038">
        <v>0.54787186054721404</v>
      </c>
      <c r="R1038">
        <v>22</v>
      </c>
      <c r="S1038">
        <v>0.58929609924472803</v>
      </c>
      <c r="T1038">
        <v>0.77839528213822795</v>
      </c>
      <c r="U1038" t="s">
        <v>16</v>
      </c>
      <c r="V1038">
        <v>0.32407407407407401</v>
      </c>
      <c r="W1038">
        <v>0.32407407407407401</v>
      </c>
      <c r="X1038" t="s">
        <v>3124</v>
      </c>
      <c r="Y1038" t="str">
        <f>IF(AND(T1038&lt;0.05,ABS(O1038)&gt;1),"*"," ")</f>
        <v xml:space="preserve"> </v>
      </c>
      <c r="Z1038">
        <f>LOG((2^D1038+2^O1038)/2,2)</f>
        <v>7.9886817674381508E-2</v>
      </c>
      <c r="AA1038">
        <f t="shared" si="35"/>
        <v>7.9886817674381508E-2</v>
      </c>
    </row>
    <row r="1039" spans="1:27" hidden="1" x14ac:dyDescent="0.35">
      <c r="A1039" t="s">
        <v>3125</v>
      </c>
      <c r="B1039" t="s">
        <v>3126</v>
      </c>
      <c r="C1039" t="s">
        <v>15</v>
      </c>
      <c r="D1039">
        <v>-0.16471700970389699</v>
      </c>
      <c r="E1039">
        <v>0.214720842667221</v>
      </c>
      <c r="F1039">
        <v>-0.76712166205112697</v>
      </c>
      <c r="G1039">
        <v>22</v>
      </c>
      <c r="H1039">
        <v>0.451163842207779</v>
      </c>
      <c r="I1039">
        <v>0.61150947403037204</v>
      </c>
      <c r="J1039" t="s">
        <v>16</v>
      </c>
      <c r="K1039">
        <v>0.112654320987654</v>
      </c>
      <c r="L1039">
        <v>0.112654320987654</v>
      </c>
      <c r="M1039" t="str">
        <f t="shared" si="34"/>
        <v xml:space="preserve"> </v>
      </c>
      <c r="N1039" t="s">
        <v>11851</v>
      </c>
      <c r="O1039">
        <v>-0.22841953372455701</v>
      </c>
      <c r="P1039">
        <v>0.214720842667221</v>
      </c>
      <c r="Q1039">
        <v>-1.0637976774269999</v>
      </c>
      <c r="R1039">
        <v>22</v>
      </c>
      <c r="S1039">
        <v>0.29895797146331299</v>
      </c>
      <c r="T1039">
        <v>0.53699620534542303</v>
      </c>
      <c r="U1039" t="s">
        <v>16</v>
      </c>
      <c r="V1039">
        <v>8.9506172839506098E-2</v>
      </c>
      <c r="W1039">
        <v>8.9506172839506196E-2</v>
      </c>
      <c r="X1039" t="s">
        <v>3127</v>
      </c>
      <c r="Y1039" t="str">
        <f>IF(AND(T1039&lt;0.05,ABS(O1039)&gt;1),"*"," ")</f>
        <v xml:space="preserve"> </v>
      </c>
      <c r="Z1039">
        <f>LOG((2^D1039+2^O1039)/2,2)</f>
        <v>-0.19621670036386765</v>
      </c>
      <c r="AA1039">
        <f t="shared" si="35"/>
        <v>0.19621670036386765</v>
      </c>
    </row>
    <row r="1040" spans="1:27" hidden="1" x14ac:dyDescent="0.35">
      <c r="A1040" t="s">
        <v>3128</v>
      </c>
      <c r="B1040" t="s">
        <v>3129</v>
      </c>
      <c r="C1040" t="s">
        <v>15</v>
      </c>
      <c r="D1040">
        <v>-0.152731387894562</v>
      </c>
      <c r="E1040">
        <v>0.24923651677974101</v>
      </c>
      <c r="F1040">
        <v>-0.61279699246292996</v>
      </c>
      <c r="G1040">
        <v>19</v>
      </c>
      <c r="H1040">
        <v>0.54727607776691201</v>
      </c>
      <c r="I1040">
        <v>0.69015468082027898</v>
      </c>
      <c r="J1040" t="s">
        <v>16</v>
      </c>
      <c r="K1040">
        <v>0.421296296296296</v>
      </c>
      <c r="L1040">
        <v>0.31018518518518501</v>
      </c>
      <c r="M1040" t="str">
        <f t="shared" si="34"/>
        <v xml:space="preserve"> </v>
      </c>
      <c r="N1040" t="s">
        <v>11851</v>
      </c>
      <c r="O1040">
        <v>-0.31040445005934802</v>
      </c>
      <c r="P1040">
        <v>0.24923651677974101</v>
      </c>
      <c r="Q1040">
        <v>-1.2454212330918699</v>
      </c>
      <c r="R1040">
        <v>19</v>
      </c>
      <c r="S1040">
        <v>0.22811782647009099</v>
      </c>
      <c r="T1040">
        <v>0.460139807636058</v>
      </c>
      <c r="U1040" t="s">
        <v>16</v>
      </c>
      <c r="V1040">
        <v>0.36574074074074098</v>
      </c>
      <c r="W1040">
        <v>0.25462962962962998</v>
      </c>
      <c r="X1040" t="s">
        <v>3130</v>
      </c>
      <c r="Y1040" t="str">
        <f>IF(AND(T1040&lt;0.05,ABS(O1040)&gt;1),"*"," ")</f>
        <v xml:space="preserve"> </v>
      </c>
      <c r="Z1040">
        <f>LOG((2^D1040+2^O1040)/2,2)</f>
        <v>-0.22941496644511575</v>
      </c>
      <c r="AA1040">
        <f t="shared" si="35"/>
        <v>0.22941496644511575</v>
      </c>
    </row>
    <row r="1041" spans="1:27" hidden="1" x14ac:dyDescent="0.35">
      <c r="A1041" t="s">
        <v>3131</v>
      </c>
      <c r="B1041" t="s">
        <v>3132</v>
      </c>
      <c r="C1041" t="s">
        <v>15</v>
      </c>
      <c r="D1041">
        <v>0.57522770336977203</v>
      </c>
      <c r="E1041">
        <v>1.87821529420068</v>
      </c>
      <c r="F1041">
        <v>0.306262921586194</v>
      </c>
      <c r="G1041">
        <v>11</v>
      </c>
      <c r="H1041">
        <v>0.76512325178740304</v>
      </c>
      <c r="I1041">
        <v>0.85624165322662404</v>
      </c>
      <c r="J1041" t="s">
        <v>16</v>
      </c>
      <c r="K1041">
        <v>0.55555555555555602</v>
      </c>
      <c r="L1041">
        <v>0.11111111111111099</v>
      </c>
      <c r="M1041" t="str">
        <f t="shared" si="34"/>
        <v xml:space="preserve"> </v>
      </c>
      <c r="N1041" t="s">
        <v>11851</v>
      </c>
      <c r="O1041">
        <v>-1.94025508623988</v>
      </c>
      <c r="P1041">
        <v>1.92459796475467</v>
      </c>
      <c r="Q1041">
        <v>-1.0081352686493199</v>
      </c>
      <c r="R1041">
        <v>11</v>
      </c>
      <c r="S1041">
        <v>0.33505135989337398</v>
      </c>
      <c r="T1041">
        <v>0.56907920538535595</v>
      </c>
      <c r="U1041" t="s">
        <v>16</v>
      </c>
      <c r="V1041">
        <v>0.657407407407407</v>
      </c>
      <c r="W1041">
        <v>0.157407407407407</v>
      </c>
      <c r="X1041" t="s">
        <v>3133</v>
      </c>
      <c r="Y1041" t="str">
        <f>IF(AND(T1041&lt;0.05,ABS(O1041)&gt;1),"*"," ")</f>
        <v xml:space="preserve"> </v>
      </c>
      <c r="Z1041">
        <f>LOG((2^D1041+2^O1041)/2,2)</f>
        <v>-0.19224697833736135</v>
      </c>
      <c r="AA1041">
        <f t="shared" si="35"/>
        <v>0.19224697833736135</v>
      </c>
    </row>
    <row r="1042" spans="1:27" hidden="1" x14ac:dyDescent="0.35">
      <c r="A1042" t="s">
        <v>3134</v>
      </c>
      <c r="B1042" t="s">
        <v>3135</v>
      </c>
      <c r="C1042" t="s">
        <v>15</v>
      </c>
      <c r="D1042">
        <v>-0.25817732987298098</v>
      </c>
      <c r="E1042">
        <v>0.71767021899059902</v>
      </c>
      <c r="F1042">
        <v>-0.359743685945485</v>
      </c>
      <c r="G1042">
        <v>11</v>
      </c>
      <c r="H1042">
        <v>0.72585012698078599</v>
      </c>
      <c r="I1042">
        <v>0.82919892334124801</v>
      </c>
      <c r="J1042" t="s">
        <v>16</v>
      </c>
      <c r="K1042">
        <v>0.68055555555555602</v>
      </c>
      <c r="L1042">
        <v>0.23611111111111099</v>
      </c>
      <c r="M1042" t="str">
        <f t="shared" si="34"/>
        <v xml:space="preserve"> </v>
      </c>
      <c r="N1042" t="s">
        <v>11851</v>
      </c>
      <c r="O1042">
        <v>-0.93330997256092696</v>
      </c>
      <c r="P1042">
        <v>0.68711692209102704</v>
      </c>
      <c r="Q1042">
        <v>-1.3582986280132501</v>
      </c>
      <c r="R1042">
        <v>11</v>
      </c>
      <c r="S1042">
        <v>0.201573568240003</v>
      </c>
      <c r="T1042">
        <v>0.425816145354942</v>
      </c>
      <c r="U1042" t="s">
        <v>16</v>
      </c>
      <c r="V1042">
        <v>0.68518518518518501</v>
      </c>
      <c r="W1042">
        <v>0.296296296296296</v>
      </c>
      <c r="X1042" t="s">
        <v>3136</v>
      </c>
      <c r="Y1042" t="str">
        <f>IF(AND(T1042&lt;0.05,ABS(O1042)&gt;1),"*"," ")</f>
        <v xml:space="preserve"> </v>
      </c>
      <c r="Z1042">
        <f>LOG((2^D1042+2^O1042)/2,2)</f>
        <v>-0.55660641740063899</v>
      </c>
      <c r="AA1042">
        <f t="shared" si="35"/>
        <v>0.55660641740063899</v>
      </c>
    </row>
    <row r="1043" spans="1:27" hidden="1" x14ac:dyDescent="0.35">
      <c r="A1043" t="s">
        <v>3137</v>
      </c>
      <c r="B1043" t="s">
        <v>3138</v>
      </c>
      <c r="C1043" t="s">
        <v>15</v>
      </c>
      <c r="D1043">
        <v>0.580844154478389</v>
      </c>
      <c r="E1043">
        <v>0.44744353152701</v>
      </c>
      <c r="F1043">
        <v>1.2981395719279201</v>
      </c>
      <c r="G1043">
        <v>22</v>
      </c>
      <c r="H1043">
        <v>0.207684368017061</v>
      </c>
      <c r="I1043">
        <v>0.36130466454447302</v>
      </c>
      <c r="J1043" t="s">
        <v>16</v>
      </c>
      <c r="K1043">
        <v>0.58888888888888902</v>
      </c>
      <c r="L1043">
        <v>0.58888888888888902</v>
      </c>
      <c r="M1043" t="str">
        <f t="shared" si="34"/>
        <v xml:space="preserve"> </v>
      </c>
      <c r="N1043" t="s">
        <v>11851</v>
      </c>
      <c r="O1043">
        <v>1.2981354508972E-2</v>
      </c>
      <c r="P1043">
        <v>0.44744353152701</v>
      </c>
      <c r="Q1043">
        <v>2.90122743861553E-2</v>
      </c>
      <c r="R1043">
        <v>22</v>
      </c>
      <c r="S1043">
        <v>0.97711638258268096</v>
      </c>
      <c r="T1043">
        <v>0.99064408542993898</v>
      </c>
      <c r="U1043" t="s">
        <v>16</v>
      </c>
      <c r="V1043">
        <v>0.63333333333333297</v>
      </c>
      <c r="W1043">
        <v>0.63333333333333297</v>
      </c>
      <c r="X1043" t="s">
        <v>3139</v>
      </c>
      <c r="Y1043" t="str">
        <f>IF(AND(T1043&lt;0.05,ABS(O1043)&gt;1),"*"," ")</f>
        <v xml:space="preserve"> </v>
      </c>
      <c r="Z1043">
        <f>LOG((2^D1043+2^O1043)/2,2)</f>
        <v>0.32467396916647134</v>
      </c>
      <c r="AA1043">
        <f t="shared" si="35"/>
        <v>0.32467396916647134</v>
      </c>
    </row>
    <row r="1044" spans="1:27" hidden="1" x14ac:dyDescent="0.35">
      <c r="A1044" t="s">
        <v>3140</v>
      </c>
      <c r="B1044" t="s">
        <v>3141</v>
      </c>
      <c r="C1044" t="s">
        <v>15</v>
      </c>
      <c r="D1044">
        <v>-7.98109872033399E-2</v>
      </c>
      <c r="E1044">
        <v>0.33667287968693599</v>
      </c>
      <c r="F1044">
        <v>-0.23705796343784499</v>
      </c>
      <c r="G1044">
        <v>19</v>
      </c>
      <c r="H1044">
        <v>0.81514903541592398</v>
      </c>
      <c r="I1044">
        <v>0.88872491889424099</v>
      </c>
      <c r="J1044" t="s">
        <v>16</v>
      </c>
      <c r="K1044">
        <v>0.12962962962963001</v>
      </c>
      <c r="L1044">
        <v>1.85185185185185E-2</v>
      </c>
      <c r="M1044" t="str">
        <f t="shared" si="34"/>
        <v xml:space="preserve"> </v>
      </c>
      <c r="N1044" t="s">
        <v>11851</v>
      </c>
      <c r="O1044">
        <v>6.1337602015278402E-2</v>
      </c>
      <c r="P1044">
        <v>0.33450407000240301</v>
      </c>
      <c r="Q1044">
        <v>0.18336877639437299</v>
      </c>
      <c r="R1044">
        <v>19</v>
      </c>
      <c r="S1044">
        <v>0.85645132888319897</v>
      </c>
      <c r="T1044">
        <v>0.92666086870750797</v>
      </c>
      <c r="U1044" t="s">
        <v>16</v>
      </c>
      <c r="V1044">
        <v>8.3333333333333398E-2</v>
      </c>
      <c r="W1044">
        <v>2.7777777777777801E-2</v>
      </c>
      <c r="X1044" t="s">
        <v>3142</v>
      </c>
      <c r="Y1044" t="str">
        <f>IF(AND(T1044&lt;0.05,ABS(O1044)&gt;1),"*"," ")</f>
        <v xml:space="preserve"> </v>
      </c>
      <c r="Z1044">
        <f>LOG((2^D1044+2^O1044)/2,2)</f>
        <v>-7.5111907736069858E-3</v>
      </c>
      <c r="AA1044">
        <f t="shared" si="35"/>
        <v>7.5111907736069858E-3</v>
      </c>
    </row>
    <row r="1045" spans="1:27" hidden="1" x14ac:dyDescent="0.35">
      <c r="A1045" t="s">
        <v>3143</v>
      </c>
      <c r="B1045" t="s">
        <v>3144</v>
      </c>
      <c r="C1045" t="s">
        <v>15</v>
      </c>
      <c r="D1045">
        <v>-0.302301455587555</v>
      </c>
      <c r="E1045">
        <v>0.41361840923853899</v>
      </c>
      <c r="F1045">
        <v>-0.73087040817183302</v>
      </c>
      <c r="G1045">
        <v>22</v>
      </c>
      <c r="H1045">
        <v>0.47257111786402201</v>
      </c>
      <c r="I1045">
        <v>0.63112781861408795</v>
      </c>
      <c r="J1045" t="s">
        <v>16</v>
      </c>
      <c r="K1045">
        <v>0.27777777777777801</v>
      </c>
      <c r="L1045">
        <v>0.27777777777777801</v>
      </c>
      <c r="M1045" t="str">
        <f t="shared" si="34"/>
        <v xml:space="preserve"> </v>
      </c>
      <c r="N1045" t="s">
        <v>11851</v>
      </c>
      <c r="O1045">
        <v>0.50460501998323304</v>
      </c>
      <c r="P1045">
        <v>0.41361840923853899</v>
      </c>
      <c r="Q1045">
        <v>1.2199771787532301</v>
      </c>
      <c r="R1045">
        <v>22</v>
      </c>
      <c r="S1045">
        <v>0.235390612612531</v>
      </c>
      <c r="T1045">
        <v>0.466858048348187</v>
      </c>
      <c r="U1045" t="s">
        <v>16</v>
      </c>
      <c r="V1045">
        <v>0.203703703703704</v>
      </c>
      <c r="W1045">
        <v>0.203703703703704</v>
      </c>
      <c r="X1045" t="s">
        <v>3145</v>
      </c>
      <c r="Y1045" t="str">
        <f>IF(AND(T1045&lt;0.05,ABS(O1045)&gt;1),"*"," ")</f>
        <v xml:space="preserve"> </v>
      </c>
      <c r="Z1045">
        <f>LOG((2^D1045+2^O1045)/2,2)</f>
        <v>0.15684480414146232</v>
      </c>
      <c r="AA1045">
        <f t="shared" si="35"/>
        <v>0.15684480414146232</v>
      </c>
    </row>
    <row r="1046" spans="1:27" hidden="1" x14ac:dyDescent="0.35">
      <c r="A1046" t="s">
        <v>3146</v>
      </c>
      <c r="B1046" t="s">
        <v>3147</v>
      </c>
      <c r="C1046" t="s">
        <v>15</v>
      </c>
      <c r="D1046">
        <v>0.126352532200112</v>
      </c>
      <c r="E1046">
        <v>0.73441763654578995</v>
      </c>
      <c r="F1046">
        <v>0.17204452332379899</v>
      </c>
      <c r="G1046">
        <v>21</v>
      </c>
      <c r="H1046">
        <v>0.86504972439739403</v>
      </c>
      <c r="I1046">
        <v>0.918919542789151</v>
      </c>
      <c r="J1046" t="s">
        <v>16</v>
      </c>
      <c r="K1046">
        <v>0.44907407407407401</v>
      </c>
      <c r="L1046">
        <v>0.39351851851851899</v>
      </c>
      <c r="M1046" t="str">
        <f t="shared" si="34"/>
        <v xml:space="preserve"> </v>
      </c>
      <c r="N1046" t="s">
        <v>11851</v>
      </c>
      <c r="O1046">
        <v>0.60135532908044098</v>
      </c>
      <c r="P1046">
        <v>0.70447682053277605</v>
      </c>
      <c r="Q1046">
        <v>0.85361975235133103</v>
      </c>
      <c r="R1046">
        <v>21</v>
      </c>
      <c r="S1046">
        <v>0.40294803484643599</v>
      </c>
      <c r="T1046">
        <v>0.62912684031609301</v>
      </c>
      <c r="U1046" t="s">
        <v>16</v>
      </c>
      <c r="V1046">
        <v>0.41666666666666702</v>
      </c>
      <c r="W1046">
        <v>0.41666666666666702</v>
      </c>
      <c r="X1046" t="s">
        <v>3148</v>
      </c>
      <c r="Y1046" t="str">
        <f>IF(AND(T1046&lt;0.05,ABS(O1046)&gt;1),"*"," ")</f>
        <v xml:space="preserve"> </v>
      </c>
      <c r="Z1046">
        <f>LOG((2^D1046+2^O1046)/2,2)</f>
        <v>0.38331541054128843</v>
      </c>
      <c r="AA1046">
        <f t="shared" si="35"/>
        <v>0.38331541054128843</v>
      </c>
    </row>
    <row r="1047" spans="1:27" hidden="1" x14ac:dyDescent="0.35">
      <c r="A1047" t="s">
        <v>3149</v>
      </c>
      <c r="B1047" t="s">
        <v>3150</v>
      </c>
      <c r="C1047" t="s">
        <v>15</v>
      </c>
      <c r="D1047">
        <v>-0.24739231350469901</v>
      </c>
      <c r="E1047">
        <v>0.32518272088393302</v>
      </c>
      <c r="F1047">
        <v>-0.76077939452693299</v>
      </c>
      <c r="G1047">
        <v>18</v>
      </c>
      <c r="H1047">
        <v>0.45664004855499302</v>
      </c>
      <c r="I1047">
        <v>0.61694465354183303</v>
      </c>
      <c r="J1047" t="s">
        <v>16</v>
      </c>
      <c r="K1047">
        <v>0.56018518518518501</v>
      </c>
      <c r="L1047">
        <v>0.39351851851851899</v>
      </c>
      <c r="M1047" t="str">
        <f t="shared" si="34"/>
        <v xml:space="preserve"> </v>
      </c>
      <c r="N1047" t="s">
        <v>11851</v>
      </c>
      <c r="O1047">
        <v>-0.28744594126526701</v>
      </c>
      <c r="P1047">
        <v>0.33321313308384398</v>
      </c>
      <c r="Q1047">
        <v>-0.86264889563323199</v>
      </c>
      <c r="R1047">
        <v>18</v>
      </c>
      <c r="S1047">
        <v>0.39967848406261902</v>
      </c>
      <c r="T1047">
        <v>0.62632743510718203</v>
      </c>
      <c r="U1047" t="s">
        <v>16</v>
      </c>
      <c r="V1047">
        <v>0.58796296296296302</v>
      </c>
      <c r="W1047">
        <v>0.36574074074074098</v>
      </c>
      <c r="X1047" t="s">
        <v>3151</v>
      </c>
      <c r="Y1047" t="str">
        <f>IF(AND(T1047&lt;0.05,ABS(O1047)&gt;1),"*"," ")</f>
        <v xml:space="preserve"> </v>
      </c>
      <c r="Z1047">
        <f>LOG((2^D1047+2^O1047)/2,2)</f>
        <v>-0.26728013044433935</v>
      </c>
      <c r="AA1047">
        <f t="shared" si="35"/>
        <v>0.26728013044433935</v>
      </c>
    </row>
    <row r="1048" spans="1:27" hidden="1" x14ac:dyDescent="0.35">
      <c r="A1048" t="s">
        <v>3152</v>
      </c>
      <c r="B1048" t="s">
        <v>3153</v>
      </c>
      <c r="C1048" t="s">
        <v>15</v>
      </c>
      <c r="D1048">
        <v>0.88584161320254695</v>
      </c>
      <c r="E1048">
        <v>0.64279486110436101</v>
      </c>
      <c r="F1048">
        <v>1.3781093577515799</v>
      </c>
      <c r="G1048">
        <v>22</v>
      </c>
      <c r="H1048">
        <v>0.18202566509051399</v>
      </c>
      <c r="I1048">
        <v>0.33333229869331599</v>
      </c>
      <c r="J1048" t="s">
        <v>16</v>
      </c>
      <c r="K1048">
        <v>0.58024691358024705</v>
      </c>
      <c r="L1048">
        <v>0.58024691358024705</v>
      </c>
      <c r="M1048" t="str">
        <f t="shared" si="34"/>
        <v xml:space="preserve"> </v>
      </c>
      <c r="N1048" t="s">
        <v>11851</v>
      </c>
      <c r="O1048">
        <v>0.15134624176071601</v>
      </c>
      <c r="P1048">
        <v>0.64279486110436201</v>
      </c>
      <c r="Q1048">
        <v>0.235450298250197</v>
      </c>
      <c r="R1048">
        <v>22</v>
      </c>
      <c r="S1048">
        <v>0.81603716117291902</v>
      </c>
      <c r="T1048">
        <v>0.906231994676721</v>
      </c>
      <c r="U1048" t="s">
        <v>16</v>
      </c>
      <c r="V1048">
        <v>0.61625514403292203</v>
      </c>
      <c r="W1048">
        <v>0.61625514403292203</v>
      </c>
      <c r="X1048" t="s">
        <v>3154</v>
      </c>
      <c r="Y1048" t="str">
        <f>IF(AND(T1048&lt;0.05,ABS(O1048)&gt;1),"*"," ")</f>
        <v xml:space="preserve"> </v>
      </c>
      <c r="Z1048">
        <f>LOG((2^D1048+2^O1048)/2,2)</f>
        <v>0.56484034756190993</v>
      </c>
      <c r="AA1048">
        <f t="shared" si="35"/>
        <v>0.56484034756190993</v>
      </c>
    </row>
    <row r="1049" spans="1:27" hidden="1" x14ac:dyDescent="0.35">
      <c r="A1049" t="s">
        <v>3155</v>
      </c>
      <c r="B1049" t="s">
        <v>3156</v>
      </c>
      <c r="C1049" t="s">
        <v>15</v>
      </c>
      <c r="D1049">
        <v>0.481575556682932</v>
      </c>
      <c r="E1049">
        <v>0.29139264244921298</v>
      </c>
      <c r="F1049">
        <v>1.6526688959446401</v>
      </c>
      <c r="G1049">
        <v>22</v>
      </c>
      <c r="H1049">
        <v>0.112599900513063</v>
      </c>
      <c r="I1049">
        <v>0.23689767957942701</v>
      </c>
      <c r="J1049" t="s">
        <v>16</v>
      </c>
      <c r="K1049">
        <v>0.298148148148148</v>
      </c>
      <c r="L1049">
        <v>0.298148148148148</v>
      </c>
      <c r="M1049" t="str">
        <f t="shared" si="34"/>
        <v xml:space="preserve"> </v>
      </c>
      <c r="N1049" t="s">
        <v>11851</v>
      </c>
      <c r="O1049">
        <v>0.73791862750076298</v>
      </c>
      <c r="P1049">
        <v>0.29139264244921298</v>
      </c>
      <c r="Q1049">
        <v>2.5323859288223902</v>
      </c>
      <c r="R1049">
        <v>22</v>
      </c>
      <c r="S1049">
        <v>1.8973211808574999E-2</v>
      </c>
      <c r="T1049">
        <v>9.6333320756071594E-2</v>
      </c>
      <c r="U1049" t="s">
        <v>16</v>
      </c>
      <c r="V1049">
        <v>0.30555555555555602</v>
      </c>
      <c r="W1049">
        <v>0.30555555555555602</v>
      </c>
      <c r="X1049" t="s">
        <v>3157</v>
      </c>
      <c r="Y1049" t="str">
        <f>IF(AND(T1049&lt;0.05,ABS(O1049)&gt;1),"*"," ")</f>
        <v xml:space="preserve"> </v>
      </c>
      <c r="Z1049">
        <f>LOG((2^D1049+2^O1049)/2,2)</f>
        <v>0.61543310917811123</v>
      </c>
      <c r="AA1049">
        <f t="shared" si="35"/>
        <v>0.61543310917811123</v>
      </c>
    </row>
    <row r="1050" spans="1:27" hidden="1" x14ac:dyDescent="0.35">
      <c r="A1050" t="s">
        <v>3158</v>
      </c>
      <c r="B1050" t="s">
        <v>3159</v>
      </c>
      <c r="C1050" t="s">
        <v>15</v>
      </c>
      <c r="D1050">
        <v>-0.61920616201311796</v>
      </c>
      <c r="E1050">
        <v>0.84240911464673396</v>
      </c>
      <c r="F1050">
        <v>-0.73504209682344701</v>
      </c>
      <c r="G1050">
        <v>19</v>
      </c>
      <c r="H1050">
        <v>0.471290002875492</v>
      </c>
      <c r="I1050">
        <v>0.63066262928957195</v>
      </c>
      <c r="J1050" t="s">
        <v>16</v>
      </c>
      <c r="K1050">
        <v>0.67386831275720205</v>
      </c>
      <c r="L1050">
        <v>0.58333333333333304</v>
      </c>
      <c r="M1050" t="str">
        <f t="shared" si="34"/>
        <v xml:space="preserve"> </v>
      </c>
      <c r="N1050" t="s">
        <v>11851</v>
      </c>
      <c r="O1050">
        <v>-1.1027373271474299</v>
      </c>
      <c r="P1050">
        <v>0.86514329191533801</v>
      </c>
      <c r="Q1050">
        <v>-1.2746296913498401</v>
      </c>
      <c r="R1050">
        <v>19</v>
      </c>
      <c r="S1050">
        <v>0.217808919351867</v>
      </c>
      <c r="T1050">
        <v>0.44881837927051299</v>
      </c>
      <c r="U1050" t="s">
        <v>16</v>
      </c>
      <c r="V1050">
        <v>0.72530864197530898</v>
      </c>
      <c r="W1050">
        <v>0.52777777777777801</v>
      </c>
      <c r="X1050" t="s">
        <v>3160</v>
      </c>
      <c r="Y1050" t="str">
        <f>IF(AND(T1050&lt;0.05,ABS(O1050)&gt;1),"*"," ")</f>
        <v xml:space="preserve"> </v>
      </c>
      <c r="Z1050">
        <f>LOG((2^D1050+2^O1050)/2,2)</f>
        <v>-0.84080842143858714</v>
      </c>
      <c r="AA1050">
        <f t="shared" si="35"/>
        <v>0.84080842143858714</v>
      </c>
    </row>
    <row r="1051" spans="1:27" hidden="1" x14ac:dyDescent="0.35">
      <c r="A1051" t="s">
        <v>3161</v>
      </c>
      <c r="B1051" t="s">
        <v>3162</v>
      </c>
      <c r="C1051" t="s">
        <v>15</v>
      </c>
      <c r="D1051">
        <v>-0.60175233336722</v>
      </c>
      <c r="E1051">
        <v>0.18054889276326999</v>
      </c>
      <c r="F1051">
        <v>-3.33290514362898</v>
      </c>
      <c r="G1051">
        <v>22</v>
      </c>
      <c r="H1051">
        <v>3.0168888721582299E-3</v>
      </c>
      <c r="I1051">
        <v>1.6114186401781701E-2</v>
      </c>
      <c r="J1051" t="s">
        <v>16</v>
      </c>
      <c r="K1051">
        <v>0.293333333333333</v>
      </c>
      <c r="L1051">
        <v>0.293333333333333</v>
      </c>
      <c r="M1051" t="str">
        <f t="shared" si="34"/>
        <v xml:space="preserve"> </v>
      </c>
      <c r="N1051" t="s">
        <v>11851</v>
      </c>
      <c r="O1051">
        <v>-0.59855602000786301</v>
      </c>
      <c r="P1051">
        <v>0.18054889276326999</v>
      </c>
      <c r="Q1051">
        <v>-3.3152018317424501</v>
      </c>
      <c r="R1051">
        <v>22</v>
      </c>
      <c r="S1051">
        <v>3.1464814586574801E-3</v>
      </c>
      <c r="T1051">
        <v>3.0180859935938699E-2</v>
      </c>
      <c r="U1051" t="s">
        <v>16</v>
      </c>
      <c r="V1051">
        <v>0.302222222222222</v>
      </c>
      <c r="W1051">
        <v>0.302222222222222</v>
      </c>
      <c r="X1051" t="s">
        <v>3163</v>
      </c>
      <c r="Y1051" t="str">
        <f>IF(AND(T1051&lt;0.05,ABS(O1051)&gt;1),"*"," ")</f>
        <v xml:space="preserve"> </v>
      </c>
      <c r="Z1051">
        <f>LOG((2^D1051+2^O1051)/2,2)</f>
        <v>-0.60015329150246155</v>
      </c>
      <c r="AA1051">
        <f t="shared" si="35"/>
        <v>0.60015329150246155</v>
      </c>
    </row>
    <row r="1052" spans="1:27" hidden="1" x14ac:dyDescent="0.35">
      <c r="A1052" t="s">
        <v>3164</v>
      </c>
      <c r="B1052" t="s">
        <v>3165</v>
      </c>
      <c r="C1052" t="s">
        <v>15</v>
      </c>
      <c r="D1052">
        <v>0.28995703646897403</v>
      </c>
      <c r="E1052">
        <v>0.118127016409071</v>
      </c>
      <c r="F1052">
        <v>2.4546208418983499</v>
      </c>
      <c r="G1052">
        <v>22</v>
      </c>
      <c r="H1052">
        <v>2.2481380580075601E-2</v>
      </c>
      <c r="I1052">
        <v>7.0477639285386195E-2</v>
      </c>
      <c r="J1052" t="s">
        <v>16</v>
      </c>
      <c r="K1052">
        <v>0.39456391875746699</v>
      </c>
      <c r="L1052">
        <v>0.39456391875746699</v>
      </c>
      <c r="M1052" t="str">
        <f t="shared" si="34"/>
        <v xml:space="preserve"> </v>
      </c>
      <c r="N1052" t="s">
        <v>11851</v>
      </c>
      <c r="O1052">
        <v>0.88452270733705396</v>
      </c>
      <c r="P1052">
        <v>0.118127016409071</v>
      </c>
      <c r="Q1052">
        <v>7.4878950999149501</v>
      </c>
      <c r="R1052">
        <v>22</v>
      </c>
      <c r="S1052" s="1">
        <v>1.7387260875523201E-7</v>
      </c>
      <c r="T1052" s="1">
        <v>3.4847731270522299E-5</v>
      </c>
      <c r="U1052" t="s">
        <v>16</v>
      </c>
      <c r="V1052">
        <v>0.35692951015531699</v>
      </c>
      <c r="W1052">
        <v>0.35692951015531699</v>
      </c>
      <c r="X1052" t="s">
        <v>3166</v>
      </c>
      <c r="Y1052" t="str">
        <f>IF(AND(T1052&lt;0.05,ABS(O1052)&gt;1),"*"," ")</f>
        <v xml:space="preserve"> </v>
      </c>
      <c r="Z1052">
        <f>LOG((2^D1052+2^O1052)/2,2)</f>
        <v>0.61765470074497508</v>
      </c>
      <c r="AA1052">
        <f t="shared" si="35"/>
        <v>0.61765470074497508</v>
      </c>
    </row>
    <row r="1053" spans="1:27" hidden="1" x14ac:dyDescent="0.35">
      <c r="A1053" t="s">
        <v>3167</v>
      </c>
      <c r="B1053" t="s">
        <v>3168</v>
      </c>
      <c r="C1053" t="s">
        <v>15</v>
      </c>
      <c r="D1053">
        <v>5.5798069509324498E-2</v>
      </c>
      <c r="E1053">
        <v>0.10157302384750599</v>
      </c>
      <c r="F1053">
        <v>0.54933945447066101</v>
      </c>
      <c r="G1053">
        <v>22</v>
      </c>
      <c r="H1053">
        <v>0.58830583626094002</v>
      </c>
      <c r="I1053">
        <v>0.72476063823037695</v>
      </c>
      <c r="J1053" t="s">
        <v>16</v>
      </c>
      <c r="K1053">
        <v>0.21821821821821799</v>
      </c>
      <c r="L1053">
        <v>0.21821821821821799</v>
      </c>
      <c r="M1053" t="str">
        <f t="shared" si="34"/>
        <v xml:space="preserve"> </v>
      </c>
      <c r="N1053" t="s">
        <v>11851</v>
      </c>
      <c r="O1053">
        <v>0.32181924582835197</v>
      </c>
      <c r="P1053">
        <v>0.10157302384750599</v>
      </c>
      <c r="Q1053">
        <v>3.1683535021218501</v>
      </c>
      <c r="R1053">
        <v>22</v>
      </c>
      <c r="S1053">
        <v>4.4515360075148003E-3</v>
      </c>
      <c r="T1053">
        <v>3.7337993648934698E-2</v>
      </c>
      <c r="U1053" t="s">
        <v>16</v>
      </c>
      <c r="V1053">
        <v>0.221721721721722</v>
      </c>
      <c r="W1053">
        <v>0.221721721721722</v>
      </c>
      <c r="X1053" t="s">
        <v>3169</v>
      </c>
      <c r="Y1053" t="str">
        <f>IF(AND(T1053&lt;0.05,ABS(O1053)&gt;1),"*"," ")</f>
        <v xml:space="preserve"> </v>
      </c>
      <c r="Z1053">
        <f>LOG((2^D1053+2^O1053)/2,2)</f>
        <v>0.19493150728884179</v>
      </c>
      <c r="AA1053">
        <f t="shared" si="35"/>
        <v>0.19493150728884179</v>
      </c>
    </row>
    <row r="1054" spans="1:27" hidden="1" x14ac:dyDescent="0.35">
      <c r="A1054" t="s">
        <v>3170</v>
      </c>
      <c r="B1054" t="s">
        <v>3171</v>
      </c>
      <c r="C1054" t="s">
        <v>15</v>
      </c>
      <c r="D1054">
        <v>0.40691036797758601</v>
      </c>
      <c r="E1054">
        <v>0.76407302137180799</v>
      </c>
      <c r="F1054">
        <v>0.53255429336717597</v>
      </c>
      <c r="G1054">
        <v>21</v>
      </c>
      <c r="H1054">
        <v>0.59993255130636003</v>
      </c>
      <c r="I1054">
        <v>0.73383222603268194</v>
      </c>
      <c r="J1054" t="s">
        <v>16</v>
      </c>
      <c r="K1054">
        <v>0.33641975308642003</v>
      </c>
      <c r="L1054">
        <v>0.280864197530864</v>
      </c>
      <c r="M1054" t="str">
        <f t="shared" si="34"/>
        <v xml:space="preserve"> </v>
      </c>
      <c r="N1054" t="s">
        <v>11851</v>
      </c>
      <c r="O1054">
        <v>-1.7053178540184499</v>
      </c>
      <c r="P1054">
        <v>0.74125971124724299</v>
      </c>
      <c r="Q1054">
        <v>-2.3005673020446298</v>
      </c>
      <c r="R1054">
        <v>21</v>
      </c>
      <c r="S1054">
        <v>3.1764513125307897E-2</v>
      </c>
      <c r="T1054">
        <v>0.131477463023014</v>
      </c>
      <c r="U1054" t="s">
        <v>16</v>
      </c>
      <c r="V1054">
        <v>0.41975308641975301</v>
      </c>
      <c r="W1054">
        <v>0.41975308641975301</v>
      </c>
      <c r="X1054" t="s">
        <v>3172</v>
      </c>
      <c r="Y1054" t="str">
        <f>IF(AND(T1054&lt;0.05,ABS(O1054)&gt;1),"*"," ")</f>
        <v xml:space="preserve"> </v>
      </c>
      <c r="Z1054">
        <f>LOG((2^D1054+2^O1054)/2,2)</f>
        <v>-0.29291960592246385</v>
      </c>
      <c r="AA1054">
        <f t="shared" si="35"/>
        <v>0.29291960592246385</v>
      </c>
    </row>
    <row r="1055" spans="1:27" hidden="1" x14ac:dyDescent="0.35">
      <c r="A1055" t="s">
        <v>3173</v>
      </c>
      <c r="B1055" t="s">
        <v>3174</v>
      </c>
      <c r="C1055" t="s">
        <v>15</v>
      </c>
      <c r="D1055">
        <v>0.16015293232881</v>
      </c>
      <c r="E1055">
        <v>0.67522870992441797</v>
      </c>
      <c r="F1055">
        <v>0.237183238767701</v>
      </c>
      <c r="G1055">
        <v>22</v>
      </c>
      <c r="H1055">
        <v>0.81470937444546998</v>
      </c>
      <c r="I1055">
        <v>0.88872491889424099</v>
      </c>
      <c r="J1055" t="s">
        <v>16</v>
      </c>
      <c r="K1055">
        <v>0.49074074074074098</v>
      </c>
      <c r="L1055">
        <v>0.49074074074074098</v>
      </c>
      <c r="M1055" t="str">
        <f t="shared" si="34"/>
        <v xml:space="preserve"> </v>
      </c>
      <c r="N1055" t="s">
        <v>11851</v>
      </c>
      <c r="O1055">
        <v>-0.68078123949520997</v>
      </c>
      <c r="P1055">
        <v>0.67522870992441797</v>
      </c>
      <c r="Q1055">
        <v>-1.00822318347722</v>
      </c>
      <c r="R1055">
        <v>22</v>
      </c>
      <c r="S1055">
        <v>0.32430846971824701</v>
      </c>
      <c r="T1055">
        <v>0.56129729768492898</v>
      </c>
      <c r="U1055" t="s">
        <v>16</v>
      </c>
      <c r="V1055">
        <v>0.54012345679012297</v>
      </c>
      <c r="W1055">
        <v>0.54012345679012297</v>
      </c>
      <c r="X1055" t="s">
        <v>3175</v>
      </c>
      <c r="Y1055" t="str">
        <f>IF(AND(T1055&lt;0.05,ABS(O1055)&gt;1),"*"," ")</f>
        <v xml:space="preserve"> </v>
      </c>
      <c r="Z1055">
        <f>LOG((2^D1055+2^O1055)/2,2)</f>
        <v>-0.19989077079557557</v>
      </c>
      <c r="AA1055">
        <f t="shared" si="35"/>
        <v>0.19989077079557557</v>
      </c>
    </row>
    <row r="1056" spans="1:27" hidden="1" x14ac:dyDescent="0.35">
      <c r="A1056" t="s">
        <v>3176</v>
      </c>
      <c r="B1056" t="s">
        <v>3177</v>
      </c>
      <c r="C1056" t="s">
        <v>15</v>
      </c>
      <c r="D1056">
        <v>0.471136201820752</v>
      </c>
      <c r="E1056">
        <v>0.50951951468616397</v>
      </c>
      <c r="F1056">
        <v>0.92466762948411596</v>
      </c>
      <c r="G1056">
        <v>22</v>
      </c>
      <c r="H1056">
        <v>0.365170842493383</v>
      </c>
      <c r="I1056">
        <v>0.528358808223923</v>
      </c>
      <c r="J1056" t="s">
        <v>16</v>
      </c>
      <c r="K1056">
        <v>0.38580246913580302</v>
      </c>
      <c r="L1056">
        <v>0.38580246913580202</v>
      </c>
      <c r="M1056" t="str">
        <f t="shared" si="34"/>
        <v xml:space="preserve"> </v>
      </c>
      <c r="N1056" t="s">
        <v>11851</v>
      </c>
      <c r="O1056">
        <v>-0.95182161494027895</v>
      </c>
      <c r="P1056">
        <v>0.50951951468616397</v>
      </c>
      <c r="Q1056">
        <v>-1.86807685967936</v>
      </c>
      <c r="R1056">
        <v>22</v>
      </c>
      <c r="S1056">
        <v>7.5128656811824804E-2</v>
      </c>
      <c r="T1056">
        <v>0.232782689291643</v>
      </c>
      <c r="U1056" t="s">
        <v>16</v>
      </c>
      <c r="V1056">
        <v>0.48765432098765399</v>
      </c>
      <c r="W1056">
        <v>0.48765432098765399</v>
      </c>
      <c r="X1056" t="s">
        <v>3178</v>
      </c>
      <c r="Y1056" t="str">
        <f>IF(AND(T1056&lt;0.05,ABS(O1056)&gt;1),"*"," ")</f>
        <v xml:space="preserve"> </v>
      </c>
      <c r="Z1056">
        <f>LOG((2^D1056+2^O1056)/2,2)</f>
        <v>-7.1587957441361982E-2</v>
      </c>
      <c r="AA1056">
        <f t="shared" si="35"/>
        <v>7.1587957441361982E-2</v>
      </c>
    </row>
    <row r="1057" spans="1:28" hidden="1" x14ac:dyDescent="0.35">
      <c r="A1057" t="s">
        <v>3179</v>
      </c>
      <c r="B1057" t="s">
        <v>3180</v>
      </c>
      <c r="C1057" t="s">
        <v>15</v>
      </c>
      <c r="D1057">
        <v>0.12732191920337499</v>
      </c>
      <c r="E1057">
        <v>0.43427896746891398</v>
      </c>
      <c r="F1057">
        <v>0.29318002652865799</v>
      </c>
      <c r="G1057">
        <v>18</v>
      </c>
      <c r="H1057">
        <v>0.77273777293994494</v>
      </c>
      <c r="I1057">
        <v>0.86094673319316595</v>
      </c>
      <c r="J1057" t="s">
        <v>16</v>
      </c>
      <c r="K1057">
        <v>0.25</v>
      </c>
      <c r="L1057">
        <v>2.7777777777777801E-2</v>
      </c>
      <c r="M1057" t="str">
        <f t="shared" si="34"/>
        <v xml:space="preserve"> </v>
      </c>
      <c r="N1057" t="s">
        <v>11851</v>
      </c>
      <c r="O1057">
        <v>0.43426310856865302</v>
      </c>
      <c r="P1057">
        <v>0.415037804720991</v>
      </c>
      <c r="Q1057">
        <v>1.0463218136492101</v>
      </c>
      <c r="R1057">
        <v>18</v>
      </c>
      <c r="S1057">
        <v>0.30926050771987001</v>
      </c>
      <c r="T1057">
        <v>0.54724164191322699</v>
      </c>
      <c r="U1057" t="s">
        <v>16</v>
      </c>
      <c r="V1057">
        <v>0.194444444444444</v>
      </c>
      <c r="W1057">
        <v>2.7777777777777801E-2</v>
      </c>
      <c r="X1057" t="s">
        <v>3181</v>
      </c>
      <c r="Y1057" t="str">
        <f>IF(AND(T1057&lt;0.05,ABS(O1057)&gt;1),"*"," ")</f>
        <v xml:space="preserve"> </v>
      </c>
      <c r="Z1057">
        <f>LOG((2^D1057+2^O1057)/2,2)</f>
        <v>0.28894008982072922</v>
      </c>
      <c r="AA1057">
        <f t="shared" si="35"/>
        <v>0.28894008982072922</v>
      </c>
    </row>
    <row r="1058" spans="1:28" hidden="1" x14ac:dyDescent="0.35">
      <c r="A1058" t="s">
        <v>3182</v>
      </c>
      <c r="B1058" t="s">
        <v>3183</v>
      </c>
      <c r="C1058" t="s">
        <v>15</v>
      </c>
      <c r="D1058">
        <v>-0.14233664076850999</v>
      </c>
      <c r="E1058">
        <v>9.0850929279526302E-2</v>
      </c>
      <c r="F1058">
        <v>-1.5667053919787</v>
      </c>
      <c r="G1058">
        <v>22</v>
      </c>
      <c r="H1058">
        <v>0.13145551956993301</v>
      </c>
      <c r="I1058">
        <v>0.26536356749005102</v>
      </c>
      <c r="J1058" t="s">
        <v>16</v>
      </c>
      <c r="K1058">
        <v>0.202932098765432</v>
      </c>
      <c r="L1058">
        <v>0.18904320987654299</v>
      </c>
      <c r="M1058" t="str">
        <f t="shared" si="34"/>
        <v xml:space="preserve"> </v>
      </c>
      <c r="N1058" t="s">
        <v>11851</v>
      </c>
      <c r="O1058">
        <v>0.244195340749289</v>
      </c>
      <c r="P1058">
        <v>9.0850929279526302E-2</v>
      </c>
      <c r="Q1058">
        <v>2.6878683871021201</v>
      </c>
      <c r="R1058">
        <v>22</v>
      </c>
      <c r="S1058">
        <v>1.34392689382885E-2</v>
      </c>
      <c r="T1058">
        <v>7.7073397766570198E-2</v>
      </c>
      <c r="U1058" t="s">
        <v>16</v>
      </c>
      <c r="V1058">
        <v>0.20910493827160501</v>
      </c>
      <c r="W1058">
        <v>0.195216049382716</v>
      </c>
      <c r="X1058" t="s">
        <v>3184</v>
      </c>
      <c r="Y1058" t="str">
        <f>IF(AND(T1058&lt;0.05,ABS(O1058)&gt;1),"*"," ")</f>
        <v xml:space="preserve"> </v>
      </c>
      <c r="Z1058">
        <f>LOG((2^D1058+2^O1058)/2,2)</f>
        <v>6.3835943659307531E-2</v>
      </c>
      <c r="AA1058">
        <f t="shared" si="35"/>
        <v>6.3835943659307531E-2</v>
      </c>
    </row>
    <row r="1059" spans="1:28" hidden="1" x14ac:dyDescent="0.35">
      <c r="A1059" t="s">
        <v>3185</v>
      </c>
      <c r="B1059" t="s">
        <v>3186</v>
      </c>
      <c r="C1059" t="s">
        <v>15</v>
      </c>
      <c r="D1059">
        <v>0.78427336024275696</v>
      </c>
      <c r="E1059">
        <v>0.66534322826196102</v>
      </c>
      <c r="F1059">
        <v>1.1787500449827499</v>
      </c>
      <c r="G1059">
        <v>19</v>
      </c>
      <c r="H1059">
        <v>0.25304939227816697</v>
      </c>
      <c r="I1059">
        <v>0.41517776500252301</v>
      </c>
      <c r="J1059" t="s">
        <v>16</v>
      </c>
      <c r="K1059">
        <v>0.41049382716049398</v>
      </c>
      <c r="L1059">
        <v>0.35493827160493802</v>
      </c>
      <c r="M1059" t="str">
        <f t="shared" si="34"/>
        <v xml:space="preserve"> </v>
      </c>
      <c r="N1059" t="s">
        <v>11851</v>
      </c>
      <c r="O1059">
        <v>-3.4665117008809401</v>
      </c>
      <c r="P1059">
        <v>0.71001929771355499</v>
      </c>
      <c r="Q1059">
        <v>-4.8822781465855902</v>
      </c>
      <c r="R1059">
        <v>19</v>
      </c>
      <c r="S1059">
        <v>1.0346327960109E-4</v>
      </c>
      <c r="T1059">
        <v>2.9952231490462098E-3</v>
      </c>
      <c r="U1059" t="s">
        <v>16</v>
      </c>
      <c r="V1059">
        <v>0.68364197530864201</v>
      </c>
      <c r="W1059">
        <v>0.51697530864197505</v>
      </c>
      <c r="X1059" t="s">
        <v>3187</v>
      </c>
      <c r="Y1059" t="str">
        <f>IF(AND(T1059&lt;0.05,ABS(O1059)&gt;1),"*"," ")</f>
        <v>*</v>
      </c>
      <c r="Z1059">
        <f>LOG((2^D1059+2^O1059)/2,2)</f>
        <v>-0.14186880135355409</v>
      </c>
      <c r="AA1059">
        <f t="shared" si="35"/>
        <v>0.14186880135355409</v>
      </c>
    </row>
    <row r="1060" spans="1:28" hidden="1" x14ac:dyDescent="0.35">
      <c r="A1060" t="s">
        <v>3188</v>
      </c>
      <c r="B1060" t="s">
        <v>3189</v>
      </c>
      <c r="C1060" t="s">
        <v>15</v>
      </c>
      <c r="D1060">
        <v>0.84314082586390404</v>
      </c>
      <c r="E1060">
        <v>0.166575660047111</v>
      </c>
      <c r="F1060">
        <v>5.0616087946189001</v>
      </c>
      <c r="G1060">
        <v>22</v>
      </c>
      <c r="H1060" s="1">
        <v>4.5388358482778598E-5</v>
      </c>
      <c r="I1060">
        <v>7.3142856840120198E-4</v>
      </c>
      <c r="J1060" t="s">
        <v>16</v>
      </c>
      <c r="K1060">
        <v>0.18171296296296299</v>
      </c>
      <c r="L1060">
        <v>0.18171296296296299</v>
      </c>
      <c r="M1060" t="str">
        <f t="shared" si="34"/>
        <v xml:space="preserve"> </v>
      </c>
      <c r="N1060" t="s">
        <v>11851</v>
      </c>
      <c r="O1060">
        <v>0.24504544704625</v>
      </c>
      <c r="P1060">
        <v>0.166575660047111</v>
      </c>
      <c r="Q1060">
        <v>1.47107594817242</v>
      </c>
      <c r="R1060">
        <v>22</v>
      </c>
      <c r="S1060">
        <v>0.15543044574392501</v>
      </c>
      <c r="T1060">
        <v>0.36314349152120201</v>
      </c>
      <c r="U1060" t="s">
        <v>16</v>
      </c>
      <c r="V1060">
        <v>0.18923611111111099</v>
      </c>
      <c r="W1060">
        <v>0.18923611111111099</v>
      </c>
      <c r="X1060" t="s">
        <v>3190</v>
      </c>
      <c r="Y1060" t="str">
        <f>IF(AND(T1060&lt;0.05,ABS(O1060)&gt;1),"*"," ")</f>
        <v xml:space="preserve"> </v>
      </c>
      <c r="Z1060">
        <f>LOG((2^D1060+2^O1060)/2,2)</f>
        <v>0.57486760590012964</v>
      </c>
      <c r="AA1060">
        <f t="shared" si="35"/>
        <v>0.57486760590012964</v>
      </c>
    </row>
    <row r="1061" spans="1:28" hidden="1" x14ac:dyDescent="0.35">
      <c r="A1061" t="s">
        <v>3191</v>
      </c>
      <c r="B1061" t="s">
        <v>3192</v>
      </c>
      <c r="C1061" t="s">
        <v>15</v>
      </c>
      <c r="D1061">
        <v>-0.65752819313247302</v>
      </c>
      <c r="E1061">
        <v>0.65662467207474795</v>
      </c>
      <c r="F1061">
        <v>-1.0013760083898</v>
      </c>
      <c r="G1061">
        <v>14</v>
      </c>
      <c r="H1061">
        <v>0.333639567281315</v>
      </c>
      <c r="I1061">
        <v>0.49685137290379</v>
      </c>
      <c r="J1061" t="s">
        <v>16</v>
      </c>
      <c r="K1061">
        <v>0.657407407407407</v>
      </c>
      <c r="L1061">
        <v>0.26851851851851899</v>
      </c>
      <c r="M1061" t="str">
        <f t="shared" si="34"/>
        <v xml:space="preserve"> </v>
      </c>
      <c r="N1061" t="s">
        <v>11851</v>
      </c>
      <c r="O1061">
        <v>-9.9169438664402795E-2</v>
      </c>
      <c r="P1061">
        <v>0.48494945939697598</v>
      </c>
      <c r="Q1061">
        <v>-0.20449437924462799</v>
      </c>
      <c r="R1061">
        <v>14</v>
      </c>
      <c r="S1061">
        <v>0.84091025213972004</v>
      </c>
      <c r="T1061">
        <v>0.92069759636229298</v>
      </c>
      <c r="U1061" t="s">
        <v>16</v>
      </c>
      <c r="V1061">
        <v>0.46296296296296302</v>
      </c>
      <c r="W1061">
        <v>0.35185185185185203</v>
      </c>
      <c r="X1061" t="s">
        <v>3193</v>
      </c>
      <c r="Y1061" t="str">
        <f>IF(AND(T1061&lt;0.05,ABS(O1061)&gt;1),"*"," ")</f>
        <v xml:space="preserve"> </v>
      </c>
      <c r="Z1061">
        <f>LOG((2^D1061+2^O1061)/2,2)</f>
        <v>-0.35150340459666179</v>
      </c>
      <c r="AA1061">
        <f t="shared" si="35"/>
        <v>0.35150340459666179</v>
      </c>
    </row>
    <row r="1062" spans="1:28" hidden="1" x14ac:dyDescent="0.35">
      <c r="A1062" t="s">
        <v>3194</v>
      </c>
      <c r="B1062" t="s">
        <v>3195</v>
      </c>
      <c r="C1062" t="s">
        <v>15</v>
      </c>
      <c r="D1062">
        <v>-0.27206300076816398</v>
      </c>
      <c r="E1062">
        <v>0.55251823128745703</v>
      </c>
      <c r="F1062">
        <v>-0.49240547254741901</v>
      </c>
      <c r="G1062">
        <v>7</v>
      </c>
      <c r="H1062">
        <v>0.63749959839780401</v>
      </c>
      <c r="I1062">
        <v>0.76315500401511305</v>
      </c>
      <c r="J1062" t="s">
        <v>16</v>
      </c>
      <c r="K1062">
        <v>0.74074074074074103</v>
      </c>
      <c r="L1062">
        <v>0.12962962962963001</v>
      </c>
      <c r="M1062" t="str">
        <f t="shared" si="34"/>
        <v xml:space="preserve"> </v>
      </c>
      <c r="N1062" t="s">
        <v>11851</v>
      </c>
      <c r="O1062">
        <v>0.586541004806305</v>
      </c>
      <c r="P1062">
        <v>0.61845554609388498</v>
      </c>
      <c r="Q1062">
        <v>0.94839638598255005</v>
      </c>
      <c r="R1062">
        <v>7</v>
      </c>
      <c r="S1062">
        <v>0.374511231434216</v>
      </c>
      <c r="T1062">
        <v>0.60327359107508305</v>
      </c>
      <c r="U1062" t="s">
        <v>16</v>
      </c>
      <c r="V1062">
        <v>0.68055555555555602</v>
      </c>
      <c r="W1062">
        <v>0.180555555555556</v>
      </c>
      <c r="X1062" t="s">
        <v>3196</v>
      </c>
      <c r="Y1062" t="str">
        <f>IF(AND(T1062&lt;0.05,ABS(O1062)&gt;1),"*"," ")</f>
        <v xml:space="preserve"> </v>
      </c>
      <c r="Z1062">
        <f>LOG((2^D1062+2^O1062)/2,2)</f>
        <v>0.22019162200485834</v>
      </c>
      <c r="AA1062">
        <f t="shared" si="35"/>
        <v>0.22019162200485834</v>
      </c>
    </row>
    <row r="1063" spans="1:28" hidden="1" x14ac:dyDescent="0.35">
      <c r="A1063" t="s">
        <v>3197</v>
      </c>
      <c r="B1063" t="s">
        <v>3198</v>
      </c>
      <c r="C1063" t="s">
        <v>15</v>
      </c>
      <c r="D1063">
        <v>-0.11768405071139799</v>
      </c>
      <c r="E1063">
        <v>0.28587200851408201</v>
      </c>
      <c r="F1063">
        <v>-0.41166692507986802</v>
      </c>
      <c r="G1063">
        <v>22</v>
      </c>
      <c r="H1063">
        <v>0.68456670651414397</v>
      </c>
      <c r="I1063">
        <v>0.798169371172742</v>
      </c>
      <c r="J1063" t="s">
        <v>16</v>
      </c>
      <c r="K1063">
        <v>0.25925925925925902</v>
      </c>
      <c r="L1063">
        <v>0.25925925925925902</v>
      </c>
      <c r="M1063" t="str">
        <f t="shared" si="34"/>
        <v xml:space="preserve"> </v>
      </c>
      <c r="N1063" t="s">
        <v>11851</v>
      </c>
      <c r="O1063">
        <v>-0.228771356519267</v>
      </c>
      <c r="P1063">
        <v>0.28587200851408201</v>
      </c>
      <c r="Q1063">
        <v>-0.80025798156449302</v>
      </c>
      <c r="R1063">
        <v>22</v>
      </c>
      <c r="S1063">
        <v>0.43211854492615398</v>
      </c>
      <c r="T1063">
        <v>0.65375741719459401</v>
      </c>
      <c r="U1063" t="s">
        <v>16</v>
      </c>
      <c r="V1063">
        <v>0.28356481481481499</v>
      </c>
      <c r="W1063">
        <v>0.28356481481481499</v>
      </c>
      <c r="X1063" t="s">
        <v>3199</v>
      </c>
      <c r="Y1063" t="str">
        <f>IF(AND(T1063&lt;0.05,ABS(O1063)&gt;1),"*"," ")</f>
        <v xml:space="preserve"> </v>
      </c>
      <c r="Z1063">
        <f>LOG((2^D1063+2^O1063)/2,2)</f>
        <v>-0.17215875437556749</v>
      </c>
      <c r="AA1063">
        <f t="shared" si="35"/>
        <v>0.17215875437556749</v>
      </c>
    </row>
    <row r="1064" spans="1:28" hidden="1" x14ac:dyDescent="0.35">
      <c r="A1064" t="s">
        <v>3200</v>
      </c>
      <c r="B1064" t="s">
        <v>3201</v>
      </c>
      <c r="C1064" t="s">
        <v>15</v>
      </c>
      <c r="D1064">
        <v>1.1019963328329601</v>
      </c>
      <c r="E1064">
        <v>0.20886671494737599</v>
      </c>
      <c r="F1064">
        <v>5.2760744243552997</v>
      </c>
      <c r="G1064">
        <v>22</v>
      </c>
      <c r="H1064" s="1">
        <v>2.7069856145533999E-5</v>
      </c>
      <c r="I1064">
        <v>4.85846185891646E-4</v>
      </c>
      <c r="J1064" t="s">
        <v>16</v>
      </c>
      <c r="K1064">
        <v>0.265432098765432</v>
      </c>
      <c r="L1064">
        <v>0.265432098765432</v>
      </c>
      <c r="M1064" t="str">
        <f t="shared" si="34"/>
        <v>*</v>
      </c>
      <c r="N1064" t="s">
        <v>11851</v>
      </c>
      <c r="O1064">
        <v>-7.7846670644303702E-3</v>
      </c>
      <c r="P1064">
        <v>0.20886671494737599</v>
      </c>
      <c r="Q1064">
        <v>-3.7270979564128899E-2</v>
      </c>
      <c r="R1064">
        <v>22</v>
      </c>
      <c r="S1064">
        <v>0.97060507930758599</v>
      </c>
      <c r="T1064">
        <v>0.98851675367833303</v>
      </c>
      <c r="U1064" t="s">
        <v>16</v>
      </c>
      <c r="V1064">
        <v>0.33201058201058198</v>
      </c>
      <c r="W1064">
        <v>0.33201058201058198</v>
      </c>
      <c r="X1064" t="s">
        <v>3202</v>
      </c>
      <c r="Y1064" t="str">
        <f>IF(AND(T1064&lt;0.05,ABS(O1064)&gt;1),"*"," ")</f>
        <v xml:space="preserve"> </v>
      </c>
      <c r="Z1064">
        <f>LOG((2^D1064+2^O1064)/2,2)</f>
        <v>0.65128536456478103</v>
      </c>
      <c r="AA1064">
        <f t="shared" si="35"/>
        <v>0.65128536456478103</v>
      </c>
    </row>
    <row r="1065" spans="1:28" hidden="1" x14ac:dyDescent="0.35">
      <c r="A1065" t="s">
        <v>3203</v>
      </c>
      <c r="B1065" t="s">
        <v>3204</v>
      </c>
      <c r="C1065" t="s">
        <v>15</v>
      </c>
      <c r="D1065" t="e">
        <f>-Inf</f>
        <v>#NAME?</v>
      </c>
      <c r="E1065" t="s">
        <v>16</v>
      </c>
      <c r="F1065" t="s">
        <v>16</v>
      </c>
      <c r="G1065" t="s">
        <v>16</v>
      </c>
      <c r="H1065" t="s">
        <v>16</v>
      </c>
      <c r="I1065">
        <v>0</v>
      </c>
      <c r="J1065" t="s">
        <v>31</v>
      </c>
      <c r="K1065">
        <v>0.72222222222222199</v>
      </c>
      <c r="L1065">
        <v>0</v>
      </c>
      <c r="M1065" t="e">
        <f t="shared" si="34"/>
        <v>#NAME?</v>
      </c>
      <c r="N1065" t="s">
        <v>11851</v>
      </c>
      <c r="O1065" t="e">
        <f>-Inf</f>
        <v>#NAME?</v>
      </c>
      <c r="P1065" t="s">
        <v>16</v>
      </c>
      <c r="Q1065" t="s">
        <v>16</v>
      </c>
      <c r="R1065" t="s">
        <v>16</v>
      </c>
      <c r="S1065" t="s">
        <v>16</v>
      </c>
      <c r="T1065">
        <v>0</v>
      </c>
      <c r="U1065" t="s">
        <v>31</v>
      </c>
      <c r="V1065">
        <v>0.72222222222222199</v>
      </c>
      <c r="W1065">
        <v>0</v>
      </c>
      <c r="X1065" t="s">
        <v>3205</v>
      </c>
      <c r="Y1065" t="e">
        <f>IF(AND(T1065&lt;0.05,ABS(O1065)&gt;1),"*"," ")</f>
        <v>#NAME?</v>
      </c>
      <c r="Z1065" t="e">
        <f>LOG((2^D1065+2^O1065)/2,2)</f>
        <v>#NAME?</v>
      </c>
      <c r="AA1065" t="e">
        <f t="shared" si="35"/>
        <v>#NAME?</v>
      </c>
    </row>
    <row r="1066" spans="1:28" hidden="1" x14ac:dyDescent="0.35">
      <c r="A1066" t="s">
        <v>3206</v>
      </c>
      <c r="B1066" t="s">
        <v>3207</v>
      </c>
      <c r="C1066" t="s">
        <v>15</v>
      </c>
      <c r="D1066">
        <v>-0.46430614034324103</v>
      </c>
      <c r="E1066">
        <v>0.504537741451483</v>
      </c>
      <c r="F1066">
        <v>-0.92026047250201404</v>
      </c>
      <c r="G1066">
        <v>14</v>
      </c>
      <c r="H1066">
        <v>0.37302206920331299</v>
      </c>
      <c r="I1066">
        <v>0.53671526446540596</v>
      </c>
      <c r="J1066" t="s">
        <v>16</v>
      </c>
      <c r="K1066">
        <v>0.66435185185185197</v>
      </c>
      <c r="L1066">
        <v>0.49768518518518501</v>
      </c>
      <c r="M1066" t="str">
        <f t="shared" si="34"/>
        <v xml:space="preserve"> </v>
      </c>
      <c r="N1066" t="s">
        <v>11851</v>
      </c>
      <c r="O1066">
        <v>-0.87922950018283696</v>
      </c>
      <c r="P1066">
        <v>0.57526153383800405</v>
      </c>
      <c r="Q1066">
        <v>-1.5283996034235601</v>
      </c>
      <c r="R1066">
        <v>14</v>
      </c>
      <c r="S1066">
        <v>0.148688338553772</v>
      </c>
      <c r="T1066">
        <v>0.353745770738498</v>
      </c>
      <c r="U1066" t="s">
        <v>16</v>
      </c>
      <c r="V1066">
        <v>0.72222222222222199</v>
      </c>
      <c r="W1066">
        <v>0.44444444444444398</v>
      </c>
      <c r="X1066" t="s">
        <v>3208</v>
      </c>
      <c r="Y1066" t="str">
        <f>IF(AND(T1066&lt;0.05,ABS(O1066)&gt;1),"*"," ")</f>
        <v xml:space="preserve"> </v>
      </c>
      <c r="Z1066">
        <f>LOG((2^D1066+2^O1066)/2,2)</f>
        <v>-0.6569023002773603</v>
      </c>
      <c r="AA1066">
        <f t="shared" si="35"/>
        <v>0.6569023002773603</v>
      </c>
    </row>
    <row r="1067" spans="1:28" hidden="1" x14ac:dyDescent="0.35">
      <c r="A1067" t="s">
        <v>3209</v>
      </c>
      <c r="B1067" t="s">
        <v>3210</v>
      </c>
      <c r="C1067" t="s">
        <v>15</v>
      </c>
      <c r="D1067">
        <v>0.29678189728527499</v>
      </c>
      <c r="E1067">
        <v>0.33597684380175202</v>
      </c>
      <c r="F1067">
        <v>0.88334033359868902</v>
      </c>
      <c r="G1067">
        <v>11</v>
      </c>
      <c r="H1067">
        <v>0.39594774046269998</v>
      </c>
      <c r="I1067">
        <v>0.55804022818468302</v>
      </c>
      <c r="J1067" t="s">
        <v>16</v>
      </c>
      <c r="K1067">
        <v>0.296296296296296</v>
      </c>
      <c r="L1067">
        <v>1.85185185185185E-2</v>
      </c>
      <c r="M1067" t="str">
        <f t="shared" si="34"/>
        <v xml:space="preserve"> </v>
      </c>
      <c r="N1067" t="s">
        <v>11851</v>
      </c>
      <c r="O1067">
        <v>-1.2126534151553401</v>
      </c>
      <c r="P1067">
        <v>0.39898667082691602</v>
      </c>
      <c r="Q1067">
        <v>-3.0393331502580501</v>
      </c>
      <c r="R1067">
        <v>11</v>
      </c>
      <c r="S1067">
        <v>1.12600007164756E-2</v>
      </c>
      <c r="T1067">
        <v>6.7524539729667807E-2</v>
      </c>
      <c r="U1067" t="s">
        <v>16</v>
      </c>
      <c r="V1067">
        <v>0.44444444444444398</v>
      </c>
      <c r="W1067">
        <v>5.5555555555555601E-2</v>
      </c>
      <c r="X1067" t="s">
        <v>3211</v>
      </c>
      <c r="Y1067" t="str">
        <f>IF(AND(T1067&lt;0.05,ABS(O1067)&gt;1),"*"," ")</f>
        <v xml:space="preserve"> </v>
      </c>
      <c r="Z1067">
        <f>LOG((2^D1067+2^O1067)/2,2)</f>
        <v>-0.26892489960129379</v>
      </c>
      <c r="AA1067">
        <f t="shared" si="35"/>
        <v>0.26892489960129379</v>
      </c>
    </row>
    <row r="1068" spans="1:28" hidden="1" x14ac:dyDescent="0.35">
      <c r="A1068" t="s">
        <v>3212</v>
      </c>
      <c r="B1068" t="s">
        <v>3213</v>
      </c>
      <c r="C1068" t="s">
        <v>15</v>
      </c>
      <c r="D1068">
        <v>-0.54214218722214302</v>
      </c>
      <c r="E1068">
        <v>0.74954583720872603</v>
      </c>
      <c r="F1068">
        <v>-0.72329424073790505</v>
      </c>
      <c r="G1068">
        <v>22</v>
      </c>
      <c r="H1068">
        <v>0.47711955715447002</v>
      </c>
      <c r="I1068">
        <v>0.63376070254085504</v>
      </c>
      <c r="J1068" t="s">
        <v>16</v>
      </c>
      <c r="K1068">
        <v>0.56481481481481499</v>
      </c>
      <c r="L1068">
        <v>0.56481481481481499</v>
      </c>
      <c r="M1068" t="str">
        <f t="shared" si="34"/>
        <v xml:space="preserve"> </v>
      </c>
      <c r="N1068" t="s">
        <v>11851</v>
      </c>
      <c r="O1068">
        <v>1.04185593336745</v>
      </c>
      <c r="P1068">
        <v>0.74954583720872603</v>
      </c>
      <c r="Q1068">
        <v>1.38998294920465</v>
      </c>
      <c r="R1068">
        <v>22</v>
      </c>
      <c r="S1068">
        <v>0.17843957956088399</v>
      </c>
      <c r="T1068">
        <v>0.39624601776075702</v>
      </c>
      <c r="U1068" t="s">
        <v>16</v>
      </c>
      <c r="V1068">
        <v>0.47685185185185203</v>
      </c>
      <c r="W1068">
        <v>0.47685185185185203</v>
      </c>
      <c r="X1068" t="s">
        <v>3214</v>
      </c>
      <c r="Y1068" t="str">
        <f>IF(AND(T1068&lt;0.05,ABS(O1068)&gt;1),"*"," ")</f>
        <v xml:space="preserve"> </v>
      </c>
      <c r="Z1068">
        <f>LOG((2^D1068+2^O1068)/2,2)</f>
        <v>0.45713458812157415</v>
      </c>
      <c r="AA1068">
        <f t="shared" si="35"/>
        <v>0.45713458812157415</v>
      </c>
    </row>
    <row r="1069" spans="1:28" x14ac:dyDescent="0.35">
      <c r="A1069" t="s">
        <v>5230</v>
      </c>
      <c r="B1069" t="s">
        <v>5231</v>
      </c>
      <c r="C1069" t="s">
        <v>15</v>
      </c>
      <c r="D1069">
        <v>2.0154156092131301</v>
      </c>
      <c r="E1069">
        <v>0.29736732560365398</v>
      </c>
      <c r="F1069">
        <v>6.7775287857260196</v>
      </c>
      <c r="G1069">
        <v>22</v>
      </c>
      <c r="H1069" s="1">
        <v>8.24316880532194E-7</v>
      </c>
      <c r="I1069" s="1">
        <v>3.77198940436734E-5</v>
      </c>
      <c r="J1069" t="s">
        <v>16</v>
      </c>
      <c r="K1069">
        <v>0.225308641975309</v>
      </c>
      <c r="L1069">
        <v>0.225308641975309</v>
      </c>
      <c r="M1069" t="str">
        <f t="shared" si="34"/>
        <v>*</v>
      </c>
      <c r="N1069" t="s">
        <v>11851</v>
      </c>
      <c r="O1069">
        <v>1.1036629408170899</v>
      </c>
      <c r="P1069">
        <v>0.29736732560365398</v>
      </c>
      <c r="Q1069">
        <v>3.71144657058964</v>
      </c>
      <c r="R1069">
        <v>22</v>
      </c>
      <c r="S1069">
        <v>1.21592983043706E-3</v>
      </c>
      <c r="T1069">
        <v>1.6021663648111799E-2</v>
      </c>
      <c r="U1069" t="s">
        <v>16</v>
      </c>
      <c r="V1069">
        <v>0.248677248677249</v>
      </c>
      <c r="W1069">
        <v>0.248677248677249</v>
      </c>
      <c r="X1069" t="s">
        <v>5232</v>
      </c>
      <c r="Y1069" t="str">
        <f>IF(AND(T1069&lt;0.05,ABS(O1069)&gt;1),"*"," ")</f>
        <v>*</v>
      </c>
      <c r="Z1069">
        <f>LOG((2^D1069+2^O1069)/2,2)</f>
        <v>1.6303976717793225</v>
      </c>
      <c r="AA1069">
        <f t="shared" si="35"/>
        <v>1.6303976717793225</v>
      </c>
      <c r="AB1069" t="s">
        <v>11923</v>
      </c>
    </row>
    <row r="1070" spans="1:28" hidden="1" x14ac:dyDescent="0.35">
      <c r="A1070" t="s">
        <v>3218</v>
      </c>
      <c r="B1070" t="s">
        <v>3219</v>
      </c>
      <c r="C1070" t="s">
        <v>15</v>
      </c>
      <c r="D1070">
        <v>-0.112297991890236</v>
      </c>
      <c r="E1070">
        <v>0.25062797522436903</v>
      </c>
      <c r="F1070">
        <v>-0.44806646899534702</v>
      </c>
      <c r="G1070">
        <v>16</v>
      </c>
      <c r="H1070">
        <v>0.66011296097062999</v>
      </c>
      <c r="I1070">
        <v>0.78047074092905899</v>
      </c>
      <c r="J1070" t="s">
        <v>16</v>
      </c>
      <c r="K1070">
        <v>0.35185185185185203</v>
      </c>
      <c r="L1070">
        <v>7.4074074074074098E-2</v>
      </c>
      <c r="M1070" t="str">
        <f t="shared" si="34"/>
        <v xml:space="preserve"> </v>
      </c>
      <c r="N1070" t="s">
        <v>11851</v>
      </c>
      <c r="O1070">
        <v>0.47472004591441203</v>
      </c>
      <c r="P1070">
        <v>0.23926183272214399</v>
      </c>
      <c r="Q1070">
        <v>1.9841026899836001</v>
      </c>
      <c r="R1070">
        <v>16</v>
      </c>
      <c r="S1070">
        <v>6.46713766377187E-2</v>
      </c>
      <c r="T1070">
        <v>0.212483694768277</v>
      </c>
      <c r="U1070" t="s">
        <v>16</v>
      </c>
      <c r="V1070">
        <v>0.240740740740741</v>
      </c>
      <c r="W1070">
        <v>7.4074074074074098E-2</v>
      </c>
      <c r="X1070" t="s">
        <v>3220</v>
      </c>
      <c r="Y1070" t="str">
        <f>IF(AND(T1070&lt;0.05,ABS(O1070)&gt;1),"*"," ")</f>
        <v xml:space="preserve"> </v>
      </c>
      <c r="Z1070">
        <f>LOG((2^D1070+2^O1070)/2,2)</f>
        <v>0.21086377665878892</v>
      </c>
      <c r="AA1070">
        <f t="shared" si="35"/>
        <v>0.21086377665878892</v>
      </c>
    </row>
    <row r="1071" spans="1:28" hidden="1" x14ac:dyDescent="0.35">
      <c r="A1071" t="s">
        <v>3221</v>
      </c>
      <c r="B1071" t="s">
        <v>3222</v>
      </c>
      <c r="C1071" t="s">
        <v>15</v>
      </c>
      <c r="D1071">
        <v>-0.73845226567421396</v>
      </c>
      <c r="E1071">
        <v>0.34843255311245602</v>
      </c>
      <c r="F1071">
        <v>-2.1193549772482898</v>
      </c>
      <c r="G1071">
        <v>22</v>
      </c>
      <c r="H1071">
        <v>4.5582662682096299E-2</v>
      </c>
      <c r="I1071">
        <v>0.120293348356335</v>
      </c>
      <c r="J1071" t="s">
        <v>16</v>
      </c>
      <c r="K1071">
        <v>0.469907407407407</v>
      </c>
      <c r="L1071">
        <v>0.469907407407407</v>
      </c>
      <c r="M1071" t="str">
        <f t="shared" si="34"/>
        <v xml:space="preserve"> </v>
      </c>
      <c r="N1071" t="s">
        <v>11851</v>
      </c>
      <c r="O1071">
        <v>1.06193335639914E-2</v>
      </c>
      <c r="P1071">
        <v>0.34843255311245602</v>
      </c>
      <c r="Q1071">
        <v>3.0477443824153801E-2</v>
      </c>
      <c r="R1071">
        <v>22</v>
      </c>
      <c r="S1071">
        <v>0.97596108583309404</v>
      </c>
      <c r="T1071">
        <v>0.98999995067992097</v>
      </c>
      <c r="U1071" t="s">
        <v>16</v>
      </c>
      <c r="V1071">
        <v>0.43055555555555602</v>
      </c>
      <c r="W1071">
        <v>0.43055555555555602</v>
      </c>
      <c r="X1071" t="s">
        <v>3223</v>
      </c>
      <c r="Y1071" t="str">
        <f>IF(AND(T1071&lt;0.05,ABS(O1071)&gt;1),"*"," ")</f>
        <v xml:space="preserve"> </v>
      </c>
      <c r="Z1071">
        <f>LOG((2^D1071+2^O1071)/2,2)</f>
        <v>-0.31583661715227573</v>
      </c>
      <c r="AA1071">
        <f t="shared" si="35"/>
        <v>0.31583661715227573</v>
      </c>
    </row>
    <row r="1072" spans="1:28" hidden="1" x14ac:dyDescent="0.35">
      <c r="A1072" t="s">
        <v>3224</v>
      </c>
      <c r="B1072" t="s">
        <v>3225</v>
      </c>
      <c r="C1072" t="s">
        <v>15</v>
      </c>
      <c r="D1072">
        <v>2.8207872681697501</v>
      </c>
      <c r="E1072">
        <v>0.21970900870381199</v>
      </c>
      <c r="F1072">
        <v>12.8387419560589</v>
      </c>
      <c r="G1072">
        <v>5</v>
      </c>
      <c r="H1072" s="1">
        <v>5.10350469786758E-5</v>
      </c>
      <c r="I1072">
        <v>7.9350443255474799E-4</v>
      </c>
      <c r="J1072" t="s">
        <v>16</v>
      </c>
      <c r="K1072">
        <v>0.50925925925925897</v>
      </c>
      <c r="L1072">
        <v>9.2592592592592605E-3</v>
      </c>
      <c r="M1072" t="str">
        <f t="shared" si="34"/>
        <v>*</v>
      </c>
      <c r="N1072" t="s">
        <v>11851</v>
      </c>
      <c r="O1072" t="e">
        <f>-Inf</f>
        <v>#NAME?</v>
      </c>
      <c r="P1072" t="s">
        <v>16</v>
      </c>
      <c r="Q1072" t="s">
        <v>16</v>
      </c>
      <c r="R1072" t="s">
        <v>16</v>
      </c>
      <c r="S1072" t="s">
        <v>16</v>
      </c>
      <c r="T1072">
        <v>0</v>
      </c>
      <c r="U1072" t="s">
        <v>31</v>
      </c>
      <c r="V1072">
        <v>0.83333333333333304</v>
      </c>
      <c r="W1072">
        <v>0</v>
      </c>
      <c r="X1072" t="s">
        <v>3226</v>
      </c>
      <c r="Y1072" t="e">
        <f>IF(AND(T1072&lt;0.05,ABS(O1072)&gt;1),"*"," ")</f>
        <v>#NAME?</v>
      </c>
      <c r="Z1072" t="e">
        <f>LOG((2^D1072+2^O1072)/2,2)</f>
        <v>#NAME?</v>
      </c>
      <c r="AA1072" t="e">
        <f t="shared" si="35"/>
        <v>#NAME?</v>
      </c>
    </row>
    <row r="1073" spans="1:27" hidden="1" x14ac:dyDescent="0.35">
      <c r="A1073" t="s">
        <v>3227</v>
      </c>
      <c r="B1073" t="s">
        <v>3228</v>
      </c>
      <c r="C1073" t="s">
        <v>15</v>
      </c>
      <c r="D1073">
        <v>-1.28930019596766</v>
      </c>
      <c r="E1073">
        <v>0.668558990125108</v>
      </c>
      <c r="F1073">
        <v>-1.9284763424187801</v>
      </c>
      <c r="G1073">
        <v>20</v>
      </c>
      <c r="H1073">
        <v>6.8112579451920396E-2</v>
      </c>
      <c r="I1073">
        <v>0.16304825435172099</v>
      </c>
      <c r="J1073" t="s">
        <v>16</v>
      </c>
      <c r="K1073">
        <v>0.43209876543209902</v>
      </c>
      <c r="L1073">
        <v>0.37654320987654299</v>
      </c>
      <c r="M1073" t="str">
        <f t="shared" si="34"/>
        <v xml:space="preserve"> </v>
      </c>
      <c r="N1073" t="s">
        <v>11851</v>
      </c>
      <c r="O1073">
        <v>-1.14095854406425</v>
      </c>
      <c r="P1073">
        <v>0.668558990125108</v>
      </c>
      <c r="Q1073">
        <v>-1.7065936752278901</v>
      </c>
      <c r="R1073">
        <v>20</v>
      </c>
      <c r="S1073">
        <v>0.10337819896126201</v>
      </c>
      <c r="T1073">
        <v>0.28464510603361198</v>
      </c>
      <c r="U1073" t="s">
        <v>16</v>
      </c>
      <c r="V1073">
        <v>0.40123456790123502</v>
      </c>
      <c r="W1073">
        <v>0.34567901234567899</v>
      </c>
      <c r="X1073" t="s">
        <v>3229</v>
      </c>
      <c r="Y1073" t="str">
        <f>IF(AND(T1073&lt;0.05,ABS(O1073)&gt;1),"*"," ")</f>
        <v xml:space="preserve"> </v>
      </c>
      <c r="Z1073">
        <f>LOG((2^D1073+2^O1073)/2,2)</f>
        <v>-1.2132236000735785</v>
      </c>
      <c r="AA1073">
        <f t="shared" si="35"/>
        <v>1.2132236000735785</v>
      </c>
    </row>
    <row r="1074" spans="1:27" hidden="1" x14ac:dyDescent="0.35">
      <c r="A1074" t="s">
        <v>3230</v>
      </c>
      <c r="B1074" t="s">
        <v>3231</v>
      </c>
      <c r="C1074" t="s">
        <v>15</v>
      </c>
      <c r="D1074">
        <v>-0.32323882242868901</v>
      </c>
      <c r="E1074">
        <v>0.27127447153905698</v>
      </c>
      <c r="F1074">
        <v>-1.1915563620668601</v>
      </c>
      <c r="G1074">
        <v>19</v>
      </c>
      <c r="H1074">
        <v>0.24810729009521401</v>
      </c>
      <c r="I1074">
        <v>0.40940405559502302</v>
      </c>
      <c r="J1074" t="s">
        <v>16</v>
      </c>
      <c r="K1074">
        <v>0.407407407407407</v>
      </c>
      <c r="L1074">
        <v>0.407407407407407</v>
      </c>
      <c r="M1074" t="str">
        <f t="shared" si="34"/>
        <v xml:space="preserve"> </v>
      </c>
      <c r="N1074" t="s">
        <v>11851</v>
      </c>
      <c r="O1074">
        <v>-1.1701295136856</v>
      </c>
      <c r="P1074">
        <v>0.30174908042957099</v>
      </c>
      <c r="Q1074">
        <v>-3.8778229647620002</v>
      </c>
      <c r="R1074">
        <v>19</v>
      </c>
      <c r="S1074">
        <v>1.0128317449937801E-3</v>
      </c>
      <c r="T1074">
        <v>1.40249573997684E-2</v>
      </c>
      <c r="U1074" t="s">
        <v>16</v>
      </c>
      <c r="V1074">
        <v>0.55555555555555602</v>
      </c>
      <c r="W1074">
        <v>0.38888888888888901</v>
      </c>
      <c r="X1074" t="s">
        <v>3232</v>
      </c>
      <c r="Y1074" t="str">
        <f>IF(AND(T1074&lt;0.05,ABS(O1074)&gt;1),"*"," ")</f>
        <v>*</v>
      </c>
      <c r="Z1074">
        <f>LOG((2^D1074+2^O1074)/2,2)</f>
        <v>-0.6854137275427733</v>
      </c>
      <c r="AA1074">
        <f t="shared" si="35"/>
        <v>0.6854137275427733</v>
      </c>
    </row>
    <row r="1075" spans="1:27" hidden="1" x14ac:dyDescent="0.35">
      <c r="A1075" t="s">
        <v>3233</v>
      </c>
      <c r="B1075" t="s">
        <v>3234</v>
      </c>
      <c r="C1075" t="s">
        <v>15</v>
      </c>
      <c r="D1075">
        <v>0.82255405097589196</v>
      </c>
      <c r="E1075">
        <v>0.342347122205585</v>
      </c>
      <c r="F1075">
        <v>2.4026901283018098</v>
      </c>
      <c r="G1075">
        <v>22</v>
      </c>
      <c r="H1075">
        <v>2.5150131309284798E-2</v>
      </c>
      <c r="I1075">
        <v>7.6432850637318403E-2</v>
      </c>
      <c r="J1075" t="s">
        <v>16</v>
      </c>
      <c r="K1075">
        <v>0.31111111111111101</v>
      </c>
      <c r="L1075">
        <v>0.31111111111111101</v>
      </c>
      <c r="M1075" t="str">
        <f t="shared" si="34"/>
        <v xml:space="preserve"> </v>
      </c>
      <c r="N1075" t="s">
        <v>11851</v>
      </c>
      <c r="O1075">
        <v>0.69713551121194905</v>
      </c>
      <c r="P1075">
        <v>0.342347122205585</v>
      </c>
      <c r="Q1075">
        <v>2.0363410877258898</v>
      </c>
      <c r="R1075">
        <v>22</v>
      </c>
      <c r="S1075">
        <v>5.3930073401189202E-2</v>
      </c>
      <c r="T1075">
        <v>0.188419219600099</v>
      </c>
      <c r="U1075" t="s">
        <v>16</v>
      </c>
      <c r="V1075">
        <v>0.31481481481481499</v>
      </c>
      <c r="W1075">
        <v>0.31481481481481499</v>
      </c>
      <c r="X1075" t="s">
        <v>3235</v>
      </c>
      <c r="Y1075" t="str">
        <f>IF(AND(T1075&lt;0.05,ABS(O1075)&gt;1),"*"," ")</f>
        <v xml:space="preserve"> </v>
      </c>
      <c r="Z1075">
        <f>LOG((2^D1075+2^O1075)/2,2)</f>
        <v>0.76120723633880338</v>
      </c>
      <c r="AA1075">
        <f t="shared" si="35"/>
        <v>0.76120723633880338</v>
      </c>
    </row>
    <row r="1076" spans="1:27" hidden="1" x14ac:dyDescent="0.35">
      <c r="A1076" t="s">
        <v>3236</v>
      </c>
      <c r="B1076" t="s">
        <v>3237</v>
      </c>
      <c r="C1076" t="s">
        <v>15</v>
      </c>
      <c r="D1076">
        <v>-1.3731034780664599</v>
      </c>
      <c r="E1076">
        <v>0.92268650789737205</v>
      </c>
      <c r="F1076">
        <v>-1.4881581840786899</v>
      </c>
      <c r="G1076">
        <v>9</v>
      </c>
      <c r="H1076">
        <v>0.17088592132112501</v>
      </c>
      <c r="I1076">
        <v>0.320051920891741</v>
      </c>
      <c r="J1076" t="s">
        <v>16</v>
      </c>
      <c r="K1076">
        <v>0.60185185185185197</v>
      </c>
      <c r="L1076">
        <v>0.157407407407407</v>
      </c>
      <c r="M1076" t="str">
        <f t="shared" si="34"/>
        <v xml:space="preserve"> </v>
      </c>
      <c r="N1076" t="s">
        <v>11851</v>
      </c>
      <c r="O1076">
        <v>-0.74748143822792901</v>
      </c>
      <c r="P1076">
        <v>0.92268650789737205</v>
      </c>
      <c r="Q1076">
        <v>-0.81011419569935805</v>
      </c>
      <c r="R1076">
        <v>9</v>
      </c>
      <c r="S1076">
        <v>0.43876889238739297</v>
      </c>
      <c r="T1076">
        <v>0.66009210046808797</v>
      </c>
      <c r="U1076" t="s">
        <v>16</v>
      </c>
      <c r="V1076">
        <v>0.592592592592593</v>
      </c>
      <c r="W1076">
        <v>0.148148148148148</v>
      </c>
      <c r="X1076" t="s">
        <v>3238</v>
      </c>
      <c r="Y1076" t="str">
        <f>IF(AND(T1076&lt;0.05,ABS(O1076)&gt;1),"*"," ")</f>
        <v xml:space="preserve"> </v>
      </c>
      <c r="Z1076">
        <f>LOG((2^D1076+2^O1076)/2,2)</f>
        <v>-1.0266424129017748</v>
      </c>
      <c r="AA1076">
        <f t="shared" si="35"/>
        <v>1.0266424129017748</v>
      </c>
    </row>
    <row r="1077" spans="1:27" hidden="1" x14ac:dyDescent="0.35">
      <c r="A1077" t="s">
        <v>3239</v>
      </c>
      <c r="B1077" t="s">
        <v>3240</v>
      </c>
      <c r="C1077" t="s">
        <v>15</v>
      </c>
      <c r="D1077">
        <v>-2.04804074500505</v>
      </c>
      <c r="E1077">
        <v>0.333273584927964</v>
      </c>
      <c r="F1077">
        <v>-6.1452237369719303</v>
      </c>
      <c r="G1077">
        <v>13</v>
      </c>
      <c r="H1077" s="1">
        <v>3.5146428135846002E-5</v>
      </c>
      <c r="I1077">
        <v>6.0664480780215399E-4</v>
      </c>
      <c r="J1077" t="s">
        <v>16</v>
      </c>
      <c r="K1077">
        <v>0.16666666666666699</v>
      </c>
      <c r="L1077">
        <v>5.5555555555555601E-2</v>
      </c>
      <c r="M1077" t="str">
        <f t="shared" si="34"/>
        <v>*</v>
      </c>
      <c r="N1077" t="s">
        <v>11851</v>
      </c>
      <c r="O1077">
        <v>-0.76566287755884099</v>
      </c>
      <c r="P1077">
        <v>0.51847988928998001</v>
      </c>
      <c r="Q1077">
        <v>-1.4767455659801201</v>
      </c>
      <c r="R1077">
        <v>13</v>
      </c>
      <c r="S1077">
        <v>0.16355440082821099</v>
      </c>
      <c r="T1077">
        <v>0.37406315817046698</v>
      </c>
      <c r="U1077" t="s">
        <v>16</v>
      </c>
      <c r="V1077">
        <v>0.453703703703704</v>
      </c>
      <c r="W1077">
        <v>9.2592592592592605E-3</v>
      </c>
      <c r="X1077" t="s">
        <v>3241</v>
      </c>
      <c r="Y1077" t="str">
        <f>IF(AND(T1077&lt;0.05,ABS(O1077)&gt;1),"*"," ")</f>
        <v xml:space="preserve"> </v>
      </c>
      <c r="Z1077">
        <f>LOG((2^D1077+2^O1077)/2,2)</f>
        <v>-1.2688249174725637</v>
      </c>
      <c r="AA1077">
        <f t="shared" si="35"/>
        <v>1.2688249174725637</v>
      </c>
    </row>
    <row r="1078" spans="1:27" hidden="1" x14ac:dyDescent="0.35">
      <c r="A1078" t="s">
        <v>3242</v>
      </c>
      <c r="B1078" t="s">
        <v>3243</v>
      </c>
      <c r="C1078" t="s">
        <v>15</v>
      </c>
      <c r="D1078">
        <v>-4.9281759496144897E-2</v>
      </c>
      <c r="E1078">
        <v>0.108885797912078</v>
      </c>
      <c r="F1078">
        <v>-0.45260043496157598</v>
      </c>
      <c r="G1078">
        <v>22</v>
      </c>
      <c r="H1078">
        <v>0.65526813023792096</v>
      </c>
      <c r="I1078">
        <v>0.77765603547822304</v>
      </c>
      <c r="J1078" t="s">
        <v>16</v>
      </c>
      <c r="K1078">
        <v>0.124338624338624</v>
      </c>
      <c r="L1078">
        <v>0.124338624338624</v>
      </c>
      <c r="M1078" t="str">
        <f t="shared" si="34"/>
        <v xml:space="preserve"> </v>
      </c>
      <c r="N1078" t="s">
        <v>11851</v>
      </c>
      <c r="O1078">
        <v>0.158265872358377</v>
      </c>
      <c r="P1078">
        <v>0.108885797912078</v>
      </c>
      <c r="Q1078">
        <v>1.4535033529916499</v>
      </c>
      <c r="R1078">
        <v>22</v>
      </c>
      <c r="S1078">
        <v>0.16020117558601099</v>
      </c>
      <c r="T1078">
        <v>0.36972489492819999</v>
      </c>
      <c r="U1078" t="s">
        <v>16</v>
      </c>
      <c r="V1078">
        <v>0.15343915343915299</v>
      </c>
      <c r="W1078">
        <v>0.15343915343915299</v>
      </c>
      <c r="X1078" t="s">
        <v>3244</v>
      </c>
      <c r="Y1078" t="str">
        <f>IF(AND(T1078&lt;0.05,ABS(O1078)&gt;1),"*"," ")</f>
        <v xml:space="preserve"> </v>
      </c>
      <c r="Z1078">
        <f>LOG((2^D1078+2^O1078)/2,2)</f>
        <v>5.8221095100595893E-2</v>
      </c>
      <c r="AA1078">
        <f t="shared" si="35"/>
        <v>5.8221095100595893E-2</v>
      </c>
    </row>
    <row r="1079" spans="1:27" hidden="1" x14ac:dyDescent="0.35">
      <c r="A1079" t="s">
        <v>3245</v>
      </c>
      <c r="B1079" t="s">
        <v>3246</v>
      </c>
      <c r="C1079" t="s">
        <v>15</v>
      </c>
      <c r="D1079">
        <v>1.3775534691597799</v>
      </c>
      <c r="E1079">
        <v>0.52989617446662196</v>
      </c>
      <c r="F1079">
        <v>2.5996667565045</v>
      </c>
      <c r="G1079">
        <v>22</v>
      </c>
      <c r="H1079">
        <v>1.63576080615986E-2</v>
      </c>
      <c r="I1079">
        <v>5.6366025231368397E-2</v>
      </c>
      <c r="J1079" t="s">
        <v>16</v>
      </c>
      <c r="K1079">
        <v>0.35327635327635298</v>
      </c>
      <c r="L1079">
        <v>0.35327635327635298</v>
      </c>
      <c r="M1079" t="str">
        <f t="shared" si="34"/>
        <v xml:space="preserve"> </v>
      </c>
      <c r="N1079" t="s">
        <v>11851</v>
      </c>
      <c r="O1079">
        <v>-0.188085991226941</v>
      </c>
      <c r="P1079">
        <v>0.52989617446662196</v>
      </c>
      <c r="Q1079">
        <v>-0.35494876221037602</v>
      </c>
      <c r="R1079">
        <v>22</v>
      </c>
      <c r="S1079">
        <v>0.72600813062973202</v>
      </c>
      <c r="T1079">
        <v>0.86134213630043499</v>
      </c>
      <c r="U1079" t="s">
        <v>16</v>
      </c>
      <c r="V1079">
        <v>0.44871794871794901</v>
      </c>
      <c r="W1079">
        <v>0.44871794871794901</v>
      </c>
      <c r="X1079" t="s">
        <v>3247</v>
      </c>
      <c r="Y1079" t="str">
        <f>IF(AND(T1079&lt;0.05,ABS(O1079)&gt;1),"*"," ")</f>
        <v xml:space="preserve"> </v>
      </c>
      <c r="Z1079">
        <f>LOG((2^D1079+2^O1079)/2,2)</f>
        <v>0.79744604581515888</v>
      </c>
      <c r="AA1079">
        <f t="shared" si="35"/>
        <v>0.79744604581515888</v>
      </c>
    </row>
    <row r="1080" spans="1:27" hidden="1" x14ac:dyDescent="0.35">
      <c r="A1080" t="s">
        <v>3248</v>
      </c>
      <c r="B1080" t="s">
        <v>3249</v>
      </c>
      <c r="C1080" t="s">
        <v>15</v>
      </c>
      <c r="D1080">
        <v>0.17497691843702001</v>
      </c>
      <c r="E1080">
        <v>0.31620710230226201</v>
      </c>
      <c r="F1080">
        <v>0.55336175931228604</v>
      </c>
      <c r="G1080">
        <v>22</v>
      </c>
      <c r="H1080">
        <v>0.58559599839930099</v>
      </c>
      <c r="I1080">
        <v>0.72212700942303998</v>
      </c>
      <c r="J1080" t="s">
        <v>16</v>
      </c>
      <c r="K1080">
        <v>0.233333333333333</v>
      </c>
      <c r="L1080">
        <v>0.233333333333333</v>
      </c>
      <c r="M1080" t="str">
        <f t="shared" si="34"/>
        <v xml:space="preserve"> </v>
      </c>
      <c r="N1080" t="s">
        <v>11851</v>
      </c>
      <c r="O1080">
        <v>-0.95121011564640701</v>
      </c>
      <c r="P1080">
        <v>0.31620710230226201</v>
      </c>
      <c r="Q1080">
        <v>-3.0081870670227602</v>
      </c>
      <c r="R1080">
        <v>22</v>
      </c>
      <c r="S1080">
        <v>6.4706305385362501E-3</v>
      </c>
      <c r="T1080">
        <v>4.7179806161284997E-2</v>
      </c>
      <c r="U1080" t="s">
        <v>16</v>
      </c>
      <c r="V1080">
        <v>0.27222222222222198</v>
      </c>
      <c r="W1080">
        <v>0.27222222222222198</v>
      </c>
      <c r="X1080" t="s">
        <v>3250</v>
      </c>
      <c r="Y1080" t="str">
        <f>IF(AND(T1080&lt;0.05,ABS(O1080)&gt;1),"*"," ")</f>
        <v xml:space="preserve"> </v>
      </c>
      <c r="Z1080">
        <f>LOG((2^D1080+2^O1080)/2,2)</f>
        <v>-0.28090875238408991</v>
      </c>
      <c r="AA1080">
        <f t="shared" si="35"/>
        <v>0.28090875238408991</v>
      </c>
    </row>
    <row r="1081" spans="1:27" hidden="1" x14ac:dyDescent="0.35">
      <c r="A1081" t="s">
        <v>3251</v>
      </c>
      <c r="B1081" t="s">
        <v>3252</v>
      </c>
      <c r="C1081" t="s">
        <v>15</v>
      </c>
      <c r="D1081">
        <v>-0.21035520709068201</v>
      </c>
      <c r="E1081">
        <v>0.14731693600627599</v>
      </c>
      <c r="F1081">
        <v>-1.42790919220395</v>
      </c>
      <c r="G1081">
        <v>22</v>
      </c>
      <c r="H1081">
        <v>0.16736058761393899</v>
      </c>
      <c r="I1081">
        <v>0.31537491007049501</v>
      </c>
      <c r="J1081" t="s">
        <v>16</v>
      </c>
      <c r="K1081">
        <v>0.179012345679012</v>
      </c>
      <c r="L1081">
        <v>0.179012345679012</v>
      </c>
      <c r="M1081" t="str">
        <f t="shared" si="34"/>
        <v xml:space="preserve"> </v>
      </c>
      <c r="N1081" t="s">
        <v>11851</v>
      </c>
      <c r="O1081">
        <v>0.122908859188995</v>
      </c>
      <c r="P1081">
        <v>0.14731693600627599</v>
      </c>
      <c r="Q1081">
        <v>0.83431588058388095</v>
      </c>
      <c r="R1081">
        <v>22</v>
      </c>
      <c r="S1081">
        <v>0.413071084029564</v>
      </c>
      <c r="T1081">
        <v>0.63682558743706297</v>
      </c>
      <c r="U1081" t="s">
        <v>16</v>
      </c>
      <c r="V1081">
        <v>0.18287037037036999</v>
      </c>
      <c r="W1081">
        <v>0.18287037037036999</v>
      </c>
      <c r="X1081" t="s">
        <v>3253</v>
      </c>
      <c r="Y1081" t="str">
        <f>IF(AND(T1081&lt;0.05,ABS(O1081)&gt;1),"*"," ")</f>
        <v xml:space="preserve"> </v>
      </c>
      <c r="Z1081">
        <f>LOG((2^D1081+2^O1081)/2,2)</f>
        <v>-3.4121450403924163E-2</v>
      </c>
      <c r="AA1081">
        <f t="shared" si="35"/>
        <v>3.4121450403924163E-2</v>
      </c>
    </row>
    <row r="1082" spans="1:27" hidden="1" x14ac:dyDescent="0.35">
      <c r="A1082" t="s">
        <v>3254</v>
      </c>
      <c r="B1082" t="s">
        <v>3255</v>
      </c>
      <c r="C1082" t="s">
        <v>15</v>
      </c>
      <c r="D1082">
        <v>-0.83326290095326605</v>
      </c>
      <c r="E1082">
        <v>0.41690448116093098</v>
      </c>
      <c r="F1082">
        <v>-1.9986902002898199</v>
      </c>
      <c r="G1082">
        <v>22</v>
      </c>
      <c r="H1082">
        <v>5.8147191028919701E-2</v>
      </c>
      <c r="I1082">
        <v>0.14458530034571199</v>
      </c>
      <c r="J1082" t="s">
        <v>16</v>
      </c>
      <c r="K1082">
        <v>0.375</v>
      </c>
      <c r="L1082">
        <v>0.375</v>
      </c>
      <c r="M1082" t="str">
        <f t="shared" si="34"/>
        <v xml:space="preserve"> </v>
      </c>
      <c r="N1082" t="s">
        <v>11851</v>
      </c>
      <c r="O1082">
        <v>-0.20778545359659401</v>
      </c>
      <c r="P1082">
        <v>0.41690448116093098</v>
      </c>
      <c r="Q1082">
        <v>-0.498400624090164</v>
      </c>
      <c r="R1082">
        <v>22</v>
      </c>
      <c r="S1082">
        <v>0.62314797038640002</v>
      </c>
      <c r="T1082">
        <v>0.80384399431958298</v>
      </c>
      <c r="U1082" t="s">
        <v>16</v>
      </c>
      <c r="V1082">
        <v>0.34027777777777801</v>
      </c>
      <c r="W1082">
        <v>0.34027777777777801</v>
      </c>
      <c r="X1082" t="s">
        <v>3256</v>
      </c>
      <c r="Y1082" t="str">
        <f>IF(AND(T1082&lt;0.05,ABS(O1082)&gt;1),"*"," ")</f>
        <v xml:space="preserve"> </v>
      </c>
      <c r="Z1082">
        <f>LOG((2^D1082+2^O1082)/2,2)</f>
        <v>-0.48688956474937117</v>
      </c>
      <c r="AA1082">
        <f t="shared" si="35"/>
        <v>0.48688956474937117</v>
      </c>
    </row>
    <row r="1083" spans="1:27" hidden="1" x14ac:dyDescent="0.35">
      <c r="A1083" t="s">
        <v>3257</v>
      </c>
      <c r="B1083" t="s">
        <v>3258</v>
      </c>
      <c r="C1083" t="s">
        <v>15</v>
      </c>
      <c r="D1083">
        <v>-0.73645056698919098</v>
      </c>
      <c r="E1083">
        <v>0.31173123110426498</v>
      </c>
      <c r="F1083">
        <v>-2.36245359305327</v>
      </c>
      <c r="G1083">
        <v>22</v>
      </c>
      <c r="H1083">
        <v>2.7416252962007899E-2</v>
      </c>
      <c r="I1083">
        <v>8.1431647033038304E-2</v>
      </c>
      <c r="J1083" t="s">
        <v>16</v>
      </c>
      <c r="K1083">
        <v>0.40997942386831299</v>
      </c>
      <c r="L1083">
        <v>0.40997942386831299</v>
      </c>
      <c r="M1083" t="str">
        <f t="shared" si="34"/>
        <v xml:space="preserve"> </v>
      </c>
      <c r="N1083" t="s">
        <v>11851</v>
      </c>
      <c r="O1083">
        <v>1.3839581279072799</v>
      </c>
      <c r="P1083">
        <v>0.31173123110426498</v>
      </c>
      <c r="Q1083">
        <v>4.4395876634009204</v>
      </c>
      <c r="R1083">
        <v>22</v>
      </c>
      <c r="S1083">
        <v>2.0615365624543399E-4</v>
      </c>
      <c r="T1083">
        <v>4.7577765029249196E-3</v>
      </c>
      <c r="U1083" t="s">
        <v>16</v>
      </c>
      <c r="V1083">
        <v>0.32150205761316902</v>
      </c>
      <c r="W1083">
        <v>0.32150205761316902</v>
      </c>
      <c r="X1083" t="s">
        <v>3259</v>
      </c>
      <c r="Y1083" t="str">
        <f>IF(AND(T1083&lt;0.05,ABS(O1083)&gt;1),"*"," ")</f>
        <v>*</v>
      </c>
      <c r="Z1083">
        <f>LOG((2^D1083+2^O1083)/2,2)</f>
        <v>0.68259504085222122</v>
      </c>
      <c r="AA1083">
        <f t="shared" si="35"/>
        <v>0.68259504085222122</v>
      </c>
    </row>
    <row r="1084" spans="1:27" hidden="1" x14ac:dyDescent="0.35">
      <c r="A1084" t="s">
        <v>3260</v>
      </c>
      <c r="B1084" t="s">
        <v>3261</v>
      </c>
      <c r="C1084" t="s">
        <v>15</v>
      </c>
      <c r="D1084">
        <v>2.6684737630998899E-2</v>
      </c>
      <c r="E1084">
        <v>0.24565879495717</v>
      </c>
      <c r="F1084">
        <v>0.108625207722163</v>
      </c>
      <c r="G1084">
        <v>22</v>
      </c>
      <c r="H1084">
        <v>0.91448442970260002</v>
      </c>
      <c r="I1084">
        <v>0.94969024881769004</v>
      </c>
      <c r="J1084" t="s">
        <v>16</v>
      </c>
      <c r="K1084">
        <v>0.18915343915343899</v>
      </c>
      <c r="L1084">
        <v>0.18915343915343899</v>
      </c>
      <c r="M1084" t="str">
        <f t="shared" si="34"/>
        <v xml:space="preserve"> </v>
      </c>
      <c r="N1084" t="s">
        <v>11851</v>
      </c>
      <c r="O1084">
        <v>5.24883776311326E-2</v>
      </c>
      <c r="P1084">
        <v>0.24565879495717</v>
      </c>
      <c r="Q1084">
        <v>0.213663742998836</v>
      </c>
      <c r="R1084">
        <v>22</v>
      </c>
      <c r="S1084">
        <v>0.83277703797435498</v>
      </c>
      <c r="T1084">
        <v>0.91618973656748803</v>
      </c>
      <c r="U1084" t="s">
        <v>16</v>
      </c>
      <c r="V1084">
        <v>0.17857142857142899</v>
      </c>
      <c r="W1084">
        <v>0.17857142857142899</v>
      </c>
      <c r="X1084" t="s">
        <v>3262</v>
      </c>
      <c r="Y1084" t="str">
        <f>IF(AND(T1084&lt;0.05,ABS(O1084)&gt;1),"*"," ")</f>
        <v xml:space="preserve"> </v>
      </c>
      <c r="Z1084">
        <f>LOG((2^D1084+2^O1084)/2,2)</f>
        <v>3.9644246448147034E-2</v>
      </c>
      <c r="AA1084">
        <f t="shared" si="35"/>
        <v>3.9644246448147034E-2</v>
      </c>
    </row>
    <row r="1085" spans="1:27" hidden="1" x14ac:dyDescent="0.35">
      <c r="A1085" t="s">
        <v>3263</v>
      </c>
      <c r="B1085" t="s">
        <v>3264</v>
      </c>
      <c r="C1085" t="s">
        <v>15</v>
      </c>
      <c r="D1085">
        <v>-2.1077010339466298E-3</v>
      </c>
      <c r="E1085">
        <v>0.31706018899684801</v>
      </c>
      <c r="F1085">
        <v>-6.6476369695458101E-3</v>
      </c>
      <c r="G1085">
        <v>22</v>
      </c>
      <c r="H1085">
        <v>0.99475590509738598</v>
      </c>
      <c r="I1085">
        <v>0.99706387956041398</v>
      </c>
      <c r="J1085" t="s">
        <v>16</v>
      </c>
      <c r="K1085">
        <v>0.342592592592593</v>
      </c>
      <c r="L1085">
        <v>0.342592592592593</v>
      </c>
      <c r="M1085" t="str">
        <f t="shared" si="34"/>
        <v xml:space="preserve"> </v>
      </c>
      <c r="N1085" t="s">
        <v>11851</v>
      </c>
      <c r="O1085">
        <v>-0.108550944500672</v>
      </c>
      <c r="P1085">
        <v>0.31706018899684801</v>
      </c>
      <c r="Q1085">
        <v>-0.34236699613444899</v>
      </c>
      <c r="R1085">
        <v>22</v>
      </c>
      <c r="S1085">
        <v>0.73532403049621897</v>
      </c>
      <c r="T1085">
        <v>0.86690833069027895</v>
      </c>
      <c r="U1085" t="s">
        <v>16</v>
      </c>
      <c r="V1085">
        <v>0.327777777777778</v>
      </c>
      <c r="W1085">
        <v>0.327777777777778</v>
      </c>
      <c r="X1085" t="s">
        <v>3265</v>
      </c>
      <c r="Y1085" t="str">
        <f>IF(AND(T1085&lt;0.05,ABS(O1085)&gt;1),"*"," ")</f>
        <v xml:space="preserve"> </v>
      </c>
      <c r="Z1085">
        <f>LOG((2^D1085+2^O1085)/2,2)</f>
        <v>-5.4347861438386519E-2</v>
      </c>
      <c r="AA1085">
        <f t="shared" si="35"/>
        <v>5.4347861438386519E-2</v>
      </c>
    </row>
    <row r="1086" spans="1:27" hidden="1" x14ac:dyDescent="0.35">
      <c r="A1086" t="s">
        <v>3266</v>
      </c>
      <c r="B1086" t="s">
        <v>3267</v>
      </c>
      <c r="C1086" t="s">
        <v>15</v>
      </c>
      <c r="D1086">
        <v>0.95987281980350703</v>
      </c>
      <c r="E1086">
        <v>0.22297172126975701</v>
      </c>
      <c r="F1086">
        <v>4.3049083280037497</v>
      </c>
      <c r="G1086">
        <v>22</v>
      </c>
      <c r="H1086">
        <v>2.8649239361455703E-4</v>
      </c>
      <c r="I1086">
        <v>2.84762911973314E-3</v>
      </c>
      <c r="J1086" t="s">
        <v>16</v>
      </c>
      <c r="K1086">
        <v>0.241975308641975</v>
      </c>
      <c r="L1086">
        <v>0.241975308641975</v>
      </c>
      <c r="M1086" t="str">
        <f t="shared" si="34"/>
        <v xml:space="preserve"> </v>
      </c>
      <c r="N1086" t="s">
        <v>11851</v>
      </c>
      <c r="O1086">
        <v>0.46421344610360898</v>
      </c>
      <c r="P1086">
        <v>0.22297172126975701</v>
      </c>
      <c r="Q1086">
        <v>2.0819386577815999</v>
      </c>
      <c r="R1086">
        <v>22</v>
      </c>
      <c r="S1086">
        <v>4.9189679361402797E-2</v>
      </c>
      <c r="T1086">
        <v>0.17759965780467901</v>
      </c>
      <c r="U1086" t="s">
        <v>16</v>
      </c>
      <c r="V1086">
        <v>0.27839506172839501</v>
      </c>
      <c r="W1086">
        <v>0.27839506172839501</v>
      </c>
      <c r="X1086" t="s">
        <v>3268</v>
      </c>
      <c r="Y1086" t="str">
        <f>IF(AND(T1086&lt;0.05,ABS(O1086)&gt;1),"*"," ")</f>
        <v xml:space="preserve"> </v>
      </c>
      <c r="Z1086">
        <f>LOG((2^D1086+2^O1086)/2,2)</f>
        <v>0.73322565391844496</v>
      </c>
      <c r="AA1086">
        <f t="shared" si="35"/>
        <v>0.73322565391844496</v>
      </c>
    </row>
    <row r="1087" spans="1:27" hidden="1" x14ac:dyDescent="0.35">
      <c r="A1087" t="s">
        <v>3269</v>
      </c>
      <c r="B1087" t="s">
        <v>3270</v>
      </c>
      <c r="C1087" t="s">
        <v>15</v>
      </c>
      <c r="D1087">
        <v>0.24853748630883399</v>
      </c>
      <c r="E1087">
        <v>0.13315766403670301</v>
      </c>
      <c r="F1087">
        <v>1.86649028508286</v>
      </c>
      <c r="G1087">
        <v>22</v>
      </c>
      <c r="H1087">
        <v>7.5359178686645004E-2</v>
      </c>
      <c r="I1087">
        <v>0.175190429518922</v>
      </c>
      <c r="J1087" t="s">
        <v>16</v>
      </c>
      <c r="K1087">
        <v>9.375E-2</v>
      </c>
      <c r="L1087">
        <v>9.375E-2</v>
      </c>
      <c r="M1087" t="str">
        <f t="shared" si="34"/>
        <v xml:space="preserve"> </v>
      </c>
      <c r="N1087" t="s">
        <v>11851</v>
      </c>
      <c r="O1087">
        <v>0.204769687269129</v>
      </c>
      <c r="P1087">
        <v>0.13315766403670301</v>
      </c>
      <c r="Q1087">
        <v>1.53779873468407</v>
      </c>
      <c r="R1087">
        <v>22</v>
      </c>
      <c r="S1087">
        <v>0.13835731074129001</v>
      </c>
      <c r="T1087">
        <v>0.33860195327945403</v>
      </c>
      <c r="U1087" t="s">
        <v>16</v>
      </c>
      <c r="V1087">
        <v>7.17592592592593E-2</v>
      </c>
      <c r="W1087">
        <v>7.17592592592593E-2</v>
      </c>
      <c r="X1087" t="s">
        <v>3271</v>
      </c>
      <c r="Y1087" t="str">
        <f>IF(AND(T1087&lt;0.05,ABS(O1087)&gt;1),"*"," ")</f>
        <v xml:space="preserve"> </v>
      </c>
      <c r="Z1087">
        <f>LOG((2^D1087+2^O1087)/2,2)</f>
        <v>0.2268195562698587</v>
      </c>
      <c r="AA1087">
        <f t="shared" si="35"/>
        <v>0.2268195562698587</v>
      </c>
    </row>
    <row r="1088" spans="1:27" hidden="1" x14ac:dyDescent="0.35">
      <c r="A1088" t="s">
        <v>3272</v>
      </c>
      <c r="B1088" t="s">
        <v>3273</v>
      </c>
      <c r="C1088" t="s">
        <v>15</v>
      </c>
      <c r="D1088">
        <v>0.612118807159169</v>
      </c>
      <c r="E1088">
        <v>0.134132826204583</v>
      </c>
      <c r="F1088">
        <v>4.5635272474282296</v>
      </c>
      <c r="G1088">
        <v>22</v>
      </c>
      <c r="H1088">
        <v>1.5231752603073201E-4</v>
      </c>
      <c r="I1088">
        <v>1.7322116248600001E-3</v>
      </c>
      <c r="J1088" t="s">
        <v>16</v>
      </c>
      <c r="K1088">
        <v>0.10570987654321</v>
      </c>
      <c r="L1088">
        <v>0.10570987654321</v>
      </c>
      <c r="M1088" t="str">
        <f t="shared" si="34"/>
        <v xml:space="preserve"> </v>
      </c>
      <c r="N1088" t="s">
        <v>11851</v>
      </c>
      <c r="O1088">
        <v>-6.3914550731932598E-2</v>
      </c>
      <c r="P1088">
        <v>0.134132826204583</v>
      </c>
      <c r="Q1088">
        <v>-0.47650193126064799</v>
      </c>
      <c r="R1088">
        <v>22</v>
      </c>
      <c r="S1088">
        <v>0.63841540466415003</v>
      </c>
      <c r="T1088">
        <v>0.81334421577821503</v>
      </c>
      <c r="U1088" t="s">
        <v>16</v>
      </c>
      <c r="V1088">
        <v>0.13811728395061701</v>
      </c>
      <c r="W1088">
        <v>0.13811728395061701</v>
      </c>
      <c r="X1088" t="s">
        <v>3274</v>
      </c>
      <c r="Y1088" t="str">
        <f>IF(AND(T1088&lt;0.05,ABS(O1088)&gt;1),"*"," ")</f>
        <v xml:space="preserve"> </v>
      </c>
      <c r="Z1088">
        <f>LOG((2^D1088+2^O1088)/2,2)</f>
        <v>0.31334292284785109</v>
      </c>
      <c r="AA1088">
        <f t="shared" si="35"/>
        <v>0.31334292284785109</v>
      </c>
    </row>
    <row r="1089" spans="1:28" hidden="1" x14ac:dyDescent="0.35">
      <c r="A1089" t="s">
        <v>3275</v>
      </c>
      <c r="B1089" t="s">
        <v>3276</v>
      </c>
      <c r="C1089" t="s">
        <v>15</v>
      </c>
      <c r="D1089">
        <v>-0.29321361663540602</v>
      </c>
      <c r="E1089">
        <v>0.43899650868975698</v>
      </c>
      <c r="F1089">
        <v>-0.66791787823219995</v>
      </c>
      <c r="G1089">
        <v>22</v>
      </c>
      <c r="H1089">
        <v>0.51113286407372405</v>
      </c>
      <c r="I1089">
        <v>0.66244358530020198</v>
      </c>
      <c r="J1089" t="s">
        <v>16</v>
      </c>
      <c r="K1089">
        <v>0.25925925925925902</v>
      </c>
      <c r="L1089">
        <v>0.25925925925925902</v>
      </c>
      <c r="M1089" t="str">
        <f t="shared" si="34"/>
        <v xml:space="preserve"> </v>
      </c>
      <c r="N1089" t="s">
        <v>11851</v>
      </c>
      <c r="O1089">
        <v>-0.430888136825537</v>
      </c>
      <c r="P1089">
        <v>0.43899650868975698</v>
      </c>
      <c r="Q1089">
        <v>-0.98152975774586304</v>
      </c>
      <c r="R1089">
        <v>22</v>
      </c>
      <c r="S1089">
        <v>0.33700317194488699</v>
      </c>
      <c r="T1089">
        <v>0.57137492376052101</v>
      </c>
      <c r="U1089" t="s">
        <v>16</v>
      </c>
      <c r="V1089">
        <v>0.217592592592593</v>
      </c>
      <c r="W1089">
        <v>0.217592592592593</v>
      </c>
      <c r="X1089" t="s">
        <v>3277</v>
      </c>
      <c r="Y1089" t="str">
        <f>IF(AND(T1089&lt;0.05,ABS(O1089)&gt;1),"*"," ")</f>
        <v xml:space="preserve"> </v>
      </c>
      <c r="Z1089">
        <f>LOG((2^D1089+2^O1089)/2,2)</f>
        <v>-0.36040923684254217</v>
      </c>
      <c r="AA1089">
        <f t="shared" si="35"/>
        <v>0.36040923684254217</v>
      </c>
    </row>
    <row r="1090" spans="1:28" hidden="1" x14ac:dyDescent="0.35">
      <c r="A1090" t="s">
        <v>3278</v>
      </c>
      <c r="B1090" t="s">
        <v>3279</v>
      </c>
      <c r="C1090" t="s">
        <v>15</v>
      </c>
      <c r="D1090">
        <v>7.8430750310381797E-2</v>
      </c>
      <c r="E1090">
        <v>0.12595568933587101</v>
      </c>
      <c r="F1090">
        <v>0.62268525323409696</v>
      </c>
      <c r="G1090">
        <v>22</v>
      </c>
      <c r="H1090">
        <v>0.53989282200919597</v>
      </c>
      <c r="I1090">
        <v>0.68563853687083398</v>
      </c>
      <c r="J1090" t="s">
        <v>16</v>
      </c>
      <c r="K1090">
        <v>0.21212121212121199</v>
      </c>
      <c r="L1090">
        <v>0.21212121212121199</v>
      </c>
      <c r="M1090" t="str">
        <f t="shared" si="34"/>
        <v xml:space="preserve"> </v>
      </c>
      <c r="N1090" t="s">
        <v>11851</v>
      </c>
      <c r="O1090">
        <v>-0.22786958557056999</v>
      </c>
      <c r="P1090">
        <v>0.12595568933587101</v>
      </c>
      <c r="Q1090">
        <v>-1.80912499286108</v>
      </c>
      <c r="R1090">
        <v>22</v>
      </c>
      <c r="S1090">
        <v>8.4118557768800201E-2</v>
      </c>
      <c r="T1090">
        <v>0.24947307704632399</v>
      </c>
      <c r="U1090" t="s">
        <v>16</v>
      </c>
      <c r="V1090">
        <v>0.23148148148148201</v>
      </c>
      <c r="W1090">
        <v>0.23148148148148101</v>
      </c>
      <c r="X1090" t="s">
        <v>3280</v>
      </c>
      <c r="Y1090" t="str">
        <f>IF(AND(T1090&lt;0.05,ABS(O1090)&gt;1),"*"," ")</f>
        <v xml:space="preserve"> </v>
      </c>
      <c r="Z1090">
        <f>LOG((2^D1090+2^O1090)/2,2)</f>
        <v>-6.6605764777176321E-2</v>
      </c>
      <c r="AA1090">
        <f t="shared" si="35"/>
        <v>6.6605764777176321E-2</v>
      </c>
    </row>
    <row r="1091" spans="1:28" hidden="1" x14ac:dyDescent="0.35">
      <c r="A1091" t="s">
        <v>3281</v>
      </c>
      <c r="B1091" t="s">
        <v>3282</v>
      </c>
      <c r="C1091" t="s">
        <v>15</v>
      </c>
      <c r="D1091">
        <v>0.78224766536263202</v>
      </c>
      <c r="E1091">
        <v>0.16892273543054401</v>
      </c>
      <c r="F1091">
        <v>4.6308015517796903</v>
      </c>
      <c r="G1091">
        <v>22</v>
      </c>
      <c r="H1091">
        <v>1.2926120434819701E-4</v>
      </c>
      <c r="I1091">
        <v>1.5490891799576599E-3</v>
      </c>
      <c r="J1091" t="s">
        <v>16</v>
      </c>
      <c r="K1091">
        <v>0.256535947712418</v>
      </c>
      <c r="L1091">
        <v>0.256535947712418</v>
      </c>
      <c r="M1091" t="str">
        <f t="shared" si="34"/>
        <v xml:space="preserve"> </v>
      </c>
      <c r="N1091" t="s">
        <v>11851</v>
      </c>
      <c r="O1091">
        <v>0.13242580466067899</v>
      </c>
      <c r="P1091">
        <v>0.16892273543054401</v>
      </c>
      <c r="Q1091">
        <v>0.78394305137882903</v>
      </c>
      <c r="R1091">
        <v>22</v>
      </c>
      <c r="S1091">
        <v>0.44143278630567201</v>
      </c>
      <c r="T1091">
        <v>0.66221648474596495</v>
      </c>
      <c r="U1091" t="s">
        <v>16</v>
      </c>
      <c r="V1091">
        <v>0.25925925925925902</v>
      </c>
      <c r="W1091">
        <v>0.25925925925925902</v>
      </c>
      <c r="X1091" t="s">
        <v>3283</v>
      </c>
      <c r="Y1091" t="str">
        <f>IF(AND(T1091&lt;0.05,ABS(O1091)&gt;1),"*"," ")</f>
        <v xml:space="preserve"> </v>
      </c>
      <c r="Z1091">
        <f>LOG((2^D1091+2^O1091)/2,2)</f>
        <v>0.4936183476008662</v>
      </c>
      <c r="AA1091">
        <f t="shared" si="35"/>
        <v>0.4936183476008662</v>
      </c>
    </row>
    <row r="1092" spans="1:28" hidden="1" x14ac:dyDescent="0.35">
      <c r="A1092" t="s">
        <v>3284</v>
      </c>
      <c r="B1092" t="s">
        <v>3285</v>
      </c>
      <c r="C1092" t="s">
        <v>15</v>
      </c>
      <c r="D1092">
        <v>0.70261333978599405</v>
      </c>
      <c r="E1092">
        <v>0.93618089322574904</v>
      </c>
      <c r="F1092">
        <v>0.75051023244560799</v>
      </c>
      <c r="G1092">
        <v>6</v>
      </c>
      <c r="H1092">
        <v>0.48133245513925399</v>
      </c>
      <c r="I1092">
        <v>0.63734475790641798</v>
      </c>
      <c r="J1092" t="s">
        <v>16</v>
      </c>
      <c r="K1092">
        <v>0.71296296296296302</v>
      </c>
      <c r="L1092">
        <v>4.6296296296296301E-2</v>
      </c>
      <c r="M1092" t="str">
        <f t="shared" si="34"/>
        <v xml:space="preserve"> </v>
      </c>
      <c r="N1092" t="s">
        <v>11851</v>
      </c>
      <c r="O1092">
        <v>0.48258418097306699</v>
      </c>
      <c r="P1092">
        <v>0.90443666842123205</v>
      </c>
      <c r="Q1092">
        <v>0.53357432070446298</v>
      </c>
      <c r="R1092">
        <v>6</v>
      </c>
      <c r="S1092">
        <v>0.61281405390443899</v>
      </c>
      <c r="T1092">
        <v>0.794550874112395</v>
      </c>
      <c r="U1092" t="s">
        <v>16</v>
      </c>
      <c r="V1092">
        <v>0.66666666666666696</v>
      </c>
      <c r="W1092">
        <v>5.5555555555555601E-2</v>
      </c>
      <c r="X1092" t="s">
        <v>3286</v>
      </c>
      <c r="Y1092" t="str">
        <f>IF(AND(T1092&lt;0.05,ABS(O1092)&gt;1),"*"," ")</f>
        <v xml:space="preserve"> </v>
      </c>
      <c r="Z1092">
        <f>LOG((2^D1092+2^O1092)/2,2)</f>
        <v>0.59678935347983353</v>
      </c>
      <c r="AA1092">
        <f t="shared" si="35"/>
        <v>0.59678935347983353</v>
      </c>
    </row>
    <row r="1093" spans="1:28" hidden="1" x14ac:dyDescent="0.35">
      <c r="A1093" t="s">
        <v>3287</v>
      </c>
      <c r="B1093" t="s">
        <v>3288</v>
      </c>
      <c r="C1093" t="s">
        <v>15</v>
      </c>
      <c r="D1093">
        <v>1.0615539197994099</v>
      </c>
      <c r="E1093">
        <v>0.375587060317846</v>
      </c>
      <c r="F1093">
        <v>2.8263857623344499</v>
      </c>
      <c r="G1093">
        <v>22</v>
      </c>
      <c r="H1093">
        <v>9.8278141171990203E-3</v>
      </c>
      <c r="I1093">
        <v>3.8647904529421302E-2</v>
      </c>
      <c r="J1093" t="s">
        <v>16</v>
      </c>
      <c r="K1093">
        <v>0.34788359788359802</v>
      </c>
      <c r="L1093">
        <v>0.34788359788359802</v>
      </c>
      <c r="M1093" t="str">
        <f t="shared" si="34"/>
        <v>*</v>
      </c>
      <c r="N1093" t="s">
        <v>11851</v>
      </c>
      <c r="O1093">
        <v>0.480064212464406</v>
      </c>
      <c r="P1093">
        <v>0.375587060317846</v>
      </c>
      <c r="Q1093">
        <v>1.27817026512613</v>
      </c>
      <c r="R1093">
        <v>22</v>
      </c>
      <c r="S1093">
        <v>0.21451097421031901</v>
      </c>
      <c r="T1093">
        <v>0.443944450974399</v>
      </c>
      <c r="U1093" t="s">
        <v>16</v>
      </c>
      <c r="V1093">
        <v>0.40476190476190499</v>
      </c>
      <c r="W1093">
        <v>0.40476190476190499</v>
      </c>
      <c r="X1093" t="s">
        <v>3289</v>
      </c>
      <c r="Y1093" t="str">
        <f>IF(AND(T1093&lt;0.05,ABS(O1093)&gt;1),"*"," ")</f>
        <v xml:space="preserve"> </v>
      </c>
      <c r="Z1093">
        <f>LOG((2^D1093+2^O1093)/2,2)</f>
        <v>0.79990963462789189</v>
      </c>
      <c r="AA1093">
        <f t="shared" si="35"/>
        <v>0.79990963462789189</v>
      </c>
    </row>
    <row r="1094" spans="1:28" hidden="1" x14ac:dyDescent="0.35">
      <c r="A1094" t="s">
        <v>3290</v>
      </c>
      <c r="B1094" t="s">
        <v>3291</v>
      </c>
      <c r="C1094" t="s">
        <v>15</v>
      </c>
      <c r="D1094">
        <v>8.0765443572750006E-2</v>
      </c>
      <c r="E1094">
        <v>0.117287717837724</v>
      </c>
      <c r="F1094">
        <v>0.68860955828720904</v>
      </c>
      <c r="G1094">
        <v>22</v>
      </c>
      <c r="H1094">
        <v>0.49826703162194003</v>
      </c>
      <c r="I1094">
        <v>0.65062406373381598</v>
      </c>
      <c r="J1094" t="s">
        <v>16</v>
      </c>
      <c r="K1094">
        <v>0.247247247247247</v>
      </c>
      <c r="L1094">
        <v>0.238238238238238</v>
      </c>
      <c r="M1094" t="str">
        <f t="shared" si="34"/>
        <v xml:space="preserve"> </v>
      </c>
      <c r="N1094" t="s">
        <v>11851</v>
      </c>
      <c r="O1094">
        <v>-6.1814948798408403E-2</v>
      </c>
      <c r="P1094">
        <v>0.117287717837724</v>
      </c>
      <c r="Q1094">
        <v>-0.52703684527252803</v>
      </c>
      <c r="R1094">
        <v>22</v>
      </c>
      <c r="S1094">
        <v>0.60344250298408197</v>
      </c>
      <c r="T1094">
        <v>0.78764892198800296</v>
      </c>
      <c r="U1094" t="s">
        <v>16</v>
      </c>
      <c r="V1094">
        <v>0.25425425425425402</v>
      </c>
      <c r="W1094">
        <v>0.24524524524524499</v>
      </c>
      <c r="X1094" t="s">
        <v>3292</v>
      </c>
      <c r="Y1094" t="str">
        <f>IF(AND(T1094&lt;0.05,ABS(O1094)&gt;1),"*"," ")</f>
        <v xml:space="preserve"> </v>
      </c>
      <c r="Z1094">
        <f>LOG((2^D1094+2^O1094)/2,2)</f>
        <v>1.1235919236856141E-2</v>
      </c>
      <c r="AA1094">
        <f t="shared" si="35"/>
        <v>1.1235919236856141E-2</v>
      </c>
    </row>
    <row r="1095" spans="1:28" hidden="1" x14ac:dyDescent="0.35">
      <c r="A1095" t="s">
        <v>3293</v>
      </c>
      <c r="B1095" t="s">
        <v>3294</v>
      </c>
      <c r="C1095" t="s">
        <v>15</v>
      </c>
      <c r="D1095">
        <v>-0.157045731092778</v>
      </c>
      <c r="E1095">
        <v>0.22407563476996201</v>
      </c>
      <c r="F1095">
        <v>-0.70086036464429602</v>
      </c>
      <c r="G1095">
        <v>22</v>
      </c>
      <c r="H1095">
        <v>0.49073723782929901</v>
      </c>
      <c r="I1095">
        <v>0.64595826196022099</v>
      </c>
      <c r="J1095" t="s">
        <v>16</v>
      </c>
      <c r="K1095">
        <v>0.250925925925926</v>
      </c>
      <c r="L1095">
        <v>0.250925925925926</v>
      </c>
      <c r="M1095" t="str">
        <f t="shared" si="34"/>
        <v xml:space="preserve"> </v>
      </c>
      <c r="N1095" t="s">
        <v>11851</v>
      </c>
      <c r="O1095">
        <v>-3.6890898543813798E-2</v>
      </c>
      <c r="P1095">
        <v>0.22407563476996201</v>
      </c>
      <c r="Q1095">
        <v>-0.16463592117762499</v>
      </c>
      <c r="R1095">
        <v>22</v>
      </c>
      <c r="S1095">
        <v>0.87073388031322296</v>
      </c>
      <c r="T1095">
        <v>0.93553222458238405</v>
      </c>
      <c r="U1095" t="s">
        <v>16</v>
      </c>
      <c r="V1095">
        <v>0.264814814814815</v>
      </c>
      <c r="W1095">
        <v>0.264814814814815</v>
      </c>
      <c r="X1095" t="s">
        <v>3295</v>
      </c>
      <c r="Y1095" t="str">
        <f>IF(AND(T1095&lt;0.05,ABS(O1095)&gt;1),"*"," ")</f>
        <v xml:space="preserve"> </v>
      </c>
      <c r="Z1095">
        <f>LOG((2^D1095+2^O1095)/2,2)</f>
        <v>-9.5717789523231081E-2</v>
      </c>
      <c r="AA1095">
        <f t="shared" si="35"/>
        <v>9.5717789523231081E-2</v>
      </c>
    </row>
    <row r="1096" spans="1:28" x14ac:dyDescent="0.35">
      <c r="A1096" t="s">
        <v>9882</v>
      </c>
      <c r="B1096" t="s">
        <v>9883</v>
      </c>
      <c r="C1096" t="s">
        <v>15</v>
      </c>
      <c r="D1096">
        <v>1.53451910125849</v>
      </c>
      <c r="E1096">
        <v>0.442329873652407</v>
      </c>
      <c r="F1096">
        <v>3.4691735572541198</v>
      </c>
      <c r="G1096">
        <v>16</v>
      </c>
      <c r="H1096">
        <v>3.1628970885435601E-3</v>
      </c>
      <c r="I1096">
        <v>1.6566931223118201E-2</v>
      </c>
      <c r="J1096" t="s">
        <v>16</v>
      </c>
      <c r="K1096">
        <v>0.58796296296296302</v>
      </c>
      <c r="L1096">
        <v>0.36574074074074098</v>
      </c>
      <c r="M1096" t="str">
        <f t="shared" ref="M1096:M1159" si="36">IF(AND(I1096&lt;0.05,ABS(D1096)&gt;1),"*"," ")</f>
        <v>*</v>
      </c>
      <c r="N1096" t="s">
        <v>11851</v>
      </c>
      <c r="O1096">
        <v>1.6885383223508199</v>
      </c>
      <c r="P1096">
        <v>0.467648578418844</v>
      </c>
      <c r="Q1096">
        <v>3.6106991451998001</v>
      </c>
      <c r="R1096">
        <v>16</v>
      </c>
      <c r="S1096">
        <v>2.34559153634306E-3</v>
      </c>
      <c r="T1096">
        <v>2.5231673927667699E-2</v>
      </c>
      <c r="U1096" t="s">
        <v>16</v>
      </c>
      <c r="V1096">
        <v>0.64814814814814803</v>
      </c>
      <c r="W1096">
        <v>0.31481481481481499</v>
      </c>
      <c r="X1096" t="s">
        <v>9884</v>
      </c>
      <c r="Y1096" t="str">
        <f>IF(AND(T1096&lt;0.05,ABS(O1096)&gt;1),"*"," ")</f>
        <v>*</v>
      </c>
      <c r="Z1096">
        <f>LOG((2^D1096+2^O1096)/2,2)</f>
        <v>1.6135830842754417</v>
      </c>
      <c r="AA1096">
        <f t="shared" ref="AA1096:AA1159" si="37">ABS(Z1096)</f>
        <v>1.6135830842754417</v>
      </c>
      <c r="AB1096" t="s">
        <v>11924</v>
      </c>
    </row>
    <row r="1097" spans="1:28" hidden="1" x14ac:dyDescent="0.35">
      <c r="A1097" t="s">
        <v>3299</v>
      </c>
      <c r="B1097" t="s">
        <v>3300</v>
      </c>
      <c r="C1097" t="s">
        <v>15</v>
      </c>
      <c r="D1097">
        <v>0.41013417354047499</v>
      </c>
      <c r="E1097">
        <v>0.46073748912044499</v>
      </c>
      <c r="F1097">
        <v>0.89016887756068497</v>
      </c>
      <c r="G1097">
        <v>22</v>
      </c>
      <c r="H1097">
        <v>0.38300666002705203</v>
      </c>
      <c r="I1097">
        <v>0.54644147546350197</v>
      </c>
      <c r="J1097" t="s">
        <v>16</v>
      </c>
      <c r="K1097">
        <v>0.296296296296296</v>
      </c>
      <c r="L1097">
        <v>0.296296296296296</v>
      </c>
      <c r="M1097" t="str">
        <f t="shared" si="36"/>
        <v xml:space="preserve"> </v>
      </c>
      <c r="N1097" t="s">
        <v>11851</v>
      </c>
      <c r="O1097">
        <v>-2.2125138375410299E-2</v>
      </c>
      <c r="P1097">
        <v>0.46073748912044499</v>
      </c>
      <c r="Q1097">
        <v>-4.8021137627952799E-2</v>
      </c>
      <c r="R1097">
        <v>22</v>
      </c>
      <c r="S1097">
        <v>0.96213268023909904</v>
      </c>
      <c r="T1097">
        <v>0.986129138130728</v>
      </c>
      <c r="U1097" t="s">
        <v>16</v>
      </c>
      <c r="V1097">
        <v>0.32098765432098803</v>
      </c>
      <c r="W1097">
        <v>0.32098765432098803</v>
      </c>
      <c r="X1097" t="s">
        <v>3301</v>
      </c>
      <c r="Y1097" t="str">
        <f>IF(AND(T1097&lt;0.05,ABS(O1097)&gt;1),"*"," ")</f>
        <v xml:space="preserve"> </v>
      </c>
      <c r="Z1097">
        <f>LOG((2^D1097+2^O1097)/2,2)</f>
        <v>0.210133477499721</v>
      </c>
      <c r="AA1097">
        <f t="shared" si="37"/>
        <v>0.210133477499721</v>
      </c>
    </row>
    <row r="1098" spans="1:28" hidden="1" x14ac:dyDescent="0.35">
      <c r="A1098" t="s">
        <v>3302</v>
      </c>
      <c r="B1098" t="s">
        <v>3303</v>
      </c>
      <c r="C1098" t="s">
        <v>15</v>
      </c>
      <c r="D1098">
        <v>0.42175860769651302</v>
      </c>
      <c r="E1098">
        <v>0.38862269192728299</v>
      </c>
      <c r="F1098">
        <v>1.0852650049972601</v>
      </c>
      <c r="G1098">
        <v>7</v>
      </c>
      <c r="H1098">
        <v>0.31375955077426898</v>
      </c>
      <c r="I1098">
        <v>0.47834437149040199</v>
      </c>
      <c r="J1098" t="s">
        <v>16</v>
      </c>
      <c r="K1098">
        <v>0.80555555555555602</v>
      </c>
      <c r="L1098">
        <v>0.25</v>
      </c>
      <c r="M1098" t="str">
        <f t="shared" si="36"/>
        <v xml:space="preserve"> </v>
      </c>
      <c r="N1098" t="s">
        <v>11851</v>
      </c>
      <c r="O1098">
        <v>0.180505782368931</v>
      </c>
      <c r="P1098">
        <v>0.40643133967453099</v>
      </c>
      <c r="Q1098">
        <v>0.44412368030841098</v>
      </c>
      <c r="R1098">
        <v>7</v>
      </c>
      <c r="S1098">
        <v>0.670358309692626</v>
      </c>
      <c r="T1098">
        <v>0.83069457966466598</v>
      </c>
      <c r="U1098" t="s">
        <v>16</v>
      </c>
      <c r="V1098">
        <v>0.83333333333333304</v>
      </c>
      <c r="W1098">
        <v>0.22222222222222199</v>
      </c>
      <c r="X1098" t="s">
        <v>3304</v>
      </c>
      <c r="Y1098" t="str">
        <f>IF(AND(T1098&lt;0.05,ABS(O1098)&gt;1),"*"," ")</f>
        <v xml:space="preserve"> </v>
      </c>
      <c r="Z1098">
        <f>LOG((2^D1098+2^O1098)/2,2)</f>
        <v>0.3061692294270843</v>
      </c>
      <c r="AA1098">
        <f t="shared" si="37"/>
        <v>0.3061692294270843</v>
      </c>
    </row>
    <row r="1099" spans="1:28" hidden="1" x14ac:dyDescent="0.35">
      <c r="A1099" t="s">
        <v>3305</v>
      </c>
      <c r="B1099" t="s">
        <v>3306</v>
      </c>
      <c r="C1099" t="s">
        <v>15</v>
      </c>
      <c r="D1099">
        <v>0.41147928766154501</v>
      </c>
      <c r="E1099">
        <v>0.224388003318684</v>
      </c>
      <c r="F1099">
        <v>1.83378470139131</v>
      </c>
      <c r="G1099">
        <v>22</v>
      </c>
      <c r="H1099">
        <v>8.0250440017680003E-2</v>
      </c>
      <c r="I1099">
        <v>0.18374148509489399</v>
      </c>
      <c r="J1099" t="s">
        <v>16</v>
      </c>
      <c r="K1099">
        <v>0.19047619047618999</v>
      </c>
      <c r="L1099">
        <v>0.19047619047618999</v>
      </c>
      <c r="M1099" t="str">
        <f t="shared" si="36"/>
        <v xml:space="preserve"> </v>
      </c>
      <c r="N1099" t="s">
        <v>11851</v>
      </c>
      <c r="O1099">
        <v>-0.78428543346484503</v>
      </c>
      <c r="P1099">
        <v>0.224388003318684</v>
      </c>
      <c r="Q1099">
        <v>-3.4952199844257001</v>
      </c>
      <c r="R1099">
        <v>22</v>
      </c>
      <c r="S1099">
        <v>2.0474413828124299E-3</v>
      </c>
      <c r="T1099">
        <v>2.3088297517464999E-2</v>
      </c>
      <c r="U1099" t="s">
        <v>16</v>
      </c>
      <c r="V1099">
        <v>0.31349206349206299</v>
      </c>
      <c r="W1099">
        <v>0.31349206349206299</v>
      </c>
      <c r="X1099" t="s">
        <v>3307</v>
      </c>
      <c r="Y1099" t="str">
        <f>IF(AND(T1099&lt;0.05,ABS(O1099)&gt;1),"*"," ")</f>
        <v xml:space="preserve"> </v>
      </c>
      <c r="Z1099">
        <f>LOG((2^D1099+2^O1099)/2,2)</f>
        <v>-6.5907498989957652E-2</v>
      </c>
      <c r="AA1099">
        <f t="shared" si="37"/>
        <v>6.5907498989957652E-2</v>
      </c>
    </row>
    <row r="1100" spans="1:28" hidden="1" x14ac:dyDescent="0.35">
      <c r="A1100" t="s">
        <v>3308</v>
      </c>
      <c r="B1100" t="s">
        <v>3309</v>
      </c>
      <c r="C1100" t="s">
        <v>15</v>
      </c>
      <c r="D1100">
        <v>0.41958577426282301</v>
      </c>
      <c r="E1100">
        <v>0.37006607140875503</v>
      </c>
      <c r="F1100">
        <v>1.1338131395444</v>
      </c>
      <c r="G1100">
        <v>22</v>
      </c>
      <c r="H1100">
        <v>0.26907739837127198</v>
      </c>
      <c r="I1100">
        <v>0.43474547149611997</v>
      </c>
      <c r="J1100" t="s">
        <v>16</v>
      </c>
      <c r="K1100">
        <v>0.180555555555556</v>
      </c>
      <c r="L1100">
        <v>0.180555555555556</v>
      </c>
      <c r="M1100" t="str">
        <f t="shared" si="36"/>
        <v xml:space="preserve"> </v>
      </c>
      <c r="N1100" t="s">
        <v>11851</v>
      </c>
      <c r="O1100">
        <v>0.67139725522999405</v>
      </c>
      <c r="P1100">
        <v>0.37006607140875503</v>
      </c>
      <c r="Q1100">
        <v>1.8142632008228701</v>
      </c>
      <c r="R1100">
        <v>22</v>
      </c>
      <c r="S1100">
        <v>8.3299523368995002E-2</v>
      </c>
      <c r="T1100">
        <v>0.24839826545742599</v>
      </c>
      <c r="U1100" t="s">
        <v>16</v>
      </c>
      <c r="V1100">
        <v>0.217592592592593</v>
      </c>
      <c r="W1100">
        <v>0.217592592592593</v>
      </c>
      <c r="X1100" t="s">
        <v>3310</v>
      </c>
      <c r="Y1100" t="str">
        <f>IF(AND(T1100&lt;0.05,ABS(O1100)&gt;1),"*"," ")</f>
        <v xml:space="preserve"> </v>
      </c>
      <c r="Z1100">
        <f>LOG((2^D1100+2^O1100)/2,2)</f>
        <v>0.5509785280510231</v>
      </c>
      <c r="AA1100">
        <f t="shared" si="37"/>
        <v>0.5509785280510231</v>
      </c>
    </row>
    <row r="1101" spans="1:28" hidden="1" x14ac:dyDescent="0.35">
      <c r="A1101" t="s">
        <v>3311</v>
      </c>
      <c r="B1101" t="s">
        <v>3312</v>
      </c>
      <c r="C1101" t="s">
        <v>15</v>
      </c>
      <c r="D1101">
        <v>-0.130433289673653</v>
      </c>
      <c r="E1101">
        <v>0.25628641363606203</v>
      </c>
      <c r="F1101">
        <v>-0.50893563893275595</v>
      </c>
      <c r="G1101">
        <v>22</v>
      </c>
      <c r="H1101">
        <v>0.61586380852879397</v>
      </c>
      <c r="I1101">
        <v>0.74864273256127201</v>
      </c>
      <c r="J1101" t="s">
        <v>16</v>
      </c>
      <c r="K1101">
        <v>0.30864197530864201</v>
      </c>
      <c r="L1101">
        <v>0.30864197530864201</v>
      </c>
      <c r="M1101" t="str">
        <f t="shared" si="36"/>
        <v xml:space="preserve"> </v>
      </c>
      <c r="N1101" t="s">
        <v>11851</v>
      </c>
      <c r="O1101">
        <v>-0.53512708676231902</v>
      </c>
      <c r="P1101">
        <v>0.25628641363606203</v>
      </c>
      <c r="Q1101">
        <v>-2.0880041168402501</v>
      </c>
      <c r="R1101">
        <v>22</v>
      </c>
      <c r="S1101">
        <v>4.8588084098704701E-2</v>
      </c>
      <c r="T1101">
        <v>0.17654906893880501</v>
      </c>
      <c r="U1101" t="s">
        <v>16</v>
      </c>
      <c r="V1101">
        <v>0.34773662551440299</v>
      </c>
      <c r="W1101">
        <v>0.34773662551440299</v>
      </c>
      <c r="X1101" t="s">
        <v>3313</v>
      </c>
      <c r="Y1101" t="str">
        <f>IF(AND(T1101&lt;0.05,ABS(O1101)&gt;1),"*"," ")</f>
        <v xml:space="preserve"> </v>
      </c>
      <c r="Z1101">
        <f>LOG((2^D1101+2^O1101)/2,2)</f>
        <v>-0.31863626833107928</v>
      </c>
      <c r="AA1101">
        <f t="shared" si="37"/>
        <v>0.31863626833107928</v>
      </c>
    </row>
    <row r="1102" spans="1:28" hidden="1" x14ac:dyDescent="0.35">
      <c r="A1102" t="s">
        <v>3314</v>
      </c>
      <c r="B1102" t="s">
        <v>3315</v>
      </c>
      <c r="C1102" t="s">
        <v>15</v>
      </c>
      <c r="D1102">
        <v>-0.39279920866187801</v>
      </c>
      <c r="E1102">
        <v>0.36965662140746902</v>
      </c>
      <c r="F1102">
        <v>-1.06260563429459</v>
      </c>
      <c r="G1102">
        <v>22</v>
      </c>
      <c r="H1102">
        <v>0.29948648210205697</v>
      </c>
      <c r="I1102">
        <v>0.46596356110127002</v>
      </c>
      <c r="J1102" t="s">
        <v>16</v>
      </c>
      <c r="K1102">
        <v>0.24691358024691401</v>
      </c>
      <c r="L1102">
        <v>0.24691358024691401</v>
      </c>
      <c r="M1102" t="str">
        <f t="shared" si="36"/>
        <v xml:space="preserve"> </v>
      </c>
      <c r="N1102" t="s">
        <v>11851</v>
      </c>
      <c r="O1102">
        <v>-0.19861102478355999</v>
      </c>
      <c r="P1102">
        <v>0.36965662140746902</v>
      </c>
      <c r="Q1102">
        <v>-0.53728518111578305</v>
      </c>
      <c r="R1102">
        <v>22</v>
      </c>
      <c r="S1102">
        <v>0.59646373827967003</v>
      </c>
      <c r="T1102">
        <v>0.78430038514122302</v>
      </c>
      <c r="U1102" t="s">
        <v>16</v>
      </c>
      <c r="V1102">
        <v>0.18209876543209899</v>
      </c>
      <c r="W1102">
        <v>0.18209876543209899</v>
      </c>
      <c r="X1102" t="s">
        <v>3316</v>
      </c>
      <c r="Y1102" t="str">
        <f>IF(AND(T1102&lt;0.05,ABS(O1102)&gt;1),"*"," ")</f>
        <v xml:space="preserve"> </v>
      </c>
      <c r="Z1102">
        <f>LOG((2^D1102+2^O1102)/2,2)</f>
        <v>-0.29244033988713802</v>
      </c>
      <c r="AA1102">
        <f t="shared" si="37"/>
        <v>0.29244033988713802</v>
      </c>
    </row>
    <row r="1103" spans="1:28" hidden="1" x14ac:dyDescent="0.35">
      <c r="A1103" t="s">
        <v>3317</v>
      </c>
      <c r="B1103" t="s">
        <v>3318</v>
      </c>
      <c r="C1103" t="s">
        <v>15</v>
      </c>
      <c r="D1103">
        <v>-0.43093598654687898</v>
      </c>
      <c r="E1103">
        <v>1.3310312278565499</v>
      </c>
      <c r="F1103">
        <v>-0.32376098886939297</v>
      </c>
      <c r="G1103">
        <v>4</v>
      </c>
      <c r="H1103">
        <v>0.76233999520621198</v>
      </c>
      <c r="I1103">
        <v>0.85413655675915001</v>
      </c>
      <c r="J1103" t="s">
        <v>16</v>
      </c>
      <c r="K1103">
        <v>0.67592592592592604</v>
      </c>
      <c r="L1103">
        <v>6.4814814814814797E-2</v>
      </c>
      <c r="M1103" t="str">
        <f t="shared" si="36"/>
        <v xml:space="preserve"> </v>
      </c>
      <c r="N1103" t="s">
        <v>11851</v>
      </c>
      <c r="O1103">
        <v>-0.65417014675070595</v>
      </c>
      <c r="P1103">
        <v>1.59088660345164</v>
      </c>
      <c r="Q1103">
        <v>-0.41119847595133402</v>
      </c>
      <c r="R1103">
        <v>4</v>
      </c>
      <c r="S1103">
        <v>0.70200347767666904</v>
      </c>
      <c r="T1103">
        <v>0.84972321773450599</v>
      </c>
      <c r="U1103" t="s">
        <v>16</v>
      </c>
      <c r="V1103">
        <v>0.82407407407407396</v>
      </c>
      <c r="W1103">
        <v>4.6296296296296301E-2</v>
      </c>
      <c r="X1103" t="s">
        <v>3319</v>
      </c>
      <c r="Y1103" t="str">
        <f>IF(AND(T1103&lt;0.05,ABS(O1103)&gt;1),"*"," ")</f>
        <v xml:space="preserve"> </v>
      </c>
      <c r="Z1103">
        <f>LOG((2^D1103+2^O1103)/2,2)</f>
        <v>-0.5382396243004659</v>
      </c>
      <c r="AA1103">
        <f t="shared" si="37"/>
        <v>0.5382396243004659</v>
      </c>
    </row>
    <row r="1104" spans="1:28" hidden="1" x14ac:dyDescent="0.35">
      <c r="A1104" t="s">
        <v>3320</v>
      </c>
      <c r="B1104" t="s">
        <v>3321</v>
      </c>
      <c r="C1104" t="s">
        <v>15</v>
      </c>
      <c r="D1104">
        <v>1.7856267809316599</v>
      </c>
      <c r="E1104">
        <v>0.29388125017598699</v>
      </c>
      <c r="F1104">
        <v>6.0760146483055797</v>
      </c>
      <c r="G1104">
        <v>22</v>
      </c>
      <c r="H1104" s="1">
        <v>4.0831420440312601E-6</v>
      </c>
      <c r="I1104">
        <v>1.2272110254560599E-4</v>
      </c>
      <c r="J1104" t="s">
        <v>16</v>
      </c>
      <c r="K1104">
        <v>0.40185185185185202</v>
      </c>
      <c r="L1104">
        <v>0.40185185185185202</v>
      </c>
      <c r="M1104" t="str">
        <f t="shared" si="36"/>
        <v>*</v>
      </c>
      <c r="N1104" t="s">
        <v>11851</v>
      </c>
      <c r="O1104">
        <v>0.80446657679556999</v>
      </c>
      <c r="P1104">
        <v>0.29388125017598699</v>
      </c>
      <c r="Q1104">
        <v>2.7373865338936199</v>
      </c>
      <c r="R1104">
        <v>22</v>
      </c>
      <c r="S1104">
        <v>1.2023796844141E-2</v>
      </c>
      <c r="T1104">
        <v>7.1207804638396502E-2</v>
      </c>
      <c r="U1104" t="s">
        <v>16</v>
      </c>
      <c r="V1104">
        <v>0.45679012345678999</v>
      </c>
      <c r="W1104">
        <v>0.45679012345678999</v>
      </c>
      <c r="X1104" t="s">
        <v>3322</v>
      </c>
      <c r="Y1104" t="str">
        <f>IF(AND(T1104&lt;0.05,ABS(O1104)&gt;1),"*"," ")</f>
        <v xml:space="preserve"> </v>
      </c>
      <c r="Z1104">
        <f>LOG((2^D1104+2^O1104)/2,2)</f>
        <v>1.3768965891645855</v>
      </c>
      <c r="AA1104">
        <f t="shared" si="37"/>
        <v>1.3768965891645855</v>
      </c>
    </row>
    <row r="1105" spans="1:28" hidden="1" x14ac:dyDescent="0.35">
      <c r="A1105" t="s">
        <v>3323</v>
      </c>
      <c r="B1105" t="s">
        <v>3324</v>
      </c>
      <c r="C1105" t="s">
        <v>15</v>
      </c>
      <c r="D1105">
        <v>1.1342704925968099</v>
      </c>
      <c r="E1105">
        <v>0.148860750309291</v>
      </c>
      <c r="F1105">
        <v>7.6196746975956504</v>
      </c>
      <c r="G1105">
        <v>22</v>
      </c>
      <c r="H1105" s="1">
        <v>1.3123522868418999E-7</v>
      </c>
      <c r="I1105" s="1">
        <v>1.04931885004285E-5</v>
      </c>
      <c r="J1105" t="s">
        <v>16</v>
      </c>
      <c r="K1105">
        <v>0.27810846560846603</v>
      </c>
      <c r="L1105">
        <v>0.27810846560846603</v>
      </c>
      <c r="M1105" t="str">
        <f t="shared" si="36"/>
        <v>*</v>
      </c>
      <c r="N1105" t="s">
        <v>11851</v>
      </c>
      <c r="O1105">
        <v>0.355872024194618</v>
      </c>
      <c r="P1105">
        <v>0.148860750309291</v>
      </c>
      <c r="Q1105">
        <v>2.3906370447227698</v>
      </c>
      <c r="R1105">
        <v>22</v>
      </c>
      <c r="S1105">
        <v>2.5810111615385701E-2</v>
      </c>
      <c r="T1105">
        <v>0.11645130927889701</v>
      </c>
      <c r="U1105" t="s">
        <v>16</v>
      </c>
      <c r="V1105">
        <v>0.27281746031746001</v>
      </c>
      <c r="W1105">
        <v>0.27281746031746001</v>
      </c>
      <c r="X1105" t="s">
        <v>3325</v>
      </c>
      <c r="Y1105" t="str">
        <f>IF(AND(T1105&lt;0.05,ABS(O1105)&gt;1),"*"," ")</f>
        <v xml:space="preserve"> </v>
      </c>
      <c r="Z1105">
        <f>LOG((2^D1105+2^O1105)/2,2)</f>
        <v>0.79694417532961637</v>
      </c>
      <c r="AA1105">
        <f t="shared" si="37"/>
        <v>0.79694417532961637</v>
      </c>
    </row>
    <row r="1106" spans="1:28" x14ac:dyDescent="0.35">
      <c r="A1106" t="s">
        <v>8978</v>
      </c>
      <c r="B1106" t="s">
        <v>8979</v>
      </c>
      <c r="C1106" t="s">
        <v>15</v>
      </c>
      <c r="D1106">
        <v>1.9392909478128499</v>
      </c>
      <c r="E1106">
        <v>0.38419095344391102</v>
      </c>
      <c r="F1106">
        <v>5.0477267370012804</v>
      </c>
      <c r="G1106">
        <v>22</v>
      </c>
      <c r="H1106" s="1">
        <v>4.6937696935422901E-5</v>
      </c>
      <c r="I1106">
        <v>7.5001290419597698E-4</v>
      </c>
      <c r="J1106" t="s">
        <v>16</v>
      </c>
      <c r="K1106">
        <v>0.30555555555555602</v>
      </c>
      <c r="L1106">
        <v>0.30555555555555602</v>
      </c>
      <c r="M1106" t="str">
        <f t="shared" si="36"/>
        <v>*</v>
      </c>
      <c r="N1106" t="s">
        <v>11851</v>
      </c>
      <c r="O1106">
        <v>1.1665102694462299</v>
      </c>
      <c r="P1106">
        <v>0.38419095344391102</v>
      </c>
      <c r="Q1106">
        <v>3.0362772964578202</v>
      </c>
      <c r="R1106">
        <v>22</v>
      </c>
      <c r="S1106">
        <v>6.0620233547854499E-3</v>
      </c>
      <c r="T1106">
        <v>4.60762174351756E-2</v>
      </c>
      <c r="U1106" t="s">
        <v>16</v>
      </c>
      <c r="V1106">
        <v>0.365079365079365</v>
      </c>
      <c r="W1106">
        <v>0.365079365079365</v>
      </c>
      <c r="X1106" t="s">
        <v>8980</v>
      </c>
      <c r="Y1106" t="str">
        <f>IF(AND(T1106&lt;0.05,ABS(O1106)&gt;1),"*"," ")</f>
        <v>*</v>
      </c>
      <c r="Z1106">
        <f>LOG((2^D1106+2^O1106)/2,2)</f>
        <v>1.6040361716766958</v>
      </c>
      <c r="AA1106">
        <f t="shared" si="37"/>
        <v>1.6040361716766958</v>
      </c>
      <c r="AB1106" t="s">
        <v>11925</v>
      </c>
    </row>
    <row r="1107" spans="1:28" hidden="1" x14ac:dyDescent="0.35">
      <c r="A1107" t="s">
        <v>3329</v>
      </c>
      <c r="B1107" t="s">
        <v>3330</v>
      </c>
      <c r="C1107" t="s">
        <v>15</v>
      </c>
      <c r="D1107">
        <v>0.35056733195265999</v>
      </c>
      <c r="E1107">
        <v>0.32832047708975598</v>
      </c>
      <c r="F1107">
        <v>1.0677595715628301</v>
      </c>
      <c r="G1107">
        <v>22</v>
      </c>
      <c r="H1107">
        <v>0.29720618886613498</v>
      </c>
      <c r="I1107">
        <v>0.46413189164373297</v>
      </c>
      <c r="J1107" t="s">
        <v>16</v>
      </c>
      <c r="K1107">
        <v>0.25</v>
      </c>
      <c r="L1107">
        <v>0.25</v>
      </c>
      <c r="M1107" t="str">
        <f t="shared" si="36"/>
        <v xml:space="preserve"> </v>
      </c>
      <c r="N1107" t="s">
        <v>11851</v>
      </c>
      <c r="O1107">
        <v>-0.20458560966662701</v>
      </c>
      <c r="P1107">
        <v>0.32832047708975598</v>
      </c>
      <c r="Q1107">
        <v>-0.62312777893136995</v>
      </c>
      <c r="R1107">
        <v>22</v>
      </c>
      <c r="S1107">
        <v>0.53960730815269897</v>
      </c>
      <c r="T1107">
        <v>0.74127872635118197</v>
      </c>
      <c r="U1107" t="s">
        <v>16</v>
      </c>
      <c r="V1107">
        <v>0.265046296296296</v>
      </c>
      <c r="W1107">
        <v>0.265046296296296</v>
      </c>
      <c r="X1107" t="s">
        <v>3331</v>
      </c>
      <c r="Y1107" t="str">
        <f>IF(AND(T1107&lt;0.05,ABS(O1107)&gt;1),"*"," ")</f>
        <v xml:space="preserve"> </v>
      </c>
      <c r="Z1107">
        <f>LOG((2^D1107+2^O1107)/2,2)</f>
        <v>9.9530762898973169E-2</v>
      </c>
      <c r="AA1107">
        <f t="shared" si="37"/>
        <v>9.9530762898973169E-2</v>
      </c>
    </row>
    <row r="1108" spans="1:28" hidden="1" x14ac:dyDescent="0.35">
      <c r="A1108" t="s">
        <v>3332</v>
      </c>
      <c r="B1108" t="s">
        <v>3333</v>
      </c>
      <c r="C1108" t="s">
        <v>15</v>
      </c>
      <c r="D1108">
        <v>0.18169073874738301</v>
      </c>
      <c r="E1108">
        <v>0.64337232383327603</v>
      </c>
      <c r="F1108">
        <v>0.282403721790287</v>
      </c>
      <c r="G1108">
        <v>19</v>
      </c>
      <c r="H1108">
        <v>0.78068734995265698</v>
      </c>
      <c r="I1108">
        <v>0.86648000493396704</v>
      </c>
      <c r="J1108" t="s">
        <v>16</v>
      </c>
      <c r="K1108">
        <v>0.53703703703703698</v>
      </c>
      <c r="L1108">
        <v>0.37037037037037002</v>
      </c>
      <c r="M1108" t="str">
        <f t="shared" si="36"/>
        <v xml:space="preserve"> </v>
      </c>
      <c r="N1108" t="s">
        <v>11851</v>
      </c>
      <c r="O1108">
        <v>0.64910281869633302</v>
      </c>
      <c r="P1108">
        <v>0.62647028380089598</v>
      </c>
      <c r="Q1108">
        <v>1.0361270685628099</v>
      </c>
      <c r="R1108">
        <v>19</v>
      </c>
      <c r="S1108">
        <v>0.31315081305229397</v>
      </c>
      <c r="T1108">
        <v>0.55184663298089298</v>
      </c>
      <c r="U1108" t="s">
        <v>16</v>
      </c>
      <c r="V1108">
        <v>0.51388888888888895</v>
      </c>
      <c r="W1108">
        <v>0.40277777777777801</v>
      </c>
      <c r="X1108" t="s">
        <v>3334</v>
      </c>
      <c r="Y1108" t="str">
        <f>IF(AND(T1108&lt;0.05,ABS(O1108)&gt;1),"*"," ")</f>
        <v xml:space="preserve"> </v>
      </c>
      <c r="Z1108">
        <f>LOG((2^D1108+2^O1108)/2,2)</f>
        <v>0.43424389824649251</v>
      </c>
      <c r="AA1108">
        <f t="shared" si="37"/>
        <v>0.43424389824649251</v>
      </c>
    </row>
    <row r="1109" spans="1:28" hidden="1" x14ac:dyDescent="0.35">
      <c r="A1109" t="s">
        <v>3335</v>
      </c>
      <c r="B1109" t="s">
        <v>3336</v>
      </c>
      <c r="C1109" t="s">
        <v>15</v>
      </c>
      <c r="D1109">
        <v>0.26947057431472499</v>
      </c>
      <c r="E1109">
        <v>0.70046356841811397</v>
      </c>
      <c r="F1109">
        <v>0.38470319723163099</v>
      </c>
      <c r="G1109">
        <v>19</v>
      </c>
      <c r="H1109">
        <v>0.70472958024920596</v>
      </c>
      <c r="I1109">
        <v>0.81341387394201203</v>
      </c>
      <c r="J1109" t="s">
        <v>16</v>
      </c>
      <c r="K1109">
        <v>0.484567901234568</v>
      </c>
      <c r="L1109">
        <v>0.42901234567901197</v>
      </c>
      <c r="M1109" t="str">
        <f t="shared" si="36"/>
        <v xml:space="preserve"> </v>
      </c>
      <c r="N1109" t="s">
        <v>11851</v>
      </c>
      <c r="O1109">
        <v>-1.2112407572606501</v>
      </c>
      <c r="P1109">
        <v>0.71733364594205595</v>
      </c>
      <c r="Q1109">
        <v>-1.68853191832366</v>
      </c>
      <c r="R1109">
        <v>19</v>
      </c>
      <c r="S1109">
        <v>0.107654653272706</v>
      </c>
      <c r="T1109">
        <v>0.29082986281276502</v>
      </c>
      <c r="U1109" t="s">
        <v>16</v>
      </c>
      <c r="V1109">
        <v>0.54629629629629595</v>
      </c>
      <c r="W1109">
        <v>0.43518518518518501</v>
      </c>
      <c r="X1109" t="s">
        <v>3337</v>
      </c>
      <c r="Y1109" t="str">
        <f>IF(AND(T1109&lt;0.05,ABS(O1109)&gt;1),"*"," ")</f>
        <v xml:space="preserve"> </v>
      </c>
      <c r="Z1109">
        <f>LOG((2^D1109+2^O1109)/2,2)</f>
        <v>-0.28871441932394576</v>
      </c>
      <c r="AA1109">
        <f t="shared" si="37"/>
        <v>0.28871441932394576</v>
      </c>
    </row>
    <row r="1110" spans="1:28" hidden="1" x14ac:dyDescent="0.35">
      <c r="A1110" t="s">
        <v>3338</v>
      </c>
      <c r="B1110" t="s">
        <v>3339</v>
      </c>
      <c r="C1110" t="s">
        <v>15</v>
      </c>
      <c r="D1110">
        <v>1.79920506471299</v>
      </c>
      <c r="E1110">
        <v>0.80064260434110002</v>
      </c>
      <c r="F1110">
        <v>2.2472012542895698</v>
      </c>
      <c r="G1110">
        <v>19</v>
      </c>
      <c r="H1110">
        <v>3.6701527277874998E-2</v>
      </c>
      <c r="I1110">
        <v>0.102698151488606</v>
      </c>
      <c r="J1110" t="s">
        <v>16</v>
      </c>
      <c r="K1110">
        <v>0.40277777777777801</v>
      </c>
      <c r="L1110">
        <v>0.34722222222222199</v>
      </c>
      <c r="M1110" t="str">
        <f t="shared" si="36"/>
        <v xml:space="preserve"> </v>
      </c>
      <c r="N1110" t="s">
        <v>11851</v>
      </c>
      <c r="O1110">
        <v>-0.30712806477947802</v>
      </c>
      <c r="P1110">
        <v>0.85277036563745601</v>
      </c>
      <c r="Q1110">
        <v>-0.36015330404908802</v>
      </c>
      <c r="R1110">
        <v>19</v>
      </c>
      <c r="S1110">
        <v>0.72270501246464902</v>
      </c>
      <c r="T1110">
        <v>0.86008353240595004</v>
      </c>
      <c r="U1110" t="s">
        <v>16</v>
      </c>
      <c r="V1110">
        <v>0.57870370370370405</v>
      </c>
      <c r="W1110">
        <v>0.41203703703703698</v>
      </c>
      <c r="X1110" t="s">
        <v>3340</v>
      </c>
      <c r="Y1110" t="str">
        <f>IF(AND(T1110&lt;0.05,ABS(O1110)&gt;1),"*"," ")</f>
        <v xml:space="preserve"> </v>
      </c>
      <c r="Z1110">
        <f>LOG((2^D1110+2^O1110)/2,2)</f>
        <v>1.1004842835859061</v>
      </c>
      <c r="AA1110">
        <f t="shared" si="37"/>
        <v>1.1004842835859061</v>
      </c>
    </row>
    <row r="1111" spans="1:28" x14ac:dyDescent="0.35">
      <c r="A1111" t="s">
        <v>5950</v>
      </c>
      <c r="B1111" t="s">
        <v>5951</v>
      </c>
      <c r="C1111" t="s">
        <v>15</v>
      </c>
      <c r="D1111">
        <v>1.44477022661447</v>
      </c>
      <c r="E1111">
        <v>0.481355478856408</v>
      </c>
      <c r="F1111">
        <v>3.00146210041469</v>
      </c>
      <c r="G1111">
        <v>22</v>
      </c>
      <c r="H1111">
        <v>6.5723107873785196E-3</v>
      </c>
      <c r="I1111">
        <v>2.8347768737816002E-2</v>
      </c>
      <c r="J1111" t="s">
        <v>16</v>
      </c>
      <c r="K1111">
        <v>0.31851851851851898</v>
      </c>
      <c r="L1111">
        <v>0.31851851851851898</v>
      </c>
      <c r="M1111" t="str">
        <f t="shared" si="36"/>
        <v>*</v>
      </c>
      <c r="N1111" t="s">
        <v>11851</v>
      </c>
      <c r="O1111">
        <v>1.74186833299832</v>
      </c>
      <c r="P1111">
        <v>0.481355478856408</v>
      </c>
      <c r="Q1111">
        <v>3.61867353652358</v>
      </c>
      <c r="R1111">
        <v>22</v>
      </c>
      <c r="S1111">
        <v>1.5214232637537101E-3</v>
      </c>
      <c r="T1111">
        <v>1.87494491533143E-2</v>
      </c>
      <c r="U1111" t="s">
        <v>16</v>
      </c>
      <c r="V1111">
        <v>0.298148148148148</v>
      </c>
      <c r="W1111">
        <v>0.298148148148148</v>
      </c>
      <c r="X1111" t="s">
        <v>5952</v>
      </c>
      <c r="Y1111" t="str">
        <f>IF(AND(T1111&lt;0.05,ABS(O1111)&gt;1),"*"," ")</f>
        <v>*</v>
      </c>
      <c r="Z1111">
        <f>LOG((2^D1111+2^O1111)/2,2)</f>
        <v>1.6009535816279437</v>
      </c>
      <c r="AA1111">
        <f t="shared" si="37"/>
        <v>1.6009535816279437</v>
      </c>
      <c r="AB1111" t="s">
        <v>11926</v>
      </c>
    </row>
    <row r="1112" spans="1:28" hidden="1" x14ac:dyDescent="0.35">
      <c r="A1112" t="s">
        <v>3344</v>
      </c>
      <c r="B1112" t="s">
        <v>3345</v>
      </c>
      <c r="C1112" t="s">
        <v>15</v>
      </c>
      <c r="D1112">
        <v>-8.3729682632549401E-2</v>
      </c>
      <c r="E1112">
        <v>0.26964847077716603</v>
      </c>
      <c r="F1112">
        <v>-0.31051421278684899</v>
      </c>
      <c r="G1112">
        <v>22</v>
      </c>
      <c r="H1112">
        <v>0.75909264145177102</v>
      </c>
      <c r="I1112">
        <v>0.85136165323177304</v>
      </c>
      <c r="J1112" t="s">
        <v>16</v>
      </c>
      <c r="K1112">
        <v>0.24537037037036999</v>
      </c>
      <c r="L1112">
        <v>0.24537037037036999</v>
      </c>
      <c r="M1112" t="str">
        <f t="shared" si="36"/>
        <v xml:space="preserve"> </v>
      </c>
      <c r="N1112" t="s">
        <v>11851</v>
      </c>
      <c r="O1112">
        <v>0.85078421993646103</v>
      </c>
      <c r="P1112">
        <v>0.26964847077716603</v>
      </c>
      <c r="Q1112">
        <v>3.1551605595402599</v>
      </c>
      <c r="R1112">
        <v>22</v>
      </c>
      <c r="S1112">
        <v>4.5916603737103899E-3</v>
      </c>
      <c r="T1112">
        <v>3.8303739359945903E-2</v>
      </c>
      <c r="U1112" t="s">
        <v>16</v>
      </c>
      <c r="V1112">
        <v>0.19290123456790101</v>
      </c>
      <c r="W1112">
        <v>0.19290123456790101</v>
      </c>
      <c r="X1112" t="s">
        <v>3346</v>
      </c>
      <c r="Y1112" t="str">
        <f>IF(AND(T1112&lt;0.05,ABS(O1112)&gt;1),"*"," ")</f>
        <v xml:space="preserve"> </v>
      </c>
      <c r="Z1112">
        <f>LOG((2^D1112+2^O1112)/2,2)</f>
        <v>0.45790734553658058</v>
      </c>
      <c r="AA1112">
        <f t="shared" si="37"/>
        <v>0.45790734553658058</v>
      </c>
    </row>
    <row r="1113" spans="1:28" hidden="1" x14ac:dyDescent="0.35">
      <c r="A1113" t="s">
        <v>3347</v>
      </c>
      <c r="B1113" t="s">
        <v>3348</v>
      </c>
      <c r="C1113" t="s">
        <v>15</v>
      </c>
      <c r="D1113">
        <v>0.45053907351185302</v>
      </c>
      <c r="E1113">
        <v>0.462823229105642</v>
      </c>
      <c r="F1113">
        <v>0.97345821293903601</v>
      </c>
      <c r="G1113">
        <v>22</v>
      </c>
      <c r="H1113">
        <v>0.34090823119881197</v>
      </c>
      <c r="I1113">
        <v>0.50371419100659398</v>
      </c>
      <c r="J1113" t="s">
        <v>16</v>
      </c>
      <c r="K1113">
        <v>0.69814814814814796</v>
      </c>
      <c r="L1113">
        <v>0.69814814814814796</v>
      </c>
      <c r="M1113" t="str">
        <f t="shared" si="36"/>
        <v xml:space="preserve"> </v>
      </c>
      <c r="N1113" t="s">
        <v>11851</v>
      </c>
      <c r="O1113">
        <v>1.3696245821270601</v>
      </c>
      <c r="P1113">
        <v>0.462823229105642</v>
      </c>
      <c r="Q1113">
        <v>2.9592822831596299</v>
      </c>
      <c r="R1113">
        <v>22</v>
      </c>
      <c r="S1113">
        <v>7.2459202947694496E-3</v>
      </c>
      <c r="T1113">
        <v>5.0906318147226202E-2</v>
      </c>
      <c r="U1113" t="s">
        <v>16</v>
      </c>
      <c r="V1113">
        <v>0.65092592592592602</v>
      </c>
      <c r="W1113">
        <v>0.65092592592592602</v>
      </c>
      <c r="X1113" t="s">
        <v>3349</v>
      </c>
      <c r="Y1113" t="str">
        <f>IF(AND(T1113&lt;0.05,ABS(O1113)&gt;1),"*"," ")</f>
        <v xml:space="preserve"> </v>
      </c>
      <c r="Z1113">
        <f>LOG((2^D1113+2^O1113)/2,2)</f>
        <v>0.98206591537375176</v>
      </c>
      <c r="AA1113">
        <f t="shared" si="37"/>
        <v>0.98206591537375176</v>
      </c>
    </row>
    <row r="1114" spans="1:28" hidden="1" x14ac:dyDescent="0.35">
      <c r="A1114" t="s">
        <v>3350</v>
      </c>
      <c r="B1114" t="s">
        <v>3351</v>
      </c>
      <c r="C1114" t="s">
        <v>15</v>
      </c>
      <c r="D1114">
        <v>0.54368907236265795</v>
      </c>
      <c r="E1114">
        <v>0.16074180297683299</v>
      </c>
      <c r="F1114">
        <v>3.3823751027666198</v>
      </c>
      <c r="G1114">
        <v>22</v>
      </c>
      <c r="H1114">
        <v>2.68171672254147E-3</v>
      </c>
      <c r="I1114">
        <v>1.47826218752031E-2</v>
      </c>
      <c r="J1114" t="s">
        <v>16</v>
      </c>
      <c r="K1114">
        <v>0.20198902606310001</v>
      </c>
      <c r="L1114">
        <v>0.19581618655692701</v>
      </c>
      <c r="M1114" t="str">
        <f t="shared" si="36"/>
        <v xml:space="preserve"> </v>
      </c>
      <c r="N1114" t="s">
        <v>11851</v>
      </c>
      <c r="O1114">
        <v>0.19873208106510801</v>
      </c>
      <c r="P1114">
        <v>0.16074180297683299</v>
      </c>
      <c r="Q1114">
        <v>1.2363434861667599</v>
      </c>
      <c r="R1114">
        <v>22</v>
      </c>
      <c r="S1114">
        <v>0.229368340403239</v>
      </c>
      <c r="T1114">
        <v>0.460139807636058</v>
      </c>
      <c r="U1114" t="s">
        <v>16</v>
      </c>
      <c r="V1114">
        <v>0.20884773662551401</v>
      </c>
      <c r="W1114">
        <v>0.202674897119342</v>
      </c>
      <c r="X1114" t="s">
        <v>3352</v>
      </c>
      <c r="Y1114" t="str">
        <f>IF(AND(T1114&lt;0.05,ABS(O1114)&gt;1),"*"," ")</f>
        <v xml:space="preserve"> </v>
      </c>
      <c r="Z1114">
        <f>LOG((2^D1114+2^O1114)/2,2)</f>
        <v>0.38149626887316412</v>
      </c>
      <c r="AA1114">
        <f t="shared" si="37"/>
        <v>0.38149626887316412</v>
      </c>
    </row>
    <row r="1115" spans="1:28" hidden="1" x14ac:dyDescent="0.35">
      <c r="A1115" t="s">
        <v>3353</v>
      </c>
      <c r="B1115" t="s">
        <v>3354</v>
      </c>
      <c r="C1115" t="s">
        <v>15</v>
      </c>
      <c r="D1115">
        <v>1.1204013282754599</v>
      </c>
      <c r="E1115">
        <v>0.28091750097961499</v>
      </c>
      <c r="F1115">
        <v>3.98836428619932</v>
      </c>
      <c r="G1115">
        <v>22</v>
      </c>
      <c r="H1115">
        <v>6.2049316808687695E-4</v>
      </c>
      <c r="I1115">
        <v>4.9574000581118303E-3</v>
      </c>
      <c r="J1115" t="s">
        <v>16</v>
      </c>
      <c r="K1115">
        <v>0.16049382716049401</v>
      </c>
      <c r="L1115">
        <v>0.16049382716049401</v>
      </c>
      <c r="M1115" t="str">
        <f t="shared" si="36"/>
        <v>*</v>
      </c>
      <c r="N1115" t="s">
        <v>11851</v>
      </c>
      <c r="O1115">
        <v>0.12708743926233701</v>
      </c>
      <c r="P1115">
        <v>0.28091750097961499</v>
      </c>
      <c r="Q1115">
        <v>0.45240128799080898</v>
      </c>
      <c r="R1115">
        <v>22</v>
      </c>
      <c r="S1115">
        <v>0.65540935531941602</v>
      </c>
      <c r="T1115">
        <v>0.82177295994311605</v>
      </c>
      <c r="U1115" t="s">
        <v>16</v>
      </c>
      <c r="V1115">
        <v>0.19984567901234601</v>
      </c>
      <c r="W1115">
        <v>0.19984567901234601</v>
      </c>
      <c r="X1115" t="s">
        <v>3355</v>
      </c>
      <c r="Y1115" t="str">
        <f>IF(AND(T1115&lt;0.05,ABS(O1115)&gt;1),"*"," ")</f>
        <v xml:space="preserve"> </v>
      </c>
      <c r="Z1115">
        <f>LOG((2^D1115+2^O1115)/2,2)</f>
        <v>0.70759597737499447</v>
      </c>
      <c r="AA1115">
        <f t="shared" si="37"/>
        <v>0.70759597737499447</v>
      </c>
    </row>
    <row r="1116" spans="1:28" hidden="1" x14ac:dyDescent="0.35">
      <c r="A1116" t="s">
        <v>3356</v>
      </c>
      <c r="B1116" t="s">
        <v>3357</v>
      </c>
      <c r="C1116" t="s">
        <v>15</v>
      </c>
      <c r="D1116">
        <v>1.70494987684281</v>
      </c>
      <c r="E1116">
        <v>0.62909522074662205</v>
      </c>
      <c r="F1116">
        <v>2.7101618651932302</v>
      </c>
      <c r="G1116">
        <v>16</v>
      </c>
      <c r="H1116">
        <v>1.54470157176141E-2</v>
      </c>
      <c r="I1116">
        <v>5.3915067762769199E-2</v>
      </c>
      <c r="J1116" t="s">
        <v>16</v>
      </c>
      <c r="K1116">
        <v>0.50462962962962998</v>
      </c>
      <c r="L1116">
        <v>0.33796296296296302</v>
      </c>
      <c r="M1116" t="str">
        <f t="shared" si="36"/>
        <v xml:space="preserve"> </v>
      </c>
      <c r="N1116" t="s">
        <v>11851</v>
      </c>
      <c r="O1116">
        <v>0.84781756330531799</v>
      </c>
      <c r="P1116">
        <v>0.67625704238427198</v>
      </c>
      <c r="Q1116">
        <v>1.2536912892118299</v>
      </c>
      <c r="R1116">
        <v>16</v>
      </c>
      <c r="S1116">
        <v>0.227963929909895</v>
      </c>
      <c r="T1116">
        <v>0.460139807636058</v>
      </c>
      <c r="U1116" t="s">
        <v>16</v>
      </c>
      <c r="V1116">
        <v>0.62962962962962998</v>
      </c>
      <c r="W1116">
        <v>0.35185185185185203</v>
      </c>
      <c r="X1116" t="s">
        <v>3358</v>
      </c>
      <c r="Y1116" t="str">
        <f>IF(AND(T1116&lt;0.05,ABS(O1116)&gt;1),"*"," ")</f>
        <v xml:space="preserve"> </v>
      </c>
      <c r="Z1116">
        <f>LOG((2^D1116+2^O1116)/2,2)</f>
        <v>1.339123788700026</v>
      </c>
      <c r="AA1116">
        <f t="shared" si="37"/>
        <v>1.339123788700026</v>
      </c>
    </row>
    <row r="1117" spans="1:28" hidden="1" x14ac:dyDescent="0.35">
      <c r="A1117" t="s">
        <v>3359</v>
      </c>
      <c r="B1117" t="s">
        <v>3360</v>
      </c>
      <c r="C1117" t="s">
        <v>15</v>
      </c>
      <c r="D1117">
        <v>-0.67154015694094504</v>
      </c>
      <c r="E1117">
        <v>0.17682939236881701</v>
      </c>
      <c r="F1117">
        <v>-3.7976727055663799</v>
      </c>
      <c r="G1117">
        <v>22</v>
      </c>
      <c r="H1117">
        <v>9.8664332543196799E-4</v>
      </c>
      <c r="I1117">
        <v>6.8937606520495702E-3</v>
      </c>
      <c r="J1117" t="s">
        <v>16</v>
      </c>
      <c r="K1117">
        <v>0.19722222222222199</v>
      </c>
      <c r="L1117">
        <v>0.19722222222222199</v>
      </c>
      <c r="M1117" t="str">
        <f t="shared" si="36"/>
        <v xml:space="preserve"> </v>
      </c>
      <c r="N1117" t="s">
        <v>11851</v>
      </c>
      <c r="O1117">
        <v>4.48318913008258E-2</v>
      </c>
      <c r="P1117">
        <v>0.17682939236881701</v>
      </c>
      <c r="Q1117">
        <v>0.25353189704638501</v>
      </c>
      <c r="R1117">
        <v>22</v>
      </c>
      <c r="S1117">
        <v>0.80221150049506895</v>
      </c>
      <c r="T1117">
        <v>0.89934836556289299</v>
      </c>
      <c r="U1117" t="s">
        <v>16</v>
      </c>
      <c r="V1117">
        <v>0.21666666666666701</v>
      </c>
      <c r="W1117">
        <v>0.21666666666666701</v>
      </c>
      <c r="X1117" t="s">
        <v>3361</v>
      </c>
      <c r="Y1117" t="str">
        <f>IF(AND(T1117&lt;0.05,ABS(O1117)&gt;1),"*"," ")</f>
        <v xml:space="preserve"> </v>
      </c>
      <c r="Z1117">
        <f>LOG((2^D1117+2^O1117)/2,2)</f>
        <v>-0.26933913472901033</v>
      </c>
      <c r="AA1117">
        <f t="shared" si="37"/>
        <v>0.26933913472901033</v>
      </c>
    </row>
    <row r="1118" spans="1:28" hidden="1" x14ac:dyDescent="0.35">
      <c r="A1118" t="s">
        <v>3362</v>
      </c>
      <c r="B1118" t="s">
        <v>3363</v>
      </c>
      <c r="C1118" t="s">
        <v>15</v>
      </c>
      <c r="D1118">
        <v>-0.944649229152282</v>
      </c>
      <c r="E1118">
        <v>0.22676946523782501</v>
      </c>
      <c r="F1118">
        <v>-4.1656808960658704</v>
      </c>
      <c r="G1118">
        <v>22</v>
      </c>
      <c r="H1118">
        <v>4.0257005045218902E-4</v>
      </c>
      <c r="I1118">
        <v>3.66474226216933E-3</v>
      </c>
      <c r="J1118" t="s">
        <v>16</v>
      </c>
      <c r="K1118">
        <v>0.49691358024691401</v>
      </c>
      <c r="L1118">
        <v>0.47839506172839502</v>
      </c>
      <c r="M1118" t="str">
        <f t="shared" si="36"/>
        <v xml:space="preserve"> </v>
      </c>
      <c r="N1118" t="s">
        <v>11851</v>
      </c>
      <c r="O1118">
        <v>5.7797807639490398E-2</v>
      </c>
      <c r="P1118">
        <v>0.22676946523782501</v>
      </c>
      <c r="Q1118">
        <v>0.25487473623873802</v>
      </c>
      <c r="R1118">
        <v>22</v>
      </c>
      <c r="S1118">
        <v>0.80118730620908596</v>
      </c>
      <c r="T1118">
        <v>0.89934836556289299</v>
      </c>
      <c r="U1118" t="s">
        <v>16</v>
      </c>
      <c r="V1118">
        <v>0.42901234567901197</v>
      </c>
      <c r="W1118">
        <v>0.41049382716049398</v>
      </c>
      <c r="X1118" t="s">
        <v>3364</v>
      </c>
      <c r="Y1118" t="str">
        <f>IF(AND(T1118&lt;0.05,ABS(O1118)&gt;1),"*"," ")</f>
        <v xml:space="preserve"> </v>
      </c>
      <c r="Z1118">
        <f>LOG((2^D1118+2^O1118)/2,2)</f>
        <v>-0.35805490948381319</v>
      </c>
      <c r="AA1118">
        <f t="shared" si="37"/>
        <v>0.35805490948381319</v>
      </c>
    </row>
    <row r="1119" spans="1:28" hidden="1" x14ac:dyDescent="0.35">
      <c r="A1119" t="s">
        <v>3365</v>
      </c>
      <c r="B1119" t="s">
        <v>3366</v>
      </c>
      <c r="C1119" t="s">
        <v>15</v>
      </c>
      <c r="D1119">
        <v>-1.00128187388749</v>
      </c>
      <c r="E1119">
        <v>0.62593247684210895</v>
      </c>
      <c r="F1119">
        <v>-1.59966435826922</v>
      </c>
      <c r="G1119">
        <v>21</v>
      </c>
      <c r="H1119">
        <v>0.12461088418446301</v>
      </c>
      <c r="I1119">
        <v>0.25605068822927901</v>
      </c>
      <c r="J1119" t="s">
        <v>16</v>
      </c>
      <c r="K1119">
        <v>0.11111111111111099</v>
      </c>
      <c r="L1119">
        <v>0.11111111111111099</v>
      </c>
      <c r="M1119" t="str">
        <f t="shared" si="36"/>
        <v xml:space="preserve"> </v>
      </c>
      <c r="N1119" t="s">
        <v>11851</v>
      </c>
      <c r="O1119">
        <v>0.71435579765355595</v>
      </c>
      <c r="P1119">
        <v>0.64526232636703196</v>
      </c>
      <c r="Q1119">
        <v>1.10707811143343</v>
      </c>
      <c r="R1119">
        <v>21</v>
      </c>
      <c r="S1119">
        <v>0.28078064393010699</v>
      </c>
      <c r="T1119">
        <v>0.51585437578162396</v>
      </c>
      <c r="U1119" t="s">
        <v>16</v>
      </c>
      <c r="V1119">
        <v>0.148148148148148</v>
      </c>
      <c r="W1119">
        <v>9.2592592592592601E-2</v>
      </c>
      <c r="X1119" t="s">
        <v>3367</v>
      </c>
      <c r="Y1119" t="str">
        <f>IF(AND(T1119&lt;0.05,ABS(O1119)&gt;1),"*"," ")</f>
        <v xml:space="preserve"> </v>
      </c>
      <c r="Z1119">
        <f>LOG((2^D1119+2^O1119)/2,2)</f>
        <v>9.7817308544925083E-2</v>
      </c>
      <c r="AA1119">
        <f t="shared" si="37"/>
        <v>9.7817308544925083E-2</v>
      </c>
    </row>
    <row r="1120" spans="1:28" hidden="1" x14ac:dyDescent="0.35">
      <c r="A1120" t="s">
        <v>3368</v>
      </c>
      <c r="B1120" t="s">
        <v>3369</v>
      </c>
      <c r="C1120" t="s">
        <v>15</v>
      </c>
      <c r="D1120">
        <v>-4.4152182340157303E-2</v>
      </c>
      <c r="E1120">
        <v>0.31180160076762398</v>
      </c>
      <c r="F1120">
        <v>-0.141603449858689</v>
      </c>
      <c r="G1120">
        <v>22</v>
      </c>
      <c r="H1120">
        <v>0.88868194537549305</v>
      </c>
      <c r="I1120">
        <v>0.93324836658628496</v>
      </c>
      <c r="J1120" t="s">
        <v>16</v>
      </c>
      <c r="K1120">
        <v>0.32407407407407401</v>
      </c>
      <c r="L1120">
        <v>0.32407407407407401</v>
      </c>
      <c r="M1120" t="str">
        <f t="shared" si="36"/>
        <v xml:space="preserve"> </v>
      </c>
      <c r="N1120" t="s">
        <v>11851</v>
      </c>
      <c r="O1120">
        <v>-0.35430347485900898</v>
      </c>
      <c r="P1120">
        <v>0.31180160076762398</v>
      </c>
      <c r="Q1120">
        <v>-1.1363106346688101</v>
      </c>
      <c r="R1120">
        <v>22</v>
      </c>
      <c r="S1120">
        <v>0.268053460707802</v>
      </c>
      <c r="T1120">
        <v>0.50357551967208103</v>
      </c>
      <c r="U1120" t="s">
        <v>16</v>
      </c>
      <c r="V1120">
        <v>0.36574074074074098</v>
      </c>
      <c r="W1120">
        <v>0.36574074074074098</v>
      </c>
      <c r="X1120" t="s">
        <v>3370</v>
      </c>
      <c r="Y1120" t="str">
        <f>IF(AND(T1120&lt;0.05,ABS(O1120)&gt;1),"*"," ")</f>
        <v xml:space="preserve"> </v>
      </c>
      <c r="Z1120">
        <f>LOG((2^D1120+2^O1120)/2,2)</f>
        <v>-0.19090926935958064</v>
      </c>
      <c r="AA1120">
        <f t="shared" si="37"/>
        <v>0.19090926935958064</v>
      </c>
    </row>
    <row r="1121" spans="1:28" hidden="1" x14ac:dyDescent="0.35">
      <c r="A1121" t="s">
        <v>3371</v>
      </c>
      <c r="B1121" t="s">
        <v>3372</v>
      </c>
      <c r="C1121" t="s">
        <v>15</v>
      </c>
      <c r="D1121">
        <v>0.234730901331169</v>
      </c>
      <c r="E1121">
        <v>0.19102229901142301</v>
      </c>
      <c r="F1121">
        <v>1.2288141360770299</v>
      </c>
      <c r="G1121">
        <v>22</v>
      </c>
      <c r="H1121">
        <v>0.23212419011468999</v>
      </c>
      <c r="I1121">
        <v>0.38982452681345098</v>
      </c>
      <c r="J1121" t="s">
        <v>16</v>
      </c>
      <c r="K1121">
        <v>9.2592592592593004E-3</v>
      </c>
      <c r="L1121">
        <v>9.2592592592592605E-3</v>
      </c>
      <c r="M1121" t="str">
        <f t="shared" si="36"/>
        <v xml:space="preserve"> </v>
      </c>
      <c r="N1121" t="s">
        <v>11851</v>
      </c>
      <c r="O1121">
        <v>-0.17818533359958499</v>
      </c>
      <c r="P1121">
        <v>0.19102229901142301</v>
      </c>
      <c r="Q1121">
        <v>-0.93279860268528303</v>
      </c>
      <c r="R1121">
        <v>22</v>
      </c>
      <c r="S1121">
        <v>0.36104913425725299</v>
      </c>
      <c r="T1121">
        <v>0.58956908372710903</v>
      </c>
      <c r="U1121" t="s">
        <v>16</v>
      </c>
      <c r="V1121">
        <v>2.7777777777777801E-2</v>
      </c>
      <c r="W1121">
        <v>2.7777777777777801E-2</v>
      </c>
      <c r="X1121" t="s">
        <v>3373</v>
      </c>
      <c r="Y1121" t="str">
        <f>IF(AND(T1121&lt;0.05,ABS(O1121)&gt;1),"*"," ")</f>
        <v xml:space="preserve"> </v>
      </c>
      <c r="Z1121">
        <f>LOG((2^D1121+2^O1121)/2,2)</f>
        <v>4.2995318625598779E-2</v>
      </c>
      <c r="AA1121">
        <f t="shared" si="37"/>
        <v>4.2995318625598779E-2</v>
      </c>
    </row>
    <row r="1122" spans="1:28" hidden="1" x14ac:dyDescent="0.35">
      <c r="A1122" t="s">
        <v>3374</v>
      </c>
      <c r="B1122" t="s">
        <v>3375</v>
      </c>
      <c r="C1122" t="s">
        <v>15</v>
      </c>
      <c r="D1122">
        <v>1.4244698239228</v>
      </c>
      <c r="E1122">
        <v>0.50293363870449403</v>
      </c>
      <c r="F1122">
        <v>2.83232163112431</v>
      </c>
      <c r="G1122">
        <v>22</v>
      </c>
      <c r="H1122">
        <v>9.6958100266073492E-3</v>
      </c>
      <c r="I1122">
        <v>3.8287833754705E-2</v>
      </c>
      <c r="J1122" t="s">
        <v>16</v>
      </c>
      <c r="K1122">
        <v>0.41435185185185203</v>
      </c>
      <c r="L1122">
        <v>0.41435185185185203</v>
      </c>
      <c r="M1122" t="str">
        <f t="shared" si="36"/>
        <v>*</v>
      </c>
      <c r="N1122" t="s">
        <v>11851</v>
      </c>
      <c r="O1122">
        <v>0.29493501493650498</v>
      </c>
      <c r="P1122">
        <v>0.50293363870449403</v>
      </c>
      <c r="Q1122">
        <v>0.58642928656796001</v>
      </c>
      <c r="R1122">
        <v>22</v>
      </c>
      <c r="S1122">
        <v>0.56355641871420104</v>
      </c>
      <c r="T1122">
        <v>0.75750894545135095</v>
      </c>
      <c r="U1122" t="s">
        <v>16</v>
      </c>
      <c r="V1122">
        <v>0.47453703703703698</v>
      </c>
      <c r="W1122">
        <v>0.47453703703703698</v>
      </c>
      <c r="X1122" t="s">
        <v>3376</v>
      </c>
      <c r="Y1122" t="str">
        <f>IF(AND(T1122&lt;0.05,ABS(O1122)&gt;1),"*"," ")</f>
        <v xml:space="preserve"> </v>
      </c>
      <c r="Z1122">
        <f>LOG((2^D1122+2^O1122)/2,2)</f>
        <v>0.96753316009835222</v>
      </c>
      <c r="AA1122">
        <f t="shared" si="37"/>
        <v>0.96753316009835222</v>
      </c>
    </row>
    <row r="1123" spans="1:28" hidden="1" x14ac:dyDescent="0.35">
      <c r="A1123" t="s">
        <v>3377</v>
      </c>
      <c r="B1123" t="s">
        <v>3378</v>
      </c>
      <c r="C1123" t="s">
        <v>15</v>
      </c>
      <c r="D1123">
        <v>1.23261148436718</v>
      </c>
      <c r="E1123">
        <v>0.75170065481118997</v>
      </c>
      <c r="F1123">
        <v>1.6397637496761099</v>
      </c>
      <c r="G1123">
        <v>13</v>
      </c>
      <c r="H1123">
        <v>0.12501555578224399</v>
      </c>
      <c r="I1123">
        <v>0.25632588508248999</v>
      </c>
      <c r="J1123" t="s">
        <v>16</v>
      </c>
      <c r="K1123">
        <v>0.66481481481481497</v>
      </c>
      <c r="L1123">
        <v>0.44259259259259298</v>
      </c>
      <c r="M1123" t="str">
        <f t="shared" si="36"/>
        <v xml:space="preserve"> </v>
      </c>
      <c r="N1123" t="s">
        <v>11851</v>
      </c>
      <c r="O1123">
        <v>0.86845473889570302</v>
      </c>
      <c r="P1123">
        <v>0.83028474654613804</v>
      </c>
      <c r="Q1123">
        <v>1.0459721710031999</v>
      </c>
      <c r="R1123">
        <v>13</v>
      </c>
      <c r="S1123">
        <v>0.31463339768725801</v>
      </c>
      <c r="T1123">
        <v>0.55297107534083001</v>
      </c>
      <c r="U1123" t="s">
        <v>16</v>
      </c>
      <c r="V1123">
        <v>0.73333333333333295</v>
      </c>
      <c r="W1123">
        <v>0.28888888888888897</v>
      </c>
      <c r="X1123" t="s">
        <v>3379</v>
      </c>
      <c r="Y1123" t="str">
        <f>IF(AND(T1123&lt;0.05,ABS(O1123)&gt;1),"*"," ")</f>
        <v xml:space="preserve"> </v>
      </c>
      <c r="Z1123">
        <f>LOG((2^D1123+2^O1123)/2,2)</f>
        <v>1.0619925312194016</v>
      </c>
      <c r="AA1123">
        <f t="shared" si="37"/>
        <v>1.0619925312194016</v>
      </c>
    </row>
    <row r="1124" spans="1:28" hidden="1" x14ac:dyDescent="0.35">
      <c r="A1124" t="s">
        <v>3380</v>
      </c>
      <c r="B1124" t="s">
        <v>3381</v>
      </c>
      <c r="C1124" t="s">
        <v>15</v>
      </c>
      <c r="D1124">
        <v>0.66477858408905199</v>
      </c>
      <c r="E1124">
        <v>0.27932281339826898</v>
      </c>
      <c r="F1124">
        <v>2.3799652309143302</v>
      </c>
      <c r="G1124">
        <v>22</v>
      </c>
      <c r="H1124">
        <v>2.6407779339768799E-2</v>
      </c>
      <c r="I1124">
        <v>7.9388965108682194E-2</v>
      </c>
      <c r="J1124" t="s">
        <v>16</v>
      </c>
      <c r="K1124">
        <v>0.140740740740741</v>
      </c>
      <c r="L1124">
        <v>0.140740740740741</v>
      </c>
      <c r="M1124" t="str">
        <f t="shared" si="36"/>
        <v xml:space="preserve"> </v>
      </c>
      <c r="N1124" t="s">
        <v>11851</v>
      </c>
      <c r="O1124">
        <v>-0.184599357610468</v>
      </c>
      <c r="P1124">
        <v>0.27932281339826898</v>
      </c>
      <c r="Q1124">
        <v>-0.66088177819997695</v>
      </c>
      <c r="R1124">
        <v>22</v>
      </c>
      <c r="S1124">
        <v>0.51554977391241197</v>
      </c>
      <c r="T1124">
        <v>0.72267924036977604</v>
      </c>
      <c r="U1124" t="s">
        <v>16</v>
      </c>
      <c r="V1124">
        <v>0.18888888888888899</v>
      </c>
      <c r="W1124">
        <v>0.18888888888888899</v>
      </c>
      <c r="X1124" t="s">
        <v>3382</v>
      </c>
      <c r="Y1124" t="str">
        <f>IF(AND(T1124&lt;0.05,ABS(O1124)&gt;1),"*"," ")</f>
        <v xml:space="preserve"> </v>
      </c>
      <c r="Z1124">
        <f>LOG((2^D1124+2^O1124)/2,2)</f>
        <v>0.30171542961457298</v>
      </c>
      <c r="AA1124">
        <f t="shared" si="37"/>
        <v>0.30171542961457298</v>
      </c>
    </row>
    <row r="1125" spans="1:28" hidden="1" x14ac:dyDescent="0.35">
      <c r="A1125" t="s">
        <v>3383</v>
      </c>
      <c r="B1125" t="s">
        <v>3384</v>
      </c>
      <c r="C1125" t="s">
        <v>15</v>
      </c>
      <c r="D1125" t="s">
        <v>107</v>
      </c>
      <c r="E1125" t="s">
        <v>16</v>
      </c>
      <c r="F1125" t="s">
        <v>16</v>
      </c>
      <c r="G1125" t="s">
        <v>16</v>
      </c>
      <c r="H1125" t="s">
        <v>16</v>
      </c>
      <c r="I1125">
        <v>0</v>
      </c>
      <c r="J1125" t="s">
        <v>31</v>
      </c>
      <c r="K1125">
        <v>0.87037037037037002</v>
      </c>
      <c r="L1125">
        <v>9.2592592592592605E-3</v>
      </c>
      <c r="M1125" t="e">
        <f t="shared" si="36"/>
        <v>#VALUE!</v>
      </c>
      <c r="N1125" t="s">
        <v>11851</v>
      </c>
      <c r="O1125" t="s">
        <v>107</v>
      </c>
      <c r="P1125" t="s">
        <v>16</v>
      </c>
      <c r="Q1125" t="s">
        <v>16</v>
      </c>
      <c r="R1125" t="s">
        <v>16</v>
      </c>
      <c r="S1125" t="s">
        <v>16</v>
      </c>
      <c r="T1125">
        <v>0</v>
      </c>
      <c r="U1125" t="s">
        <v>31</v>
      </c>
      <c r="V1125">
        <v>0.96296296296296302</v>
      </c>
      <c r="W1125">
        <v>9.2592592592592605E-3</v>
      </c>
      <c r="X1125" t="s">
        <v>3385</v>
      </c>
      <c r="Y1125" t="e">
        <f>IF(AND(T1125&lt;0.05,ABS(O1125)&gt;1),"*"," ")</f>
        <v>#VALUE!</v>
      </c>
      <c r="Z1125" t="e">
        <f>LOG((2^D1125+2^O1125)/2,2)</f>
        <v>#VALUE!</v>
      </c>
      <c r="AA1125" t="e">
        <f t="shared" si="37"/>
        <v>#VALUE!</v>
      </c>
    </row>
    <row r="1126" spans="1:28" x14ac:dyDescent="0.35">
      <c r="A1126" t="s">
        <v>2049</v>
      </c>
      <c r="B1126" t="s">
        <v>2050</v>
      </c>
      <c r="C1126" t="s">
        <v>15</v>
      </c>
      <c r="D1126">
        <v>1.7932280588132901</v>
      </c>
      <c r="E1126">
        <v>0.18806661809577899</v>
      </c>
      <c r="F1126">
        <v>9.5350683548742499</v>
      </c>
      <c r="G1126">
        <v>22</v>
      </c>
      <c r="H1126" s="1">
        <v>2.84999490673954E-9</v>
      </c>
      <c r="I1126" s="1">
        <v>5.6804898483277E-7</v>
      </c>
      <c r="J1126" t="s">
        <v>16</v>
      </c>
      <c r="K1126">
        <v>0.384920634920635</v>
      </c>
      <c r="L1126">
        <v>0.384920634920635</v>
      </c>
      <c r="M1126" t="str">
        <f t="shared" si="36"/>
        <v>*</v>
      </c>
      <c r="N1126" t="s">
        <v>11851</v>
      </c>
      <c r="O1126">
        <v>1.37797364259134</v>
      </c>
      <c r="P1126">
        <v>0.18806661809578001</v>
      </c>
      <c r="Q1126">
        <v>7.3270506831231401</v>
      </c>
      <c r="R1126">
        <v>22</v>
      </c>
      <c r="S1126" s="1">
        <v>2.45881163429829E-7</v>
      </c>
      <c r="T1126" s="1">
        <v>4.2559794106399402E-5</v>
      </c>
      <c r="U1126" t="s">
        <v>16</v>
      </c>
      <c r="V1126">
        <v>0.39682539682539703</v>
      </c>
      <c r="W1126">
        <v>0.39682539682539703</v>
      </c>
      <c r="X1126" t="s">
        <v>2051</v>
      </c>
      <c r="Y1126" t="str">
        <f>IF(AND(T1126&lt;0.05,ABS(O1126)&gt;1),"*"," ")</f>
        <v>*</v>
      </c>
      <c r="Z1126">
        <f>LOG((2^D1126+2^O1126)/2,2)</f>
        <v>1.600490020460305</v>
      </c>
      <c r="AA1126">
        <f t="shared" si="37"/>
        <v>1.600490020460305</v>
      </c>
      <c r="AB1126" t="s">
        <v>11927</v>
      </c>
    </row>
    <row r="1127" spans="1:28" hidden="1" x14ac:dyDescent="0.35">
      <c r="A1127" t="s">
        <v>3389</v>
      </c>
      <c r="B1127" t="s">
        <v>3390</v>
      </c>
      <c r="C1127" t="s">
        <v>15</v>
      </c>
      <c r="D1127">
        <v>1.5952118482661199</v>
      </c>
      <c r="E1127">
        <v>0.50741911037849696</v>
      </c>
      <c r="F1127">
        <v>3.1437756592892399</v>
      </c>
      <c r="G1127">
        <v>21</v>
      </c>
      <c r="H1127">
        <v>4.9019735740767302E-3</v>
      </c>
      <c r="I1127">
        <v>2.33644266623689E-2</v>
      </c>
      <c r="J1127" t="s">
        <v>16</v>
      </c>
      <c r="K1127">
        <v>0.39969135802469102</v>
      </c>
      <c r="L1127">
        <v>0.344135802469136</v>
      </c>
      <c r="M1127" t="str">
        <f t="shared" si="36"/>
        <v>*</v>
      </c>
      <c r="N1127" t="s">
        <v>11851</v>
      </c>
      <c r="O1127">
        <v>1.0382091262576401</v>
      </c>
      <c r="P1127">
        <v>0.50741911037849696</v>
      </c>
      <c r="Q1127">
        <v>2.0460583864947801</v>
      </c>
      <c r="R1127">
        <v>21</v>
      </c>
      <c r="S1127">
        <v>5.3476360277074302E-2</v>
      </c>
      <c r="T1127">
        <v>0.18820515705646801</v>
      </c>
      <c r="U1127" t="s">
        <v>16</v>
      </c>
      <c r="V1127">
        <v>0.45679012345678999</v>
      </c>
      <c r="W1127">
        <v>0.40123456790123502</v>
      </c>
      <c r="X1127" t="s">
        <v>3391</v>
      </c>
      <c r="Y1127" t="str">
        <f>IF(AND(T1127&lt;0.05,ABS(O1127)&gt;1),"*"," ")</f>
        <v xml:space="preserve"> </v>
      </c>
      <c r="Z1127">
        <f>LOG((2^D1127+2^O1127)/2,2)</f>
        <v>1.3434264611037028</v>
      </c>
      <c r="AA1127">
        <f t="shared" si="37"/>
        <v>1.3434264611037028</v>
      </c>
    </row>
    <row r="1128" spans="1:28" hidden="1" x14ac:dyDescent="0.35">
      <c r="A1128" t="s">
        <v>3392</v>
      </c>
      <c r="B1128" t="s">
        <v>3393</v>
      </c>
      <c r="C1128" t="s">
        <v>15</v>
      </c>
      <c r="D1128">
        <v>0.86969317599055496</v>
      </c>
      <c r="E1128">
        <v>0.343729424695842</v>
      </c>
      <c r="F1128">
        <v>2.5301679562642199</v>
      </c>
      <c r="G1128">
        <v>22</v>
      </c>
      <c r="H1128">
        <v>1.9065760086344901E-2</v>
      </c>
      <c r="I1128">
        <v>6.2784376910424294E-2</v>
      </c>
      <c r="J1128" t="s">
        <v>16</v>
      </c>
      <c r="K1128">
        <v>0.49722222222222201</v>
      </c>
      <c r="L1128">
        <v>0.49722222222222201</v>
      </c>
      <c r="M1128" t="str">
        <f t="shared" si="36"/>
        <v xml:space="preserve"> </v>
      </c>
      <c r="N1128" t="s">
        <v>11851</v>
      </c>
      <c r="O1128">
        <v>-0.97562924007235796</v>
      </c>
      <c r="P1128">
        <v>0.343729424695842</v>
      </c>
      <c r="Q1128">
        <v>-2.8383640444389302</v>
      </c>
      <c r="R1128">
        <v>22</v>
      </c>
      <c r="S1128">
        <v>9.5631714923369894E-3</v>
      </c>
      <c r="T1128">
        <v>6.0274737997492202E-2</v>
      </c>
      <c r="U1128" t="s">
        <v>16</v>
      </c>
      <c r="V1128">
        <v>0.60370370370370396</v>
      </c>
      <c r="W1128">
        <v>0.60370370370370396</v>
      </c>
      <c r="X1128" t="s">
        <v>3394</v>
      </c>
      <c r="Y1128" t="str">
        <f>IF(AND(T1128&lt;0.05,ABS(O1128)&gt;1),"*"," ")</f>
        <v xml:space="preserve"> </v>
      </c>
      <c r="Z1128">
        <f>LOG((2^D1128+2^O1128)/2,2)</f>
        <v>0.22391196348814907</v>
      </c>
      <c r="AA1128">
        <f t="shared" si="37"/>
        <v>0.22391196348814907</v>
      </c>
    </row>
    <row r="1129" spans="1:28" hidden="1" x14ac:dyDescent="0.35">
      <c r="A1129" t="s">
        <v>3395</v>
      </c>
      <c r="B1129" t="s">
        <v>3396</v>
      </c>
      <c r="C1129" t="s">
        <v>15</v>
      </c>
      <c r="D1129">
        <v>-0.340938934106785</v>
      </c>
      <c r="E1129">
        <v>0.54894704484464796</v>
      </c>
      <c r="F1129">
        <v>-0.621078002529863</v>
      </c>
      <c r="G1129">
        <v>16</v>
      </c>
      <c r="H1129">
        <v>0.54329577903251403</v>
      </c>
      <c r="I1129">
        <v>0.68769933018319396</v>
      </c>
      <c r="J1129" t="s">
        <v>16</v>
      </c>
      <c r="K1129">
        <v>0.532407407407407</v>
      </c>
      <c r="L1129">
        <v>0.25462962962962998</v>
      </c>
      <c r="M1129" t="str">
        <f t="shared" si="36"/>
        <v xml:space="preserve"> </v>
      </c>
      <c r="N1129" t="s">
        <v>11851</v>
      </c>
      <c r="O1129">
        <v>-0.108236794529392</v>
      </c>
      <c r="P1129">
        <v>0.48129316825878099</v>
      </c>
      <c r="Q1129">
        <v>-0.224887452529132</v>
      </c>
      <c r="R1129">
        <v>16</v>
      </c>
      <c r="S1129">
        <v>0.82491380717351603</v>
      </c>
      <c r="T1129">
        <v>0.91183505884375904</v>
      </c>
      <c r="U1129" t="s">
        <v>16</v>
      </c>
      <c r="V1129">
        <v>0.44907407407407401</v>
      </c>
      <c r="W1129">
        <v>0.33796296296296302</v>
      </c>
      <c r="X1129" t="s">
        <v>3397</v>
      </c>
      <c r="Y1129" t="str">
        <f>IF(AND(T1129&lt;0.05,ABS(O1129)&gt;1),"*"," ")</f>
        <v xml:space="preserve"> </v>
      </c>
      <c r="Z1129">
        <f>LOG((2^D1129+2^O1129)/2,2)</f>
        <v>-0.21990117677967191</v>
      </c>
      <c r="AA1129">
        <f t="shared" si="37"/>
        <v>0.21990117677967191</v>
      </c>
    </row>
    <row r="1130" spans="1:28" hidden="1" x14ac:dyDescent="0.35">
      <c r="A1130" t="s">
        <v>3398</v>
      </c>
      <c r="B1130" t="s">
        <v>3399</v>
      </c>
      <c r="C1130" t="s">
        <v>15</v>
      </c>
      <c r="D1130">
        <v>0.67125897214336405</v>
      </c>
      <c r="E1130">
        <v>0.19383559105162099</v>
      </c>
      <c r="F1130">
        <v>3.4630326066619999</v>
      </c>
      <c r="G1130">
        <v>22</v>
      </c>
      <c r="H1130">
        <v>2.21163056808793E-3</v>
      </c>
      <c r="I1130">
        <v>1.27093246757951E-2</v>
      </c>
      <c r="J1130" t="s">
        <v>16</v>
      </c>
      <c r="K1130">
        <v>0.23611111111111099</v>
      </c>
      <c r="L1130">
        <v>0.23611111111111099</v>
      </c>
      <c r="M1130" t="str">
        <f t="shared" si="36"/>
        <v xml:space="preserve"> </v>
      </c>
      <c r="N1130" t="s">
        <v>11851</v>
      </c>
      <c r="O1130">
        <v>0.40027938851456302</v>
      </c>
      <c r="P1130">
        <v>0.19383559105162099</v>
      </c>
      <c r="Q1130">
        <v>2.0650458790509898</v>
      </c>
      <c r="R1130">
        <v>22</v>
      </c>
      <c r="S1130">
        <v>5.0900525489725901E-2</v>
      </c>
      <c r="T1130">
        <v>0.18131824234319599</v>
      </c>
      <c r="U1130" t="s">
        <v>16</v>
      </c>
      <c r="V1130">
        <v>0.27037037037036998</v>
      </c>
      <c r="W1130">
        <v>0.27037037037036998</v>
      </c>
      <c r="X1130" t="s">
        <v>3400</v>
      </c>
      <c r="Y1130" t="str">
        <f>IF(AND(T1130&lt;0.05,ABS(O1130)&gt;1),"*"," ")</f>
        <v xml:space="preserve"> </v>
      </c>
      <c r="Z1130">
        <f>LOG((2^D1130+2^O1130)/2,2)</f>
        <v>0.54212206893149539</v>
      </c>
      <c r="AA1130">
        <f t="shared" si="37"/>
        <v>0.54212206893149539</v>
      </c>
    </row>
    <row r="1131" spans="1:28" hidden="1" x14ac:dyDescent="0.35">
      <c r="A1131" t="s">
        <v>3401</v>
      </c>
      <c r="B1131" t="s">
        <v>3402</v>
      </c>
      <c r="C1131" t="s">
        <v>15</v>
      </c>
      <c r="D1131">
        <v>1.4273047058615</v>
      </c>
      <c r="E1131">
        <v>0.491414667605376</v>
      </c>
      <c r="F1131">
        <v>2.9044812862763001</v>
      </c>
      <c r="G1131">
        <v>22</v>
      </c>
      <c r="H1131">
        <v>8.2203930757764904E-3</v>
      </c>
      <c r="I1131">
        <v>3.3618389393051402E-2</v>
      </c>
      <c r="J1131" t="s">
        <v>16</v>
      </c>
      <c r="K1131">
        <v>0.44444444444444398</v>
      </c>
      <c r="L1131">
        <v>0.42063492063492097</v>
      </c>
      <c r="M1131" t="str">
        <f t="shared" si="36"/>
        <v>*</v>
      </c>
      <c r="N1131" t="s">
        <v>11851</v>
      </c>
      <c r="O1131">
        <v>-9.3220127603592204E-2</v>
      </c>
      <c r="P1131">
        <v>0.491414667605376</v>
      </c>
      <c r="Q1131">
        <v>-0.18969748717075599</v>
      </c>
      <c r="R1131">
        <v>22</v>
      </c>
      <c r="S1131">
        <v>0.85128552877415997</v>
      </c>
      <c r="T1131">
        <v>0.92467423299032503</v>
      </c>
      <c r="U1131" t="s">
        <v>16</v>
      </c>
      <c r="V1131">
        <v>0.53703703703703698</v>
      </c>
      <c r="W1131">
        <v>0.51322751322751303</v>
      </c>
      <c r="X1131" t="s">
        <v>3403</v>
      </c>
      <c r="Y1131" t="str">
        <f>IF(AND(T1131&lt;0.05,ABS(O1131)&gt;1),"*"," ")</f>
        <v xml:space="preserve"> </v>
      </c>
      <c r="Z1131">
        <f>LOG((2^D1131+2^O1131)/2,2)</f>
        <v>0.85872344606022699</v>
      </c>
      <c r="AA1131">
        <f t="shared" si="37"/>
        <v>0.85872344606022699</v>
      </c>
    </row>
    <row r="1132" spans="1:28" hidden="1" x14ac:dyDescent="0.35">
      <c r="A1132" t="s">
        <v>3404</v>
      </c>
      <c r="B1132" t="s">
        <v>3405</v>
      </c>
      <c r="C1132" t="s">
        <v>15</v>
      </c>
      <c r="D1132">
        <v>4.90423649917043E-2</v>
      </c>
      <c r="E1132">
        <v>0.19897656234398001</v>
      </c>
      <c r="F1132">
        <v>0.24647307408458799</v>
      </c>
      <c r="G1132">
        <v>19</v>
      </c>
      <c r="H1132">
        <v>0.80795931077163996</v>
      </c>
      <c r="I1132">
        <v>0.884666734538753</v>
      </c>
      <c r="J1132" t="s">
        <v>16</v>
      </c>
      <c r="K1132">
        <v>6.4814814814814797E-2</v>
      </c>
      <c r="L1132">
        <v>9.2592592592592605E-3</v>
      </c>
      <c r="M1132" t="str">
        <f t="shared" si="36"/>
        <v xml:space="preserve"> </v>
      </c>
      <c r="N1132" t="s">
        <v>11851</v>
      </c>
      <c r="O1132">
        <v>-1.25200739958836</v>
      </c>
      <c r="P1132">
        <v>0.21384600578703</v>
      </c>
      <c r="Q1132">
        <v>-5.8547149149713</v>
      </c>
      <c r="R1132">
        <v>19</v>
      </c>
      <c r="S1132" s="1">
        <v>1.2239038027273E-5</v>
      </c>
      <c r="T1132">
        <v>6.50189561297291E-4</v>
      </c>
      <c r="U1132" t="s">
        <v>16</v>
      </c>
      <c r="V1132">
        <v>0.194444444444444</v>
      </c>
      <c r="W1132">
        <v>2.7777777777777801E-2</v>
      </c>
      <c r="X1132" t="s">
        <v>3406</v>
      </c>
      <c r="Y1132" t="str">
        <f>IF(AND(T1132&lt;0.05,ABS(O1132)&gt;1),"*"," ")</f>
        <v>*</v>
      </c>
      <c r="Z1132">
        <f>LOG((2^D1132+2^O1132)/2,2)</f>
        <v>-0.45953467575442664</v>
      </c>
      <c r="AA1132">
        <f t="shared" si="37"/>
        <v>0.45953467575442664</v>
      </c>
    </row>
    <row r="1133" spans="1:28" hidden="1" x14ac:dyDescent="0.35">
      <c r="A1133" t="s">
        <v>3407</v>
      </c>
      <c r="B1133" t="s">
        <v>3408</v>
      </c>
      <c r="C1133" t="s">
        <v>15</v>
      </c>
      <c r="D1133">
        <v>1.24307141781473E-2</v>
      </c>
      <c r="E1133">
        <v>0.55424253960065295</v>
      </c>
      <c r="F1133">
        <v>2.2428293192911401E-2</v>
      </c>
      <c r="G1133">
        <v>22</v>
      </c>
      <c r="H1133">
        <v>0.98230849607595405</v>
      </c>
      <c r="I1133">
        <v>0.99094360006383497</v>
      </c>
      <c r="J1133" t="s">
        <v>16</v>
      </c>
      <c r="K1133">
        <v>0.57539682539682502</v>
      </c>
      <c r="L1133">
        <v>0.57539682539682502</v>
      </c>
      <c r="M1133" t="str">
        <f t="shared" si="36"/>
        <v xml:space="preserve"> </v>
      </c>
      <c r="N1133" t="s">
        <v>11851</v>
      </c>
      <c r="O1133">
        <v>-1.1960749547670699</v>
      </c>
      <c r="P1133">
        <v>0.55424253960065295</v>
      </c>
      <c r="Q1133">
        <v>-2.1580352811404202</v>
      </c>
      <c r="R1133">
        <v>22</v>
      </c>
      <c r="S1133">
        <v>4.2105885798375597E-2</v>
      </c>
      <c r="T1133">
        <v>0.159541505592253</v>
      </c>
      <c r="U1133" t="s">
        <v>16</v>
      </c>
      <c r="V1133">
        <v>0.65343915343915304</v>
      </c>
      <c r="W1133">
        <v>0.65343915343915304</v>
      </c>
      <c r="X1133" t="s">
        <v>3409</v>
      </c>
      <c r="Y1133" t="str">
        <f>IF(AND(T1133&lt;0.05,ABS(O1133)&gt;1),"*"," ")</f>
        <v xml:space="preserve"> </v>
      </c>
      <c r="Z1133">
        <f>LOG((2^D1133+2^O1133)/2,2)</f>
        <v>-0.4688160341697945</v>
      </c>
      <c r="AA1133">
        <f t="shared" si="37"/>
        <v>0.4688160341697945</v>
      </c>
    </row>
    <row r="1134" spans="1:28" hidden="1" x14ac:dyDescent="0.35">
      <c r="A1134" t="s">
        <v>3410</v>
      </c>
      <c r="B1134" t="s">
        <v>3411</v>
      </c>
      <c r="C1134" t="s">
        <v>15</v>
      </c>
      <c r="D1134">
        <v>-1.26711845382412</v>
      </c>
      <c r="E1134">
        <v>0.24876172835361399</v>
      </c>
      <c r="F1134">
        <v>-5.0937033691248299</v>
      </c>
      <c r="G1134">
        <v>12</v>
      </c>
      <c r="H1134">
        <v>2.64555842053094E-4</v>
      </c>
      <c r="I1134">
        <v>2.66455578152943E-3</v>
      </c>
      <c r="J1134" t="s">
        <v>16</v>
      </c>
      <c r="K1134">
        <v>0.36111111111111099</v>
      </c>
      <c r="L1134">
        <v>2.7777777777777801E-2</v>
      </c>
      <c r="M1134" t="str">
        <f t="shared" si="36"/>
        <v>*</v>
      </c>
      <c r="N1134" t="s">
        <v>11851</v>
      </c>
      <c r="O1134">
        <v>-0.39344883009463699</v>
      </c>
      <c r="P1134">
        <v>0.24876172835361399</v>
      </c>
      <c r="Q1134">
        <v>-1.5816292670846499</v>
      </c>
      <c r="R1134">
        <v>12</v>
      </c>
      <c r="S1134">
        <v>0.13971912507366499</v>
      </c>
      <c r="T1134">
        <v>0.33961921515598298</v>
      </c>
      <c r="U1134" t="s">
        <v>16</v>
      </c>
      <c r="V1134">
        <v>0.37037037037037002</v>
      </c>
      <c r="W1134">
        <v>3.7037037037037E-2</v>
      </c>
      <c r="X1134" t="s">
        <v>3412</v>
      </c>
      <c r="Y1134" t="str">
        <f>IF(AND(T1134&lt;0.05,ABS(O1134)&gt;1),"*"," ")</f>
        <v xml:space="preserve"> </v>
      </c>
      <c r="Z1134">
        <f>LOG((2^D1134+2^O1134)/2,2)</f>
        <v>-0.76513538246915247</v>
      </c>
      <c r="AA1134">
        <f t="shared" si="37"/>
        <v>0.76513538246915247</v>
      </c>
    </row>
    <row r="1135" spans="1:28" hidden="1" x14ac:dyDescent="0.35">
      <c r="A1135" t="s">
        <v>3413</v>
      </c>
      <c r="B1135" t="s">
        <v>3414</v>
      </c>
      <c r="C1135" t="s">
        <v>15</v>
      </c>
      <c r="D1135">
        <v>-0.25256854316016902</v>
      </c>
      <c r="E1135">
        <v>0.51933919673594897</v>
      </c>
      <c r="F1135">
        <v>-0.48632674896785</v>
      </c>
      <c r="G1135">
        <v>15</v>
      </c>
      <c r="H1135">
        <v>0.63376409444507897</v>
      </c>
      <c r="I1135">
        <v>0.76047675084395205</v>
      </c>
      <c r="J1135" t="s">
        <v>16</v>
      </c>
      <c r="K1135">
        <v>0.37962962962962998</v>
      </c>
      <c r="L1135">
        <v>4.6296296296296301E-2</v>
      </c>
      <c r="M1135" t="str">
        <f t="shared" si="36"/>
        <v xml:space="preserve"> </v>
      </c>
      <c r="N1135" t="s">
        <v>11851</v>
      </c>
      <c r="O1135">
        <v>0.19484606287973999</v>
      </c>
      <c r="P1135">
        <v>0.40688596472956301</v>
      </c>
      <c r="Q1135">
        <v>0.47887142779487202</v>
      </c>
      <c r="R1135">
        <v>15</v>
      </c>
      <c r="S1135">
        <v>0.63893589371417703</v>
      </c>
      <c r="T1135">
        <v>0.81373507801457701</v>
      </c>
      <c r="U1135" t="s">
        <v>16</v>
      </c>
      <c r="V1135">
        <v>0.18518518518518501</v>
      </c>
      <c r="W1135">
        <v>7.4074074074074098E-2</v>
      </c>
      <c r="X1135" t="s">
        <v>3415</v>
      </c>
      <c r="Y1135" t="str">
        <f>IF(AND(T1135&lt;0.05,ABS(O1135)&gt;1),"*"," ")</f>
        <v xml:space="preserve"> </v>
      </c>
      <c r="Z1135">
        <f>LOG((2^D1135+2^O1135)/2,2)</f>
        <v>-1.1586042104048178E-2</v>
      </c>
      <c r="AA1135">
        <f t="shared" si="37"/>
        <v>1.1586042104048178E-2</v>
      </c>
    </row>
    <row r="1136" spans="1:28" x14ac:dyDescent="0.35">
      <c r="A1136" t="s">
        <v>8744</v>
      </c>
      <c r="B1136" t="s">
        <v>8745</v>
      </c>
      <c r="C1136" t="s">
        <v>15</v>
      </c>
      <c r="D1136">
        <v>1.4839689901950901</v>
      </c>
      <c r="E1136">
        <v>0.25478542445179397</v>
      </c>
      <c r="F1136">
        <v>5.8243872991873902</v>
      </c>
      <c r="G1136">
        <v>22</v>
      </c>
      <c r="H1136" s="1">
        <v>7.3513785716627896E-6</v>
      </c>
      <c r="I1136">
        <v>1.83155727966362E-4</v>
      </c>
      <c r="J1136" t="s">
        <v>16</v>
      </c>
      <c r="K1136">
        <v>0.26234567901234601</v>
      </c>
      <c r="L1136">
        <v>0.26234567901234601</v>
      </c>
      <c r="M1136" t="str">
        <f t="shared" si="36"/>
        <v>*</v>
      </c>
      <c r="N1136" t="s">
        <v>11851</v>
      </c>
      <c r="O1136">
        <v>1.6278673605473299</v>
      </c>
      <c r="P1136">
        <v>0.25478542445179397</v>
      </c>
      <c r="Q1136">
        <v>6.3891698830492798</v>
      </c>
      <c r="R1136">
        <v>22</v>
      </c>
      <c r="S1136" s="1">
        <v>1.9841162113287701E-6</v>
      </c>
      <c r="T1136">
        <v>1.8428084226195001E-4</v>
      </c>
      <c r="U1136" t="s">
        <v>16</v>
      </c>
      <c r="V1136">
        <v>0.240740740740741</v>
      </c>
      <c r="W1136">
        <v>0.240740740740741</v>
      </c>
      <c r="X1136" t="s">
        <v>8746</v>
      </c>
      <c r="Y1136" t="str">
        <f>IF(AND(T1136&lt;0.05,ABS(O1136)&gt;1),"*"," ")</f>
        <v>*</v>
      </c>
      <c r="Z1136">
        <f>LOG((2^D1136+2^O1136)/2,2)</f>
        <v>1.5577115345545702</v>
      </c>
      <c r="AA1136">
        <f t="shared" si="37"/>
        <v>1.5577115345545702</v>
      </c>
      <c r="AB1136" t="s">
        <v>11928</v>
      </c>
    </row>
    <row r="1137" spans="1:27" hidden="1" x14ac:dyDescent="0.35">
      <c r="A1137" t="s">
        <v>3419</v>
      </c>
      <c r="B1137" t="s">
        <v>3420</v>
      </c>
      <c r="C1137" t="s">
        <v>15</v>
      </c>
      <c r="D1137">
        <v>-0.44717176477770498</v>
      </c>
      <c r="E1137">
        <v>0.29266073934185499</v>
      </c>
      <c r="F1137">
        <v>-1.5279526928802201</v>
      </c>
      <c r="G1137">
        <v>15</v>
      </c>
      <c r="H1137">
        <v>0.14733444433967299</v>
      </c>
      <c r="I1137">
        <v>0.28748829655699698</v>
      </c>
      <c r="J1137" t="s">
        <v>16</v>
      </c>
      <c r="K1137">
        <v>0.21296296296296299</v>
      </c>
      <c r="L1137">
        <v>0.157407407407407</v>
      </c>
      <c r="M1137" t="str">
        <f t="shared" si="36"/>
        <v xml:space="preserve"> </v>
      </c>
      <c r="N1137" t="s">
        <v>11851</v>
      </c>
      <c r="O1137">
        <v>0.51951527422452404</v>
      </c>
      <c r="P1137">
        <v>0.41247514217078002</v>
      </c>
      <c r="Q1137">
        <v>1.2595068674694201</v>
      </c>
      <c r="R1137">
        <v>15</v>
      </c>
      <c r="S1137">
        <v>0.22709343193089501</v>
      </c>
      <c r="T1137">
        <v>0.45949616832776202</v>
      </c>
      <c r="U1137" t="s">
        <v>16</v>
      </c>
      <c r="V1137">
        <v>0.51851851851851904</v>
      </c>
      <c r="W1137">
        <v>0.12962962962963001</v>
      </c>
      <c r="X1137" t="s">
        <v>3421</v>
      </c>
      <c r="Y1137" t="str">
        <f>IF(AND(T1137&lt;0.05,ABS(O1137)&gt;1),"*"," ")</f>
        <v xml:space="preserve"> </v>
      </c>
      <c r="Z1137">
        <f>LOG((2^D1137+2^O1137)/2,2)</f>
        <v>0.11566778244377618</v>
      </c>
      <c r="AA1137">
        <f t="shared" si="37"/>
        <v>0.11566778244377618</v>
      </c>
    </row>
    <row r="1138" spans="1:27" hidden="1" x14ac:dyDescent="0.35">
      <c r="A1138" t="s">
        <v>3422</v>
      </c>
      <c r="B1138" t="s">
        <v>3423</v>
      </c>
      <c r="C1138" t="s">
        <v>15</v>
      </c>
      <c r="D1138">
        <v>-1.32557674204889</v>
      </c>
      <c r="E1138">
        <v>0.53486349222362395</v>
      </c>
      <c r="F1138">
        <v>-2.4783458981991502</v>
      </c>
      <c r="G1138">
        <v>22</v>
      </c>
      <c r="H1138">
        <v>2.1351805289323799E-2</v>
      </c>
      <c r="I1138">
        <v>6.7948980361906899E-2</v>
      </c>
      <c r="J1138" t="s">
        <v>16</v>
      </c>
      <c r="K1138">
        <v>0.45717592592592599</v>
      </c>
      <c r="L1138">
        <v>0.436342592592593</v>
      </c>
      <c r="M1138" t="str">
        <f t="shared" si="36"/>
        <v xml:space="preserve"> </v>
      </c>
      <c r="N1138" t="s">
        <v>11851</v>
      </c>
      <c r="O1138">
        <v>-0.91782186457206505</v>
      </c>
      <c r="P1138">
        <v>0.53486349222362395</v>
      </c>
      <c r="Q1138">
        <v>-1.7159927306990801</v>
      </c>
      <c r="R1138">
        <v>22</v>
      </c>
      <c r="S1138">
        <v>0.100214068809011</v>
      </c>
      <c r="T1138">
        <v>0.27977652054597801</v>
      </c>
      <c r="U1138" t="s">
        <v>16</v>
      </c>
      <c r="V1138">
        <v>0.43981481481481499</v>
      </c>
      <c r="W1138">
        <v>0.41898148148148101</v>
      </c>
      <c r="X1138" t="s">
        <v>3424</v>
      </c>
      <c r="Y1138" t="str">
        <f>IF(AND(T1138&lt;0.05,ABS(O1138)&gt;1),"*"," ")</f>
        <v xml:space="preserve"> </v>
      </c>
      <c r="Z1138">
        <f>LOG((2^D1138+2^O1138)/2,2)</f>
        <v>-1.1073413163189538</v>
      </c>
      <c r="AA1138">
        <f t="shared" si="37"/>
        <v>1.1073413163189538</v>
      </c>
    </row>
    <row r="1139" spans="1:27" hidden="1" x14ac:dyDescent="0.35">
      <c r="A1139" t="s">
        <v>3425</v>
      </c>
      <c r="B1139" t="s">
        <v>3426</v>
      </c>
      <c r="C1139" t="s">
        <v>15</v>
      </c>
      <c r="D1139">
        <v>-0.22299891132744601</v>
      </c>
      <c r="E1139">
        <v>0.211605100686587</v>
      </c>
      <c r="F1139">
        <v>-1.05384468807174</v>
      </c>
      <c r="G1139">
        <v>18</v>
      </c>
      <c r="H1139">
        <v>0.30589547437671899</v>
      </c>
      <c r="I1139">
        <v>0.47282877270677398</v>
      </c>
      <c r="J1139" t="s">
        <v>16</v>
      </c>
      <c r="K1139">
        <v>5.5555555555555601E-2</v>
      </c>
      <c r="L1139">
        <v>0</v>
      </c>
      <c r="M1139" t="str">
        <f t="shared" si="36"/>
        <v xml:space="preserve"> </v>
      </c>
      <c r="N1139" t="s">
        <v>11851</v>
      </c>
      <c r="O1139">
        <v>-0.37604512364495002</v>
      </c>
      <c r="P1139">
        <v>0.211605100686586</v>
      </c>
      <c r="Q1139">
        <v>-1.7771080301222</v>
      </c>
      <c r="R1139">
        <v>18</v>
      </c>
      <c r="S1139">
        <v>9.2452530366525995E-2</v>
      </c>
      <c r="T1139">
        <v>0.26590576709647401</v>
      </c>
      <c r="U1139" t="s">
        <v>16</v>
      </c>
      <c r="V1139">
        <v>7.4074074074074098E-2</v>
      </c>
      <c r="W1139">
        <v>1.85185185185185E-2</v>
      </c>
      <c r="X1139" t="s">
        <v>3427</v>
      </c>
      <c r="Y1139" t="str">
        <f>IF(AND(T1139&lt;0.05,ABS(O1139)&gt;1),"*"," ")</f>
        <v xml:space="preserve"> </v>
      </c>
      <c r="Z1139">
        <f>LOG((2^D1139+2^O1139)/2,2)</f>
        <v>-0.2974935076967351</v>
      </c>
      <c r="AA1139">
        <f t="shared" si="37"/>
        <v>0.2974935076967351</v>
      </c>
    </row>
    <row r="1140" spans="1:27" hidden="1" x14ac:dyDescent="0.35">
      <c r="A1140" t="s">
        <v>3428</v>
      </c>
      <c r="B1140" t="s">
        <v>3429</v>
      </c>
      <c r="C1140" t="s">
        <v>15</v>
      </c>
      <c r="D1140">
        <v>-1.8306258101030299</v>
      </c>
      <c r="E1140">
        <v>0.71121334670138503</v>
      </c>
      <c r="F1140">
        <v>-2.5739474921182102</v>
      </c>
      <c r="G1140">
        <v>22</v>
      </c>
      <c r="H1140">
        <v>1.7314796663364902E-2</v>
      </c>
      <c r="I1140">
        <v>5.8580534925638299E-2</v>
      </c>
      <c r="J1140" t="s">
        <v>16</v>
      </c>
      <c r="K1140">
        <v>0.54783950617283905</v>
      </c>
      <c r="L1140">
        <v>0.54783950617283905</v>
      </c>
      <c r="M1140" t="str">
        <f t="shared" si="36"/>
        <v xml:space="preserve"> </v>
      </c>
      <c r="N1140" t="s">
        <v>11851</v>
      </c>
      <c r="O1140">
        <v>0.42829637679948002</v>
      </c>
      <c r="P1140">
        <v>0.71121334670138503</v>
      </c>
      <c r="Q1140">
        <v>0.60220520155579604</v>
      </c>
      <c r="R1140">
        <v>22</v>
      </c>
      <c r="S1140">
        <v>0.55319427337685201</v>
      </c>
      <c r="T1140">
        <v>0.74937595376393895</v>
      </c>
      <c r="U1140" t="s">
        <v>16</v>
      </c>
      <c r="V1140">
        <v>0.44598765432098803</v>
      </c>
      <c r="W1140">
        <v>0.44598765432098803</v>
      </c>
      <c r="X1140" t="s">
        <v>3430</v>
      </c>
      <c r="Y1140" t="str">
        <f>IF(AND(T1140&lt;0.05,ABS(O1140)&gt;1),"*"," ")</f>
        <v xml:space="preserve"> </v>
      </c>
      <c r="Z1140">
        <f>LOG((2^D1140+2^O1140)/2,2)</f>
        <v>-0.29797528876514784</v>
      </c>
      <c r="AA1140">
        <f t="shared" si="37"/>
        <v>0.29797528876514784</v>
      </c>
    </row>
    <row r="1141" spans="1:27" hidden="1" x14ac:dyDescent="0.35">
      <c r="A1141" t="s">
        <v>3431</v>
      </c>
      <c r="B1141" t="s">
        <v>3432</v>
      </c>
      <c r="C1141" t="s">
        <v>15</v>
      </c>
      <c r="D1141">
        <v>-1.91888337627001E-2</v>
      </c>
      <c r="E1141">
        <v>0.53516234240733196</v>
      </c>
      <c r="F1141">
        <v>-3.5856098686582703E-2</v>
      </c>
      <c r="G1141">
        <v>17</v>
      </c>
      <c r="H1141">
        <v>0.97181477160284402</v>
      </c>
      <c r="I1141">
        <v>0.98429059643219396</v>
      </c>
      <c r="J1141" t="s">
        <v>16</v>
      </c>
      <c r="K1141">
        <v>0.21296296296296299</v>
      </c>
      <c r="L1141">
        <v>0.101851851851852</v>
      </c>
      <c r="M1141" t="str">
        <f t="shared" si="36"/>
        <v xml:space="preserve"> </v>
      </c>
      <c r="N1141" t="s">
        <v>11851</v>
      </c>
      <c r="O1141">
        <v>0.53315660041355395</v>
      </c>
      <c r="P1141">
        <v>0.53516234240733296</v>
      </c>
      <c r="Q1141">
        <v>0.99625208682517397</v>
      </c>
      <c r="R1141">
        <v>17</v>
      </c>
      <c r="S1141">
        <v>0.33309777342775099</v>
      </c>
      <c r="T1141">
        <v>0.56829584283731005</v>
      </c>
      <c r="U1141" t="s">
        <v>16</v>
      </c>
      <c r="V1141">
        <v>0.217592592592593</v>
      </c>
      <c r="W1141">
        <v>0.106481481481481</v>
      </c>
      <c r="X1141" t="s">
        <v>3433</v>
      </c>
      <c r="Y1141" t="str">
        <f>IF(AND(T1141&lt;0.05,ABS(O1141)&gt;1),"*"," ")</f>
        <v xml:space="preserve"> </v>
      </c>
      <c r="Z1141">
        <f>LOG((2^D1141+2^O1141)/2,2)</f>
        <v>0.28325764337919146</v>
      </c>
      <c r="AA1141">
        <f t="shared" si="37"/>
        <v>0.28325764337919146</v>
      </c>
    </row>
    <row r="1142" spans="1:27" hidden="1" x14ac:dyDescent="0.35">
      <c r="A1142" t="s">
        <v>3434</v>
      </c>
      <c r="B1142" t="s">
        <v>3435</v>
      </c>
      <c r="C1142" t="s">
        <v>15</v>
      </c>
      <c r="D1142">
        <v>2.1894057021746001</v>
      </c>
      <c r="E1142">
        <v>0.365597130791675</v>
      </c>
      <c r="F1142">
        <v>5.9885746297669202</v>
      </c>
      <c r="G1142">
        <v>22</v>
      </c>
      <c r="H1142" s="1">
        <v>5.0048665487523198E-6</v>
      </c>
      <c r="I1142">
        <v>1.3442148666755301E-4</v>
      </c>
      <c r="J1142" t="s">
        <v>16</v>
      </c>
      <c r="K1142">
        <v>0.38425925925925902</v>
      </c>
      <c r="L1142">
        <v>0.38425925925925902</v>
      </c>
      <c r="M1142" t="str">
        <f t="shared" si="36"/>
        <v>*</v>
      </c>
      <c r="N1142" t="s">
        <v>11851</v>
      </c>
      <c r="O1142">
        <v>0.49551116417692997</v>
      </c>
      <c r="P1142">
        <v>0.365597130791675</v>
      </c>
      <c r="Q1142">
        <v>1.3553475190134401</v>
      </c>
      <c r="R1142">
        <v>22</v>
      </c>
      <c r="S1142">
        <v>0.18905979263241601</v>
      </c>
      <c r="T1142">
        <v>0.40836057308238299</v>
      </c>
      <c r="U1142" t="s">
        <v>16</v>
      </c>
      <c r="V1142">
        <v>0.467592592592593</v>
      </c>
      <c r="W1142">
        <v>0.467592592592593</v>
      </c>
      <c r="X1142" t="s">
        <v>3436</v>
      </c>
      <c r="Y1142" t="str">
        <f>IF(AND(T1142&lt;0.05,ABS(O1142)&gt;1),"*"," ")</f>
        <v xml:space="preserve"> </v>
      </c>
      <c r="Z1142">
        <f>LOG((2^D1142+2^O1142)/2,2)</f>
        <v>1.5779715412412469</v>
      </c>
      <c r="AA1142">
        <f t="shared" si="37"/>
        <v>1.5779715412412469</v>
      </c>
    </row>
    <row r="1143" spans="1:27" hidden="1" x14ac:dyDescent="0.35">
      <c r="A1143" t="s">
        <v>3437</v>
      </c>
      <c r="B1143" t="s">
        <v>3438</v>
      </c>
      <c r="C1143" t="s">
        <v>15</v>
      </c>
      <c r="D1143">
        <v>1.41504000891436</v>
      </c>
      <c r="E1143">
        <v>0.210275485552326</v>
      </c>
      <c r="F1143">
        <v>6.7294578119627699</v>
      </c>
      <c r="G1143">
        <v>22</v>
      </c>
      <c r="H1143" s="1">
        <v>9.1804598967293295E-7</v>
      </c>
      <c r="I1143" s="1">
        <v>3.9961381182659702E-5</v>
      </c>
      <c r="J1143" t="s">
        <v>16</v>
      </c>
      <c r="K1143">
        <v>0.22427983539094701</v>
      </c>
      <c r="L1143">
        <v>0.22427983539094701</v>
      </c>
      <c r="M1143" t="str">
        <f t="shared" si="36"/>
        <v>*</v>
      </c>
      <c r="N1143" t="s">
        <v>11851</v>
      </c>
      <c r="O1143">
        <v>0.26370242769687602</v>
      </c>
      <c r="P1143">
        <v>0.210275485552326</v>
      </c>
      <c r="Q1143">
        <v>1.25408069801487</v>
      </c>
      <c r="R1143">
        <v>22</v>
      </c>
      <c r="S1143">
        <v>0.22297476818419501</v>
      </c>
      <c r="T1143">
        <v>0.45405770975690701</v>
      </c>
      <c r="U1143" t="s">
        <v>16</v>
      </c>
      <c r="V1143">
        <v>0.25771604938271597</v>
      </c>
      <c r="W1143">
        <v>0.25771604938271597</v>
      </c>
      <c r="X1143" t="s">
        <v>3439</v>
      </c>
      <c r="Y1143" t="str">
        <f>IF(AND(T1143&lt;0.05,ABS(O1143)&gt;1),"*"," ")</f>
        <v xml:space="preserve"> </v>
      </c>
      <c r="Z1143">
        <f>LOG((2^D1143+2^O1143)/2,2)</f>
        <v>0.95129948028768863</v>
      </c>
      <c r="AA1143">
        <f t="shared" si="37"/>
        <v>0.95129948028768863</v>
      </c>
    </row>
    <row r="1144" spans="1:27" hidden="1" x14ac:dyDescent="0.35">
      <c r="A1144" t="s">
        <v>3440</v>
      </c>
      <c r="B1144" t="s">
        <v>3441</v>
      </c>
      <c r="C1144" t="s">
        <v>15</v>
      </c>
      <c r="D1144">
        <v>0.19417881837852899</v>
      </c>
      <c r="E1144">
        <v>0.281100357968951</v>
      </c>
      <c r="F1144">
        <v>0.69078111383969398</v>
      </c>
      <c r="G1144">
        <v>22</v>
      </c>
      <c r="H1144">
        <v>0.49692753772563603</v>
      </c>
      <c r="I1144">
        <v>0.64936666161731604</v>
      </c>
      <c r="J1144" t="s">
        <v>16</v>
      </c>
      <c r="K1144">
        <v>0.43981481481481499</v>
      </c>
      <c r="L1144">
        <v>0.43981481481481499</v>
      </c>
      <c r="M1144" t="str">
        <f t="shared" si="36"/>
        <v xml:space="preserve"> </v>
      </c>
      <c r="N1144" t="s">
        <v>11851</v>
      </c>
      <c r="O1144">
        <v>-0.394675385954737</v>
      </c>
      <c r="P1144">
        <v>0.281100357968951</v>
      </c>
      <c r="Q1144">
        <v>-1.40403729403408</v>
      </c>
      <c r="R1144">
        <v>22</v>
      </c>
      <c r="S1144">
        <v>0.174267748481334</v>
      </c>
      <c r="T1144">
        <v>0.39058951513650397</v>
      </c>
      <c r="U1144" t="s">
        <v>16</v>
      </c>
      <c r="V1144">
        <v>0.49382716049382702</v>
      </c>
      <c r="W1144">
        <v>0.49382716049382702</v>
      </c>
      <c r="X1144" t="s">
        <v>3442</v>
      </c>
      <c r="Y1144" t="str">
        <f>IF(AND(T1144&lt;0.05,ABS(O1144)&gt;1),"*"," ")</f>
        <v xml:space="preserve"> </v>
      </c>
      <c r="Z1144">
        <f>LOG((2^D1144+2^O1144)/2,2)</f>
        <v>-7.041100937161196E-2</v>
      </c>
      <c r="AA1144">
        <f t="shared" si="37"/>
        <v>7.041100937161196E-2</v>
      </c>
    </row>
    <row r="1145" spans="1:27" hidden="1" x14ac:dyDescent="0.35">
      <c r="A1145" t="s">
        <v>3443</v>
      </c>
      <c r="B1145" t="s">
        <v>3444</v>
      </c>
      <c r="C1145" t="s">
        <v>15</v>
      </c>
      <c r="D1145">
        <v>-0.97621474050702095</v>
      </c>
      <c r="E1145">
        <v>0.47298035395808402</v>
      </c>
      <c r="F1145">
        <v>-2.0639646707049799</v>
      </c>
      <c r="G1145">
        <v>11</v>
      </c>
      <c r="H1145">
        <v>6.3430144305661504E-2</v>
      </c>
      <c r="I1145">
        <v>0.153980741336885</v>
      </c>
      <c r="J1145" t="s">
        <v>16</v>
      </c>
      <c r="K1145">
        <v>0.56018518518518501</v>
      </c>
      <c r="L1145">
        <v>0.39351851851851899</v>
      </c>
      <c r="M1145" t="str">
        <f t="shared" si="36"/>
        <v xml:space="preserve"> </v>
      </c>
      <c r="N1145" t="s">
        <v>11851</v>
      </c>
      <c r="O1145" t="e">
        <f>-Inf</f>
        <v>#NAME?</v>
      </c>
      <c r="P1145" t="s">
        <v>16</v>
      </c>
      <c r="Q1145" t="s">
        <v>16</v>
      </c>
      <c r="R1145" t="s">
        <v>16</v>
      </c>
      <c r="S1145" t="s">
        <v>16</v>
      </c>
      <c r="T1145">
        <v>0</v>
      </c>
      <c r="U1145" t="s">
        <v>31</v>
      </c>
      <c r="V1145">
        <v>0.77314814814814803</v>
      </c>
      <c r="W1145">
        <v>0.16203703703703701</v>
      </c>
      <c r="X1145" t="s">
        <v>3445</v>
      </c>
      <c r="Y1145" t="e">
        <f>IF(AND(T1145&lt;0.05,ABS(O1145)&gt;1),"*"," ")</f>
        <v>#NAME?</v>
      </c>
      <c r="Z1145" t="e">
        <f>LOG((2^D1145+2^O1145)/2,2)</f>
        <v>#NAME?</v>
      </c>
      <c r="AA1145" t="e">
        <f t="shared" si="37"/>
        <v>#NAME?</v>
      </c>
    </row>
    <row r="1146" spans="1:27" hidden="1" x14ac:dyDescent="0.35">
      <c r="A1146" t="s">
        <v>3446</v>
      </c>
      <c r="B1146" t="s">
        <v>3447</v>
      </c>
      <c r="C1146" t="s">
        <v>15</v>
      </c>
      <c r="D1146">
        <v>0.66626219498253503</v>
      </c>
      <c r="E1146">
        <v>0.53122162804069095</v>
      </c>
      <c r="F1146">
        <v>1.2542075845818199</v>
      </c>
      <c r="G1146">
        <v>22</v>
      </c>
      <c r="H1146">
        <v>0.22292952656175999</v>
      </c>
      <c r="I1146">
        <v>0.37977243233890501</v>
      </c>
      <c r="J1146" t="s">
        <v>16</v>
      </c>
      <c r="K1146">
        <v>0.35416666666666702</v>
      </c>
      <c r="L1146">
        <v>0.35416666666666702</v>
      </c>
      <c r="M1146" t="str">
        <f t="shared" si="36"/>
        <v xml:space="preserve"> </v>
      </c>
      <c r="N1146" t="s">
        <v>11851</v>
      </c>
      <c r="O1146">
        <v>0.46689784797863498</v>
      </c>
      <c r="P1146">
        <v>0.53122162804069095</v>
      </c>
      <c r="Q1146">
        <v>0.87891347666076503</v>
      </c>
      <c r="R1146">
        <v>22</v>
      </c>
      <c r="S1146">
        <v>0.38894727296221199</v>
      </c>
      <c r="T1146">
        <v>0.61670305994435304</v>
      </c>
      <c r="U1146" t="s">
        <v>16</v>
      </c>
      <c r="V1146">
        <v>0.35416666666666702</v>
      </c>
      <c r="W1146">
        <v>0.35416666666666702</v>
      </c>
      <c r="X1146" t="s">
        <v>3448</v>
      </c>
      <c r="Y1146" t="str">
        <f>IF(AND(T1146&lt;0.05,ABS(O1146)&gt;1),"*"," ")</f>
        <v xml:space="preserve"> </v>
      </c>
      <c r="Z1146">
        <f>LOG((2^D1146+2^O1146)/2,2)</f>
        <v>0.57002102572933222</v>
      </c>
      <c r="AA1146">
        <f t="shared" si="37"/>
        <v>0.57002102572933222</v>
      </c>
    </row>
    <row r="1147" spans="1:27" hidden="1" x14ac:dyDescent="0.35">
      <c r="A1147" t="s">
        <v>3449</v>
      </c>
      <c r="B1147" t="s">
        <v>3450</v>
      </c>
      <c r="C1147" t="s">
        <v>15</v>
      </c>
      <c r="D1147">
        <v>0.23976159848336601</v>
      </c>
      <c r="E1147">
        <v>9.3159140627802797E-2</v>
      </c>
      <c r="F1147">
        <v>2.5736776538255199</v>
      </c>
      <c r="G1147">
        <v>22</v>
      </c>
      <c r="H1147">
        <v>1.73251119927951E-2</v>
      </c>
      <c r="I1147">
        <v>5.8580534925638299E-2</v>
      </c>
      <c r="J1147" t="s">
        <v>16</v>
      </c>
      <c r="K1147">
        <v>0.14962962962963</v>
      </c>
      <c r="L1147">
        <v>0.14962962962963</v>
      </c>
      <c r="M1147" t="str">
        <f t="shared" si="36"/>
        <v xml:space="preserve"> </v>
      </c>
      <c r="N1147" t="s">
        <v>11851</v>
      </c>
      <c r="O1147">
        <v>0.14234331520933999</v>
      </c>
      <c r="P1147">
        <v>9.3159140627802797E-2</v>
      </c>
      <c r="Q1147">
        <v>1.5279586549433899</v>
      </c>
      <c r="R1147">
        <v>22</v>
      </c>
      <c r="S1147">
        <v>0.14077381909143799</v>
      </c>
      <c r="T1147">
        <v>0.341226418268744</v>
      </c>
      <c r="U1147" t="s">
        <v>16</v>
      </c>
      <c r="V1147">
        <v>0.155555555555556</v>
      </c>
      <c r="W1147">
        <v>0.155555555555556</v>
      </c>
      <c r="X1147" t="s">
        <v>3451</v>
      </c>
      <c r="Y1147" t="str">
        <f>IF(AND(T1147&lt;0.05,ABS(O1147)&gt;1),"*"," ")</f>
        <v xml:space="preserve"> </v>
      </c>
      <c r="Z1147">
        <f>LOG((2^D1147+2^O1147)/2,2)</f>
        <v>0.19187457440851716</v>
      </c>
      <c r="AA1147">
        <f t="shared" si="37"/>
        <v>0.19187457440851716</v>
      </c>
    </row>
    <row r="1148" spans="1:27" hidden="1" x14ac:dyDescent="0.35">
      <c r="A1148" t="s">
        <v>3452</v>
      </c>
      <c r="B1148" t="s">
        <v>3453</v>
      </c>
      <c r="C1148" t="s">
        <v>15</v>
      </c>
      <c r="D1148">
        <v>0.32860513180495798</v>
      </c>
      <c r="E1148">
        <v>0.109582789598028</v>
      </c>
      <c r="F1148">
        <v>2.9986928879101198</v>
      </c>
      <c r="G1148">
        <v>22</v>
      </c>
      <c r="H1148">
        <v>6.6146253601437896E-3</v>
      </c>
      <c r="I1148">
        <v>2.8497822797343E-2</v>
      </c>
      <c r="J1148" t="s">
        <v>16</v>
      </c>
      <c r="K1148">
        <v>0.242901234567901</v>
      </c>
      <c r="L1148">
        <v>0.23734567901234599</v>
      </c>
      <c r="M1148" t="str">
        <f t="shared" si="36"/>
        <v xml:space="preserve"> </v>
      </c>
      <c r="N1148" t="s">
        <v>11851</v>
      </c>
      <c r="O1148">
        <v>0.160820786973872</v>
      </c>
      <c r="P1148">
        <v>0.109582789598028</v>
      </c>
      <c r="Q1148">
        <v>1.46757339874076</v>
      </c>
      <c r="R1148">
        <v>22</v>
      </c>
      <c r="S1148">
        <v>0.156372035141636</v>
      </c>
      <c r="T1148">
        <v>0.36402904842957201</v>
      </c>
      <c r="U1148" t="s">
        <v>16</v>
      </c>
      <c r="V1148">
        <v>0.25154320987654299</v>
      </c>
      <c r="W1148">
        <v>0.24598765432098799</v>
      </c>
      <c r="X1148" t="s">
        <v>3454</v>
      </c>
      <c r="Y1148" t="str">
        <f>IF(AND(T1148&lt;0.05,ABS(O1148)&gt;1),"*"," ")</f>
        <v xml:space="preserve"> </v>
      </c>
      <c r="Z1148">
        <f>LOG((2^D1148+2^O1148)/2,2)</f>
        <v>0.24715073510331706</v>
      </c>
      <c r="AA1148">
        <f t="shared" si="37"/>
        <v>0.24715073510331706</v>
      </c>
    </row>
    <row r="1149" spans="1:27" hidden="1" x14ac:dyDescent="0.35">
      <c r="A1149" t="s">
        <v>3455</v>
      </c>
      <c r="B1149" t="s">
        <v>3456</v>
      </c>
      <c r="C1149" t="s">
        <v>15</v>
      </c>
      <c r="D1149">
        <v>0.26631961648185798</v>
      </c>
      <c r="E1149">
        <v>0.36843782410291498</v>
      </c>
      <c r="F1149">
        <v>0.72283462516450903</v>
      </c>
      <c r="G1149">
        <v>22</v>
      </c>
      <c r="H1149">
        <v>0.47739631495115298</v>
      </c>
      <c r="I1149">
        <v>0.633795819316336</v>
      </c>
      <c r="J1149" t="s">
        <v>16</v>
      </c>
      <c r="K1149">
        <v>0.14506172839506201</v>
      </c>
      <c r="L1149">
        <v>0.14506172839506201</v>
      </c>
      <c r="M1149" t="str">
        <f t="shared" si="36"/>
        <v xml:space="preserve"> </v>
      </c>
      <c r="N1149" t="s">
        <v>11851</v>
      </c>
      <c r="O1149">
        <v>-0.60317500179359596</v>
      </c>
      <c r="P1149">
        <v>0.36843782410291498</v>
      </c>
      <c r="Q1149">
        <v>-1.6371147649192299</v>
      </c>
      <c r="R1149">
        <v>22</v>
      </c>
      <c r="S1149">
        <v>0.115832553722427</v>
      </c>
      <c r="T1149">
        <v>0.305166716991014</v>
      </c>
      <c r="U1149" t="s">
        <v>16</v>
      </c>
      <c r="V1149">
        <v>0.18518518518518501</v>
      </c>
      <c r="W1149">
        <v>0.18518518518518501</v>
      </c>
      <c r="X1149" t="s">
        <v>3457</v>
      </c>
      <c r="Y1149" t="str">
        <f>IF(AND(T1149&lt;0.05,ABS(O1149)&gt;1),"*"," ")</f>
        <v xml:space="preserve"> </v>
      </c>
      <c r="Z1149">
        <f>LOG((2^D1149+2^O1149)/2,2)</f>
        <v>-0.1038914959124777</v>
      </c>
      <c r="AA1149">
        <f t="shared" si="37"/>
        <v>0.1038914959124777</v>
      </c>
    </row>
    <row r="1150" spans="1:27" hidden="1" x14ac:dyDescent="0.35">
      <c r="A1150" t="s">
        <v>3458</v>
      </c>
      <c r="B1150" t="s">
        <v>3459</v>
      </c>
      <c r="C1150" t="s">
        <v>15</v>
      </c>
      <c r="D1150">
        <v>0.55754361125053398</v>
      </c>
      <c r="E1150">
        <v>0.15007137100374299</v>
      </c>
      <c r="F1150">
        <v>3.7151896962187898</v>
      </c>
      <c r="G1150">
        <v>22</v>
      </c>
      <c r="H1150">
        <v>1.2049645255860499E-3</v>
      </c>
      <c r="I1150">
        <v>8.0764613422909196E-3</v>
      </c>
      <c r="J1150" t="s">
        <v>16</v>
      </c>
      <c r="K1150">
        <v>0.294973544973545</v>
      </c>
      <c r="L1150">
        <v>0.28306878306878303</v>
      </c>
      <c r="M1150" t="str">
        <f t="shared" si="36"/>
        <v xml:space="preserve"> </v>
      </c>
      <c r="N1150" t="s">
        <v>11851</v>
      </c>
      <c r="O1150">
        <v>0.18564732587234201</v>
      </c>
      <c r="P1150">
        <v>0.15007137100374299</v>
      </c>
      <c r="Q1150">
        <v>1.23706023760995</v>
      </c>
      <c r="R1150">
        <v>22</v>
      </c>
      <c r="S1150">
        <v>0.22910730193585899</v>
      </c>
      <c r="T1150">
        <v>0.460139807636058</v>
      </c>
      <c r="U1150" t="s">
        <v>16</v>
      </c>
      <c r="V1150">
        <v>0.29563492063492097</v>
      </c>
      <c r="W1150">
        <v>0.283730158730159</v>
      </c>
      <c r="X1150" t="s">
        <v>3460</v>
      </c>
      <c r="Y1150" t="str">
        <f>IF(AND(T1150&lt;0.05,ABS(O1150)&gt;1),"*"," ")</f>
        <v xml:space="preserve"> </v>
      </c>
      <c r="Z1150">
        <f>LOG((2^D1150+2^O1150)/2,2)</f>
        <v>0.38354581100406521</v>
      </c>
      <c r="AA1150">
        <f t="shared" si="37"/>
        <v>0.38354581100406521</v>
      </c>
    </row>
    <row r="1151" spans="1:27" hidden="1" x14ac:dyDescent="0.35">
      <c r="A1151" t="s">
        <v>3461</v>
      </c>
      <c r="B1151" t="s">
        <v>3462</v>
      </c>
      <c r="C1151" t="s">
        <v>15</v>
      </c>
      <c r="D1151">
        <v>0.28983473457921699</v>
      </c>
      <c r="E1151">
        <v>0.22511657423242001</v>
      </c>
      <c r="F1151">
        <v>1.2874873188145599</v>
      </c>
      <c r="G1151">
        <v>22</v>
      </c>
      <c r="H1151">
        <v>0.21130464761797199</v>
      </c>
      <c r="I1151">
        <v>0.36555993628563699</v>
      </c>
      <c r="J1151" t="s">
        <v>16</v>
      </c>
      <c r="K1151">
        <v>0.148148148148148</v>
      </c>
      <c r="L1151">
        <v>0.148148148148148</v>
      </c>
      <c r="M1151" t="str">
        <f t="shared" si="36"/>
        <v xml:space="preserve"> </v>
      </c>
      <c r="N1151" t="s">
        <v>11851</v>
      </c>
      <c r="O1151">
        <v>0.47196891467975599</v>
      </c>
      <c r="P1151">
        <v>0.22511657423242001</v>
      </c>
      <c r="Q1151">
        <v>2.0965533803498402</v>
      </c>
      <c r="R1151">
        <v>22</v>
      </c>
      <c r="S1151">
        <v>4.7751348379521302E-2</v>
      </c>
      <c r="T1151">
        <v>0.17467544152662601</v>
      </c>
      <c r="U1151" t="s">
        <v>16</v>
      </c>
      <c r="V1151">
        <v>0.165123456790123</v>
      </c>
      <c r="W1151">
        <v>0.165123456790123</v>
      </c>
      <c r="X1151" t="s">
        <v>3463</v>
      </c>
      <c r="Y1151" t="str">
        <f>IF(AND(T1151&lt;0.05,ABS(O1151)&gt;1),"*"," ")</f>
        <v xml:space="preserve"> </v>
      </c>
      <c r="Z1151">
        <f>LOG((2^D1151+2^O1151)/2,2)</f>
        <v>0.38377412720006909</v>
      </c>
      <c r="AA1151">
        <f t="shared" si="37"/>
        <v>0.38377412720006909</v>
      </c>
    </row>
    <row r="1152" spans="1:27" hidden="1" x14ac:dyDescent="0.35">
      <c r="A1152" t="s">
        <v>3464</v>
      </c>
      <c r="B1152" t="s">
        <v>3465</v>
      </c>
      <c r="C1152" t="s">
        <v>15</v>
      </c>
      <c r="D1152">
        <v>0.949763892393927</v>
      </c>
      <c r="E1152">
        <v>0.54506581512492502</v>
      </c>
      <c r="F1152">
        <v>1.74247561677712</v>
      </c>
      <c r="G1152">
        <v>21</v>
      </c>
      <c r="H1152">
        <v>9.6052751415218698E-2</v>
      </c>
      <c r="I1152">
        <v>0.20965519862215201</v>
      </c>
      <c r="J1152" t="s">
        <v>16</v>
      </c>
      <c r="K1152">
        <v>0.54166666666666696</v>
      </c>
      <c r="L1152">
        <v>0.48611111111111099</v>
      </c>
      <c r="M1152" t="str">
        <f t="shared" si="36"/>
        <v xml:space="preserve"> </v>
      </c>
      <c r="N1152" t="s">
        <v>11851</v>
      </c>
      <c r="O1152">
        <v>0.94700434210917495</v>
      </c>
      <c r="P1152">
        <v>0.54506581512492502</v>
      </c>
      <c r="Q1152">
        <v>1.73741283314957</v>
      </c>
      <c r="R1152">
        <v>21</v>
      </c>
      <c r="S1152">
        <v>9.6960150985714103E-2</v>
      </c>
      <c r="T1152">
        <v>0.272893019182261</v>
      </c>
      <c r="U1152" t="s">
        <v>16</v>
      </c>
      <c r="V1152">
        <v>0.51157407407407396</v>
      </c>
      <c r="W1152">
        <v>0.45601851851851899</v>
      </c>
      <c r="X1152" t="s">
        <v>3466</v>
      </c>
      <c r="Y1152" t="str">
        <f>IF(AND(T1152&lt;0.05,ABS(O1152)&gt;1),"*"," ")</f>
        <v xml:space="preserve"> </v>
      </c>
      <c r="Z1152">
        <f>LOG((2^D1152+2^O1152)/2,2)</f>
        <v>0.94838477705112734</v>
      </c>
      <c r="AA1152">
        <f t="shared" si="37"/>
        <v>0.94838477705112734</v>
      </c>
    </row>
    <row r="1153" spans="1:28" hidden="1" x14ac:dyDescent="0.35">
      <c r="A1153" t="s">
        <v>3467</v>
      </c>
      <c r="B1153" t="s">
        <v>3468</v>
      </c>
      <c r="C1153" t="s">
        <v>15</v>
      </c>
      <c r="D1153">
        <v>0.92762160696351403</v>
      </c>
      <c r="E1153">
        <v>0.29674624859205101</v>
      </c>
      <c r="F1153">
        <v>3.12597585096603</v>
      </c>
      <c r="G1153">
        <v>21</v>
      </c>
      <c r="H1153">
        <v>5.1077111484207896E-3</v>
      </c>
      <c r="I1153">
        <v>2.37336222319872E-2</v>
      </c>
      <c r="J1153" t="s">
        <v>16</v>
      </c>
      <c r="K1153">
        <v>0.47685185185185203</v>
      </c>
      <c r="L1153">
        <v>0.421296296296296</v>
      </c>
      <c r="M1153" t="str">
        <f t="shared" si="36"/>
        <v xml:space="preserve"> </v>
      </c>
      <c r="N1153" t="s">
        <v>11851</v>
      </c>
      <c r="O1153">
        <v>0.59557117241671897</v>
      </c>
      <c r="P1153">
        <v>0.29674624859205101</v>
      </c>
      <c r="Q1153">
        <v>2.0070048913591299</v>
      </c>
      <c r="R1153">
        <v>21</v>
      </c>
      <c r="S1153">
        <v>5.7793577920409102E-2</v>
      </c>
      <c r="T1153">
        <v>0.19783933523958999</v>
      </c>
      <c r="U1153" t="s">
        <v>16</v>
      </c>
      <c r="V1153">
        <v>0.45833333333333298</v>
      </c>
      <c r="W1153">
        <v>0.40277777777777801</v>
      </c>
      <c r="X1153" t="s">
        <v>3469</v>
      </c>
      <c r="Y1153" t="str">
        <f>IF(AND(T1153&lt;0.05,ABS(O1153)&gt;1),"*"," ")</f>
        <v xml:space="preserve"> </v>
      </c>
      <c r="Z1153">
        <f>LOG((2^D1153+2^O1153)/2,2)</f>
        <v>0.77112846163085447</v>
      </c>
      <c r="AA1153">
        <f t="shared" si="37"/>
        <v>0.77112846163085447</v>
      </c>
    </row>
    <row r="1154" spans="1:28" hidden="1" x14ac:dyDescent="0.35">
      <c r="A1154" t="s">
        <v>3470</v>
      </c>
      <c r="B1154" t="s">
        <v>3471</v>
      </c>
      <c r="C1154" t="s">
        <v>15</v>
      </c>
      <c r="D1154">
        <v>0.72150381919831197</v>
      </c>
      <c r="E1154">
        <v>0.71095785584684401</v>
      </c>
      <c r="F1154">
        <v>1.01483345779885</v>
      </c>
      <c r="G1154">
        <v>17</v>
      </c>
      <c r="H1154">
        <v>0.32441196610169598</v>
      </c>
      <c r="I1154">
        <v>0.48887708540673303</v>
      </c>
      <c r="J1154" t="s">
        <v>16</v>
      </c>
      <c r="K1154">
        <v>0.38888888888888901</v>
      </c>
      <c r="L1154">
        <v>0.11111111111111099</v>
      </c>
      <c r="M1154" t="str">
        <f t="shared" si="36"/>
        <v xml:space="preserve"> </v>
      </c>
      <c r="N1154" t="s">
        <v>11851</v>
      </c>
      <c r="O1154">
        <v>-0.309270960058457</v>
      </c>
      <c r="P1154">
        <v>0.67377652174550695</v>
      </c>
      <c r="Q1154">
        <v>-0.45901118557418702</v>
      </c>
      <c r="R1154">
        <v>17</v>
      </c>
      <c r="S1154">
        <v>0.65204064213926505</v>
      </c>
      <c r="T1154">
        <v>0.82086678757606202</v>
      </c>
      <c r="U1154" t="s">
        <v>16</v>
      </c>
      <c r="V1154">
        <v>0.35185185185185203</v>
      </c>
      <c r="W1154">
        <v>0.18518518518518501</v>
      </c>
      <c r="X1154" t="s">
        <v>3472</v>
      </c>
      <c r="Y1154" t="str">
        <f>IF(AND(T1154&lt;0.05,ABS(O1154)&gt;1),"*"," ")</f>
        <v xml:space="preserve"> </v>
      </c>
      <c r="Z1154">
        <f>LOG((2^D1154+2^O1154)/2,2)</f>
        <v>0.29628082755947444</v>
      </c>
      <c r="AA1154">
        <f t="shared" si="37"/>
        <v>0.29628082755947444</v>
      </c>
    </row>
    <row r="1155" spans="1:28" hidden="1" x14ac:dyDescent="0.35">
      <c r="A1155" t="s">
        <v>3473</v>
      </c>
      <c r="B1155" t="s">
        <v>3474</v>
      </c>
      <c r="C1155" t="s">
        <v>15</v>
      </c>
      <c r="D1155">
        <v>5.0915721988170903E-2</v>
      </c>
      <c r="E1155">
        <v>0.113944928179723</v>
      </c>
      <c r="F1155">
        <v>0.44684500487694001</v>
      </c>
      <c r="G1155">
        <v>22</v>
      </c>
      <c r="H1155">
        <v>0.65935489121923196</v>
      </c>
      <c r="I1155">
        <v>0.78006153484761998</v>
      </c>
      <c r="J1155" t="s">
        <v>16</v>
      </c>
      <c r="K1155">
        <v>2.3148148148148098E-2</v>
      </c>
      <c r="L1155">
        <v>2.3148148148148098E-2</v>
      </c>
      <c r="M1155" t="str">
        <f t="shared" si="36"/>
        <v xml:space="preserve"> </v>
      </c>
      <c r="N1155" t="s">
        <v>11851</v>
      </c>
      <c r="O1155">
        <v>3.4326992673634898E-2</v>
      </c>
      <c r="P1155">
        <v>0.113944928179723</v>
      </c>
      <c r="Q1155">
        <v>0.30125950511366001</v>
      </c>
      <c r="R1155">
        <v>22</v>
      </c>
      <c r="S1155">
        <v>0.766045631316289</v>
      </c>
      <c r="T1155">
        <v>0.88316735212001996</v>
      </c>
      <c r="U1155" t="s">
        <v>16</v>
      </c>
      <c r="V1155">
        <v>2.7777777777777801E-2</v>
      </c>
      <c r="W1155">
        <v>2.7777777777777801E-2</v>
      </c>
      <c r="X1155" t="s">
        <v>3475</v>
      </c>
      <c r="Y1155" t="str">
        <f>IF(AND(T1155&lt;0.05,ABS(O1155)&gt;1),"*"," ")</f>
        <v xml:space="preserve"> </v>
      </c>
      <c r="Z1155">
        <f>LOG((2^D1155+2^O1155)/2,2)</f>
        <v>4.2645200244383508E-2</v>
      </c>
      <c r="AA1155">
        <f t="shared" si="37"/>
        <v>4.2645200244383508E-2</v>
      </c>
    </row>
    <row r="1156" spans="1:28" hidden="1" x14ac:dyDescent="0.35">
      <c r="A1156" t="s">
        <v>3476</v>
      </c>
      <c r="B1156" t="s">
        <v>3477</v>
      </c>
      <c r="C1156" t="s">
        <v>15</v>
      </c>
      <c r="D1156">
        <v>-0.53335643777867403</v>
      </c>
      <c r="E1156">
        <v>0.86178228465985496</v>
      </c>
      <c r="F1156">
        <v>-0.618899282652566</v>
      </c>
      <c r="G1156">
        <v>12</v>
      </c>
      <c r="H1156">
        <v>0.54755207221549496</v>
      </c>
      <c r="I1156">
        <v>0.69027286866846904</v>
      </c>
      <c r="J1156" t="s">
        <v>16</v>
      </c>
      <c r="K1156">
        <v>0.47222222222222199</v>
      </c>
      <c r="L1156">
        <v>0.13888888888888901</v>
      </c>
      <c r="M1156" t="str">
        <f t="shared" si="36"/>
        <v xml:space="preserve"> </v>
      </c>
      <c r="N1156" t="s">
        <v>11851</v>
      </c>
      <c r="O1156">
        <v>4.7041495045831799E-2</v>
      </c>
      <c r="P1156">
        <v>0.84655900917291904</v>
      </c>
      <c r="Q1156">
        <v>5.55678866282351E-2</v>
      </c>
      <c r="R1156">
        <v>12</v>
      </c>
      <c r="S1156">
        <v>0.95660052539055795</v>
      </c>
      <c r="T1156">
        <v>0.98422293593629795</v>
      </c>
      <c r="U1156" t="s">
        <v>16</v>
      </c>
      <c r="V1156">
        <v>0.42592592592592599</v>
      </c>
      <c r="W1156">
        <v>0.148148148148148</v>
      </c>
      <c r="X1156" t="s">
        <v>3478</v>
      </c>
      <c r="Y1156" t="str">
        <f>IF(AND(T1156&lt;0.05,ABS(O1156)&gt;1),"*"," ")</f>
        <v xml:space="preserve"> </v>
      </c>
      <c r="Z1156">
        <f>LOG((2^D1156+2^O1156)/2,2)</f>
        <v>-0.21416535023451674</v>
      </c>
      <c r="AA1156">
        <f t="shared" si="37"/>
        <v>0.21416535023451674</v>
      </c>
    </row>
    <row r="1157" spans="1:28" hidden="1" x14ac:dyDescent="0.35">
      <c r="A1157" t="s">
        <v>3479</v>
      </c>
      <c r="B1157" t="s">
        <v>3480</v>
      </c>
      <c r="C1157" t="s">
        <v>15</v>
      </c>
      <c r="D1157">
        <v>6.1720883177229097E-2</v>
      </c>
      <c r="E1157">
        <v>0.50813970094713001</v>
      </c>
      <c r="F1157">
        <v>0.121464398593903</v>
      </c>
      <c r="G1157">
        <v>22</v>
      </c>
      <c r="H1157">
        <v>0.90442583211205096</v>
      </c>
      <c r="I1157">
        <v>0.94406301714673002</v>
      </c>
      <c r="J1157" t="s">
        <v>16</v>
      </c>
      <c r="K1157">
        <v>0.452674897119342</v>
      </c>
      <c r="L1157">
        <v>0.452674897119342</v>
      </c>
      <c r="M1157" t="str">
        <f t="shared" si="36"/>
        <v xml:space="preserve"> </v>
      </c>
      <c r="N1157" t="s">
        <v>11851</v>
      </c>
      <c r="O1157">
        <v>7.9943874767250497E-2</v>
      </c>
      <c r="P1157">
        <v>0.50813970094713001</v>
      </c>
      <c r="Q1157">
        <v>0.15732656711971499</v>
      </c>
      <c r="R1157">
        <v>22</v>
      </c>
      <c r="S1157">
        <v>0.87642247409670204</v>
      </c>
      <c r="T1157">
        <v>0.93747662397759601</v>
      </c>
      <c r="U1157" t="s">
        <v>16</v>
      </c>
      <c r="V1157">
        <v>0.47325102880658398</v>
      </c>
      <c r="W1157">
        <v>0.47325102880658398</v>
      </c>
      <c r="X1157" t="s">
        <v>3481</v>
      </c>
      <c r="Y1157" t="str">
        <f>IF(AND(T1157&lt;0.05,ABS(O1157)&gt;1),"*"," ")</f>
        <v xml:space="preserve"> </v>
      </c>
      <c r="Z1157">
        <f>LOG((2^D1157+2^O1157)/2,2)</f>
        <v>7.086115109710954E-2</v>
      </c>
      <c r="AA1157">
        <f t="shared" si="37"/>
        <v>7.086115109710954E-2</v>
      </c>
    </row>
    <row r="1158" spans="1:28" x14ac:dyDescent="0.35">
      <c r="A1158" t="s">
        <v>10574</v>
      </c>
      <c r="B1158" t="s">
        <v>10575</v>
      </c>
      <c r="C1158" t="s">
        <v>15</v>
      </c>
      <c r="D1158">
        <v>1.73108834450558</v>
      </c>
      <c r="E1158">
        <v>0.41174303749596203</v>
      </c>
      <c r="F1158">
        <v>4.2042929372486597</v>
      </c>
      <c r="G1158">
        <v>22</v>
      </c>
      <c r="H1158">
        <v>3.6633762326809799E-4</v>
      </c>
      <c r="I1158">
        <v>3.41704576186278E-3</v>
      </c>
      <c r="J1158" t="s">
        <v>16</v>
      </c>
      <c r="K1158">
        <v>0.655092592592593</v>
      </c>
      <c r="L1158">
        <v>0.57175925925925897</v>
      </c>
      <c r="M1158" t="str">
        <f t="shared" si="36"/>
        <v>*</v>
      </c>
      <c r="N1158" t="s">
        <v>11851</v>
      </c>
      <c r="O1158">
        <v>1.3557045433543</v>
      </c>
      <c r="P1158">
        <v>0.41174303749596203</v>
      </c>
      <c r="Q1158">
        <v>3.2925985867280101</v>
      </c>
      <c r="R1158">
        <v>22</v>
      </c>
      <c r="S1158">
        <v>3.31983835655869E-3</v>
      </c>
      <c r="T1158">
        <v>3.11377942408263E-2</v>
      </c>
      <c r="U1158" t="s">
        <v>16</v>
      </c>
      <c r="V1158">
        <v>0.6875</v>
      </c>
      <c r="W1158">
        <v>0.60416666666666696</v>
      </c>
      <c r="X1158" t="s">
        <v>10576</v>
      </c>
      <c r="Y1158" t="str">
        <f>IF(AND(T1158&lt;0.05,ABS(O1158)&gt;1),"*"," ")</f>
        <v>*</v>
      </c>
      <c r="Z1158">
        <f>LOG((2^D1158+2^O1158)/2,2)</f>
        <v>1.5555713383876095</v>
      </c>
      <c r="AA1158">
        <f t="shared" si="37"/>
        <v>1.5555713383876095</v>
      </c>
      <c r="AB1158" t="s">
        <v>11929</v>
      </c>
    </row>
    <row r="1159" spans="1:28" hidden="1" x14ac:dyDescent="0.35">
      <c r="A1159" t="s">
        <v>3485</v>
      </c>
      <c r="B1159" t="s">
        <v>3486</v>
      </c>
      <c r="C1159" t="s">
        <v>15</v>
      </c>
      <c r="D1159">
        <v>-1.8204590110586201</v>
      </c>
      <c r="E1159">
        <v>0.62040269977714702</v>
      </c>
      <c r="F1159">
        <v>-2.9343183253595502</v>
      </c>
      <c r="G1159">
        <v>20</v>
      </c>
      <c r="H1159">
        <v>8.2001314401201099E-3</v>
      </c>
      <c r="I1159">
        <v>3.3571781366199802E-2</v>
      </c>
      <c r="J1159" t="s">
        <v>16</v>
      </c>
      <c r="K1159">
        <v>0.70833333333333304</v>
      </c>
      <c r="L1159">
        <v>0.65277777777777801</v>
      </c>
      <c r="M1159" t="str">
        <f t="shared" si="36"/>
        <v>*</v>
      </c>
      <c r="N1159" t="s">
        <v>11851</v>
      </c>
      <c r="O1159">
        <v>-0.19765230942640299</v>
      </c>
      <c r="P1159">
        <v>0.63605272290148296</v>
      </c>
      <c r="Q1159">
        <v>-0.31074831112234202</v>
      </c>
      <c r="R1159">
        <v>20</v>
      </c>
      <c r="S1159">
        <v>0.75920735774138404</v>
      </c>
      <c r="T1159">
        <v>0.88097555615862699</v>
      </c>
      <c r="U1159" t="s">
        <v>16</v>
      </c>
      <c r="V1159">
        <v>0.63310185185185197</v>
      </c>
      <c r="W1159">
        <v>0.57754629629629595</v>
      </c>
      <c r="X1159" t="s">
        <v>3487</v>
      </c>
      <c r="Y1159" t="str">
        <f>IF(AND(T1159&lt;0.05,ABS(O1159)&gt;1),"*"," ")</f>
        <v xml:space="preserve"> </v>
      </c>
      <c r="Z1159">
        <f>LOG((2^D1159+2^O1159)/2,2)</f>
        <v>-0.79198320097135222</v>
      </c>
      <c r="AA1159">
        <f t="shared" si="37"/>
        <v>0.79198320097135222</v>
      </c>
    </row>
    <row r="1160" spans="1:28" hidden="1" x14ac:dyDescent="0.35">
      <c r="A1160" t="s">
        <v>3488</v>
      </c>
      <c r="B1160" t="s">
        <v>3489</v>
      </c>
      <c r="C1160" t="s">
        <v>15</v>
      </c>
      <c r="D1160">
        <v>-1.72439216482313</v>
      </c>
      <c r="E1160">
        <v>0.49336381476563901</v>
      </c>
      <c r="F1160">
        <v>-3.4951735680945002</v>
      </c>
      <c r="G1160">
        <v>22</v>
      </c>
      <c r="H1160">
        <v>2.04766933488454E-3</v>
      </c>
      <c r="I1160">
        <v>1.21164433925121E-2</v>
      </c>
      <c r="J1160" t="s">
        <v>16</v>
      </c>
      <c r="K1160">
        <v>0.450830140485313</v>
      </c>
      <c r="L1160">
        <v>0.44220945083014002</v>
      </c>
      <c r="M1160" t="str">
        <f t="shared" ref="M1160:M1223" si="38">IF(AND(I1160&lt;0.05,ABS(D1160)&gt;1),"*"," ")</f>
        <v>*</v>
      </c>
      <c r="N1160" t="s">
        <v>11851</v>
      </c>
      <c r="O1160">
        <v>-0.43539231413573998</v>
      </c>
      <c r="P1160">
        <v>0.49336381476563901</v>
      </c>
      <c r="Q1160">
        <v>-0.88249746151845898</v>
      </c>
      <c r="R1160">
        <v>22</v>
      </c>
      <c r="S1160">
        <v>0.38704916326870198</v>
      </c>
      <c r="T1160">
        <v>0.61540008923892098</v>
      </c>
      <c r="U1160" t="s">
        <v>16</v>
      </c>
      <c r="V1160">
        <v>0.37372286079182598</v>
      </c>
      <c r="W1160">
        <v>0.365102171136654</v>
      </c>
      <c r="X1160" t="s">
        <v>3490</v>
      </c>
      <c r="Y1160" t="str">
        <f>IF(AND(T1160&lt;0.05,ABS(O1160)&gt;1),"*"," ")</f>
        <v xml:space="preserve"> </v>
      </c>
      <c r="Z1160">
        <f>LOG((2^D1160+2^O1160)/2,2)</f>
        <v>-0.9404804782869457</v>
      </c>
      <c r="AA1160">
        <f t="shared" ref="AA1160:AA1223" si="39">ABS(Z1160)</f>
        <v>0.9404804782869457</v>
      </c>
    </row>
    <row r="1161" spans="1:28" hidden="1" x14ac:dyDescent="0.35">
      <c r="A1161" t="s">
        <v>3491</v>
      </c>
      <c r="B1161" t="s">
        <v>3492</v>
      </c>
      <c r="C1161" t="s">
        <v>15</v>
      </c>
      <c r="D1161">
        <v>-0.48312927731848498</v>
      </c>
      <c r="E1161">
        <v>0.31215285438580498</v>
      </c>
      <c r="F1161">
        <v>-1.5477330113450201</v>
      </c>
      <c r="G1161">
        <v>22</v>
      </c>
      <c r="H1161">
        <v>0.13595243516143099</v>
      </c>
      <c r="I1161">
        <v>0.27240839786049598</v>
      </c>
      <c r="J1161" t="s">
        <v>16</v>
      </c>
      <c r="K1161">
        <v>0.18364197530864201</v>
      </c>
      <c r="L1161">
        <v>0.18364197530864201</v>
      </c>
      <c r="M1161" t="str">
        <f t="shared" si="38"/>
        <v xml:space="preserve"> </v>
      </c>
      <c r="N1161" t="s">
        <v>11851</v>
      </c>
      <c r="O1161">
        <v>-0.17528410123709501</v>
      </c>
      <c r="P1161">
        <v>0.31215285438580498</v>
      </c>
      <c r="Q1161">
        <v>-0.56153291175884201</v>
      </c>
      <c r="R1161">
        <v>22</v>
      </c>
      <c r="S1161">
        <v>0.58011022931595702</v>
      </c>
      <c r="T1161">
        <v>0.77239851511719004</v>
      </c>
      <c r="U1161" t="s">
        <v>16</v>
      </c>
      <c r="V1161">
        <v>0.20833333333333301</v>
      </c>
      <c r="W1161">
        <v>0.20833333333333301</v>
      </c>
      <c r="X1161" t="s">
        <v>3493</v>
      </c>
      <c r="Y1161" t="str">
        <f>IF(AND(T1161&lt;0.05,ABS(O1161)&gt;1),"*"," ")</f>
        <v xml:space="preserve"> </v>
      </c>
      <c r="Z1161">
        <f>LOG((2^D1161+2^O1161)/2,2)</f>
        <v>-0.32101114186883317</v>
      </c>
      <c r="AA1161">
        <f t="shared" si="39"/>
        <v>0.32101114186883317</v>
      </c>
    </row>
    <row r="1162" spans="1:28" hidden="1" x14ac:dyDescent="0.35">
      <c r="A1162" t="s">
        <v>3494</v>
      </c>
      <c r="B1162" t="s">
        <v>3495</v>
      </c>
      <c r="C1162" t="s">
        <v>15</v>
      </c>
      <c r="D1162">
        <v>-1.74914081372854</v>
      </c>
      <c r="E1162">
        <v>0.59214129819063599</v>
      </c>
      <c r="F1162">
        <v>-2.9539247120126002</v>
      </c>
      <c r="G1162">
        <v>13</v>
      </c>
      <c r="H1162">
        <v>1.11871660901459E-2</v>
      </c>
      <c r="I1162">
        <v>4.2450699382146899E-2</v>
      </c>
      <c r="J1162" t="s">
        <v>16</v>
      </c>
      <c r="K1162">
        <v>0.42592592592592599</v>
      </c>
      <c r="L1162">
        <v>3.7037037037037E-2</v>
      </c>
      <c r="M1162" t="str">
        <f t="shared" si="38"/>
        <v>*</v>
      </c>
      <c r="N1162" t="s">
        <v>11851</v>
      </c>
      <c r="O1162">
        <v>-1.4985451746078999</v>
      </c>
      <c r="P1162">
        <v>0.52940913149533597</v>
      </c>
      <c r="Q1162">
        <v>-2.8305994087695501</v>
      </c>
      <c r="R1162">
        <v>13</v>
      </c>
      <c r="S1162">
        <v>1.41743021600154E-2</v>
      </c>
      <c r="T1162">
        <v>8.0321045573420402E-2</v>
      </c>
      <c r="U1162" t="s">
        <v>16</v>
      </c>
      <c r="V1162">
        <v>0.342592592592593</v>
      </c>
      <c r="W1162">
        <v>6.4814814814814797E-2</v>
      </c>
      <c r="X1162" t="s">
        <v>3496</v>
      </c>
      <c r="Y1162" t="str">
        <f>IF(AND(T1162&lt;0.05,ABS(O1162)&gt;1),"*"," ")</f>
        <v xml:space="preserve"> </v>
      </c>
      <c r="Z1162">
        <f>LOG((2^D1162+2^O1162)/2,2)</f>
        <v>-1.6184087734605948</v>
      </c>
      <c r="AA1162">
        <f t="shared" si="39"/>
        <v>1.6184087734605948</v>
      </c>
    </row>
    <row r="1163" spans="1:28" hidden="1" x14ac:dyDescent="0.35">
      <c r="A1163" t="s">
        <v>3497</v>
      </c>
      <c r="B1163" t="s">
        <v>3498</v>
      </c>
      <c r="C1163" t="s">
        <v>15</v>
      </c>
      <c r="D1163">
        <v>-0.51594673471108299</v>
      </c>
      <c r="E1163">
        <v>0.98690894024010001</v>
      </c>
      <c r="F1163">
        <v>-0.52279061793235004</v>
      </c>
      <c r="G1163">
        <v>18</v>
      </c>
      <c r="H1163">
        <v>0.60749567431329499</v>
      </c>
      <c r="I1163">
        <v>0.74140706368818798</v>
      </c>
      <c r="J1163" t="s">
        <v>16</v>
      </c>
      <c r="K1163">
        <v>0.31481481481481499</v>
      </c>
      <c r="L1163">
        <v>0.25925925925925902</v>
      </c>
      <c r="M1163" t="str">
        <f t="shared" si="38"/>
        <v xml:space="preserve"> </v>
      </c>
      <c r="N1163" t="s">
        <v>11851</v>
      </c>
      <c r="O1163">
        <v>-0.58621906641408605</v>
      </c>
      <c r="P1163">
        <v>0.98690894024010101</v>
      </c>
      <c r="Q1163">
        <v>-0.59399509165604203</v>
      </c>
      <c r="R1163">
        <v>18</v>
      </c>
      <c r="S1163">
        <v>0.55990730930753896</v>
      </c>
      <c r="T1163">
        <v>0.75607341625642199</v>
      </c>
      <c r="U1163" t="s">
        <v>16</v>
      </c>
      <c r="V1163">
        <v>0.35648148148148201</v>
      </c>
      <c r="W1163">
        <v>0.30092592592592599</v>
      </c>
      <c r="X1163" t="s">
        <v>3499</v>
      </c>
      <c r="Y1163" t="str">
        <f>IF(AND(T1163&lt;0.05,ABS(O1163)&gt;1),"*"," ")</f>
        <v xml:space="preserve"> </v>
      </c>
      <c r="Z1163">
        <f>LOG((2^D1163+2^O1163)/2,2)</f>
        <v>-0.55065508037506816</v>
      </c>
      <c r="AA1163">
        <f t="shared" si="39"/>
        <v>0.55065508037506816</v>
      </c>
    </row>
    <row r="1164" spans="1:28" hidden="1" x14ac:dyDescent="0.35">
      <c r="A1164" t="s">
        <v>3500</v>
      </c>
      <c r="B1164" t="s">
        <v>3501</v>
      </c>
      <c r="C1164" t="s">
        <v>15</v>
      </c>
      <c r="D1164">
        <v>-0.30722267830175898</v>
      </c>
      <c r="E1164">
        <v>0.26235510378792198</v>
      </c>
      <c r="F1164">
        <v>-1.17101849312642</v>
      </c>
      <c r="G1164">
        <v>22</v>
      </c>
      <c r="H1164">
        <v>0.25411922154961702</v>
      </c>
      <c r="I1164">
        <v>0.41660151169194798</v>
      </c>
      <c r="J1164" t="s">
        <v>16</v>
      </c>
      <c r="K1164">
        <v>0.269240019240019</v>
      </c>
      <c r="L1164">
        <v>0.26274651274651301</v>
      </c>
      <c r="M1164" t="str">
        <f t="shared" si="38"/>
        <v xml:space="preserve"> </v>
      </c>
      <c r="N1164" t="s">
        <v>11851</v>
      </c>
      <c r="O1164">
        <v>-0.27313770653081298</v>
      </c>
      <c r="P1164">
        <v>0.26235510378792198</v>
      </c>
      <c r="Q1164">
        <v>-1.0410992680805899</v>
      </c>
      <c r="R1164">
        <v>22</v>
      </c>
      <c r="S1164">
        <v>0.30913623482546299</v>
      </c>
      <c r="T1164">
        <v>0.54724164191322699</v>
      </c>
      <c r="U1164" t="s">
        <v>16</v>
      </c>
      <c r="V1164">
        <v>0.27465127465127498</v>
      </c>
      <c r="W1164">
        <v>0.26815776815776798</v>
      </c>
      <c r="X1164" t="s">
        <v>3502</v>
      </c>
      <c r="Y1164" t="str">
        <f>IF(AND(T1164&lt;0.05,ABS(O1164)&gt;1),"*"," ")</f>
        <v xml:space="preserve"> </v>
      </c>
      <c r="Z1164">
        <f>LOG((2^D1164+2^O1164)/2,2)</f>
        <v>-0.29007953373164308</v>
      </c>
      <c r="AA1164">
        <f t="shared" si="39"/>
        <v>0.29007953373164308</v>
      </c>
    </row>
    <row r="1165" spans="1:28" hidden="1" x14ac:dyDescent="0.35">
      <c r="A1165" t="s">
        <v>3503</v>
      </c>
      <c r="B1165" t="s">
        <v>3504</v>
      </c>
      <c r="C1165" t="s">
        <v>15</v>
      </c>
      <c r="D1165">
        <v>-0.76109503146581003</v>
      </c>
      <c r="E1165">
        <v>0.29971506379276502</v>
      </c>
      <c r="F1165">
        <v>-2.5393953237934799</v>
      </c>
      <c r="G1165">
        <v>17</v>
      </c>
      <c r="H1165">
        <v>2.1166477588922601E-2</v>
      </c>
      <c r="I1165">
        <v>6.7643418252531701E-2</v>
      </c>
      <c r="J1165" t="s">
        <v>16</v>
      </c>
      <c r="K1165">
        <v>0.17592592592592601</v>
      </c>
      <c r="L1165">
        <v>6.4814814814814797E-2</v>
      </c>
      <c r="M1165" t="str">
        <f t="shared" si="38"/>
        <v xml:space="preserve"> </v>
      </c>
      <c r="N1165" t="s">
        <v>11851</v>
      </c>
      <c r="O1165">
        <v>-0.66292514664056301</v>
      </c>
      <c r="P1165">
        <v>0.33433885946716901</v>
      </c>
      <c r="Q1165">
        <v>-1.98279418580615</v>
      </c>
      <c r="R1165">
        <v>17</v>
      </c>
      <c r="S1165">
        <v>6.3788390419733595E-2</v>
      </c>
      <c r="T1165">
        <v>0.21122545557895001</v>
      </c>
      <c r="U1165" t="s">
        <v>16</v>
      </c>
      <c r="V1165">
        <v>0.31481481481481499</v>
      </c>
      <c r="W1165">
        <v>3.7037037037037E-2</v>
      </c>
      <c r="X1165" t="s">
        <v>3505</v>
      </c>
      <c r="Y1165" t="str">
        <f>IF(AND(T1165&lt;0.05,ABS(O1165)&gt;1),"*"," ")</f>
        <v xml:space="preserve"> </v>
      </c>
      <c r="Z1165">
        <f>LOG((2^D1165+2^O1165)/2,2)</f>
        <v>-0.71117523940782046</v>
      </c>
      <c r="AA1165">
        <f t="shared" si="39"/>
        <v>0.71117523940782046</v>
      </c>
    </row>
    <row r="1166" spans="1:28" hidden="1" x14ac:dyDescent="0.35">
      <c r="A1166" t="s">
        <v>3506</v>
      </c>
      <c r="B1166" t="s">
        <v>3507</v>
      </c>
      <c r="C1166" t="s">
        <v>15</v>
      </c>
      <c r="D1166">
        <v>-0.45137869785372697</v>
      </c>
      <c r="E1166">
        <v>0.89035013531752905</v>
      </c>
      <c r="F1166">
        <v>-0.50696762986704103</v>
      </c>
      <c r="G1166">
        <v>18</v>
      </c>
      <c r="H1166">
        <v>0.61833184098527605</v>
      </c>
      <c r="I1166">
        <v>0.75080162987209897</v>
      </c>
      <c r="J1166" t="s">
        <v>16</v>
      </c>
      <c r="K1166">
        <v>0.35185185185185203</v>
      </c>
      <c r="L1166">
        <v>0.12962962962963001</v>
      </c>
      <c r="M1166" t="str">
        <f t="shared" si="38"/>
        <v xml:space="preserve"> </v>
      </c>
      <c r="N1166" t="s">
        <v>11851</v>
      </c>
      <c r="O1166">
        <v>-4.55713057080697E-2</v>
      </c>
      <c r="P1166">
        <v>0.86889276200611298</v>
      </c>
      <c r="Q1166">
        <v>-5.2447560505457597E-2</v>
      </c>
      <c r="R1166">
        <v>18</v>
      </c>
      <c r="S1166">
        <v>0.95874976177828697</v>
      </c>
      <c r="T1166">
        <v>0.98487161932876099</v>
      </c>
      <c r="U1166" t="s">
        <v>16</v>
      </c>
      <c r="V1166">
        <v>0.30555555555555602</v>
      </c>
      <c r="W1166">
        <v>0.13888888888888901</v>
      </c>
      <c r="X1166" t="s">
        <v>3508</v>
      </c>
      <c r="Y1166" t="str">
        <f>IF(AND(T1166&lt;0.05,ABS(O1166)&gt;1),"*"," ")</f>
        <v xml:space="preserve"> </v>
      </c>
      <c r="Z1166">
        <f>LOG((2^D1166+2^O1166)/2,2)</f>
        <v>-0.23425339032985423</v>
      </c>
      <c r="AA1166">
        <f t="shared" si="39"/>
        <v>0.23425339032985423</v>
      </c>
    </row>
    <row r="1167" spans="1:28" hidden="1" x14ac:dyDescent="0.35">
      <c r="A1167" t="s">
        <v>3509</v>
      </c>
      <c r="B1167" t="s">
        <v>3510</v>
      </c>
      <c r="C1167" t="s">
        <v>15</v>
      </c>
      <c r="D1167">
        <v>-0.51001608740510196</v>
      </c>
      <c r="E1167">
        <v>0.52705592500157195</v>
      </c>
      <c r="F1167">
        <v>-0.967669773190732</v>
      </c>
      <c r="G1167">
        <v>22</v>
      </c>
      <c r="H1167">
        <v>0.34372772076931601</v>
      </c>
      <c r="I1167">
        <v>0.50592635495182203</v>
      </c>
      <c r="J1167" t="s">
        <v>16</v>
      </c>
      <c r="K1167">
        <v>0.43518518518518501</v>
      </c>
      <c r="L1167">
        <v>0.43518518518518501</v>
      </c>
      <c r="M1167" t="str">
        <f t="shared" si="38"/>
        <v xml:space="preserve"> </v>
      </c>
      <c r="N1167" t="s">
        <v>11851</v>
      </c>
      <c r="O1167">
        <v>-0.55233105822890305</v>
      </c>
      <c r="P1167">
        <v>0.52705592500157195</v>
      </c>
      <c r="Q1167">
        <v>-1.04795531560955</v>
      </c>
      <c r="R1167">
        <v>22</v>
      </c>
      <c r="S1167">
        <v>0.30603637675085099</v>
      </c>
      <c r="T1167">
        <v>0.54406466977929002</v>
      </c>
      <c r="U1167" t="s">
        <v>16</v>
      </c>
      <c r="V1167">
        <v>0.44675925925925902</v>
      </c>
      <c r="W1167">
        <v>0.44675925925925902</v>
      </c>
      <c r="X1167" t="s">
        <v>3511</v>
      </c>
      <c r="Y1167" t="str">
        <f>IF(AND(T1167&lt;0.05,ABS(O1167)&gt;1),"*"," ")</f>
        <v xml:space="preserve"> </v>
      </c>
      <c r="Z1167">
        <f>LOG((2^D1167+2^O1167)/2,2)</f>
        <v>-0.53101843845679741</v>
      </c>
      <c r="AA1167">
        <f t="shared" si="39"/>
        <v>0.53101843845679741</v>
      </c>
    </row>
    <row r="1168" spans="1:28" hidden="1" x14ac:dyDescent="0.35">
      <c r="A1168" t="s">
        <v>3512</v>
      </c>
      <c r="B1168" t="s">
        <v>3513</v>
      </c>
      <c r="C1168" t="s">
        <v>15</v>
      </c>
      <c r="D1168">
        <v>-0.741822121386148</v>
      </c>
      <c r="E1168">
        <v>0.500273564834254</v>
      </c>
      <c r="F1168">
        <v>-1.4828329408769001</v>
      </c>
      <c r="G1168">
        <v>12</v>
      </c>
      <c r="H1168">
        <v>0.163899495321667</v>
      </c>
      <c r="I1168">
        <v>0.310654348740316</v>
      </c>
      <c r="J1168" t="s">
        <v>16</v>
      </c>
      <c r="K1168">
        <v>0.41666666666666702</v>
      </c>
      <c r="L1168">
        <v>8.3333333333333301E-2</v>
      </c>
      <c r="M1168" t="str">
        <f t="shared" si="38"/>
        <v xml:space="preserve"> </v>
      </c>
      <c r="N1168" t="s">
        <v>11851</v>
      </c>
      <c r="O1168">
        <v>-0.94517340500944202</v>
      </c>
      <c r="P1168">
        <v>0.49010305107486801</v>
      </c>
      <c r="Q1168">
        <v>-1.9285197326083501</v>
      </c>
      <c r="R1168">
        <v>12</v>
      </c>
      <c r="S1168">
        <v>7.7781352764774797E-2</v>
      </c>
      <c r="T1168">
        <v>0.23714282732447001</v>
      </c>
      <c r="U1168" t="s">
        <v>16</v>
      </c>
      <c r="V1168">
        <v>0.453703703703704</v>
      </c>
      <c r="W1168">
        <v>6.4814814814814797E-2</v>
      </c>
      <c r="X1168" t="s">
        <v>3514</v>
      </c>
      <c r="Y1168" t="str">
        <f>IF(AND(T1168&lt;0.05,ABS(O1168)&gt;1),"*"," ")</f>
        <v xml:space="preserve"> </v>
      </c>
      <c r="Z1168">
        <f>LOG((2^D1168+2^O1168)/2,2)</f>
        <v>-0.83991786957511916</v>
      </c>
      <c r="AA1168">
        <f t="shared" si="39"/>
        <v>0.83991786957511916</v>
      </c>
    </row>
    <row r="1169" spans="1:28" hidden="1" x14ac:dyDescent="0.35">
      <c r="A1169" t="s">
        <v>3515</v>
      </c>
      <c r="B1169" t="s">
        <v>3516</v>
      </c>
      <c r="C1169" t="s">
        <v>15</v>
      </c>
      <c r="D1169">
        <v>-0.735632825323426</v>
      </c>
      <c r="E1169">
        <v>0.47971987798913102</v>
      </c>
      <c r="F1169">
        <v>-1.53346329613653</v>
      </c>
      <c r="G1169">
        <v>22</v>
      </c>
      <c r="H1169">
        <v>0.13941775750049201</v>
      </c>
      <c r="I1169">
        <v>0.27744353528868199</v>
      </c>
      <c r="J1169" t="s">
        <v>16</v>
      </c>
      <c r="K1169">
        <v>0.42592592592592599</v>
      </c>
      <c r="L1169">
        <v>0.42592592592592599</v>
      </c>
      <c r="M1169" t="str">
        <f t="shared" si="38"/>
        <v xml:space="preserve"> </v>
      </c>
      <c r="N1169" t="s">
        <v>11851</v>
      </c>
      <c r="O1169">
        <v>-0.29601714176898403</v>
      </c>
      <c r="P1169">
        <v>0.47971987798913102</v>
      </c>
      <c r="Q1169">
        <v>-0.61706248865445301</v>
      </c>
      <c r="R1169">
        <v>22</v>
      </c>
      <c r="S1169">
        <v>0.54352761024010299</v>
      </c>
      <c r="T1169">
        <v>0.744247802874618</v>
      </c>
      <c r="U1169" t="s">
        <v>16</v>
      </c>
      <c r="V1169">
        <v>0.390432098765432</v>
      </c>
      <c r="W1169">
        <v>0.390432098765432</v>
      </c>
      <c r="X1169" t="s">
        <v>3517</v>
      </c>
      <c r="Y1169" t="str">
        <f>IF(AND(T1169&lt;0.05,ABS(O1169)&gt;1),"*"," ")</f>
        <v xml:space="preserve"> </v>
      </c>
      <c r="Z1169">
        <f>LOG((2^D1169+2^O1169)/2,2)</f>
        <v>-0.49914449743763345</v>
      </c>
      <c r="AA1169">
        <f t="shared" si="39"/>
        <v>0.49914449743763345</v>
      </c>
    </row>
    <row r="1170" spans="1:28" hidden="1" x14ac:dyDescent="0.35">
      <c r="A1170" t="s">
        <v>3518</v>
      </c>
      <c r="B1170" t="s">
        <v>3519</v>
      </c>
      <c r="C1170" t="s">
        <v>15</v>
      </c>
      <c r="D1170" t="s">
        <v>107</v>
      </c>
      <c r="E1170" t="s">
        <v>16</v>
      </c>
      <c r="F1170" t="s">
        <v>16</v>
      </c>
      <c r="G1170" t="s">
        <v>16</v>
      </c>
      <c r="H1170" t="s">
        <v>16</v>
      </c>
      <c r="I1170">
        <v>0</v>
      </c>
      <c r="J1170" t="s">
        <v>31</v>
      </c>
      <c r="K1170">
        <v>0.89814814814814803</v>
      </c>
      <c r="L1170">
        <v>9.2592592592592605E-3</v>
      </c>
      <c r="M1170" t="e">
        <f t="shared" si="38"/>
        <v>#VALUE!</v>
      </c>
      <c r="N1170" t="s">
        <v>11851</v>
      </c>
      <c r="O1170" t="s">
        <v>107</v>
      </c>
      <c r="P1170" t="s">
        <v>16</v>
      </c>
      <c r="Q1170" t="s">
        <v>16</v>
      </c>
      <c r="R1170" t="s">
        <v>16</v>
      </c>
      <c r="S1170" t="s">
        <v>16</v>
      </c>
      <c r="T1170">
        <v>0</v>
      </c>
      <c r="U1170" t="s">
        <v>31</v>
      </c>
      <c r="V1170">
        <v>0.79629629629629595</v>
      </c>
      <c r="W1170">
        <v>1.85185185185185E-2</v>
      </c>
      <c r="X1170" t="s">
        <v>3520</v>
      </c>
      <c r="Y1170" t="e">
        <f>IF(AND(T1170&lt;0.05,ABS(O1170)&gt;1),"*"," ")</f>
        <v>#VALUE!</v>
      </c>
      <c r="Z1170" t="e">
        <f>LOG((2^D1170+2^O1170)/2,2)</f>
        <v>#VALUE!</v>
      </c>
      <c r="AA1170" t="e">
        <f t="shared" si="39"/>
        <v>#VALUE!</v>
      </c>
    </row>
    <row r="1171" spans="1:28" hidden="1" x14ac:dyDescent="0.35">
      <c r="A1171" t="s">
        <v>3521</v>
      </c>
      <c r="B1171" t="s">
        <v>3522</v>
      </c>
      <c r="C1171" t="s">
        <v>15</v>
      </c>
      <c r="D1171">
        <v>-0.47399765468313798</v>
      </c>
      <c r="E1171">
        <v>0.297398427773576</v>
      </c>
      <c r="F1171">
        <v>-1.5938135861431499</v>
      </c>
      <c r="G1171">
        <v>22</v>
      </c>
      <c r="H1171">
        <v>0.12524476879910801</v>
      </c>
      <c r="I1171">
        <v>0.25651808514993102</v>
      </c>
      <c r="J1171" t="s">
        <v>16</v>
      </c>
      <c r="K1171">
        <v>0.38359788359788399</v>
      </c>
      <c r="L1171">
        <v>0.38359788359788399</v>
      </c>
      <c r="M1171" t="str">
        <f t="shared" si="38"/>
        <v xml:space="preserve"> </v>
      </c>
      <c r="N1171" t="s">
        <v>11851</v>
      </c>
      <c r="O1171">
        <v>-5.6528148990199402E-2</v>
      </c>
      <c r="P1171">
        <v>0.297398427773576</v>
      </c>
      <c r="Q1171">
        <v>-0.19007548026863499</v>
      </c>
      <c r="R1171">
        <v>22</v>
      </c>
      <c r="S1171">
        <v>0.85099290364708502</v>
      </c>
      <c r="T1171">
        <v>0.92467423299032503</v>
      </c>
      <c r="U1171" t="s">
        <v>16</v>
      </c>
      <c r="V1171">
        <v>0.341269841269841</v>
      </c>
      <c r="W1171">
        <v>0.341269841269841</v>
      </c>
      <c r="X1171" t="s">
        <v>3523</v>
      </c>
      <c r="Y1171" t="str">
        <f>IF(AND(T1171&lt;0.05,ABS(O1171)&gt;1),"*"," ")</f>
        <v xml:space="preserve"> </v>
      </c>
      <c r="Z1171">
        <f>LOG((2^D1171+2^O1171)/2,2)</f>
        <v>-0.25021501342879671</v>
      </c>
      <c r="AA1171">
        <f t="shared" si="39"/>
        <v>0.25021501342879671</v>
      </c>
    </row>
    <row r="1172" spans="1:28" hidden="1" x14ac:dyDescent="0.35">
      <c r="A1172" t="s">
        <v>3524</v>
      </c>
      <c r="B1172" t="s">
        <v>3525</v>
      </c>
      <c r="C1172" t="s">
        <v>15</v>
      </c>
      <c r="D1172">
        <v>-3.7962556094604902E-2</v>
      </c>
      <c r="E1172">
        <v>0.117656901602363</v>
      </c>
      <c r="F1172">
        <v>-0.32265473234119602</v>
      </c>
      <c r="G1172">
        <v>22</v>
      </c>
      <c r="H1172">
        <v>0.75000313977984001</v>
      </c>
      <c r="I1172">
        <v>0.84632356684930099</v>
      </c>
      <c r="J1172" t="s">
        <v>16</v>
      </c>
      <c r="K1172">
        <v>0.112962962962963</v>
      </c>
      <c r="L1172">
        <v>0.112962962962963</v>
      </c>
      <c r="M1172" t="str">
        <f t="shared" si="38"/>
        <v xml:space="preserve"> </v>
      </c>
      <c r="N1172" t="s">
        <v>11851</v>
      </c>
      <c r="O1172">
        <v>-0.42681613284887199</v>
      </c>
      <c r="P1172">
        <v>0.117656901602363</v>
      </c>
      <c r="Q1172">
        <v>-3.62763362825372</v>
      </c>
      <c r="R1172">
        <v>22</v>
      </c>
      <c r="S1172">
        <v>1.48889347642234E-3</v>
      </c>
      <c r="T1172">
        <v>1.8468098886697901E-2</v>
      </c>
      <c r="U1172" t="s">
        <v>16</v>
      </c>
      <c r="V1172">
        <v>0.13611111111111099</v>
      </c>
      <c r="W1172">
        <v>0.13611111111111099</v>
      </c>
      <c r="X1172" t="s">
        <v>3526</v>
      </c>
      <c r="Y1172" t="str">
        <f>IF(AND(T1172&lt;0.05,ABS(O1172)&gt;1),"*"," ")</f>
        <v xml:space="preserve"> </v>
      </c>
      <c r="Z1172">
        <f>LOG((2^D1172+2^O1172)/2,2)</f>
        <v>-0.21932771318904137</v>
      </c>
      <c r="AA1172">
        <f t="shared" si="39"/>
        <v>0.21932771318904137</v>
      </c>
    </row>
    <row r="1173" spans="1:28" hidden="1" x14ac:dyDescent="0.35">
      <c r="A1173" t="s">
        <v>3527</v>
      </c>
      <c r="B1173" t="s">
        <v>3528</v>
      </c>
      <c r="C1173" t="s">
        <v>15</v>
      </c>
      <c r="D1173">
        <v>-0.52126223147991202</v>
      </c>
      <c r="E1173">
        <v>0.17118854612072201</v>
      </c>
      <c r="F1173">
        <v>-3.0449597434650801</v>
      </c>
      <c r="G1173">
        <v>22</v>
      </c>
      <c r="H1173">
        <v>5.9408290527720497E-3</v>
      </c>
      <c r="I1173">
        <v>2.63750523128344E-2</v>
      </c>
      <c r="J1173" t="s">
        <v>16</v>
      </c>
      <c r="K1173">
        <v>0.14259259259259299</v>
      </c>
      <c r="L1173">
        <v>0.14259259259259299</v>
      </c>
      <c r="M1173" t="str">
        <f t="shared" si="38"/>
        <v xml:space="preserve"> </v>
      </c>
      <c r="N1173" t="s">
        <v>11851</v>
      </c>
      <c r="O1173">
        <v>6.6821083082576505E-2</v>
      </c>
      <c r="P1173">
        <v>0.17118854612072201</v>
      </c>
      <c r="Q1173">
        <v>0.39033617959144601</v>
      </c>
      <c r="R1173">
        <v>22</v>
      </c>
      <c r="S1173">
        <v>0.70004180637786795</v>
      </c>
      <c r="T1173">
        <v>0.84896789767099401</v>
      </c>
      <c r="U1173" t="s">
        <v>16</v>
      </c>
      <c r="V1173">
        <v>0.16666666666666699</v>
      </c>
      <c r="W1173">
        <v>0.16666666666666699</v>
      </c>
      <c r="X1173" t="s">
        <v>3529</v>
      </c>
      <c r="Y1173" t="str">
        <f>IF(AND(T1173&lt;0.05,ABS(O1173)&gt;1),"*"," ")</f>
        <v xml:space="preserve"> </v>
      </c>
      <c r="Z1173">
        <f>LOG((2^D1173+2^O1173)/2,2)</f>
        <v>-0.1974608382976249</v>
      </c>
      <c r="AA1173">
        <f t="shared" si="39"/>
        <v>0.1974608382976249</v>
      </c>
    </row>
    <row r="1174" spans="1:28" hidden="1" x14ac:dyDescent="0.35">
      <c r="A1174" t="s">
        <v>3530</v>
      </c>
      <c r="B1174" t="s">
        <v>3531</v>
      </c>
      <c r="C1174" t="s">
        <v>15</v>
      </c>
      <c r="D1174">
        <v>-0.75007583504742303</v>
      </c>
      <c r="E1174">
        <v>0.24960975637544</v>
      </c>
      <c r="F1174">
        <v>-3.00499405928359</v>
      </c>
      <c r="G1174">
        <v>22</v>
      </c>
      <c r="H1174">
        <v>6.5187183529999996E-3</v>
      </c>
      <c r="I1174">
        <v>2.8148673207310099E-2</v>
      </c>
      <c r="J1174" t="s">
        <v>16</v>
      </c>
      <c r="K1174">
        <v>3.7037037037037097E-2</v>
      </c>
      <c r="L1174">
        <v>3.7037037037037E-2</v>
      </c>
      <c r="M1174" t="str">
        <f t="shared" si="38"/>
        <v xml:space="preserve"> </v>
      </c>
      <c r="N1174" t="s">
        <v>11851</v>
      </c>
      <c r="O1174">
        <v>0.26434542505593001</v>
      </c>
      <c r="P1174">
        <v>0.24960975637544</v>
      </c>
      <c r="Q1174">
        <v>1.0590348265807601</v>
      </c>
      <c r="R1174">
        <v>22</v>
      </c>
      <c r="S1174">
        <v>0.301073641604789</v>
      </c>
      <c r="T1174">
        <v>0.53927019154799505</v>
      </c>
      <c r="U1174" t="s">
        <v>16</v>
      </c>
      <c r="V1174">
        <v>0</v>
      </c>
      <c r="W1174">
        <v>0</v>
      </c>
      <c r="X1174" t="s">
        <v>3532</v>
      </c>
      <c r="Y1174" t="str">
        <f>IF(AND(T1174&lt;0.05,ABS(O1174)&gt;1),"*"," ")</f>
        <v xml:space="preserve"> </v>
      </c>
      <c r="Z1174">
        <f>LOG((2^D1174+2^O1174)/2,2)</f>
        <v>-0.15548316145605462</v>
      </c>
      <c r="AA1174">
        <f t="shared" si="39"/>
        <v>0.15548316145605462</v>
      </c>
    </row>
    <row r="1175" spans="1:28" hidden="1" x14ac:dyDescent="0.35">
      <c r="A1175" t="s">
        <v>3533</v>
      </c>
      <c r="B1175" t="s">
        <v>3534</v>
      </c>
      <c r="C1175" t="s">
        <v>15</v>
      </c>
      <c r="D1175">
        <v>-0.284317013781137</v>
      </c>
      <c r="E1175">
        <v>0.66225501260073405</v>
      </c>
      <c r="F1175">
        <v>-0.429316514592467</v>
      </c>
      <c r="G1175">
        <v>11</v>
      </c>
      <c r="H1175">
        <v>0.67598086462002804</v>
      </c>
      <c r="I1175">
        <v>0.79181550705723702</v>
      </c>
      <c r="J1175" t="s">
        <v>16</v>
      </c>
      <c r="K1175">
        <v>0.79938271604938305</v>
      </c>
      <c r="L1175">
        <v>0.35493827160493802</v>
      </c>
      <c r="M1175" t="str">
        <f t="shared" si="38"/>
        <v xml:space="preserve"> </v>
      </c>
      <c r="N1175" t="s">
        <v>11851</v>
      </c>
      <c r="O1175">
        <v>-7.4774345386080104E-2</v>
      </c>
      <c r="P1175">
        <v>0.62038214630967403</v>
      </c>
      <c r="Q1175">
        <v>-0.120529492718115</v>
      </c>
      <c r="R1175">
        <v>11</v>
      </c>
      <c r="S1175">
        <v>0.90623709148003595</v>
      </c>
      <c r="T1175">
        <v>0.95514831009022405</v>
      </c>
      <c r="U1175" t="s">
        <v>16</v>
      </c>
      <c r="V1175">
        <v>0.77777777777777801</v>
      </c>
      <c r="W1175">
        <v>0.38888888888888901</v>
      </c>
      <c r="X1175" t="s">
        <v>3535</v>
      </c>
      <c r="Y1175" t="str">
        <f>IF(AND(T1175&lt;0.05,ABS(O1175)&gt;1),"*"," ")</f>
        <v xml:space="preserve"> </v>
      </c>
      <c r="Z1175">
        <f>LOG((2^D1175+2^O1175)/2,2)</f>
        <v>-0.17574466932509639</v>
      </c>
      <c r="AA1175">
        <f t="shared" si="39"/>
        <v>0.17574466932509639</v>
      </c>
    </row>
    <row r="1176" spans="1:28" hidden="1" x14ac:dyDescent="0.35">
      <c r="A1176" t="s">
        <v>3536</v>
      </c>
      <c r="B1176" t="s">
        <v>3537</v>
      </c>
      <c r="C1176" t="s">
        <v>15</v>
      </c>
      <c r="D1176">
        <v>-0.612828690367622</v>
      </c>
      <c r="E1176">
        <v>0.42256311989779799</v>
      </c>
      <c r="F1176">
        <v>-1.4502654432214599</v>
      </c>
      <c r="G1176">
        <v>22</v>
      </c>
      <c r="H1176">
        <v>0.16109301229091599</v>
      </c>
      <c r="I1176">
        <v>0.306716559852036</v>
      </c>
      <c r="J1176" t="s">
        <v>16</v>
      </c>
      <c r="K1176">
        <v>0.28935185185185203</v>
      </c>
      <c r="L1176">
        <v>0.28935185185185203</v>
      </c>
      <c r="M1176" t="str">
        <f t="shared" si="38"/>
        <v xml:space="preserve"> </v>
      </c>
      <c r="N1176" t="s">
        <v>11851</v>
      </c>
      <c r="O1176">
        <v>0.199126876885515</v>
      </c>
      <c r="P1176">
        <v>0.42256311989779799</v>
      </c>
      <c r="Q1176">
        <v>0.47123581663652098</v>
      </c>
      <c r="R1176">
        <v>22</v>
      </c>
      <c r="S1176">
        <v>0.64211179419012399</v>
      </c>
      <c r="T1176">
        <v>0.815942339363108</v>
      </c>
      <c r="U1176" t="s">
        <v>16</v>
      </c>
      <c r="V1176">
        <v>0.26388888888888901</v>
      </c>
      <c r="W1176">
        <v>0.26388888888888901</v>
      </c>
      <c r="X1176" t="s">
        <v>3538</v>
      </c>
      <c r="Y1176" t="str">
        <f>IF(AND(T1176&lt;0.05,ABS(O1176)&gt;1),"*"," ")</f>
        <v xml:space="preserve"> </v>
      </c>
      <c r="Z1176">
        <f>LOG((2^D1176+2^O1176)/2,2)</f>
        <v>-0.15046769143305197</v>
      </c>
      <c r="AA1176">
        <f t="shared" si="39"/>
        <v>0.15046769143305197</v>
      </c>
    </row>
    <row r="1177" spans="1:28" hidden="1" x14ac:dyDescent="0.35">
      <c r="A1177" t="s">
        <v>3539</v>
      </c>
      <c r="B1177" t="s">
        <v>3540</v>
      </c>
      <c r="C1177" t="s">
        <v>15</v>
      </c>
      <c r="D1177">
        <v>-0.709550466252585</v>
      </c>
      <c r="E1177">
        <v>0.34977813106417199</v>
      </c>
      <c r="F1177">
        <v>-2.02857298166079</v>
      </c>
      <c r="G1177">
        <v>22</v>
      </c>
      <c r="H1177">
        <v>5.4777132460277503E-2</v>
      </c>
      <c r="I1177">
        <v>0.13820186584082</v>
      </c>
      <c r="J1177" t="s">
        <v>16</v>
      </c>
      <c r="K1177">
        <v>0.11111111111111099</v>
      </c>
      <c r="L1177">
        <v>0.11111111111111099</v>
      </c>
      <c r="M1177" t="str">
        <f t="shared" si="38"/>
        <v xml:space="preserve"> </v>
      </c>
      <c r="N1177" t="s">
        <v>11851</v>
      </c>
      <c r="O1177">
        <v>-0.68222451820348395</v>
      </c>
      <c r="P1177">
        <v>0.34977813106417199</v>
      </c>
      <c r="Q1177">
        <v>-1.95044932091058</v>
      </c>
      <c r="R1177">
        <v>22</v>
      </c>
      <c r="S1177">
        <v>6.3976886185948906E-2</v>
      </c>
      <c r="T1177">
        <v>0.21147915155910901</v>
      </c>
      <c r="U1177" t="s">
        <v>16</v>
      </c>
      <c r="V1177">
        <v>9.2592592592592601E-2</v>
      </c>
      <c r="W1177">
        <v>9.2592592592592601E-2</v>
      </c>
      <c r="X1177" t="s">
        <v>3541</v>
      </c>
      <c r="Y1177" t="str">
        <f>IF(AND(T1177&lt;0.05,ABS(O1177)&gt;1),"*"," ")</f>
        <v xml:space="preserve"> </v>
      </c>
      <c r="Z1177">
        <f>LOG((2^D1177+2^O1177)/2,2)</f>
        <v>-0.69582279592580842</v>
      </c>
      <c r="AA1177">
        <f t="shared" si="39"/>
        <v>0.69582279592580842</v>
      </c>
    </row>
    <row r="1178" spans="1:28" hidden="1" x14ac:dyDescent="0.35">
      <c r="A1178" t="s">
        <v>3542</v>
      </c>
      <c r="B1178" t="s">
        <v>3543</v>
      </c>
      <c r="C1178" t="s">
        <v>15</v>
      </c>
      <c r="D1178">
        <v>0.43332303317402299</v>
      </c>
      <c r="E1178">
        <v>0.36846082375198702</v>
      </c>
      <c r="F1178">
        <v>1.17603556535958</v>
      </c>
      <c r="G1178">
        <v>2</v>
      </c>
      <c r="H1178">
        <v>0.36061031157133</v>
      </c>
      <c r="I1178">
        <v>0.52383247024189805</v>
      </c>
      <c r="J1178" t="s">
        <v>16</v>
      </c>
      <c r="K1178">
        <v>0.73148148148148096</v>
      </c>
      <c r="L1178">
        <v>9.2592592592592605E-3</v>
      </c>
      <c r="M1178" t="str">
        <f t="shared" si="38"/>
        <v xml:space="preserve"> </v>
      </c>
      <c r="N1178" t="s">
        <v>11851</v>
      </c>
      <c r="O1178" t="e">
        <f>-Inf</f>
        <v>#NAME?</v>
      </c>
      <c r="P1178" t="s">
        <v>16</v>
      </c>
      <c r="Q1178" t="s">
        <v>16</v>
      </c>
      <c r="R1178" t="s">
        <v>16</v>
      </c>
      <c r="S1178" t="s">
        <v>16</v>
      </c>
      <c r="T1178">
        <v>0</v>
      </c>
      <c r="U1178" t="s">
        <v>31</v>
      </c>
      <c r="V1178">
        <v>0.842592592592593</v>
      </c>
      <c r="W1178">
        <v>9.2592592592592605E-3</v>
      </c>
      <c r="X1178" t="s">
        <v>3544</v>
      </c>
      <c r="Y1178" t="e">
        <f>IF(AND(T1178&lt;0.05,ABS(O1178)&gt;1),"*"," ")</f>
        <v>#NAME?</v>
      </c>
      <c r="Z1178" t="e">
        <f>LOG((2^D1178+2^O1178)/2,2)</f>
        <v>#NAME?</v>
      </c>
      <c r="AA1178" t="e">
        <f t="shared" si="39"/>
        <v>#NAME?</v>
      </c>
    </row>
    <row r="1179" spans="1:28" hidden="1" x14ac:dyDescent="0.35">
      <c r="A1179" t="s">
        <v>3545</v>
      </c>
      <c r="B1179" t="s">
        <v>3546</v>
      </c>
      <c r="C1179" t="s">
        <v>15</v>
      </c>
      <c r="D1179">
        <v>-0.87790158211179303</v>
      </c>
      <c r="E1179">
        <v>0.54012798646326299</v>
      </c>
      <c r="F1179">
        <v>-1.6253584411729101</v>
      </c>
      <c r="G1179">
        <v>1</v>
      </c>
      <c r="H1179">
        <v>0.35113180042846398</v>
      </c>
      <c r="I1179">
        <v>0.51301548156735899</v>
      </c>
      <c r="J1179" t="s">
        <v>16</v>
      </c>
      <c r="K1179">
        <v>0.75925925925925897</v>
      </c>
      <c r="L1179">
        <v>3.7037037037037E-2</v>
      </c>
      <c r="M1179" t="str">
        <f t="shared" si="38"/>
        <v xml:space="preserve"> </v>
      </c>
      <c r="N1179" t="s">
        <v>11851</v>
      </c>
      <c r="O1179" t="e">
        <f>-Inf</f>
        <v>#NAME?</v>
      </c>
      <c r="P1179" t="s">
        <v>16</v>
      </c>
      <c r="Q1179" t="s">
        <v>16</v>
      </c>
      <c r="R1179" t="s">
        <v>16</v>
      </c>
      <c r="S1179" t="s">
        <v>16</v>
      </c>
      <c r="T1179">
        <v>0</v>
      </c>
      <c r="U1179" t="s">
        <v>31</v>
      </c>
      <c r="V1179">
        <v>0.95370370370370405</v>
      </c>
      <c r="W1179">
        <v>9.2592592592592605E-3</v>
      </c>
      <c r="X1179" t="s">
        <v>3547</v>
      </c>
      <c r="Y1179" t="e">
        <f>IF(AND(T1179&lt;0.05,ABS(O1179)&gt;1),"*"," ")</f>
        <v>#NAME?</v>
      </c>
      <c r="Z1179" t="e">
        <f>LOG((2^D1179+2^O1179)/2,2)</f>
        <v>#NAME?</v>
      </c>
      <c r="AA1179" t="e">
        <f t="shared" si="39"/>
        <v>#NAME?</v>
      </c>
    </row>
    <row r="1180" spans="1:28" x14ac:dyDescent="0.35">
      <c r="A1180" t="s">
        <v>10077</v>
      </c>
      <c r="B1180" t="s">
        <v>10078</v>
      </c>
      <c r="C1180" t="s">
        <v>15</v>
      </c>
      <c r="D1180">
        <v>1.60637622652408</v>
      </c>
      <c r="E1180">
        <v>0.25239129760713003</v>
      </c>
      <c r="F1180">
        <v>6.3646260459603896</v>
      </c>
      <c r="G1180">
        <v>21</v>
      </c>
      <c r="H1180" s="1">
        <v>2.6092250799969501E-6</v>
      </c>
      <c r="I1180" s="1">
        <v>8.9828503435894895E-5</v>
      </c>
      <c r="J1180" t="s">
        <v>16</v>
      </c>
      <c r="K1180">
        <v>0.44444444444444398</v>
      </c>
      <c r="L1180">
        <v>0.38888888888888901</v>
      </c>
      <c r="M1180" t="str">
        <f t="shared" si="38"/>
        <v>*</v>
      </c>
      <c r="N1180" t="s">
        <v>11851</v>
      </c>
      <c r="O1180">
        <v>1.4528969786680599</v>
      </c>
      <c r="P1180">
        <v>0.25239129760713003</v>
      </c>
      <c r="Q1180">
        <v>5.7565256506174096</v>
      </c>
      <c r="R1180">
        <v>21</v>
      </c>
      <c r="S1180" s="1">
        <v>1.0292493934027599E-5</v>
      </c>
      <c r="T1180">
        <v>5.92573658198094E-4</v>
      </c>
      <c r="U1180" t="s">
        <v>16</v>
      </c>
      <c r="V1180">
        <v>0.45105820105820099</v>
      </c>
      <c r="W1180">
        <v>0.39550264550264602</v>
      </c>
      <c r="X1180" t="s">
        <v>10079</v>
      </c>
      <c r="Y1180" t="str">
        <f>IF(AND(T1180&lt;0.05,ABS(O1180)&gt;1),"*"," ")</f>
        <v>*</v>
      </c>
      <c r="Z1180">
        <f>LOG((2^D1180+2^O1180)/2,2)</f>
        <v>1.5316766023158741</v>
      </c>
      <c r="AA1180">
        <f t="shared" si="39"/>
        <v>1.5316766023158741</v>
      </c>
      <c r="AB1180" t="s">
        <v>11930</v>
      </c>
    </row>
    <row r="1181" spans="1:28" hidden="1" x14ac:dyDescent="0.35">
      <c r="A1181" t="s">
        <v>3551</v>
      </c>
      <c r="B1181" t="s">
        <v>3552</v>
      </c>
      <c r="C1181" t="s">
        <v>15</v>
      </c>
      <c r="D1181">
        <v>0.19992417698363299</v>
      </c>
      <c r="E1181">
        <v>0.17145450246736299</v>
      </c>
      <c r="F1181">
        <v>1.1660479841973801</v>
      </c>
      <c r="G1181">
        <v>22</v>
      </c>
      <c r="H1181">
        <v>0.256081052140812</v>
      </c>
      <c r="I1181">
        <v>0.41856612740601101</v>
      </c>
      <c r="J1181" t="s">
        <v>16</v>
      </c>
      <c r="K1181">
        <v>0.23148148148148201</v>
      </c>
      <c r="L1181">
        <v>0.23148148148148101</v>
      </c>
      <c r="M1181" t="str">
        <f t="shared" si="38"/>
        <v xml:space="preserve"> </v>
      </c>
      <c r="N1181" t="s">
        <v>11851</v>
      </c>
      <c r="O1181">
        <v>0.396496461435005</v>
      </c>
      <c r="P1181">
        <v>0.17145450246736299</v>
      </c>
      <c r="Q1181">
        <v>2.3125462191375199</v>
      </c>
      <c r="R1181">
        <v>22</v>
      </c>
      <c r="S1181">
        <v>3.0488213591324701E-2</v>
      </c>
      <c r="T1181">
        <v>0.128628613041084</v>
      </c>
      <c r="U1181" t="s">
        <v>16</v>
      </c>
      <c r="V1181">
        <v>0.194444444444444</v>
      </c>
      <c r="W1181">
        <v>0.194444444444444</v>
      </c>
      <c r="X1181" t="s">
        <v>3553</v>
      </c>
      <c r="Y1181" t="str">
        <f>IF(AND(T1181&lt;0.05,ABS(O1181)&gt;1),"*"," ")</f>
        <v xml:space="preserve"> </v>
      </c>
      <c r="Z1181">
        <f>LOG((2^D1181+2^O1181)/2,2)</f>
        <v>0.30155569094956181</v>
      </c>
      <c r="AA1181">
        <f t="shared" si="39"/>
        <v>0.30155569094956181</v>
      </c>
    </row>
    <row r="1182" spans="1:28" hidden="1" x14ac:dyDescent="0.35">
      <c r="A1182" t="s">
        <v>3554</v>
      </c>
      <c r="B1182" t="s">
        <v>3555</v>
      </c>
      <c r="C1182" t="s">
        <v>15</v>
      </c>
      <c r="D1182">
        <v>-0.618404443948673</v>
      </c>
      <c r="E1182">
        <v>0.58055686807086704</v>
      </c>
      <c r="F1182">
        <v>-1.06519184934211</v>
      </c>
      <c r="G1182">
        <v>21</v>
      </c>
      <c r="H1182">
        <v>0.29888380326038</v>
      </c>
      <c r="I1182">
        <v>0.46559973794613801</v>
      </c>
      <c r="J1182" t="s">
        <v>16</v>
      </c>
      <c r="K1182">
        <v>0.52592592592592602</v>
      </c>
      <c r="L1182">
        <v>0.47037037037036999</v>
      </c>
      <c r="M1182" t="str">
        <f t="shared" si="38"/>
        <v xml:space="preserve"> </v>
      </c>
      <c r="N1182" t="s">
        <v>11851</v>
      </c>
      <c r="O1182">
        <v>-0.27141625014283599</v>
      </c>
      <c r="P1182">
        <v>0.58055686807086704</v>
      </c>
      <c r="Q1182">
        <v>-0.46751018732191701</v>
      </c>
      <c r="R1182">
        <v>21</v>
      </c>
      <c r="S1182">
        <v>0.64494987032156603</v>
      </c>
      <c r="T1182">
        <v>0.81730987939977495</v>
      </c>
      <c r="U1182" t="s">
        <v>16</v>
      </c>
      <c r="V1182">
        <v>0.49814814814814801</v>
      </c>
      <c r="W1182">
        <v>0.44259259259259298</v>
      </c>
      <c r="X1182" t="s">
        <v>3556</v>
      </c>
      <c r="Y1182" t="str">
        <f>IF(AND(T1182&lt;0.05,ABS(O1182)&gt;1),"*"," ")</f>
        <v xml:space="preserve"> </v>
      </c>
      <c r="Z1182">
        <f>LOG((2^D1182+2^O1182)/2,2)</f>
        <v>-0.43450345952082431</v>
      </c>
      <c r="AA1182">
        <f t="shared" si="39"/>
        <v>0.43450345952082431</v>
      </c>
    </row>
    <row r="1183" spans="1:28" hidden="1" x14ac:dyDescent="0.35">
      <c r="A1183" t="s">
        <v>3557</v>
      </c>
      <c r="B1183" t="s">
        <v>3558</v>
      </c>
      <c r="C1183" t="s">
        <v>15</v>
      </c>
      <c r="D1183">
        <v>-0.44439298453977399</v>
      </c>
      <c r="E1183">
        <v>0.30054785855800098</v>
      </c>
      <c r="F1183">
        <v>-1.4786097185051501</v>
      </c>
      <c r="G1183">
        <v>22</v>
      </c>
      <c r="H1183">
        <v>0.15342073697792499</v>
      </c>
      <c r="I1183">
        <v>0.29616238755094698</v>
      </c>
      <c r="J1183" t="s">
        <v>16</v>
      </c>
      <c r="K1183">
        <v>0.41435185185185203</v>
      </c>
      <c r="L1183">
        <v>0.41435185185185203</v>
      </c>
      <c r="M1183" t="str">
        <f t="shared" si="38"/>
        <v xml:space="preserve"> </v>
      </c>
      <c r="N1183" t="s">
        <v>11851</v>
      </c>
      <c r="O1183">
        <v>-0.22549492756331399</v>
      </c>
      <c r="P1183">
        <v>0.30054785855800198</v>
      </c>
      <c r="Q1183">
        <v>-0.75027960154238305</v>
      </c>
      <c r="R1183">
        <v>22</v>
      </c>
      <c r="S1183">
        <v>0.461035790814389</v>
      </c>
      <c r="T1183">
        <v>0.67915833323837305</v>
      </c>
      <c r="U1183" t="s">
        <v>16</v>
      </c>
      <c r="V1183">
        <v>0.4375</v>
      </c>
      <c r="W1183">
        <v>0.4375</v>
      </c>
      <c r="X1183" t="s">
        <v>3559</v>
      </c>
      <c r="Y1183" t="str">
        <f>IF(AND(T1183&lt;0.05,ABS(O1183)&gt;1),"*"," ")</f>
        <v xml:space="preserve"> </v>
      </c>
      <c r="Z1183">
        <f>LOG((2^D1183+2^O1183)/2,2)</f>
        <v>-0.33079629615781886</v>
      </c>
      <c r="AA1183">
        <f t="shared" si="39"/>
        <v>0.33079629615781886</v>
      </c>
    </row>
    <row r="1184" spans="1:28" hidden="1" x14ac:dyDescent="0.35">
      <c r="A1184" t="s">
        <v>3560</v>
      </c>
      <c r="B1184" t="s">
        <v>3561</v>
      </c>
      <c r="C1184" t="s">
        <v>15</v>
      </c>
      <c r="D1184">
        <v>-0.51003764801433205</v>
      </c>
      <c r="E1184">
        <v>0.25711268916215502</v>
      </c>
      <c r="F1184">
        <v>-1.98371247127622</v>
      </c>
      <c r="G1184">
        <v>17</v>
      </c>
      <c r="H1184">
        <v>6.36774634947226E-2</v>
      </c>
      <c r="I1184">
        <v>0.15438319734604</v>
      </c>
      <c r="J1184" t="s">
        <v>16</v>
      </c>
      <c r="K1184">
        <v>0.342592592592593</v>
      </c>
      <c r="L1184">
        <v>0.12037037037037</v>
      </c>
      <c r="M1184" t="str">
        <f t="shared" si="38"/>
        <v xml:space="preserve"> </v>
      </c>
      <c r="N1184" t="s">
        <v>11851</v>
      </c>
      <c r="O1184">
        <v>0.63796819180445397</v>
      </c>
      <c r="P1184">
        <v>0.249540799183776</v>
      </c>
      <c r="Q1184">
        <v>2.5565686809178598</v>
      </c>
      <c r="R1184">
        <v>17</v>
      </c>
      <c r="S1184">
        <v>2.04317001690975E-2</v>
      </c>
      <c r="T1184">
        <v>0.100651894235347</v>
      </c>
      <c r="U1184" t="s">
        <v>16</v>
      </c>
      <c r="V1184">
        <v>0.21296296296296299</v>
      </c>
      <c r="W1184">
        <v>4.6296296296296301E-2</v>
      </c>
      <c r="X1184" t="s">
        <v>3562</v>
      </c>
      <c r="Y1184" t="str">
        <f>IF(AND(T1184&lt;0.05,ABS(O1184)&gt;1),"*"," ")</f>
        <v xml:space="preserve"> </v>
      </c>
      <c r="Z1184">
        <f>LOG((2^D1184+2^O1184)/2,2)</f>
        <v>0.17526280465732066</v>
      </c>
      <c r="AA1184">
        <f t="shared" si="39"/>
        <v>0.17526280465732066</v>
      </c>
    </row>
    <row r="1185" spans="1:27" hidden="1" x14ac:dyDescent="0.35">
      <c r="A1185" t="s">
        <v>3563</v>
      </c>
      <c r="B1185" t="s">
        <v>3564</v>
      </c>
      <c r="C1185" t="s">
        <v>15</v>
      </c>
      <c r="D1185">
        <v>-0.41580254661605998</v>
      </c>
      <c r="E1185">
        <v>0.62744679695592698</v>
      </c>
      <c r="F1185">
        <v>-0.66268972705468598</v>
      </c>
      <c r="G1185">
        <v>22</v>
      </c>
      <c r="H1185">
        <v>0.51441281519200999</v>
      </c>
      <c r="I1185">
        <v>0.66536548384759497</v>
      </c>
      <c r="J1185" t="s">
        <v>16</v>
      </c>
      <c r="K1185">
        <v>0.342592592592593</v>
      </c>
      <c r="L1185">
        <v>0.342592592592593</v>
      </c>
      <c r="M1185" t="str">
        <f t="shared" si="38"/>
        <v xml:space="preserve"> </v>
      </c>
      <c r="N1185" t="s">
        <v>11851</v>
      </c>
      <c r="O1185">
        <v>0.176024492885095</v>
      </c>
      <c r="P1185">
        <v>0.62744679695592698</v>
      </c>
      <c r="Q1185">
        <v>0.28054090600044801</v>
      </c>
      <c r="R1185">
        <v>22</v>
      </c>
      <c r="S1185">
        <v>0.78168379036193603</v>
      </c>
      <c r="T1185">
        <v>0.89138801266208101</v>
      </c>
      <c r="U1185" t="s">
        <v>16</v>
      </c>
      <c r="V1185">
        <v>0.31481481481481499</v>
      </c>
      <c r="W1185">
        <v>0.31481481481481499</v>
      </c>
      <c r="X1185" t="s">
        <v>3565</v>
      </c>
      <c r="Y1185" t="str">
        <f>IF(AND(T1185&lt;0.05,ABS(O1185)&gt;1),"*"," ")</f>
        <v xml:space="preserve"> </v>
      </c>
      <c r="Z1185">
        <f>LOG((2^D1185+2^O1185)/2,2)</f>
        <v>-8.975181021840177E-2</v>
      </c>
      <c r="AA1185">
        <f t="shared" si="39"/>
        <v>8.975181021840177E-2</v>
      </c>
    </row>
    <row r="1186" spans="1:27" hidden="1" x14ac:dyDescent="0.35">
      <c r="A1186" t="s">
        <v>3566</v>
      </c>
      <c r="B1186" t="s">
        <v>3567</v>
      </c>
      <c r="C1186" t="s">
        <v>15</v>
      </c>
      <c r="D1186">
        <v>-0.54164227478674898</v>
      </c>
      <c r="E1186">
        <v>0.50897735685369605</v>
      </c>
      <c r="F1186">
        <v>-1.0641775463941601</v>
      </c>
      <c r="G1186">
        <v>11</v>
      </c>
      <c r="H1186">
        <v>0.31005113749367402</v>
      </c>
      <c r="I1186">
        <v>0.47614098040898001</v>
      </c>
      <c r="J1186" t="s">
        <v>16</v>
      </c>
      <c r="K1186">
        <v>0.43518518518518501</v>
      </c>
      <c r="L1186">
        <v>4.6296296296296301E-2</v>
      </c>
      <c r="M1186" t="str">
        <f t="shared" si="38"/>
        <v xml:space="preserve"> </v>
      </c>
      <c r="N1186" t="s">
        <v>11851</v>
      </c>
      <c r="O1186">
        <v>-0.351304953573288</v>
      </c>
      <c r="P1186">
        <v>0.52448365633332605</v>
      </c>
      <c r="Q1186">
        <v>-0.66981105956526199</v>
      </c>
      <c r="R1186">
        <v>11</v>
      </c>
      <c r="S1186">
        <v>0.51679203074260205</v>
      </c>
      <c r="T1186">
        <v>0.72377493676639504</v>
      </c>
      <c r="U1186" t="s">
        <v>16</v>
      </c>
      <c r="V1186">
        <v>0.50925925925925897</v>
      </c>
      <c r="W1186">
        <v>6.4814814814814797E-2</v>
      </c>
      <c r="X1186" t="s">
        <v>3568</v>
      </c>
      <c r="Y1186" t="str">
        <f>IF(AND(T1186&lt;0.05,ABS(O1186)&gt;1),"*"," ")</f>
        <v xml:space="preserve"> </v>
      </c>
      <c r="Z1186">
        <f>LOG((2^D1186+2^O1186)/2,2)</f>
        <v>-0.44333694541885876</v>
      </c>
      <c r="AA1186">
        <f t="shared" si="39"/>
        <v>0.44333694541885876</v>
      </c>
    </row>
    <row r="1187" spans="1:27" hidden="1" x14ac:dyDescent="0.35">
      <c r="A1187" t="s">
        <v>3569</v>
      </c>
      <c r="B1187" t="s">
        <v>3570</v>
      </c>
      <c r="C1187" t="s">
        <v>15</v>
      </c>
      <c r="D1187">
        <v>0.41425365311628598</v>
      </c>
      <c r="E1187">
        <v>0.13316744821722701</v>
      </c>
      <c r="F1187">
        <v>3.1107726299639098</v>
      </c>
      <c r="G1187">
        <v>22</v>
      </c>
      <c r="H1187">
        <v>5.0951179042089097E-3</v>
      </c>
      <c r="I1187">
        <v>2.37336222319872E-2</v>
      </c>
      <c r="J1187" t="s">
        <v>16</v>
      </c>
      <c r="K1187">
        <v>0.15895061728395099</v>
      </c>
      <c r="L1187">
        <v>0.15895061728395099</v>
      </c>
      <c r="M1187" t="str">
        <f t="shared" si="38"/>
        <v xml:space="preserve"> </v>
      </c>
      <c r="N1187" t="s">
        <v>11851</v>
      </c>
      <c r="O1187">
        <v>0.471651847460824</v>
      </c>
      <c r="P1187">
        <v>0.13316744821722701</v>
      </c>
      <c r="Q1187">
        <v>3.5417953394394899</v>
      </c>
      <c r="R1187">
        <v>22</v>
      </c>
      <c r="S1187">
        <v>1.83080506414735E-3</v>
      </c>
      <c r="T1187">
        <v>2.1255200256930201E-2</v>
      </c>
      <c r="U1187" t="s">
        <v>16</v>
      </c>
      <c r="V1187">
        <v>0.12654320987654299</v>
      </c>
      <c r="W1187">
        <v>0.12654320987654299</v>
      </c>
      <c r="X1187" t="s">
        <v>3571</v>
      </c>
      <c r="Y1187" t="str">
        <f>IF(AND(T1187&lt;0.05,ABS(O1187)&gt;1),"*"," ")</f>
        <v xml:space="preserve"> </v>
      </c>
      <c r="Z1187">
        <f>LOG((2^D1187+2^O1187)/2,2)</f>
        <v>0.44323818270472248</v>
      </c>
      <c r="AA1187">
        <f t="shared" si="39"/>
        <v>0.44323818270472248</v>
      </c>
    </row>
    <row r="1188" spans="1:27" hidden="1" x14ac:dyDescent="0.35">
      <c r="A1188" t="s">
        <v>3572</v>
      </c>
      <c r="B1188" t="s">
        <v>3573</v>
      </c>
      <c r="C1188" t="s">
        <v>15</v>
      </c>
      <c r="D1188">
        <v>0.93222026837086303</v>
      </c>
      <c r="E1188">
        <v>0.43300512141168401</v>
      </c>
      <c r="F1188">
        <v>2.15290818115878</v>
      </c>
      <c r="G1188">
        <v>21</v>
      </c>
      <c r="H1188">
        <v>4.3103944008783701E-2</v>
      </c>
      <c r="I1188">
        <v>0.115769245362598</v>
      </c>
      <c r="J1188" t="s">
        <v>16</v>
      </c>
      <c r="K1188">
        <v>0.32407407407407401</v>
      </c>
      <c r="L1188">
        <v>0.26851851851851899</v>
      </c>
      <c r="M1188" t="str">
        <f t="shared" si="38"/>
        <v xml:space="preserve"> </v>
      </c>
      <c r="N1188" t="s">
        <v>11851</v>
      </c>
      <c r="O1188">
        <v>-0.11473662053905199</v>
      </c>
      <c r="P1188">
        <v>0.43300512141168401</v>
      </c>
      <c r="Q1188">
        <v>-0.26497751381089302</v>
      </c>
      <c r="R1188">
        <v>21</v>
      </c>
      <c r="S1188">
        <v>0.79361032732412995</v>
      </c>
      <c r="T1188">
        <v>0.89782178444750005</v>
      </c>
      <c r="U1188" t="s">
        <v>16</v>
      </c>
      <c r="V1188">
        <v>0.407407407407407</v>
      </c>
      <c r="W1188">
        <v>0.35185185185185203</v>
      </c>
      <c r="X1188" t="s">
        <v>3574</v>
      </c>
      <c r="Y1188" t="str">
        <f>IF(AND(T1188&lt;0.05,ABS(O1188)&gt;1),"*"," ")</f>
        <v xml:space="preserve"> </v>
      </c>
      <c r="Z1188">
        <f>LOG((2^D1188+2^O1188)/2,2)</f>
        <v>0.50169967087429046</v>
      </c>
      <c r="AA1188">
        <f t="shared" si="39"/>
        <v>0.50169967087429046</v>
      </c>
    </row>
    <row r="1189" spans="1:27" hidden="1" x14ac:dyDescent="0.35">
      <c r="A1189" t="s">
        <v>3575</v>
      </c>
      <c r="B1189" t="s">
        <v>3576</v>
      </c>
      <c r="C1189" t="s">
        <v>15</v>
      </c>
      <c r="D1189">
        <v>1.4626079503321601</v>
      </c>
      <c r="E1189">
        <v>0.24529955062206901</v>
      </c>
      <c r="F1189">
        <v>5.96253823793419</v>
      </c>
      <c r="G1189">
        <v>22</v>
      </c>
      <c r="H1189" s="1">
        <v>5.3184603476807996E-6</v>
      </c>
      <c r="I1189">
        <v>1.39868120393522E-4</v>
      </c>
      <c r="J1189" t="s">
        <v>16</v>
      </c>
      <c r="K1189">
        <v>0.27546296296296302</v>
      </c>
      <c r="L1189">
        <v>0.26712962962962999</v>
      </c>
      <c r="M1189" t="str">
        <f t="shared" si="38"/>
        <v>*</v>
      </c>
      <c r="N1189" t="s">
        <v>11851</v>
      </c>
      <c r="O1189">
        <v>0.31069519784369898</v>
      </c>
      <c r="P1189">
        <v>0.24529955062206901</v>
      </c>
      <c r="Q1189">
        <v>1.2665950551307199</v>
      </c>
      <c r="R1189">
        <v>22</v>
      </c>
      <c r="S1189">
        <v>0.21854649531480799</v>
      </c>
      <c r="T1189">
        <v>0.44985138062637298</v>
      </c>
      <c r="U1189" t="s">
        <v>16</v>
      </c>
      <c r="V1189">
        <v>0.35740740740740701</v>
      </c>
      <c r="W1189">
        <v>0.34907407407407398</v>
      </c>
      <c r="X1189" t="s">
        <v>3577</v>
      </c>
      <c r="Y1189" t="str">
        <f>IF(AND(T1189&lt;0.05,ABS(O1189)&gt;1),"*"," ")</f>
        <v xml:space="preserve"> </v>
      </c>
      <c r="Z1189">
        <f>LOG((2^D1189+2^O1189)/2,2)</f>
        <v>0.99868888802636979</v>
      </c>
      <c r="AA1189">
        <f t="shared" si="39"/>
        <v>0.99868888802636979</v>
      </c>
    </row>
    <row r="1190" spans="1:27" hidden="1" x14ac:dyDescent="0.35">
      <c r="A1190" t="s">
        <v>3578</v>
      </c>
      <c r="B1190" t="s">
        <v>3579</v>
      </c>
      <c r="C1190" t="s">
        <v>15</v>
      </c>
      <c r="D1190">
        <v>0.135390769230296</v>
      </c>
      <c r="E1190">
        <v>9.6506938037752302E-2</v>
      </c>
      <c r="F1190">
        <v>1.4029122877915099</v>
      </c>
      <c r="G1190">
        <v>22</v>
      </c>
      <c r="H1190">
        <v>0.17459879867737499</v>
      </c>
      <c r="I1190">
        <v>0.32459402589330599</v>
      </c>
      <c r="J1190" t="s">
        <v>16</v>
      </c>
      <c r="K1190">
        <v>9.11680911680912E-2</v>
      </c>
      <c r="L1190">
        <v>9.11680911680912E-2</v>
      </c>
      <c r="M1190" t="str">
        <f t="shared" si="38"/>
        <v xml:space="preserve"> </v>
      </c>
      <c r="N1190" t="s">
        <v>11851</v>
      </c>
      <c r="O1190">
        <v>2.8779686472273899E-2</v>
      </c>
      <c r="P1190">
        <v>9.6506938037752302E-2</v>
      </c>
      <c r="Q1190">
        <v>0.29821365238026398</v>
      </c>
      <c r="R1190">
        <v>22</v>
      </c>
      <c r="S1190">
        <v>0.76833840481113502</v>
      </c>
      <c r="T1190">
        <v>0.88413191533105595</v>
      </c>
      <c r="U1190" t="s">
        <v>16</v>
      </c>
      <c r="V1190">
        <v>0.12606837606837601</v>
      </c>
      <c r="W1190">
        <v>0.12606837606837601</v>
      </c>
      <c r="X1190" t="s">
        <v>3580</v>
      </c>
      <c r="Y1190" t="str">
        <f>IF(AND(T1190&lt;0.05,ABS(O1190)&gt;1),"*"," ")</f>
        <v xml:space="preserve"> </v>
      </c>
      <c r="Z1190">
        <f>LOG((2^D1190+2^O1190)/2,2)</f>
        <v>8.306978604474799E-2</v>
      </c>
      <c r="AA1190">
        <f t="shared" si="39"/>
        <v>8.306978604474799E-2</v>
      </c>
    </row>
    <row r="1191" spans="1:27" hidden="1" x14ac:dyDescent="0.35">
      <c r="A1191" t="s">
        <v>3581</v>
      </c>
      <c r="B1191" t="s">
        <v>3582</v>
      </c>
      <c r="C1191" t="s">
        <v>15</v>
      </c>
      <c r="D1191">
        <v>1.09316542373904</v>
      </c>
      <c r="E1191">
        <v>0.182989734272508</v>
      </c>
      <c r="F1191">
        <v>5.97391666852252</v>
      </c>
      <c r="G1191">
        <v>22</v>
      </c>
      <c r="H1191" s="1">
        <v>5.1790183768218901E-6</v>
      </c>
      <c r="I1191">
        <v>1.37153444706465E-4</v>
      </c>
      <c r="J1191" t="s">
        <v>16</v>
      </c>
      <c r="K1191">
        <v>0.31925925925925902</v>
      </c>
      <c r="L1191">
        <v>0.31925925925925902</v>
      </c>
      <c r="M1191" t="str">
        <f t="shared" si="38"/>
        <v>*</v>
      </c>
      <c r="N1191" t="s">
        <v>11851</v>
      </c>
      <c r="O1191">
        <v>0.51975918820849598</v>
      </c>
      <c r="P1191">
        <v>0.182989734272508</v>
      </c>
      <c r="Q1191">
        <v>2.8403734792820101</v>
      </c>
      <c r="R1191">
        <v>22</v>
      </c>
      <c r="S1191">
        <v>9.5194461042926708E-3</v>
      </c>
      <c r="T1191">
        <v>6.0274737997492202E-2</v>
      </c>
      <c r="U1191" t="s">
        <v>16</v>
      </c>
      <c r="V1191">
        <v>0.33703703703703702</v>
      </c>
      <c r="W1191">
        <v>0.33703703703703702</v>
      </c>
      <c r="X1191" t="s">
        <v>3583</v>
      </c>
      <c r="Y1191" t="str">
        <f>IF(AND(T1191&lt;0.05,ABS(O1191)&gt;1),"*"," ")</f>
        <v xml:space="preserve"> </v>
      </c>
      <c r="Z1191">
        <f>LOG((2^D1191+2^O1191)/2,2)</f>
        <v>0.83476463803645395</v>
      </c>
      <c r="AA1191">
        <f t="shared" si="39"/>
        <v>0.83476463803645395</v>
      </c>
    </row>
    <row r="1192" spans="1:27" hidden="1" x14ac:dyDescent="0.35">
      <c r="A1192" t="s">
        <v>3584</v>
      </c>
      <c r="B1192" t="s">
        <v>3585</v>
      </c>
      <c r="C1192" t="s">
        <v>15</v>
      </c>
      <c r="D1192">
        <v>-0.139649516877979</v>
      </c>
      <c r="E1192">
        <v>0.30537921831283799</v>
      </c>
      <c r="F1192">
        <v>-0.457298691278064</v>
      </c>
      <c r="G1192">
        <v>14</v>
      </c>
      <c r="H1192">
        <v>0.65447218720511402</v>
      </c>
      <c r="I1192">
        <v>0.77719854905793895</v>
      </c>
      <c r="J1192" t="s">
        <v>16</v>
      </c>
      <c r="K1192">
        <v>0.5</v>
      </c>
      <c r="L1192">
        <v>5.5555555555555601E-2</v>
      </c>
      <c r="M1192" t="str">
        <f t="shared" si="38"/>
        <v xml:space="preserve"> </v>
      </c>
      <c r="N1192" t="s">
        <v>11851</v>
      </c>
      <c r="O1192">
        <v>0.40315481523547098</v>
      </c>
      <c r="P1192">
        <v>0.28590659960522802</v>
      </c>
      <c r="Q1192">
        <v>1.4100927218613899</v>
      </c>
      <c r="R1192">
        <v>14</v>
      </c>
      <c r="S1192">
        <v>0.18034136126981601</v>
      </c>
      <c r="T1192">
        <v>0.398324985175182</v>
      </c>
      <c r="U1192" t="s">
        <v>16</v>
      </c>
      <c r="V1192">
        <v>0.33333333333333298</v>
      </c>
      <c r="W1192">
        <v>5.5555555555555601E-2</v>
      </c>
      <c r="X1192" t="s">
        <v>3586</v>
      </c>
      <c r="Y1192" t="str">
        <f>IF(AND(T1192&lt;0.05,ABS(O1192)&gt;1),"*"," ")</f>
        <v xml:space="preserve"> </v>
      </c>
      <c r="Z1192">
        <f>LOG((2^D1192+2^O1192)/2,2)</f>
        <v>0.15713179277700318</v>
      </c>
      <c r="AA1192">
        <f t="shared" si="39"/>
        <v>0.15713179277700318</v>
      </c>
    </row>
    <row r="1193" spans="1:27" hidden="1" x14ac:dyDescent="0.35">
      <c r="A1193" t="s">
        <v>3587</v>
      </c>
      <c r="B1193" t="s">
        <v>3588</v>
      </c>
      <c r="C1193" t="s">
        <v>15</v>
      </c>
      <c r="D1193">
        <v>0.56265204335429797</v>
      </c>
      <c r="E1193">
        <v>0.16112579828583701</v>
      </c>
      <c r="F1193">
        <v>3.4920046903733799</v>
      </c>
      <c r="G1193">
        <v>22</v>
      </c>
      <c r="H1193">
        <v>2.0632907163635702E-3</v>
      </c>
      <c r="I1193">
        <v>1.21610510325536E-2</v>
      </c>
      <c r="J1193" t="s">
        <v>16</v>
      </c>
      <c r="K1193">
        <v>9.2592592592593004E-3</v>
      </c>
      <c r="L1193">
        <v>9.2592592592592605E-3</v>
      </c>
      <c r="M1193" t="str">
        <f t="shared" si="38"/>
        <v xml:space="preserve"> </v>
      </c>
      <c r="N1193" t="s">
        <v>11851</v>
      </c>
      <c r="O1193">
        <v>0.457341805015478</v>
      </c>
      <c r="P1193">
        <v>0.16112579828583701</v>
      </c>
      <c r="Q1193">
        <v>2.83841451760664</v>
      </c>
      <c r="R1193">
        <v>22</v>
      </c>
      <c r="S1193">
        <v>9.5620708556167795E-3</v>
      </c>
      <c r="T1193">
        <v>6.0274737997492202E-2</v>
      </c>
      <c r="U1193" t="s">
        <v>16</v>
      </c>
      <c r="V1193">
        <v>9.2592592592593004E-3</v>
      </c>
      <c r="W1193">
        <v>9.2592592592592605E-3</v>
      </c>
      <c r="X1193" t="s">
        <v>3589</v>
      </c>
      <c r="Y1193" t="str">
        <f>IF(AND(T1193&lt;0.05,ABS(O1193)&gt;1),"*"," ")</f>
        <v xml:space="preserve"> </v>
      </c>
      <c r="Z1193">
        <f>LOG((2^D1193+2^O1193)/2,2)</f>
        <v>0.51095760754711705</v>
      </c>
      <c r="AA1193">
        <f t="shared" si="39"/>
        <v>0.51095760754711705</v>
      </c>
    </row>
    <row r="1194" spans="1:27" hidden="1" x14ac:dyDescent="0.35">
      <c r="A1194" t="s">
        <v>3590</v>
      </c>
      <c r="B1194" t="s">
        <v>3591</v>
      </c>
      <c r="C1194" t="s">
        <v>15</v>
      </c>
      <c r="D1194">
        <v>0.17718661295965399</v>
      </c>
      <c r="E1194">
        <v>0.17685192340122499</v>
      </c>
      <c r="F1194">
        <v>1.0018924846956201</v>
      </c>
      <c r="G1194">
        <v>22</v>
      </c>
      <c r="H1194">
        <v>0.32728868315892101</v>
      </c>
      <c r="I1194">
        <v>0.49086821509815198</v>
      </c>
      <c r="J1194" t="s">
        <v>16</v>
      </c>
      <c r="K1194">
        <v>0.21296296296296299</v>
      </c>
      <c r="L1194">
        <v>0.21296296296296299</v>
      </c>
      <c r="M1194" t="str">
        <f t="shared" si="38"/>
        <v xml:space="preserve"> </v>
      </c>
      <c r="N1194" t="s">
        <v>11851</v>
      </c>
      <c r="O1194">
        <v>0.10242161996426601</v>
      </c>
      <c r="P1194">
        <v>0.17685192340122499</v>
      </c>
      <c r="Q1194">
        <v>0.57913772151576204</v>
      </c>
      <c r="R1194">
        <v>22</v>
      </c>
      <c r="S1194">
        <v>0.56837936429699998</v>
      </c>
      <c r="T1194">
        <v>0.76184041508024503</v>
      </c>
      <c r="U1194" t="s">
        <v>16</v>
      </c>
      <c r="V1194">
        <v>0.25925925925925902</v>
      </c>
      <c r="W1194">
        <v>0.25925925925925902</v>
      </c>
      <c r="X1194" t="s">
        <v>3592</v>
      </c>
      <c r="Y1194" t="str">
        <f>IF(AND(T1194&lt;0.05,ABS(O1194)&gt;1),"*"," ")</f>
        <v xml:space="preserve"> </v>
      </c>
      <c r="Z1194">
        <f>LOG((2^D1194+2^O1194)/2,2)</f>
        <v>0.14028838190122128</v>
      </c>
      <c r="AA1194">
        <f t="shared" si="39"/>
        <v>0.14028838190122128</v>
      </c>
    </row>
    <row r="1195" spans="1:27" hidden="1" x14ac:dyDescent="0.35">
      <c r="A1195" t="s">
        <v>3593</v>
      </c>
      <c r="B1195" t="s">
        <v>3594</v>
      </c>
      <c r="C1195" t="s">
        <v>15</v>
      </c>
      <c r="D1195">
        <v>0.54105997105443604</v>
      </c>
      <c r="E1195">
        <v>0.34269192590652597</v>
      </c>
      <c r="F1195">
        <v>1.57885240401613</v>
      </c>
      <c r="G1195">
        <v>21</v>
      </c>
      <c r="H1195">
        <v>0.12931558302134899</v>
      </c>
      <c r="I1195">
        <v>0.26260820013405201</v>
      </c>
      <c r="J1195" t="s">
        <v>16</v>
      </c>
      <c r="K1195">
        <v>0.43287037037037002</v>
      </c>
      <c r="L1195">
        <v>0.43287037037037002</v>
      </c>
      <c r="M1195" t="str">
        <f t="shared" si="38"/>
        <v xml:space="preserve"> </v>
      </c>
      <c r="N1195" t="s">
        <v>11851</v>
      </c>
      <c r="O1195">
        <v>0.460241216706685</v>
      </c>
      <c r="P1195">
        <v>0.34856571219738303</v>
      </c>
      <c r="Q1195">
        <v>1.3203857998691</v>
      </c>
      <c r="R1195">
        <v>21</v>
      </c>
      <c r="S1195">
        <v>0.20091721911517099</v>
      </c>
      <c r="T1195">
        <v>0.425816145354942</v>
      </c>
      <c r="U1195" t="s">
        <v>16</v>
      </c>
      <c r="V1195">
        <v>0.48611111111111099</v>
      </c>
      <c r="W1195">
        <v>0.43055555555555602</v>
      </c>
      <c r="X1195" t="s">
        <v>3595</v>
      </c>
      <c r="Y1195" t="str">
        <f>IF(AND(T1195&lt;0.05,ABS(O1195)&gt;1),"*"," ")</f>
        <v xml:space="preserve"> </v>
      </c>
      <c r="Z1195">
        <f>LOG((2^D1195+2^O1195)/2,2)</f>
        <v>0.50121644606934979</v>
      </c>
      <c r="AA1195">
        <f t="shared" si="39"/>
        <v>0.50121644606934979</v>
      </c>
    </row>
    <row r="1196" spans="1:27" hidden="1" x14ac:dyDescent="0.35">
      <c r="A1196" t="s">
        <v>3596</v>
      </c>
      <c r="B1196" t="s">
        <v>3597</v>
      </c>
      <c r="C1196" t="s">
        <v>15</v>
      </c>
      <c r="D1196">
        <v>0.55635891957484396</v>
      </c>
      <c r="E1196">
        <v>0.20099220134117399</v>
      </c>
      <c r="F1196">
        <v>2.76806222262551</v>
      </c>
      <c r="G1196">
        <v>22</v>
      </c>
      <c r="H1196">
        <v>1.12190154716933E-2</v>
      </c>
      <c r="I1196">
        <v>4.2528940531834501E-2</v>
      </c>
      <c r="J1196" t="s">
        <v>16</v>
      </c>
      <c r="K1196">
        <v>0.26111111111111102</v>
      </c>
      <c r="L1196">
        <v>0.26111111111111102</v>
      </c>
      <c r="M1196" t="str">
        <f t="shared" si="38"/>
        <v xml:space="preserve"> </v>
      </c>
      <c r="N1196" t="s">
        <v>11851</v>
      </c>
      <c r="O1196">
        <v>0.64147421597422005</v>
      </c>
      <c r="P1196">
        <v>0.20099220134117399</v>
      </c>
      <c r="Q1196">
        <v>3.1915378392485501</v>
      </c>
      <c r="R1196">
        <v>22</v>
      </c>
      <c r="S1196">
        <v>4.21525602738493E-3</v>
      </c>
      <c r="T1196">
        <v>3.62548604116429E-2</v>
      </c>
      <c r="U1196" t="s">
        <v>16</v>
      </c>
      <c r="V1196">
        <v>0.23611111111111099</v>
      </c>
      <c r="W1196">
        <v>0.23611111111111099</v>
      </c>
      <c r="X1196" t="s">
        <v>3598</v>
      </c>
      <c r="Y1196" t="str">
        <f>IF(AND(T1196&lt;0.05,ABS(O1196)&gt;1),"*"," ")</f>
        <v xml:space="preserve"> </v>
      </c>
      <c r="Z1196">
        <f>LOG((2^D1196+2^O1196)/2,2)</f>
        <v>0.59954417470465038</v>
      </c>
      <c r="AA1196">
        <f t="shared" si="39"/>
        <v>0.59954417470465038</v>
      </c>
    </row>
    <row r="1197" spans="1:27" hidden="1" x14ac:dyDescent="0.35">
      <c r="A1197" t="s">
        <v>3599</v>
      </c>
      <c r="B1197" t="s">
        <v>3600</v>
      </c>
      <c r="C1197" t="s">
        <v>15</v>
      </c>
      <c r="D1197">
        <v>0.80140330386582803</v>
      </c>
      <c r="E1197">
        <v>0.21171937616356401</v>
      </c>
      <c r="F1197">
        <v>3.7852147422100102</v>
      </c>
      <c r="G1197">
        <v>22</v>
      </c>
      <c r="H1197">
        <v>1.0169186959867499E-3</v>
      </c>
      <c r="I1197">
        <v>7.0661855077097397E-3</v>
      </c>
      <c r="J1197" t="s">
        <v>16</v>
      </c>
      <c r="K1197">
        <v>0.27314814814814797</v>
      </c>
      <c r="L1197">
        <v>0.27314814814814797</v>
      </c>
      <c r="M1197" t="str">
        <f t="shared" si="38"/>
        <v xml:space="preserve"> </v>
      </c>
      <c r="N1197" t="s">
        <v>11851</v>
      </c>
      <c r="O1197">
        <v>0.13847947545551001</v>
      </c>
      <c r="P1197">
        <v>0.21171937616356401</v>
      </c>
      <c r="Q1197">
        <v>0.654070864768315</v>
      </c>
      <c r="R1197">
        <v>22</v>
      </c>
      <c r="S1197">
        <v>0.51984542626091002</v>
      </c>
      <c r="T1197">
        <v>0.72645697386254704</v>
      </c>
      <c r="U1197" t="s">
        <v>16</v>
      </c>
      <c r="V1197">
        <v>0.30787037037037002</v>
      </c>
      <c r="W1197">
        <v>0.30787037037037002</v>
      </c>
      <c r="X1197" t="s">
        <v>3601</v>
      </c>
      <c r="Y1197" t="str">
        <f>IF(AND(T1197&lt;0.05,ABS(O1197)&gt;1),"*"," ")</f>
        <v xml:space="preserve"> </v>
      </c>
      <c r="Z1197">
        <f>LOG((2^D1197+2^O1197)/2,2)</f>
        <v>0.50768804326295036</v>
      </c>
      <c r="AA1197">
        <f t="shared" si="39"/>
        <v>0.50768804326295036</v>
      </c>
    </row>
    <row r="1198" spans="1:27" hidden="1" x14ac:dyDescent="0.35">
      <c r="A1198" t="s">
        <v>3602</v>
      </c>
      <c r="B1198" t="s">
        <v>3603</v>
      </c>
      <c r="C1198" t="s">
        <v>15</v>
      </c>
      <c r="D1198" t="e">
        <f>-Inf</f>
        <v>#NAME?</v>
      </c>
      <c r="E1198" t="s">
        <v>16</v>
      </c>
      <c r="F1198" t="s">
        <v>16</v>
      </c>
      <c r="G1198" t="s">
        <v>16</v>
      </c>
      <c r="H1198" t="s">
        <v>16</v>
      </c>
      <c r="I1198">
        <v>0</v>
      </c>
      <c r="J1198" t="s">
        <v>31</v>
      </c>
      <c r="K1198">
        <v>0.80864197530864201</v>
      </c>
      <c r="L1198">
        <v>0.12345679012345701</v>
      </c>
      <c r="M1198" t="e">
        <f t="shared" si="38"/>
        <v>#NAME?</v>
      </c>
      <c r="N1198" t="s">
        <v>11851</v>
      </c>
      <c r="O1198" t="e">
        <f>-Inf</f>
        <v>#NAME?</v>
      </c>
      <c r="P1198" t="s">
        <v>16</v>
      </c>
      <c r="Q1198" t="s">
        <v>16</v>
      </c>
      <c r="R1198" t="s">
        <v>16</v>
      </c>
      <c r="S1198" t="s">
        <v>16</v>
      </c>
      <c r="T1198">
        <v>0</v>
      </c>
      <c r="U1198" t="s">
        <v>31</v>
      </c>
      <c r="V1198">
        <v>0.80864197530864201</v>
      </c>
      <c r="W1198">
        <v>0.12345679012345701</v>
      </c>
      <c r="X1198" t="s">
        <v>3604</v>
      </c>
      <c r="Y1198" t="e">
        <f>IF(AND(T1198&lt;0.05,ABS(O1198)&gt;1),"*"," ")</f>
        <v>#NAME?</v>
      </c>
      <c r="Z1198" t="e">
        <f>LOG((2^D1198+2^O1198)/2,2)</f>
        <v>#NAME?</v>
      </c>
      <c r="AA1198" t="e">
        <f t="shared" si="39"/>
        <v>#NAME?</v>
      </c>
    </row>
    <row r="1199" spans="1:27" hidden="1" x14ac:dyDescent="0.35">
      <c r="A1199" t="s">
        <v>3605</v>
      </c>
      <c r="B1199" t="s">
        <v>3606</v>
      </c>
      <c r="C1199" t="s">
        <v>15</v>
      </c>
      <c r="D1199">
        <v>0.30061138634735701</v>
      </c>
      <c r="E1199">
        <v>0.16758629113849999</v>
      </c>
      <c r="F1199">
        <v>1.7937707452390601</v>
      </c>
      <c r="G1199">
        <v>22</v>
      </c>
      <c r="H1199">
        <v>8.6607674889067399E-2</v>
      </c>
      <c r="I1199">
        <v>0.193958169606681</v>
      </c>
      <c r="J1199" t="s">
        <v>16</v>
      </c>
      <c r="K1199">
        <v>0.157407407407407</v>
      </c>
      <c r="L1199">
        <v>0.157407407407407</v>
      </c>
      <c r="M1199" t="str">
        <f t="shared" si="38"/>
        <v xml:space="preserve"> </v>
      </c>
      <c r="N1199" t="s">
        <v>11851</v>
      </c>
      <c r="O1199">
        <v>-0.12593679427762</v>
      </c>
      <c r="P1199">
        <v>0.16758629113849899</v>
      </c>
      <c r="Q1199">
        <v>-0.75147432061457597</v>
      </c>
      <c r="R1199">
        <v>22</v>
      </c>
      <c r="S1199">
        <v>0.46033127808904101</v>
      </c>
      <c r="T1199">
        <v>0.67864556986568603</v>
      </c>
      <c r="U1199" t="s">
        <v>16</v>
      </c>
      <c r="V1199">
        <v>0.21604938271604901</v>
      </c>
      <c r="W1199">
        <v>0.21604938271604901</v>
      </c>
      <c r="X1199" t="s">
        <v>3607</v>
      </c>
      <c r="Y1199" t="str">
        <f>IF(AND(T1199&lt;0.05,ABS(O1199)&gt;1),"*"," ")</f>
        <v xml:space="preserve"> </v>
      </c>
      <c r="Z1199">
        <f>LOG((2^D1199+2^O1199)/2,2)</f>
        <v>0.10304440055767967</v>
      </c>
      <c r="AA1199">
        <f t="shared" si="39"/>
        <v>0.10304440055767967</v>
      </c>
    </row>
    <row r="1200" spans="1:27" hidden="1" x14ac:dyDescent="0.35">
      <c r="A1200" t="s">
        <v>3608</v>
      </c>
      <c r="B1200" t="s">
        <v>3609</v>
      </c>
      <c r="C1200" t="s">
        <v>15</v>
      </c>
      <c r="D1200">
        <v>0.30438875483981798</v>
      </c>
      <c r="E1200">
        <v>0.58691817746575903</v>
      </c>
      <c r="F1200">
        <v>0.51862212915969097</v>
      </c>
      <c r="G1200">
        <v>20</v>
      </c>
      <c r="H1200">
        <v>0.60971518539412894</v>
      </c>
      <c r="I1200">
        <v>0.74387609764419105</v>
      </c>
      <c r="J1200" t="s">
        <v>16</v>
      </c>
      <c r="K1200">
        <v>0.41666666666666702</v>
      </c>
      <c r="L1200">
        <v>0.30555555555555602</v>
      </c>
      <c r="M1200" t="str">
        <f t="shared" si="38"/>
        <v xml:space="preserve"> </v>
      </c>
      <c r="N1200" t="s">
        <v>11851</v>
      </c>
      <c r="O1200">
        <v>1.6203537129615799</v>
      </c>
      <c r="P1200">
        <v>0.58691817746575903</v>
      </c>
      <c r="Q1200">
        <v>2.76078297652675</v>
      </c>
      <c r="R1200">
        <v>20</v>
      </c>
      <c r="S1200">
        <v>1.2056724400421701E-2</v>
      </c>
      <c r="T1200">
        <v>7.1291935585102301E-2</v>
      </c>
      <c r="U1200" t="s">
        <v>16</v>
      </c>
      <c r="V1200">
        <v>0.30092592592592599</v>
      </c>
      <c r="W1200">
        <v>0.18981481481481499</v>
      </c>
      <c r="X1200" t="s">
        <v>3610</v>
      </c>
      <c r="Y1200" t="str">
        <f>IF(AND(T1200&lt;0.05,ABS(O1200)&gt;1),"*"," ")</f>
        <v xml:space="preserve"> </v>
      </c>
      <c r="Z1200">
        <f>LOG((2^D1200+2^O1200)/2,2)</f>
        <v>1.1074868100410324</v>
      </c>
      <c r="AA1200">
        <f t="shared" si="39"/>
        <v>1.1074868100410324</v>
      </c>
    </row>
    <row r="1201" spans="1:27" hidden="1" x14ac:dyDescent="0.35">
      <c r="A1201" t="s">
        <v>3611</v>
      </c>
      <c r="B1201" t="s">
        <v>3612</v>
      </c>
      <c r="C1201" t="s">
        <v>15</v>
      </c>
      <c r="D1201">
        <v>-1.6994456080152601E-2</v>
      </c>
      <c r="E1201">
        <v>0.61246320203305404</v>
      </c>
      <c r="F1201">
        <v>-2.7747717779190599E-2</v>
      </c>
      <c r="G1201">
        <v>22</v>
      </c>
      <c r="H1201">
        <v>0.97811353602960605</v>
      </c>
      <c r="I1201">
        <v>0.988291344969082</v>
      </c>
      <c r="J1201" t="s">
        <v>16</v>
      </c>
      <c r="K1201">
        <v>0.61008230452674905</v>
      </c>
      <c r="L1201">
        <v>0.61008230452674905</v>
      </c>
      <c r="M1201" t="str">
        <f t="shared" si="38"/>
        <v xml:space="preserve"> </v>
      </c>
      <c r="N1201" t="s">
        <v>11851</v>
      </c>
      <c r="O1201">
        <v>1.0686539867471501</v>
      </c>
      <c r="P1201">
        <v>0.61246320203305404</v>
      </c>
      <c r="Q1201">
        <v>1.74484603025911</v>
      </c>
      <c r="R1201">
        <v>22</v>
      </c>
      <c r="S1201">
        <v>9.49670928508171E-2</v>
      </c>
      <c r="T1201">
        <v>0.27023872704100199</v>
      </c>
      <c r="U1201" t="s">
        <v>16</v>
      </c>
      <c r="V1201">
        <v>0.55452674897119303</v>
      </c>
      <c r="W1201">
        <v>0.55452674897119303</v>
      </c>
      <c r="X1201" t="s">
        <v>3613</v>
      </c>
      <c r="Y1201" t="str">
        <f>IF(AND(T1201&lt;0.05,ABS(O1201)&gt;1),"*"," ")</f>
        <v xml:space="preserve"> </v>
      </c>
      <c r="Z1201">
        <f>LOG((2^D1201+2^O1201)/2,2)</f>
        <v>0.62562819107175349</v>
      </c>
      <c r="AA1201">
        <f t="shared" si="39"/>
        <v>0.62562819107175349</v>
      </c>
    </row>
    <row r="1202" spans="1:27" hidden="1" x14ac:dyDescent="0.35">
      <c r="A1202" t="s">
        <v>3614</v>
      </c>
      <c r="B1202" t="s">
        <v>3615</v>
      </c>
      <c r="C1202" t="s">
        <v>15</v>
      </c>
      <c r="D1202">
        <v>0.37150063311780401</v>
      </c>
      <c r="E1202">
        <v>0.18663715796699001</v>
      </c>
      <c r="F1202">
        <v>1.9904966254549901</v>
      </c>
      <c r="G1202">
        <v>22</v>
      </c>
      <c r="H1202">
        <v>5.9102845156266098E-2</v>
      </c>
      <c r="I1202">
        <v>0.146002918856347</v>
      </c>
      <c r="J1202" t="s">
        <v>16</v>
      </c>
      <c r="K1202">
        <v>0.20061728395061701</v>
      </c>
      <c r="L1202">
        <v>0.20061728395061701</v>
      </c>
      <c r="M1202" t="str">
        <f t="shared" si="38"/>
        <v xml:space="preserve"> </v>
      </c>
      <c r="N1202" t="s">
        <v>11851</v>
      </c>
      <c r="O1202">
        <v>0.54833469003968105</v>
      </c>
      <c r="P1202">
        <v>0.18663715796699001</v>
      </c>
      <c r="Q1202">
        <v>2.93797170945275</v>
      </c>
      <c r="R1202">
        <v>22</v>
      </c>
      <c r="S1202">
        <v>7.6109427777124603E-3</v>
      </c>
      <c r="T1202">
        <v>5.2164353474051801E-2</v>
      </c>
      <c r="U1202" t="s">
        <v>16</v>
      </c>
      <c r="V1202">
        <v>0.180555555555556</v>
      </c>
      <c r="W1202">
        <v>0.180555555555556</v>
      </c>
      <c r="X1202" t="s">
        <v>3616</v>
      </c>
      <c r="Y1202" t="str">
        <f>IF(AND(T1202&lt;0.05,ABS(O1202)&gt;1),"*"," ")</f>
        <v xml:space="preserve"> </v>
      </c>
      <c r="Z1202">
        <f>LOG((2^D1202+2^O1202)/2,2)</f>
        <v>0.46262533084665064</v>
      </c>
      <c r="AA1202">
        <f t="shared" si="39"/>
        <v>0.46262533084665064</v>
      </c>
    </row>
    <row r="1203" spans="1:27" hidden="1" x14ac:dyDescent="0.35">
      <c r="A1203" t="s">
        <v>3617</v>
      </c>
      <c r="B1203" t="s">
        <v>3618</v>
      </c>
      <c r="C1203" t="s">
        <v>15</v>
      </c>
      <c r="D1203">
        <v>-0.23660043113015899</v>
      </c>
      <c r="E1203">
        <v>0.63461044373221398</v>
      </c>
      <c r="F1203">
        <v>-0.37282782448187501</v>
      </c>
      <c r="G1203">
        <v>5</v>
      </c>
      <c r="H1203">
        <v>0.72455901813228296</v>
      </c>
      <c r="I1203">
        <v>0.82847373238736499</v>
      </c>
      <c r="J1203" t="s">
        <v>16</v>
      </c>
      <c r="K1203">
        <v>0.74074074074074103</v>
      </c>
      <c r="L1203">
        <v>1.85185185185185E-2</v>
      </c>
      <c r="M1203" t="str">
        <f t="shared" si="38"/>
        <v xml:space="preserve"> </v>
      </c>
      <c r="N1203" t="s">
        <v>11851</v>
      </c>
      <c r="O1203">
        <v>0.34518067786635698</v>
      </c>
      <c r="P1203">
        <v>0.56850552455875203</v>
      </c>
      <c r="Q1203">
        <v>0.60717207301418896</v>
      </c>
      <c r="R1203">
        <v>5</v>
      </c>
      <c r="S1203">
        <v>0.57025093296634299</v>
      </c>
      <c r="T1203">
        <v>0.76273816393952698</v>
      </c>
      <c r="U1203" t="s">
        <v>16</v>
      </c>
      <c r="V1203">
        <v>0.62962962962962998</v>
      </c>
      <c r="W1203">
        <v>7.4074074074074098E-2</v>
      </c>
      <c r="X1203" t="s">
        <v>3619</v>
      </c>
      <c r="Y1203" t="str">
        <f>IF(AND(T1203&lt;0.05,ABS(O1203)&gt;1),"*"," ")</f>
        <v xml:space="preserve"> </v>
      </c>
      <c r="Z1203">
        <f>LOG((2^D1203+2^O1203)/2,2)</f>
        <v>8.3419670708215585E-2</v>
      </c>
      <c r="AA1203">
        <f t="shared" si="39"/>
        <v>8.3419670708215585E-2</v>
      </c>
    </row>
    <row r="1204" spans="1:27" hidden="1" x14ac:dyDescent="0.35">
      <c r="A1204" t="s">
        <v>3620</v>
      </c>
      <c r="B1204" t="s">
        <v>3621</v>
      </c>
      <c r="C1204" t="s">
        <v>15</v>
      </c>
      <c r="D1204">
        <v>0.86983906200639105</v>
      </c>
      <c r="E1204">
        <v>0.11269842934791401</v>
      </c>
      <c r="F1204">
        <v>7.7182891282458996</v>
      </c>
      <c r="G1204">
        <v>22</v>
      </c>
      <c r="H1204" s="1">
        <v>1.06482841211175E-7</v>
      </c>
      <c r="I1204" s="1">
        <v>9.2198050743604208E-6</v>
      </c>
      <c r="J1204" t="s">
        <v>16</v>
      </c>
      <c r="K1204">
        <v>0.156378600823045</v>
      </c>
      <c r="L1204">
        <v>0.13786008230452701</v>
      </c>
      <c r="M1204" t="str">
        <f t="shared" si="38"/>
        <v xml:space="preserve"> </v>
      </c>
      <c r="N1204" t="s">
        <v>11851</v>
      </c>
      <c r="O1204">
        <v>0.40941300552757298</v>
      </c>
      <c r="P1204">
        <v>0.11269842934791401</v>
      </c>
      <c r="Q1204">
        <v>3.6328190898177102</v>
      </c>
      <c r="R1204">
        <v>22</v>
      </c>
      <c r="S1204">
        <v>1.47038109930064E-3</v>
      </c>
      <c r="T1204">
        <v>1.8358069593891298E-2</v>
      </c>
      <c r="U1204" t="s">
        <v>16</v>
      </c>
      <c r="V1204">
        <v>0.15123456790123499</v>
      </c>
      <c r="W1204">
        <v>0.132716049382716</v>
      </c>
      <c r="X1204" t="s">
        <v>3622</v>
      </c>
      <c r="Y1204" t="str">
        <f>IF(AND(T1204&lt;0.05,ABS(O1204)&gt;1),"*"," ")</f>
        <v xml:space="preserve"> </v>
      </c>
      <c r="Z1204">
        <f>LOG((2^D1204+2^O1204)/2,2)</f>
        <v>0.6579163296856404</v>
      </c>
      <c r="AA1204">
        <f t="shared" si="39"/>
        <v>0.6579163296856404</v>
      </c>
    </row>
    <row r="1205" spans="1:27" hidden="1" x14ac:dyDescent="0.35">
      <c r="A1205" t="s">
        <v>3623</v>
      </c>
      <c r="B1205" t="s">
        <v>3624</v>
      </c>
      <c r="C1205" t="s">
        <v>15</v>
      </c>
      <c r="D1205">
        <v>-0.70113054228873695</v>
      </c>
      <c r="E1205">
        <v>0.243864150582422</v>
      </c>
      <c r="F1205">
        <v>-2.8750865619822501</v>
      </c>
      <c r="G1205">
        <v>15</v>
      </c>
      <c r="H1205">
        <v>1.15640800354009E-2</v>
      </c>
      <c r="I1205">
        <v>4.3296929518130599E-2</v>
      </c>
      <c r="J1205" t="s">
        <v>16</v>
      </c>
      <c r="K1205">
        <v>0.30555555555555602</v>
      </c>
      <c r="L1205">
        <v>2.7777777777777801E-2</v>
      </c>
      <c r="M1205" t="str">
        <f t="shared" si="38"/>
        <v xml:space="preserve"> </v>
      </c>
      <c r="N1205" t="s">
        <v>11851</v>
      </c>
      <c r="O1205">
        <v>-3.3033593971753997E-2</v>
      </c>
      <c r="P1205">
        <v>0.22918051732324099</v>
      </c>
      <c r="Q1205">
        <v>-0.144137880294435</v>
      </c>
      <c r="R1205">
        <v>15</v>
      </c>
      <c r="S1205">
        <v>0.88731028892297203</v>
      </c>
      <c r="T1205">
        <v>0.94355698972875701</v>
      </c>
      <c r="U1205" t="s">
        <v>16</v>
      </c>
      <c r="V1205">
        <v>0.25</v>
      </c>
      <c r="W1205">
        <v>2.7777777777777801E-2</v>
      </c>
      <c r="X1205" t="s">
        <v>3625</v>
      </c>
      <c r="Y1205" t="str">
        <f>IF(AND(T1205&lt;0.05,ABS(O1205)&gt;1),"*"," ")</f>
        <v xml:space="preserve"> </v>
      </c>
      <c r="Z1205">
        <f>LOG((2^D1205+2^O1205)/2,2)</f>
        <v>-0.32874918776776396</v>
      </c>
      <c r="AA1205">
        <f t="shared" si="39"/>
        <v>0.32874918776776396</v>
      </c>
    </row>
    <row r="1206" spans="1:27" hidden="1" x14ac:dyDescent="0.35">
      <c r="A1206" t="s">
        <v>3626</v>
      </c>
      <c r="B1206" t="s">
        <v>3627</v>
      </c>
      <c r="C1206" t="s">
        <v>15</v>
      </c>
      <c r="D1206">
        <v>-1.25234054582924</v>
      </c>
      <c r="E1206">
        <v>0.39298019772659598</v>
      </c>
      <c r="F1206">
        <v>-3.1867777386089</v>
      </c>
      <c r="G1206">
        <v>21</v>
      </c>
      <c r="H1206">
        <v>4.4375314047844202E-3</v>
      </c>
      <c r="I1206">
        <v>2.1739885420334601E-2</v>
      </c>
      <c r="J1206" t="s">
        <v>16</v>
      </c>
      <c r="K1206">
        <v>5.5555555555555601E-2</v>
      </c>
      <c r="L1206">
        <v>5.5555555555555601E-2</v>
      </c>
      <c r="M1206" t="str">
        <f t="shared" si="38"/>
        <v>*</v>
      </c>
      <c r="N1206" t="s">
        <v>11851</v>
      </c>
      <c r="O1206">
        <v>-1.86226113984953E-2</v>
      </c>
      <c r="P1206">
        <v>0.405120988910039</v>
      </c>
      <c r="Q1206">
        <v>-4.5968024141624098E-2</v>
      </c>
      <c r="R1206">
        <v>21</v>
      </c>
      <c r="S1206">
        <v>0.96377007196418596</v>
      </c>
      <c r="T1206">
        <v>0.986129138130728</v>
      </c>
      <c r="U1206" t="s">
        <v>16</v>
      </c>
      <c r="V1206">
        <v>0.11111111111111099</v>
      </c>
      <c r="W1206">
        <v>5.5555555555555601E-2</v>
      </c>
      <c r="X1206" t="s">
        <v>3628</v>
      </c>
      <c r="Y1206" t="str">
        <f>IF(AND(T1206&lt;0.05,ABS(O1206)&gt;1),"*"," ")</f>
        <v xml:space="preserve"> </v>
      </c>
      <c r="Z1206">
        <f>LOG((2^D1206+2^O1206)/2,2)</f>
        <v>-0.50743776693229758</v>
      </c>
      <c r="AA1206">
        <f t="shared" si="39"/>
        <v>0.50743776693229758</v>
      </c>
    </row>
    <row r="1207" spans="1:27" hidden="1" x14ac:dyDescent="0.35">
      <c r="A1207" t="s">
        <v>3629</v>
      </c>
      <c r="B1207" t="s">
        <v>3630</v>
      </c>
      <c r="C1207" t="s">
        <v>15</v>
      </c>
      <c r="D1207">
        <v>-1.8987177378733</v>
      </c>
      <c r="E1207">
        <v>0.44349146756638602</v>
      </c>
      <c r="F1207">
        <v>-4.2812948539739004</v>
      </c>
      <c r="G1207">
        <v>22</v>
      </c>
      <c r="H1207">
        <v>3.0351025008168398E-4</v>
      </c>
      <c r="I1207">
        <v>2.9700085712127599E-3</v>
      </c>
      <c r="J1207" t="s">
        <v>16</v>
      </c>
      <c r="K1207">
        <v>0.50771604938271597</v>
      </c>
      <c r="L1207">
        <v>0.50771604938271597</v>
      </c>
      <c r="M1207" t="str">
        <f t="shared" si="38"/>
        <v>*</v>
      </c>
      <c r="N1207" t="s">
        <v>11851</v>
      </c>
      <c r="O1207">
        <v>0.32077728558532398</v>
      </c>
      <c r="P1207">
        <v>0.44349146756638602</v>
      </c>
      <c r="Q1207">
        <v>0.72329979051357296</v>
      </c>
      <c r="R1207">
        <v>22</v>
      </c>
      <c r="S1207">
        <v>0.477116215927612</v>
      </c>
      <c r="T1207">
        <v>0.69029580176760896</v>
      </c>
      <c r="U1207" t="s">
        <v>16</v>
      </c>
      <c r="V1207">
        <v>0.38734567901234601</v>
      </c>
      <c r="W1207">
        <v>0.38734567901234601</v>
      </c>
      <c r="X1207" t="s">
        <v>3631</v>
      </c>
      <c r="Y1207" t="str">
        <f>IF(AND(T1207&lt;0.05,ABS(O1207)&gt;1),"*"," ")</f>
        <v xml:space="preserve"> </v>
      </c>
      <c r="Z1207">
        <f>LOG((2^D1207+2^O1207)/2,2)</f>
        <v>-0.39860306670345191</v>
      </c>
      <c r="AA1207">
        <f t="shared" si="39"/>
        <v>0.39860306670345191</v>
      </c>
    </row>
    <row r="1208" spans="1:27" hidden="1" x14ac:dyDescent="0.35">
      <c r="A1208" t="s">
        <v>3632</v>
      </c>
      <c r="B1208" t="s">
        <v>3633</v>
      </c>
      <c r="C1208" t="s">
        <v>15</v>
      </c>
      <c r="D1208">
        <v>-0.70865160228409196</v>
      </c>
      <c r="E1208">
        <v>0.49673525571350802</v>
      </c>
      <c r="F1208">
        <v>-1.4266182924064601</v>
      </c>
      <c r="G1208">
        <v>17</v>
      </c>
      <c r="H1208">
        <v>0.17179793172375399</v>
      </c>
      <c r="I1208">
        <v>0.32160097253477898</v>
      </c>
      <c r="J1208" t="s">
        <v>16</v>
      </c>
      <c r="K1208">
        <v>0.67592592592592604</v>
      </c>
      <c r="L1208">
        <v>0.50925925925925897</v>
      </c>
      <c r="M1208" t="str">
        <f t="shared" si="38"/>
        <v xml:space="preserve"> </v>
      </c>
      <c r="N1208" t="s">
        <v>11851</v>
      </c>
      <c r="O1208">
        <v>-0.50141237056711097</v>
      </c>
      <c r="P1208">
        <v>0.49673525571350802</v>
      </c>
      <c r="Q1208">
        <v>-1.0094157094746301</v>
      </c>
      <c r="R1208">
        <v>17</v>
      </c>
      <c r="S1208">
        <v>0.32692772904984302</v>
      </c>
      <c r="T1208">
        <v>0.562859019088922</v>
      </c>
      <c r="U1208" t="s">
        <v>16</v>
      </c>
      <c r="V1208">
        <v>0.65277777777777801</v>
      </c>
      <c r="W1208">
        <v>0.48611111111111099</v>
      </c>
      <c r="X1208" t="s">
        <v>3634</v>
      </c>
      <c r="Y1208" t="str">
        <f>IF(AND(T1208&lt;0.05,ABS(O1208)&gt;1),"*"," ")</f>
        <v xml:space="preserve"> </v>
      </c>
      <c r="Z1208">
        <f>LOG((2^D1208+2^O1208)/2,2)</f>
        <v>-0.60131401216024627</v>
      </c>
      <c r="AA1208">
        <f t="shared" si="39"/>
        <v>0.60131401216024627</v>
      </c>
    </row>
    <row r="1209" spans="1:27" hidden="1" x14ac:dyDescent="0.35">
      <c r="A1209" t="s">
        <v>3635</v>
      </c>
      <c r="B1209" t="s">
        <v>3636</v>
      </c>
      <c r="C1209" t="s">
        <v>15</v>
      </c>
      <c r="D1209">
        <v>0.84795995704670601</v>
      </c>
      <c r="E1209">
        <v>0.318690738034278</v>
      </c>
      <c r="F1209">
        <v>2.6607612203511901</v>
      </c>
      <c r="G1209">
        <v>21</v>
      </c>
      <c r="H1209">
        <v>1.46258094906337E-2</v>
      </c>
      <c r="I1209">
        <v>5.1571639237458097E-2</v>
      </c>
      <c r="J1209" t="s">
        <v>16</v>
      </c>
      <c r="K1209">
        <v>9.2592592592593004E-3</v>
      </c>
      <c r="L1209">
        <v>9.2592592592592605E-3</v>
      </c>
      <c r="M1209" t="str">
        <f t="shared" si="38"/>
        <v xml:space="preserve"> </v>
      </c>
      <c r="N1209" t="s">
        <v>11851</v>
      </c>
      <c r="O1209">
        <v>0.32333700873707399</v>
      </c>
      <c r="P1209">
        <v>0.32479335469467302</v>
      </c>
      <c r="Q1209">
        <v>0.99551608449942697</v>
      </c>
      <c r="R1209">
        <v>21</v>
      </c>
      <c r="S1209">
        <v>0.330818733155888</v>
      </c>
      <c r="T1209">
        <v>0.56618325207084097</v>
      </c>
      <c r="U1209" t="s">
        <v>16</v>
      </c>
      <c r="V1209">
        <v>6.4814814814814797E-2</v>
      </c>
      <c r="W1209">
        <v>9.2592592592592605E-3</v>
      </c>
      <c r="X1209" t="s">
        <v>3637</v>
      </c>
      <c r="Y1209" t="str">
        <f>IF(AND(T1209&lt;0.05,ABS(O1209)&gt;1),"*"," ")</f>
        <v xml:space="preserve"> </v>
      </c>
      <c r="Z1209">
        <f>LOG((2^D1209+2^O1209)/2,2)</f>
        <v>0.60936503536763587</v>
      </c>
      <c r="AA1209">
        <f t="shared" si="39"/>
        <v>0.60936503536763587</v>
      </c>
    </row>
    <row r="1210" spans="1:27" hidden="1" x14ac:dyDescent="0.35">
      <c r="A1210" t="s">
        <v>3638</v>
      </c>
      <c r="B1210" t="s">
        <v>3639</v>
      </c>
      <c r="C1210" t="s">
        <v>15</v>
      </c>
      <c r="D1210">
        <v>0.27092452947328399</v>
      </c>
      <c r="E1210">
        <v>0.173547645395424</v>
      </c>
      <c r="F1210">
        <v>1.5610959679458101</v>
      </c>
      <c r="G1210">
        <v>22</v>
      </c>
      <c r="H1210">
        <v>0.13277207930217599</v>
      </c>
      <c r="I1210">
        <v>0.26773581699538901</v>
      </c>
      <c r="J1210" t="s">
        <v>16</v>
      </c>
      <c r="K1210">
        <v>0.227582846003899</v>
      </c>
      <c r="L1210">
        <v>0.227582846003899</v>
      </c>
      <c r="M1210" t="str">
        <f t="shared" si="38"/>
        <v xml:space="preserve"> </v>
      </c>
      <c r="N1210" t="s">
        <v>11851</v>
      </c>
      <c r="O1210">
        <v>4.4620919065389501E-2</v>
      </c>
      <c r="P1210">
        <v>0.173547645395424</v>
      </c>
      <c r="Q1210">
        <v>0.257110483773617</v>
      </c>
      <c r="R1210">
        <v>22</v>
      </c>
      <c r="S1210">
        <v>0.79948289487192903</v>
      </c>
      <c r="T1210">
        <v>0.89934836556289299</v>
      </c>
      <c r="U1210" t="s">
        <v>16</v>
      </c>
      <c r="V1210">
        <v>0.235380116959064</v>
      </c>
      <c r="W1210">
        <v>0.235380116959064</v>
      </c>
      <c r="X1210" t="s">
        <v>3640</v>
      </c>
      <c r="Y1210" t="str">
        <f>IF(AND(T1210&lt;0.05,ABS(O1210)&gt;1),"*"," ")</f>
        <v xml:space="preserve"> </v>
      </c>
      <c r="Z1210">
        <f>LOG((2^D1210+2^O1210)/2,2)</f>
        <v>0.16220547885395656</v>
      </c>
      <c r="AA1210">
        <f t="shared" si="39"/>
        <v>0.16220547885395656</v>
      </c>
    </row>
    <row r="1211" spans="1:27" hidden="1" x14ac:dyDescent="0.35">
      <c r="A1211" t="s">
        <v>3641</v>
      </c>
      <c r="B1211" t="s">
        <v>3642</v>
      </c>
      <c r="C1211" t="s">
        <v>15</v>
      </c>
      <c r="D1211">
        <v>0.95634019466783904</v>
      </c>
      <c r="E1211">
        <v>0.143555162739849</v>
      </c>
      <c r="F1211">
        <v>6.6618307305388997</v>
      </c>
      <c r="G1211">
        <v>22</v>
      </c>
      <c r="H1211" s="1">
        <v>1.0687559202082799E-6</v>
      </c>
      <c r="I1211" s="1">
        <v>4.4970874109208197E-5</v>
      </c>
      <c r="J1211" t="s">
        <v>16</v>
      </c>
      <c r="K1211">
        <v>0.28371320037986703</v>
      </c>
      <c r="L1211">
        <v>0.28371320037986703</v>
      </c>
      <c r="M1211" t="str">
        <f t="shared" si="38"/>
        <v xml:space="preserve"> </v>
      </c>
      <c r="N1211" t="s">
        <v>11851</v>
      </c>
      <c r="O1211">
        <v>0.43209271249286801</v>
      </c>
      <c r="P1211">
        <v>0.143555162739849</v>
      </c>
      <c r="Q1211">
        <v>3.00994199195683</v>
      </c>
      <c r="R1211">
        <v>22</v>
      </c>
      <c r="S1211">
        <v>6.4443460861900396E-3</v>
      </c>
      <c r="T1211">
        <v>4.7179806161284997E-2</v>
      </c>
      <c r="U1211" t="s">
        <v>16</v>
      </c>
      <c r="V1211">
        <v>0.30935422602089302</v>
      </c>
      <c r="W1211">
        <v>0.30935422602089302</v>
      </c>
      <c r="X1211" t="s">
        <v>3643</v>
      </c>
      <c r="Y1211" t="str">
        <f>IF(AND(T1211&lt;0.05,ABS(O1211)&gt;1),"*"," ")</f>
        <v xml:space="preserve"> </v>
      </c>
      <c r="Z1211">
        <f>LOG((2^D1211+2^O1211)/2,2)</f>
        <v>0.71789925539363886</v>
      </c>
      <c r="AA1211">
        <f t="shared" si="39"/>
        <v>0.71789925539363886</v>
      </c>
    </row>
    <row r="1212" spans="1:27" hidden="1" x14ac:dyDescent="0.35">
      <c r="A1212" t="s">
        <v>3644</v>
      </c>
      <c r="B1212" t="s">
        <v>3645</v>
      </c>
      <c r="C1212" t="s">
        <v>15</v>
      </c>
      <c r="D1212">
        <v>-0.38874689559030601</v>
      </c>
      <c r="E1212">
        <v>0.38211129684159001</v>
      </c>
      <c r="F1212">
        <v>-1.0173656178280099</v>
      </c>
      <c r="G1212">
        <v>22</v>
      </c>
      <c r="H1212">
        <v>0.32003805184519302</v>
      </c>
      <c r="I1212">
        <v>0.48440611604226402</v>
      </c>
      <c r="J1212" t="s">
        <v>16</v>
      </c>
      <c r="K1212">
        <v>0.46604938271604901</v>
      </c>
      <c r="L1212">
        <v>0.46604938271604901</v>
      </c>
      <c r="M1212" t="str">
        <f t="shared" si="38"/>
        <v xml:space="preserve"> </v>
      </c>
      <c r="N1212" t="s">
        <v>11851</v>
      </c>
      <c r="O1212">
        <v>0.49792458296119901</v>
      </c>
      <c r="P1212">
        <v>0.38211129684159001</v>
      </c>
      <c r="Q1212">
        <v>1.30308783612755</v>
      </c>
      <c r="R1212">
        <v>22</v>
      </c>
      <c r="S1212">
        <v>0.206019092958169</v>
      </c>
      <c r="T1212">
        <v>0.431540607714828</v>
      </c>
      <c r="U1212" t="s">
        <v>16</v>
      </c>
      <c r="V1212">
        <v>0.39403292181069999</v>
      </c>
      <c r="W1212">
        <v>0.39403292181069999</v>
      </c>
      <c r="X1212" t="s">
        <v>3646</v>
      </c>
      <c r="Y1212" t="str">
        <f>IF(AND(T1212&lt;0.05,ABS(O1212)&gt;1),"*"," ")</f>
        <v xml:space="preserve"> </v>
      </c>
      <c r="Z1212">
        <f>LOG((2^D1212+2^O1212)/2,2)</f>
        <v>0.12166086524900856</v>
      </c>
      <c r="AA1212">
        <f t="shared" si="39"/>
        <v>0.12166086524900856</v>
      </c>
    </row>
    <row r="1213" spans="1:27" hidden="1" x14ac:dyDescent="0.35">
      <c r="A1213" t="s">
        <v>3647</v>
      </c>
      <c r="B1213" t="s">
        <v>3648</v>
      </c>
      <c r="C1213" t="s">
        <v>15</v>
      </c>
      <c r="D1213">
        <v>0.93368515389192397</v>
      </c>
      <c r="E1213">
        <v>0.35909995861291599</v>
      </c>
      <c r="F1213">
        <v>2.60007034670357</v>
      </c>
      <c r="G1213">
        <v>22</v>
      </c>
      <c r="H1213">
        <v>1.6342991184231902E-2</v>
      </c>
      <c r="I1213">
        <v>5.6366025231368397E-2</v>
      </c>
      <c r="J1213" t="s">
        <v>16</v>
      </c>
      <c r="K1213">
        <v>0.15123456790123499</v>
      </c>
      <c r="L1213">
        <v>0.15123456790123499</v>
      </c>
      <c r="M1213" t="str">
        <f t="shared" si="38"/>
        <v xml:space="preserve"> </v>
      </c>
      <c r="N1213" t="s">
        <v>11851</v>
      </c>
      <c r="O1213">
        <v>0.16435687714399999</v>
      </c>
      <c r="P1213">
        <v>0.35909995861291599</v>
      </c>
      <c r="Q1213">
        <v>0.45769116147731098</v>
      </c>
      <c r="R1213">
        <v>22</v>
      </c>
      <c r="S1213">
        <v>0.65166252990764395</v>
      </c>
      <c r="T1213">
        <v>0.82086678757606202</v>
      </c>
      <c r="U1213" t="s">
        <v>16</v>
      </c>
      <c r="V1213">
        <v>0.13580246913580299</v>
      </c>
      <c r="W1213">
        <v>0.13580246913580199</v>
      </c>
      <c r="X1213" t="s">
        <v>3649</v>
      </c>
      <c r="Y1213" t="str">
        <f>IF(AND(T1213&lt;0.05,ABS(O1213)&gt;1),"*"," ")</f>
        <v xml:space="preserve"> </v>
      </c>
      <c r="Z1213">
        <f>LOG((2^D1213+2^O1213)/2,2)</f>
        <v>0.59970596635182361</v>
      </c>
      <c r="AA1213">
        <f t="shared" si="39"/>
        <v>0.59970596635182361</v>
      </c>
    </row>
    <row r="1214" spans="1:27" hidden="1" x14ac:dyDescent="0.35">
      <c r="A1214" t="s">
        <v>3650</v>
      </c>
      <c r="B1214" t="s">
        <v>3651</v>
      </c>
      <c r="C1214" t="s">
        <v>15</v>
      </c>
      <c r="D1214">
        <v>0.12657015627573401</v>
      </c>
      <c r="E1214">
        <v>0.13956437299843699</v>
      </c>
      <c r="F1214">
        <v>0.90689445706284399</v>
      </c>
      <c r="G1214">
        <v>22</v>
      </c>
      <c r="H1214">
        <v>0.37428928982591297</v>
      </c>
      <c r="I1214">
        <v>0.53792544234183404</v>
      </c>
      <c r="J1214" t="s">
        <v>16</v>
      </c>
      <c r="K1214">
        <v>0.174501424501424</v>
      </c>
      <c r="L1214">
        <v>0.174501424501425</v>
      </c>
      <c r="M1214" t="str">
        <f t="shared" si="38"/>
        <v xml:space="preserve"> </v>
      </c>
      <c r="N1214" t="s">
        <v>11851</v>
      </c>
      <c r="O1214">
        <v>0.141333050875566</v>
      </c>
      <c r="P1214">
        <v>0.13956437299843699</v>
      </c>
      <c r="Q1214">
        <v>1.0126728465089601</v>
      </c>
      <c r="R1214">
        <v>22</v>
      </c>
      <c r="S1214">
        <v>0.32222510487010098</v>
      </c>
      <c r="T1214">
        <v>0.55927688697648903</v>
      </c>
      <c r="U1214" t="s">
        <v>16</v>
      </c>
      <c r="V1214">
        <v>0.17236467236467201</v>
      </c>
      <c r="W1214">
        <v>0.17236467236467201</v>
      </c>
      <c r="X1214" t="s">
        <v>3652</v>
      </c>
      <c r="Y1214" t="str">
        <f>IF(AND(T1214&lt;0.05,ABS(O1214)&gt;1),"*"," ")</f>
        <v xml:space="preserve"> </v>
      </c>
      <c r="Z1214">
        <f>LOG((2^D1214+2^O1214)/2,2)</f>
        <v>0.13397048682019516</v>
      </c>
      <c r="AA1214">
        <f t="shared" si="39"/>
        <v>0.13397048682019516</v>
      </c>
    </row>
    <row r="1215" spans="1:27" hidden="1" x14ac:dyDescent="0.35">
      <c r="A1215" t="s">
        <v>3653</v>
      </c>
      <c r="B1215" t="s">
        <v>3654</v>
      </c>
      <c r="C1215" t="s">
        <v>15</v>
      </c>
      <c r="D1215">
        <v>-0.27079586997543398</v>
      </c>
      <c r="E1215">
        <v>0.32487851777263399</v>
      </c>
      <c r="F1215">
        <v>-0.83352962772672601</v>
      </c>
      <c r="G1215">
        <v>17</v>
      </c>
      <c r="H1215">
        <v>0.41610442540343201</v>
      </c>
      <c r="I1215">
        <v>0.57763469904794595</v>
      </c>
      <c r="J1215" t="s">
        <v>16</v>
      </c>
      <c r="K1215">
        <v>0.31481481481481499</v>
      </c>
      <c r="L1215">
        <v>3.7037037037037E-2</v>
      </c>
      <c r="M1215" t="str">
        <f t="shared" si="38"/>
        <v xml:space="preserve"> </v>
      </c>
      <c r="N1215" t="s">
        <v>11851</v>
      </c>
      <c r="O1215">
        <v>-0.26641138947020498</v>
      </c>
      <c r="P1215">
        <v>0.250908382934106</v>
      </c>
      <c r="Q1215">
        <v>-1.06178751923235</v>
      </c>
      <c r="R1215">
        <v>17</v>
      </c>
      <c r="S1215">
        <v>0.30318413892371199</v>
      </c>
      <c r="T1215">
        <v>0.54091117650971199</v>
      </c>
      <c r="U1215" t="s">
        <v>16</v>
      </c>
      <c r="V1215">
        <v>0.11111111111111099</v>
      </c>
      <c r="W1215">
        <v>0.11111111111111099</v>
      </c>
      <c r="X1215" t="s">
        <v>3655</v>
      </c>
      <c r="Y1215" t="str">
        <f>IF(AND(T1215&lt;0.05,ABS(O1215)&gt;1),"*"," ")</f>
        <v xml:space="preserve"> </v>
      </c>
      <c r="Z1215">
        <f>LOG((2^D1215+2^O1215)/2,2)</f>
        <v>-0.26860196411943871</v>
      </c>
      <c r="AA1215">
        <f t="shared" si="39"/>
        <v>0.26860196411943871</v>
      </c>
    </row>
    <row r="1216" spans="1:27" hidden="1" x14ac:dyDescent="0.35">
      <c r="A1216" t="s">
        <v>3656</v>
      </c>
      <c r="B1216" t="s">
        <v>3657</v>
      </c>
      <c r="C1216" t="s">
        <v>15</v>
      </c>
      <c r="D1216">
        <v>-1.63763542075483</v>
      </c>
      <c r="E1216">
        <v>0.54848904478305605</v>
      </c>
      <c r="F1216">
        <v>-2.9857212944017202</v>
      </c>
      <c r="G1216">
        <v>22</v>
      </c>
      <c r="H1216">
        <v>6.8163432038108604E-3</v>
      </c>
      <c r="I1216">
        <v>2.9015715234833001E-2</v>
      </c>
      <c r="J1216" t="s">
        <v>16</v>
      </c>
      <c r="K1216">
        <v>0.54876543209876505</v>
      </c>
      <c r="L1216">
        <v>0.54876543209876505</v>
      </c>
      <c r="M1216" t="str">
        <f t="shared" si="38"/>
        <v>*</v>
      </c>
      <c r="N1216" t="s">
        <v>11851</v>
      </c>
      <c r="O1216">
        <v>2.5229618716363901E-2</v>
      </c>
      <c r="P1216">
        <v>0.54848904478305605</v>
      </c>
      <c r="Q1216">
        <v>4.5998400435405103E-2</v>
      </c>
      <c r="R1216">
        <v>22</v>
      </c>
      <c r="S1216">
        <v>0.96372651872679505</v>
      </c>
      <c r="T1216">
        <v>0.986129138130728</v>
      </c>
      <c r="U1216" t="s">
        <v>16</v>
      </c>
      <c r="V1216">
        <v>0.454320987654321</v>
      </c>
      <c r="W1216">
        <v>0.454320987654321</v>
      </c>
      <c r="X1216" t="s">
        <v>3658</v>
      </c>
      <c r="Y1216" t="str">
        <f>IF(AND(T1216&lt;0.05,ABS(O1216)&gt;1),"*"," ")</f>
        <v xml:space="preserve"> </v>
      </c>
      <c r="Z1216">
        <f>LOG((2^D1216+2^O1216)/2,2)</f>
        <v>-0.57881771074038069</v>
      </c>
      <c r="AA1216">
        <f t="shared" si="39"/>
        <v>0.57881771074038069</v>
      </c>
    </row>
    <row r="1217" spans="1:28" hidden="1" x14ac:dyDescent="0.35">
      <c r="A1217" t="s">
        <v>3659</v>
      </c>
      <c r="B1217" t="s">
        <v>3660</v>
      </c>
      <c r="C1217" t="s">
        <v>15</v>
      </c>
      <c r="D1217">
        <v>-0.19469167526723</v>
      </c>
      <c r="E1217">
        <v>7.9988914357223398E-2</v>
      </c>
      <c r="F1217">
        <v>-2.4339832191965201</v>
      </c>
      <c r="G1217">
        <v>22</v>
      </c>
      <c r="H1217">
        <v>2.3508847117984701E-2</v>
      </c>
      <c r="I1217">
        <v>7.2854340454834896E-2</v>
      </c>
      <c r="J1217" t="s">
        <v>16</v>
      </c>
      <c r="K1217">
        <v>0.115384615384615</v>
      </c>
      <c r="L1217">
        <v>0.115384615384615</v>
      </c>
      <c r="M1217" t="str">
        <f t="shared" si="38"/>
        <v xml:space="preserve"> </v>
      </c>
      <c r="N1217" t="s">
        <v>11851</v>
      </c>
      <c r="O1217">
        <v>0.200456686942804</v>
      </c>
      <c r="P1217">
        <v>7.9988914357223398E-2</v>
      </c>
      <c r="Q1217">
        <v>2.50605585228451</v>
      </c>
      <c r="R1217">
        <v>22</v>
      </c>
      <c r="S1217">
        <v>2.0099442446545698E-2</v>
      </c>
      <c r="T1217">
        <v>9.9271954392277706E-2</v>
      </c>
      <c r="U1217" t="s">
        <v>16</v>
      </c>
      <c r="V1217">
        <v>0.113247863247863</v>
      </c>
      <c r="W1217">
        <v>0.113247863247863</v>
      </c>
      <c r="X1217" t="s">
        <v>3661</v>
      </c>
      <c r="Y1217" t="str">
        <f>IF(AND(T1217&lt;0.05,ABS(O1217)&gt;1),"*"," ")</f>
        <v xml:space="preserve"> </v>
      </c>
      <c r="Z1217">
        <f>LOG((2^D1217+2^O1217)/2,2)</f>
        <v>1.6369121406975107E-2</v>
      </c>
      <c r="AA1217">
        <f t="shared" si="39"/>
        <v>1.6369121406975107E-2</v>
      </c>
    </row>
    <row r="1218" spans="1:28" hidden="1" x14ac:dyDescent="0.35">
      <c r="A1218" t="s">
        <v>3662</v>
      </c>
      <c r="B1218" t="s">
        <v>3663</v>
      </c>
      <c r="C1218" t="s">
        <v>15</v>
      </c>
      <c r="D1218">
        <v>-0.81367292787223</v>
      </c>
      <c r="E1218">
        <v>0.39511628821688699</v>
      </c>
      <c r="F1218">
        <v>-2.0593251964990902</v>
      </c>
      <c r="G1218">
        <v>22</v>
      </c>
      <c r="H1218">
        <v>5.1491860248103399E-2</v>
      </c>
      <c r="I1218">
        <v>0.13202415352712801</v>
      </c>
      <c r="J1218" t="s">
        <v>16</v>
      </c>
      <c r="K1218">
        <v>0.33703703703703702</v>
      </c>
      <c r="L1218">
        <v>0.33703703703703702</v>
      </c>
      <c r="M1218" t="str">
        <f t="shared" si="38"/>
        <v xml:space="preserve"> </v>
      </c>
      <c r="N1218" t="s">
        <v>11851</v>
      </c>
      <c r="O1218">
        <v>-1.10274026199083</v>
      </c>
      <c r="P1218">
        <v>0.39511628821688699</v>
      </c>
      <c r="Q1218">
        <v>-2.7909258486086901</v>
      </c>
      <c r="R1218">
        <v>22</v>
      </c>
      <c r="S1218">
        <v>1.0652707475856201E-2</v>
      </c>
      <c r="T1218">
        <v>6.4904816108896798E-2</v>
      </c>
      <c r="U1218" t="s">
        <v>16</v>
      </c>
      <c r="V1218">
        <v>0.33888888888888902</v>
      </c>
      <c r="W1218">
        <v>0.33888888888888902</v>
      </c>
      <c r="X1218" t="s">
        <v>3664</v>
      </c>
      <c r="Y1218" t="str">
        <f>IF(AND(T1218&lt;0.05,ABS(O1218)&gt;1),"*"," ")</f>
        <v xml:space="preserve"> </v>
      </c>
      <c r="Z1218">
        <f>LOG((2^D1218+2^O1218)/2,2)</f>
        <v>-0.95097875768527551</v>
      </c>
      <c r="AA1218">
        <f t="shared" si="39"/>
        <v>0.95097875768527551</v>
      </c>
    </row>
    <row r="1219" spans="1:28" hidden="1" x14ac:dyDescent="0.35">
      <c r="A1219" t="s">
        <v>3665</v>
      </c>
      <c r="B1219" t="s">
        <v>3666</v>
      </c>
      <c r="C1219" t="s">
        <v>15</v>
      </c>
      <c r="D1219">
        <v>0.13105601964761401</v>
      </c>
      <c r="E1219">
        <v>0.27453805884247501</v>
      </c>
      <c r="F1219">
        <v>0.47736922232269402</v>
      </c>
      <c r="G1219">
        <v>22</v>
      </c>
      <c r="H1219">
        <v>0.63780755321429305</v>
      </c>
      <c r="I1219">
        <v>0.76315500401511305</v>
      </c>
      <c r="J1219" t="s">
        <v>16</v>
      </c>
      <c r="K1219">
        <v>0.34074074074074101</v>
      </c>
      <c r="L1219">
        <v>0.30740740740740702</v>
      </c>
      <c r="M1219" t="str">
        <f t="shared" si="38"/>
        <v xml:space="preserve"> </v>
      </c>
      <c r="N1219" t="s">
        <v>11851</v>
      </c>
      <c r="O1219">
        <v>-0.45335342738557199</v>
      </c>
      <c r="P1219">
        <v>0.27453805884247501</v>
      </c>
      <c r="Q1219">
        <v>-1.6513318018530101</v>
      </c>
      <c r="R1219">
        <v>22</v>
      </c>
      <c r="S1219">
        <v>0.112874773986038</v>
      </c>
      <c r="T1219">
        <v>0.300368371305963</v>
      </c>
      <c r="U1219" t="s">
        <v>16</v>
      </c>
      <c r="V1219">
        <v>0.422222222222222</v>
      </c>
      <c r="W1219">
        <v>0.38888888888888901</v>
      </c>
      <c r="X1219" t="s">
        <v>3667</v>
      </c>
      <c r="Y1219" t="str">
        <f>IF(AND(T1219&lt;0.05,ABS(O1219)&gt;1),"*"," ")</f>
        <v xml:space="preserve"> </v>
      </c>
      <c r="Z1219">
        <f>LOG((2^D1219+2^O1219)/2,2)</f>
        <v>-0.13175713926892482</v>
      </c>
      <c r="AA1219">
        <f t="shared" si="39"/>
        <v>0.13175713926892482</v>
      </c>
    </row>
    <row r="1220" spans="1:28" hidden="1" x14ac:dyDescent="0.35">
      <c r="A1220" t="s">
        <v>3668</v>
      </c>
      <c r="B1220" t="s">
        <v>3669</v>
      </c>
      <c r="C1220" t="s">
        <v>15</v>
      </c>
      <c r="D1220" t="s">
        <v>107</v>
      </c>
      <c r="E1220" t="s">
        <v>16</v>
      </c>
      <c r="F1220" t="s">
        <v>16</v>
      </c>
      <c r="G1220" t="s">
        <v>16</v>
      </c>
      <c r="H1220" t="s">
        <v>16</v>
      </c>
      <c r="I1220">
        <v>0</v>
      </c>
      <c r="J1220" t="s">
        <v>31</v>
      </c>
      <c r="K1220">
        <v>0.95370370370370405</v>
      </c>
      <c r="L1220">
        <v>5.5555555555555601E-2</v>
      </c>
      <c r="M1220" t="e">
        <f t="shared" si="38"/>
        <v>#VALUE!</v>
      </c>
      <c r="N1220" t="s">
        <v>11851</v>
      </c>
      <c r="O1220" t="s">
        <v>107</v>
      </c>
      <c r="P1220" t="s">
        <v>16</v>
      </c>
      <c r="Q1220" t="s">
        <v>16</v>
      </c>
      <c r="R1220" t="s">
        <v>16</v>
      </c>
      <c r="S1220" t="s">
        <v>16</v>
      </c>
      <c r="T1220">
        <v>0</v>
      </c>
      <c r="U1220" t="s">
        <v>31</v>
      </c>
      <c r="V1220">
        <v>0.842592592592593</v>
      </c>
      <c r="W1220">
        <v>0.148148148148148</v>
      </c>
      <c r="X1220" t="s">
        <v>3670</v>
      </c>
      <c r="Y1220" t="e">
        <f>IF(AND(T1220&lt;0.05,ABS(O1220)&gt;1),"*"," ")</f>
        <v>#VALUE!</v>
      </c>
      <c r="Z1220" t="e">
        <f>LOG((2^D1220+2^O1220)/2,2)</f>
        <v>#VALUE!</v>
      </c>
      <c r="AA1220" t="e">
        <f t="shared" si="39"/>
        <v>#VALUE!</v>
      </c>
    </row>
    <row r="1221" spans="1:28" hidden="1" x14ac:dyDescent="0.35">
      <c r="A1221" t="s">
        <v>3671</v>
      </c>
      <c r="B1221" t="s">
        <v>3672</v>
      </c>
      <c r="C1221" t="s">
        <v>15</v>
      </c>
      <c r="D1221" t="s">
        <v>107</v>
      </c>
      <c r="E1221" t="s">
        <v>16</v>
      </c>
      <c r="F1221" t="s">
        <v>16</v>
      </c>
      <c r="G1221" t="s">
        <v>16</v>
      </c>
      <c r="H1221" t="s">
        <v>16</v>
      </c>
      <c r="I1221">
        <v>0</v>
      </c>
      <c r="J1221" t="s">
        <v>31</v>
      </c>
      <c r="K1221">
        <v>0.907407407407407</v>
      </c>
      <c r="L1221">
        <v>1.85185185185185E-2</v>
      </c>
      <c r="M1221" t="e">
        <f t="shared" si="38"/>
        <v>#VALUE!</v>
      </c>
      <c r="N1221" t="s">
        <v>11851</v>
      </c>
      <c r="O1221" t="s">
        <v>107</v>
      </c>
      <c r="P1221" t="s">
        <v>16</v>
      </c>
      <c r="Q1221" t="s">
        <v>16</v>
      </c>
      <c r="R1221" t="s">
        <v>16</v>
      </c>
      <c r="S1221" t="s">
        <v>16</v>
      </c>
      <c r="T1221">
        <v>0</v>
      </c>
      <c r="U1221" t="s">
        <v>31</v>
      </c>
      <c r="V1221">
        <v>0.80555555555555602</v>
      </c>
      <c r="W1221">
        <v>2.7777777777777801E-2</v>
      </c>
      <c r="X1221" t="s">
        <v>3673</v>
      </c>
      <c r="Y1221" t="e">
        <f>IF(AND(T1221&lt;0.05,ABS(O1221)&gt;1),"*"," ")</f>
        <v>#VALUE!</v>
      </c>
      <c r="Z1221" t="e">
        <f>LOG((2^D1221+2^O1221)/2,2)</f>
        <v>#VALUE!</v>
      </c>
      <c r="AA1221" t="e">
        <f t="shared" si="39"/>
        <v>#VALUE!</v>
      </c>
    </row>
    <row r="1222" spans="1:28" x14ac:dyDescent="0.35">
      <c r="A1222" t="s">
        <v>6861</v>
      </c>
      <c r="B1222" t="s">
        <v>6862</v>
      </c>
      <c r="C1222" t="s">
        <v>15</v>
      </c>
      <c r="D1222">
        <v>1.7911179796907599</v>
      </c>
      <c r="E1222">
        <v>0.28281069519684299</v>
      </c>
      <c r="F1222">
        <v>6.3332752618994901</v>
      </c>
      <c r="G1222">
        <v>22</v>
      </c>
      <c r="H1222" s="1">
        <v>2.2549600373622499E-6</v>
      </c>
      <c r="I1222" s="1">
        <v>8.0561638315951396E-5</v>
      </c>
      <c r="J1222" t="s">
        <v>16</v>
      </c>
      <c r="K1222">
        <v>0.295584045584046</v>
      </c>
      <c r="L1222">
        <v>0.295584045584046</v>
      </c>
      <c r="M1222" t="str">
        <f t="shared" si="38"/>
        <v>*</v>
      </c>
      <c r="N1222" t="s">
        <v>11851</v>
      </c>
      <c r="O1222">
        <v>1.1664854779681699</v>
      </c>
      <c r="P1222">
        <v>0.28281069519684299</v>
      </c>
      <c r="Q1222">
        <v>4.1246158571063596</v>
      </c>
      <c r="R1222">
        <v>22</v>
      </c>
      <c r="S1222">
        <v>4.4503099897585902E-4</v>
      </c>
      <c r="T1222">
        <v>8.1070511967246302E-3</v>
      </c>
      <c r="U1222" t="s">
        <v>16</v>
      </c>
      <c r="V1222">
        <v>0.33618233618233601</v>
      </c>
      <c r="W1222">
        <v>0.33618233618233601</v>
      </c>
      <c r="X1222" t="s">
        <v>6863</v>
      </c>
      <c r="Y1222" t="str">
        <f>IF(AND(T1222&lt;0.05,ABS(O1222)&gt;1),"*"," ")</f>
        <v>*</v>
      </c>
      <c r="Z1222">
        <f>LOG((2^D1222+2^O1222)/2,2)</f>
        <v>1.5123462273239736</v>
      </c>
      <c r="AA1222">
        <f t="shared" si="39"/>
        <v>1.5123462273239736</v>
      </c>
      <c r="AB1222" t="s">
        <v>11931</v>
      </c>
    </row>
    <row r="1223" spans="1:28" hidden="1" x14ac:dyDescent="0.35">
      <c r="A1223" t="s">
        <v>3677</v>
      </c>
      <c r="B1223" t="s">
        <v>3678</v>
      </c>
      <c r="C1223" t="s">
        <v>15</v>
      </c>
      <c r="D1223">
        <v>-0.98922469224463205</v>
      </c>
      <c r="E1223">
        <v>0.67105728990078795</v>
      </c>
      <c r="F1223">
        <v>-1.47412852394597</v>
      </c>
      <c r="G1223">
        <v>11</v>
      </c>
      <c r="H1223">
        <v>0.16848143498031101</v>
      </c>
      <c r="I1223">
        <v>0.31680198325245101</v>
      </c>
      <c r="J1223" t="s">
        <v>16</v>
      </c>
      <c r="K1223">
        <v>0.62037037037037002</v>
      </c>
      <c r="L1223">
        <v>0.28703703703703698</v>
      </c>
      <c r="M1223" t="str">
        <f t="shared" si="38"/>
        <v xml:space="preserve"> </v>
      </c>
      <c r="N1223" t="s">
        <v>11851</v>
      </c>
      <c r="O1223">
        <v>-0.90542091244971601</v>
      </c>
      <c r="P1223">
        <v>0.65362911055020401</v>
      </c>
      <c r="Q1223">
        <v>-1.3852212177140699</v>
      </c>
      <c r="R1223">
        <v>11</v>
      </c>
      <c r="S1223">
        <v>0.193431688019163</v>
      </c>
      <c r="T1223">
        <v>0.41591635684752898</v>
      </c>
      <c r="U1223" t="s">
        <v>16</v>
      </c>
      <c r="V1223">
        <v>0.63888888888888895</v>
      </c>
      <c r="W1223">
        <v>0.30555555555555602</v>
      </c>
      <c r="X1223" t="s">
        <v>3679</v>
      </c>
      <c r="Y1223" t="str">
        <f>IF(AND(T1223&lt;0.05,ABS(O1223)&gt;1),"*"," ")</f>
        <v xml:space="preserve"> </v>
      </c>
      <c r="Z1223">
        <f>LOG((2^D1223+2^O1223)/2,2)</f>
        <v>-0.94671438492970938</v>
      </c>
      <c r="AA1223">
        <f t="shared" si="39"/>
        <v>0.94671438492970938</v>
      </c>
    </row>
    <row r="1224" spans="1:28" hidden="1" x14ac:dyDescent="0.35">
      <c r="A1224" t="s">
        <v>3680</v>
      </c>
      <c r="B1224" t="s">
        <v>3681</v>
      </c>
      <c r="C1224" t="s">
        <v>15</v>
      </c>
      <c r="D1224">
        <v>-1.5321051518930799</v>
      </c>
      <c r="E1224">
        <v>0.28203950455481602</v>
      </c>
      <c r="F1224">
        <v>-5.4322360064822304</v>
      </c>
      <c r="G1224">
        <v>21</v>
      </c>
      <c r="H1224" s="1">
        <v>2.1761140855947E-5</v>
      </c>
      <c r="I1224">
        <v>4.0999721602722101E-4</v>
      </c>
      <c r="J1224" t="s">
        <v>16</v>
      </c>
      <c r="K1224">
        <v>5.5555555555555601E-2</v>
      </c>
      <c r="L1224">
        <v>0</v>
      </c>
      <c r="M1224" t="str">
        <f t="shared" ref="M1224:M1287" si="40">IF(AND(I1224&lt;0.05,ABS(D1224)&gt;1),"*"," ")</f>
        <v>*</v>
      </c>
      <c r="N1224" t="s">
        <v>11851</v>
      </c>
      <c r="O1224">
        <v>-0.44296851046497698</v>
      </c>
      <c r="P1224">
        <v>0.27087213464899701</v>
      </c>
      <c r="Q1224">
        <v>-1.63534174912081</v>
      </c>
      <c r="R1224">
        <v>21</v>
      </c>
      <c r="S1224">
        <v>0.116879111702515</v>
      </c>
      <c r="T1224">
        <v>0.30610430355101498</v>
      </c>
      <c r="U1224" t="s">
        <v>16</v>
      </c>
      <c r="V1224">
        <v>9.2592592592593004E-3</v>
      </c>
      <c r="W1224">
        <v>9.2592592592592605E-3</v>
      </c>
      <c r="X1224" t="s">
        <v>3682</v>
      </c>
      <c r="Y1224" t="str">
        <f>IF(AND(T1224&lt;0.05,ABS(O1224)&gt;1),"*"," ")</f>
        <v xml:space="preserve"> </v>
      </c>
      <c r="Z1224">
        <f>LOG((2^D1224+2^O1224)/2,2)</f>
        <v>-0.88711056674534772</v>
      </c>
      <c r="AA1224">
        <f t="shared" ref="AA1224:AA1287" si="41">ABS(Z1224)</f>
        <v>0.88711056674534772</v>
      </c>
    </row>
    <row r="1225" spans="1:28" hidden="1" x14ac:dyDescent="0.35">
      <c r="A1225" t="s">
        <v>3683</v>
      </c>
      <c r="B1225" t="s">
        <v>3684</v>
      </c>
      <c r="C1225" t="s">
        <v>15</v>
      </c>
      <c r="D1225">
        <v>-0.227944974202138</v>
      </c>
      <c r="E1225">
        <v>0.50719152569284898</v>
      </c>
      <c r="F1225">
        <v>-0.44942583354631899</v>
      </c>
      <c r="G1225">
        <v>18</v>
      </c>
      <c r="H1225">
        <v>0.65848915774499095</v>
      </c>
      <c r="I1225">
        <v>0.77928076261883805</v>
      </c>
      <c r="J1225" t="s">
        <v>16</v>
      </c>
      <c r="K1225">
        <v>0.157407407407407</v>
      </c>
      <c r="L1225">
        <v>0.101851851851852</v>
      </c>
      <c r="M1225" t="str">
        <f t="shared" si="40"/>
        <v xml:space="preserve"> </v>
      </c>
      <c r="N1225" t="s">
        <v>11851</v>
      </c>
      <c r="O1225">
        <v>-0.53478873353569101</v>
      </c>
      <c r="P1225">
        <v>0.53532567900289096</v>
      </c>
      <c r="Q1225">
        <v>-0.99899697420045297</v>
      </c>
      <c r="R1225">
        <v>18</v>
      </c>
      <c r="S1225">
        <v>0.331037397468471</v>
      </c>
      <c r="T1225">
        <v>0.56630296925423995</v>
      </c>
      <c r="U1225" t="s">
        <v>16</v>
      </c>
      <c r="V1225">
        <v>0.23148148148148201</v>
      </c>
      <c r="W1225">
        <v>6.4814814814814797E-2</v>
      </c>
      <c r="X1225" t="s">
        <v>3685</v>
      </c>
      <c r="Y1225" t="str">
        <f>IF(AND(T1225&lt;0.05,ABS(O1225)&gt;1),"*"," ")</f>
        <v xml:space="preserve"> </v>
      </c>
      <c r="Z1225">
        <f>LOG((2^D1225+2^O1225)/2,2)</f>
        <v>-0.37322443985326881</v>
      </c>
      <c r="AA1225">
        <f t="shared" si="41"/>
        <v>0.37322443985326881</v>
      </c>
    </row>
    <row r="1226" spans="1:28" hidden="1" x14ac:dyDescent="0.35">
      <c r="A1226" t="s">
        <v>3686</v>
      </c>
      <c r="B1226" t="s">
        <v>3687</v>
      </c>
      <c r="C1226" t="s">
        <v>15</v>
      </c>
      <c r="D1226">
        <v>0.45987399595542799</v>
      </c>
      <c r="E1226">
        <v>0.395633438652786</v>
      </c>
      <c r="F1226">
        <v>1.16237393260134</v>
      </c>
      <c r="G1226">
        <v>22</v>
      </c>
      <c r="H1226">
        <v>0.25753839409004198</v>
      </c>
      <c r="I1226">
        <v>0.42020590194700003</v>
      </c>
      <c r="J1226" t="s">
        <v>16</v>
      </c>
      <c r="K1226">
        <v>0.342592592592593</v>
      </c>
      <c r="L1226">
        <v>0.342592592592593</v>
      </c>
      <c r="M1226" t="str">
        <f t="shared" si="40"/>
        <v xml:space="preserve"> </v>
      </c>
      <c r="N1226" t="s">
        <v>11851</v>
      </c>
      <c r="O1226">
        <v>0.67699101168981701</v>
      </c>
      <c r="P1226">
        <v>0.395633438652786</v>
      </c>
      <c r="Q1226">
        <v>1.71115721157219</v>
      </c>
      <c r="R1226">
        <v>22</v>
      </c>
      <c r="S1226">
        <v>0.101117167630382</v>
      </c>
      <c r="T1226">
        <v>0.28106144112152898</v>
      </c>
      <c r="U1226" t="s">
        <v>16</v>
      </c>
      <c r="V1226">
        <v>0.30092592592592599</v>
      </c>
      <c r="W1226">
        <v>0.30092592592592599</v>
      </c>
      <c r="X1226" t="s">
        <v>3688</v>
      </c>
      <c r="Y1226" t="str">
        <f>IF(AND(T1226&lt;0.05,ABS(O1226)&gt;1),"*"," ")</f>
        <v xml:space="preserve"> </v>
      </c>
      <c r="Z1226">
        <f>LOG((2^D1226+2^O1226)/2,2)</f>
        <v>0.57251300759184764</v>
      </c>
      <c r="AA1226">
        <f t="shared" si="41"/>
        <v>0.57251300759184764</v>
      </c>
    </row>
    <row r="1227" spans="1:28" hidden="1" x14ac:dyDescent="0.35">
      <c r="A1227" t="s">
        <v>3689</v>
      </c>
      <c r="B1227" t="s">
        <v>3690</v>
      </c>
      <c r="C1227" t="s">
        <v>15</v>
      </c>
      <c r="D1227">
        <v>0.49107329959631202</v>
      </c>
      <c r="E1227">
        <v>0.32155896226241898</v>
      </c>
      <c r="F1227">
        <v>1.5271640887917599</v>
      </c>
      <c r="G1227">
        <v>21</v>
      </c>
      <c r="H1227">
        <v>0.14164246997454299</v>
      </c>
      <c r="I1227">
        <v>0.28039729942163899</v>
      </c>
      <c r="J1227" t="s">
        <v>16</v>
      </c>
      <c r="K1227">
        <v>9.2592592592593004E-3</v>
      </c>
      <c r="L1227">
        <v>9.2592592592592605E-3</v>
      </c>
      <c r="M1227" t="str">
        <f t="shared" si="40"/>
        <v xml:space="preserve"> </v>
      </c>
      <c r="N1227" t="s">
        <v>11851</v>
      </c>
      <c r="O1227">
        <v>-9.1218619407298404E-2</v>
      </c>
      <c r="P1227">
        <v>0.33145539156798998</v>
      </c>
      <c r="Q1227">
        <v>-0.27520632256358202</v>
      </c>
      <c r="R1227">
        <v>21</v>
      </c>
      <c r="S1227">
        <v>0.78584734310911097</v>
      </c>
      <c r="T1227">
        <v>0.894383377178807</v>
      </c>
      <c r="U1227" t="s">
        <v>16</v>
      </c>
      <c r="V1227">
        <v>0.11111111111111099</v>
      </c>
      <c r="W1227">
        <v>5.5555555555555601E-2</v>
      </c>
      <c r="X1227" t="s">
        <v>3691</v>
      </c>
      <c r="Y1227" t="str">
        <f>IF(AND(T1227&lt;0.05,ABS(O1227)&gt;1),"*"," ")</f>
        <v xml:space="preserve"> </v>
      </c>
      <c r="Z1227">
        <f>LOG((2^D1227+2^O1227)/2,2)</f>
        <v>0.22910771974631106</v>
      </c>
      <c r="AA1227">
        <f t="shared" si="41"/>
        <v>0.22910771974631106</v>
      </c>
    </row>
    <row r="1228" spans="1:28" hidden="1" x14ac:dyDescent="0.35">
      <c r="A1228" t="s">
        <v>3692</v>
      </c>
      <c r="B1228" t="s">
        <v>3693</v>
      </c>
      <c r="C1228" t="s">
        <v>15</v>
      </c>
      <c r="D1228">
        <v>-0.88904773322759001</v>
      </c>
      <c r="E1228">
        <v>0.70539118398676603</v>
      </c>
      <c r="F1228">
        <v>-1.2603612767072401</v>
      </c>
      <c r="G1228">
        <v>8</v>
      </c>
      <c r="H1228">
        <v>0.24305725188205801</v>
      </c>
      <c r="I1228">
        <v>0.403179068277422</v>
      </c>
      <c r="J1228" t="s">
        <v>16</v>
      </c>
      <c r="K1228">
        <v>0.81018518518518501</v>
      </c>
      <c r="L1228">
        <v>0.14351851851851899</v>
      </c>
      <c r="M1228" t="str">
        <f t="shared" si="40"/>
        <v xml:space="preserve"> </v>
      </c>
      <c r="N1228" t="s">
        <v>11851</v>
      </c>
      <c r="O1228">
        <v>-0.190692273073538</v>
      </c>
      <c r="P1228">
        <v>0.377047447732756</v>
      </c>
      <c r="Q1228">
        <v>-0.50575139606487196</v>
      </c>
      <c r="R1228">
        <v>8</v>
      </c>
      <c r="S1228">
        <v>0.62666924602527896</v>
      </c>
      <c r="T1228">
        <v>0.80565715356659795</v>
      </c>
      <c r="U1228" t="s">
        <v>16</v>
      </c>
      <c r="V1228">
        <v>0.59722222222222199</v>
      </c>
      <c r="W1228">
        <v>0.26388888888888901</v>
      </c>
      <c r="X1228" t="s">
        <v>3694</v>
      </c>
      <c r="Y1228" t="str">
        <f>IF(AND(T1228&lt;0.05,ABS(O1228)&gt;1),"*"," ")</f>
        <v xml:space="preserve"> </v>
      </c>
      <c r="Z1228">
        <f>LOG((2^D1228+2^O1228)/2,2)</f>
        <v>-0.49802021029952215</v>
      </c>
      <c r="AA1228">
        <f t="shared" si="41"/>
        <v>0.49802021029952215</v>
      </c>
    </row>
    <row r="1229" spans="1:28" hidden="1" x14ac:dyDescent="0.35">
      <c r="A1229" t="s">
        <v>3695</v>
      </c>
      <c r="B1229" t="s">
        <v>3696</v>
      </c>
      <c r="C1229" t="s">
        <v>15</v>
      </c>
      <c r="D1229">
        <v>0.197269426570469</v>
      </c>
      <c r="E1229">
        <v>0.23574399541263</v>
      </c>
      <c r="F1229">
        <v>0.83679512695618097</v>
      </c>
      <c r="G1229">
        <v>12</v>
      </c>
      <c r="H1229">
        <v>0.41906045455669999</v>
      </c>
      <c r="I1229">
        <v>0.58071871918459195</v>
      </c>
      <c r="J1229" t="s">
        <v>16</v>
      </c>
      <c r="K1229">
        <v>0.342592592592593</v>
      </c>
      <c r="L1229">
        <v>9.2592592592592605E-3</v>
      </c>
      <c r="M1229" t="str">
        <f t="shared" si="40"/>
        <v xml:space="preserve"> </v>
      </c>
      <c r="N1229" t="s">
        <v>11851</v>
      </c>
      <c r="O1229">
        <v>-0.650346512180907</v>
      </c>
      <c r="P1229">
        <v>0.254892456067143</v>
      </c>
      <c r="Q1229">
        <v>-2.5514545319049899</v>
      </c>
      <c r="R1229">
        <v>12</v>
      </c>
      <c r="S1229">
        <v>2.53976710984254E-2</v>
      </c>
      <c r="T1229">
        <v>0.114999205163857</v>
      </c>
      <c r="U1229" t="s">
        <v>16</v>
      </c>
      <c r="V1229">
        <v>0.39814814814814797</v>
      </c>
      <c r="W1229">
        <v>9.2592592592592605E-3</v>
      </c>
      <c r="X1229" t="s">
        <v>3697</v>
      </c>
      <c r="Y1229" t="str">
        <f>IF(AND(T1229&lt;0.05,ABS(O1229)&gt;1),"*"," ")</f>
        <v xml:space="preserve"> </v>
      </c>
      <c r="Z1229">
        <f>LOG((2^D1229+2^O1229)/2,2)</f>
        <v>-0.16516458133552442</v>
      </c>
      <c r="AA1229">
        <f t="shared" si="41"/>
        <v>0.16516458133552442</v>
      </c>
    </row>
    <row r="1230" spans="1:28" hidden="1" x14ac:dyDescent="0.35">
      <c r="A1230" t="s">
        <v>3698</v>
      </c>
      <c r="B1230" t="s">
        <v>3699</v>
      </c>
      <c r="C1230" t="s">
        <v>15</v>
      </c>
      <c r="D1230">
        <v>0.78603083636822202</v>
      </c>
      <c r="E1230">
        <v>0.58276161370534996</v>
      </c>
      <c r="F1230">
        <v>1.3488033835489499</v>
      </c>
      <c r="G1230">
        <v>22</v>
      </c>
      <c r="H1230">
        <v>0.19112132636389301</v>
      </c>
      <c r="I1230">
        <v>0.34237297206247003</v>
      </c>
      <c r="J1230" t="s">
        <v>16</v>
      </c>
      <c r="K1230">
        <v>0.40432098765432101</v>
      </c>
      <c r="L1230">
        <v>0.37654320987654299</v>
      </c>
      <c r="M1230" t="str">
        <f t="shared" si="40"/>
        <v xml:space="preserve"> </v>
      </c>
      <c r="N1230" t="s">
        <v>11851</v>
      </c>
      <c r="O1230">
        <v>6.1332992247255899E-2</v>
      </c>
      <c r="P1230">
        <v>0.58276161370534996</v>
      </c>
      <c r="Q1230">
        <v>0.10524542249323</v>
      </c>
      <c r="R1230">
        <v>22</v>
      </c>
      <c r="S1230">
        <v>0.91713476105657499</v>
      </c>
      <c r="T1230">
        <v>0.96311254384133604</v>
      </c>
      <c r="U1230" t="s">
        <v>16</v>
      </c>
      <c r="V1230">
        <v>0.422839506172839</v>
      </c>
      <c r="W1230">
        <v>0.39506172839506198</v>
      </c>
      <c r="X1230" t="s">
        <v>3700</v>
      </c>
      <c r="Y1230" t="str">
        <f>IF(AND(T1230&lt;0.05,ABS(O1230)&gt;1),"*"," ")</f>
        <v xml:space="preserve"> </v>
      </c>
      <c r="Z1230">
        <f>LOG((2^D1230+2^O1230)/2,2)</f>
        <v>0.46871538103472676</v>
      </c>
      <c r="AA1230">
        <f t="shared" si="41"/>
        <v>0.46871538103472676</v>
      </c>
    </row>
    <row r="1231" spans="1:28" hidden="1" x14ac:dyDescent="0.35">
      <c r="A1231" t="s">
        <v>3701</v>
      </c>
      <c r="B1231" t="s">
        <v>3702</v>
      </c>
      <c r="C1231" t="s">
        <v>15</v>
      </c>
      <c r="D1231">
        <v>1.0262420428207399</v>
      </c>
      <c r="E1231">
        <v>0.16846869721079999</v>
      </c>
      <c r="F1231">
        <v>6.0915888815632</v>
      </c>
      <c r="G1231">
        <v>22</v>
      </c>
      <c r="H1231" s="1">
        <v>3.9381210510391904E-6</v>
      </c>
      <c r="I1231">
        <v>1.1930931536228301E-4</v>
      </c>
      <c r="J1231" t="s">
        <v>16</v>
      </c>
      <c r="K1231">
        <v>0.30462962962963003</v>
      </c>
      <c r="L1231">
        <v>0.27962962962963001</v>
      </c>
      <c r="M1231" t="str">
        <f t="shared" si="40"/>
        <v>*</v>
      </c>
      <c r="N1231" t="s">
        <v>11851</v>
      </c>
      <c r="O1231">
        <v>0.65551388628644103</v>
      </c>
      <c r="P1231">
        <v>0.16846869721079999</v>
      </c>
      <c r="Q1231">
        <v>3.8910129723756199</v>
      </c>
      <c r="R1231">
        <v>22</v>
      </c>
      <c r="S1231">
        <v>7.8645781951580695E-4</v>
      </c>
      <c r="T1231">
        <v>1.1790674711481101E-2</v>
      </c>
      <c r="U1231" t="s">
        <v>16</v>
      </c>
      <c r="V1231">
        <v>0.28518518518518499</v>
      </c>
      <c r="W1231">
        <v>0.26018518518518502</v>
      </c>
      <c r="X1231" t="s">
        <v>3703</v>
      </c>
      <c r="Y1231" t="str">
        <f>IF(AND(T1231&lt;0.05,ABS(O1231)&gt;1),"*"," ")</f>
        <v xml:space="preserve"> </v>
      </c>
      <c r="Z1231">
        <f>LOG((2^D1231+2^O1231)/2,2)</f>
        <v>0.85275355766351124</v>
      </c>
      <c r="AA1231">
        <f t="shared" si="41"/>
        <v>0.85275355766351124</v>
      </c>
    </row>
    <row r="1232" spans="1:28" hidden="1" x14ac:dyDescent="0.35">
      <c r="A1232" t="s">
        <v>3704</v>
      </c>
      <c r="B1232" t="s">
        <v>3705</v>
      </c>
      <c r="C1232" t="s">
        <v>15</v>
      </c>
      <c r="D1232">
        <v>1.56566830844076E-2</v>
      </c>
      <c r="E1232">
        <v>0.15868366221839</v>
      </c>
      <c r="F1232">
        <v>9.86660054698002E-2</v>
      </c>
      <c r="G1232">
        <v>6</v>
      </c>
      <c r="H1232">
        <v>0.92461722296579896</v>
      </c>
      <c r="I1232">
        <v>0.95513514003586497</v>
      </c>
      <c r="J1232" t="s">
        <v>16</v>
      </c>
      <c r="K1232">
        <v>0.72222222222222199</v>
      </c>
      <c r="L1232">
        <v>0.11111111111111099</v>
      </c>
      <c r="M1232" t="str">
        <f t="shared" si="40"/>
        <v xml:space="preserve"> </v>
      </c>
      <c r="N1232" t="s">
        <v>11851</v>
      </c>
      <c r="O1232">
        <v>-2.9600138506656899E-3</v>
      </c>
      <c r="P1232">
        <v>0.13310233503614299</v>
      </c>
      <c r="Q1232">
        <v>-2.2238632025966501E-2</v>
      </c>
      <c r="R1232">
        <v>6</v>
      </c>
      <c r="S1232">
        <v>0.98297873023011995</v>
      </c>
      <c r="T1232">
        <v>0.99262344330848495</v>
      </c>
      <c r="U1232" t="s">
        <v>16</v>
      </c>
      <c r="V1232">
        <v>0.67592592592592604</v>
      </c>
      <c r="W1232">
        <v>0.12037037037037</v>
      </c>
      <c r="X1232" t="s">
        <v>3706</v>
      </c>
      <c r="Y1232" t="str">
        <f>IF(AND(T1232&lt;0.05,ABS(O1232)&gt;1),"*"," ")</f>
        <v xml:space="preserve"> </v>
      </c>
      <c r="Z1232">
        <f>LOG((2^D1232+2^O1232)/2,2)</f>
        <v>6.378363398971066E-3</v>
      </c>
      <c r="AA1232">
        <f t="shared" si="41"/>
        <v>6.378363398971066E-3</v>
      </c>
    </row>
    <row r="1233" spans="1:28" hidden="1" x14ac:dyDescent="0.35">
      <c r="A1233" t="s">
        <v>3707</v>
      </c>
      <c r="B1233" t="s">
        <v>3708</v>
      </c>
      <c r="C1233" t="s">
        <v>15</v>
      </c>
      <c r="D1233">
        <v>0.49231677995533701</v>
      </c>
      <c r="E1233">
        <v>0.15347296853787101</v>
      </c>
      <c r="F1233">
        <v>3.20784034247602</v>
      </c>
      <c r="G1233">
        <v>22</v>
      </c>
      <c r="H1233">
        <v>4.0564339442434897E-3</v>
      </c>
      <c r="I1233">
        <v>2.0193815772306001E-2</v>
      </c>
      <c r="J1233" t="s">
        <v>16</v>
      </c>
      <c r="K1233">
        <v>0.21507936507936501</v>
      </c>
      <c r="L1233">
        <v>0.21507936507936501</v>
      </c>
      <c r="M1233" t="str">
        <f t="shared" si="40"/>
        <v xml:space="preserve"> </v>
      </c>
      <c r="N1233" t="s">
        <v>11851</v>
      </c>
      <c r="O1233">
        <v>0.65142608865107898</v>
      </c>
      <c r="P1233">
        <v>0.15347296853787101</v>
      </c>
      <c r="Q1233">
        <v>4.2445656382174697</v>
      </c>
      <c r="R1233">
        <v>22</v>
      </c>
      <c r="S1233">
        <v>3.3200940821931401E-4</v>
      </c>
      <c r="T1233">
        <v>6.6369232687432103E-3</v>
      </c>
      <c r="U1233" t="s">
        <v>16</v>
      </c>
      <c r="V1233">
        <v>0.22248677248677301</v>
      </c>
      <c r="W1233">
        <v>0.22248677248677201</v>
      </c>
      <c r="X1233" t="s">
        <v>3709</v>
      </c>
      <c r="Y1233" t="str">
        <f>IF(AND(T1233&lt;0.05,ABS(O1233)&gt;1),"*"," ")</f>
        <v xml:space="preserve"> </v>
      </c>
      <c r="Z1233">
        <f>LOG((2^D1233+2^O1233)/2,2)</f>
        <v>0.57406376808882753</v>
      </c>
      <c r="AA1233">
        <f t="shared" si="41"/>
        <v>0.57406376808882753</v>
      </c>
    </row>
    <row r="1234" spans="1:28" hidden="1" x14ac:dyDescent="0.35">
      <c r="A1234" t="s">
        <v>3710</v>
      </c>
      <c r="B1234" t="s">
        <v>3711</v>
      </c>
      <c r="C1234" t="s">
        <v>15</v>
      </c>
      <c r="D1234" t="s">
        <v>107</v>
      </c>
      <c r="E1234" t="s">
        <v>16</v>
      </c>
      <c r="F1234" t="s">
        <v>16</v>
      </c>
      <c r="G1234" t="s">
        <v>16</v>
      </c>
      <c r="H1234" t="s">
        <v>16</v>
      </c>
      <c r="I1234">
        <v>0</v>
      </c>
      <c r="J1234" t="s">
        <v>31</v>
      </c>
      <c r="K1234">
        <v>0.62962962962962998</v>
      </c>
      <c r="L1234">
        <v>1.85185185185185E-2</v>
      </c>
      <c r="M1234" t="e">
        <f t="shared" si="40"/>
        <v>#VALUE!</v>
      </c>
      <c r="N1234" t="s">
        <v>11851</v>
      </c>
      <c r="O1234" t="s">
        <v>107</v>
      </c>
      <c r="P1234" t="s">
        <v>16</v>
      </c>
      <c r="Q1234" t="s">
        <v>16</v>
      </c>
      <c r="R1234" t="s">
        <v>16</v>
      </c>
      <c r="S1234" t="s">
        <v>16</v>
      </c>
      <c r="T1234">
        <v>0</v>
      </c>
      <c r="U1234" t="s">
        <v>31</v>
      </c>
      <c r="V1234">
        <v>0.95370370370370405</v>
      </c>
      <c r="W1234">
        <v>9.2592592592592605E-3</v>
      </c>
      <c r="X1234" t="s">
        <v>3712</v>
      </c>
      <c r="Y1234" t="e">
        <f>IF(AND(T1234&lt;0.05,ABS(O1234)&gt;1),"*"," ")</f>
        <v>#VALUE!</v>
      </c>
      <c r="Z1234" t="e">
        <f>LOG((2^D1234+2^O1234)/2,2)</f>
        <v>#VALUE!</v>
      </c>
      <c r="AA1234" t="e">
        <f t="shared" si="41"/>
        <v>#VALUE!</v>
      </c>
    </row>
    <row r="1235" spans="1:28" hidden="1" x14ac:dyDescent="0.35">
      <c r="A1235" t="s">
        <v>3713</v>
      </c>
      <c r="B1235" t="s">
        <v>3714</v>
      </c>
      <c r="C1235" t="s">
        <v>15</v>
      </c>
      <c r="D1235" t="e">
        <f>-Inf</f>
        <v>#NAME?</v>
      </c>
      <c r="E1235" t="s">
        <v>16</v>
      </c>
      <c r="F1235" t="s">
        <v>16</v>
      </c>
      <c r="G1235" t="s">
        <v>16</v>
      </c>
      <c r="H1235" t="s">
        <v>16</v>
      </c>
      <c r="I1235">
        <v>0</v>
      </c>
      <c r="J1235" t="s">
        <v>31</v>
      </c>
      <c r="K1235">
        <v>0.88888888888888895</v>
      </c>
      <c r="L1235">
        <v>0</v>
      </c>
      <c r="M1235" t="e">
        <f t="shared" si="40"/>
        <v>#NAME?</v>
      </c>
      <c r="N1235" t="s">
        <v>11851</v>
      </c>
      <c r="O1235">
        <v>-0.39028586098964002</v>
      </c>
      <c r="P1235">
        <v>0.34800773551191599</v>
      </c>
      <c r="Q1235">
        <v>-1.12148616586219</v>
      </c>
      <c r="R1235">
        <v>3</v>
      </c>
      <c r="S1235">
        <v>0.34375258897467298</v>
      </c>
      <c r="T1235">
        <v>0.57691047105136795</v>
      </c>
      <c r="U1235" t="s">
        <v>16</v>
      </c>
      <c r="V1235">
        <v>0.68518518518518501</v>
      </c>
      <c r="W1235">
        <v>1.85185185185185E-2</v>
      </c>
      <c r="X1235" t="s">
        <v>3715</v>
      </c>
      <c r="Y1235" t="str">
        <f>IF(AND(T1235&lt;0.05,ABS(O1235)&gt;1),"*"," ")</f>
        <v xml:space="preserve"> </v>
      </c>
      <c r="Z1235" t="e">
        <f>LOG((2^D1235+2^O1235)/2,2)</f>
        <v>#NAME?</v>
      </c>
      <c r="AA1235" t="e">
        <f t="shared" si="41"/>
        <v>#NAME?</v>
      </c>
    </row>
    <row r="1236" spans="1:28" hidden="1" x14ac:dyDescent="0.35">
      <c r="A1236" t="s">
        <v>3716</v>
      </c>
      <c r="B1236" t="s">
        <v>3717</v>
      </c>
      <c r="C1236" t="s">
        <v>15</v>
      </c>
      <c r="D1236">
        <v>-1.2032259431218499</v>
      </c>
      <c r="E1236">
        <v>0.46620932391324899</v>
      </c>
      <c r="F1236">
        <v>-2.5808706119866098</v>
      </c>
      <c r="G1236">
        <v>22</v>
      </c>
      <c r="H1236">
        <v>1.7052100757170702E-2</v>
      </c>
      <c r="I1236">
        <v>5.7915969118749203E-2</v>
      </c>
      <c r="J1236" t="s">
        <v>16</v>
      </c>
      <c r="K1236">
        <v>0.45679012345678999</v>
      </c>
      <c r="L1236">
        <v>0.45679012345678999</v>
      </c>
      <c r="M1236" t="str">
        <f t="shared" si="40"/>
        <v xml:space="preserve"> </v>
      </c>
      <c r="N1236" t="s">
        <v>11851</v>
      </c>
      <c r="O1236">
        <v>0.68009688936324897</v>
      </c>
      <c r="P1236">
        <v>0.46620932391324899</v>
      </c>
      <c r="Q1236">
        <v>1.4587801111626899</v>
      </c>
      <c r="R1236">
        <v>22</v>
      </c>
      <c r="S1236">
        <v>0.158756321512634</v>
      </c>
      <c r="T1236">
        <v>0.36772753790760998</v>
      </c>
      <c r="U1236" t="s">
        <v>16</v>
      </c>
      <c r="V1236">
        <v>0.30864197530864201</v>
      </c>
      <c r="W1236">
        <v>0.30864197530864201</v>
      </c>
      <c r="X1236" t="s">
        <v>3718</v>
      </c>
      <c r="Y1236" t="str">
        <f>IF(AND(T1236&lt;0.05,ABS(O1236)&gt;1),"*"," ")</f>
        <v xml:space="preserve"> </v>
      </c>
      <c r="Z1236">
        <f>LOG((2^D1236+2^O1236)/2,2)</f>
        <v>2.6127536972543296E-2</v>
      </c>
      <c r="AA1236">
        <f t="shared" si="41"/>
        <v>2.6127536972543296E-2</v>
      </c>
    </row>
    <row r="1237" spans="1:28" hidden="1" x14ac:dyDescent="0.35">
      <c r="A1237" t="s">
        <v>3719</v>
      </c>
      <c r="B1237" t="s">
        <v>3720</v>
      </c>
      <c r="C1237" t="s">
        <v>15</v>
      </c>
      <c r="D1237">
        <v>-1.7724682968862699</v>
      </c>
      <c r="E1237">
        <v>0.62518477986032095</v>
      </c>
      <c r="F1237">
        <v>-2.8351110807308499</v>
      </c>
      <c r="G1237">
        <v>18</v>
      </c>
      <c r="H1237">
        <v>1.09776354111717E-2</v>
      </c>
      <c r="I1237">
        <v>4.1929248226890099E-2</v>
      </c>
      <c r="J1237" t="s">
        <v>16</v>
      </c>
      <c r="K1237">
        <v>0.61805555555555602</v>
      </c>
      <c r="L1237">
        <v>0.39583333333333298</v>
      </c>
      <c r="M1237" t="str">
        <f t="shared" si="40"/>
        <v>*</v>
      </c>
      <c r="N1237" t="s">
        <v>11851</v>
      </c>
      <c r="O1237">
        <v>0.94328136406642704</v>
      </c>
      <c r="P1237">
        <v>0.61011787227199898</v>
      </c>
      <c r="Q1237">
        <v>1.5460641409401299</v>
      </c>
      <c r="R1237">
        <v>18</v>
      </c>
      <c r="S1237">
        <v>0.139489681211898</v>
      </c>
      <c r="T1237">
        <v>0.33950861539109201</v>
      </c>
      <c r="U1237" t="s">
        <v>16</v>
      </c>
      <c r="V1237">
        <v>0.46064814814814797</v>
      </c>
      <c r="W1237">
        <v>0.29398148148148101</v>
      </c>
      <c r="X1237" t="s">
        <v>3721</v>
      </c>
      <c r="Y1237" t="str">
        <f>IF(AND(T1237&lt;0.05,ABS(O1237)&gt;1),"*"," ")</f>
        <v xml:space="preserve"> </v>
      </c>
      <c r="Z1237">
        <f>LOG((2^D1237+2^O1237)/2,2)</f>
        <v>0.1477002786449062</v>
      </c>
      <c r="AA1237">
        <f t="shared" si="41"/>
        <v>0.1477002786449062</v>
      </c>
    </row>
    <row r="1238" spans="1:28" hidden="1" x14ac:dyDescent="0.35">
      <c r="A1238" t="s">
        <v>3722</v>
      </c>
      <c r="B1238" t="s">
        <v>3723</v>
      </c>
      <c r="C1238" t="s">
        <v>15</v>
      </c>
      <c r="D1238">
        <v>-0.56378549876005701</v>
      </c>
      <c r="E1238">
        <v>0.480427788099616</v>
      </c>
      <c r="F1238">
        <v>-1.17350726316263</v>
      </c>
      <c r="G1238">
        <v>22</v>
      </c>
      <c r="H1238">
        <v>0.25314113002134297</v>
      </c>
      <c r="I1238">
        <v>0.41517776500252301</v>
      </c>
      <c r="J1238" t="s">
        <v>16</v>
      </c>
      <c r="K1238">
        <v>0.13888888888888901</v>
      </c>
      <c r="L1238">
        <v>0.13888888888888901</v>
      </c>
      <c r="M1238" t="str">
        <f t="shared" si="40"/>
        <v xml:space="preserve"> </v>
      </c>
      <c r="N1238" t="s">
        <v>11851</v>
      </c>
      <c r="O1238">
        <v>1.0077928343014999</v>
      </c>
      <c r="P1238">
        <v>0.480427788099616</v>
      </c>
      <c r="Q1238">
        <v>2.0976988826727401</v>
      </c>
      <c r="R1238">
        <v>22</v>
      </c>
      <c r="S1238">
        <v>4.7640224240984803E-2</v>
      </c>
      <c r="T1238">
        <v>0.1746443086018</v>
      </c>
      <c r="U1238" t="s">
        <v>16</v>
      </c>
      <c r="V1238">
        <v>0.16203703703703701</v>
      </c>
      <c r="W1238">
        <v>0.16203703703703701</v>
      </c>
      <c r="X1238" t="s">
        <v>3724</v>
      </c>
      <c r="Y1238" t="str">
        <f>IF(AND(T1238&lt;0.05,ABS(O1238)&gt;1),"*"," ")</f>
        <v xml:space="preserve"> </v>
      </c>
      <c r="Z1238">
        <f>LOG((2^D1238+2^O1238)/2,2)</f>
        <v>0.42618803419368001</v>
      </c>
      <c r="AA1238">
        <f t="shared" si="41"/>
        <v>0.42618803419368001</v>
      </c>
    </row>
    <row r="1239" spans="1:28" hidden="1" x14ac:dyDescent="0.35">
      <c r="A1239" t="s">
        <v>3725</v>
      </c>
      <c r="B1239" t="s">
        <v>3726</v>
      </c>
      <c r="C1239" t="s">
        <v>15</v>
      </c>
      <c r="D1239">
        <v>-0.92865305925506103</v>
      </c>
      <c r="E1239">
        <v>0.36349076782797701</v>
      </c>
      <c r="F1239">
        <v>-2.5548188329629098</v>
      </c>
      <c r="G1239">
        <v>18</v>
      </c>
      <c r="H1239">
        <v>1.9898221106889699E-2</v>
      </c>
      <c r="I1239">
        <v>6.4644964509506603E-2</v>
      </c>
      <c r="J1239" t="s">
        <v>16</v>
      </c>
      <c r="K1239">
        <v>0.16666666666666699</v>
      </c>
      <c r="L1239">
        <v>0</v>
      </c>
      <c r="M1239" t="str">
        <f t="shared" si="40"/>
        <v xml:space="preserve"> </v>
      </c>
      <c r="N1239" t="s">
        <v>11851</v>
      </c>
      <c r="O1239">
        <v>0.94118542156193197</v>
      </c>
      <c r="P1239">
        <v>0.36349076782797601</v>
      </c>
      <c r="Q1239">
        <v>2.5892966338208399</v>
      </c>
      <c r="R1239">
        <v>18</v>
      </c>
      <c r="S1239">
        <v>1.8511025710628501E-2</v>
      </c>
      <c r="T1239">
        <v>9.44905977293206E-2</v>
      </c>
      <c r="U1239" t="s">
        <v>16</v>
      </c>
      <c r="V1239">
        <v>0.17592592592592601</v>
      </c>
      <c r="W1239">
        <v>9.2592592592592605E-3</v>
      </c>
      <c r="X1239" t="s">
        <v>3727</v>
      </c>
      <c r="Y1239" t="str">
        <f>IF(AND(T1239&lt;0.05,ABS(O1239)&gt;1),"*"," ")</f>
        <v xml:space="preserve"> </v>
      </c>
      <c r="Z1239">
        <f>LOG((2^D1239+2^O1239)/2,2)</f>
        <v>0.29010225634889447</v>
      </c>
      <c r="AA1239">
        <f t="shared" si="41"/>
        <v>0.29010225634889447</v>
      </c>
    </row>
    <row r="1240" spans="1:28" hidden="1" x14ac:dyDescent="0.35">
      <c r="A1240" t="s">
        <v>3728</v>
      </c>
      <c r="B1240" t="s">
        <v>3729</v>
      </c>
      <c r="C1240" t="s">
        <v>15</v>
      </c>
      <c r="D1240">
        <v>-0.93187708621683396</v>
      </c>
      <c r="E1240">
        <v>0.28846187079580898</v>
      </c>
      <c r="F1240">
        <v>-3.2305035103806601</v>
      </c>
      <c r="G1240">
        <v>10</v>
      </c>
      <c r="H1240">
        <v>9.0132591053970808E-3</v>
      </c>
      <c r="I1240">
        <v>3.6081619695706897E-2</v>
      </c>
      <c r="J1240" t="s">
        <v>16</v>
      </c>
      <c r="K1240">
        <v>0.54629629629629595</v>
      </c>
      <c r="L1240">
        <v>0.101851851851852</v>
      </c>
      <c r="M1240" t="str">
        <f t="shared" si="40"/>
        <v xml:space="preserve"> </v>
      </c>
      <c r="N1240" t="s">
        <v>11851</v>
      </c>
      <c r="O1240">
        <v>-0.32547795720285699</v>
      </c>
      <c r="P1240">
        <v>0.28913180856854998</v>
      </c>
      <c r="Q1240">
        <v>-1.12570788670486</v>
      </c>
      <c r="R1240">
        <v>10</v>
      </c>
      <c r="S1240">
        <v>0.28658022442037701</v>
      </c>
      <c r="T1240">
        <v>0.52340863995116604</v>
      </c>
      <c r="U1240" t="s">
        <v>16</v>
      </c>
      <c r="V1240">
        <v>0.51851851851851904</v>
      </c>
      <c r="W1240">
        <v>7.4074074074074098E-2</v>
      </c>
      <c r="X1240" t="s">
        <v>3730</v>
      </c>
      <c r="Y1240" t="str">
        <f>IF(AND(T1240&lt;0.05,ABS(O1240)&gt;1),"*"," ")</f>
        <v xml:space="preserve"> </v>
      </c>
      <c r="Z1240">
        <f>LOG((2^D1240+2^O1240)/2,2)</f>
        <v>-0.59704882997460929</v>
      </c>
      <c r="AA1240">
        <f t="shared" si="41"/>
        <v>0.59704882997460929</v>
      </c>
    </row>
    <row r="1241" spans="1:28" hidden="1" x14ac:dyDescent="0.35">
      <c r="A1241" t="s">
        <v>3731</v>
      </c>
      <c r="B1241" t="s">
        <v>3732</v>
      </c>
      <c r="C1241" t="s">
        <v>15</v>
      </c>
      <c r="D1241" t="s">
        <v>107</v>
      </c>
      <c r="E1241" t="s">
        <v>16</v>
      </c>
      <c r="F1241" t="s">
        <v>16</v>
      </c>
      <c r="G1241" t="s">
        <v>16</v>
      </c>
      <c r="H1241" t="s">
        <v>16</v>
      </c>
      <c r="I1241">
        <v>0</v>
      </c>
      <c r="J1241" t="s">
        <v>31</v>
      </c>
      <c r="K1241">
        <v>0.70370370370370405</v>
      </c>
      <c r="L1241">
        <v>3.7037037037037E-2</v>
      </c>
      <c r="M1241" t="e">
        <f t="shared" si="40"/>
        <v>#VALUE!</v>
      </c>
      <c r="N1241" t="s">
        <v>11851</v>
      </c>
      <c r="O1241" t="s">
        <v>107</v>
      </c>
      <c r="P1241" t="s">
        <v>16</v>
      </c>
      <c r="Q1241" t="s">
        <v>16</v>
      </c>
      <c r="R1241" t="s">
        <v>16</v>
      </c>
      <c r="S1241" t="s">
        <v>16</v>
      </c>
      <c r="T1241">
        <v>0</v>
      </c>
      <c r="U1241" t="s">
        <v>31</v>
      </c>
      <c r="V1241">
        <v>0.80555555555555602</v>
      </c>
      <c r="W1241">
        <v>2.7777777777777801E-2</v>
      </c>
      <c r="X1241" t="s">
        <v>3733</v>
      </c>
      <c r="Y1241" t="e">
        <f>IF(AND(T1241&lt;0.05,ABS(O1241)&gt;1),"*"," ")</f>
        <v>#VALUE!</v>
      </c>
      <c r="Z1241" t="e">
        <f>LOG((2^D1241+2^O1241)/2,2)</f>
        <v>#VALUE!</v>
      </c>
      <c r="AA1241" t="e">
        <f t="shared" si="41"/>
        <v>#VALUE!</v>
      </c>
    </row>
    <row r="1242" spans="1:28" hidden="1" x14ac:dyDescent="0.35">
      <c r="A1242" t="s">
        <v>3734</v>
      </c>
      <c r="B1242" t="s">
        <v>3735</v>
      </c>
      <c r="C1242" t="s">
        <v>15</v>
      </c>
      <c r="D1242">
        <v>5.2256251050116199E-2</v>
      </c>
      <c r="E1242">
        <v>0.39569010636860702</v>
      </c>
      <c r="F1242">
        <v>0.132063577554898</v>
      </c>
      <c r="G1242">
        <v>22</v>
      </c>
      <c r="H1242">
        <v>0.89613438960268299</v>
      </c>
      <c r="I1242">
        <v>0.93821018125750599</v>
      </c>
      <c r="J1242" t="s">
        <v>16</v>
      </c>
      <c r="K1242">
        <v>0.44814814814814802</v>
      </c>
      <c r="L1242">
        <v>0.44814814814814802</v>
      </c>
      <c r="M1242" t="str">
        <f t="shared" si="40"/>
        <v xml:space="preserve"> </v>
      </c>
      <c r="N1242" t="s">
        <v>11851</v>
      </c>
      <c r="O1242">
        <v>1.4428257856228399</v>
      </c>
      <c r="P1242">
        <v>0.39569010636860702</v>
      </c>
      <c r="Q1242">
        <v>3.6463529474218599</v>
      </c>
      <c r="R1242">
        <v>22</v>
      </c>
      <c r="S1242">
        <v>1.423124662979E-3</v>
      </c>
      <c r="T1242">
        <v>1.7916384125495899E-2</v>
      </c>
      <c r="U1242" t="s">
        <v>16</v>
      </c>
      <c r="V1242">
        <v>0.37222222222222201</v>
      </c>
      <c r="W1242">
        <v>0.37222222222222201</v>
      </c>
      <c r="X1242" t="s">
        <v>3736</v>
      </c>
      <c r="Y1242" t="str">
        <f>IF(AND(T1242&lt;0.05,ABS(O1242)&gt;1),"*"," ")</f>
        <v>*</v>
      </c>
      <c r="Z1242">
        <f>LOG((2^D1242+2^O1242)/2,2)</f>
        <v>0.90897174557928351</v>
      </c>
      <c r="AA1242">
        <f t="shared" si="41"/>
        <v>0.90897174557928351</v>
      </c>
    </row>
    <row r="1243" spans="1:28" hidden="1" x14ac:dyDescent="0.35">
      <c r="A1243" t="s">
        <v>3737</v>
      </c>
      <c r="B1243" t="s">
        <v>3738</v>
      </c>
      <c r="C1243" t="s">
        <v>15</v>
      </c>
      <c r="D1243">
        <v>1.9791709205946699</v>
      </c>
      <c r="E1243">
        <v>0.45561612932197698</v>
      </c>
      <c r="F1243">
        <v>4.3439439326697498</v>
      </c>
      <c r="G1243">
        <v>22</v>
      </c>
      <c r="H1243">
        <v>2.6042636545042802E-4</v>
      </c>
      <c r="I1243">
        <v>2.6299590558953902E-3</v>
      </c>
      <c r="J1243" t="s">
        <v>16</v>
      </c>
      <c r="K1243">
        <v>0.30185185185185198</v>
      </c>
      <c r="L1243">
        <v>0.30185185185185198</v>
      </c>
      <c r="M1243" t="str">
        <f t="shared" si="40"/>
        <v>*</v>
      </c>
      <c r="N1243" t="s">
        <v>11851</v>
      </c>
      <c r="O1243">
        <v>0.60582533371505798</v>
      </c>
      <c r="P1243">
        <v>0.45561612932197698</v>
      </c>
      <c r="Q1243">
        <v>1.32968368485245</v>
      </c>
      <c r="R1243">
        <v>22</v>
      </c>
      <c r="S1243">
        <v>0.19724578830904499</v>
      </c>
      <c r="T1243">
        <v>0.42114636598416799</v>
      </c>
      <c r="U1243" t="s">
        <v>16</v>
      </c>
      <c r="V1243">
        <v>0.38148148148148198</v>
      </c>
      <c r="W1243">
        <v>0.38148148148148098</v>
      </c>
      <c r="X1243" t="s">
        <v>3739</v>
      </c>
      <c r="Y1243" t="str">
        <f>IF(AND(T1243&lt;0.05,ABS(O1243)&gt;1),"*"," ")</f>
        <v xml:space="preserve"> </v>
      </c>
      <c r="Z1243">
        <f>LOG((2^D1243+2^O1243)/2,2)</f>
        <v>1.4500930705597097</v>
      </c>
      <c r="AA1243">
        <f t="shared" si="41"/>
        <v>1.4500930705597097</v>
      </c>
    </row>
    <row r="1244" spans="1:28" x14ac:dyDescent="0.35">
      <c r="A1244" t="s">
        <v>33</v>
      </c>
      <c r="B1244" t="s">
        <v>34</v>
      </c>
      <c r="C1244" t="s">
        <v>15</v>
      </c>
      <c r="D1244">
        <v>1.50620127740196</v>
      </c>
      <c r="E1244">
        <v>0.42296876832531</v>
      </c>
      <c r="F1244">
        <v>3.56102244467262</v>
      </c>
      <c r="G1244">
        <v>22</v>
      </c>
      <c r="H1244">
        <v>1.7480799271849499E-3</v>
      </c>
      <c r="I1244">
        <v>1.0746718643262E-2</v>
      </c>
      <c r="J1244" t="s">
        <v>16</v>
      </c>
      <c r="K1244">
        <v>0.467592592592593</v>
      </c>
      <c r="L1244">
        <v>0.467592592592593</v>
      </c>
      <c r="M1244" t="str">
        <f t="shared" si="40"/>
        <v>*</v>
      </c>
      <c r="N1244" t="s">
        <v>11851</v>
      </c>
      <c r="O1244">
        <v>1.43850329099492</v>
      </c>
      <c r="P1244">
        <v>0.42296876832531</v>
      </c>
      <c r="Q1244">
        <v>3.40096810620435</v>
      </c>
      <c r="R1244">
        <v>22</v>
      </c>
      <c r="S1244">
        <v>2.5653786180419602E-3</v>
      </c>
      <c r="T1244">
        <v>2.6420437168303602E-2</v>
      </c>
      <c r="U1244" t="s">
        <v>16</v>
      </c>
      <c r="V1244">
        <v>0.485185185185185</v>
      </c>
      <c r="W1244">
        <v>0.485185185185185</v>
      </c>
      <c r="X1244" t="s">
        <v>35</v>
      </c>
      <c r="Y1244" t="str">
        <f>IF(AND(T1244&lt;0.05,ABS(O1244)&gt;1),"*"," ")</f>
        <v>*</v>
      </c>
      <c r="Z1244">
        <f>LOG((2^D1244+2^O1244)/2,2)</f>
        <v>1.472749335967696</v>
      </c>
      <c r="AA1244">
        <f t="shared" si="41"/>
        <v>1.472749335967696</v>
      </c>
      <c r="AB1244" t="s">
        <v>11932</v>
      </c>
    </row>
    <row r="1245" spans="1:28" hidden="1" x14ac:dyDescent="0.35">
      <c r="A1245" t="s">
        <v>3743</v>
      </c>
      <c r="B1245" t="s">
        <v>3744</v>
      </c>
      <c r="C1245" t="s">
        <v>15</v>
      </c>
      <c r="D1245">
        <v>-0.43643312196324302</v>
      </c>
      <c r="E1245">
        <v>0.39870617856014501</v>
      </c>
      <c r="F1245">
        <v>-1.0946234230413501</v>
      </c>
      <c r="G1245">
        <v>19</v>
      </c>
      <c r="H1245">
        <v>0.28736467776212998</v>
      </c>
      <c r="I1245">
        <v>0.45457394932547401</v>
      </c>
      <c r="J1245" t="s">
        <v>16</v>
      </c>
      <c r="K1245">
        <v>0.203703703703704</v>
      </c>
      <c r="L1245">
        <v>3.7037037037037E-2</v>
      </c>
      <c r="M1245" t="str">
        <f t="shared" si="40"/>
        <v xml:space="preserve"> </v>
      </c>
      <c r="N1245" t="s">
        <v>11851</v>
      </c>
      <c r="O1245">
        <v>5.1568204778254398E-2</v>
      </c>
      <c r="P1245">
        <v>0.38121216629506499</v>
      </c>
      <c r="Q1245">
        <v>0.135274289064373</v>
      </c>
      <c r="R1245">
        <v>19</v>
      </c>
      <c r="S1245">
        <v>0.89381785537668201</v>
      </c>
      <c r="T1245">
        <v>0.94891795154529901</v>
      </c>
      <c r="U1245" t="s">
        <v>16</v>
      </c>
      <c r="V1245">
        <v>0.101851851851852</v>
      </c>
      <c r="W1245">
        <v>4.6296296296296301E-2</v>
      </c>
      <c r="X1245" t="s">
        <v>3745</v>
      </c>
      <c r="Y1245" t="str">
        <f>IF(AND(T1245&lt;0.05,ABS(O1245)&gt;1),"*"," ")</f>
        <v xml:space="preserve"> </v>
      </c>
      <c r="Z1245">
        <f>LOG((2^D1245+2^O1245)/2,2)</f>
        <v>-0.17189636644382927</v>
      </c>
      <c r="AA1245">
        <f t="shared" si="41"/>
        <v>0.17189636644382927</v>
      </c>
    </row>
    <row r="1246" spans="1:28" hidden="1" x14ac:dyDescent="0.35">
      <c r="A1246" t="s">
        <v>3746</v>
      </c>
      <c r="B1246" t="s">
        <v>3747</v>
      </c>
      <c r="C1246" t="s">
        <v>15</v>
      </c>
      <c r="D1246">
        <v>0.16707078345051801</v>
      </c>
      <c r="E1246">
        <v>0.53782802363812698</v>
      </c>
      <c r="F1246">
        <v>0.31063978838508799</v>
      </c>
      <c r="G1246">
        <v>20</v>
      </c>
      <c r="H1246">
        <v>0.75928865536560797</v>
      </c>
      <c r="I1246">
        <v>0.85136165323177304</v>
      </c>
      <c r="J1246" t="s">
        <v>16</v>
      </c>
      <c r="K1246">
        <v>0.40123456790123502</v>
      </c>
      <c r="L1246">
        <v>0.34567901234567899</v>
      </c>
      <c r="M1246" t="str">
        <f t="shared" si="40"/>
        <v xml:space="preserve"> </v>
      </c>
      <c r="N1246" t="s">
        <v>11851</v>
      </c>
      <c r="O1246">
        <v>0.43679467182531601</v>
      </c>
      <c r="P1246">
        <v>0.55576408163350599</v>
      </c>
      <c r="Q1246">
        <v>0.78593541083383101</v>
      </c>
      <c r="R1246">
        <v>20</v>
      </c>
      <c r="S1246">
        <v>0.44111803640203701</v>
      </c>
      <c r="T1246">
        <v>0.66211173930585598</v>
      </c>
      <c r="U1246" t="s">
        <v>16</v>
      </c>
      <c r="V1246">
        <v>0.42901234567901197</v>
      </c>
      <c r="W1246">
        <v>0.31790123456790098</v>
      </c>
      <c r="X1246" t="s">
        <v>3748</v>
      </c>
      <c r="Y1246" t="str">
        <f>IF(AND(T1246&lt;0.05,ABS(O1246)&gt;1),"*"," ")</f>
        <v xml:space="preserve"> </v>
      </c>
      <c r="Z1246">
        <f>LOG((2^D1246+2^O1246)/2,2)</f>
        <v>0.30822696049310122</v>
      </c>
      <c r="AA1246">
        <f t="shared" si="41"/>
        <v>0.30822696049310122</v>
      </c>
    </row>
    <row r="1247" spans="1:28" hidden="1" x14ac:dyDescent="0.35">
      <c r="A1247" t="s">
        <v>3749</v>
      </c>
      <c r="B1247" t="s">
        <v>3750</v>
      </c>
      <c r="C1247" t="s">
        <v>15</v>
      </c>
      <c r="D1247">
        <v>1.13741534275587</v>
      </c>
      <c r="E1247">
        <v>0.31048019631238399</v>
      </c>
      <c r="F1247">
        <v>3.6634070586952499</v>
      </c>
      <c r="G1247">
        <v>22</v>
      </c>
      <c r="H1247">
        <v>1.36570031268102E-3</v>
      </c>
      <c r="I1247">
        <v>8.7808269679507892E-3</v>
      </c>
      <c r="J1247" t="s">
        <v>16</v>
      </c>
      <c r="K1247">
        <v>0.157407407407407</v>
      </c>
      <c r="L1247">
        <v>0.157407407407407</v>
      </c>
      <c r="M1247" t="str">
        <f t="shared" si="40"/>
        <v>*</v>
      </c>
      <c r="N1247" t="s">
        <v>11851</v>
      </c>
      <c r="O1247">
        <v>0.48023343671482699</v>
      </c>
      <c r="P1247">
        <v>0.31048019631238399</v>
      </c>
      <c r="Q1247">
        <v>1.5467441802041699</v>
      </c>
      <c r="R1247">
        <v>22</v>
      </c>
      <c r="S1247">
        <v>0.13619025367058099</v>
      </c>
      <c r="T1247">
        <v>0.33588891578858299</v>
      </c>
      <c r="U1247" t="s">
        <v>16</v>
      </c>
      <c r="V1247">
        <v>0.148148148148148</v>
      </c>
      <c r="W1247">
        <v>0.148148148148148</v>
      </c>
      <c r="X1247" t="s">
        <v>3751</v>
      </c>
      <c r="Y1247" t="str">
        <f>IF(AND(T1247&lt;0.05,ABS(O1247)&gt;1),"*"," ")</f>
        <v xml:space="preserve"> </v>
      </c>
      <c r="Z1247">
        <f>LOG((2^D1247+2^O1247)/2,2)</f>
        <v>0.84592551244721503</v>
      </c>
      <c r="AA1247">
        <f t="shared" si="41"/>
        <v>0.84592551244721503</v>
      </c>
    </row>
    <row r="1248" spans="1:28" hidden="1" x14ac:dyDescent="0.35">
      <c r="A1248" t="s">
        <v>3752</v>
      </c>
      <c r="B1248" t="s">
        <v>3753</v>
      </c>
      <c r="C1248" t="s">
        <v>15</v>
      </c>
      <c r="D1248">
        <v>-1.2430912580626201</v>
      </c>
      <c r="E1248">
        <v>0.40676427173994101</v>
      </c>
      <c r="F1248">
        <v>-3.0560482924060102</v>
      </c>
      <c r="G1248">
        <v>22</v>
      </c>
      <c r="H1248">
        <v>5.7894369183295602E-3</v>
      </c>
      <c r="I1248">
        <v>2.5977011385917102E-2</v>
      </c>
      <c r="J1248" t="s">
        <v>16</v>
      </c>
      <c r="K1248">
        <v>0.32253086419753102</v>
      </c>
      <c r="L1248">
        <v>0.32253086419753102</v>
      </c>
      <c r="M1248" t="str">
        <f t="shared" si="40"/>
        <v>*</v>
      </c>
      <c r="N1248" t="s">
        <v>11851</v>
      </c>
      <c r="O1248">
        <v>0.17568502834041499</v>
      </c>
      <c r="P1248">
        <v>0.40676427173994101</v>
      </c>
      <c r="Q1248">
        <v>0.43190870129502701</v>
      </c>
      <c r="R1248">
        <v>22</v>
      </c>
      <c r="S1248">
        <v>0.67001131350218601</v>
      </c>
      <c r="T1248">
        <v>0.83053485736208499</v>
      </c>
      <c r="U1248" t="s">
        <v>16</v>
      </c>
      <c r="V1248">
        <v>0.25462962962962998</v>
      </c>
      <c r="W1248">
        <v>0.25462962962962998</v>
      </c>
      <c r="X1248" t="s">
        <v>3754</v>
      </c>
      <c r="Y1248" t="str">
        <f>IF(AND(T1248&lt;0.05,ABS(O1248)&gt;1),"*"," ")</f>
        <v xml:space="preserve"> </v>
      </c>
      <c r="Z1248">
        <f>LOG((2^D1248+2^O1248)/2,2)</f>
        <v>-0.36590206170516321</v>
      </c>
      <c r="AA1248">
        <f t="shared" si="41"/>
        <v>0.36590206170516321</v>
      </c>
    </row>
    <row r="1249" spans="1:27" hidden="1" x14ac:dyDescent="0.35">
      <c r="A1249" t="s">
        <v>3755</v>
      </c>
      <c r="B1249" t="s">
        <v>3756</v>
      </c>
      <c r="C1249" t="s">
        <v>15</v>
      </c>
      <c r="D1249">
        <v>-0.46307830106093401</v>
      </c>
      <c r="E1249">
        <v>0.226560392776192</v>
      </c>
      <c r="F1249">
        <v>-2.0439508220591098</v>
      </c>
      <c r="G1249">
        <v>22</v>
      </c>
      <c r="H1249">
        <v>5.3111634036150199E-2</v>
      </c>
      <c r="I1249">
        <v>0.13507975694754901</v>
      </c>
      <c r="J1249" t="s">
        <v>16</v>
      </c>
      <c r="K1249">
        <v>0.157407407407407</v>
      </c>
      <c r="L1249">
        <v>0.157407407407407</v>
      </c>
      <c r="M1249" t="str">
        <f t="shared" si="40"/>
        <v xml:space="preserve"> </v>
      </c>
      <c r="N1249" t="s">
        <v>11851</v>
      </c>
      <c r="O1249">
        <v>0.47124616350163501</v>
      </c>
      <c r="P1249">
        <v>0.226560392776192</v>
      </c>
      <c r="Q1249">
        <v>2.0800024122802201</v>
      </c>
      <c r="R1249">
        <v>22</v>
      </c>
      <c r="S1249">
        <v>4.9383125469776697E-2</v>
      </c>
      <c r="T1249">
        <v>0.177910067917606</v>
      </c>
      <c r="U1249" t="s">
        <v>16</v>
      </c>
      <c r="V1249">
        <v>0.16975308641975301</v>
      </c>
      <c r="W1249">
        <v>0.16975308641975301</v>
      </c>
      <c r="X1249" t="s">
        <v>3754</v>
      </c>
      <c r="Y1249" t="str">
        <f>IF(AND(T1249&lt;0.05,ABS(O1249)&gt;1),"*"," ")</f>
        <v xml:space="preserve"> </v>
      </c>
      <c r="Z1249">
        <f>LOG((2^D1249+2^O1249)/2,2)</f>
        <v>7.8434363003281909E-2</v>
      </c>
      <c r="AA1249">
        <f t="shared" si="41"/>
        <v>7.8434363003281909E-2</v>
      </c>
    </row>
    <row r="1250" spans="1:27" hidden="1" x14ac:dyDescent="0.35">
      <c r="A1250" t="s">
        <v>3757</v>
      </c>
      <c r="B1250" t="s">
        <v>3758</v>
      </c>
      <c r="C1250" t="s">
        <v>15</v>
      </c>
      <c r="D1250">
        <v>-2.2605612887264301E-2</v>
      </c>
      <c r="E1250">
        <v>0.31724225787668597</v>
      </c>
      <c r="F1250">
        <v>-7.1256625893928893E-2</v>
      </c>
      <c r="G1250">
        <v>3</v>
      </c>
      <c r="H1250">
        <v>0.94767789775870903</v>
      </c>
      <c r="I1250">
        <v>0.97143689772038699</v>
      </c>
      <c r="J1250" t="s">
        <v>16</v>
      </c>
      <c r="K1250">
        <v>0.78703703703703698</v>
      </c>
      <c r="L1250">
        <v>1.85185185185185E-2</v>
      </c>
      <c r="M1250" t="str">
        <f t="shared" si="40"/>
        <v xml:space="preserve"> </v>
      </c>
      <c r="N1250" t="s">
        <v>11851</v>
      </c>
      <c r="O1250">
        <v>-0.26814782976391799</v>
      </c>
      <c r="P1250">
        <v>0.31724225787668597</v>
      </c>
      <c r="Q1250">
        <v>-0.84524625300122802</v>
      </c>
      <c r="R1250">
        <v>3</v>
      </c>
      <c r="S1250">
        <v>0.46005473374845601</v>
      </c>
      <c r="T1250">
        <v>0.67851057610965604</v>
      </c>
      <c r="U1250" t="s">
        <v>16</v>
      </c>
      <c r="V1250">
        <v>0.80555555555555602</v>
      </c>
      <c r="W1250">
        <v>3.7037037037037E-2</v>
      </c>
      <c r="X1250" t="s">
        <v>3759</v>
      </c>
      <c r="Y1250" t="str">
        <f>IF(AND(T1250&lt;0.05,ABS(O1250)&gt;1),"*"," ")</f>
        <v xml:space="preserve"> </v>
      </c>
      <c r="Z1250">
        <f>LOG((2^D1250+2^O1250)/2,2)</f>
        <v>-0.14015919872718408</v>
      </c>
      <c r="AA1250">
        <f t="shared" si="41"/>
        <v>0.14015919872718408</v>
      </c>
    </row>
    <row r="1251" spans="1:27" hidden="1" x14ac:dyDescent="0.35">
      <c r="A1251" t="s">
        <v>3760</v>
      </c>
      <c r="B1251" t="s">
        <v>3761</v>
      </c>
      <c r="C1251" t="s">
        <v>15</v>
      </c>
      <c r="D1251" t="e">
        <f>-Inf</f>
        <v>#NAME?</v>
      </c>
      <c r="E1251" t="s">
        <v>16</v>
      </c>
      <c r="F1251" t="s">
        <v>16</v>
      </c>
      <c r="G1251" t="s">
        <v>16</v>
      </c>
      <c r="H1251" t="s">
        <v>16</v>
      </c>
      <c r="I1251">
        <v>0</v>
      </c>
      <c r="J1251" t="s">
        <v>31</v>
      </c>
      <c r="K1251">
        <v>0.80555555555555602</v>
      </c>
      <c r="L1251">
        <v>2.7777777777777801E-2</v>
      </c>
      <c r="M1251" t="e">
        <f t="shared" si="40"/>
        <v>#NAME?</v>
      </c>
      <c r="N1251" t="s">
        <v>11851</v>
      </c>
      <c r="O1251">
        <v>-0.94120843897975504</v>
      </c>
      <c r="P1251">
        <v>0.44530246397662498</v>
      </c>
      <c r="Q1251">
        <v>-2.1136385156610298</v>
      </c>
      <c r="R1251">
        <v>3</v>
      </c>
      <c r="S1251">
        <v>0.12493451347213499</v>
      </c>
      <c r="T1251">
        <v>0.31801512520179898</v>
      </c>
      <c r="U1251" t="s">
        <v>16</v>
      </c>
      <c r="V1251">
        <v>0.64814814814814803</v>
      </c>
      <c r="W1251">
        <v>3.7037037037037E-2</v>
      </c>
      <c r="X1251" t="s">
        <v>3762</v>
      </c>
      <c r="Y1251" t="str">
        <f>IF(AND(T1251&lt;0.05,ABS(O1251)&gt;1),"*"," ")</f>
        <v xml:space="preserve"> </v>
      </c>
      <c r="Z1251" t="e">
        <f>LOG((2^D1251+2^O1251)/2,2)</f>
        <v>#NAME?</v>
      </c>
      <c r="AA1251" t="e">
        <f t="shared" si="41"/>
        <v>#NAME?</v>
      </c>
    </row>
    <row r="1252" spans="1:27" hidden="1" x14ac:dyDescent="0.35">
      <c r="A1252" t="s">
        <v>3763</v>
      </c>
      <c r="B1252" t="s">
        <v>3764</v>
      </c>
      <c r="C1252" t="s">
        <v>15</v>
      </c>
      <c r="D1252">
        <v>0.49227964634365101</v>
      </c>
      <c r="E1252">
        <v>0.54651670240427197</v>
      </c>
      <c r="F1252">
        <v>0.900758648689019</v>
      </c>
      <c r="G1252">
        <v>20</v>
      </c>
      <c r="H1252">
        <v>0.37843577062849798</v>
      </c>
      <c r="I1252">
        <v>0.54254780085794296</v>
      </c>
      <c r="J1252" t="s">
        <v>16</v>
      </c>
      <c r="K1252">
        <v>0.5</v>
      </c>
      <c r="L1252">
        <v>0.44444444444444398</v>
      </c>
      <c r="M1252" t="str">
        <f t="shared" si="40"/>
        <v xml:space="preserve"> </v>
      </c>
      <c r="N1252" t="s">
        <v>11851</v>
      </c>
      <c r="O1252">
        <v>0.83031553774908595</v>
      </c>
      <c r="P1252">
        <v>0.54995998956421599</v>
      </c>
      <c r="Q1252">
        <v>1.50977444451372</v>
      </c>
      <c r="R1252">
        <v>20</v>
      </c>
      <c r="S1252">
        <v>0.14673859651596199</v>
      </c>
      <c r="T1252">
        <v>0.35153628284009097</v>
      </c>
      <c r="U1252" t="s">
        <v>16</v>
      </c>
      <c r="V1252">
        <v>0.47222222222222199</v>
      </c>
      <c r="W1252">
        <v>0.41666666666666702</v>
      </c>
      <c r="X1252" t="s">
        <v>3765</v>
      </c>
      <c r="Y1252" t="str">
        <f>IF(AND(T1252&lt;0.05,ABS(O1252)&gt;1),"*"," ")</f>
        <v xml:space="preserve"> </v>
      </c>
      <c r="Z1252">
        <f>LOG((2^D1252+2^O1252)/2,2)</f>
        <v>0.67117561739078102</v>
      </c>
      <c r="AA1252">
        <f t="shared" si="41"/>
        <v>0.67117561739078102</v>
      </c>
    </row>
    <row r="1253" spans="1:27" hidden="1" x14ac:dyDescent="0.35">
      <c r="A1253" t="s">
        <v>3766</v>
      </c>
      <c r="B1253" t="s">
        <v>3767</v>
      </c>
      <c r="C1253" t="s">
        <v>15</v>
      </c>
      <c r="D1253">
        <v>-0.58595593575373495</v>
      </c>
      <c r="E1253">
        <v>0.295500998517085</v>
      </c>
      <c r="F1253">
        <v>-1.98292370819132</v>
      </c>
      <c r="G1253">
        <v>18</v>
      </c>
      <c r="H1253">
        <v>6.2848154414761201E-2</v>
      </c>
      <c r="I1253">
        <v>0.15273639732583</v>
      </c>
      <c r="J1253" t="s">
        <v>16</v>
      </c>
      <c r="K1253">
        <v>0.25</v>
      </c>
      <c r="L1253">
        <v>8.3333333333333301E-2</v>
      </c>
      <c r="M1253" t="str">
        <f t="shared" si="40"/>
        <v xml:space="preserve"> </v>
      </c>
      <c r="N1253" t="s">
        <v>11851</v>
      </c>
      <c r="O1253">
        <v>-0.72887207957373901</v>
      </c>
      <c r="P1253">
        <v>0.26293732448498702</v>
      </c>
      <c r="Q1253">
        <v>-2.7720373324760001</v>
      </c>
      <c r="R1253">
        <v>18</v>
      </c>
      <c r="S1253">
        <v>1.25667598563579E-2</v>
      </c>
      <c r="T1253">
        <v>7.3735318232682506E-2</v>
      </c>
      <c r="U1253" t="s">
        <v>16</v>
      </c>
      <c r="V1253">
        <v>0.148148148148148</v>
      </c>
      <c r="W1253">
        <v>9.2592592592592601E-2</v>
      </c>
      <c r="X1253" t="s">
        <v>3768</v>
      </c>
      <c r="Y1253" t="str">
        <f>IF(AND(T1253&lt;0.05,ABS(O1253)&gt;1),"*"," ")</f>
        <v xml:space="preserve"> </v>
      </c>
      <c r="Z1253">
        <f>LOG((2^D1253+2^O1253)/2,2)</f>
        <v>-0.65564503730456725</v>
      </c>
      <c r="AA1253">
        <f t="shared" si="41"/>
        <v>0.65564503730456725</v>
      </c>
    </row>
    <row r="1254" spans="1:27" hidden="1" x14ac:dyDescent="0.35">
      <c r="A1254" t="s">
        <v>3769</v>
      </c>
      <c r="B1254" t="s">
        <v>3770</v>
      </c>
      <c r="C1254" t="s">
        <v>15</v>
      </c>
      <c r="D1254">
        <v>1.3982934022858899</v>
      </c>
      <c r="E1254">
        <v>0.53450615701871296</v>
      </c>
      <c r="F1254">
        <v>2.6160473250393901</v>
      </c>
      <c r="G1254">
        <v>12</v>
      </c>
      <c r="H1254">
        <v>2.2548727753743499E-2</v>
      </c>
      <c r="I1254">
        <v>7.0586142730944504E-2</v>
      </c>
      <c r="J1254" t="s">
        <v>16</v>
      </c>
      <c r="K1254">
        <v>0.70987654320987703</v>
      </c>
      <c r="L1254">
        <v>0.37654320987654299</v>
      </c>
      <c r="M1254" t="str">
        <f t="shared" si="40"/>
        <v xml:space="preserve"> </v>
      </c>
      <c r="N1254" t="s">
        <v>11851</v>
      </c>
      <c r="O1254">
        <v>0.66691142867169795</v>
      </c>
      <c r="P1254">
        <v>0.58552215864909396</v>
      </c>
      <c r="Q1254">
        <v>1.13900288626204</v>
      </c>
      <c r="R1254">
        <v>12</v>
      </c>
      <c r="S1254">
        <v>0.27692939461053001</v>
      </c>
      <c r="T1254">
        <v>0.513411457973174</v>
      </c>
      <c r="U1254" t="s">
        <v>16</v>
      </c>
      <c r="V1254">
        <v>0.842592592592593</v>
      </c>
      <c r="W1254">
        <v>0.342592592592593</v>
      </c>
      <c r="X1254" t="s">
        <v>3771</v>
      </c>
      <c r="Y1254" t="str">
        <f>IF(AND(T1254&lt;0.05,ABS(O1254)&gt;1),"*"," ")</f>
        <v xml:space="preserve"> </v>
      </c>
      <c r="Z1254">
        <f>LOG((2^D1254+2^O1254)/2,2)</f>
        <v>1.0784616983574007</v>
      </c>
      <c r="AA1254">
        <f t="shared" si="41"/>
        <v>1.0784616983574007</v>
      </c>
    </row>
    <row r="1255" spans="1:27" hidden="1" x14ac:dyDescent="0.35">
      <c r="A1255" t="s">
        <v>3772</v>
      </c>
      <c r="B1255" t="s">
        <v>3773</v>
      </c>
      <c r="C1255" t="s">
        <v>15</v>
      </c>
      <c r="D1255">
        <v>-0.40397560387130399</v>
      </c>
      <c r="E1255">
        <v>0.37620579193883402</v>
      </c>
      <c r="F1255">
        <v>-1.0738154821842401</v>
      </c>
      <c r="G1255">
        <v>11</v>
      </c>
      <c r="H1255">
        <v>0.30589661820216402</v>
      </c>
      <c r="I1255">
        <v>0.47282877270677398</v>
      </c>
      <c r="J1255" t="s">
        <v>16</v>
      </c>
      <c r="K1255">
        <v>0.42592592592592599</v>
      </c>
      <c r="L1255">
        <v>9.2592592592592601E-2</v>
      </c>
      <c r="M1255" t="str">
        <f t="shared" si="40"/>
        <v xml:space="preserve"> </v>
      </c>
      <c r="N1255" t="s">
        <v>11851</v>
      </c>
      <c r="O1255">
        <v>-0.19486490552240801</v>
      </c>
      <c r="P1255">
        <v>0.43035116930481498</v>
      </c>
      <c r="Q1255">
        <v>-0.45280440584648801</v>
      </c>
      <c r="R1255">
        <v>11</v>
      </c>
      <c r="S1255">
        <v>0.65949016648430303</v>
      </c>
      <c r="T1255">
        <v>0.82493816911633</v>
      </c>
      <c r="U1255" t="s">
        <v>16</v>
      </c>
      <c r="V1255">
        <v>0.47222222222222199</v>
      </c>
      <c r="W1255">
        <v>8.3333333333333301E-2</v>
      </c>
      <c r="X1255" t="s">
        <v>3774</v>
      </c>
      <c r="Y1255" t="str">
        <f>IF(AND(T1255&lt;0.05,ABS(O1255)&gt;1),"*"," ")</f>
        <v xml:space="preserve"> </v>
      </c>
      <c r="Z1255">
        <f>LOG((2^D1255+2^O1255)/2,2)</f>
        <v>-0.29563488609394484</v>
      </c>
      <c r="AA1255">
        <f t="shared" si="41"/>
        <v>0.29563488609394484</v>
      </c>
    </row>
    <row r="1256" spans="1:27" hidden="1" x14ac:dyDescent="0.35">
      <c r="A1256" t="s">
        <v>3775</v>
      </c>
      <c r="B1256" t="s">
        <v>3776</v>
      </c>
      <c r="C1256" t="s">
        <v>15</v>
      </c>
      <c r="D1256">
        <v>0.761726210964213</v>
      </c>
      <c r="E1256">
        <v>0.101484822857074</v>
      </c>
      <c r="F1256">
        <v>7.5058140667692301</v>
      </c>
      <c r="G1256">
        <v>22</v>
      </c>
      <c r="H1256" s="1">
        <v>1.6732396934671101E-7</v>
      </c>
      <c r="I1256" s="1">
        <v>1.2424624939529299E-5</v>
      </c>
      <c r="J1256" t="s">
        <v>16</v>
      </c>
      <c r="K1256">
        <v>0.19703703703703701</v>
      </c>
      <c r="L1256">
        <v>0.19370370370370399</v>
      </c>
      <c r="M1256" t="str">
        <f t="shared" si="40"/>
        <v xml:space="preserve"> </v>
      </c>
      <c r="N1256" t="s">
        <v>11851</v>
      </c>
      <c r="O1256">
        <v>0.36462607177912099</v>
      </c>
      <c r="P1256">
        <v>0.101484822857074</v>
      </c>
      <c r="Q1256">
        <v>3.5929123342180902</v>
      </c>
      <c r="R1256">
        <v>22</v>
      </c>
      <c r="S1256">
        <v>1.6188925436024799E-3</v>
      </c>
      <c r="T1256">
        <v>1.9508679765943799E-2</v>
      </c>
      <c r="U1256" t="s">
        <v>16</v>
      </c>
      <c r="V1256">
        <v>0.20203703703703699</v>
      </c>
      <c r="W1256">
        <v>0.19870370370370399</v>
      </c>
      <c r="X1256" t="s">
        <v>3777</v>
      </c>
      <c r="Y1256" t="str">
        <f>IF(AND(T1256&lt;0.05,ABS(O1256)&gt;1),"*"," ")</f>
        <v xml:space="preserve"> </v>
      </c>
      <c r="Z1256">
        <f>LOG((2^D1256+2^O1256)/2,2)</f>
        <v>0.57679589755472893</v>
      </c>
      <c r="AA1256">
        <f t="shared" si="41"/>
        <v>0.57679589755472893</v>
      </c>
    </row>
    <row r="1257" spans="1:27" hidden="1" x14ac:dyDescent="0.35">
      <c r="A1257" t="s">
        <v>3778</v>
      </c>
      <c r="B1257" t="s">
        <v>3779</v>
      </c>
      <c r="C1257" t="s">
        <v>15</v>
      </c>
      <c r="D1257">
        <v>0.40235720682022003</v>
      </c>
      <c r="E1257">
        <v>0.17079621762570801</v>
      </c>
      <c r="F1257">
        <v>2.35577352012541</v>
      </c>
      <c r="G1257">
        <v>22</v>
      </c>
      <c r="H1257">
        <v>2.7810219082868799E-2</v>
      </c>
      <c r="I1257">
        <v>8.2214909966295296E-2</v>
      </c>
      <c r="J1257" t="s">
        <v>16</v>
      </c>
      <c r="K1257">
        <v>0.22325102880658401</v>
      </c>
      <c r="L1257">
        <v>0.22325102880658401</v>
      </c>
      <c r="M1257" t="str">
        <f t="shared" si="40"/>
        <v xml:space="preserve"> </v>
      </c>
      <c r="N1257" t="s">
        <v>11851</v>
      </c>
      <c r="O1257">
        <v>0.50386095313945101</v>
      </c>
      <c r="P1257">
        <v>0.17079621762570801</v>
      </c>
      <c r="Q1257">
        <v>2.9500709099052602</v>
      </c>
      <c r="R1257">
        <v>22</v>
      </c>
      <c r="S1257">
        <v>7.4015924285284499E-3</v>
      </c>
      <c r="T1257">
        <v>5.1635299578600302E-2</v>
      </c>
      <c r="U1257" t="s">
        <v>16</v>
      </c>
      <c r="V1257">
        <v>0.203189300411523</v>
      </c>
      <c r="W1257">
        <v>0.203189300411523</v>
      </c>
      <c r="X1257" t="s">
        <v>3780</v>
      </c>
      <c r="Y1257" t="str">
        <f>IF(AND(T1257&lt;0.05,ABS(O1257)&gt;1),"*"," ")</f>
        <v xml:space="preserve"> </v>
      </c>
      <c r="Z1257">
        <f>LOG((2^D1257+2^O1257)/2,2)</f>
        <v>0.4540015837559031</v>
      </c>
      <c r="AA1257">
        <f t="shared" si="41"/>
        <v>0.4540015837559031</v>
      </c>
    </row>
    <row r="1258" spans="1:27" hidden="1" x14ac:dyDescent="0.35">
      <c r="A1258" t="s">
        <v>3781</v>
      </c>
      <c r="B1258" t="s">
        <v>3782</v>
      </c>
      <c r="C1258" t="s">
        <v>15</v>
      </c>
      <c r="D1258">
        <v>0.32590140932526401</v>
      </c>
      <c r="E1258">
        <v>0.138618790178167</v>
      </c>
      <c r="F1258">
        <v>2.3510622831607599</v>
      </c>
      <c r="G1258">
        <v>22</v>
      </c>
      <c r="H1258">
        <v>2.8091199945000901E-2</v>
      </c>
      <c r="I1258">
        <v>8.2787061627796296E-2</v>
      </c>
      <c r="J1258" t="s">
        <v>16</v>
      </c>
      <c r="K1258">
        <v>7.6388888888888798E-2</v>
      </c>
      <c r="L1258">
        <v>7.6388888888888895E-2</v>
      </c>
      <c r="M1258" t="str">
        <f t="shared" si="40"/>
        <v xml:space="preserve"> </v>
      </c>
      <c r="N1258" t="s">
        <v>11851</v>
      </c>
      <c r="O1258">
        <v>-2.20198299360869E-2</v>
      </c>
      <c r="P1258">
        <v>0.138618790178167</v>
      </c>
      <c r="Q1258">
        <v>-0.15885169613574501</v>
      </c>
      <c r="R1258">
        <v>22</v>
      </c>
      <c r="S1258">
        <v>0.87523494928901302</v>
      </c>
      <c r="T1258">
        <v>0.93689503074543501</v>
      </c>
      <c r="U1258" t="s">
        <v>16</v>
      </c>
      <c r="V1258">
        <v>9.2592592592592601E-2</v>
      </c>
      <c r="W1258">
        <v>9.2592592592592601E-2</v>
      </c>
      <c r="X1258" t="s">
        <v>3783</v>
      </c>
      <c r="Y1258" t="str">
        <f>IF(AND(T1258&lt;0.05,ABS(O1258)&gt;1),"*"," ")</f>
        <v xml:space="preserve"> </v>
      </c>
      <c r="Z1258">
        <f>LOG((2^D1258+2^O1258)/2,2)</f>
        <v>0.16240358527268894</v>
      </c>
      <c r="AA1258">
        <f t="shared" si="41"/>
        <v>0.16240358527268894</v>
      </c>
    </row>
    <row r="1259" spans="1:27" hidden="1" x14ac:dyDescent="0.35">
      <c r="A1259" t="s">
        <v>3784</v>
      </c>
      <c r="B1259" t="s">
        <v>3785</v>
      </c>
      <c r="C1259" t="s">
        <v>15</v>
      </c>
      <c r="D1259">
        <v>0.43206520906493301</v>
      </c>
      <c r="E1259">
        <v>0.32186435254065399</v>
      </c>
      <c r="F1259">
        <v>1.34238291893589</v>
      </c>
      <c r="G1259">
        <v>22</v>
      </c>
      <c r="H1259">
        <v>0.19316104956595001</v>
      </c>
      <c r="I1259">
        <v>0.34524905576410297</v>
      </c>
      <c r="J1259" t="s">
        <v>16</v>
      </c>
      <c r="K1259">
        <v>0.117283950617284</v>
      </c>
      <c r="L1259">
        <v>0.117283950617284</v>
      </c>
      <c r="M1259" t="str">
        <f t="shared" si="40"/>
        <v xml:space="preserve"> </v>
      </c>
      <c r="N1259" t="s">
        <v>11851</v>
      </c>
      <c r="O1259">
        <v>0.153490709252463</v>
      </c>
      <c r="P1259">
        <v>0.32186435254065399</v>
      </c>
      <c r="Q1259">
        <v>0.476880114373883</v>
      </c>
      <c r="R1259">
        <v>22</v>
      </c>
      <c r="S1259">
        <v>0.63815031845822601</v>
      </c>
      <c r="T1259">
        <v>0.81327858523725804</v>
      </c>
      <c r="U1259" t="s">
        <v>16</v>
      </c>
      <c r="V1259">
        <v>0.15020576131687199</v>
      </c>
      <c r="W1259">
        <v>0.15020576131687199</v>
      </c>
      <c r="X1259" t="s">
        <v>3786</v>
      </c>
      <c r="Y1259" t="str">
        <f>IF(AND(T1259&lt;0.05,ABS(O1259)&gt;1),"*"," ")</f>
        <v xml:space="preserve"> </v>
      </c>
      <c r="Z1259">
        <f>LOG((2^D1259+2^O1259)/2,2)</f>
        <v>0.29949139200969066</v>
      </c>
      <c r="AA1259">
        <f t="shared" si="41"/>
        <v>0.29949139200969066</v>
      </c>
    </row>
    <row r="1260" spans="1:27" hidden="1" x14ac:dyDescent="0.35">
      <c r="A1260" t="s">
        <v>3787</v>
      </c>
      <c r="B1260" t="s">
        <v>3788</v>
      </c>
      <c r="C1260" t="s">
        <v>15</v>
      </c>
      <c r="D1260">
        <v>0.34293325839448302</v>
      </c>
      <c r="E1260">
        <v>0.84274855234935298</v>
      </c>
      <c r="F1260">
        <v>0.40692239391984603</v>
      </c>
      <c r="G1260">
        <v>13</v>
      </c>
      <c r="H1260">
        <v>0.69068533783010699</v>
      </c>
      <c r="I1260">
        <v>0.80258526368905003</v>
      </c>
      <c r="J1260" t="s">
        <v>16</v>
      </c>
      <c r="K1260">
        <v>0.72839506172839497</v>
      </c>
      <c r="L1260">
        <v>0.358024691358025</v>
      </c>
      <c r="M1260" t="str">
        <f t="shared" si="40"/>
        <v xml:space="preserve"> </v>
      </c>
      <c r="N1260" t="s">
        <v>11851</v>
      </c>
      <c r="O1260">
        <v>0.396734400517123</v>
      </c>
      <c r="P1260">
        <v>0.88833497341120005</v>
      </c>
      <c r="Q1260">
        <v>0.44660450437256299</v>
      </c>
      <c r="R1260">
        <v>13</v>
      </c>
      <c r="S1260">
        <v>0.662509773096845</v>
      </c>
      <c r="T1260">
        <v>0.82539730338806705</v>
      </c>
      <c r="U1260" t="s">
        <v>16</v>
      </c>
      <c r="V1260">
        <v>0.780864197530864</v>
      </c>
      <c r="W1260">
        <v>0.30555555555555602</v>
      </c>
      <c r="X1260" t="s">
        <v>3789</v>
      </c>
      <c r="Y1260" t="str">
        <f>IF(AND(T1260&lt;0.05,ABS(O1260)&gt;1),"*"," ")</f>
        <v xml:space="preserve"> </v>
      </c>
      <c r="Z1260">
        <f>LOG((2^D1260+2^O1260)/2,2)</f>
        <v>0.37008460968821355</v>
      </c>
      <c r="AA1260">
        <f t="shared" si="41"/>
        <v>0.37008460968821355</v>
      </c>
    </row>
    <row r="1261" spans="1:27" hidden="1" x14ac:dyDescent="0.35">
      <c r="A1261" t="s">
        <v>3790</v>
      </c>
      <c r="B1261" t="s">
        <v>3791</v>
      </c>
      <c r="C1261" t="s">
        <v>15</v>
      </c>
      <c r="D1261">
        <v>0.71340203463497998</v>
      </c>
      <c r="E1261">
        <v>0.49238754633353998</v>
      </c>
      <c r="F1261">
        <v>1.44886287223789</v>
      </c>
      <c r="G1261">
        <v>22</v>
      </c>
      <c r="H1261">
        <v>0.161480573349713</v>
      </c>
      <c r="I1261">
        <v>0.306991431363135</v>
      </c>
      <c r="J1261" t="s">
        <v>16</v>
      </c>
      <c r="K1261">
        <v>0.19814814814814799</v>
      </c>
      <c r="L1261">
        <v>0.19814814814814799</v>
      </c>
      <c r="M1261" t="str">
        <f t="shared" si="40"/>
        <v xml:space="preserve"> </v>
      </c>
      <c r="N1261" t="s">
        <v>11851</v>
      </c>
      <c r="O1261">
        <v>1.4345591536185101</v>
      </c>
      <c r="P1261">
        <v>0.49238754633353998</v>
      </c>
      <c r="Q1261">
        <v>2.91347570486024</v>
      </c>
      <c r="R1261">
        <v>22</v>
      </c>
      <c r="S1261">
        <v>8.0522806671841102E-3</v>
      </c>
      <c r="T1261">
        <v>5.4175061449888803E-2</v>
      </c>
      <c r="U1261" t="s">
        <v>16</v>
      </c>
      <c r="V1261">
        <v>0.17407407407407399</v>
      </c>
      <c r="W1261">
        <v>0.17407407407407399</v>
      </c>
      <c r="X1261" t="s">
        <v>3792</v>
      </c>
      <c r="Y1261" t="str">
        <f>IF(AND(T1261&lt;0.05,ABS(O1261)&gt;1),"*"," ")</f>
        <v xml:space="preserve"> </v>
      </c>
      <c r="Z1261">
        <f>LOG((2^D1261+2^O1261)/2,2)</f>
        <v>1.118579554942327</v>
      </c>
      <c r="AA1261">
        <f t="shared" si="41"/>
        <v>1.118579554942327</v>
      </c>
    </row>
    <row r="1262" spans="1:27" hidden="1" x14ac:dyDescent="0.35">
      <c r="A1262" t="s">
        <v>3793</v>
      </c>
      <c r="B1262" t="s">
        <v>3794</v>
      </c>
      <c r="C1262" t="s">
        <v>15</v>
      </c>
      <c r="D1262">
        <v>2.8947031824515399</v>
      </c>
      <c r="E1262">
        <v>1.0939896792504999</v>
      </c>
      <c r="F1262">
        <v>2.6460059334698101</v>
      </c>
      <c r="G1262">
        <v>8</v>
      </c>
      <c r="H1262">
        <v>2.94376718416769E-2</v>
      </c>
      <c r="I1262">
        <v>8.6151826324907602E-2</v>
      </c>
      <c r="J1262" t="s">
        <v>16</v>
      </c>
      <c r="K1262">
        <v>0.61111111111111105</v>
      </c>
      <c r="L1262">
        <v>0.11111111111111099</v>
      </c>
      <c r="M1262" t="str">
        <f t="shared" si="40"/>
        <v xml:space="preserve"> </v>
      </c>
      <c r="N1262" t="s">
        <v>11851</v>
      </c>
      <c r="O1262">
        <v>2.3247588767030098</v>
      </c>
      <c r="P1262">
        <v>1.0939896792504999</v>
      </c>
      <c r="Q1262">
        <v>2.1250281614134798</v>
      </c>
      <c r="R1262">
        <v>8</v>
      </c>
      <c r="S1262">
        <v>6.6304202635608697E-2</v>
      </c>
      <c r="T1262">
        <v>0.21493079113193</v>
      </c>
      <c r="U1262" t="s">
        <v>16</v>
      </c>
      <c r="V1262">
        <v>0.58333333333333304</v>
      </c>
      <c r="W1262">
        <v>8.3333333333333301E-2</v>
      </c>
      <c r="X1262" t="s">
        <v>3795</v>
      </c>
      <c r="Y1262" t="str">
        <f>IF(AND(T1262&lt;0.05,ABS(O1262)&gt;1),"*"," ")</f>
        <v xml:space="preserve"> </v>
      </c>
      <c r="Z1262">
        <f>LOG((2^D1262+2^O1262)/2,2)</f>
        <v>2.637694827955487</v>
      </c>
      <c r="AA1262">
        <f t="shared" si="41"/>
        <v>2.637694827955487</v>
      </c>
    </row>
    <row r="1263" spans="1:27" hidden="1" x14ac:dyDescent="0.35">
      <c r="A1263" t="s">
        <v>3796</v>
      </c>
      <c r="B1263" t="s">
        <v>3797</v>
      </c>
      <c r="C1263" t="s">
        <v>15</v>
      </c>
      <c r="D1263">
        <v>0.52580696554548401</v>
      </c>
      <c r="E1263">
        <v>0.448053905517313</v>
      </c>
      <c r="F1263">
        <v>1.17353505698918</v>
      </c>
      <c r="G1263">
        <v>22</v>
      </c>
      <c r="H1263">
        <v>0.25313022284397801</v>
      </c>
      <c r="I1263">
        <v>0.41517776500252301</v>
      </c>
      <c r="J1263" t="s">
        <v>16</v>
      </c>
      <c r="K1263">
        <v>0.73148148148148096</v>
      </c>
      <c r="L1263">
        <v>0.73148148148148195</v>
      </c>
      <c r="M1263" t="str">
        <f t="shared" si="40"/>
        <v xml:space="preserve"> </v>
      </c>
      <c r="N1263" t="s">
        <v>11851</v>
      </c>
      <c r="O1263">
        <v>3.16422909520373</v>
      </c>
      <c r="P1263">
        <v>0.448053905517313</v>
      </c>
      <c r="Q1263">
        <v>7.0621616199291397</v>
      </c>
      <c r="R1263">
        <v>22</v>
      </c>
      <c r="S1263" s="1">
        <v>4.3835166207983899E-7</v>
      </c>
      <c r="T1263" s="1">
        <v>6.3322697442913495E-5</v>
      </c>
      <c r="U1263" t="s">
        <v>16</v>
      </c>
      <c r="V1263">
        <v>0.54365079365079405</v>
      </c>
      <c r="W1263">
        <v>0.54365079365079405</v>
      </c>
      <c r="X1263" t="s">
        <v>3798</v>
      </c>
      <c r="Y1263" t="str">
        <f>IF(AND(T1263&lt;0.05,ABS(O1263)&gt;1),"*"," ")</f>
        <v>*</v>
      </c>
      <c r="Z1263">
        <f>LOG((2^D1263+2^O1263)/2,2)</f>
        <v>2.3791046440783248</v>
      </c>
      <c r="AA1263">
        <f t="shared" si="41"/>
        <v>2.3791046440783248</v>
      </c>
    </row>
    <row r="1264" spans="1:27" hidden="1" x14ac:dyDescent="0.35">
      <c r="A1264" t="s">
        <v>3799</v>
      </c>
      <c r="B1264" t="s">
        <v>3800</v>
      </c>
      <c r="C1264" t="s">
        <v>15</v>
      </c>
      <c r="D1264">
        <v>0.150509917131365</v>
      </c>
      <c r="E1264">
        <v>0.301375515032623</v>
      </c>
      <c r="F1264">
        <v>0.49940990433503801</v>
      </c>
      <c r="G1264">
        <v>22</v>
      </c>
      <c r="H1264">
        <v>0.62244840313097105</v>
      </c>
      <c r="I1264">
        <v>0.75310290819712</v>
      </c>
      <c r="J1264" t="s">
        <v>16</v>
      </c>
      <c r="K1264">
        <v>0.390432098765432</v>
      </c>
      <c r="L1264">
        <v>0.37654320987654299</v>
      </c>
      <c r="M1264" t="str">
        <f t="shared" si="40"/>
        <v xml:space="preserve"> </v>
      </c>
      <c r="N1264" t="s">
        <v>11851</v>
      </c>
      <c r="O1264">
        <v>-0.11692033846310999</v>
      </c>
      <c r="P1264">
        <v>0.301375515032623</v>
      </c>
      <c r="Q1264">
        <v>-0.38795566537796899</v>
      </c>
      <c r="R1264">
        <v>22</v>
      </c>
      <c r="S1264">
        <v>0.70177727497199605</v>
      </c>
      <c r="T1264">
        <v>0.84972321773450599</v>
      </c>
      <c r="U1264" t="s">
        <v>16</v>
      </c>
      <c r="V1264">
        <v>0.39351851851851799</v>
      </c>
      <c r="W1264">
        <v>0.37962962962962998</v>
      </c>
      <c r="X1264" t="s">
        <v>3801</v>
      </c>
      <c r="Y1264" t="str">
        <f>IF(AND(T1264&lt;0.05,ABS(O1264)&gt;1),"*"," ")</f>
        <v xml:space="preserve"> </v>
      </c>
      <c r="Z1264">
        <f>LOG((2^D1264+2^O1264)/2,2)</f>
        <v>2.2982581782453378E-2</v>
      </c>
      <c r="AA1264">
        <f t="shared" si="41"/>
        <v>2.2982581782453378E-2</v>
      </c>
    </row>
    <row r="1265" spans="1:27" hidden="1" x14ac:dyDescent="0.35">
      <c r="A1265" t="s">
        <v>3802</v>
      </c>
      <c r="B1265" t="s">
        <v>3803</v>
      </c>
      <c r="C1265" t="s">
        <v>15</v>
      </c>
      <c r="D1265">
        <v>-4.1507458377629201</v>
      </c>
      <c r="E1265">
        <v>0.61385492473235903</v>
      </c>
      <c r="F1265">
        <v>-6.7617700380470902</v>
      </c>
      <c r="G1265">
        <v>17</v>
      </c>
      <c r="H1265" s="1">
        <v>3.3235179470736398E-6</v>
      </c>
      <c r="I1265">
        <v>1.0232652411030801E-4</v>
      </c>
      <c r="J1265" t="s">
        <v>16</v>
      </c>
      <c r="K1265">
        <v>0.56712962962962998</v>
      </c>
      <c r="L1265">
        <v>0.344907407407407</v>
      </c>
      <c r="M1265" t="str">
        <f t="shared" si="40"/>
        <v>*</v>
      </c>
      <c r="N1265" t="s">
        <v>11851</v>
      </c>
      <c r="O1265">
        <v>-1.59660388529719</v>
      </c>
      <c r="P1265">
        <v>0.53476896574048405</v>
      </c>
      <c r="Q1265">
        <v>-2.9855956264896699</v>
      </c>
      <c r="R1265">
        <v>17</v>
      </c>
      <c r="S1265">
        <v>8.3057934395973608E-3</v>
      </c>
      <c r="T1265">
        <v>5.5097842904542102E-2</v>
      </c>
      <c r="U1265" t="s">
        <v>16</v>
      </c>
      <c r="V1265">
        <v>0.39583333333333298</v>
      </c>
      <c r="W1265">
        <v>0.34027777777777801</v>
      </c>
      <c r="X1265" t="s">
        <v>3804</v>
      </c>
      <c r="Y1265" t="str">
        <f>IF(AND(T1265&lt;0.05,ABS(O1265)&gt;1),"*"," ")</f>
        <v xml:space="preserve"> </v>
      </c>
      <c r="Z1265">
        <f>LOG((2^D1265+2^O1265)/2,2)</f>
        <v>-2.3697680113242674</v>
      </c>
      <c r="AA1265">
        <f t="shared" si="41"/>
        <v>2.3697680113242674</v>
      </c>
    </row>
    <row r="1266" spans="1:27" hidden="1" x14ac:dyDescent="0.35">
      <c r="A1266" t="s">
        <v>3805</v>
      </c>
      <c r="B1266" t="s">
        <v>3806</v>
      </c>
      <c r="C1266" t="s">
        <v>15</v>
      </c>
      <c r="D1266">
        <v>1.1038327777313499</v>
      </c>
      <c r="E1266">
        <v>0.29399187979659602</v>
      </c>
      <c r="F1266">
        <v>3.7546369596842499</v>
      </c>
      <c r="G1266">
        <v>22</v>
      </c>
      <c r="H1266">
        <v>1.0951746145129199E-3</v>
      </c>
      <c r="I1266">
        <v>7.5134533789138003E-3</v>
      </c>
      <c r="J1266" t="s">
        <v>16</v>
      </c>
      <c r="K1266">
        <v>0.26521164021164001</v>
      </c>
      <c r="L1266">
        <v>0.26521164021164001</v>
      </c>
      <c r="M1266" t="str">
        <f t="shared" si="40"/>
        <v>*</v>
      </c>
      <c r="N1266" t="s">
        <v>11851</v>
      </c>
      <c r="O1266">
        <v>0.75473383370196701</v>
      </c>
      <c r="P1266">
        <v>0.29399187979659602</v>
      </c>
      <c r="Q1266">
        <v>2.5671927885360102</v>
      </c>
      <c r="R1266">
        <v>22</v>
      </c>
      <c r="S1266">
        <v>1.7574752875718899E-2</v>
      </c>
      <c r="T1266">
        <v>9.1803373046279002E-2</v>
      </c>
      <c r="U1266" t="s">
        <v>16</v>
      </c>
      <c r="V1266">
        <v>0.28703703703703698</v>
      </c>
      <c r="W1266">
        <v>0.28703703703703698</v>
      </c>
      <c r="X1266" t="s">
        <v>3807</v>
      </c>
      <c r="Y1266" t="str">
        <f>IF(AND(T1266&lt;0.05,ABS(O1266)&gt;1),"*"," ")</f>
        <v xml:space="preserve"> </v>
      </c>
      <c r="Z1266">
        <f>LOG((2^D1266+2^O1266)/2,2)</f>
        <v>0.93981688160470267</v>
      </c>
      <c r="AA1266">
        <f t="shared" si="41"/>
        <v>0.93981688160470267</v>
      </c>
    </row>
    <row r="1267" spans="1:27" hidden="1" x14ac:dyDescent="0.35">
      <c r="A1267" t="s">
        <v>3808</v>
      </c>
      <c r="B1267" t="s">
        <v>3809</v>
      </c>
      <c r="C1267" t="s">
        <v>15</v>
      </c>
      <c r="D1267">
        <v>-1.7135266754321901</v>
      </c>
      <c r="E1267">
        <v>0.26734853685564203</v>
      </c>
      <c r="F1267">
        <v>-6.40933627535592</v>
      </c>
      <c r="G1267">
        <v>22</v>
      </c>
      <c r="H1267" s="1">
        <v>1.8947752093989599E-6</v>
      </c>
      <c r="I1267" s="1">
        <v>7.0348173705822104E-5</v>
      </c>
      <c r="J1267" t="s">
        <v>16</v>
      </c>
      <c r="K1267">
        <v>0.36962962962962997</v>
      </c>
      <c r="L1267">
        <v>0.36962962962962997</v>
      </c>
      <c r="M1267" t="str">
        <f t="shared" si="40"/>
        <v>*</v>
      </c>
      <c r="N1267" t="s">
        <v>11851</v>
      </c>
      <c r="O1267">
        <v>0.20356327458168899</v>
      </c>
      <c r="P1267">
        <v>0.26734853685564203</v>
      </c>
      <c r="Q1267">
        <v>0.76141533062365296</v>
      </c>
      <c r="R1267">
        <v>22</v>
      </c>
      <c r="S1267">
        <v>0.45449419879821701</v>
      </c>
      <c r="T1267">
        <v>0.67212190641693503</v>
      </c>
      <c r="U1267" t="s">
        <v>16</v>
      </c>
      <c r="V1267">
        <v>0.27592592592592602</v>
      </c>
      <c r="W1267">
        <v>0.27592592592592602</v>
      </c>
      <c r="X1267" t="s">
        <v>3810</v>
      </c>
      <c r="Y1267" t="str">
        <f>IF(AND(T1267&lt;0.05,ABS(O1267)&gt;1),"*"," ")</f>
        <v xml:space="preserve"> </v>
      </c>
      <c r="Z1267">
        <f>LOG((2^D1267+2^O1267)/2,2)</f>
        <v>-0.45754105608439549</v>
      </c>
      <c r="AA1267">
        <f t="shared" si="41"/>
        <v>0.45754105608439549</v>
      </c>
    </row>
    <row r="1268" spans="1:27" hidden="1" x14ac:dyDescent="0.35">
      <c r="A1268" t="s">
        <v>3811</v>
      </c>
      <c r="B1268" t="s">
        <v>3812</v>
      </c>
      <c r="C1268" t="s">
        <v>15</v>
      </c>
      <c r="D1268">
        <v>0.22690847955535401</v>
      </c>
      <c r="E1268">
        <v>0.34123607578201698</v>
      </c>
      <c r="F1268">
        <v>0.66496040618021901</v>
      </c>
      <c r="G1268">
        <v>12</v>
      </c>
      <c r="H1268">
        <v>0.51865147694311697</v>
      </c>
      <c r="I1268">
        <v>0.66875490064132903</v>
      </c>
      <c r="J1268" t="s">
        <v>16</v>
      </c>
      <c r="K1268">
        <v>0.60648148148148096</v>
      </c>
      <c r="L1268">
        <v>0.27314814814814797</v>
      </c>
      <c r="M1268" t="str">
        <f t="shared" si="40"/>
        <v xml:space="preserve"> </v>
      </c>
      <c r="N1268" t="s">
        <v>11851</v>
      </c>
      <c r="O1268">
        <v>0.74761219941649204</v>
      </c>
      <c r="P1268">
        <v>0.40037823402178702</v>
      </c>
      <c r="Q1268">
        <v>1.8672648408150201</v>
      </c>
      <c r="R1268">
        <v>12</v>
      </c>
      <c r="S1268">
        <v>8.6474758257939904E-2</v>
      </c>
      <c r="T1268">
        <v>0.25388949262546101</v>
      </c>
      <c r="U1268" t="s">
        <v>16</v>
      </c>
      <c r="V1268">
        <v>0.657407407407407</v>
      </c>
      <c r="W1268">
        <v>0.157407407407407</v>
      </c>
      <c r="X1268" t="s">
        <v>3813</v>
      </c>
      <c r="Y1268" t="str">
        <f>IF(AND(T1268&lt;0.05,ABS(O1268)&gt;1),"*"," ")</f>
        <v xml:space="preserve"> </v>
      </c>
      <c r="Z1268">
        <f>LOG((2^D1268+2^O1268)/2,2)</f>
        <v>0.51062575705532598</v>
      </c>
      <c r="AA1268">
        <f t="shared" si="41"/>
        <v>0.51062575705532598</v>
      </c>
    </row>
    <row r="1269" spans="1:27" hidden="1" x14ac:dyDescent="0.35">
      <c r="A1269" t="s">
        <v>3814</v>
      </c>
      <c r="B1269" t="s">
        <v>3815</v>
      </c>
      <c r="C1269" t="s">
        <v>15</v>
      </c>
      <c r="D1269">
        <v>1.7227207440093799</v>
      </c>
      <c r="E1269">
        <v>0.28649519904855197</v>
      </c>
      <c r="F1269">
        <v>6.0130876528839696</v>
      </c>
      <c r="G1269">
        <v>22</v>
      </c>
      <c r="H1269" s="1">
        <v>4.7268656881982502E-6</v>
      </c>
      <c r="I1269">
        <v>1.3066160847596199E-4</v>
      </c>
      <c r="J1269" t="s">
        <v>16</v>
      </c>
      <c r="K1269">
        <v>0.39351851851851799</v>
      </c>
      <c r="L1269">
        <v>0.39351851851851899</v>
      </c>
      <c r="M1269" t="str">
        <f t="shared" si="40"/>
        <v>*</v>
      </c>
      <c r="N1269" t="s">
        <v>11851</v>
      </c>
      <c r="O1269">
        <v>-8.9188728090012506E-2</v>
      </c>
      <c r="P1269">
        <v>0.28649519904855197</v>
      </c>
      <c r="Q1269">
        <v>-0.31130967774052598</v>
      </c>
      <c r="R1269">
        <v>22</v>
      </c>
      <c r="S1269">
        <v>0.75849597616902997</v>
      </c>
      <c r="T1269">
        <v>0.88086388449273101</v>
      </c>
      <c r="U1269" t="s">
        <v>16</v>
      </c>
      <c r="V1269">
        <v>0.49382716049382702</v>
      </c>
      <c r="W1269">
        <v>0.49382716049382702</v>
      </c>
      <c r="X1269" t="s">
        <v>3816</v>
      </c>
      <c r="Y1269" t="str">
        <f>IF(AND(T1269&lt;0.05,ABS(O1269)&gt;1),"*"," ")</f>
        <v xml:space="preserve"> </v>
      </c>
      <c r="Z1269">
        <f>LOG((2^D1269+2^O1269)/2,2)</f>
        <v>1.0842799430306231</v>
      </c>
      <c r="AA1269">
        <f t="shared" si="41"/>
        <v>1.0842799430306231</v>
      </c>
    </row>
    <row r="1270" spans="1:27" hidden="1" x14ac:dyDescent="0.35">
      <c r="A1270" t="s">
        <v>3817</v>
      </c>
      <c r="B1270" t="s">
        <v>3818</v>
      </c>
      <c r="C1270" t="s">
        <v>15</v>
      </c>
      <c r="D1270">
        <v>0.11724213513964001</v>
      </c>
      <c r="E1270">
        <v>0.18371841942463801</v>
      </c>
      <c r="F1270">
        <v>0.63816211519135702</v>
      </c>
      <c r="G1270">
        <v>22</v>
      </c>
      <c r="H1270">
        <v>0.52995553585325395</v>
      </c>
      <c r="I1270">
        <v>0.67733432813913996</v>
      </c>
      <c r="J1270" t="s">
        <v>16</v>
      </c>
      <c r="K1270">
        <v>0.104938271604938</v>
      </c>
      <c r="L1270">
        <v>0.104938271604938</v>
      </c>
      <c r="M1270" t="str">
        <f t="shared" si="40"/>
        <v xml:space="preserve"> </v>
      </c>
      <c r="N1270" t="s">
        <v>11851</v>
      </c>
      <c r="O1270">
        <v>3.8485421790069398E-2</v>
      </c>
      <c r="P1270">
        <v>0.18371841942463801</v>
      </c>
      <c r="Q1270">
        <v>0.20948047512381399</v>
      </c>
      <c r="R1270">
        <v>22</v>
      </c>
      <c r="S1270">
        <v>0.83600085471158303</v>
      </c>
      <c r="T1270">
        <v>0.91716832461587705</v>
      </c>
      <c r="U1270" t="s">
        <v>16</v>
      </c>
      <c r="V1270">
        <v>0.12037037037037</v>
      </c>
      <c r="W1270">
        <v>0.12037037037037</v>
      </c>
      <c r="X1270" t="s">
        <v>3819</v>
      </c>
      <c r="Y1270" t="str">
        <f>IF(AND(T1270&lt;0.05,ABS(O1270)&gt;1),"*"," ")</f>
        <v xml:space="preserve"> </v>
      </c>
      <c r="Z1270">
        <f>LOG((2^D1270+2^O1270)/2,2)</f>
        <v>7.8401127809204163E-2</v>
      </c>
      <c r="AA1270">
        <f t="shared" si="41"/>
        <v>7.8401127809204163E-2</v>
      </c>
    </row>
    <row r="1271" spans="1:27" hidden="1" x14ac:dyDescent="0.35">
      <c r="A1271" t="s">
        <v>3820</v>
      </c>
      <c r="B1271" t="s">
        <v>3821</v>
      </c>
      <c r="C1271" t="s">
        <v>15</v>
      </c>
      <c r="D1271">
        <v>2.3355126950936098</v>
      </c>
      <c r="E1271">
        <v>0.49492315731853098</v>
      </c>
      <c r="F1271">
        <v>4.7189400224214504</v>
      </c>
      <c r="G1271">
        <v>20</v>
      </c>
      <c r="H1271">
        <v>1.3151629207253099E-4</v>
      </c>
      <c r="I1271">
        <v>1.56176338071233E-3</v>
      </c>
      <c r="J1271" t="s">
        <v>16</v>
      </c>
      <c r="K1271">
        <v>0.67129629629629595</v>
      </c>
      <c r="L1271">
        <v>0.58950617283950602</v>
      </c>
      <c r="M1271" t="str">
        <f t="shared" si="40"/>
        <v>*</v>
      </c>
      <c r="N1271" t="s">
        <v>11851</v>
      </c>
      <c r="O1271">
        <v>1.3820451529678801</v>
      </c>
      <c r="P1271">
        <v>0.50927172740634896</v>
      </c>
      <c r="Q1271">
        <v>2.7137676776334101</v>
      </c>
      <c r="R1271">
        <v>20</v>
      </c>
      <c r="S1271">
        <v>1.3368773384788001E-2</v>
      </c>
      <c r="T1271">
        <v>7.6899965211544505E-2</v>
      </c>
      <c r="U1271" t="s">
        <v>16</v>
      </c>
      <c r="V1271">
        <v>0.73302469135802495</v>
      </c>
      <c r="W1271">
        <v>0.59722222222222199</v>
      </c>
      <c r="X1271" t="s">
        <v>3822</v>
      </c>
      <c r="Y1271" t="str">
        <f>IF(AND(T1271&lt;0.05,ABS(O1271)&gt;1),"*"," ")</f>
        <v xml:space="preserve"> </v>
      </c>
      <c r="Z1271">
        <f>LOG((2^D1271+2^O1271)/2,2)</f>
        <v>1.9361533690390527</v>
      </c>
      <c r="AA1271">
        <f t="shared" si="41"/>
        <v>1.9361533690390527</v>
      </c>
    </row>
    <row r="1272" spans="1:27" hidden="1" x14ac:dyDescent="0.35">
      <c r="A1272" t="s">
        <v>3823</v>
      </c>
      <c r="B1272" t="s">
        <v>3824</v>
      </c>
      <c r="C1272" t="s">
        <v>15</v>
      </c>
      <c r="D1272">
        <v>-0.59702308835316598</v>
      </c>
      <c r="E1272">
        <v>0.568003771942859</v>
      </c>
      <c r="F1272">
        <v>-1.05109000651712</v>
      </c>
      <c r="G1272">
        <v>9</v>
      </c>
      <c r="H1272">
        <v>0.32061960754259999</v>
      </c>
      <c r="I1272">
        <v>0.48485234754737</v>
      </c>
      <c r="J1272" t="s">
        <v>16</v>
      </c>
      <c r="K1272">
        <v>0.75</v>
      </c>
      <c r="L1272">
        <v>0.30555555555555602</v>
      </c>
      <c r="M1272" t="str">
        <f t="shared" si="40"/>
        <v xml:space="preserve"> </v>
      </c>
      <c r="N1272" t="s">
        <v>11851</v>
      </c>
      <c r="O1272">
        <v>-0.74867622524195199</v>
      </c>
      <c r="P1272">
        <v>0.568003771942859</v>
      </c>
      <c r="Q1272">
        <v>-1.31808319279483</v>
      </c>
      <c r="R1272">
        <v>9</v>
      </c>
      <c r="S1272">
        <v>0.22003528670611899</v>
      </c>
      <c r="T1272">
        <v>0.45120860084916498</v>
      </c>
      <c r="U1272" t="s">
        <v>16</v>
      </c>
      <c r="V1272">
        <v>0.74537037037037002</v>
      </c>
      <c r="W1272">
        <v>0.30092592592592599</v>
      </c>
      <c r="X1272" t="s">
        <v>3825</v>
      </c>
      <c r="Y1272" t="str">
        <f>IF(AND(T1272&lt;0.05,ABS(O1272)&gt;1),"*"," ")</f>
        <v xml:space="preserve"> </v>
      </c>
      <c r="Z1272">
        <f>LOG((2^D1272+2^O1272)/2,2)</f>
        <v>-0.67085789032003795</v>
      </c>
      <c r="AA1272">
        <f t="shared" si="41"/>
        <v>0.67085789032003795</v>
      </c>
    </row>
    <row r="1273" spans="1:27" hidden="1" x14ac:dyDescent="0.35">
      <c r="A1273" t="s">
        <v>3826</v>
      </c>
      <c r="B1273" t="s">
        <v>3827</v>
      </c>
      <c r="C1273" t="s">
        <v>15</v>
      </c>
      <c r="D1273">
        <v>-0.55897184813328404</v>
      </c>
      <c r="E1273">
        <v>0.63678413945727896</v>
      </c>
      <c r="F1273">
        <v>-0.87780428798004795</v>
      </c>
      <c r="G1273">
        <v>17</v>
      </c>
      <c r="H1273">
        <v>0.39228725194248698</v>
      </c>
      <c r="I1273">
        <v>0.55473929167520497</v>
      </c>
      <c r="J1273" t="s">
        <v>16</v>
      </c>
      <c r="K1273">
        <v>0.58333333333333304</v>
      </c>
      <c r="L1273">
        <v>0.47222222222222199</v>
      </c>
      <c r="M1273" t="str">
        <f t="shared" si="40"/>
        <v xml:space="preserve"> </v>
      </c>
      <c r="N1273" t="s">
        <v>11851</v>
      </c>
      <c r="O1273">
        <v>-0.43907149531450501</v>
      </c>
      <c r="P1273">
        <v>0.68780548144690201</v>
      </c>
      <c r="Q1273">
        <v>-0.63836579840982399</v>
      </c>
      <c r="R1273">
        <v>17</v>
      </c>
      <c r="S1273">
        <v>0.531741949739296</v>
      </c>
      <c r="T1273">
        <v>0.73578246533693303</v>
      </c>
      <c r="U1273" t="s">
        <v>16</v>
      </c>
      <c r="V1273">
        <v>0.62962962962962998</v>
      </c>
      <c r="W1273">
        <v>0.407407407407407</v>
      </c>
      <c r="X1273" t="s">
        <v>3828</v>
      </c>
      <c r="Y1273" t="str">
        <f>IF(AND(T1273&lt;0.05,ABS(O1273)&gt;1),"*"," ")</f>
        <v xml:space="preserve"> </v>
      </c>
      <c r="Z1273">
        <f>LOG((2^D1273+2^O1273)/2,2)</f>
        <v>-0.49777643635191021</v>
      </c>
      <c r="AA1273">
        <f t="shared" si="41"/>
        <v>0.49777643635191021</v>
      </c>
    </row>
    <row r="1274" spans="1:27" hidden="1" x14ac:dyDescent="0.35">
      <c r="A1274" t="s">
        <v>3829</v>
      </c>
      <c r="B1274" t="s">
        <v>3830</v>
      </c>
      <c r="C1274" t="s">
        <v>15</v>
      </c>
      <c r="D1274">
        <v>0.43525229856379899</v>
      </c>
      <c r="E1274">
        <v>0.22550103206625</v>
      </c>
      <c r="F1274">
        <v>1.93015656990841</v>
      </c>
      <c r="G1274">
        <v>22</v>
      </c>
      <c r="H1274">
        <v>6.6579578453466196E-2</v>
      </c>
      <c r="I1274">
        <v>0.15994248904647601</v>
      </c>
      <c r="J1274" t="s">
        <v>16</v>
      </c>
      <c r="K1274">
        <v>0.32407407407407401</v>
      </c>
      <c r="L1274">
        <v>0.32407407407407401</v>
      </c>
      <c r="M1274" t="str">
        <f t="shared" si="40"/>
        <v xml:space="preserve"> </v>
      </c>
      <c r="N1274" t="s">
        <v>11851</v>
      </c>
      <c r="O1274">
        <v>0.70710479321459396</v>
      </c>
      <c r="P1274">
        <v>0.22550103206625</v>
      </c>
      <c r="Q1274">
        <v>3.13570535236776</v>
      </c>
      <c r="R1274">
        <v>22</v>
      </c>
      <c r="S1274">
        <v>4.8061086943818098E-3</v>
      </c>
      <c r="T1274">
        <v>3.8939706187672202E-2</v>
      </c>
      <c r="U1274" t="s">
        <v>16</v>
      </c>
      <c r="V1274">
        <v>0.32275132275132301</v>
      </c>
      <c r="W1274">
        <v>0.32275132275132301</v>
      </c>
      <c r="X1274" t="s">
        <v>3831</v>
      </c>
      <c r="Y1274" t="str">
        <f>IF(AND(T1274&lt;0.05,ABS(O1274)&gt;1),"*"," ")</f>
        <v xml:space="preserve"> </v>
      </c>
      <c r="Z1274">
        <f>LOG((2^D1274+2^O1274)/2,2)</f>
        <v>0.57757236929064004</v>
      </c>
      <c r="AA1274">
        <f t="shared" si="41"/>
        <v>0.57757236929064004</v>
      </c>
    </row>
    <row r="1275" spans="1:27" hidden="1" x14ac:dyDescent="0.35">
      <c r="A1275" t="s">
        <v>3832</v>
      </c>
      <c r="B1275" t="s">
        <v>3833</v>
      </c>
      <c r="C1275" t="s">
        <v>15</v>
      </c>
      <c r="D1275">
        <v>2.8604067305843799E-2</v>
      </c>
      <c r="E1275">
        <v>0.245156643411477</v>
      </c>
      <c r="F1275">
        <v>0.116676696612435</v>
      </c>
      <c r="G1275">
        <v>22</v>
      </c>
      <c r="H1275">
        <v>0.90817483437866897</v>
      </c>
      <c r="I1275">
        <v>0.94641114413649396</v>
      </c>
      <c r="J1275" t="s">
        <v>16</v>
      </c>
      <c r="K1275">
        <v>0.40864197530864199</v>
      </c>
      <c r="L1275">
        <v>0.31975308641975297</v>
      </c>
      <c r="M1275" t="str">
        <f t="shared" si="40"/>
        <v xml:space="preserve"> </v>
      </c>
      <c r="N1275" t="s">
        <v>11851</v>
      </c>
      <c r="O1275">
        <v>-0.28514460849754297</v>
      </c>
      <c r="P1275">
        <v>0.245156643411477</v>
      </c>
      <c r="Q1275">
        <v>-1.16311189666171</v>
      </c>
      <c r="R1275">
        <v>22</v>
      </c>
      <c r="S1275">
        <v>0.25724518199638602</v>
      </c>
      <c r="T1275">
        <v>0.491022382477312</v>
      </c>
      <c r="U1275" t="s">
        <v>16</v>
      </c>
      <c r="V1275">
        <v>0.42592592592592599</v>
      </c>
      <c r="W1275">
        <v>0.33703703703703702</v>
      </c>
      <c r="X1275" t="s">
        <v>3834</v>
      </c>
      <c r="Y1275" t="str">
        <f>IF(AND(T1275&lt;0.05,ABS(O1275)&gt;1),"*"," ")</f>
        <v xml:space="preserve"> </v>
      </c>
      <c r="Z1275">
        <f>LOG((2^D1275+2^O1275)/2,2)</f>
        <v>-0.11975800244362002</v>
      </c>
      <c r="AA1275">
        <f t="shared" si="41"/>
        <v>0.11975800244362002</v>
      </c>
    </row>
    <row r="1276" spans="1:27" hidden="1" x14ac:dyDescent="0.35">
      <c r="A1276" t="s">
        <v>3835</v>
      </c>
      <c r="B1276" t="s">
        <v>3836</v>
      </c>
      <c r="C1276" t="s">
        <v>15</v>
      </c>
      <c r="D1276">
        <v>1.2094055038718601</v>
      </c>
      <c r="E1276">
        <v>0.30303637753062301</v>
      </c>
      <c r="F1276">
        <v>3.9909581606242699</v>
      </c>
      <c r="G1276">
        <v>22</v>
      </c>
      <c r="H1276">
        <v>6.1658319127544403E-4</v>
      </c>
      <c r="I1276">
        <v>4.93657620583532E-3</v>
      </c>
      <c r="J1276" t="s">
        <v>16</v>
      </c>
      <c r="K1276">
        <v>0.417508417508417</v>
      </c>
      <c r="L1276">
        <v>0.40235690235690202</v>
      </c>
      <c r="M1276" t="str">
        <f t="shared" si="40"/>
        <v>*</v>
      </c>
      <c r="N1276" t="s">
        <v>11851</v>
      </c>
      <c r="O1276">
        <v>0.63475061671178701</v>
      </c>
      <c r="P1276">
        <v>0.30303637753062301</v>
      </c>
      <c r="Q1276">
        <v>2.09463504640674</v>
      </c>
      <c r="R1276">
        <v>22</v>
      </c>
      <c r="S1276">
        <v>4.7937965764052799E-2</v>
      </c>
      <c r="T1276">
        <v>0.17500660544576599</v>
      </c>
      <c r="U1276" t="s">
        <v>16</v>
      </c>
      <c r="V1276">
        <v>0.45117845117845101</v>
      </c>
      <c r="W1276">
        <v>0.43602693602693599</v>
      </c>
      <c r="X1276" t="s">
        <v>3837</v>
      </c>
      <c r="Y1276" t="str">
        <f>IF(AND(T1276&lt;0.05,ABS(O1276)&gt;1),"*"," ")</f>
        <v xml:space="preserve"> </v>
      </c>
      <c r="Z1276">
        <f>LOG((2^D1276+2^O1276)/2,2)</f>
        <v>0.95050298502376962</v>
      </c>
      <c r="AA1276">
        <f t="shared" si="41"/>
        <v>0.95050298502376962</v>
      </c>
    </row>
    <row r="1277" spans="1:27" hidden="1" x14ac:dyDescent="0.35">
      <c r="A1277" t="s">
        <v>3838</v>
      </c>
      <c r="B1277" t="s">
        <v>3839</v>
      </c>
      <c r="C1277" t="s">
        <v>15</v>
      </c>
      <c r="D1277">
        <v>-1.27229341484082</v>
      </c>
      <c r="E1277">
        <v>0.36485106013855501</v>
      </c>
      <c r="F1277">
        <v>-3.4871583334790399</v>
      </c>
      <c r="G1277">
        <v>22</v>
      </c>
      <c r="H1277">
        <v>2.0874074567476301E-3</v>
      </c>
      <c r="I1277">
        <v>1.2236860741026701E-2</v>
      </c>
      <c r="J1277" t="s">
        <v>16</v>
      </c>
      <c r="K1277">
        <v>0.251322751322751</v>
      </c>
      <c r="L1277">
        <v>0.251322751322751</v>
      </c>
      <c r="M1277" t="str">
        <f t="shared" si="40"/>
        <v>*</v>
      </c>
      <c r="N1277" t="s">
        <v>11851</v>
      </c>
      <c r="O1277">
        <v>0.67245819524629902</v>
      </c>
      <c r="P1277">
        <v>0.36485106013855501</v>
      </c>
      <c r="Q1277">
        <v>1.84310330629416</v>
      </c>
      <c r="R1277">
        <v>22</v>
      </c>
      <c r="S1277">
        <v>7.8829445624619202E-2</v>
      </c>
      <c r="T1277">
        <v>0.23875482780524199</v>
      </c>
      <c r="U1277" t="s">
        <v>16</v>
      </c>
      <c r="V1277">
        <v>0.14417989417989399</v>
      </c>
      <c r="W1277">
        <v>0.14417989417989399</v>
      </c>
      <c r="X1277" t="s">
        <v>3840</v>
      </c>
      <c r="Y1277" t="str">
        <f>IF(AND(T1277&lt;0.05,ABS(O1277)&gt;1),"*"," ")</f>
        <v xml:space="preserve"> </v>
      </c>
      <c r="Z1277">
        <f>LOG((2^D1277+2^O1277)/2,2)</f>
        <v>5.6065253695758311E-3</v>
      </c>
      <c r="AA1277">
        <f t="shared" si="41"/>
        <v>5.6065253695758311E-3</v>
      </c>
    </row>
    <row r="1278" spans="1:27" hidden="1" x14ac:dyDescent="0.35">
      <c r="A1278" t="s">
        <v>3841</v>
      </c>
      <c r="B1278" t="s">
        <v>3842</v>
      </c>
      <c r="C1278" t="s">
        <v>15</v>
      </c>
      <c r="D1278">
        <v>-0.50677348855650295</v>
      </c>
      <c r="E1278">
        <v>0.37866598504295301</v>
      </c>
      <c r="F1278">
        <v>-1.3383126781218999</v>
      </c>
      <c r="G1278">
        <v>22</v>
      </c>
      <c r="H1278">
        <v>0.19446295829097099</v>
      </c>
      <c r="I1278">
        <v>0.346719031566812</v>
      </c>
      <c r="J1278" t="s">
        <v>16</v>
      </c>
      <c r="K1278">
        <v>0.240740740740741</v>
      </c>
      <c r="L1278">
        <v>0.240740740740741</v>
      </c>
      <c r="M1278" t="str">
        <f t="shared" si="40"/>
        <v xml:space="preserve"> </v>
      </c>
      <c r="N1278" t="s">
        <v>11851</v>
      </c>
      <c r="O1278">
        <v>-0.358567979198195</v>
      </c>
      <c r="P1278">
        <v>0.37866598504295301</v>
      </c>
      <c r="Q1278">
        <v>-0.94692418479975504</v>
      </c>
      <c r="R1278">
        <v>22</v>
      </c>
      <c r="S1278">
        <v>0.35396314454664202</v>
      </c>
      <c r="T1278">
        <v>0.58451502794172305</v>
      </c>
      <c r="U1278" t="s">
        <v>16</v>
      </c>
      <c r="V1278">
        <v>0.20061728395061701</v>
      </c>
      <c r="W1278">
        <v>0.20061728395061701</v>
      </c>
      <c r="X1278" t="s">
        <v>3843</v>
      </c>
      <c r="Y1278" t="str">
        <f>IF(AND(T1278&lt;0.05,ABS(O1278)&gt;1),"*"," ")</f>
        <v xml:space="preserve"> </v>
      </c>
      <c r="Z1278">
        <f>LOG((2^D1278+2^O1278)/2,2)</f>
        <v>-0.43076845888576654</v>
      </c>
      <c r="AA1278">
        <f t="shared" si="41"/>
        <v>0.43076845888576654</v>
      </c>
    </row>
    <row r="1279" spans="1:27" hidden="1" x14ac:dyDescent="0.35">
      <c r="A1279" t="s">
        <v>3844</v>
      </c>
      <c r="B1279" t="s">
        <v>3845</v>
      </c>
      <c r="C1279" t="s">
        <v>15</v>
      </c>
      <c r="D1279">
        <v>1.2982474434876301</v>
      </c>
      <c r="E1279">
        <v>0.88835785838177295</v>
      </c>
      <c r="F1279">
        <v>1.4614014287581201</v>
      </c>
      <c r="G1279">
        <v>13</v>
      </c>
      <c r="H1279">
        <v>0.16765284087549401</v>
      </c>
      <c r="I1279">
        <v>0.31571422595499499</v>
      </c>
      <c r="J1279" t="s">
        <v>16</v>
      </c>
      <c r="K1279">
        <v>0.58333333333333304</v>
      </c>
      <c r="L1279">
        <v>8.3333333333333301E-2</v>
      </c>
      <c r="M1279" t="str">
        <f t="shared" si="40"/>
        <v xml:space="preserve"> </v>
      </c>
      <c r="N1279" t="s">
        <v>11851</v>
      </c>
      <c r="O1279">
        <v>2.2243485661352902</v>
      </c>
      <c r="P1279">
        <v>0.73301039093183595</v>
      </c>
      <c r="Q1279">
        <v>3.03453892830577</v>
      </c>
      <c r="R1279">
        <v>13</v>
      </c>
      <c r="S1279">
        <v>9.5807842793571608E-3</v>
      </c>
      <c r="T1279">
        <v>6.0274737997492202E-2</v>
      </c>
      <c r="U1279" t="s">
        <v>16</v>
      </c>
      <c r="V1279">
        <v>0.32407407407407401</v>
      </c>
      <c r="W1279">
        <v>0.101851851851852</v>
      </c>
      <c r="X1279" t="s">
        <v>3846</v>
      </c>
      <c r="Y1279" t="str">
        <f>IF(AND(T1279&lt;0.05,ABS(O1279)&gt;1),"*"," ")</f>
        <v xml:space="preserve"> </v>
      </c>
      <c r="Z1279">
        <f>LOG((2^D1279+2^O1279)/2,2)</f>
        <v>1.8343669782528109</v>
      </c>
      <c r="AA1279">
        <f t="shared" si="41"/>
        <v>1.8343669782528109</v>
      </c>
    </row>
    <row r="1280" spans="1:27" hidden="1" x14ac:dyDescent="0.35">
      <c r="A1280" t="s">
        <v>3847</v>
      </c>
      <c r="B1280" t="s">
        <v>3848</v>
      </c>
      <c r="C1280" t="s">
        <v>15</v>
      </c>
      <c r="D1280">
        <v>-0.22922322599336101</v>
      </c>
      <c r="E1280">
        <v>0.457511078990125</v>
      </c>
      <c r="F1280">
        <v>-0.50102224081508695</v>
      </c>
      <c r="G1280">
        <v>21</v>
      </c>
      <c r="H1280">
        <v>0.62156666101695801</v>
      </c>
      <c r="I1280">
        <v>0.75251692623760202</v>
      </c>
      <c r="J1280" t="s">
        <v>16</v>
      </c>
      <c r="K1280">
        <v>0.56944444444444398</v>
      </c>
      <c r="L1280">
        <v>0.51388888888888895</v>
      </c>
      <c r="M1280" t="str">
        <f t="shared" si="40"/>
        <v xml:space="preserve"> </v>
      </c>
      <c r="N1280" t="s">
        <v>11851</v>
      </c>
      <c r="O1280">
        <v>8.8596090349479295E-2</v>
      </c>
      <c r="P1280">
        <v>0.43850421220203201</v>
      </c>
      <c r="Q1280">
        <v>0.202041594776427</v>
      </c>
      <c r="R1280">
        <v>21</v>
      </c>
      <c r="S1280">
        <v>0.84182865104719296</v>
      </c>
      <c r="T1280">
        <v>0.92071149694925203</v>
      </c>
      <c r="U1280" t="s">
        <v>16</v>
      </c>
      <c r="V1280">
        <v>0.54012345679012297</v>
      </c>
      <c r="W1280">
        <v>0.54012345679012297</v>
      </c>
      <c r="X1280" t="s">
        <v>3849</v>
      </c>
      <c r="Y1280" t="str">
        <f>IF(AND(T1280&lt;0.05,ABS(O1280)&gt;1),"*"," ")</f>
        <v xml:space="preserve"> </v>
      </c>
      <c r="Z1280">
        <f>LOG((2^D1280+2^O1280)/2,2)</f>
        <v>-6.1579434485217986E-2</v>
      </c>
      <c r="AA1280">
        <f t="shared" si="41"/>
        <v>6.1579434485217986E-2</v>
      </c>
    </row>
    <row r="1281" spans="1:28" hidden="1" x14ac:dyDescent="0.35">
      <c r="A1281" t="s">
        <v>3850</v>
      </c>
      <c r="B1281" t="s">
        <v>3851</v>
      </c>
      <c r="C1281" t="s">
        <v>15</v>
      </c>
      <c r="D1281">
        <v>-0.33267028851418901</v>
      </c>
      <c r="E1281">
        <v>0.41739994325422197</v>
      </c>
      <c r="F1281">
        <v>-0.797006070294487</v>
      </c>
      <c r="G1281">
        <v>22</v>
      </c>
      <c r="H1281">
        <v>0.433965301455636</v>
      </c>
      <c r="I1281">
        <v>0.59329480022111702</v>
      </c>
      <c r="J1281" t="s">
        <v>16</v>
      </c>
      <c r="K1281">
        <v>0.36666666666666697</v>
      </c>
      <c r="L1281">
        <v>0.36666666666666697</v>
      </c>
      <c r="M1281" t="str">
        <f t="shared" si="40"/>
        <v xml:space="preserve"> </v>
      </c>
      <c r="N1281" t="s">
        <v>11851</v>
      </c>
      <c r="O1281">
        <v>-0.72582311893118401</v>
      </c>
      <c r="P1281">
        <v>0.41739994325422197</v>
      </c>
      <c r="Q1281">
        <v>-1.7389152314501199</v>
      </c>
      <c r="R1281">
        <v>22</v>
      </c>
      <c r="S1281">
        <v>9.6025991505934299E-2</v>
      </c>
      <c r="T1281">
        <v>0.27166937270029601</v>
      </c>
      <c r="U1281" t="s">
        <v>16</v>
      </c>
      <c r="V1281">
        <v>0.407407407407407</v>
      </c>
      <c r="W1281">
        <v>0.407407407407407</v>
      </c>
      <c r="X1281" t="s">
        <v>3852</v>
      </c>
      <c r="Y1281" t="str">
        <f>IF(AND(T1281&lt;0.05,ABS(O1281)&gt;1),"*"," ")</f>
        <v xml:space="preserve"> </v>
      </c>
      <c r="Z1281">
        <f>LOG((2^D1281+2^O1281)/2,2)</f>
        <v>-0.51589554365793688</v>
      </c>
      <c r="AA1281">
        <f t="shared" si="41"/>
        <v>0.51589554365793688</v>
      </c>
    </row>
    <row r="1282" spans="1:28" hidden="1" x14ac:dyDescent="0.35">
      <c r="A1282" t="s">
        <v>3853</v>
      </c>
      <c r="B1282" t="s">
        <v>3854</v>
      </c>
      <c r="C1282" t="s">
        <v>15</v>
      </c>
      <c r="D1282">
        <v>-1.31413479004634</v>
      </c>
      <c r="E1282">
        <v>0.65990848614216102</v>
      </c>
      <c r="F1282">
        <v>-1.9913894390550999</v>
      </c>
      <c r="G1282">
        <v>18</v>
      </c>
      <c r="H1282">
        <v>6.1835953130654299E-2</v>
      </c>
      <c r="I1282">
        <v>0.15088450676919299</v>
      </c>
      <c r="J1282" t="s">
        <v>16</v>
      </c>
      <c r="K1282">
        <v>0.45833333333333298</v>
      </c>
      <c r="L1282">
        <v>0.29166666666666702</v>
      </c>
      <c r="M1282" t="str">
        <f t="shared" si="40"/>
        <v xml:space="preserve"> </v>
      </c>
      <c r="N1282" t="s">
        <v>11851</v>
      </c>
      <c r="O1282">
        <v>-8.0403003106837706E-2</v>
      </c>
      <c r="P1282">
        <v>0.65990848614216102</v>
      </c>
      <c r="Q1282">
        <v>-0.121839625940978</v>
      </c>
      <c r="R1282">
        <v>18</v>
      </c>
      <c r="S1282">
        <v>0.90437595700187501</v>
      </c>
      <c r="T1282">
        <v>0.95424318211780002</v>
      </c>
      <c r="U1282" t="s">
        <v>16</v>
      </c>
      <c r="V1282">
        <v>0.41203703703703698</v>
      </c>
      <c r="W1282">
        <v>0.24537037037036999</v>
      </c>
      <c r="X1282" t="s">
        <v>3855</v>
      </c>
      <c r="Y1282" t="str">
        <f>IF(AND(T1282&lt;0.05,ABS(O1282)&gt;1),"*"," ")</f>
        <v xml:space="preserve"> </v>
      </c>
      <c r="Z1282">
        <f>LOG((2^D1282+2^O1282)/2,2)</f>
        <v>-0.56922229157867987</v>
      </c>
      <c r="AA1282">
        <f t="shared" si="41"/>
        <v>0.56922229157867987</v>
      </c>
    </row>
    <row r="1283" spans="1:28" hidden="1" x14ac:dyDescent="0.35">
      <c r="A1283" t="s">
        <v>3856</v>
      </c>
      <c r="B1283" t="s">
        <v>3857</v>
      </c>
      <c r="C1283" t="s">
        <v>15</v>
      </c>
      <c r="D1283">
        <v>-1.2368825621196899</v>
      </c>
      <c r="E1283">
        <v>0.53414449042571699</v>
      </c>
      <c r="F1283">
        <v>-2.3156329126111199</v>
      </c>
      <c r="G1283">
        <v>13</v>
      </c>
      <c r="H1283">
        <v>3.7552785300867302E-2</v>
      </c>
      <c r="I1283">
        <v>0.104354531723998</v>
      </c>
      <c r="J1283" t="s">
        <v>16</v>
      </c>
      <c r="K1283">
        <v>0.811728395061728</v>
      </c>
      <c r="L1283">
        <v>0.36728395061728403</v>
      </c>
      <c r="M1283" t="str">
        <f t="shared" si="40"/>
        <v xml:space="preserve"> </v>
      </c>
      <c r="N1283" t="s">
        <v>11851</v>
      </c>
      <c r="O1283">
        <v>0.32136271300348801</v>
      </c>
      <c r="P1283">
        <v>0.48086232570432802</v>
      </c>
      <c r="Q1283">
        <v>0.66830503415459197</v>
      </c>
      <c r="R1283">
        <v>13</v>
      </c>
      <c r="S1283">
        <v>0.51563011977013695</v>
      </c>
      <c r="T1283">
        <v>0.72267924036977604</v>
      </c>
      <c r="U1283" t="s">
        <v>16</v>
      </c>
      <c r="V1283">
        <v>0.67592592592592604</v>
      </c>
      <c r="W1283">
        <v>0.39814814814814797</v>
      </c>
      <c r="X1283" t="s">
        <v>3858</v>
      </c>
      <c r="Y1283" t="str">
        <f>IF(AND(T1283&lt;0.05,ABS(O1283)&gt;1),"*"," ")</f>
        <v xml:space="preserve"> </v>
      </c>
      <c r="Z1283">
        <f>LOG((2^D1283+2^O1283)/2,2)</f>
        <v>-0.25687395311721506</v>
      </c>
      <c r="AA1283">
        <f t="shared" si="41"/>
        <v>0.25687395311721506</v>
      </c>
    </row>
    <row r="1284" spans="1:28" hidden="1" x14ac:dyDescent="0.35">
      <c r="A1284" t="s">
        <v>3859</v>
      </c>
      <c r="B1284" t="s">
        <v>3860</v>
      </c>
      <c r="C1284" t="s">
        <v>15</v>
      </c>
      <c r="D1284">
        <v>-0.11879155061162899</v>
      </c>
      <c r="E1284">
        <v>0.30158155059709402</v>
      </c>
      <c r="F1284">
        <v>-0.393895284298514</v>
      </c>
      <c r="G1284">
        <v>4</v>
      </c>
      <c r="H1284">
        <v>0.71375424047430802</v>
      </c>
      <c r="I1284">
        <v>0.82064421507465002</v>
      </c>
      <c r="J1284" t="s">
        <v>16</v>
      </c>
      <c r="K1284">
        <v>0.81481481481481499</v>
      </c>
      <c r="L1284">
        <v>3.7037037037037E-2</v>
      </c>
      <c r="M1284" t="str">
        <f t="shared" si="40"/>
        <v xml:space="preserve"> </v>
      </c>
      <c r="N1284" t="s">
        <v>11851</v>
      </c>
      <c r="O1284">
        <v>-0.137737854418335</v>
      </c>
      <c r="P1284">
        <v>0.26117728412978503</v>
      </c>
      <c r="Q1284">
        <v>-0.52737302509773198</v>
      </c>
      <c r="R1284">
        <v>4</v>
      </c>
      <c r="S1284">
        <v>0.62583092569479704</v>
      </c>
      <c r="T1284">
        <v>0.80550544475851404</v>
      </c>
      <c r="U1284" t="s">
        <v>16</v>
      </c>
      <c r="V1284">
        <v>0.70370370370370405</v>
      </c>
      <c r="W1284">
        <v>3.7037037037037E-2</v>
      </c>
      <c r="X1284" t="s">
        <v>3861</v>
      </c>
      <c r="Y1284" t="str">
        <f>IF(AND(T1284&lt;0.05,ABS(O1284)&gt;1),"*"," ")</f>
        <v xml:space="preserve"> </v>
      </c>
      <c r="Z1284">
        <f>LOG((2^D1284+2^O1284)/2,2)</f>
        <v>-0.12823360101412087</v>
      </c>
      <c r="AA1284">
        <f t="shared" si="41"/>
        <v>0.12823360101412087</v>
      </c>
    </row>
    <row r="1285" spans="1:28" hidden="1" x14ac:dyDescent="0.35">
      <c r="A1285" t="s">
        <v>3862</v>
      </c>
      <c r="B1285" t="s">
        <v>3863</v>
      </c>
      <c r="C1285" t="s">
        <v>15</v>
      </c>
      <c r="D1285">
        <v>0.74404919761513999</v>
      </c>
      <c r="E1285">
        <v>0.587273799735334</v>
      </c>
      <c r="F1285">
        <v>1.2669545243640401</v>
      </c>
      <c r="G1285">
        <v>20</v>
      </c>
      <c r="H1285">
        <v>0.219727100995736</v>
      </c>
      <c r="I1285">
        <v>0.37603177523124298</v>
      </c>
      <c r="J1285" t="s">
        <v>16</v>
      </c>
      <c r="K1285">
        <v>0.469135802469136</v>
      </c>
      <c r="L1285">
        <v>0.41358024691357997</v>
      </c>
      <c r="M1285" t="str">
        <f t="shared" si="40"/>
        <v xml:space="preserve"> </v>
      </c>
      <c r="N1285" t="s">
        <v>11851</v>
      </c>
      <c r="O1285">
        <v>-0.42286610563573901</v>
      </c>
      <c r="P1285">
        <v>0.587273799735334</v>
      </c>
      <c r="Q1285">
        <v>-0.72004932933550203</v>
      </c>
      <c r="R1285">
        <v>20</v>
      </c>
      <c r="S1285">
        <v>0.479825838591044</v>
      </c>
      <c r="T1285">
        <v>0.69289980787057104</v>
      </c>
      <c r="U1285" t="s">
        <v>16</v>
      </c>
      <c r="V1285">
        <v>0.52777777777777801</v>
      </c>
      <c r="W1285">
        <v>0.47222222222222199</v>
      </c>
      <c r="X1285" t="s">
        <v>3864</v>
      </c>
      <c r="Y1285" t="str">
        <f>IF(AND(T1285&lt;0.05,ABS(O1285)&gt;1),"*"," ")</f>
        <v xml:space="preserve"> </v>
      </c>
      <c r="Z1285">
        <f>LOG((2^D1285+2^O1285)/2,2)</f>
        <v>0.27549064421446795</v>
      </c>
      <c r="AA1285">
        <f t="shared" si="41"/>
        <v>0.27549064421446795</v>
      </c>
    </row>
    <row r="1286" spans="1:28" hidden="1" x14ac:dyDescent="0.35">
      <c r="A1286" t="s">
        <v>3865</v>
      </c>
      <c r="B1286" t="s">
        <v>3866</v>
      </c>
      <c r="C1286" t="s">
        <v>15</v>
      </c>
      <c r="D1286">
        <v>0.45942734833805998</v>
      </c>
      <c r="E1286">
        <v>0.116233060804782</v>
      </c>
      <c r="F1286">
        <v>3.9526391644257601</v>
      </c>
      <c r="G1286">
        <v>22</v>
      </c>
      <c r="H1286">
        <v>6.7691667556157896E-4</v>
      </c>
      <c r="I1286">
        <v>5.3294874227685996E-3</v>
      </c>
      <c r="J1286" t="s">
        <v>16</v>
      </c>
      <c r="K1286">
        <v>0.312962962962963</v>
      </c>
      <c r="L1286">
        <v>0.312962962962963</v>
      </c>
      <c r="M1286" t="str">
        <f t="shared" si="40"/>
        <v xml:space="preserve"> </v>
      </c>
      <c r="N1286" t="s">
        <v>11851</v>
      </c>
      <c r="O1286">
        <v>0.17938476249928301</v>
      </c>
      <c r="P1286">
        <v>0.116233060804782</v>
      </c>
      <c r="Q1286">
        <v>1.54331961369035</v>
      </c>
      <c r="R1286">
        <v>22</v>
      </c>
      <c r="S1286">
        <v>0.13701653256864901</v>
      </c>
      <c r="T1286">
        <v>0.33661868130413902</v>
      </c>
      <c r="U1286" t="s">
        <v>16</v>
      </c>
      <c r="V1286">
        <v>0.335555555555556</v>
      </c>
      <c r="W1286">
        <v>0.335555555555556</v>
      </c>
      <c r="X1286" t="s">
        <v>3867</v>
      </c>
      <c r="Y1286" t="str">
        <f>IF(AND(T1286&lt;0.05,ABS(O1286)&gt;1),"*"," ")</f>
        <v xml:space="preserve"> </v>
      </c>
      <c r="Z1286">
        <f>LOG((2^D1286+2^O1286)/2,2)</f>
        <v>0.32619032322662417</v>
      </c>
      <c r="AA1286">
        <f t="shared" si="41"/>
        <v>0.32619032322662417</v>
      </c>
    </row>
    <row r="1287" spans="1:28" hidden="1" x14ac:dyDescent="0.35">
      <c r="A1287" t="s">
        <v>3868</v>
      </c>
      <c r="B1287" t="s">
        <v>3869</v>
      </c>
      <c r="C1287" t="s">
        <v>15</v>
      </c>
      <c r="D1287">
        <v>0.48413452803760498</v>
      </c>
      <c r="E1287">
        <v>0.22660652171214099</v>
      </c>
      <c r="F1287">
        <v>2.1364545220485902</v>
      </c>
      <c r="G1287">
        <v>22</v>
      </c>
      <c r="H1287">
        <v>4.4014940400051397E-2</v>
      </c>
      <c r="I1287">
        <v>0.11746622924242001</v>
      </c>
      <c r="J1287" t="s">
        <v>16</v>
      </c>
      <c r="K1287">
        <v>0.17962962962963</v>
      </c>
      <c r="L1287">
        <v>0.17962962962963</v>
      </c>
      <c r="M1287" t="str">
        <f t="shared" si="40"/>
        <v xml:space="preserve"> </v>
      </c>
      <c r="N1287" t="s">
        <v>11851</v>
      </c>
      <c r="O1287">
        <v>0.337089782723906</v>
      </c>
      <c r="P1287">
        <v>0.22660652171214099</v>
      </c>
      <c r="Q1287">
        <v>1.4875555221315</v>
      </c>
      <c r="R1287">
        <v>22</v>
      </c>
      <c r="S1287">
        <v>0.15106184536519501</v>
      </c>
      <c r="T1287">
        <v>0.35729410382028698</v>
      </c>
      <c r="U1287" t="s">
        <v>16</v>
      </c>
      <c r="V1287">
        <v>0.227777777777778</v>
      </c>
      <c r="W1287">
        <v>0.227777777777778</v>
      </c>
      <c r="X1287" t="s">
        <v>3870</v>
      </c>
      <c r="Y1287" t="str">
        <f>IF(AND(T1287&lt;0.05,ABS(O1287)&gt;1),"*"," ")</f>
        <v xml:space="preserve"> </v>
      </c>
      <c r="Z1287">
        <f>LOG((2^D1287+2^O1287)/2,2)</f>
        <v>0.41248476218696573</v>
      </c>
      <c r="AA1287">
        <f t="shared" si="41"/>
        <v>0.41248476218696573</v>
      </c>
    </row>
    <row r="1288" spans="1:28" hidden="1" x14ac:dyDescent="0.35">
      <c r="A1288" t="s">
        <v>3871</v>
      </c>
      <c r="B1288" t="s">
        <v>3872</v>
      </c>
      <c r="C1288" t="s">
        <v>15</v>
      </c>
      <c r="D1288">
        <v>7.1982586235648904E-2</v>
      </c>
      <c r="E1288">
        <v>0.160070968202428</v>
      </c>
      <c r="F1288">
        <v>0.44969170264915698</v>
      </c>
      <c r="G1288">
        <v>22</v>
      </c>
      <c r="H1288">
        <v>0.65733216560680996</v>
      </c>
      <c r="I1288">
        <v>0.77845979717870895</v>
      </c>
      <c r="J1288" t="s">
        <v>16</v>
      </c>
      <c r="K1288">
        <v>0.20791245791245799</v>
      </c>
      <c r="L1288">
        <v>0.20791245791245799</v>
      </c>
      <c r="M1288" t="str">
        <f t="shared" ref="M1288:M1351" si="42">IF(AND(I1288&lt;0.05,ABS(D1288)&gt;1),"*"," ")</f>
        <v xml:space="preserve"> </v>
      </c>
      <c r="N1288" t="s">
        <v>11851</v>
      </c>
      <c r="O1288">
        <v>7.4104210270239307E-2</v>
      </c>
      <c r="P1288">
        <v>0.160070968202428</v>
      </c>
      <c r="Q1288">
        <v>0.46294597391655701</v>
      </c>
      <c r="R1288">
        <v>22</v>
      </c>
      <c r="S1288">
        <v>0.64794982767246101</v>
      </c>
      <c r="T1288">
        <v>0.81930973520507799</v>
      </c>
      <c r="U1288" t="s">
        <v>16</v>
      </c>
      <c r="V1288">
        <v>0.17760942760942799</v>
      </c>
      <c r="W1288">
        <v>0.17760942760942799</v>
      </c>
      <c r="X1288" t="s">
        <v>3873</v>
      </c>
      <c r="Y1288" t="str">
        <f>IF(AND(T1288&lt;0.05,ABS(O1288)&gt;1),"*"," ")</f>
        <v xml:space="preserve"> </v>
      </c>
      <c r="Z1288">
        <f>LOG((2^D1288+2^O1288)/2,2)</f>
        <v>7.3043788259841841E-2</v>
      </c>
      <c r="AA1288">
        <f t="shared" ref="AA1288:AA1351" si="43">ABS(Z1288)</f>
        <v>7.3043788259841841E-2</v>
      </c>
    </row>
    <row r="1289" spans="1:28" hidden="1" x14ac:dyDescent="0.35">
      <c r="A1289" t="s">
        <v>3874</v>
      </c>
      <c r="B1289" t="s">
        <v>3875</v>
      </c>
      <c r="C1289" t="s">
        <v>15</v>
      </c>
      <c r="D1289">
        <v>0.28475673414694003</v>
      </c>
      <c r="E1289">
        <v>0.16498547611531</v>
      </c>
      <c r="F1289">
        <v>1.72595031303192</v>
      </c>
      <c r="G1289">
        <v>22</v>
      </c>
      <c r="H1289">
        <v>9.8375994155068106E-2</v>
      </c>
      <c r="I1289">
        <v>0.213129227611695</v>
      </c>
      <c r="J1289" t="s">
        <v>16</v>
      </c>
      <c r="K1289">
        <v>7.7160493827160503E-2</v>
      </c>
      <c r="L1289">
        <v>7.7160493827160503E-2</v>
      </c>
      <c r="M1289" t="str">
        <f t="shared" si="42"/>
        <v xml:space="preserve"> </v>
      </c>
      <c r="N1289" t="s">
        <v>11851</v>
      </c>
      <c r="O1289">
        <v>0.36517289529542202</v>
      </c>
      <c r="P1289">
        <v>0.16498547611531</v>
      </c>
      <c r="Q1289">
        <v>2.21336389052937</v>
      </c>
      <c r="R1289">
        <v>22</v>
      </c>
      <c r="S1289">
        <v>3.7549012059407298E-2</v>
      </c>
      <c r="T1289">
        <v>0.14695440690875999</v>
      </c>
      <c r="U1289" t="s">
        <v>16</v>
      </c>
      <c r="V1289">
        <v>2.4691358024691398E-2</v>
      </c>
      <c r="W1289">
        <v>2.4691358024691398E-2</v>
      </c>
      <c r="X1289" t="s">
        <v>3876</v>
      </c>
      <c r="Y1289" t="str">
        <f>IF(AND(T1289&lt;0.05,ABS(O1289)&gt;1),"*"," ")</f>
        <v xml:space="preserve"> </v>
      </c>
      <c r="Z1289">
        <f>LOG((2^D1289+2^O1289)/2,2)</f>
        <v>0.32552504416981481</v>
      </c>
      <c r="AA1289">
        <f t="shared" si="43"/>
        <v>0.32552504416981481</v>
      </c>
    </row>
    <row r="1290" spans="1:28" hidden="1" x14ac:dyDescent="0.35">
      <c r="A1290" t="s">
        <v>3877</v>
      </c>
      <c r="B1290" t="s">
        <v>3878</v>
      </c>
      <c r="C1290" t="s">
        <v>15</v>
      </c>
      <c r="D1290">
        <v>-0.18955649910132799</v>
      </c>
      <c r="E1290">
        <v>0.18668997403462501</v>
      </c>
      <c r="F1290">
        <v>-1.0153544671133301</v>
      </c>
      <c r="G1290">
        <v>22</v>
      </c>
      <c r="H1290">
        <v>0.32097406913309101</v>
      </c>
      <c r="I1290">
        <v>0.48504740614805097</v>
      </c>
      <c r="J1290" t="s">
        <v>16</v>
      </c>
      <c r="K1290">
        <v>6.0185185185185203E-2</v>
      </c>
      <c r="L1290">
        <v>6.0185185185185203E-2</v>
      </c>
      <c r="M1290" t="str">
        <f t="shared" si="42"/>
        <v xml:space="preserve"> </v>
      </c>
      <c r="N1290" t="s">
        <v>11851</v>
      </c>
      <c r="O1290">
        <v>-0.26675313732646999</v>
      </c>
      <c r="P1290">
        <v>0.18668997403462501</v>
      </c>
      <c r="Q1290">
        <v>-1.4288562559711699</v>
      </c>
      <c r="R1290">
        <v>22</v>
      </c>
      <c r="S1290">
        <v>0.167091159604673</v>
      </c>
      <c r="T1290">
        <v>0.37938170198325399</v>
      </c>
      <c r="U1290" t="s">
        <v>16</v>
      </c>
      <c r="V1290">
        <v>6.4814814814814797E-2</v>
      </c>
      <c r="W1290">
        <v>6.4814814814814797E-2</v>
      </c>
      <c r="X1290" t="s">
        <v>3879</v>
      </c>
      <c r="Y1290" t="str">
        <f>IF(AND(T1290&lt;0.05,ABS(O1290)&gt;1),"*"," ")</f>
        <v xml:space="preserve"> </v>
      </c>
      <c r="Z1290">
        <f>LOG((2^D1290+2^O1290)/2,2)</f>
        <v>-0.22763854398584016</v>
      </c>
      <c r="AA1290">
        <f t="shared" si="43"/>
        <v>0.22763854398584016</v>
      </c>
    </row>
    <row r="1291" spans="1:28" hidden="1" x14ac:dyDescent="0.35">
      <c r="A1291" t="s">
        <v>3880</v>
      </c>
      <c r="B1291" t="s">
        <v>3881</v>
      </c>
      <c r="C1291" t="s">
        <v>15</v>
      </c>
      <c r="D1291">
        <v>0.91306802824861799</v>
      </c>
      <c r="E1291">
        <v>0.36488778365607299</v>
      </c>
      <c r="F1291">
        <v>2.5023255618479001</v>
      </c>
      <c r="G1291">
        <v>22</v>
      </c>
      <c r="H1291">
        <v>2.0263952575851899E-2</v>
      </c>
      <c r="I1291">
        <v>6.5589391798932598E-2</v>
      </c>
      <c r="J1291" t="s">
        <v>16</v>
      </c>
      <c r="K1291">
        <v>0.18287037037036999</v>
      </c>
      <c r="L1291">
        <v>0.141203703703704</v>
      </c>
      <c r="M1291" t="str">
        <f t="shared" si="42"/>
        <v xml:space="preserve"> </v>
      </c>
      <c r="N1291" t="s">
        <v>11851</v>
      </c>
      <c r="O1291">
        <v>0.10671822716538699</v>
      </c>
      <c r="P1291">
        <v>0.36488778365607299</v>
      </c>
      <c r="Q1291">
        <v>0.292468621711861</v>
      </c>
      <c r="R1291">
        <v>22</v>
      </c>
      <c r="S1291">
        <v>0.77266888057941396</v>
      </c>
      <c r="T1291">
        <v>0.88572266062527205</v>
      </c>
      <c r="U1291" t="s">
        <v>16</v>
      </c>
      <c r="V1291">
        <v>0.282407407407407</v>
      </c>
      <c r="W1291">
        <v>0.240740740740741</v>
      </c>
      <c r="X1291" t="s">
        <v>3882</v>
      </c>
      <c r="Y1291" t="str">
        <f>IF(AND(T1291&lt;0.05,ABS(O1291)&gt;1),"*"," ")</f>
        <v xml:space="preserve"> </v>
      </c>
      <c r="Z1291">
        <f>LOG((2^D1291+2^O1291)/2,2)</f>
        <v>0.56551030439192018</v>
      </c>
      <c r="AA1291">
        <f t="shared" si="43"/>
        <v>0.56551030439192018</v>
      </c>
    </row>
    <row r="1292" spans="1:28" hidden="1" x14ac:dyDescent="0.35">
      <c r="A1292" t="s">
        <v>3883</v>
      </c>
      <c r="B1292" t="s">
        <v>3884</v>
      </c>
      <c r="C1292" t="s">
        <v>15</v>
      </c>
      <c r="D1292">
        <v>0.99772682351054998</v>
      </c>
      <c r="E1292">
        <v>0.20383052919089401</v>
      </c>
      <c r="F1292">
        <v>4.8948841347320702</v>
      </c>
      <c r="G1292">
        <v>22</v>
      </c>
      <c r="H1292" s="1">
        <v>6.7976714175355099E-5</v>
      </c>
      <c r="I1292">
        <v>9.9778223481422406E-4</v>
      </c>
      <c r="J1292" t="s">
        <v>16</v>
      </c>
      <c r="K1292">
        <v>0.23148148148148201</v>
      </c>
      <c r="L1292">
        <v>0.23148148148148101</v>
      </c>
      <c r="M1292" t="str">
        <f t="shared" si="42"/>
        <v xml:space="preserve"> </v>
      </c>
      <c r="N1292" t="s">
        <v>11851</v>
      </c>
      <c r="O1292">
        <v>0.76955748796458201</v>
      </c>
      <c r="P1292">
        <v>0.20383052919089401</v>
      </c>
      <c r="Q1292">
        <v>3.7754770643011302</v>
      </c>
      <c r="R1292">
        <v>22</v>
      </c>
      <c r="S1292">
        <v>1.04122072884816E-3</v>
      </c>
      <c r="T1292">
        <v>1.4313965831963101E-2</v>
      </c>
      <c r="U1292" t="s">
        <v>16</v>
      </c>
      <c r="V1292">
        <v>0.24537037037036999</v>
      </c>
      <c r="W1292">
        <v>0.24537037037036999</v>
      </c>
      <c r="X1292" t="s">
        <v>3885</v>
      </c>
      <c r="Y1292" t="str">
        <f>IF(AND(T1292&lt;0.05,ABS(O1292)&gt;1),"*"," ")</f>
        <v xml:space="preserve"> </v>
      </c>
      <c r="Z1292">
        <f>LOG((2^D1292+2^O1292)/2,2)</f>
        <v>0.88814822561808349</v>
      </c>
      <c r="AA1292">
        <f t="shared" si="43"/>
        <v>0.88814822561808349</v>
      </c>
    </row>
    <row r="1293" spans="1:28" hidden="1" x14ac:dyDescent="0.35">
      <c r="A1293" t="s">
        <v>3886</v>
      </c>
      <c r="B1293" t="s">
        <v>3887</v>
      </c>
      <c r="C1293" t="s">
        <v>15</v>
      </c>
      <c r="D1293">
        <v>0.97431608329133401</v>
      </c>
      <c r="E1293">
        <v>0.25943521131073599</v>
      </c>
      <c r="F1293">
        <v>3.75552754912807</v>
      </c>
      <c r="G1293">
        <v>22</v>
      </c>
      <c r="H1293">
        <v>1.09281346601398E-3</v>
      </c>
      <c r="I1293">
        <v>7.5108613353809901E-3</v>
      </c>
      <c r="J1293" t="s">
        <v>16</v>
      </c>
      <c r="K1293">
        <v>0</v>
      </c>
      <c r="L1293">
        <v>0</v>
      </c>
      <c r="M1293" t="str">
        <f t="shared" si="42"/>
        <v xml:space="preserve"> </v>
      </c>
      <c r="N1293" t="s">
        <v>11851</v>
      </c>
      <c r="O1293">
        <v>0.91519581692254903</v>
      </c>
      <c r="P1293">
        <v>0.25943521131073599</v>
      </c>
      <c r="Q1293">
        <v>3.52764689225774</v>
      </c>
      <c r="R1293">
        <v>22</v>
      </c>
      <c r="S1293">
        <v>1.89412027267943E-3</v>
      </c>
      <c r="T1293">
        <v>2.1790966762426801E-2</v>
      </c>
      <c r="U1293" t="s">
        <v>16</v>
      </c>
      <c r="V1293">
        <v>0</v>
      </c>
      <c r="W1293">
        <v>0</v>
      </c>
      <c r="X1293" t="s">
        <v>3888</v>
      </c>
      <c r="Y1293" t="str">
        <f>IF(AND(T1293&lt;0.05,ABS(O1293)&gt;1),"*"," ")</f>
        <v xml:space="preserve"> </v>
      </c>
      <c r="Z1293">
        <f>LOG((2^D1293+2^O1293)/2,2)</f>
        <v>0.94505876543380885</v>
      </c>
      <c r="AA1293">
        <f t="shared" si="43"/>
        <v>0.94505876543380885</v>
      </c>
    </row>
    <row r="1294" spans="1:28" x14ac:dyDescent="0.35">
      <c r="A1294" t="s">
        <v>1968</v>
      </c>
      <c r="B1294" t="s">
        <v>1969</v>
      </c>
      <c r="C1294" t="s">
        <v>15</v>
      </c>
      <c r="D1294">
        <v>1.2796963003967501</v>
      </c>
      <c r="E1294">
        <v>0.37541519118963501</v>
      </c>
      <c r="F1294">
        <v>3.4087493804967899</v>
      </c>
      <c r="G1294">
        <v>22</v>
      </c>
      <c r="H1294">
        <v>2.5181665082893998E-3</v>
      </c>
      <c r="I1294">
        <v>1.4065334169457201E-2</v>
      </c>
      <c r="J1294" t="s">
        <v>16</v>
      </c>
      <c r="K1294">
        <v>0.49074074074074098</v>
      </c>
      <c r="L1294">
        <v>0.49074074074074098</v>
      </c>
      <c r="M1294" t="str">
        <f t="shared" si="42"/>
        <v>*</v>
      </c>
      <c r="N1294" t="s">
        <v>11851</v>
      </c>
      <c r="O1294">
        <v>1.6397845067466299</v>
      </c>
      <c r="P1294">
        <v>0.37541519118963501</v>
      </c>
      <c r="Q1294">
        <v>4.3679226233504398</v>
      </c>
      <c r="R1294">
        <v>22</v>
      </c>
      <c r="S1294">
        <v>2.4560495196412901E-4</v>
      </c>
      <c r="T1294">
        <v>5.4213467306501797E-3</v>
      </c>
      <c r="U1294" t="s">
        <v>16</v>
      </c>
      <c r="V1294">
        <v>0.47811447811447799</v>
      </c>
      <c r="W1294">
        <v>0.47811447811447799</v>
      </c>
      <c r="X1294" t="s">
        <v>1970</v>
      </c>
      <c r="Y1294" t="str">
        <f>IF(AND(T1294&lt;0.05,ABS(O1294)&gt;1),"*"," ")</f>
        <v>*</v>
      </c>
      <c r="Z1294">
        <f>LOG((2^D1294+2^O1294)/2,2)</f>
        <v>1.4709458501524335</v>
      </c>
      <c r="AA1294">
        <f t="shared" si="43"/>
        <v>1.4709458501524335</v>
      </c>
      <c r="AB1294" t="s">
        <v>11933</v>
      </c>
    </row>
    <row r="1295" spans="1:28" hidden="1" x14ac:dyDescent="0.35">
      <c r="A1295" t="s">
        <v>3892</v>
      </c>
      <c r="B1295" t="s">
        <v>3893</v>
      </c>
      <c r="C1295" t="s">
        <v>15</v>
      </c>
      <c r="D1295">
        <v>0.69543040161820602</v>
      </c>
      <c r="E1295">
        <v>0.33043921756490202</v>
      </c>
      <c r="F1295">
        <v>2.1045637583305798</v>
      </c>
      <c r="G1295">
        <v>22</v>
      </c>
      <c r="H1295">
        <v>4.6979124299704203E-2</v>
      </c>
      <c r="I1295">
        <v>0.122936059771613</v>
      </c>
      <c r="J1295" t="s">
        <v>16</v>
      </c>
      <c r="K1295">
        <v>0.25226337448559699</v>
      </c>
      <c r="L1295">
        <v>0.250411522633745</v>
      </c>
      <c r="M1295" t="str">
        <f t="shared" si="42"/>
        <v xml:space="preserve"> </v>
      </c>
      <c r="N1295" t="s">
        <v>11851</v>
      </c>
      <c r="O1295">
        <v>0.81590462956725396</v>
      </c>
      <c r="P1295">
        <v>0.33043921756490202</v>
      </c>
      <c r="Q1295">
        <v>2.4691519232489401</v>
      </c>
      <c r="R1295">
        <v>22</v>
      </c>
      <c r="S1295">
        <v>2.17831264265591E-2</v>
      </c>
      <c r="T1295">
        <v>0.105000184091566</v>
      </c>
      <c r="U1295" t="s">
        <v>16</v>
      </c>
      <c r="V1295">
        <v>0.26039094650205802</v>
      </c>
      <c r="W1295">
        <v>0.25853909465020602</v>
      </c>
      <c r="X1295" t="s">
        <v>3894</v>
      </c>
      <c r="Y1295" t="str">
        <f>IF(AND(T1295&lt;0.05,ABS(O1295)&gt;1),"*"," ")</f>
        <v xml:space="preserve"> </v>
      </c>
      <c r="Z1295">
        <f>LOG((2^D1295+2^O1295)/2,2)</f>
        <v>0.75692469608002466</v>
      </c>
      <c r="AA1295">
        <f t="shared" si="43"/>
        <v>0.75692469608002466</v>
      </c>
    </row>
    <row r="1296" spans="1:28" hidden="1" x14ac:dyDescent="0.35">
      <c r="A1296" t="s">
        <v>3895</v>
      </c>
      <c r="B1296" t="s">
        <v>3896</v>
      </c>
      <c r="C1296" t="s">
        <v>15</v>
      </c>
      <c r="D1296">
        <v>0.65203789732237205</v>
      </c>
      <c r="E1296">
        <v>0.26826817711107698</v>
      </c>
      <c r="F1296">
        <v>2.4305450774819102</v>
      </c>
      <c r="G1296">
        <v>22</v>
      </c>
      <c r="H1296">
        <v>2.3684193404363001E-2</v>
      </c>
      <c r="I1296">
        <v>7.3153446377170195E-2</v>
      </c>
      <c r="J1296" t="s">
        <v>16</v>
      </c>
      <c r="K1296">
        <v>3.2407407407407399E-2</v>
      </c>
      <c r="L1296">
        <v>3.2407407407407399E-2</v>
      </c>
      <c r="M1296" t="str">
        <f t="shared" si="42"/>
        <v xml:space="preserve"> </v>
      </c>
      <c r="N1296" t="s">
        <v>11851</v>
      </c>
      <c r="O1296">
        <v>0.96691259734649204</v>
      </c>
      <c r="P1296">
        <v>0.26826817711107698</v>
      </c>
      <c r="Q1296">
        <v>3.6042761678219501</v>
      </c>
      <c r="R1296">
        <v>22</v>
      </c>
      <c r="S1296">
        <v>1.5751625424784701E-3</v>
      </c>
      <c r="T1296">
        <v>1.9102608158465002E-2</v>
      </c>
      <c r="U1296" t="s">
        <v>16</v>
      </c>
      <c r="V1296">
        <v>5.0925925925925902E-2</v>
      </c>
      <c r="W1296">
        <v>5.0925925925925902E-2</v>
      </c>
      <c r="X1296" t="s">
        <v>3897</v>
      </c>
      <c r="Y1296" t="str">
        <f>IF(AND(T1296&lt;0.05,ABS(O1296)&gt;1),"*"," ")</f>
        <v xml:space="preserve"> </v>
      </c>
      <c r="Z1296">
        <f>LOG((2^D1296+2^O1296)/2,2)</f>
        <v>0.81804860415500491</v>
      </c>
      <c r="AA1296">
        <f t="shared" si="43"/>
        <v>0.81804860415500491</v>
      </c>
    </row>
    <row r="1297" spans="1:28" hidden="1" x14ac:dyDescent="0.35">
      <c r="A1297" t="s">
        <v>3898</v>
      </c>
      <c r="B1297" t="s">
        <v>3899</v>
      </c>
      <c r="C1297" t="s">
        <v>15</v>
      </c>
      <c r="D1297">
        <v>2.0141383592726498</v>
      </c>
      <c r="E1297">
        <v>0.393757967883132</v>
      </c>
      <c r="F1297">
        <v>5.1151685135434404</v>
      </c>
      <c r="G1297">
        <v>14</v>
      </c>
      <c r="H1297">
        <v>1.5724230969471601E-4</v>
      </c>
      <c r="I1297">
        <v>1.78167014362582E-3</v>
      </c>
      <c r="J1297" t="s">
        <v>16</v>
      </c>
      <c r="K1297">
        <v>0.32407407407407401</v>
      </c>
      <c r="L1297">
        <v>0.101851851851852</v>
      </c>
      <c r="M1297" t="str">
        <f t="shared" si="42"/>
        <v>*</v>
      </c>
      <c r="N1297" t="s">
        <v>11851</v>
      </c>
      <c r="O1297">
        <v>0.81175410281910798</v>
      </c>
      <c r="P1297">
        <v>0.45444851570380301</v>
      </c>
      <c r="Q1297">
        <v>1.78623996947585</v>
      </c>
      <c r="R1297">
        <v>14</v>
      </c>
      <c r="S1297">
        <v>9.5728131123162405E-2</v>
      </c>
      <c r="T1297">
        <v>0.271028047075838</v>
      </c>
      <c r="U1297" t="s">
        <v>16</v>
      </c>
      <c r="V1297">
        <v>0.48148148148148201</v>
      </c>
      <c r="W1297">
        <v>9.2592592592592601E-2</v>
      </c>
      <c r="X1297" t="s">
        <v>3900</v>
      </c>
      <c r="Y1297" t="str">
        <f>IF(AND(T1297&lt;0.05,ABS(O1297)&gt;1),"*"," ")</f>
        <v xml:space="preserve"> </v>
      </c>
      <c r="Z1297">
        <f>LOG((2^D1297+2^O1297)/2,2)</f>
        <v>1.5347431712779322</v>
      </c>
      <c r="AA1297">
        <f t="shared" si="43"/>
        <v>1.5347431712779322</v>
      </c>
    </row>
    <row r="1298" spans="1:28" hidden="1" x14ac:dyDescent="0.35">
      <c r="A1298" t="s">
        <v>3901</v>
      </c>
      <c r="B1298" t="s">
        <v>3902</v>
      </c>
      <c r="C1298" t="s">
        <v>15</v>
      </c>
      <c r="D1298">
        <v>2.3724766805322E-4</v>
      </c>
      <c r="E1298">
        <v>0.71599247309511904</v>
      </c>
      <c r="F1298">
        <v>3.3135497504273499E-4</v>
      </c>
      <c r="G1298">
        <v>2</v>
      </c>
      <c r="H1298">
        <v>0.99976569665659898</v>
      </c>
      <c r="I1298">
        <v>0.99976569665659898</v>
      </c>
      <c r="J1298" t="s">
        <v>16</v>
      </c>
      <c r="K1298">
        <v>0.87037037037037002</v>
      </c>
      <c r="L1298">
        <v>3.7037037037037E-2</v>
      </c>
      <c r="M1298" t="str">
        <f t="shared" si="42"/>
        <v xml:space="preserve"> </v>
      </c>
      <c r="N1298" t="s">
        <v>11851</v>
      </c>
      <c r="O1298">
        <v>-0.34968921414649401</v>
      </c>
      <c r="P1298">
        <v>0.50628313300408601</v>
      </c>
      <c r="Q1298">
        <v>-0.69069892190872595</v>
      </c>
      <c r="R1298">
        <v>2</v>
      </c>
      <c r="S1298">
        <v>0.56114598439466501</v>
      </c>
      <c r="T1298">
        <v>0.75648719455995705</v>
      </c>
      <c r="U1298" t="s">
        <v>16</v>
      </c>
      <c r="V1298">
        <v>0.75</v>
      </c>
      <c r="W1298">
        <v>8.3333333333333301E-2</v>
      </c>
      <c r="X1298" t="s">
        <v>3903</v>
      </c>
      <c r="Y1298" t="str">
        <f>IF(AND(T1298&lt;0.05,ABS(O1298)&gt;1),"*"," ")</f>
        <v xml:space="preserve"> </v>
      </c>
      <c r="Z1298">
        <f>LOG((2^D1298+2^O1298)/2,2)</f>
        <v>-0.16414253166471374</v>
      </c>
      <c r="AA1298">
        <f t="shared" si="43"/>
        <v>0.16414253166471374</v>
      </c>
    </row>
    <row r="1299" spans="1:28" hidden="1" x14ac:dyDescent="0.35">
      <c r="A1299" t="s">
        <v>3904</v>
      </c>
      <c r="B1299" t="s">
        <v>3905</v>
      </c>
      <c r="C1299" t="s">
        <v>15</v>
      </c>
      <c r="D1299">
        <v>1.6185282663807401</v>
      </c>
      <c r="E1299">
        <v>0.51005968179372396</v>
      </c>
      <c r="F1299">
        <v>3.1732134966811598</v>
      </c>
      <c r="G1299">
        <v>21</v>
      </c>
      <c r="H1299">
        <v>4.5792188096545096E-3</v>
      </c>
      <c r="I1299">
        <v>2.2232694400207201E-2</v>
      </c>
      <c r="J1299" t="s">
        <v>16</v>
      </c>
      <c r="K1299">
        <v>0.52469135802469102</v>
      </c>
      <c r="L1299">
        <v>0.469135802469136</v>
      </c>
      <c r="M1299" t="str">
        <f t="shared" si="42"/>
        <v>*</v>
      </c>
      <c r="N1299" t="s">
        <v>11851</v>
      </c>
      <c r="O1299">
        <v>0.86357625707100805</v>
      </c>
      <c r="P1299">
        <v>0.51005968179372396</v>
      </c>
      <c r="Q1299">
        <v>1.6930886480462</v>
      </c>
      <c r="R1299">
        <v>21</v>
      </c>
      <c r="S1299">
        <v>0.105222562743815</v>
      </c>
      <c r="T1299">
        <v>0.28681998491656802</v>
      </c>
      <c r="U1299" t="s">
        <v>16</v>
      </c>
      <c r="V1299">
        <v>0.593621399176955</v>
      </c>
      <c r="W1299">
        <v>0.53806584362139898</v>
      </c>
      <c r="X1299" t="s">
        <v>3906</v>
      </c>
      <c r="Y1299" t="str">
        <f>IF(AND(T1299&lt;0.05,ABS(O1299)&gt;1),"*"," ")</f>
        <v xml:space="preserve"> </v>
      </c>
      <c r="Z1299">
        <f>LOG((2^D1299+2^O1299)/2,2)</f>
        <v>1.2898815165972375</v>
      </c>
      <c r="AA1299">
        <f t="shared" si="43"/>
        <v>1.2898815165972375</v>
      </c>
    </row>
    <row r="1300" spans="1:28" x14ac:dyDescent="0.35">
      <c r="A1300" t="s">
        <v>9496</v>
      </c>
      <c r="B1300" t="s">
        <v>9497</v>
      </c>
      <c r="C1300" t="s">
        <v>15</v>
      </c>
      <c r="D1300">
        <v>1.2896982604448901</v>
      </c>
      <c r="E1300">
        <v>0.38660792340139799</v>
      </c>
      <c r="F1300">
        <v>3.3359333380910701</v>
      </c>
      <c r="G1300">
        <v>22</v>
      </c>
      <c r="H1300">
        <v>2.99524864429124E-3</v>
      </c>
      <c r="I1300">
        <v>1.6105965390465798E-2</v>
      </c>
      <c r="J1300" t="s">
        <v>16</v>
      </c>
      <c r="K1300">
        <v>0.344135802469136</v>
      </c>
      <c r="L1300">
        <v>0.344135802469136</v>
      </c>
      <c r="M1300" t="str">
        <f t="shared" si="42"/>
        <v>*</v>
      </c>
      <c r="N1300" t="s">
        <v>11851</v>
      </c>
      <c r="O1300">
        <v>1.5988736760589699</v>
      </c>
      <c r="P1300">
        <v>0.38660792340139899</v>
      </c>
      <c r="Q1300">
        <v>4.1356464243981002</v>
      </c>
      <c r="R1300">
        <v>22</v>
      </c>
      <c r="S1300">
        <v>4.3320561476001301E-4</v>
      </c>
      <c r="T1300">
        <v>7.9964141395252007E-3</v>
      </c>
      <c r="U1300" t="s">
        <v>16</v>
      </c>
      <c r="V1300">
        <v>0.344135802469136</v>
      </c>
      <c r="W1300">
        <v>0.344135802469136</v>
      </c>
      <c r="X1300" t="s">
        <v>9498</v>
      </c>
      <c r="Y1300" t="str">
        <f>IF(AND(T1300&lt;0.05,ABS(O1300)&gt;1),"*"," ")</f>
        <v>*</v>
      </c>
      <c r="Z1300">
        <f>LOG((2^D1300+2^O1300)/2,2)</f>
        <v>1.452552361507254</v>
      </c>
      <c r="AA1300">
        <f t="shared" si="43"/>
        <v>1.452552361507254</v>
      </c>
      <c r="AB1300" t="s">
        <v>11934</v>
      </c>
    </row>
    <row r="1301" spans="1:28" hidden="1" x14ac:dyDescent="0.35">
      <c r="A1301" t="s">
        <v>3910</v>
      </c>
      <c r="B1301" t="s">
        <v>3911</v>
      </c>
      <c r="C1301" t="s">
        <v>15</v>
      </c>
      <c r="D1301">
        <v>-0.59272804063831297</v>
      </c>
      <c r="E1301">
        <v>0.170518786778661</v>
      </c>
      <c r="F1301">
        <v>-3.4760277845965102</v>
      </c>
      <c r="G1301">
        <v>22</v>
      </c>
      <c r="H1301">
        <v>2.1438457696567599E-3</v>
      </c>
      <c r="I1301">
        <v>1.24520612418561E-2</v>
      </c>
      <c r="J1301" t="s">
        <v>16</v>
      </c>
      <c r="K1301">
        <v>0.21527777777777801</v>
      </c>
      <c r="L1301">
        <v>0.194444444444444</v>
      </c>
      <c r="M1301" t="str">
        <f t="shared" si="42"/>
        <v xml:space="preserve"> </v>
      </c>
      <c r="N1301" t="s">
        <v>11851</v>
      </c>
      <c r="O1301">
        <v>-0.32015827603817298</v>
      </c>
      <c r="P1301">
        <v>0.170518786778661</v>
      </c>
      <c r="Q1301">
        <v>-1.8775542688662801</v>
      </c>
      <c r="R1301">
        <v>22</v>
      </c>
      <c r="S1301">
        <v>7.3764413157556594E-2</v>
      </c>
      <c r="T1301">
        <v>0.23024170926555401</v>
      </c>
      <c r="U1301" t="s">
        <v>16</v>
      </c>
      <c r="V1301">
        <v>0.225694444444444</v>
      </c>
      <c r="W1301">
        <v>0.20486111111111099</v>
      </c>
      <c r="X1301" t="s">
        <v>3912</v>
      </c>
      <c r="Y1301" t="str">
        <f>IF(AND(T1301&lt;0.05,ABS(O1301)&gt;1),"*"," ")</f>
        <v xml:space="preserve"> </v>
      </c>
      <c r="Z1301">
        <f>LOG((2^D1301+2^O1301)/2,2)</f>
        <v>-0.45001560090842796</v>
      </c>
      <c r="AA1301">
        <f t="shared" si="43"/>
        <v>0.45001560090842796</v>
      </c>
    </row>
    <row r="1302" spans="1:28" hidden="1" x14ac:dyDescent="0.35">
      <c r="A1302" t="s">
        <v>3913</v>
      </c>
      <c r="B1302" t="s">
        <v>3914</v>
      </c>
      <c r="C1302" t="s">
        <v>15</v>
      </c>
      <c r="D1302">
        <v>-0.82485813809612096</v>
      </c>
      <c r="E1302">
        <v>0.405535343157369</v>
      </c>
      <c r="F1302">
        <v>-2.0339981508739502</v>
      </c>
      <c r="G1302">
        <v>22</v>
      </c>
      <c r="H1302">
        <v>5.4184315878625301E-2</v>
      </c>
      <c r="I1302">
        <v>0.13725485232933399</v>
      </c>
      <c r="J1302" t="s">
        <v>16</v>
      </c>
      <c r="K1302">
        <v>0.44179894179894202</v>
      </c>
      <c r="L1302">
        <v>0.44179894179894202</v>
      </c>
      <c r="M1302" t="str">
        <f t="shared" si="42"/>
        <v xml:space="preserve"> </v>
      </c>
      <c r="N1302" t="s">
        <v>11851</v>
      </c>
      <c r="O1302">
        <v>-0.58611367045251805</v>
      </c>
      <c r="P1302">
        <v>0.405535343157369</v>
      </c>
      <c r="Q1302">
        <v>-1.4452838213538299</v>
      </c>
      <c r="R1302">
        <v>22</v>
      </c>
      <c r="S1302">
        <v>0.16247295500093201</v>
      </c>
      <c r="T1302">
        <v>0.37270904376117497</v>
      </c>
      <c r="U1302" t="s">
        <v>16</v>
      </c>
      <c r="V1302">
        <v>0.44576719576719598</v>
      </c>
      <c r="W1302">
        <v>0.44576719576719598</v>
      </c>
      <c r="X1302" t="s">
        <v>3915</v>
      </c>
      <c r="Y1302" t="str">
        <f>IF(AND(T1302&lt;0.05,ABS(O1302)&gt;1),"*"," ")</f>
        <v xml:space="preserve"> </v>
      </c>
      <c r="Z1302">
        <f>LOG((2^D1302+2^O1302)/2,2)</f>
        <v>-0.70055294903714127</v>
      </c>
      <c r="AA1302">
        <f t="shared" si="43"/>
        <v>0.70055294903714127</v>
      </c>
    </row>
    <row r="1303" spans="1:28" hidden="1" x14ac:dyDescent="0.35">
      <c r="A1303" t="s">
        <v>3916</v>
      </c>
      <c r="B1303" t="s">
        <v>3917</v>
      </c>
      <c r="C1303" t="s">
        <v>15</v>
      </c>
      <c r="D1303">
        <v>-0.14003897073155699</v>
      </c>
      <c r="E1303">
        <v>0.10210091251555101</v>
      </c>
      <c r="F1303">
        <v>-1.37157413466044</v>
      </c>
      <c r="G1303">
        <v>22</v>
      </c>
      <c r="H1303">
        <v>0.18402370040569399</v>
      </c>
      <c r="I1303">
        <v>0.33585433900547701</v>
      </c>
      <c r="J1303" t="s">
        <v>16</v>
      </c>
      <c r="K1303">
        <v>0.13468013468013501</v>
      </c>
      <c r="L1303">
        <v>0.13468013468013501</v>
      </c>
      <c r="M1303" t="str">
        <f t="shared" si="42"/>
        <v xml:space="preserve"> </v>
      </c>
      <c r="N1303" t="s">
        <v>11851</v>
      </c>
      <c r="O1303">
        <v>-0.134349759186499</v>
      </c>
      <c r="P1303">
        <v>0.10210091251555101</v>
      </c>
      <c r="Q1303">
        <v>-1.3158526782611899</v>
      </c>
      <c r="R1303">
        <v>22</v>
      </c>
      <c r="S1303">
        <v>0.201771139258246</v>
      </c>
      <c r="T1303">
        <v>0.425816145354942</v>
      </c>
      <c r="U1303" t="s">
        <v>16</v>
      </c>
      <c r="V1303">
        <v>0.14646464646464699</v>
      </c>
      <c r="W1303">
        <v>0.14646464646464599</v>
      </c>
      <c r="X1303" t="s">
        <v>3918</v>
      </c>
      <c r="Y1303" t="str">
        <f>IF(AND(T1303&lt;0.05,ABS(O1303)&gt;1),"*"," ")</f>
        <v xml:space="preserve"> </v>
      </c>
      <c r="Z1303">
        <f>LOG((2^D1303+2^O1303)/2,2)</f>
        <v>-0.13719156056290521</v>
      </c>
      <c r="AA1303">
        <f t="shared" si="43"/>
        <v>0.13719156056290521</v>
      </c>
    </row>
    <row r="1304" spans="1:28" hidden="1" x14ac:dyDescent="0.35">
      <c r="A1304" t="s">
        <v>3919</v>
      </c>
      <c r="B1304" t="s">
        <v>3920</v>
      </c>
      <c r="C1304" t="s">
        <v>15</v>
      </c>
      <c r="D1304">
        <v>0.58777408984205204</v>
      </c>
      <c r="E1304">
        <v>0.33356025646980197</v>
      </c>
      <c r="F1304">
        <v>1.76212267031658</v>
      </c>
      <c r="G1304">
        <v>22</v>
      </c>
      <c r="H1304">
        <v>9.1939312285739497E-2</v>
      </c>
      <c r="I1304">
        <v>0.20313545835828201</v>
      </c>
      <c r="J1304" t="s">
        <v>16</v>
      </c>
      <c r="K1304">
        <v>0.47187928669410201</v>
      </c>
      <c r="L1304">
        <v>0.44718792866940998</v>
      </c>
      <c r="M1304" t="str">
        <f t="shared" si="42"/>
        <v xml:space="preserve"> </v>
      </c>
      <c r="N1304" t="s">
        <v>11851</v>
      </c>
      <c r="O1304">
        <v>1.5094451016232699</v>
      </c>
      <c r="P1304">
        <v>0.33356025646980197</v>
      </c>
      <c r="Q1304">
        <v>4.52525464993436</v>
      </c>
      <c r="R1304">
        <v>22</v>
      </c>
      <c r="S1304">
        <v>1.6723415867137001E-4</v>
      </c>
      <c r="T1304">
        <v>4.0822286937216498E-3</v>
      </c>
      <c r="U1304" t="s">
        <v>16</v>
      </c>
      <c r="V1304">
        <v>0.42558299039780501</v>
      </c>
      <c r="W1304">
        <v>0.40089163237311398</v>
      </c>
      <c r="X1304" t="s">
        <v>3921</v>
      </c>
      <c r="Y1304" t="str">
        <f>IF(AND(T1304&lt;0.05,ABS(O1304)&gt;1),"*"," ")</f>
        <v>*</v>
      </c>
      <c r="Z1304">
        <f>LOG((2^D1304+2^O1304)/2,2)</f>
        <v>1.1209926047518795</v>
      </c>
      <c r="AA1304">
        <f t="shared" si="43"/>
        <v>1.1209926047518795</v>
      </c>
    </row>
    <row r="1305" spans="1:28" hidden="1" x14ac:dyDescent="0.35">
      <c r="A1305" t="s">
        <v>3922</v>
      </c>
      <c r="B1305" t="s">
        <v>3923</v>
      </c>
      <c r="C1305" t="s">
        <v>15</v>
      </c>
      <c r="D1305">
        <v>0.51155025536044396</v>
      </c>
      <c r="E1305">
        <v>0.41476580152845999</v>
      </c>
      <c r="F1305">
        <v>1.23334723710422</v>
      </c>
      <c r="G1305">
        <v>20</v>
      </c>
      <c r="H1305">
        <v>0.23174572829603601</v>
      </c>
      <c r="I1305">
        <v>0.38953443100625301</v>
      </c>
      <c r="J1305" t="s">
        <v>16</v>
      </c>
      <c r="K1305">
        <v>0.194444444444444</v>
      </c>
      <c r="L1305">
        <v>8.3333333333333301E-2</v>
      </c>
      <c r="M1305" t="str">
        <f t="shared" si="42"/>
        <v xml:space="preserve"> </v>
      </c>
      <c r="N1305" t="s">
        <v>11851</v>
      </c>
      <c r="O1305">
        <v>0.325042941456887</v>
      </c>
      <c r="P1305">
        <v>0.40307990605656702</v>
      </c>
      <c r="Q1305">
        <v>0.806398276304229</v>
      </c>
      <c r="R1305">
        <v>20</v>
      </c>
      <c r="S1305">
        <v>0.42949838877303398</v>
      </c>
      <c r="T1305">
        <v>0.65082764204047505</v>
      </c>
      <c r="U1305" t="s">
        <v>16</v>
      </c>
      <c r="V1305">
        <v>0.157407407407407</v>
      </c>
      <c r="W1305">
        <v>0.101851851851852</v>
      </c>
      <c r="X1305" t="s">
        <v>3924</v>
      </c>
      <c r="Y1305" t="str">
        <f>IF(AND(T1305&lt;0.05,ABS(O1305)&gt;1),"*"," ")</f>
        <v xml:space="preserve"> </v>
      </c>
      <c r="Z1305">
        <f>LOG((2^D1305+2^O1305)/2,2)</f>
        <v>0.42130839069453896</v>
      </c>
      <c r="AA1305">
        <f t="shared" si="43"/>
        <v>0.42130839069453896</v>
      </c>
    </row>
    <row r="1306" spans="1:28" hidden="1" x14ac:dyDescent="0.35">
      <c r="A1306" t="s">
        <v>3925</v>
      </c>
      <c r="B1306" t="s">
        <v>3926</v>
      </c>
      <c r="C1306" t="s">
        <v>15</v>
      </c>
      <c r="D1306">
        <v>0.82215830431664905</v>
      </c>
      <c r="E1306">
        <v>0.38443245472492199</v>
      </c>
      <c r="F1306">
        <v>2.1386287609482402</v>
      </c>
      <c r="G1306">
        <v>22</v>
      </c>
      <c r="H1306">
        <v>4.3819126198796403E-2</v>
      </c>
      <c r="I1306">
        <v>0.11716295474715401</v>
      </c>
      <c r="J1306" t="s">
        <v>16</v>
      </c>
      <c r="K1306">
        <v>0.19135802469135799</v>
      </c>
      <c r="L1306">
        <v>0.19135802469135799</v>
      </c>
      <c r="M1306" t="str">
        <f t="shared" si="42"/>
        <v xml:space="preserve"> </v>
      </c>
      <c r="N1306" t="s">
        <v>11851</v>
      </c>
      <c r="O1306">
        <v>0.61281534053922004</v>
      </c>
      <c r="P1306">
        <v>0.38443245472492199</v>
      </c>
      <c r="Q1306">
        <v>1.5940780571653801</v>
      </c>
      <c r="R1306">
        <v>22</v>
      </c>
      <c r="S1306">
        <v>0.12518540070509601</v>
      </c>
      <c r="T1306">
        <v>0.31844088569472701</v>
      </c>
      <c r="U1306" t="s">
        <v>16</v>
      </c>
      <c r="V1306">
        <v>0.141975308641975</v>
      </c>
      <c r="W1306">
        <v>0.141975308641975</v>
      </c>
      <c r="X1306" t="s">
        <v>3927</v>
      </c>
      <c r="Y1306" t="str">
        <f>IF(AND(T1306&lt;0.05,ABS(O1306)&gt;1),"*"," ")</f>
        <v xml:space="preserve"> </v>
      </c>
      <c r="Z1306">
        <f>LOG((2^D1306+2^O1306)/2,2)</f>
        <v>0.72128059737506012</v>
      </c>
      <c r="AA1306">
        <f t="shared" si="43"/>
        <v>0.72128059737506012</v>
      </c>
    </row>
    <row r="1307" spans="1:28" hidden="1" x14ac:dyDescent="0.35">
      <c r="A1307" t="s">
        <v>3928</v>
      </c>
      <c r="B1307" t="s">
        <v>3929</v>
      </c>
      <c r="C1307" t="s">
        <v>15</v>
      </c>
      <c r="D1307">
        <v>0.28159735253863399</v>
      </c>
      <c r="E1307">
        <v>0.255683824044456</v>
      </c>
      <c r="F1307">
        <v>1.1013498941163899</v>
      </c>
      <c r="G1307">
        <v>22</v>
      </c>
      <c r="H1307">
        <v>0.282648625490382</v>
      </c>
      <c r="I1307">
        <v>0.449711920958202</v>
      </c>
      <c r="J1307" t="s">
        <v>16</v>
      </c>
      <c r="K1307">
        <v>0.20555555555555599</v>
      </c>
      <c r="L1307">
        <v>0.20555555555555599</v>
      </c>
      <c r="M1307" t="str">
        <f t="shared" si="42"/>
        <v xml:space="preserve"> </v>
      </c>
      <c r="N1307" t="s">
        <v>11851</v>
      </c>
      <c r="O1307">
        <v>-0.186504137467224</v>
      </c>
      <c r="P1307">
        <v>0.255683824044456</v>
      </c>
      <c r="Q1307">
        <v>-0.72943268180624499</v>
      </c>
      <c r="R1307">
        <v>22</v>
      </c>
      <c r="S1307">
        <v>0.47343230606304099</v>
      </c>
      <c r="T1307">
        <v>0.68731613476479703</v>
      </c>
      <c r="U1307" t="s">
        <v>16</v>
      </c>
      <c r="V1307">
        <v>0.225925925925926</v>
      </c>
      <c r="W1307">
        <v>0.225925925925926</v>
      </c>
      <c r="X1307" t="s">
        <v>3930</v>
      </c>
      <c r="Y1307" t="str">
        <f>IF(AND(T1307&lt;0.05,ABS(O1307)&gt;1),"*"," ")</f>
        <v xml:space="preserve"> </v>
      </c>
      <c r="Z1307">
        <f>LOG((2^D1307+2^O1307)/2,2)</f>
        <v>6.6449123501623811E-2</v>
      </c>
      <c r="AA1307">
        <f t="shared" si="43"/>
        <v>6.6449123501623811E-2</v>
      </c>
    </row>
    <row r="1308" spans="1:28" hidden="1" x14ac:dyDescent="0.35">
      <c r="A1308" t="s">
        <v>3931</v>
      </c>
      <c r="B1308" t="s">
        <v>3932</v>
      </c>
      <c r="C1308" t="s">
        <v>15</v>
      </c>
      <c r="D1308">
        <v>-0.64895489844935095</v>
      </c>
      <c r="E1308">
        <v>0.65830620630474901</v>
      </c>
      <c r="F1308">
        <v>-0.98579489640863305</v>
      </c>
      <c r="G1308">
        <v>19</v>
      </c>
      <c r="H1308">
        <v>0.33662182947095698</v>
      </c>
      <c r="I1308">
        <v>0.49972045010055399</v>
      </c>
      <c r="J1308" t="s">
        <v>16</v>
      </c>
      <c r="K1308">
        <v>0.58101851851851904</v>
      </c>
      <c r="L1308">
        <v>0.37962962962962998</v>
      </c>
      <c r="M1308" t="str">
        <f t="shared" si="42"/>
        <v xml:space="preserve"> </v>
      </c>
      <c r="N1308" t="s">
        <v>11851</v>
      </c>
      <c r="O1308">
        <v>3.1055053619245002E-2</v>
      </c>
      <c r="P1308">
        <v>0.65830620630474901</v>
      </c>
      <c r="Q1308">
        <v>4.7174177186579201E-2</v>
      </c>
      <c r="R1308">
        <v>19</v>
      </c>
      <c r="S1308">
        <v>0.96286673829721503</v>
      </c>
      <c r="T1308">
        <v>0.986129138130728</v>
      </c>
      <c r="U1308" t="s">
        <v>16</v>
      </c>
      <c r="V1308">
        <v>0.54166666666666696</v>
      </c>
      <c r="W1308">
        <v>0.34027777777777801</v>
      </c>
      <c r="X1308" t="s">
        <v>3933</v>
      </c>
      <c r="Y1308" t="str">
        <f>IF(AND(T1308&lt;0.05,ABS(O1308)&gt;1),"*"," ")</f>
        <v xml:space="preserve"> </v>
      </c>
      <c r="Z1308">
        <f>LOG((2^D1308+2^O1308)/2,2)</f>
        <v>-0.26925032284288469</v>
      </c>
      <c r="AA1308">
        <f t="shared" si="43"/>
        <v>0.26925032284288469</v>
      </c>
    </row>
    <row r="1309" spans="1:28" hidden="1" x14ac:dyDescent="0.35">
      <c r="A1309" t="s">
        <v>3934</v>
      </c>
      <c r="B1309" t="s">
        <v>3935</v>
      </c>
      <c r="C1309" t="s">
        <v>15</v>
      </c>
      <c r="D1309">
        <v>3.5503118974052499</v>
      </c>
      <c r="E1309">
        <v>0.48270630444359902</v>
      </c>
      <c r="F1309">
        <v>7.3550145600389198</v>
      </c>
      <c r="G1309">
        <v>22</v>
      </c>
      <c r="H1309" s="1">
        <v>2.31447908838334E-7</v>
      </c>
      <c r="I1309" s="1">
        <v>1.5377074224048601E-5</v>
      </c>
      <c r="J1309" t="s">
        <v>16</v>
      </c>
      <c r="K1309">
        <v>0.266666666666667</v>
      </c>
      <c r="L1309">
        <v>0.266666666666667</v>
      </c>
      <c r="M1309" t="str">
        <f t="shared" si="42"/>
        <v>*</v>
      </c>
      <c r="N1309" t="s">
        <v>11851</v>
      </c>
      <c r="O1309">
        <v>1.29912185606165</v>
      </c>
      <c r="P1309">
        <v>0.48270630444359902</v>
      </c>
      <c r="Q1309">
        <v>2.6913297881184901</v>
      </c>
      <c r="R1309">
        <v>22</v>
      </c>
      <c r="S1309">
        <v>1.33354168753548E-2</v>
      </c>
      <c r="T1309">
        <v>7.6874953422784303E-2</v>
      </c>
      <c r="U1309" t="s">
        <v>16</v>
      </c>
      <c r="V1309">
        <v>0.31481481481481499</v>
      </c>
      <c r="W1309">
        <v>0.31481481481481499</v>
      </c>
      <c r="X1309" t="s">
        <v>3936</v>
      </c>
      <c r="Y1309" t="str">
        <f>IF(AND(T1309&lt;0.05,ABS(O1309)&gt;1),"*"," ")</f>
        <v xml:space="preserve"> </v>
      </c>
      <c r="Z1309">
        <f>LOG((2^D1309+2^O1309)/2,2)</f>
        <v>2.825379473584535</v>
      </c>
      <c r="AA1309">
        <f t="shared" si="43"/>
        <v>2.825379473584535</v>
      </c>
    </row>
    <row r="1310" spans="1:28" hidden="1" x14ac:dyDescent="0.35">
      <c r="A1310" t="s">
        <v>3937</v>
      </c>
      <c r="B1310" t="s">
        <v>3938</v>
      </c>
      <c r="C1310" t="s">
        <v>15</v>
      </c>
      <c r="D1310">
        <v>1.2488914817484</v>
      </c>
      <c r="E1310">
        <v>0.48815628419884499</v>
      </c>
      <c r="F1310">
        <v>2.5583845218710399</v>
      </c>
      <c r="G1310">
        <v>18</v>
      </c>
      <c r="H1310">
        <v>1.9750319486322901E-2</v>
      </c>
      <c r="I1310">
        <v>6.4367005072895694E-2</v>
      </c>
      <c r="J1310" t="s">
        <v>16</v>
      </c>
      <c r="K1310">
        <v>0.60493827160493796</v>
      </c>
      <c r="L1310">
        <v>0.49382716049382702</v>
      </c>
      <c r="M1310" t="str">
        <f t="shared" si="42"/>
        <v xml:space="preserve"> </v>
      </c>
      <c r="N1310" t="s">
        <v>11851</v>
      </c>
      <c r="O1310">
        <v>0.90698785412021299</v>
      </c>
      <c r="P1310">
        <v>0.50738030075581997</v>
      </c>
      <c r="Q1310">
        <v>1.78758980742673</v>
      </c>
      <c r="R1310">
        <v>18</v>
      </c>
      <c r="S1310">
        <v>9.0691479242628298E-2</v>
      </c>
      <c r="T1310">
        <v>0.26202818888917201</v>
      </c>
      <c r="U1310" t="s">
        <v>16</v>
      </c>
      <c r="V1310">
        <v>0.66666666666666696</v>
      </c>
      <c r="W1310">
        <v>0.5</v>
      </c>
      <c r="X1310" t="s">
        <v>3939</v>
      </c>
      <c r="Y1310" t="str">
        <f>IF(AND(T1310&lt;0.05,ABS(O1310)&gt;1),"*"," ")</f>
        <v xml:space="preserve"> </v>
      </c>
      <c r="Z1310">
        <f>LOG((2^D1310+2^O1310)/2,2)</f>
        <v>1.0880445017705491</v>
      </c>
      <c r="AA1310">
        <f t="shared" si="43"/>
        <v>1.0880445017705491</v>
      </c>
    </row>
    <row r="1311" spans="1:28" hidden="1" x14ac:dyDescent="0.35">
      <c r="A1311" t="s">
        <v>3940</v>
      </c>
      <c r="B1311" t="s">
        <v>3941</v>
      </c>
      <c r="C1311" t="s">
        <v>15</v>
      </c>
      <c r="D1311">
        <v>0.61100061711639098</v>
      </c>
      <c r="E1311">
        <v>0.35896703311679801</v>
      </c>
      <c r="F1311">
        <v>1.70210788386684</v>
      </c>
      <c r="G1311">
        <v>22</v>
      </c>
      <c r="H1311">
        <v>0.10282587741965001</v>
      </c>
      <c r="I1311">
        <v>0.220624134724202</v>
      </c>
      <c r="J1311" t="s">
        <v>16</v>
      </c>
      <c r="K1311">
        <v>8.7962962962962896E-2</v>
      </c>
      <c r="L1311">
        <v>8.7962962962963007E-2</v>
      </c>
      <c r="M1311" t="str">
        <f t="shared" si="42"/>
        <v xml:space="preserve"> </v>
      </c>
      <c r="N1311" t="s">
        <v>11851</v>
      </c>
      <c r="O1311">
        <v>-0.10486110620953699</v>
      </c>
      <c r="P1311">
        <v>0.35896703311679801</v>
      </c>
      <c r="Q1311">
        <v>-0.292119043074961</v>
      </c>
      <c r="R1311">
        <v>22</v>
      </c>
      <c r="S1311">
        <v>0.77293263128882395</v>
      </c>
      <c r="T1311">
        <v>0.88572266062527205</v>
      </c>
      <c r="U1311" t="s">
        <v>16</v>
      </c>
      <c r="V1311">
        <v>0.12962962962963001</v>
      </c>
      <c r="W1311">
        <v>0.12962962962963001</v>
      </c>
      <c r="X1311" t="s">
        <v>3942</v>
      </c>
      <c r="Y1311" t="str">
        <f>IF(AND(T1311&lt;0.05,ABS(O1311)&gt;1),"*"," ")</f>
        <v xml:space="preserve"> </v>
      </c>
      <c r="Z1311">
        <f>LOG((2^D1311+2^O1311)/2,2)</f>
        <v>0.29702269450122137</v>
      </c>
      <c r="AA1311">
        <f t="shared" si="43"/>
        <v>0.29702269450122137</v>
      </c>
    </row>
    <row r="1312" spans="1:28" hidden="1" x14ac:dyDescent="0.35">
      <c r="A1312" t="s">
        <v>3943</v>
      </c>
      <c r="B1312" t="s">
        <v>3944</v>
      </c>
      <c r="C1312" t="s">
        <v>15</v>
      </c>
      <c r="D1312">
        <v>1.65113901865069</v>
      </c>
      <c r="E1312">
        <v>0.487807667482897</v>
      </c>
      <c r="F1312">
        <v>3.3848156327074999</v>
      </c>
      <c r="G1312">
        <v>21</v>
      </c>
      <c r="H1312">
        <v>2.7959272892001999E-3</v>
      </c>
      <c r="I1312">
        <v>1.5278754176336401E-2</v>
      </c>
      <c r="J1312" t="s">
        <v>16</v>
      </c>
      <c r="K1312">
        <v>0.37731481481481499</v>
      </c>
      <c r="L1312">
        <v>0.32175925925925902</v>
      </c>
      <c r="M1312" t="str">
        <f t="shared" si="42"/>
        <v>*</v>
      </c>
      <c r="N1312" t="s">
        <v>11851</v>
      </c>
      <c r="O1312">
        <v>0.205125897329893</v>
      </c>
      <c r="P1312">
        <v>0.487807667482897</v>
      </c>
      <c r="Q1312">
        <v>0.420505684931827</v>
      </c>
      <c r="R1312">
        <v>21</v>
      </c>
      <c r="S1312">
        <v>0.67838789933424604</v>
      </c>
      <c r="T1312">
        <v>0.83634564722399196</v>
      </c>
      <c r="U1312" t="s">
        <v>16</v>
      </c>
      <c r="V1312">
        <v>0.46064814814814797</v>
      </c>
      <c r="W1312">
        <v>0.405092592592593</v>
      </c>
      <c r="X1312" t="s">
        <v>3945</v>
      </c>
      <c r="Y1312" t="str">
        <f>IF(AND(T1312&lt;0.05,ABS(O1312)&gt;1),"*"," ")</f>
        <v xml:space="preserve"> </v>
      </c>
      <c r="Z1312">
        <f>LOG((2^D1312+2^O1312)/2,2)</f>
        <v>1.1021884824039652</v>
      </c>
      <c r="AA1312">
        <f t="shared" si="43"/>
        <v>1.1021884824039652</v>
      </c>
    </row>
    <row r="1313" spans="1:28" hidden="1" x14ac:dyDescent="0.35">
      <c r="A1313" t="s">
        <v>3946</v>
      </c>
      <c r="B1313" t="s">
        <v>3947</v>
      </c>
      <c r="C1313" t="s">
        <v>15</v>
      </c>
      <c r="D1313">
        <v>0.52518420246504205</v>
      </c>
      <c r="E1313">
        <v>0.279250077974672</v>
      </c>
      <c r="F1313">
        <v>1.88069491788173</v>
      </c>
      <c r="G1313">
        <v>22</v>
      </c>
      <c r="H1313">
        <v>7.3317126588493098E-2</v>
      </c>
      <c r="I1313">
        <v>0.172240668976814</v>
      </c>
      <c r="J1313" t="s">
        <v>16</v>
      </c>
      <c r="K1313">
        <v>0.41574074074074102</v>
      </c>
      <c r="L1313">
        <v>0.41574074074074102</v>
      </c>
      <c r="M1313" t="str">
        <f t="shared" si="42"/>
        <v xml:space="preserve"> </v>
      </c>
      <c r="N1313" t="s">
        <v>11851</v>
      </c>
      <c r="O1313">
        <v>-0.25536831763921503</v>
      </c>
      <c r="P1313">
        <v>0.279250077974672</v>
      </c>
      <c r="Q1313">
        <v>-0.91447894837249299</v>
      </c>
      <c r="R1313">
        <v>22</v>
      </c>
      <c r="S1313">
        <v>0.37037981932182801</v>
      </c>
      <c r="T1313">
        <v>0.59947555994735102</v>
      </c>
      <c r="U1313" t="s">
        <v>16</v>
      </c>
      <c r="V1313">
        <v>0.46296296296296302</v>
      </c>
      <c r="W1313">
        <v>0.46296296296296302</v>
      </c>
      <c r="X1313" t="s">
        <v>3948</v>
      </c>
      <c r="Y1313" t="str">
        <f>IF(AND(T1313&lt;0.05,ABS(O1313)&gt;1),"*"," ")</f>
        <v xml:space="preserve"> </v>
      </c>
      <c r="Z1313">
        <f>LOG((2^D1313+2^O1313)/2,2)</f>
        <v>0.18706493602896732</v>
      </c>
      <c r="AA1313">
        <f t="shared" si="43"/>
        <v>0.18706493602896732</v>
      </c>
    </row>
    <row r="1314" spans="1:28" hidden="1" x14ac:dyDescent="0.35">
      <c r="A1314" t="s">
        <v>3949</v>
      </c>
      <c r="B1314" t="s">
        <v>3950</v>
      </c>
      <c r="C1314" t="s">
        <v>15</v>
      </c>
      <c r="D1314">
        <v>0.82855680779503604</v>
      </c>
      <c r="E1314">
        <v>0.28821134449535402</v>
      </c>
      <c r="F1314">
        <v>2.8748237139860202</v>
      </c>
      <c r="G1314">
        <v>15</v>
      </c>
      <c r="H1314">
        <v>1.15702383607996E-2</v>
      </c>
      <c r="I1314">
        <v>4.3296929518130599E-2</v>
      </c>
      <c r="J1314" t="s">
        <v>16</v>
      </c>
      <c r="K1314">
        <v>0.42592592592592599</v>
      </c>
      <c r="L1314">
        <v>9.2592592592592601E-2</v>
      </c>
      <c r="M1314" t="str">
        <f t="shared" si="42"/>
        <v xml:space="preserve"> </v>
      </c>
      <c r="N1314" t="s">
        <v>11851</v>
      </c>
      <c r="O1314">
        <v>0.27343814939984201</v>
      </c>
      <c r="P1314">
        <v>0.28239130858561901</v>
      </c>
      <c r="Q1314">
        <v>0.96829520274324599</v>
      </c>
      <c r="R1314">
        <v>15</v>
      </c>
      <c r="S1314">
        <v>0.34825150538030097</v>
      </c>
      <c r="T1314">
        <v>0.581131346401485</v>
      </c>
      <c r="U1314" t="s">
        <v>16</v>
      </c>
      <c r="V1314">
        <v>0.37962962962962998</v>
      </c>
      <c r="W1314">
        <v>0.101851851851852</v>
      </c>
      <c r="X1314" t="s">
        <v>3951</v>
      </c>
      <c r="Y1314" t="str">
        <f>IF(AND(T1314&lt;0.05,ABS(O1314)&gt;1),"*"," ")</f>
        <v xml:space="preserve"> </v>
      </c>
      <c r="Z1314">
        <f>LOG((2^D1314+2^O1314)/2,2)</f>
        <v>0.57753412248486125</v>
      </c>
      <c r="AA1314">
        <f t="shared" si="43"/>
        <v>0.57753412248486125</v>
      </c>
    </row>
    <row r="1315" spans="1:28" hidden="1" x14ac:dyDescent="0.35">
      <c r="A1315" t="s">
        <v>3952</v>
      </c>
      <c r="B1315" t="s">
        <v>3953</v>
      </c>
      <c r="C1315" t="s">
        <v>15</v>
      </c>
      <c r="D1315">
        <v>-0.35265087415770702</v>
      </c>
      <c r="E1315">
        <v>0.13846616295349601</v>
      </c>
      <c r="F1315">
        <v>-2.5468379179117102</v>
      </c>
      <c r="G1315">
        <v>22</v>
      </c>
      <c r="H1315">
        <v>1.83803842654502E-2</v>
      </c>
      <c r="I1315">
        <v>6.1219450495391299E-2</v>
      </c>
      <c r="J1315" t="s">
        <v>16</v>
      </c>
      <c r="K1315">
        <v>0.19586894586894599</v>
      </c>
      <c r="L1315">
        <v>0.19586894586894599</v>
      </c>
      <c r="M1315" t="str">
        <f t="shared" si="42"/>
        <v xml:space="preserve"> </v>
      </c>
      <c r="N1315" t="s">
        <v>11851</v>
      </c>
      <c r="O1315">
        <v>-4.31288756513604E-2</v>
      </c>
      <c r="P1315">
        <v>0.13846616295349601</v>
      </c>
      <c r="Q1315">
        <v>-0.31147592113060202</v>
      </c>
      <c r="R1315">
        <v>22</v>
      </c>
      <c r="S1315">
        <v>0.75837129912971002</v>
      </c>
      <c r="T1315">
        <v>0.88086388449273101</v>
      </c>
      <c r="U1315" t="s">
        <v>16</v>
      </c>
      <c r="V1315">
        <v>0.19515669515669501</v>
      </c>
      <c r="W1315">
        <v>0.19515669515669501</v>
      </c>
      <c r="X1315" t="s">
        <v>3954</v>
      </c>
      <c r="Y1315" t="str">
        <f>IF(AND(T1315&lt;0.05,ABS(O1315)&gt;1),"*"," ")</f>
        <v xml:space="preserve"> </v>
      </c>
      <c r="Z1315">
        <f>LOG((2^D1315+2^O1315)/2,2)</f>
        <v>-0.18960497356976669</v>
      </c>
      <c r="AA1315">
        <f t="shared" si="43"/>
        <v>0.18960497356976669</v>
      </c>
    </row>
    <row r="1316" spans="1:28" hidden="1" x14ac:dyDescent="0.35">
      <c r="A1316" t="s">
        <v>3955</v>
      </c>
      <c r="B1316" t="s">
        <v>3956</v>
      </c>
      <c r="C1316" t="s">
        <v>15</v>
      </c>
      <c r="D1316">
        <v>-0.98405330968648896</v>
      </c>
      <c r="E1316">
        <v>0.41584006603165502</v>
      </c>
      <c r="F1316">
        <v>-2.36642255056679</v>
      </c>
      <c r="G1316">
        <v>9</v>
      </c>
      <c r="H1316">
        <v>4.2155379418338502E-2</v>
      </c>
      <c r="I1316">
        <v>0.11392372271923799</v>
      </c>
      <c r="J1316" t="s">
        <v>16</v>
      </c>
      <c r="K1316">
        <v>0.62962962962962998</v>
      </c>
      <c r="L1316">
        <v>1.85185185185185E-2</v>
      </c>
      <c r="M1316" t="str">
        <f t="shared" si="42"/>
        <v xml:space="preserve"> </v>
      </c>
      <c r="N1316" t="s">
        <v>11851</v>
      </c>
      <c r="O1316">
        <v>-1.0105178701550801</v>
      </c>
      <c r="P1316">
        <v>0.407060998799116</v>
      </c>
      <c r="Q1316">
        <v>-2.48247283118805</v>
      </c>
      <c r="R1316">
        <v>9</v>
      </c>
      <c r="S1316">
        <v>3.48497606085547E-2</v>
      </c>
      <c r="T1316">
        <v>0.13983971380124</v>
      </c>
      <c r="U1316" t="s">
        <v>16</v>
      </c>
      <c r="V1316">
        <v>0.5</v>
      </c>
      <c r="W1316">
        <v>5.5555555555555601E-2</v>
      </c>
      <c r="X1316" t="s">
        <v>3957</v>
      </c>
      <c r="Y1316" t="str">
        <f>IF(AND(T1316&lt;0.05,ABS(O1316)&gt;1),"*"," ")</f>
        <v xml:space="preserve"> </v>
      </c>
      <c r="Z1316">
        <f>LOG((2^D1316+2^O1316)/2,2)</f>
        <v>-0.99722490807868847</v>
      </c>
      <c r="AA1316">
        <f t="shared" si="43"/>
        <v>0.99722490807868847</v>
      </c>
    </row>
    <row r="1317" spans="1:28" x14ac:dyDescent="0.35">
      <c r="A1317" t="s">
        <v>4306</v>
      </c>
      <c r="B1317" t="s">
        <v>4307</v>
      </c>
      <c r="C1317" t="s">
        <v>15</v>
      </c>
      <c r="D1317">
        <v>1.5526728016803699</v>
      </c>
      <c r="E1317">
        <v>0.41569528333324801</v>
      </c>
      <c r="F1317">
        <v>3.7351224897965598</v>
      </c>
      <c r="G1317">
        <v>22</v>
      </c>
      <c r="H1317">
        <v>1.1481944219200501E-3</v>
      </c>
      <c r="I1317">
        <v>7.7847994717662799E-3</v>
      </c>
      <c r="J1317" t="s">
        <v>16</v>
      </c>
      <c r="K1317">
        <v>0.62794612794612803</v>
      </c>
      <c r="L1317">
        <v>0.62794612794612803</v>
      </c>
      <c r="M1317" t="str">
        <f t="shared" si="42"/>
        <v>*</v>
      </c>
      <c r="N1317" t="s">
        <v>11851</v>
      </c>
      <c r="O1317">
        <v>1.33893029221434</v>
      </c>
      <c r="P1317">
        <v>0.41569528333324801</v>
      </c>
      <c r="Q1317">
        <v>3.2209417472292201</v>
      </c>
      <c r="R1317">
        <v>22</v>
      </c>
      <c r="S1317">
        <v>3.9330159971657803E-3</v>
      </c>
      <c r="T1317">
        <v>3.4668807678720603E-2</v>
      </c>
      <c r="U1317" t="s">
        <v>16</v>
      </c>
      <c r="V1317">
        <v>0.64478114478114501</v>
      </c>
      <c r="W1317">
        <v>0.64478114478114501</v>
      </c>
      <c r="X1317" t="s">
        <v>4308</v>
      </c>
      <c r="Y1317" t="str">
        <f>IF(AND(T1317&lt;0.05,ABS(O1317)&gt;1),"*"," ")</f>
        <v>*</v>
      </c>
      <c r="Z1317">
        <f>LOG((2^D1317+2^O1317)/2,2)</f>
        <v>1.4497563101463025</v>
      </c>
      <c r="AA1317">
        <f t="shared" si="43"/>
        <v>1.4497563101463025</v>
      </c>
      <c r="AB1317" t="s">
        <v>11935</v>
      </c>
    </row>
    <row r="1318" spans="1:28" hidden="1" x14ac:dyDescent="0.35">
      <c r="A1318" t="s">
        <v>3961</v>
      </c>
      <c r="B1318" t="s">
        <v>3962</v>
      </c>
      <c r="C1318" t="s">
        <v>15</v>
      </c>
      <c r="D1318">
        <v>-7.0406723356787396E-2</v>
      </c>
      <c r="E1318">
        <v>0.47795869399129098</v>
      </c>
      <c r="F1318">
        <v>-0.14730712976228499</v>
      </c>
      <c r="G1318">
        <v>22</v>
      </c>
      <c r="H1318">
        <v>0.88423126782611405</v>
      </c>
      <c r="I1318">
        <v>0.93042061996596104</v>
      </c>
      <c r="J1318" t="s">
        <v>16</v>
      </c>
      <c r="K1318">
        <v>0.37731481481481499</v>
      </c>
      <c r="L1318">
        <v>0.37731481481481499</v>
      </c>
      <c r="M1318" t="str">
        <f t="shared" si="42"/>
        <v xml:space="preserve"> </v>
      </c>
      <c r="N1318" t="s">
        <v>11851</v>
      </c>
      <c r="O1318">
        <v>0.18402929514782701</v>
      </c>
      <c r="P1318">
        <v>0.47795869399129098</v>
      </c>
      <c r="Q1318">
        <v>0.385031797645635</v>
      </c>
      <c r="R1318">
        <v>22</v>
      </c>
      <c r="S1318">
        <v>0.70391114269361599</v>
      </c>
      <c r="T1318">
        <v>0.85041041604609402</v>
      </c>
      <c r="U1318" t="s">
        <v>16</v>
      </c>
      <c r="V1318">
        <v>0.358796296296296</v>
      </c>
      <c r="W1318">
        <v>0.358796296296296</v>
      </c>
      <c r="X1318" t="s">
        <v>3963</v>
      </c>
      <c r="Y1318" t="str">
        <f>IF(AND(T1318&lt;0.05,ABS(O1318)&gt;1),"*"," ")</f>
        <v xml:space="preserve"> </v>
      </c>
      <c r="Z1318">
        <f>LOG((2^D1318+2^O1318)/2,2)</f>
        <v>6.2413124881618036E-2</v>
      </c>
      <c r="AA1318">
        <f t="shared" si="43"/>
        <v>6.2413124881618036E-2</v>
      </c>
    </row>
    <row r="1319" spans="1:28" hidden="1" x14ac:dyDescent="0.35">
      <c r="A1319" t="s">
        <v>3964</v>
      </c>
      <c r="B1319" t="s">
        <v>3965</v>
      </c>
      <c r="C1319" t="s">
        <v>15</v>
      </c>
      <c r="D1319">
        <v>0.63558979553404105</v>
      </c>
      <c r="E1319">
        <v>0.84620398731500901</v>
      </c>
      <c r="F1319">
        <v>0.75110706763596902</v>
      </c>
      <c r="G1319">
        <v>20</v>
      </c>
      <c r="H1319">
        <v>0.46133536426643401</v>
      </c>
      <c r="I1319">
        <v>0.62155377242160403</v>
      </c>
      <c r="J1319" t="s">
        <v>16</v>
      </c>
      <c r="K1319">
        <v>0.57330246913580196</v>
      </c>
      <c r="L1319">
        <v>0.46219135802469102</v>
      </c>
      <c r="M1319" t="str">
        <f t="shared" si="42"/>
        <v xml:space="preserve"> </v>
      </c>
      <c r="N1319" t="s">
        <v>11851</v>
      </c>
      <c r="O1319">
        <v>-1.0060799284145701</v>
      </c>
      <c r="P1319">
        <v>0.84620398731500901</v>
      </c>
      <c r="Q1319">
        <v>-1.18893309827911</v>
      </c>
      <c r="R1319">
        <v>20</v>
      </c>
      <c r="S1319">
        <v>0.248391356237048</v>
      </c>
      <c r="T1319">
        <v>0.48261319339386599</v>
      </c>
      <c r="U1319" t="s">
        <v>16</v>
      </c>
      <c r="V1319">
        <v>0.67978395061728403</v>
      </c>
      <c r="W1319">
        <v>0.56867283950617298</v>
      </c>
      <c r="X1319" t="s">
        <v>3966</v>
      </c>
      <c r="Y1319" t="str">
        <f>IF(AND(T1319&lt;0.05,ABS(O1319)&gt;1),"*"," ")</f>
        <v xml:space="preserve"> </v>
      </c>
      <c r="Z1319">
        <f>LOG((2^D1319+2^O1319)/2,2)</f>
        <v>3.6658081805134073E-2</v>
      </c>
      <c r="AA1319">
        <f t="shared" si="43"/>
        <v>3.6658081805134073E-2</v>
      </c>
    </row>
    <row r="1320" spans="1:28" hidden="1" x14ac:dyDescent="0.35">
      <c r="A1320" t="s">
        <v>3967</v>
      </c>
      <c r="B1320" t="s">
        <v>3968</v>
      </c>
      <c r="C1320" t="s">
        <v>15</v>
      </c>
      <c r="D1320">
        <v>-0.24716952757308699</v>
      </c>
      <c r="E1320">
        <v>0.25668196107311497</v>
      </c>
      <c r="F1320">
        <v>-0.962940779086075</v>
      </c>
      <c r="G1320">
        <v>22</v>
      </c>
      <c r="H1320">
        <v>0.346042952250814</v>
      </c>
      <c r="I1320">
        <v>0.50793203882706695</v>
      </c>
      <c r="J1320" t="s">
        <v>16</v>
      </c>
      <c r="K1320">
        <v>0.35648148148148201</v>
      </c>
      <c r="L1320">
        <v>0.35648148148148101</v>
      </c>
      <c r="M1320" t="str">
        <f t="shared" si="42"/>
        <v xml:space="preserve"> </v>
      </c>
      <c r="N1320" t="s">
        <v>11851</v>
      </c>
      <c r="O1320">
        <v>2.17146614023499E-2</v>
      </c>
      <c r="P1320">
        <v>0.25668196107311397</v>
      </c>
      <c r="Q1320">
        <v>8.4597535843839805E-2</v>
      </c>
      <c r="R1320">
        <v>22</v>
      </c>
      <c r="S1320">
        <v>0.93334648465451697</v>
      </c>
      <c r="T1320">
        <v>0.970293042196123</v>
      </c>
      <c r="U1320" t="s">
        <v>16</v>
      </c>
      <c r="V1320">
        <v>0.344907407407407</v>
      </c>
      <c r="W1320">
        <v>0.344907407407407</v>
      </c>
      <c r="X1320" t="s">
        <v>3969</v>
      </c>
      <c r="Y1320" t="str">
        <f>IF(AND(T1320&lt;0.05,ABS(O1320)&gt;1),"*"," ")</f>
        <v xml:space="preserve"> </v>
      </c>
      <c r="Z1320">
        <f>LOG((2^D1320+2^O1320)/2,2)</f>
        <v>-0.10647227295162183</v>
      </c>
      <c r="AA1320">
        <f t="shared" si="43"/>
        <v>0.10647227295162183</v>
      </c>
    </row>
    <row r="1321" spans="1:28" hidden="1" x14ac:dyDescent="0.35">
      <c r="A1321" t="s">
        <v>3970</v>
      </c>
      <c r="B1321" t="s">
        <v>3971</v>
      </c>
      <c r="C1321" t="s">
        <v>15</v>
      </c>
      <c r="D1321">
        <v>3.6566415613710399</v>
      </c>
      <c r="E1321">
        <v>0.35121674597284902</v>
      </c>
      <c r="F1321">
        <v>10.411353112569801</v>
      </c>
      <c r="G1321">
        <v>19</v>
      </c>
      <c r="H1321" s="1">
        <v>2.73863132171925E-9</v>
      </c>
      <c r="I1321" s="1">
        <v>5.6804898483277E-7</v>
      </c>
      <c r="J1321" t="s">
        <v>16</v>
      </c>
      <c r="K1321">
        <v>0.52160493827160503</v>
      </c>
      <c r="L1321">
        <v>0.41049382716049398</v>
      </c>
      <c r="M1321" t="str">
        <f t="shared" si="42"/>
        <v>*</v>
      </c>
      <c r="N1321" t="s">
        <v>11851</v>
      </c>
      <c r="O1321">
        <v>-0.75590655801228201</v>
      </c>
      <c r="P1321">
        <v>0.36542867922129701</v>
      </c>
      <c r="Q1321">
        <v>-2.0685474375548898</v>
      </c>
      <c r="R1321">
        <v>19</v>
      </c>
      <c r="S1321">
        <v>5.2474335063538401E-2</v>
      </c>
      <c r="T1321">
        <v>0.18570842743676</v>
      </c>
      <c r="U1321" t="s">
        <v>16</v>
      </c>
      <c r="V1321">
        <v>0.77623456790123502</v>
      </c>
      <c r="W1321">
        <v>0.60956790123456805</v>
      </c>
      <c r="X1321" t="s">
        <v>3972</v>
      </c>
      <c r="Y1321" t="str">
        <f>IF(AND(T1321&lt;0.05,ABS(O1321)&gt;1),"*"," ")</f>
        <v xml:space="preserve"> </v>
      </c>
      <c r="Z1321">
        <f>LOG((2^D1321+2^O1321)/2,2)</f>
        <v>2.7228423085090099</v>
      </c>
      <c r="AA1321">
        <f t="shared" si="43"/>
        <v>2.7228423085090099</v>
      </c>
    </row>
    <row r="1322" spans="1:28" hidden="1" x14ac:dyDescent="0.35">
      <c r="A1322" t="s">
        <v>3973</v>
      </c>
      <c r="B1322" t="s">
        <v>3974</v>
      </c>
      <c r="C1322" t="s">
        <v>15</v>
      </c>
      <c r="D1322">
        <v>-0.50589920765852903</v>
      </c>
      <c r="E1322">
        <v>0.56795050826932003</v>
      </c>
      <c r="F1322">
        <v>-0.89074523271424499</v>
      </c>
      <c r="G1322">
        <v>14</v>
      </c>
      <c r="H1322">
        <v>0.38811764417725397</v>
      </c>
      <c r="I1322">
        <v>0.55200291169095195</v>
      </c>
      <c r="J1322" t="s">
        <v>16</v>
      </c>
      <c r="K1322">
        <v>0.342592592592593</v>
      </c>
      <c r="L1322">
        <v>6.4814814814814797E-2</v>
      </c>
      <c r="M1322" t="str">
        <f t="shared" si="42"/>
        <v xml:space="preserve"> </v>
      </c>
      <c r="N1322" t="s">
        <v>11851</v>
      </c>
      <c r="O1322">
        <v>0.45019117546085102</v>
      </c>
      <c r="P1322">
        <v>0.56181218051300796</v>
      </c>
      <c r="Q1322">
        <v>0.80131971337781904</v>
      </c>
      <c r="R1322">
        <v>14</v>
      </c>
      <c r="S1322">
        <v>0.43633627638456202</v>
      </c>
      <c r="T1322">
        <v>0.65778643724165098</v>
      </c>
      <c r="U1322" t="s">
        <v>16</v>
      </c>
      <c r="V1322">
        <v>0.31481481481481499</v>
      </c>
      <c r="W1322">
        <v>9.2592592592592601E-2</v>
      </c>
      <c r="X1322" t="s">
        <v>3975</v>
      </c>
      <c r="Y1322" t="str">
        <f>IF(AND(T1322&lt;0.05,ABS(O1322)&gt;1),"*"," ")</f>
        <v xml:space="preserve"> </v>
      </c>
      <c r="Z1322">
        <f>LOG((2^D1322+2^O1322)/2,2)</f>
        <v>4.9939205169005491E-2</v>
      </c>
      <c r="AA1322">
        <f t="shared" si="43"/>
        <v>4.9939205169005491E-2</v>
      </c>
    </row>
    <row r="1323" spans="1:28" hidden="1" x14ac:dyDescent="0.35">
      <c r="A1323" t="s">
        <v>3976</v>
      </c>
      <c r="B1323" t="s">
        <v>3977</v>
      </c>
      <c r="C1323" t="s">
        <v>15</v>
      </c>
      <c r="D1323">
        <v>0.58987728251292904</v>
      </c>
      <c r="E1323">
        <v>0.19262990454496601</v>
      </c>
      <c r="F1323">
        <v>3.0622310897487499</v>
      </c>
      <c r="G1323">
        <v>22</v>
      </c>
      <c r="H1323">
        <v>5.7066434337951196E-3</v>
      </c>
      <c r="I1323">
        <v>2.5756506515644199E-2</v>
      </c>
      <c r="J1323" t="s">
        <v>16</v>
      </c>
      <c r="K1323">
        <v>0.19305555555555601</v>
      </c>
      <c r="L1323">
        <v>0.17638888888888901</v>
      </c>
      <c r="M1323" t="str">
        <f t="shared" si="42"/>
        <v xml:space="preserve"> </v>
      </c>
      <c r="N1323" t="s">
        <v>11851</v>
      </c>
      <c r="O1323">
        <v>0.50841128074697395</v>
      </c>
      <c r="P1323">
        <v>0.19262990454496601</v>
      </c>
      <c r="Q1323">
        <v>2.6393164755386902</v>
      </c>
      <c r="R1323">
        <v>22</v>
      </c>
      <c r="S1323">
        <v>1.49787760145812E-2</v>
      </c>
      <c r="T1323">
        <v>8.3250101097484305E-2</v>
      </c>
      <c r="U1323" t="s">
        <v>16</v>
      </c>
      <c r="V1323">
        <v>0.19074074074074099</v>
      </c>
      <c r="W1323">
        <v>0.17407407407407399</v>
      </c>
      <c r="X1323" t="s">
        <v>3978</v>
      </c>
      <c r="Y1323" t="str">
        <f>IF(AND(T1323&lt;0.05,ABS(O1323)&gt;1),"*"," ")</f>
        <v xml:space="preserve"> </v>
      </c>
      <c r="Z1323">
        <f>LOG((2^D1323+2^O1323)/2,2)</f>
        <v>0.54971923230329311</v>
      </c>
      <c r="AA1323">
        <f t="shared" si="43"/>
        <v>0.54971923230329311</v>
      </c>
    </row>
    <row r="1324" spans="1:28" hidden="1" x14ac:dyDescent="0.35">
      <c r="A1324" t="s">
        <v>3979</v>
      </c>
      <c r="B1324" t="s">
        <v>3980</v>
      </c>
      <c r="C1324" t="s">
        <v>15</v>
      </c>
      <c r="D1324">
        <v>-0.56726823585809605</v>
      </c>
      <c r="E1324">
        <v>0.41248673909475703</v>
      </c>
      <c r="F1324">
        <v>-1.37523993402314</v>
      </c>
      <c r="G1324">
        <v>8</v>
      </c>
      <c r="H1324">
        <v>0.20633521258910301</v>
      </c>
      <c r="I1324">
        <v>0.35959109529449301</v>
      </c>
      <c r="J1324" t="s">
        <v>16</v>
      </c>
      <c r="K1324">
        <v>0.75462962962962998</v>
      </c>
      <c r="L1324">
        <v>0.26388888888888901</v>
      </c>
      <c r="M1324" t="str">
        <f t="shared" si="42"/>
        <v xml:space="preserve"> </v>
      </c>
      <c r="N1324" t="s">
        <v>11851</v>
      </c>
      <c r="O1324">
        <v>-0.51662946238860996</v>
      </c>
      <c r="P1324">
        <v>0.47629865970701801</v>
      </c>
      <c r="Q1324">
        <v>-1.0846754486069701</v>
      </c>
      <c r="R1324">
        <v>8</v>
      </c>
      <c r="S1324">
        <v>0.30966786652961098</v>
      </c>
      <c r="T1324">
        <v>0.54770795900824798</v>
      </c>
      <c r="U1324" t="s">
        <v>16</v>
      </c>
      <c r="V1324">
        <v>0.80092592592592604</v>
      </c>
      <c r="W1324">
        <v>0.20833333333333301</v>
      </c>
      <c r="X1324" t="s">
        <v>3981</v>
      </c>
      <c r="Y1324" t="str">
        <f>IF(AND(T1324&lt;0.05,ABS(O1324)&gt;1),"*"," ")</f>
        <v xml:space="preserve"> </v>
      </c>
      <c r="Z1324">
        <f>LOG((2^D1324+2^O1324)/2,2)</f>
        <v>-0.54172668213021491</v>
      </c>
      <c r="AA1324">
        <f t="shared" si="43"/>
        <v>0.54172668213021491</v>
      </c>
    </row>
    <row r="1325" spans="1:28" hidden="1" x14ac:dyDescent="0.35">
      <c r="A1325" t="s">
        <v>3982</v>
      </c>
      <c r="B1325" t="s">
        <v>3983</v>
      </c>
      <c r="C1325" t="s">
        <v>15</v>
      </c>
      <c r="D1325">
        <v>4.65677082309328E-2</v>
      </c>
      <c r="E1325">
        <v>0.270654487906694</v>
      </c>
      <c r="F1325">
        <v>0.17205592484757501</v>
      </c>
      <c r="G1325">
        <v>22</v>
      </c>
      <c r="H1325">
        <v>0.86496648010792498</v>
      </c>
      <c r="I1325">
        <v>0.918919542789151</v>
      </c>
      <c r="J1325" t="s">
        <v>16</v>
      </c>
      <c r="K1325">
        <v>0.34920634920634902</v>
      </c>
      <c r="L1325">
        <v>0.34920634920634902</v>
      </c>
      <c r="M1325" t="str">
        <f t="shared" si="42"/>
        <v xml:space="preserve"> </v>
      </c>
      <c r="N1325" t="s">
        <v>11851</v>
      </c>
      <c r="O1325">
        <v>-0.32974280525743199</v>
      </c>
      <c r="P1325">
        <v>0.270654487906694</v>
      </c>
      <c r="Q1325">
        <v>-1.2183164144357701</v>
      </c>
      <c r="R1325">
        <v>22</v>
      </c>
      <c r="S1325">
        <v>0.23600834943195401</v>
      </c>
      <c r="T1325">
        <v>0.46783955993590798</v>
      </c>
      <c r="U1325" t="s">
        <v>16</v>
      </c>
      <c r="V1325">
        <v>0.38888888888888901</v>
      </c>
      <c r="W1325">
        <v>0.38888888888888901</v>
      </c>
      <c r="X1325" t="s">
        <v>3984</v>
      </c>
      <c r="Y1325" t="str">
        <f>IF(AND(T1325&lt;0.05,ABS(O1325)&gt;1),"*"," ")</f>
        <v xml:space="preserve"> </v>
      </c>
      <c r="Z1325">
        <f>LOG((2^D1325+2^O1325)/2,2)</f>
        <v>-0.12935263694454144</v>
      </c>
      <c r="AA1325">
        <f t="shared" si="43"/>
        <v>0.12935263694454144</v>
      </c>
    </row>
    <row r="1326" spans="1:28" hidden="1" x14ac:dyDescent="0.35">
      <c r="A1326" t="s">
        <v>3985</v>
      </c>
      <c r="B1326" t="s">
        <v>3986</v>
      </c>
      <c r="C1326" t="s">
        <v>15</v>
      </c>
      <c r="D1326">
        <v>-0.22938790699651099</v>
      </c>
      <c r="E1326">
        <v>0.18277146603498601</v>
      </c>
      <c r="F1326">
        <v>-1.25505316542464</v>
      </c>
      <c r="G1326">
        <v>22</v>
      </c>
      <c r="H1326">
        <v>0.22262821262194901</v>
      </c>
      <c r="I1326">
        <v>0.37972695436981502</v>
      </c>
      <c r="J1326" t="s">
        <v>16</v>
      </c>
      <c r="K1326">
        <v>0.18849206349206299</v>
      </c>
      <c r="L1326">
        <v>0.16468253968254001</v>
      </c>
      <c r="M1326" t="str">
        <f t="shared" si="42"/>
        <v xml:space="preserve"> </v>
      </c>
      <c r="N1326" t="s">
        <v>11851</v>
      </c>
      <c r="O1326">
        <v>-0.44044175741772701</v>
      </c>
      <c r="P1326">
        <v>0.18277146603498601</v>
      </c>
      <c r="Q1326">
        <v>-2.4097949585490399</v>
      </c>
      <c r="R1326">
        <v>22</v>
      </c>
      <c r="S1326">
        <v>2.47684459950555E-2</v>
      </c>
      <c r="T1326">
        <v>0.113499689950868</v>
      </c>
      <c r="U1326" t="s">
        <v>16</v>
      </c>
      <c r="V1326">
        <v>0.19510582010582</v>
      </c>
      <c r="W1326">
        <v>0.171296296296296</v>
      </c>
      <c r="X1326" t="s">
        <v>3987</v>
      </c>
      <c r="Y1326" t="str">
        <f>IF(AND(T1326&lt;0.05,ABS(O1326)&gt;1),"*"," ")</f>
        <v xml:space="preserve"> </v>
      </c>
      <c r="Z1326">
        <f>LOG((2^D1326+2^O1326)/2,2)</f>
        <v>-0.33105884889380549</v>
      </c>
      <c r="AA1326">
        <f t="shared" si="43"/>
        <v>0.33105884889380549</v>
      </c>
    </row>
    <row r="1327" spans="1:28" hidden="1" x14ac:dyDescent="0.35">
      <c r="A1327" t="s">
        <v>3988</v>
      </c>
      <c r="B1327" t="s">
        <v>3989</v>
      </c>
      <c r="C1327" t="s">
        <v>15</v>
      </c>
      <c r="D1327">
        <v>0.35246671566537302</v>
      </c>
      <c r="E1327">
        <v>0.14405521255972201</v>
      </c>
      <c r="F1327">
        <v>2.4467473922142702</v>
      </c>
      <c r="G1327">
        <v>22</v>
      </c>
      <c r="H1327">
        <v>2.2868348803218599E-2</v>
      </c>
      <c r="I1327">
        <v>7.1336438976761896E-2</v>
      </c>
      <c r="J1327" t="s">
        <v>16</v>
      </c>
      <c r="K1327">
        <v>0.22486772486772499</v>
      </c>
      <c r="L1327">
        <v>0.22486772486772499</v>
      </c>
      <c r="M1327" t="str">
        <f t="shared" si="42"/>
        <v xml:space="preserve"> </v>
      </c>
      <c r="N1327" t="s">
        <v>11851</v>
      </c>
      <c r="O1327">
        <v>-0.28155122221554202</v>
      </c>
      <c r="P1327">
        <v>0.14405521255972201</v>
      </c>
      <c r="Q1327">
        <v>-1.95446743795416</v>
      </c>
      <c r="R1327">
        <v>22</v>
      </c>
      <c r="S1327">
        <v>6.3472313749933298E-2</v>
      </c>
      <c r="T1327">
        <v>0.21072586814276001</v>
      </c>
      <c r="U1327" t="s">
        <v>16</v>
      </c>
      <c r="V1327">
        <v>0.24338624338624301</v>
      </c>
      <c r="W1327">
        <v>0.24338624338624301</v>
      </c>
      <c r="X1327" t="s">
        <v>3990</v>
      </c>
      <c r="Y1327" t="str">
        <f>IF(AND(T1327&lt;0.05,ABS(O1327)&gt;1),"*"," ")</f>
        <v xml:space="preserve"> </v>
      </c>
      <c r="Z1327">
        <f>LOG((2^D1327+2^O1327)/2,2)</f>
        <v>7.0009834509281291E-2</v>
      </c>
      <c r="AA1327">
        <f t="shared" si="43"/>
        <v>7.0009834509281291E-2</v>
      </c>
    </row>
    <row r="1328" spans="1:28" hidden="1" x14ac:dyDescent="0.35">
      <c r="A1328" t="s">
        <v>3991</v>
      </c>
      <c r="B1328" t="s">
        <v>3992</v>
      </c>
      <c r="C1328" t="s">
        <v>15</v>
      </c>
      <c r="D1328">
        <v>-9.1689540141313003E-2</v>
      </c>
      <c r="E1328">
        <v>0.47227540558721798</v>
      </c>
      <c r="F1328">
        <v>-0.19414421978486901</v>
      </c>
      <c r="G1328">
        <v>22</v>
      </c>
      <c r="H1328">
        <v>0.84784446782809797</v>
      </c>
      <c r="I1328">
        <v>0.90931379203200502</v>
      </c>
      <c r="J1328" t="s">
        <v>16</v>
      </c>
      <c r="K1328">
        <v>0.43818082788670998</v>
      </c>
      <c r="L1328">
        <v>0.43818082788670998</v>
      </c>
      <c r="M1328" t="str">
        <f t="shared" si="42"/>
        <v xml:space="preserve"> </v>
      </c>
      <c r="N1328" t="s">
        <v>11851</v>
      </c>
      <c r="O1328">
        <v>-0.49781864074350701</v>
      </c>
      <c r="P1328">
        <v>0.47227540558721798</v>
      </c>
      <c r="Q1328">
        <v>-1.0540854655019101</v>
      </c>
      <c r="R1328">
        <v>22</v>
      </c>
      <c r="S1328">
        <v>0.30328343549947301</v>
      </c>
      <c r="T1328">
        <v>0.54091117650971199</v>
      </c>
      <c r="U1328" t="s">
        <v>16</v>
      </c>
      <c r="V1328">
        <v>0.47086056644880198</v>
      </c>
      <c r="W1328">
        <v>0.47086056644880198</v>
      </c>
      <c r="X1328" t="s">
        <v>3993</v>
      </c>
      <c r="Y1328" t="str">
        <f>IF(AND(T1328&lt;0.05,ABS(O1328)&gt;1),"*"," ")</f>
        <v xml:space="preserve"> </v>
      </c>
      <c r="Z1328">
        <f>LOG((2^D1328+2^O1328)/2,2)</f>
        <v>-0.2805099953097373</v>
      </c>
      <c r="AA1328">
        <f t="shared" si="43"/>
        <v>0.2805099953097373</v>
      </c>
    </row>
    <row r="1329" spans="1:27" hidden="1" x14ac:dyDescent="0.35">
      <c r="A1329" t="s">
        <v>3994</v>
      </c>
      <c r="B1329" t="s">
        <v>3995</v>
      </c>
      <c r="C1329" t="s">
        <v>15</v>
      </c>
      <c r="D1329">
        <v>-1.45299419700779</v>
      </c>
      <c r="E1329">
        <v>0.19084717659816799</v>
      </c>
      <c r="F1329">
        <v>-7.6133911064720401</v>
      </c>
      <c r="G1329">
        <v>22</v>
      </c>
      <c r="H1329" s="1">
        <v>1.3300054080289701E-7</v>
      </c>
      <c r="I1329" s="1">
        <v>1.04931885004285E-5</v>
      </c>
      <c r="J1329" t="s">
        <v>16</v>
      </c>
      <c r="K1329">
        <v>0.17638888888888901</v>
      </c>
      <c r="L1329">
        <v>0.17638888888888901</v>
      </c>
      <c r="M1329" t="str">
        <f t="shared" si="42"/>
        <v>*</v>
      </c>
      <c r="N1329" t="s">
        <v>11851</v>
      </c>
      <c r="O1329">
        <v>-0.91800174415277302</v>
      </c>
      <c r="P1329">
        <v>0.19084717659816799</v>
      </c>
      <c r="Q1329">
        <v>-4.8101405559991202</v>
      </c>
      <c r="R1329">
        <v>22</v>
      </c>
      <c r="S1329" s="1">
        <v>8.3517844793767906E-5</v>
      </c>
      <c r="T1329">
        <v>2.5042201021627398E-3</v>
      </c>
      <c r="U1329" t="s">
        <v>16</v>
      </c>
      <c r="V1329">
        <v>0.15462962962963001</v>
      </c>
      <c r="W1329">
        <v>0.15462962962963001</v>
      </c>
      <c r="X1329" t="s">
        <v>3996</v>
      </c>
      <c r="Y1329" t="str">
        <f>IF(AND(T1329&lt;0.05,ABS(O1329)&gt;1),"*"," ")</f>
        <v xml:space="preserve"> </v>
      </c>
      <c r="Z1329">
        <f>LOG((2^D1329+2^O1329)/2,2)</f>
        <v>-1.1608399653458119</v>
      </c>
      <c r="AA1329">
        <f t="shared" si="43"/>
        <v>1.1608399653458119</v>
      </c>
    </row>
    <row r="1330" spans="1:27" hidden="1" x14ac:dyDescent="0.35">
      <c r="A1330" t="s">
        <v>3997</v>
      </c>
      <c r="B1330" t="s">
        <v>3998</v>
      </c>
      <c r="C1330" t="s">
        <v>15</v>
      </c>
      <c r="D1330">
        <v>0.990192276496347</v>
      </c>
      <c r="E1330">
        <v>0.22971648070176301</v>
      </c>
      <c r="F1330">
        <v>4.31049732901793</v>
      </c>
      <c r="G1330">
        <v>22</v>
      </c>
      <c r="H1330">
        <v>2.8260611667074698E-4</v>
      </c>
      <c r="I1330">
        <v>2.8163930627161E-3</v>
      </c>
      <c r="J1330" t="s">
        <v>16</v>
      </c>
      <c r="K1330">
        <v>0.219907407407407</v>
      </c>
      <c r="L1330">
        <v>0.219907407407407</v>
      </c>
      <c r="M1330" t="str">
        <f t="shared" si="42"/>
        <v xml:space="preserve"> </v>
      </c>
      <c r="N1330" t="s">
        <v>11851</v>
      </c>
      <c r="O1330">
        <v>0.77347562650242796</v>
      </c>
      <c r="P1330">
        <v>0.22971648070176301</v>
      </c>
      <c r="Q1330">
        <v>3.3670880911092298</v>
      </c>
      <c r="R1330">
        <v>22</v>
      </c>
      <c r="S1330">
        <v>2.7812115779965998E-3</v>
      </c>
      <c r="T1330">
        <v>2.7650923236820599E-2</v>
      </c>
      <c r="U1330" t="s">
        <v>16</v>
      </c>
      <c r="V1330">
        <v>0.23842592592592601</v>
      </c>
      <c r="W1330">
        <v>0.23842592592592601</v>
      </c>
      <c r="X1330" t="s">
        <v>3999</v>
      </c>
      <c r="Y1330" t="str">
        <f>IF(AND(T1330&lt;0.05,ABS(O1330)&gt;1),"*"," ")</f>
        <v xml:space="preserve"> </v>
      </c>
      <c r="Z1330">
        <f>LOG((2^D1330+2^O1330)/2,2)</f>
        <v>0.88589943427904894</v>
      </c>
      <c r="AA1330">
        <f t="shared" si="43"/>
        <v>0.88589943427904894</v>
      </c>
    </row>
    <row r="1331" spans="1:27" hidden="1" x14ac:dyDescent="0.35">
      <c r="A1331" t="s">
        <v>4000</v>
      </c>
      <c r="B1331" t="s">
        <v>4001</v>
      </c>
      <c r="C1331" t="s">
        <v>15</v>
      </c>
      <c r="D1331">
        <v>0.53148950228308001</v>
      </c>
      <c r="E1331">
        <v>0.15909281598702599</v>
      </c>
      <c r="F1331">
        <v>3.34075111428302</v>
      </c>
      <c r="G1331">
        <v>22</v>
      </c>
      <c r="H1331">
        <v>2.9611309296710998E-3</v>
      </c>
      <c r="I1331">
        <v>1.59968656642859E-2</v>
      </c>
      <c r="J1331" t="s">
        <v>16</v>
      </c>
      <c r="K1331">
        <v>0.14569716775599101</v>
      </c>
      <c r="L1331">
        <v>0.14569716775599101</v>
      </c>
      <c r="M1331" t="str">
        <f t="shared" si="42"/>
        <v xml:space="preserve"> </v>
      </c>
      <c r="N1331" t="s">
        <v>11851</v>
      </c>
      <c r="O1331">
        <v>0.15086317800629701</v>
      </c>
      <c r="P1331">
        <v>0.15909281598702599</v>
      </c>
      <c r="Q1331">
        <v>0.94827146700702902</v>
      </c>
      <c r="R1331">
        <v>22</v>
      </c>
      <c r="S1331">
        <v>0.35329223049523401</v>
      </c>
      <c r="T1331">
        <v>0.58416080498620304</v>
      </c>
      <c r="U1331" t="s">
        <v>16</v>
      </c>
      <c r="V1331">
        <v>0.14950980392156901</v>
      </c>
      <c r="W1331">
        <v>0.14950980392156901</v>
      </c>
      <c r="X1331" t="s">
        <v>4002</v>
      </c>
      <c r="Y1331" t="str">
        <f>IF(AND(T1331&lt;0.05,ABS(O1331)&gt;1),"*"," ")</f>
        <v xml:space="preserve"> </v>
      </c>
      <c r="Z1331">
        <f>LOG((2^D1331+2^O1331)/2,2)</f>
        <v>0.35369268582107849</v>
      </c>
      <c r="AA1331">
        <f t="shared" si="43"/>
        <v>0.35369268582107849</v>
      </c>
    </row>
    <row r="1332" spans="1:27" hidden="1" x14ac:dyDescent="0.35">
      <c r="A1332" t="s">
        <v>4003</v>
      </c>
      <c r="B1332" t="s">
        <v>4004</v>
      </c>
      <c r="C1332" t="s">
        <v>15</v>
      </c>
      <c r="D1332">
        <v>0.418002987172087</v>
      </c>
      <c r="E1332">
        <v>0.151842429012192</v>
      </c>
      <c r="F1332">
        <v>2.7528734220823301</v>
      </c>
      <c r="G1332">
        <v>22</v>
      </c>
      <c r="H1332">
        <v>1.1610892310087301E-2</v>
      </c>
      <c r="I1332">
        <v>4.3361572080921798E-2</v>
      </c>
      <c r="J1332" t="s">
        <v>16</v>
      </c>
      <c r="K1332">
        <v>0.13937621832358699</v>
      </c>
      <c r="L1332">
        <v>0.13937621832358699</v>
      </c>
      <c r="M1332" t="str">
        <f t="shared" si="42"/>
        <v xml:space="preserve"> </v>
      </c>
      <c r="N1332" t="s">
        <v>11851</v>
      </c>
      <c r="O1332">
        <v>0.22089661966874</v>
      </c>
      <c r="P1332">
        <v>0.151842429012192</v>
      </c>
      <c r="Q1332">
        <v>1.45477532930537</v>
      </c>
      <c r="R1332">
        <v>22</v>
      </c>
      <c r="S1332">
        <v>0.15985192103332399</v>
      </c>
      <c r="T1332">
        <v>0.36959084110194301</v>
      </c>
      <c r="U1332" t="s">
        <v>16</v>
      </c>
      <c r="V1332">
        <v>0.15838206627680301</v>
      </c>
      <c r="W1332">
        <v>0.15838206627680301</v>
      </c>
      <c r="X1332" t="s">
        <v>4005</v>
      </c>
      <c r="Y1332" t="str">
        <f>IF(AND(T1332&lt;0.05,ABS(O1332)&gt;1),"*"," ")</f>
        <v xml:space="preserve"> </v>
      </c>
      <c r="Z1332">
        <f>LOG((2^D1332+2^O1332)/2,2)</f>
        <v>0.32281336434178792</v>
      </c>
      <c r="AA1332">
        <f t="shared" si="43"/>
        <v>0.32281336434178792</v>
      </c>
    </row>
    <row r="1333" spans="1:27" hidden="1" x14ac:dyDescent="0.35">
      <c r="A1333" t="s">
        <v>4006</v>
      </c>
      <c r="B1333" t="s">
        <v>4007</v>
      </c>
      <c r="C1333" t="s">
        <v>15</v>
      </c>
      <c r="D1333" t="e">
        <f>-Inf</f>
        <v>#NAME?</v>
      </c>
      <c r="E1333" t="s">
        <v>16</v>
      </c>
      <c r="F1333" t="s">
        <v>16</v>
      </c>
      <c r="G1333" t="s">
        <v>16</v>
      </c>
      <c r="H1333" t="s">
        <v>16</v>
      </c>
      <c r="I1333">
        <v>0</v>
      </c>
      <c r="J1333" t="s">
        <v>31</v>
      </c>
      <c r="K1333">
        <v>0.85185185185185197</v>
      </c>
      <c r="L1333">
        <v>1.85185185185185E-2</v>
      </c>
      <c r="M1333" t="e">
        <f t="shared" si="42"/>
        <v>#NAME?</v>
      </c>
      <c r="N1333" t="s">
        <v>11851</v>
      </c>
      <c r="O1333">
        <v>-2.8843136645235901</v>
      </c>
      <c r="P1333">
        <v>3.9673677098556598E-3</v>
      </c>
      <c r="Q1333">
        <v>-727.00941164551796</v>
      </c>
      <c r="R1333">
        <v>1</v>
      </c>
      <c r="S1333">
        <v>8.7566867866728504E-4</v>
      </c>
      <c r="T1333">
        <v>1.2618017279458001E-2</v>
      </c>
      <c r="U1333" t="s">
        <v>16</v>
      </c>
      <c r="V1333">
        <v>0.79629629629629595</v>
      </c>
      <c r="W1333">
        <v>1.85185185185185E-2</v>
      </c>
      <c r="X1333" t="s">
        <v>4008</v>
      </c>
      <c r="Y1333" t="str">
        <f>IF(AND(T1333&lt;0.05,ABS(O1333)&gt;1),"*"," ")</f>
        <v>*</v>
      </c>
      <c r="Z1333" t="e">
        <f>LOG((2^D1333+2^O1333)/2,2)</f>
        <v>#NAME?</v>
      </c>
      <c r="AA1333" t="e">
        <f t="shared" si="43"/>
        <v>#NAME?</v>
      </c>
    </row>
    <row r="1334" spans="1:27" hidden="1" x14ac:dyDescent="0.35">
      <c r="A1334" t="s">
        <v>4009</v>
      </c>
      <c r="B1334" t="s">
        <v>4010</v>
      </c>
      <c r="C1334" t="s">
        <v>15</v>
      </c>
      <c r="D1334">
        <v>0.36985214105501901</v>
      </c>
      <c r="E1334">
        <v>0.21359741104654301</v>
      </c>
      <c r="F1334">
        <v>1.7315385015337501</v>
      </c>
      <c r="G1334">
        <v>22</v>
      </c>
      <c r="H1334">
        <v>9.7357130868876998E-2</v>
      </c>
      <c r="I1334">
        <v>0.211648366590377</v>
      </c>
      <c r="J1334" t="s">
        <v>16</v>
      </c>
      <c r="K1334">
        <v>0.238095238095238</v>
      </c>
      <c r="L1334">
        <v>0.238095238095238</v>
      </c>
      <c r="M1334" t="str">
        <f t="shared" si="42"/>
        <v xml:space="preserve"> </v>
      </c>
      <c r="N1334" t="s">
        <v>11851</v>
      </c>
      <c r="O1334">
        <v>7.9280028248955706E-2</v>
      </c>
      <c r="P1334">
        <v>0.21359741104654301</v>
      </c>
      <c r="Q1334">
        <v>0.371165679679894</v>
      </c>
      <c r="R1334">
        <v>22</v>
      </c>
      <c r="S1334">
        <v>0.71406449173801601</v>
      </c>
      <c r="T1334">
        <v>0.85399091922502501</v>
      </c>
      <c r="U1334" t="s">
        <v>16</v>
      </c>
      <c r="V1334">
        <v>0.24603174603174599</v>
      </c>
      <c r="W1334">
        <v>0.24603174603174599</v>
      </c>
      <c r="X1334" t="s">
        <v>4011</v>
      </c>
      <c r="Y1334" t="str">
        <f>IF(AND(T1334&lt;0.05,ABS(O1334)&gt;1),"*"," ")</f>
        <v xml:space="preserve"> </v>
      </c>
      <c r="Z1334">
        <f>LOG((2^D1334+2^O1334)/2,2)</f>
        <v>0.2318692416586475</v>
      </c>
      <c r="AA1334">
        <f t="shared" si="43"/>
        <v>0.2318692416586475</v>
      </c>
    </row>
    <row r="1335" spans="1:27" hidden="1" x14ac:dyDescent="0.35">
      <c r="A1335" t="s">
        <v>4012</v>
      </c>
      <c r="B1335" t="s">
        <v>4013</v>
      </c>
      <c r="C1335" t="s">
        <v>15</v>
      </c>
      <c r="D1335">
        <v>0.169761908977206</v>
      </c>
      <c r="E1335">
        <v>0.19449877653754999</v>
      </c>
      <c r="F1335">
        <v>0.87281736162711399</v>
      </c>
      <c r="G1335">
        <v>22</v>
      </c>
      <c r="H1335">
        <v>0.39218972020628601</v>
      </c>
      <c r="I1335">
        <v>0.55473929167520497</v>
      </c>
      <c r="J1335" t="s">
        <v>16</v>
      </c>
      <c r="K1335">
        <v>5.5555555555555601E-2</v>
      </c>
      <c r="L1335">
        <v>5.5555555555555601E-2</v>
      </c>
      <c r="M1335" t="str">
        <f t="shared" si="42"/>
        <v xml:space="preserve"> </v>
      </c>
      <c r="N1335" t="s">
        <v>11851</v>
      </c>
      <c r="O1335">
        <v>-4.6648448569003E-2</v>
      </c>
      <c r="P1335">
        <v>0.19449877653754999</v>
      </c>
      <c r="Q1335">
        <v>-0.23983929050575301</v>
      </c>
      <c r="R1335">
        <v>22</v>
      </c>
      <c r="S1335">
        <v>0.81267540147829198</v>
      </c>
      <c r="T1335">
        <v>0.90408061023351904</v>
      </c>
      <c r="U1335" t="s">
        <v>16</v>
      </c>
      <c r="V1335">
        <v>8.3333333333333398E-2</v>
      </c>
      <c r="W1335">
        <v>8.3333333333333301E-2</v>
      </c>
      <c r="X1335" t="s">
        <v>4014</v>
      </c>
      <c r="Y1335" t="str">
        <f>IF(AND(T1335&lt;0.05,ABS(O1335)&gt;1),"*"," ")</f>
        <v xml:space="preserve"> </v>
      </c>
      <c r="Z1335">
        <f>LOG((2^D1335+2^O1335)/2,2)</f>
        <v>6.5610740099930176E-2</v>
      </c>
      <c r="AA1335">
        <f t="shared" si="43"/>
        <v>6.5610740099930176E-2</v>
      </c>
    </row>
    <row r="1336" spans="1:27" hidden="1" x14ac:dyDescent="0.35">
      <c r="A1336" t="s">
        <v>4015</v>
      </c>
      <c r="B1336" t="s">
        <v>4016</v>
      </c>
      <c r="C1336" t="s">
        <v>15</v>
      </c>
      <c r="D1336">
        <v>0.16739813839819201</v>
      </c>
      <c r="E1336">
        <v>0.42746475020707603</v>
      </c>
      <c r="F1336">
        <v>0.39160688294672102</v>
      </c>
      <c r="G1336">
        <v>5</v>
      </c>
      <c r="H1336">
        <v>0.71148196853506596</v>
      </c>
      <c r="I1336">
        <v>0.81945931108342296</v>
      </c>
      <c r="J1336" t="s">
        <v>16</v>
      </c>
      <c r="K1336">
        <v>0.60185185185185197</v>
      </c>
      <c r="L1336">
        <v>0.101851851851852</v>
      </c>
      <c r="M1336" t="str">
        <f t="shared" si="42"/>
        <v xml:space="preserve"> </v>
      </c>
      <c r="N1336" t="s">
        <v>11851</v>
      </c>
      <c r="O1336" t="e">
        <f>-Inf</f>
        <v>#NAME?</v>
      </c>
      <c r="P1336" t="s">
        <v>16</v>
      </c>
      <c r="Q1336" t="s">
        <v>16</v>
      </c>
      <c r="R1336" t="s">
        <v>16</v>
      </c>
      <c r="S1336" t="s">
        <v>16</v>
      </c>
      <c r="T1336">
        <v>0</v>
      </c>
      <c r="U1336" t="s">
        <v>31</v>
      </c>
      <c r="V1336">
        <v>0.83333333333333304</v>
      </c>
      <c r="W1336">
        <v>5.5555555555555601E-2</v>
      </c>
      <c r="X1336" t="s">
        <v>4017</v>
      </c>
      <c r="Y1336" t="e">
        <f>IF(AND(T1336&lt;0.05,ABS(O1336)&gt;1),"*"," ")</f>
        <v>#NAME?</v>
      </c>
      <c r="Z1336" t="e">
        <f>LOG((2^D1336+2^O1336)/2,2)</f>
        <v>#NAME?</v>
      </c>
      <c r="AA1336" t="e">
        <f t="shared" si="43"/>
        <v>#NAME?</v>
      </c>
    </row>
    <row r="1337" spans="1:27" hidden="1" x14ac:dyDescent="0.35">
      <c r="A1337" t="s">
        <v>4018</v>
      </c>
      <c r="B1337" t="s">
        <v>4019</v>
      </c>
      <c r="C1337" t="s">
        <v>15</v>
      </c>
      <c r="D1337">
        <v>0.59614717044163501</v>
      </c>
      <c r="E1337">
        <v>0.429975616755775</v>
      </c>
      <c r="F1337">
        <v>1.3864673884059899</v>
      </c>
      <c r="G1337">
        <v>22</v>
      </c>
      <c r="H1337">
        <v>0.17949545352578899</v>
      </c>
      <c r="I1337">
        <v>0.330617355302608</v>
      </c>
      <c r="J1337" t="s">
        <v>16</v>
      </c>
      <c r="K1337">
        <v>0.436728395061728</v>
      </c>
      <c r="L1337">
        <v>0.436728395061728</v>
      </c>
      <c r="M1337" t="str">
        <f t="shared" si="42"/>
        <v xml:space="preserve"> </v>
      </c>
      <c r="N1337" t="s">
        <v>11851</v>
      </c>
      <c r="O1337">
        <v>-0.52156771870343499</v>
      </c>
      <c r="P1337">
        <v>0.429975616755775</v>
      </c>
      <c r="Q1337">
        <v>-1.21301696742419</v>
      </c>
      <c r="R1337">
        <v>22</v>
      </c>
      <c r="S1337">
        <v>0.23798772632740001</v>
      </c>
      <c r="T1337">
        <v>0.470567294135041</v>
      </c>
      <c r="U1337" t="s">
        <v>16</v>
      </c>
      <c r="V1337">
        <v>0.532407407407407</v>
      </c>
      <c r="W1337">
        <v>0.532407407407407</v>
      </c>
      <c r="X1337" t="s">
        <v>4020</v>
      </c>
      <c r="Y1337" t="str">
        <f>IF(AND(T1337&lt;0.05,ABS(O1337)&gt;1),"*"," ")</f>
        <v xml:space="preserve"> </v>
      </c>
      <c r="Z1337">
        <f>LOG((2^D1337+2^O1337)/2,2)</f>
        <v>0.14292870744827615</v>
      </c>
      <c r="AA1337">
        <f t="shared" si="43"/>
        <v>0.14292870744827615</v>
      </c>
    </row>
    <row r="1338" spans="1:27" hidden="1" x14ac:dyDescent="0.35">
      <c r="A1338" t="s">
        <v>4021</v>
      </c>
      <c r="B1338" t="s">
        <v>4022</v>
      </c>
      <c r="C1338" t="s">
        <v>15</v>
      </c>
      <c r="D1338">
        <v>0.92287160825529602</v>
      </c>
      <c r="E1338">
        <v>0.53047376891960196</v>
      </c>
      <c r="F1338">
        <v>1.7397120504843799</v>
      </c>
      <c r="G1338">
        <v>20</v>
      </c>
      <c r="H1338">
        <v>9.7277343822169501E-2</v>
      </c>
      <c r="I1338">
        <v>0.211596381995724</v>
      </c>
      <c r="J1338" t="s">
        <v>16</v>
      </c>
      <c r="K1338">
        <v>0.38888888888888901</v>
      </c>
      <c r="L1338">
        <v>0.38888888888888901</v>
      </c>
      <c r="M1338" t="str">
        <f t="shared" si="42"/>
        <v xml:space="preserve"> </v>
      </c>
      <c r="N1338" t="s">
        <v>11851</v>
      </c>
      <c r="O1338">
        <v>0.62726476479642701</v>
      </c>
      <c r="P1338">
        <v>0.565895067562875</v>
      </c>
      <c r="Q1338">
        <v>1.10844713225342</v>
      </c>
      <c r="R1338">
        <v>20</v>
      </c>
      <c r="S1338">
        <v>0.28082093513532203</v>
      </c>
      <c r="T1338">
        <v>0.51585437578162396</v>
      </c>
      <c r="U1338" t="s">
        <v>16</v>
      </c>
      <c r="V1338">
        <v>0.48148148148148201</v>
      </c>
      <c r="W1338">
        <v>0.37037037037037002</v>
      </c>
      <c r="X1338" t="s">
        <v>4023</v>
      </c>
      <c r="Y1338" t="str">
        <f>IF(AND(T1338&lt;0.05,ABS(O1338)&gt;1),"*"," ")</f>
        <v xml:space="preserve"> </v>
      </c>
      <c r="Z1338">
        <f>LOG((2^D1338+2^O1338)/2,2)</f>
        <v>0.78262617423201108</v>
      </c>
      <c r="AA1338">
        <f t="shared" si="43"/>
        <v>0.78262617423201108</v>
      </c>
    </row>
    <row r="1339" spans="1:27" hidden="1" x14ac:dyDescent="0.35">
      <c r="A1339" t="s">
        <v>4024</v>
      </c>
      <c r="B1339" t="s">
        <v>4025</v>
      </c>
      <c r="C1339" t="s">
        <v>15</v>
      </c>
      <c r="D1339">
        <v>0.57608998209378603</v>
      </c>
      <c r="E1339">
        <v>0.24129050013721901</v>
      </c>
      <c r="F1339">
        <v>2.3875369389436001</v>
      </c>
      <c r="G1339">
        <v>22</v>
      </c>
      <c r="H1339">
        <v>2.5982430328949299E-2</v>
      </c>
      <c r="I1339">
        <v>7.8590625923107907E-2</v>
      </c>
      <c r="J1339" t="s">
        <v>16</v>
      </c>
      <c r="K1339">
        <v>0.27777777777777801</v>
      </c>
      <c r="L1339">
        <v>0.27777777777777801</v>
      </c>
      <c r="M1339" t="str">
        <f t="shared" si="42"/>
        <v xml:space="preserve"> </v>
      </c>
      <c r="N1339" t="s">
        <v>11851</v>
      </c>
      <c r="O1339">
        <v>0.48941996440278102</v>
      </c>
      <c r="P1339">
        <v>0.24129050013721901</v>
      </c>
      <c r="Q1339">
        <v>2.0283432796751399</v>
      </c>
      <c r="R1339">
        <v>22</v>
      </c>
      <c r="S1339">
        <v>5.4802359437720903E-2</v>
      </c>
      <c r="T1339">
        <v>0.19023462601535199</v>
      </c>
      <c r="U1339" t="s">
        <v>16</v>
      </c>
      <c r="V1339">
        <v>0.30462962962963003</v>
      </c>
      <c r="W1339">
        <v>0.30462962962963003</v>
      </c>
      <c r="X1339" t="s">
        <v>4026</v>
      </c>
      <c r="Y1339" t="str">
        <f>IF(AND(T1339&lt;0.05,ABS(O1339)&gt;1),"*"," ")</f>
        <v xml:space="preserve"> </v>
      </c>
      <c r="Z1339">
        <f>LOG((2^D1339+2^O1339)/2,2)</f>
        <v>0.5334057139150572</v>
      </c>
      <c r="AA1339">
        <f t="shared" si="43"/>
        <v>0.5334057139150572</v>
      </c>
    </row>
    <row r="1340" spans="1:27" hidden="1" x14ac:dyDescent="0.35">
      <c r="A1340" t="s">
        <v>4027</v>
      </c>
      <c r="B1340" t="s">
        <v>4028</v>
      </c>
      <c r="C1340" t="s">
        <v>15</v>
      </c>
      <c r="D1340">
        <v>0.76609455454730002</v>
      </c>
      <c r="E1340">
        <v>0.41938110713017301</v>
      </c>
      <c r="F1340">
        <v>1.82672643455422</v>
      </c>
      <c r="G1340">
        <v>22</v>
      </c>
      <c r="H1340">
        <v>8.1341511530773403E-2</v>
      </c>
      <c r="I1340">
        <v>0.18579029201872099</v>
      </c>
      <c r="J1340" t="s">
        <v>16</v>
      </c>
      <c r="K1340">
        <v>0.35390946502057602</v>
      </c>
      <c r="L1340">
        <v>0.35390946502057602</v>
      </c>
      <c r="M1340" t="str">
        <f t="shared" si="42"/>
        <v xml:space="preserve"> </v>
      </c>
      <c r="N1340" t="s">
        <v>11851</v>
      </c>
      <c r="O1340">
        <v>-0.58142598019880898</v>
      </c>
      <c r="P1340">
        <v>0.41938110713017301</v>
      </c>
      <c r="Q1340">
        <v>-1.3863904937862099</v>
      </c>
      <c r="R1340">
        <v>22</v>
      </c>
      <c r="S1340">
        <v>0.179518603665625</v>
      </c>
      <c r="T1340">
        <v>0.39721489991789699</v>
      </c>
      <c r="U1340" t="s">
        <v>16</v>
      </c>
      <c r="V1340">
        <v>0.41460905349794203</v>
      </c>
      <c r="W1340">
        <v>0.41460905349794203</v>
      </c>
      <c r="X1340" t="s">
        <v>4029</v>
      </c>
      <c r="Y1340" t="str">
        <f>IF(AND(T1340&lt;0.05,ABS(O1340)&gt;1),"*"," ")</f>
        <v xml:space="preserve"> </v>
      </c>
      <c r="Z1340">
        <f>LOG((2^D1340+2^O1340)/2,2)</f>
        <v>0.24425546415821051</v>
      </c>
      <c r="AA1340">
        <f t="shared" si="43"/>
        <v>0.24425546415821051</v>
      </c>
    </row>
    <row r="1341" spans="1:27" hidden="1" x14ac:dyDescent="0.35">
      <c r="A1341" t="s">
        <v>4030</v>
      </c>
      <c r="B1341" t="s">
        <v>4031</v>
      </c>
      <c r="C1341" t="s">
        <v>15</v>
      </c>
      <c r="D1341">
        <v>2.2789120322227601</v>
      </c>
      <c r="E1341">
        <v>0.55993576887817098</v>
      </c>
      <c r="F1341">
        <v>4.06995258900597</v>
      </c>
      <c r="G1341">
        <v>21</v>
      </c>
      <c r="H1341">
        <v>5.4968852824899305E-4</v>
      </c>
      <c r="I1341">
        <v>4.55231480584058E-3</v>
      </c>
      <c r="J1341" t="s">
        <v>16</v>
      </c>
      <c r="K1341">
        <v>0.57777777777777795</v>
      </c>
      <c r="L1341">
        <v>0.51111111111111096</v>
      </c>
      <c r="M1341" t="str">
        <f t="shared" si="42"/>
        <v>*</v>
      </c>
      <c r="N1341" t="s">
        <v>11851</v>
      </c>
      <c r="O1341">
        <v>-0.13624964356935301</v>
      </c>
      <c r="P1341">
        <v>0.57716857966153501</v>
      </c>
      <c r="Q1341">
        <v>-0.236065593953941</v>
      </c>
      <c r="R1341">
        <v>21</v>
      </c>
      <c r="S1341">
        <v>0.81566893176570998</v>
      </c>
      <c r="T1341">
        <v>0.90608730809913196</v>
      </c>
      <c r="U1341" t="s">
        <v>16</v>
      </c>
      <c r="V1341">
        <v>0.73148148148148096</v>
      </c>
      <c r="W1341">
        <v>0.61296296296296304</v>
      </c>
      <c r="X1341" t="s">
        <v>4032</v>
      </c>
      <c r="Y1341" t="str">
        <f>IF(AND(T1341&lt;0.05,ABS(O1341)&gt;1),"*"," ")</f>
        <v xml:space="preserve"> </v>
      </c>
      <c r="Z1341">
        <f>LOG((2^D1341+2^O1341)/2,2)</f>
        <v>1.5268199395590194</v>
      </c>
      <c r="AA1341">
        <f t="shared" si="43"/>
        <v>1.5268199395590194</v>
      </c>
    </row>
    <row r="1342" spans="1:27" hidden="1" x14ac:dyDescent="0.35">
      <c r="A1342" t="s">
        <v>4033</v>
      </c>
      <c r="B1342" t="s">
        <v>4034</v>
      </c>
      <c r="C1342" t="s">
        <v>15</v>
      </c>
      <c r="D1342">
        <v>-0.42651356908690702</v>
      </c>
      <c r="E1342">
        <v>0.424406420829744</v>
      </c>
      <c r="F1342">
        <v>-1.0049649302030901</v>
      </c>
      <c r="G1342">
        <v>17</v>
      </c>
      <c r="H1342">
        <v>0.32900478505685699</v>
      </c>
      <c r="I1342">
        <v>0.49285645609585299</v>
      </c>
      <c r="J1342" t="s">
        <v>16</v>
      </c>
      <c r="K1342">
        <v>0.60185185185185197</v>
      </c>
      <c r="L1342">
        <v>0.37962962962962998</v>
      </c>
      <c r="M1342" t="str">
        <f t="shared" si="42"/>
        <v xml:space="preserve"> </v>
      </c>
      <c r="N1342" t="s">
        <v>11851</v>
      </c>
      <c r="O1342">
        <v>0.22527385790389801</v>
      </c>
      <c r="P1342">
        <v>0.407629046359407</v>
      </c>
      <c r="Q1342">
        <v>0.55264427281581296</v>
      </c>
      <c r="R1342">
        <v>17</v>
      </c>
      <c r="S1342">
        <v>0.58770073690258096</v>
      </c>
      <c r="T1342">
        <v>0.77815174065543402</v>
      </c>
      <c r="U1342" t="s">
        <v>16</v>
      </c>
      <c r="V1342">
        <v>0.53703703703703698</v>
      </c>
      <c r="W1342">
        <v>0.37037037037037002</v>
      </c>
      <c r="X1342" t="s">
        <v>4035</v>
      </c>
      <c r="Y1342" t="str">
        <f>IF(AND(T1342&lt;0.05,ABS(O1342)&gt;1),"*"," ")</f>
        <v xml:space="preserve"> </v>
      </c>
      <c r="Z1342">
        <f>LOG((2^D1342+2^O1342)/2,2)</f>
        <v>-6.4120258669949193E-2</v>
      </c>
      <c r="AA1342">
        <f t="shared" si="43"/>
        <v>6.4120258669949193E-2</v>
      </c>
    </row>
    <row r="1343" spans="1:27" hidden="1" x14ac:dyDescent="0.35">
      <c r="A1343" t="s">
        <v>4036</v>
      </c>
      <c r="B1343" t="s">
        <v>4037</v>
      </c>
      <c r="C1343" t="s">
        <v>15</v>
      </c>
      <c r="D1343">
        <v>0.20977210781124001</v>
      </c>
      <c r="E1343">
        <v>0.51725350046838803</v>
      </c>
      <c r="F1343">
        <v>0.40554990468171798</v>
      </c>
      <c r="G1343">
        <v>19</v>
      </c>
      <c r="H1343">
        <v>0.68960377821659902</v>
      </c>
      <c r="I1343">
        <v>0.80182054286345095</v>
      </c>
      <c r="J1343" t="s">
        <v>16</v>
      </c>
      <c r="K1343">
        <v>0.52469135802469102</v>
      </c>
      <c r="L1343">
        <v>0.41358024691357997</v>
      </c>
      <c r="M1343" t="str">
        <f t="shared" si="42"/>
        <v xml:space="preserve"> </v>
      </c>
      <c r="N1343" t="s">
        <v>11851</v>
      </c>
      <c r="O1343">
        <v>-0.49258309829299002</v>
      </c>
      <c r="P1343">
        <v>0.51725350046838803</v>
      </c>
      <c r="Q1343">
        <v>-0.952305006823427</v>
      </c>
      <c r="R1343">
        <v>19</v>
      </c>
      <c r="S1343">
        <v>0.35290100570269201</v>
      </c>
      <c r="T1343">
        <v>0.58416080498620304</v>
      </c>
      <c r="U1343" t="s">
        <v>16</v>
      </c>
      <c r="V1343">
        <v>0.57407407407407396</v>
      </c>
      <c r="W1343">
        <v>0.46296296296296302</v>
      </c>
      <c r="X1343" t="s">
        <v>4038</v>
      </c>
      <c r="Y1343" t="str">
        <f>IF(AND(T1343&lt;0.05,ABS(O1343)&gt;1),"*"," ")</f>
        <v xml:space="preserve"> </v>
      </c>
      <c r="Z1343">
        <f>LOG((2^D1343+2^O1343)/2,2)</f>
        <v>-9.9079597401870403E-2</v>
      </c>
      <c r="AA1343">
        <f t="shared" si="43"/>
        <v>9.9079597401870403E-2</v>
      </c>
    </row>
    <row r="1344" spans="1:27" hidden="1" x14ac:dyDescent="0.35">
      <c r="A1344" t="s">
        <v>4039</v>
      </c>
      <c r="B1344" t="s">
        <v>4040</v>
      </c>
      <c r="C1344" t="s">
        <v>15</v>
      </c>
      <c r="D1344">
        <v>0.81337124446728803</v>
      </c>
      <c r="E1344">
        <v>0.38486007094339297</v>
      </c>
      <c r="F1344">
        <v>2.1134207102168401</v>
      </c>
      <c r="G1344">
        <v>22</v>
      </c>
      <c r="H1344">
        <v>4.6138374633713598E-2</v>
      </c>
      <c r="I1344">
        <v>0.12150627589559999</v>
      </c>
      <c r="J1344" t="s">
        <v>16</v>
      </c>
      <c r="K1344">
        <v>0.280864197530864</v>
      </c>
      <c r="L1344">
        <v>0.280864197530864</v>
      </c>
      <c r="M1344" t="str">
        <f t="shared" si="42"/>
        <v xml:space="preserve"> </v>
      </c>
      <c r="N1344" t="s">
        <v>11851</v>
      </c>
      <c r="O1344">
        <v>-0.20508172573466801</v>
      </c>
      <c r="P1344">
        <v>0.38486007094339297</v>
      </c>
      <c r="Q1344">
        <v>-0.53287348108614796</v>
      </c>
      <c r="R1344">
        <v>22</v>
      </c>
      <c r="S1344">
        <v>0.59946313734442302</v>
      </c>
      <c r="T1344">
        <v>0.785815007955872</v>
      </c>
      <c r="U1344" t="s">
        <v>16</v>
      </c>
      <c r="V1344">
        <v>0.34876543209876498</v>
      </c>
      <c r="W1344">
        <v>0.34876543209876498</v>
      </c>
      <c r="X1344" t="s">
        <v>4041</v>
      </c>
      <c r="Y1344" t="str">
        <f>IF(AND(T1344&lt;0.05,ABS(O1344)&gt;1),"*"," ")</f>
        <v xml:space="preserve"> </v>
      </c>
      <c r="Z1344">
        <f>LOG((2^D1344+2^O1344)/2,2)</f>
        <v>0.39220894273294005</v>
      </c>
      <c r="AA1344">
        <f t="shared" si="43"/>
        <v>0.39220894273294005</v>
      </c>
    </row>
    <row r="1345" spans="1:27" hidden="1" x14ac:dyDescent="0.35">
      <c r="A1345" t="s">
        <v>4042</v>
      </c>
      <c r="B1345" t="s">
        <v>4043</v>
      </c>
      <c r="C1345" t="s">
        <v>15</v>
      </c>
      <c r="D1345">
        <v>0.51569867174414696</v>
      </c>
      <c r="E1345">
        <v>0.20947007306637599</v>
      </c>
      <c r="F1345">
        <v>2.46192052255949</v>
      </c>
      <c r="G1345">
        <v>22</v>
      </c>
      <c r="H1345">
        <v>2.2128053885343901E-2</v>
      </c>
      <c r="I1345">
        <v>6.9643876839202506E-2</v>
      </c>
      <c r="J1345" t="s">
        <v>16</v>
      </c>
      <c r="K1345">
        <v>0.15827546296296299</v>
      </c>
      <c r="L1345">
        <v>0.15827546296296299</v>
      </c>
      <c r="M1345" t="str">
        <f t="shared" si="42"/>
        <v xml:space="preserve"> </v>
      </c>
      <c r="N1345" t="s">
        <v>11851</v>
      </c>
      <c r="O1345">
        <v>0.37194800188189397</v>
      </c>
      <c r="P1345">
        <v>0.20947007306637599</v>
      </c>
      <c r="Q1345">
        <v>1.77566177562765</v>
      </c>
      <c r="R1345">
        <v>22</v>
      </c>
      <c r="S1345">
        <v>8.9624834774918005E-2</v>
      </c>
      <c r="T1345">
        <v>0.25973468099154301</v>
      </c>
      <c r="U1345" t="s">
        <v>16</v>
      </c>
      <c r="V1345">
        <v>0.16232638888888901</v>
      </c>
      <c r="W1345">
        <v>0.16232638888888901</v>
      </c>
      <c r="X1345" t="s">
        <v>4044</v>
      </c>
      <c r="Y1345" t="str">
        <f>IF(AND(T1345&lt;0.05,ABS(O1345)&gt;1),"*"," ")</f>
        <v xml:space="preserve"> </v>
      </c>
      <c r="Z1345">
        <f>LOG((2^D1345+2^O1345)/2,2)</f>
        <v>0.44561301791897573</v>
      </c>
      <c r="AA1345">
        <f t="shared" si="43"/>
        <v>0.44561301791897573</v>
      </c>
    </row>
    <row r="1346" spans="1:27" hidden="1" x14ac:dyDescent="0.35">
      <c r="A1346" t="s">
        <v>4045</v>
      </c>
      <c r="B1346" t="s">
        <v>4046</v>
      </c>
      <c r="C1346" t="s">
        <v>15</v>
      </c>
      <c r="D1346">
        <v>-0.73585786235565698</v>
      </c>
      <c r="E1346">
        <v>0.70216609786157702</v>
      </c>
      <c r="F1346">
        <v>-1.0479826135107999</v>
      </c>
      <c r="G1346">
        <v>13</v>
      </c>
      <c r="H1346">
        <v>0.31374053337744101</v>
      </c>
      <c r="I1346">
        <v>0.47834437149040199</v>
      </c>
      <c r="J1346" t="s">
        <v>16</v>
      </c>
      <c r="K1346">
        <v>0.79012345679012297</v>
      </c>
      <c r="L1346">
        <v>0.29012345679012302</v>
      </c>
      <c r="M1346" t="str">
        <f t="shared" si="42"/>
        <v xml:space="preserve"> </v>
      </c>
      <c r="N1346" t="s">
        <v>11851</v>
      </c>
      <c r="O1346">
        <v>-0.28452892444915101</v>
      </c>
      <c r="P1346">
        <v>0.51941312982379395</v>
      </c>
      <c r="Q1346">
        <v>-0.54778924157284103</v>
      </c>
      <c r="R1346">
        <v>13</v>
      </c>
      <c r="S1346">
        <v>0.59311802395153501</v>
      </c>
      <c r="T1346">
        <v>0.78070979440285004</v>
      </c>
      <c r="U1346" t="s">
        <v>16</v>
      </c>
      <c r="V1346">
        <v>0.63888888888888895</v>
      </c>
      <c r="W1346">
        <v>0.47222222222222199</v>
      </c>
      <c r="X1346" t="s">
        <v>4047</v>
      </c>
      <c r="Y1346" t="str">
        <f>IF(AND(T1346&lt;0.05,ABS(O1346)&gt;1),"*"," ")</f>
        <v xml:space="preserve"> </v>
      </c>
      <c r="Z1346">
        <f>LOG((2^D1346+2^O1346)/2,2)</f>
        <v>-0.49261582634581058</v>
      </c>
      <c r="AA1346">
        <f t="shared" si="43"/>
        <v>0.49261582634581058</v>
      </c>
    </row>
    <row r="1347" spans="1:27" hidden="1" x14ac:dyDescent="0.35">
      <c r="A1347" t="s">
        <v>4048</v>
      </c>
      <c r="B1347" t="s">
        <v>4049</v>
      </c>
      <c r="C1347" t="s">
        <v>15</v>
      </c>
      <c r="D1347">
        <v>-0.82465244522658199</v>
      </c>
      <c r="E1347">
        <v>0.46322040404365</v>
      </c>
      <c r="F1347">
        <v>-1.7802593280171499</v>
      </c>
      <c r="G1347">
        <v>19</v>
      </c>
      <c r="H1347">
        <v>9.1031634498556405E-2</v>
      </c>
      <c r="I1347">
        <v>0.20136495318109399</v>
      </c>
      <c r="J1347" t="s">
        <v>16</v>
      </c>
      <c r="K1347">
        <v>0.56790123456790098</v>
      </c>
      <c r="L1347">
        <v>0.45679012345678999</v>
      </c>
      <c r="M1347" t="str">
        <f t="shared" si="42"/>
        <v xml:space="preserve"> </v>
      </c>
      <c r="N1347" t="s">
        <v>11851</v>
      </c>
      <c r="O1347">
        <v>0.97402544589872797</v>
      </c>
      <c r="P1347">
        <v>0.46322040404365</v>
      </c>
      <c r="Q1347">
        <v>2.1027256947147399</v>
      </c>
      <c r="R1347">
        <v>19</v>
      </c>
      <c r="S1347">
        <v>4.90488364261066E-2</v>
      </c>
      <c r="T1347">
        <v>0.17759965780467901</v>
      </c>
      <c r="U1347" t="s">
        <v>16</v>
      </c>
      <c r="V1347">
        <v>0.48765432098765399</v>
      </c>
      <c r="W1347">
        <v>0.37654320987654299</v>
      </c>
      <c r="X1347" t="s">
        <v>4050</v>
      </c>
      <c r="Y1347" t="str">
        <f>IF(AND(T1347&lt;0.05,ABS(O1347)&gt;1),"*"," ")</f>
        <v xml:space="preserve"> </v>
      </c>
      <c r="Z1347">
        <f>LOG((2^D1347+2^O1347)/2,2)</f>
        <v>0.33852826944616865</v>
      </c>
      <c r="AA1347">
        <f t="shared" si="43"/>
        <v>0.33852826944616865</v>
      </c>
    </row>
    <row r="1348" spans="1:27" hidden="1" x14ac:dyDescent="0.35">
      <c r="A1348" t="s">
        <v>4051</v>
      </c>
      <c r="B1348" t="s">
        <v>4052</v>
      </c>
      <c r="C1348" t="s">
        <v>15</v>
      </c>
      <c r="D1348">
        <v>0.58892760655401999</v>
      </c>
      <c r="E1348">
        <v>0.20420300339338901</v>
      </c>
      <c r="F1348">
        <v>2.8840300914647798</v>
      </c>
      <c r="G1348">
        <v>22</v>
      </c>
      <c r="H1348">
        <v>8.6152142572342195E-3</v>
      </c>
      <c r="I1348">
        <v>3.4856641444600399E-2</v>
      </c>
      <c r="J1348" t="s">
        <v>16</v>
      </c>
      <c r="K1348">
        <v>0.215608465608466</v>
      </c>
      <c r="L1348">
        <v>0.215608465608466</v>
      </c>
      <c r="M1348" t="str">
        <f t="shared" si="42"/>
        <v xml:space="preserve"> </v>
      </c>
      <c r="N1348" t="s">
        <v>11851</v>
      </c>
      <c r="O1348">
        <v>0.222697563950668</v>
      </c>
      <c r="P1348">
        <v>0.20420300339338901</v>
      </c>
      <c r="Q1348">
        <v>1.0905694835528399</v>
      </c>
      <c r="R1348">
        <v>22</v>
      </c>
      <c r="S1348">
        <v>0.28726338169862498</v>
      </c>
      <c r="T1348">
        <v>0.52414899736864595</v>
      </c>
      <c r="U1348" t="s">
        <v>16</v>
      </c>
      <c r="V1348">
        <v>0.20899470899470901</v>
      </c>
      <c r="W1348">
        <v>0.20899470899470901</v>
      </c>
      <c r="X1348" t="s">
        <v>4053</v>
      </c>
      <c r="Y1348" t="str">
        <f>IF(AND(T1348&lt;0.05,ABS(O1348)&gt;1),"*"," ")</f>
        <v xml:space="preserve"> </v>
      </c>
      <c r="Z1348">
        <f>LOG((2^D1348+2^O1348)/2,2)</f>
        <v>0.417402513564823</v>
      </c>
      <c r="AA1348">
        <f t="shared" si="43"/>
        <v>0.417402513564823</v>
      </c>
    </row>
    <row r="1349" spans="1:27" hidden="1" x14ac:dyDescent="0.35">
      <c r="A1349" t="s">
        <v>4054</v>
      </c>
      <c r="B1349" t="s">
        <v>4055</v>
      </c>
      <c r="C1349" t="s">
        <v>15</v>
      </c>
      <c r="D1349">
        <v>-0.661725886340921</v>
      </c>
      <c r="E1349">
        <v>0.29601716846396903</v>
      </c>
      <c r="F1349">
        <v>-2.2354307683389201</v>
      </c>
      <c r="G1349">
        <v>17</v>
      </c>
      <c r="H1349">
        <v>3.9094646032557398E-2</v>
      </c>
      <c r="I1349">
        <v>0.10767376329112401</v>
      </c>
      <c r="J1349" t="s">
        <v>16</v>
      </c>
      <c r="K1349">
        <v>0.25</v>
      </c>
      <c r="L1349">
        <v>2.7777777777777801E-2</v>
      </c>
      <c r="M1349" t="str">
        <f t="shared" si="42"/>
        <v xml:space="preserve"> </v>
      </c>
      <c r="N1349" t="s">
        <v>11851</v>
      </c>
      <c r="O1349">
        <v>0.115390382752696</v>
      </c>
      <c r="P1349">
        <v>0.27405864444169997</v>
      </c>
      <c r="Q1349">
        <v>0.42104266766612602</v>
      </c>
      <c r="R1349">
        <v>17</v>
      </c>
      <c r="S1349">
        <v>0.67899897724932701</v>
      </c>
      <c r="T1349">
        <v>0.83650213696714204</v>
      </c>
      <c r="U1349" t="s">
        <v>16</v>
      </c>
      <c r="V1349">
        <v>0.13888888888888901</v>
      </c>
      <c r="W1349">
        <v>2.7777777777777801E-2</v>
      </c>
      <c r="X1349" t="s">
        <v>4056</v>
      </c>
      <c r="Y1349" t="str">
        <f>IF(AND(T1349&lt;0.05,ABS(O1349)&gt;1),"*"," ")</f>
        <v xml:space="preserve"> </v>
      </c>
      <c r="Z1349">
        <f>LOG((2^D1349+2^O1349)/2,2)</f>
        <v>-0.22146357626931257</v>
      </c>
      <c r="AA1349">
        <f t="shared" si="43"/>
        <v>0.22146357626931257</v>
      </c>
    </row>
    <row r="1350" spans="1:27" hidden="1" x14ac:dyDescent="0.35">
      <c r="A1350" t="s">
        <v>4057</v>
      </c>
      <c r="B1350" t="s">
        <v>4058</v>
      </c>
      <c r="C1350" t="s">
        <v>15</v>
      </c>
      <c r="D1350">
        <v>2.3503645845459</v>
      </c>
      <c r="E1350">
        <v>0.32852351741609898</v>
      </c>
      <c r="F1350">
        <v>7.1543267374950004</v>
      </c>
      <c r="G1350">
        <v>20</v>
      </c>
      <c r="H1350" s="1">
        <v>6.2610723139400203E-7</v>
      </c>
      <c r="I1350" s="1">
        <v>3.1198264280119499E-5</v>
      </c>
      <c r="J1350" t="s">
        <v>16</v>
      </c>
      <c r="K1350">
        <v>0.468518518518519</v>
      </c>
      <c r="L1350">
        <v>0.35740740740740701</v>
      </c>
      <c r="M1350" t="str">
        <f t="shared" si="42"/>
        <v>*</v>
      </c>
      <c r="N1350" t="s">
        <v>11851</v>
      </c>
      <c r="O1350">
        <v>-0.36965197505629499</v>
      </c>
      <c r="P1350">
        <v>0.32852351741609898</v>
      </c>
      <c r="Q1350">
        <v>-1.12519182177178</v>
      </c>
      <c r="R1350">
        <v>20</v>
      </c>
      <c r="S1350">
        <v>0.27383022764343501</v>
      </c>
      <c r="T1350">
        <v>0.50939496846488097</v>
      </c>
      <c r="U1350" t="s">
        <v>16</v>
      </c>
      <c r="V1350">
        <v>0.70555555555555505</v>
      </c>
      <c r="W1350">
        <v>0.594444444444444</v>
      </c>
      <c r="X1350" t="s">
        <v>4059</v>
      </c>
      <c r="Y1350" t="str">
        <f>IF(AND(T1350&lt;0.05,ABS(O1350)&gt;1),"*"," ")</f>
        <v xml:space="preserve"> </v>
      </c>
      <c r="Z1350">
        <f>LOG((2^D1350+2^O1350)/2,2)</f>
        <v>1.5542205143436914</v>
      </c>
      <c r="AA1350">
        <f t="shared" si="43"/>
        <v>1.5542205143436914</v>
      </c>
    </row>
    <row r="1351" spans="1:27" hidden="1" x14ac:dyDescent="0.35">
      <c r="A1351" t="s">
        <v>4060</v>
      </c>
      <c r="B1351" t="s">
        <v>4061</v>
      </c>
      <c r="C1351" t="s">
        <v>15</v>
      </c>
      <c r="D1351">
        <v>2.0640781322846902</v>
      </c>
      <c r="E1351">
        <v>0.57379387635355195</v>
      </c>
      <c r="F1351">
        <v>3.5972467071308998</v>
      </c>
      <c r="G1351">
        <v>17</v>
      </c>
      <c r="H1351">
        <v>2.2221436933658198E-3</v>
      </c>
      <c r="I1351">
        <v>1.27411309808319E-2</v>
      </c>
      <c r="J1351" t="s">
        <v>16</v>
      </c>
      <c r="K1351">
        <v>0.26851851851851799</v>
      </c>
      <c r="L1351">
        <v>0.21296296296296299</v>
      </c>
      <c r="M1351" t="str">
        <f t="shared" si="42"/>
        <v>*</v>
      </c>
      <c r="N1351" t="s">
        <v>11851</v>
      </c>
      <c r="O1351">
        <v>0.81031659844779202</v>
      </c>
      <c r="P1351">
        <v>0.58176059150825099</v>
      </c>
      <c r="Q1351">
        <v>1.3928695244670899</v>
      </c>
      <c r="R1351">
        <v>17</v>
      </c>
      <c r="S1351">
        <v>0.181608443823816</v>
      </c>
      <c r="T1351">
        <v>0.40021120027841001</v>
      </c>
      <c r="U1351" t="s">
        <v>16</v>
      </c>
      <c r="V1351">
        <v>0.43981481481481499</v>
      </c>
      <c r="W1351">
        <v>0.328703703703704</v>
      </c>
      <c r="X1351" t="s">
        <v>4062</v>
      </c>
      <c r="Y1351" t="str">
        <f>IF(AND(T1351&lt;0.05,ABS(O1351)&gt;1),"*"," ")</f>
        <v xml:space="preserve"> </v>
      </c>
      <c r="Z1351">
        <f>LOG((2^D1351+2^O1351)/2,2)</f>
        <v>1.5693119805213172</v>
      </c>
      <c r="AA1351">
        <f t="shared" si="43"/>
        <v>1.5693119805213172</v>
      </c>
    </row>
    <row r="1352" spans="1:27" hidden="1" x14ac:dyDescent="0.35">
      <c r="A1352" t="s">
        <v>4063</v>
      </c>
      <c r="B1352" t="s">
        <v>4064</v>
      </c>
      <c r="C1352" t="s">
        <v>15</v>
      </c>
      <c r="D1352">
        <v>-0.123166093478339</v>
      </c>
      <c r="E1352">
        <v>0.29370721583538301</v>
      </c>
      <c r="F1352">
        <v>-0.41934990642984699</v>
      </c>
      <c r="G1352">
        <v>22</v>
      </c>
      <c r="H1352">
        <v>0.67902690109848896</v>
      </c>
      <c r="I1352">
        <v>0.79440064085881301</v>
      </c>
      <c r="J1352" t="s">
        <v>16</v>
      </c>
      <c r="K1352">
        <v>0.19753086419753099</v>
      </c>
      <c r="L1352">
        <v>0.19753086419753099</v>
      </c>
      <c r="M1352" t="str">
        <f t="shared" ref="M1352:M1415" si="44">IF(AND(I1352&lt;0.05,ABS(D1352)&gt;1),"*"," ")</f>
        <v xml:space="preserve"> </v>
      </c>
      <c r="N1352" t="s">
        <v>11851</v>
      </c>
      <c r="O1352">
        <v>1.57637320713289E-2</v>
      </c>
      <c r="P1352">
        <v>0.29370721583538301</v>
      </c>
      <c r="Q1352">
        <v>5.3671585924413297E-2</v>
      </c>
      <c r="R1352">
        <v>22</v>
      </c>
      <c r="S1352">
        <v>0.957681225014129</v>
      </c>
      <c r="T1352">
        <v>0.98457076264951504</v>
      </c>
      <c r="U1352" t="s">
        <v>16</v>
      </c>
      <c r="V1352">
        <v>0.24382716049382699</v>
      </c>
      <c r="W1352">
        <v>0.24382716049382699</v>
      </c>
      <c r="X1352" t="s">
        <v>4065</v>
      </c>
      <c r="Y1352" t="str">
        <f>IF(AND(T1352&lt;0.05,ABS(O1352)&gt;1),"*"," ")</f>
        <v xml:space="preserve"> </v>
      </c>
      <c r="Z1352">
        <f>LOG((2^D1352+2^O1352)/2,2)</f>
        <v>-5.2029479261013575E-2</v>
      </c>
      <c r="AA1352">
        <f t="shared" ref="AA1352:AA1415" si="45">ABS(Z1352)</f>
        <v>5.2029479261013575E-2</v>
      </c>
    </row>
    <row r="1353" spans="1:27" hidden="1" x14ac:dyDescent="0.35">
      <c r="A1353" t="s">
        <v>4066</v>
      </c>
      <c r="B1353" t="s">
        <v>4067</v>
      </c>
      <c r="C1353" t="s">
        <v>15</v>
      </c>
      <c r="D1353">
        <v>-0.214747100764558</v>
      </c>
      <c r="E1353">
        <v>0.148777706344842</v>
      </c>
      <c r="F1353">
        <v>-1.44340913729917</v>
      </c>
      <c r="G1353">
        <v>20</v>
      </c>
      <c r="H1353">
        <v>0.164386866973671</v>
      </c>
      <c r="I1353">
        <v>0.31126653261464599</v>
      </c>
      <c r="J1353" t="s">
        <v>16</v>
      </c>
      <c r="K1353">
        <v>0.11111111111111099</v>
      </c>
      <c r="L1353">
        <v>0</v>
      </c>
      <c r="M1353" t="str">
        <f t="shared" si="44"/>
        <v xml:space="preserve"> </v>
      </c>
      <c r="N1353" t="s">
        <v>11851</v>
      </c>
      <c r="O1353">
        <v>-1.6890881809613199E-2</v>
      </c>
      <c r="P1353">
        <v>0.14593548804116799</v>
      </c>
      <c r="Q1353">
        <v>-0.11574211342513401</v>
      </c>
      <c r="R1353">
        <v>20</v>
      </c>
      <c r="S1353">
        <v>0.90901117271527399</v>
      </c>
      <c r="T1353">
        <v>0.95701259212047596</v>
      </c>
      <c r="U1353" t="s">
        <v>16</v>
      </c>
      <c r="V1353">
        <v>6.4814814814814797E-2</v>
      </c>
      <c r="W1353">
        <v>9.2592592592592605E-3</v>
      </c>
      <c r="X1353" t="s">
        <v>4068</v>
      </c>
      <c r="Y1353" t="str">
        <f>IF(AND(T1353&lt;0.05,ABS(O1353)&gt;1),"*"," ")</f>
        <v xml:space="preserve"> </v>
      </c>
      <c r="Z1353">
        <f>LOG((2^D1353+2^O1353)/2,2)</f>
        <v>-0.11242980976621288</v>
      </c>
      <c r="AA1353">
        <f t="shared" si="45"/>
        <v>0.11242980976621288</v>
      </c>
    </row>
    <row r="1354" spans="1:27" hidden="1" x14ac:dyDescent="0.35">
      <c r="A1354" t="s">
        <v>4069</v>
      </c>
      <c r="B1354" t="s">
        <v>4070</v>
      </c>
      <c r="C1354" t="s">
        <v>15</v>
      </c>
      <c r="D1354">
        <v>0.319670474542536</v>
      </c>
      <c r="E1354">
        <v>0.69124536262576797</v>
      </c>
      <c r="F1354">
        <v>0.46245586853303999</v>
      </c>
      <c r="G1354">
        <v>11</v>
      </c>
      <c r="H1354">
        <v>0.65276766328159996</v>
      </c>
      <c r="I1354">
        <v>0.77614792491284701</v>
      </c>
      <c r="J1354" t="s">
        <v>16</v>
      </c>
      <c r="K1354">
        <v>0.68055555555555602</v>
      </c>
      <c r="L1354">
        <v>0.180555555555556</v>
      </c>
      <c r="M1354" t="str">
        <f t="shared" si="44"/>
        <v xml:space="preserve"> </v>
      </c>
      <c r="N1354" t="s">
        <v>11851</v>
      </c>
      <c r="O1354">
        <v>0.59211212437287797</v>
      </c>
      <c r="P1354">
        <v>0.69124536262576797</v>
      </c>
      <c r="Q1354">
        <v>0.85658748164859799</v>
      </c>
      <c r="R1354">
        <v>11</v>
      </c>
      <c r="S1354">
        <v>0.40994571053738399</v>
      </c>
      <c r="T1354">
        <v>0.63509896896922702</v>
      </c>
      <c r="U1354" t="s">
        <v>16</v>
      </c>
      <c r="V1354">
        <v>0.65277777777777801</v>
      </c>
      <c r="W1354">
        <v>0.15277777777777801</v>
      </c>
      <c r="X1354" t="s">
        <v>4071</v>
      </c>
      <c r="Y1354" t="str">
        <f>IF(AND(T1354&lt;0.05,ABS(O1354)&gt;1),"*"," ")</f>
        <v xml:space="preserve"> </v>
      </c>
      <c r="Z1354">
        <f>LOG((2^D1354+2^O1354)/2,2)</f>
        <v>0.46231282502105697</v>
      </c>
      <c r="AA1354">
        <f t="shared" si="45"/>
        <v>0.46231282502105697</v>
      </c>
    </row>
    <row r="1355" spans="1:27" hidden="1" x14ac:dyDescent="0.35">
      <c r="A1355" t="s">
        <v>4072</v>
      </c>
      <c r="B1355" t="s">
        <v>4073</v>
      </c>
      <c r="C1355" t="s">
        <v>15</v>
      </c>
      <c r="D1355">
        <v>-0.21124907213504099</v>
      </c>
      <c r="E1355">
        <v>0.43096606628418899</v>
      </c>
      <c r="F1355">
        <v>-0.49017565108186001</v>
      </c>
      <c r="G1355">
        <v>22</v>
      </c>
      <c r="H1355">
        <v>0.62886250373694297</v>
      </c>
      <c r="I1355">
        <v>0.75727835517458597</v>
      </c>
      <c r="J1355" t="s">
        <v>16</v>
      </c>
      <c r="K1355">
        <v>0.53703703703703698</v>
      </c>
      <c r="L1355">
        <v>0.51851851851851805</v>
      </c>
      <c r="M1355" t="str">
        <f t="shared" si="44"/>
        <v xml:space="preserve"> </v>
      </c>
      <c r="N1355" t="s">
        <v>11851</v>
      </c>
      <c r="O1355">
        <v>-0.12577120533000199</v>
      </c>
      <c r="P1355">
        <v>0.43096606628418899</v>
      </c>
      <c r="Q1355">
        <v>-0.29183551831448801</v>
      </c>
      <c r="R1355">
        <v>22</v>
      </c>
      <c r="S1355">
        <v>0.77314656615504396</v>
      </c>
      <c r="T1355">
        <v>0.88572266062527205</v>
      </c>
      <c r="U1355" t="s">
        <v>16</v>
      </c>
      <c r="V1355">
        <v>0.54938271604938305</v>
      </c>
      <c r="W1355">
        <v>0.530864197530864</v>
      </c>
      <c r="X1355" t="s">
        <v>4074</v>
      </c>
      <c r="Y1355" t="str">
        <f>IF(AND(T1355&lt;0.05,ABS(O1355)&gt;1),"*"," ")</f>
        <v xml:space="preserve"> </v>
      </c>
      <c r="Z1355">
        <f>LOG((2^D1355+2^O1355)/2,2)</f>
        <v>-0.1678771742927023</v>
      </c>
      <c r="AA1355">
        <f t="shared" si="45"/>
        <v>0.1678771742927023</v>
      </c>
    </row>
    <row r="1356" spans="1:27" hidden="1" x14ac:dyDescent="0.35">
      <c r="A1356" t="s">
        <v>4075</v>
      </c>
      <c r="B1356" t="s">
        <v>4076</v>
      </c>
      <c r="C1356" t="s">
        <v>15</v>
      </c>
      <c r="D1356">
        <v>-0.16133482312042999</v>
      </c>
      <c r="E1356">
        <v>0.170078411238128</v>
      </c>
      <c r="F1356">
        <v>-0.948590840812503</v>
      </c>
      <c r="G1356">
        <v>9</v>
      </c>
      <c r="H1356">
        <v>0.36760261704309999</v>
      </c>
      <c r="I1356">
        <v>0.53134011860390096</v>
      </c>
      <c r="J1356" t="s">
        <v>16</v>
      </c>
      <c r="K1356">
        <v>0.46296296296296302</v>
      </c>
      <c r="L1356">
        <v>7.4074074074074098E-2</v>
      </c>
      <c r="M1356" t="str">
        <f t="shared" si="44"/>
        <v xml:space="preserve"> </v>
      </c>
      <c r="N1356" t="s">
        <v>11851</v>
      </c>
      <c r="O1356">
        <v>0.25512811316028</v>
      </c>
      <c r="P1356">
        <v>0.21359520061770099</v>
      </c>
      <c r="Q1356">
        <v>1.19444684347995</v>
      </c>
      <c r="R1356">
        <v>9</v>
      </c>
      <c r="S1356">
        <v>0.26283162682933398</v>
      </c>
      <c r="T1356">
        <v>0.49695274824533497</v>
      </c>
      <c r="U1356" t="s">
        <v>16</v>
      </c>
      <c r="V1356">
        <v>0.58333333333333304</v>
      </c>
      <c r="W1356">
        <v>8.3333333333333301E-2</v>
      </c>
      <c r="X1356" t="s">
        <v>4077</v>
      </c>
      <c r="Y1356" t="str">
        <f>IF(AND(T1356&lt;0.05,ABS(O1356)&gt;1),"*"," ")</f>
        <v xml:space="preserve"> </v>
      </c>
      <c r="Z1356">
        <f>LOG((2^D1356+2^O1356)/2,2)</f>
        <v>6.1872306092891537E-2</v>
      </c>
      <c r="AA1356">
        <f t="shared" si="45"/>
        <v>6.1872306092891537E-2</v>
      </c>
    </row>
    <row r="1357" spans="1:27" hidden="1" x14ac:dyDescent="0.35">
      <c r="A1357" t="s">
        <v>4078</v>
      </c>
      <c r="B1357" t="s">
        <v>4079</v>
      </c>
      <c r="C1357" t="s">
        <v>15</v>
      </c>
      <c r="D1357">
        <v>-0.38761181041831699</v>
      </c>
      <c r="E1357">
        <v>0.32048216077514402</v>
      </c>
      <c r="F1357">
        <v>-1.2094645439259699</v>
      </c>
      <c r="G1357">
        <v>22</v>
      </c>
      <c r="H1357">
        <v>0.239321579477418</v>
      </c>
      <c r="I1357">
        <v>0.399170516430853</v>
      </c>
      <c r="J1357" t="s">
        <v>16</v>
      </c>
      <c r="K1357">
        <v>0.35185185185185203</v>
      </c>
      <c r="L1357">
        <v>0.35185185185185203</v>
      </c>
      <c r="M1357" t="str">
        <f t="shared" si="44"/>
        <v xml:space="preserve"> </v>
      </c>
      <c r="N1357" t="s">
        <v>11851</v>
      </c>
      <c r="O1357">
        <v>-0.16892211495278001</v>
      </c>
      <c r="P1357">
        <v>0.32048216077514402</v>
      </c>
      <c r="Q1357">
        <v>-0.52708741898210898</v>
      </c>
      <c r="R1357">
        <v>22</v>
      </c>
      <c r="S1357">
        <v>0.60340796778145001</v>
      </c>
      <c r="T1357">
        <v>0.78764892198800296</v>
      </c>
      <c r="U1357" t="s">
        <v>16</v>
      </c>
      <c r="V1357">
        <v>0.34876543209876498</v>
      </c>
      <c r="W1357">
        <v>0.34876543209876498</v>
      </c>
      <c r="X1357" t="s">
        <v>4080</v>
      </c>
      <c r="Y1357" t="str">
        <f>IF(AND(T1357&lt;0.05,ABS(O1357)&gt;1),"*"," ")</f>
        <v xml:space="preserve"> </v>
      </c>
      <c r="Z1357">
        <f>LOG((2^D1357+2^O1357)/2,2)</f>
        <v>-0.27412718752243459</v>
      </c>
      <c r="AA1357">
        <f t="shared" si="45"/>
        <v>0.27412718752243459</v>
      </c>
    </row>
    <row r="1358" spans="1:27" hidden="1" x14ac:dyDescent="0.35">
      <c r="A1358" t="s">
        <v>4081</v>
      </c>
      <c r="B1358" t="s">
        <v>4082</v>
      </c>
      <c r="C1358" t="s">
        <v>15</v>
      </c>
      <c r="D1358">
        <v>9.0771528360515899E-2</v>
      </c>
      <c r="E1358">
        <v>0.24470615386078901</v>
      </c>
      <c r="F1358">
        <v>0.37094093028880298</v>
      </c>
      <c r="G1358">
        <v>22</v>
      </c>
      <c r="H1358">
        <v>0.71422951554694802</v>
      </c>
      <c r="I1358">
        <v>0.82064421507465002</v>
      </c>
      <c r="J1358" t="s">
        <v>16</v>
      </c>
      <c r="K1358">
        <v>1.85185185185185E-2</v>
      </c>
      <c r="L1358">
        <v>1.85185185185185E-2</v>
      </c>
      <c r="M1358" t="str">
        <f t="shared" si="44"/>
        <v xml:space="preserve"> </v>
      </c>
      <c r="N1358" t="s">
        <v>11851</v>
      </c>
      <c r="O1358">
        <v>-6.2018492050615999E-2</v>
      </c>
      <c r="P1358">
        <v>0.24470615386078901</v>
      </c>
      <c r="Q1358">
        <v>-0.25344067189212499</v>
      </c>
      <c r="R1358">
        <v>22</v>
      </c>
      <c r="S1358">
        <v>0.80228109186374696</v>
      </c>
      <c r="T1358">
        <v>0.89934836556289299</v>
      </c>
      <c r="U1358" t="s">
        <v>16</v>
      </c>
      <c r="V1358">
        <v>2.7777777777777801E-2</v>
      </c>
      <c r="W1358">
        <v>2.7777777777777801E-2</v>
      </c>
      <c r="X1358" t="s">
        <v>4083</v>
      </c>
      <c r="Y1358" t="str">
        <f>IF(AND(T1358&lt;0.05,ABS(O1358)&gt;1),"*"," ")</f>
        <v xml:space="preserve"> </v>
      </c>
      <c r="Z1358">
        <f>LOG((2^D1358+2^O1358)/2,2)</f>
        <v>1.6398245543204251E-2</v>
      </c>
      <c r="AA1358">
        <f t="shared" si="45"/>
        <v>1.6398245543204251E-2</v>
      </c>
    </row>
    <row r="1359" spans="1:27" hidden="1" x14ac:dyDescent="0.35">
      <c r="A1359" t="s">
        <v>4084</v>
      </c>
      <c r="B1359" t="s">
        <v>4085</v>
      </c>
      <c r="C1359" t="s">
        <v>15</v>
      </c>
      <c r="D1359">
        <v>1.0221582752944101</v>
      </c>
      <c r="E1359">
        <v>0.207567606583799</v>
      </c>
      <c r="F1359">
        <v>4.9244595152266504</v>
      </c>
      <c r="G1359">
        <v>22</v>
      </c>
      <c r="H1359" s="1">
        <v>6.3269065504023599E-5</v>
      </c>
      <c r="I1359">
        <v>9.3593730884272296E-4</v>
      </c>
      <c r="J1359" t="s">
        <v>16</v>
      </c>
      <c r="K1359">
        <v>0.248842592592593</v>
      </c>
      <c r="L1359">
        <v>0.22106481481481499</v>
      </c>
      <c r="M1359" t="str">
        <f t="shared" si="44"/>
        <v>*</v>
      </c>
      <c r="N1359" t="s">
        <v>11851</v>
      </c>
      <c r="O1359">
        <v>0.103199760289002</v>
      </c>
      <c r="P1359">
        <v>0.207567606583799</v>
      </c>
      <c r="Q1359">
        <v>0.49718625168681102</v>
      </c>
      <c r="R1359">
        <v>22</v>
      </c>
      <c r="S1359">
        <v>0.623990176416091</v>
      </c>
      <c r="T1359">
        <v>0.80411322903298599</v>
      </c>
      <c r="U1359" t="s">
        <v>16</v>
      </c>
      <c r="V1359">
        <v>0.30478395061728403</v>
      </c>
      <c r="W1359">
        <v>0.27700617283950602</v>
      </c>
      <c r="X1359" t="s">
        <v>4086</v>
      </c>
      <c r="Y1359" t="str">
        <f>IF(AND(T1359&lt;0.05,ABS(O1359)&gt;1),"*"," ")</f>
        <v xml:space="preserve"> </v>
      </c>
      <c r="Z1359">
        <f>LOG((2^D1359+2^O1359)/2,2)</f>
        <v>0.63464353830327824</v>
      </c>
      <c r="AA1359">
        <f t="shared" si="45"/>
        <v>0.63464353830327824</v>
      </c>
    </row>
    <row r="1360" spans="1:27" hidden="1" x14ac:dyDescent="0.35">
      <c r="A1360" t="s">
        <v>4087</v>
      </c>
      <c r="B1360" t="s">
        <v>4088</v>
      </c>
      <c r="C1360" t="s">
        <v>15</v>
      </c>
      <c r="D1360">
        <v>0.46655213979544702</v>
      </c>
      <c r="E1360">
        <v>0.44713142268443201</v>
      </c>
      <c r="F1360">
        <v>1.0434340243734599</v>
      </c>
      <c r="G1360">
        <v>22</v>
      </c>
      <c r="H1360">
        <v>0.30807812714424598</v>
      </c>
      <c r="I1360">
        <v>0.47484406491463499</v>
      </c>
      <c r="J1360" t="s">
        <v>16</v>
      </c>
      <c r="K1360">
        <v>0.63148148148148198</v>
      </c>
      <c r="L1360">
        <v>0.63148148148148198</v>
      </c>
      <c r="M1360" t="str">
        <f t="shared" si="44"/>
        <v xml:space="preserve"> </v>
      </c>
      <c r="N1360" t="s">
        <v>11851</v>
      </c>
      <c r="O1360">
        <v>1.12697605596935</v>
      </c>
      <c r="P1360">
        <v>0.44713142268443201</v>
      </c>
      <c r="Q1360">
        <v>2.5204581892351698</v>
      </c>
      <c r="R1360">
        <v>22</v>
      </c>
      <c r="S1360">
        <v>1.9475899795173199E-2</v>
      </c>
      <c r="T1360">
        <v>9.73283811286344E-2</v>
      </c>
      <c r="U1360" t="s">
        <v>16</v>
      </c>
      <c r="V1360">
        <v>0.59814814814814798</v>
      </c>
      <c r="W1360">
        <v>0.59814814814814798</v>
      </c>
      <c r="X1360" t="s">
        <v>4089</v>
      </c>
      <c r="Y1360" t="str">
        <f>IF(AND(T1360&lt;0.05,ABS(O1360)&gt;1),"*"," ")</f>
        <v xml:space="preserve"> </v>
      </c>
      <c r="Z1360">
        <f>LOG((2^D1360+2^O1360)/2,2)</f>
        <v>0.83422903420448058</v>
      </c>
      <c r="AA1360">
        <f t="shared" si="45"/>
        <v>0.83422903420448058</v>
      </c>
    </row>
    <row r="1361" spans="1:27" hidden="1" x14ac:dyDescent="0.35">
      <c r="A1361" t="s">
        <v>4090</v>
      </c>
      <c r="B1361" t="s">
        <v>4091</v>
      </c>
      <c r="C1361" t="s">
        <v>15</v>
      </c>
      <c r="D1361">
        <v>-4.6017213599024401E-2</v>
      </c>
      <c r="E1361">
        <v>0.299208565662611</v>
      </c>
      <c r="F1361">
        <v>-0.15379644462088601</v>
      </c>
      <c r="G1361">
        <v>22</v>
      </c>
      <c r="H1361">
        <v>0.87917230174039696</v>
      </c>
      <c r="I1361">
        <v>0.92793219511760805</v>
      </c>
      <c r="J1361" t="s">
        <v>16</v>
      </c>
      <c r="K1361">
        <v>0.40608465608465599</v>
      </c>
      <c r="L1361">
        <v>0.40608465608465599</v>
      </c>
      <c r="M1361" t="str">
        <f t="shared" si="44"/>
        <v xml:space="preserve"> </v>
      </c>
      <c r="N1361" t="s">
        <v>11851</v>
      </c>
      <c r="O1361">
        <v>0.77597706980707604</v>
      </c>
      <c r="P1361">
        <v>0.299208565662611</v>
      </c>
      <c r="Q1361">
        <v>2.5934320031535201</v>
      </c>
      <c r="R1361">
        <v>22</v>
      </c>
      <c r="S1361">
        <v>1.6584977544632701E-2</v>
      </c>
      <c r="T1361">
        <v>8.8998037680293296E-2</v>
      </c>
      <c r="U1361" t="s">
        <v>16</v>
      </c>
      <c r="V1361">
        <v>0.34788359788359802</v>
      </c>
      <c r="W1361">
        <v>0.34788359788359802</v>
      </c>
      <c r="X1361" t="s">
        <v>4092</v>
      </c>
      <c r="Y1361" t="str">
        <f>IF(AND(T1361&lt;0.05,ABS(O1361)&gt;1),"*"," ")</f>
        <v xml:space="preserve"> </v>
      </c>
      <c r="Z1361">
        <f>LOG((2^D1361+2^O1361)/2,2)</f>
        <v>0.42274753383507274</v>
      </c>
      <c r="AA1361">
        <f t="shared" si="45"/>
        <v>0.42274753383507274</v>
      </c>
    </row>
    <row r="1362" spans="1:27" hidden="1" x14ac:dyDescent="0.35">
      <c r="A1362" t="s">
        <v>4093</v>
      </c>
      <c r="B1362" t="s">
        <v>4094</v>
      </c>
      <c r="C1362" t="s">
        <v>15</v>
      </c>
      <c r="D1362">
        <v>0.37007298384568799</v>
      </c>
      <c r="E1362">
        <v>0.344756897564923</v>
      </c>
      <c r="F1362">
        <v>1.0734317034976699</v>
      </c>
      <c r="G1362">
        <v>22</v>
      </c>
      <c r="H1362">
        <v>0.29471100411720902</v>
      </c>
      <c r="I1362">
        <v>0.46156764788745702</v>
      </c>
      <c r="J1362" t="s">
        <v>16</v>
      </c>
      <c r="K1362">
        <v>0.45092592592592601</v>
      </c>
      <c r="L1362">
        <v>0.45092592592592601</v>
      </c>
      <c r="M1362" t="str">
        <f t="shared" si="44"/>
        <v xml:space="preserve"> </v>
      </c>
      <c r="N1362" t="s">
        <v>11851</v>
      </c>
      <c r="O1362">
        <v>-0.403122768074406</v>
      </c>
      <c r="P1362">
        <v>0.344756897564923</v>
      </c>
      <c r="Q1362">
        <v>-1.16929572960463</v>
      </c>
      <c r="R1362">
        <v>22</v>
      </c>
      <c r="S1362">
        <v>0.25479791620657899</v>
      </c>
      <c r="T1362">
        <v>0.49020672348088501</v>
      </c>
      <c r="U1362" t="s">
        <v>16</v>
      </c>
      <c r="V1362">
        <v>0.50370370370370399</v>
      </c>
      <c r="W1362">
        <v>0.50370370370370399</v>
      </c>
      <c r="X1362" t="s">
        <v>4095</v>
      </c>
      <c r="Y1362" t="str">
        <f>IF(AND(T1362&lt;0.05,ABS(O1362)&gt;1),"*"," ")</f>
        <v xml:space="preserve"> </v>
      </c>
      <c r="Z1362">
        <f>LOG((2^D1362+2^O1362)/2,2)</f>
        <v>3.4664976497411015E-2</v>
      </c>
      <c r="AA1362">
        <f t="shared" si="45"/>
        <v>3.4664976497411015E-2</v>
      </c>
    </row>
    <row r="1363" spans="1:27" hidden="1" x14ac:dyDescent="0.35">
      <c r="A1363" t="s">
        <v>4096</v>
      </c>
      <c r="B1363" t="s">
        <v>4097</v>
      </c>
      <c r="C1363" t="s">
        <v>15</v>
      </c>
      <c r="D1363" t="e">
        <f>-Inf</f>
        <v>#NAME?</v>
      </c>
      <c r="E1363" t="s">
        <v>16</v>
      </c>
      <c r="F1363" t="s">
        <v>16</v>
      </c>
      <c r="G1363" t="s">
        <v>16</v>
      </c>
      <c r="H1363" t="s">
        <v>16</v>
      </c>
      <c r="I1363">
        <v>0</v>
      </c>
      <c r="J1363" t="s">
        <v>31</v>
      </c>
      <c r="K1363">
        <v>0.95370370370370405</v>
      </c>
      <c r="L1363">
        <v>9.2592592592592605E-3</v>
      </c>
      <c r="M1363" t="e">
        <f t="shared" si="44"/>
        <v>#NAME?</v>
      </c>
      <c r="N1363" t="s">
        <v>11851</v>
      </c>
      <c r="O1363">
        <v>-0.28236716697977299</v>
      </c>
      <c r="P1363">
        <v>7.7702305649573505E-2</v>
      </c>
      <c r="Q1363">
        <v>-3.6339612398789001</v>
      </c>
      <c r="R1363">
        <v>0</v>
      </c>
      <c r="S1363" t="s">
        <v>16</v>
      </c>
      <c r="T1363" t="s">
        <v>16</v>
      </c>
      <c r="U1363" t="s">
        <v>16</v>
      </c>
      <c r="V1363">
        <v>0.81481481481481499</v>
      </c>
      <c r="W1363">
        <v>3.7037037037037E-2</v>
      </c>
      <c r="X1363" t="s">
        <v>4098</v>
      </c>
      <c r="Y1363" t="str">
        <f>IF(AND(T1363&lt;0.05,ABS(O1363)&gt;1),"*"," ")</f>
        <v xml:space="preserve"> </v>
      </c>
      <c r="Z1363" t="e">
        <f>LOG((2^D1363+2^O1363)/2,2)</f>
        <v>#NAME?</v>
      </c>
      <c r="AA1363" t="e">
        <f t="shared" si="45"/>
        <v>#NAME?</v>
      </c>
    </row>
    <row r="1364" spans="1:27" hidden="1" x14ac:dyDescent="0.35">
      <c r="A1364" t="s">
        <v>4099</v>
      </c>
      <c r="B1364" t="s">
        <v>4100</v>
      </c>
      <c r="C1364" t="s">
        <v>15</v>
      </c>
      <c r="D1364">
        <v>-0.69805818149749599</v>
      </c>
      <c r="E1364">
        <v>0.480458108796186</v>
      </c>
      <c r="F1364">
        <v>-1.45290123887496</v>
      </c>
      <c r="G1364">
        <v>22</v>
      </c>
      <c r="H1364">
        <v>0.16036671678733799</v>
      </c>
      <c r="I1364">
        <v>0.30594899570460898</v>
      </c>
      <c r="J1364" t="s">
        <v>16</v>
      </c>
      <c r="K1364">
        <v>0.25462962962962998</v>
      </c>
      <c r="L1364">
        <v>0.25462962962962998</v>
      </c>
      <c r="M1364" t="str">
        <f t="shared" si="44"/>
        <v xml:space="preserve"> </v>
      </c>
      <c r="N1364" t="s">
        <v>11851</v>
      </c>
      <c r="O1364">
        <v>6.9431611977265995E-2</v>
      </c>
      <c r="P1364">
        <v>0.480458108796186</v>
      </c>
      <c r="Q1364">
        <v>0.14451127102679301</v>
      </c>
      <c r="R1364">
        <v>22</v>
      </c>
      <c r="S1364">
        <v>0.88641244487853599</v>
      </c>
      <c r="T1364">
        <v>0.94309373173310296</v>
      </c>
      <c r="U1364" t="s">
        <v>16</v>
      </c>
      <c r="V1364">
        <v>0.19907407407407399</v>
      </c>
      <c r="W1364">
        <v>0.19907407407407399</v>
      </c>
      <c r="X1364" t="s">
        <v>4101</v>
      </c>
      <c r="Y1364" t="str">
        <f>IF(AND(T1364&lt;0.05,ABS(O1364)&gt;1),"*"," ")</f>
        <v xml:space="preserve"> </v>
      </c>
      <c r="Z1364">
        <f>LOG((2^D1364+2^O1364)/2,2)</f>
        <v>-0.26386750975914908</v>
      </c>
      <c r="AA1364">
        <f t="shared" si="45"/>
        <v>0.26386750975914908</v>
      </c>
    </row>
    <row r="1365" spans="1:27" hidden="1" x14ac:dyDescent="0.35">
      <c r="A1365" t="s">
        <v>4102</v>
      </c>
      <c r="B1365" t="s">
        <v>4103</v>
      </c>
      <c r="C1365" t="s">
        <v>15</v>
      </c>
      <c r="D1365">
        <v>-0.46706012699001398</v>
      </c>
      <c r="E1365">
        <v>0.42232639539169597</v>
      </c>
      <c r="F1365">
        <v>-1.1059221779326101</v>
      </c>
      <c r="G1365">
        <v>20</v>
      </c>
      <c r="H1365">
        <v>0.28188629666688297</v>
      </c>
      <c r="I1365">
        <v>0.44890807631517499</v>
      </c>
      <c r="J1365" t="s">
        <v>16</v>
      </c>
      <c r="K1365">
        <v>0.148148148148148</v>
      </c>
      <c r="L1365">
        <v>0.148148148148148</v>
      </c>
      <c r="M1365" t="str">
        <f t="shared" si="44"/>
        <v xml:space="preserve"> </v>
      </c>
      <c r="N1365" t="s">
        <v>11851</v>
      </c>
      <c r="O1365">
        <v>-1.1492559027971601</v>
      </c>
      <c r="P1365">
        <v>0.451485907699129</v>
      </c>
      <c r="Q1365">
        <v>-2.5454967324540099</v>
      </c>
      <c r="R1365">
        <v>20</v>
      </c>
      <c r="S1365">
        <v>1.9262116796748802E-2</v>
      </c>
      <c r="T1365">
        <v>9.6880956341202001E-2</v>
      </c>
      <c r="U1365" t="s">
        <v>16</v>
      </c>
      <c r="V1365">
        <v>0.25</v>
      </c>
      <c r="W1365">
        <v>0.13888888888888901</v>
      </c>
      <c r="X1365" t="s">
        <v>4104</v>
      </c>
      <c r="Y1365" t="str">
        <f>IF(AND(T1365&lt;0.05,ABS(O1365)&gt;1),"*"," ")</f>
        <v xml:space="preserve"> </v>
      </c>
      <c r="Z1365">
        <f>LOG((2^D1365+2^O1365)/2,2)</f>
        <v>-0.76820511825447979</v>
      </c>
      <c r="AA1365">
        <f t="shared" si="45"/>
        <v>0.76820511825447979</v>
      </c>
    </row>
    <row r="1366" spans="1:27" hidden="1" x14ac:dyDescent="0.35">
      <c r="A1366" t="s">
        <v>4105</v>
      </c>
      <c r="B1366" t="s">
        <v>4106</v>
      </c>
      <c r="C1366" t="s">
        <v>15</v>
      </c>
      <c r="D1366">
        <v>-2.61408108009916E-2</v>
      </c>
      <c r="E1366">
        <v>0.63392737982457203</v>
      </c>
      <c r="F1366">
        <v>-4.1236286099877201E-2</v>
      </c>
      <c r="G1366">
        <v>19</v>
      </c>
      <c r="H1366">
        <v>0.96753777424235499</v>
      </c>
      <c r="I1366">
        <v>0.98209882129745596</v>
      </c>
      <c r="J1366" t="s">
        <v>16</v>
      </c>
      <c r="K1366">
        <v>0.25925925925925902</v>
      </c>
      <c r="L1366">
        <v>9.2592592592592601E-2</v>
      </c>
      <c r="M1366" t="str">
        <f t="shared" si="44"/>
        <v xml:space="preserve"> </v>
      </c>
      <c r="N1366" t="s">
        <v>11851</v>
      </c>
      <c r="O1366">
        <v>-0.79316607179977705</v>
      </c>
      <c r="P1366">
        <v>0.615757481812513</v>
      </c>
      <c r="Q1366">
        <v>-1.2881143879324899</v>
      </c>
      <c r="R1366">
        <v>19</v>
      </c>
      <c r="S1366">
        <v>0.21317329578588401</v>
      </c>
      <c r="T1366">
        <v>0.44213720607442603</v>
      </c>
      <c r="U1366" t="s">
        <v>16</v>
      </c>
      <c r="V1366">
        <v>0.26851851851851799</v>
      </c>
      <c r="W1366">
        <v>0.157407407407407</v>
      </c>
      <c r="X1366" t="s">
        <v>4107</v>
      </c>
      <c r="Y1366" t="str">
        <f>IF(AND(T1366&lt;0.05,ABS(O1366)&gt;1),"*"," ")</f>
        <v xml:space="preserve"> </v>
      </c>
      <c r="Z1366">
        <f>LOG((2^D1366+2^O1366)/2,2)</f>
        <v>-0.35926801280997844</v>
      </c>
      <c r="AA1366">
        <f t="shared" si="45"/>
        <v>0.35926801280997844</v>
      </c>
    </row>
    <row r="1367" spans="1:27" hidden="1" x14ac:dyDescent="0.35">
      <c r="A1367" t="s">
        <v>4108</v>
      </c>
      <c r="B1367" t="s">
        <v>4109</v>
      </c>
      <c r="C1367" t="s">
        <v>15</v>
      </c>
      <c r="D1367">
        <v>0.75112048038077806</v>
      </c>
      <c r="E1367">
        <v>0.15758696258852001</v>
      </c>
      <c r="F1367">
        <v>4.7663871937303099</v>
      </c>
      <c r="G1367">
        <v>22</v>
      </c>
      <c r="H1367" s="1">
        <v>9.2897776494016399E-5</v>
      </c>
      <c r="I1367">
        <v>1.2257974898356801E-3</v>
      </c>
      <c r="J1367" t="s">
        <v>16</v>
      </c>
      <c r="K1367">
        <v>0.22435897435897401</v>
      </c>
      <c r="L1367">
        <v>0.22435897435897401</v>
      </c>
      <c r="M1367" t="str">
        <f t="shared" si="44"/>
        <v xml:space="preserve"> </v>
      </c>
      <c r="N1367" t="s">
        <v>11851</v>
      </c>
      <c r="O1367">
        <v>2.3987914579731699E-2</v>
      </c>
      <c r="P1367">
        <v>0.15758696258852001</v>
      </c>
      <c r="Q1367">
        <v>0.15222017218751299</v>
      </c>
      <c r="R1367">
        <v>22</v>
      </c>
      <c r="S1367">
        <v>0.88040066218054303</v>
      </c>
      <c r="T1367">
        <v>0.94041114209916099</v>
      </c>
      <c r="U1367" t="s">
        <v>16</v>
      </c>
      <c r="V1367">
        <v>0.24501424501424501</v>
      </c>
      <c r="W1367">
        <v>0.24501424501424501</v>
      </c>
      <c r="X1367" t="s">
        <v>4110</v>
      </c>
      <c r="Y1367" t="str">
        <f>IF(AND(T1367&lt;0.05,ABS(O1367)&gt;1),"*"," ")</f>
        <v xml:space="preserve"> </v>
      </c>
      <c r="Z1367">
        <f>LOG((2^D1367+2^O1367)/2,2)</f>
        <v>0.43288762940584924</v>
      </c>
      <c r="AA1367">
        <f t="shared" si="45"/>
        <v>0.43288762940584924</v>
      </c>
    </row>
    <row r="1368" spans="1:27" hidden="1" x14ac:dyDescent="0.35">
      <c r="A1368" t="s">
        <v>4111</v>
      </c>
      <c r="B1368" t="s">
        <v>4112</v>
      </c>
      <c r="C1368" t="s">
        <v>15</v>
      </c>
      <c r="D1368">
        <v>-0.59058165983803201</v>
      </c>
      <c r="E1368">
        <v>0.50845324760894395</v>
      </c>
      <c r="F1368">
        <v>-1.16152598614584</v>
      </c>
      <c r="G1368">
        <v>22</v>
      </c>
      <c r="H1368">
        <v>0.25787561101545198</v>
      </c>
      <c r="I1368">
        <v>0.42039386091929298</v>
      </c>
      <c r="J1368" t="s">
        <v>16</v>
      </c>
      <c r="K1368">
        <v>0.522486772486773</v>
      </c>
      <c r="L1368">
        <v>0.522486772486772</v>
      </c>
      <c r="M1368" t="str">
        <f t="shared" si="44"/>
        <v xml:space="preserve"> </v>
      </c>
      <c r="N1368" t="s">
        <v>11851</v>
      </c>
      <c r="O1368">
        <v>-0.31221573860787799</v>
      </c>
      <c r="P1368">
        <v>0.50845324760894395</v>
      </c>
      <c r="Q1368">
        <v>-0.61405004309856503</v>
      </c>
      <c r="R1368">
        <v>22</v>
      </c>
      <c r="S1368">
        <v>0.54548032562131799</v>
      </c>
      <c r="T1368">
        <v>0.74504629840960501</v>
      </c>
      <c r="U1368" t="s">
        <v>16</v>
      </c>
      <c r="V1368">
        <v>0.53174603174603197</v>
      </c>
      <c r="W1368">
        <v>0.53174603174603197</v>
      </c>
      <c r="X1368" t="s">
        <v>4113</v>
      </c>
      <c r="Y1368" t="str">
        <f>IF(AND(T1368&lt;0.05,ABS(O1368)&gt;1),"*"," ")</f>
        <v xml:space="preserve"> </v>
      </c>
      <c r="Z1368">
        <f>LOG((2^D1368+2^O1368)/2,2)</f>
        <v>-0.44469530024194809</v>
      </c>
      <c r="AA1368">
        <f t="shared" si="45"/>
        <v>0.44469530024194809</v>
      </c>
    </row>
    <row r="1369" spans="1:27" hidden="1" x14ac:dyDescent="0.35">
      <c r="A1369" t="s">
        <v>4114</v>
      </c>
      <c r="B1369" t="s">
        <v>4115</v>
      </c>
      <c r="C1369" t="s">
        <v>15</v>
      </c>
      <c r="D1369">
        <v>1.33557735047041</v>
      </c>
      <c r="E1369">
        <v>0.38416993160312701</v>
      </c>
      <c r="F1369">
        <v>3.4765275483614699</v>
      </c>
      <c r="G1369">
        <v>22</v>
      </c>
      <c r="H1369">
        <v>2.1412799471887101E-3</v>
      </c>
      <c r="I1369">
        <v>1.24520612418561E-2</v>
      </c>
      <c r="J1369" t="s">
        <v>16</v>
      </c>
      <c r="K1369">
        <v>0.41111111111111098</v>
      </c>
      <c r="L1369">
        <v>0.4</v>
      </c>
      <c r="M1369" t="str">
        <f t="shared" si="44"/>
        <v>*</v>
      </c>
      <c r="N1369" t="s">
        <v>11851</v>
      </c>
      <c r="O1369">
        <v>0.43096966607680298</v>
      </c>
      <c r="P1369">
        <v>0.38416993160312701</v>
      </c>
      <c r="Q1369">
        <v>1.12182039931752</v>
      </c>
      <c r="R1369">
        <v>22</v>
      </c>
      <c r="S1369">
        <v>0.27403424454286801</v>
      </c>
      <c r="T1369">
        <v>0.50939496846488097</v>
      </c>
      <c r="U1369" t="s">
        <v>16</v>
      </c>
      <c r="V1369">
        <v>0.47037037037036999</v>
      </c>
      <c r="W1369">
        <v>0.45925925925925898</v>
      </c>
      <c r="X1369" t="s">
        <v>4116</v>
      </c>
      <c r="Y1369" t="str">
        <f>IF(AND(T1369&lt;0.05,ABS(O1369)&gt;1),"*"," ")</f>
        <v xml:space="preserve"> </v>
      </c>
      <c r="Z1369">
        <f>LOG((2^D1369+2^O1369)/2,2)</f>
        <v>0.95304317679064487</v>
      </c>
      <c r="AA1369">
        <f t="shared" si="45"/>
        <v>0.95304317679064487</v>
      </c>
    </row>
    <row r="1370" spans="1:27" hidden="1" x14ac:dyDescent="0.35">
      <c r="A1370" t="s">
        <v>4117</v>
      </c>
      <c r="B1370" t="s">
        <v>4118</v>
      </c>
      <c r="C1370" t="s">
        <v>15</v>
      </c>
      <c r="D1370">
        <v>-0.15125675186384799</v>
      </c>
      <c r="E1370">
        <v>0.39766224603938399</v>
      </c>
      <c r="F1370">
        <v>-0.38036487841208899</v>
      </c>
      <c r="G1370">
        <v>22</v>
      </c>
      <c r="H1370">
        <v>0.70732227193422503</v>
      </c>
      <c r="I1370">
        <v>0.81615766112581101</v>
      </c>
      <c r="J1370" t="s">
        <v>16</v>
      </c>
      <c r="K1370">
        <v>0.281481481481481</v>
      </c>
      <c r="L1370">
        <v>0.281481481481481</v>
      </c>
      <c r="M1370" t="str">
        <f t="shared" si="44"/>
        <v xml:space="preserve"> </v>
      </c>
      <c r="N1370" t="s">
        <v>11851</v>
      </c>
      <c r="O1370">
        <v>-0.48973812764049002</v>
      </c>
      <c r="P1370">
        <v>0.39766224603938399</v>
      </c>
      <c r="Q1370">
        <v>-1.23154293000696</v>
      </c>
      <c r="R1370">
        <v>22</v>
      </c>
      <c r="S1370">
        <v>0.231122522381221</v>
      </c>
      <c r="T1370">
        <v>0.46176000274275403</v>
      </c>
      <c r="U1370" t="s">
        <v>16</v>
      </c>
      <c r="V1370">
        <v>0.32962962962962999</v>
      </c>
      <c r="W1370">
        <v>0.32962962962962999</v>
      </c>
      <c r="X1370" t="s">
        <v>4119</v>
      </c>
      <c r="Y1370" t="str">
        <f>IF(AND(T1370&lt;0.05,ABS(O1370)&gt;1),"*"," ")</f>
        <v xml:space="preserve"> </v>
      </c>
      <c r="Z1370">
        <f>LOG((2^D1370+2^O1370)/2,2)</f>
        <v>-0.31059342097417725</v>
      </c>
      <c r="AA1370">
        <f t="shared" si="45"/>
        <v>0.31059342097417725</v>
      </c>
    </row>
    <row r="1371" spans="1:27" hidden="1" x14ac:dyDescent="0.35">
      <c r="A1371" t="s">
        <v>4120</v>
      </c>
      <c r="B1371" t="s">
        <v>4121</v>
      </c>
      <c r="C1371" t="s">
        <v>15</v>
      </c>
      <c r="D1371">
        <v>0.185283893366427</v>
      </c>
      <c r="E1371">
        <v>0.35272679920738598</v>
      </c>
      <c r="F1371">
        <v>0.52529009358738799</v>
      </c>
      <c r="G1371">
        <v>22</v>
      </c>
      <c r="H1371">
        <v>0.60463588784987898</v>
      </c>
      <c r="I1371">
        <v>0.73863100235080303</v>
      </c>
      <c r="J1371" t="s">
        <v>16</v>
      </c>
      <c r="K1371">
        <v>0.25661375661375702</v>
      </c>
      <c r="L1371">
        <v>0.25661375661375702</v>
      </c>
      <c r="M1371" t="str">
        <f t="shared" si="44"/>
        <v xml:space="preserve"> </v>
      </c>
      <c r="N1371" t="s">
        <v>11851</v>
      </c>
      <c r="O1371">
        <v>-6.6893965871696395E-2</v>
      </c>
      <c r="P1371">
        <v>0.35272679920738598</v>
      </c>
      <c r="Q1371">
        <v>-0.18964809598254001</v>
      </c>
      <c r="R1371">
        <v>22</v>
      </c>
      <c r="S1371">
        <v>0.85132376681259303</v>
      </c>
      <c r="T1371">
        <v>0.92467423299032503</v>
      </c>
      <c r="U1371" t="s">
        <v>16</v>
      </c>
      <c r="V1371">
        <v>0.25793650793650802</v>
      </c>
      <c r="W1371">
        <v>0.25793650793650802</v>
      </c>
      <c r="X1371" t="s">
        <v>4122</v>
      </c>
      <c r="Y1371" t="str">
        <f>IF(AND(T1371&lt;0.05,ABS(O1371)&gt;1),"*"," ")</f>
        <v xml:space="preserve"> </v>
      </c>
      <c r="Z1371">
        <f>LOG((2^D1371+2^O1371)/2,2)</f>
        <v>6.4697935267354165E-2</v>
      </c>
      <c r="AA1371">
        <f t="shared" si="45"/>
        <v>6.4697935267354165E-2</v>
      </c>
    </row>
    <row r="1372" spans="1:27" hidden="1" x14ac:dyDescent="0.35">
      <c r="A1372" t="s">
        <v>4123</v>
      </c>
      <c r="B1372" t="s">
        <v>4124</v>
      </c>
      <c r="C1372" t="s">
        <v>15</v>
      </c>
      <c r="D1372">
        <v>-4.7511919993590702E-2</v>
      </c>
      <c r="E1372">
        <v>0.13360647488605401</v>
      </c>
      <c r="F1372">
        <v>-0.355610909082895</v>
      </c>
      <c r="G1372">
        <v>22</v>
      </c>
      <c r="H1372">
        <v>0.725519041741856</v>
      </c>
      <c r="I1372">
        <v>0.829070793927704</v>
      </c>
      <c r="J1372" t="s">
        <v>16</v>
      </c>
      <c r="K1372">
        <v>0.13541666666666699</v>
      </c>
      <c r="L1372">
        <v>0.13541666666666699</v>
      </c>
      <c r="M1372" t="str">
        <f t="shared" si="44"/>
        <v xml:space="preserve"> </v>
      </c>
      <c r="N1372" t="s">
        <v>11851</v>
      </c>
      <c r="O1372">
        <v>0.51396056148559999</v>
      </c>
      <c r="P1372">
        <v>0.13360647488605401</v>
      </c>
      <c r="Q1372">
        <v>3.84682375553977</v>
      </c>
      <c r="R1372">
        <v>22</v>
      </c>
      <c r="S1372">
        <v>8.7564742699264297E-4</v>
      </c>
      <c r="T1372">
        <v>1.2618017279458001E-2</v>
      </c>
      <c r="U1372" t="s">
        <v>16</v>
      </c>
      <c r="V1372">
        <v>9.6064814814814797E-2</v>
      </c>
      <c r="W1372">
        <v>9.6064814814814797E-2</v>
      </c>
      <c r="X1372" t="s">
        <v>4125</v>
      </c>
      <c r="Y1372" t="str">
        <f>IF(AND(T1372&lt;0.05,ABS(O1372)&gt;1),"*"," ")</f>
        <v xml:space="preserve"> </v>
      </c>
      <c r="Z1372">
        <f>LOG((2^D1372+2^O1372)/2,2)</f>
        <v>0.26036810857343379</v>
      </c>
      <c r="AA1372">
        <f t="shared" si="45"/>
        <v>0.26036810857343379</v>
      </c>
    </row>
    <row r="1373" spans="1:27" hidden="1" x14ac:dyDescent="0.35">
      <c r="A1373" t="s">
        <v>4126</v>
      </c>
      <c r="B1373" t="s">
        <v>4127</v>
      </c>
      <c r="C1373" t="s">
        <v>15</v>
      </c>
      <c r="D1373">
        <v>-3.3739162520947898</v>
      </c>
      <c r="E1373">
        <v>0.49985588195128999</v>
      </c>
      <c r="F1373">
        <v>-6.7497780338685098</v>
      </c>
      <c r="G1373">
        <v>16</v>
      </c>
      <c r="H1373" s="1">
        <v>4.6657411700845603E-6</v>
      </c>
      <c r="I1373">
        <v>1.3010570128783999E-4</v>
      </c>
      <c r="J1373" t="s">
        <v>16</v>
      </c>
      <c r="K1373">
        <v>0.71666666666666701</v>
      </c>
      <c r="L1373">
        <v>0.36111111111111099</v>
      </c>
      <c r="M1373" t="str">
        <f t="shared" si="44"/>
        <v>*</v>
      </c>
      <c r="N1373" t="s">
        <v>11851</v>
      </c>
      <c r="O1373">
        <v>0.121469929237691</v>
      </c>
      <c r="P1373">
        <v>0.39098625752827498</v>
      </c>
      <c r="Q1373">
        <v>0.31067569997369199</v>
      </c>
      <c r="R1373">
        <v>16</v>
      </c>
      <c r="S1373">
        <v>0.76005778627236797</v>
      </c>
      <c r="T1373">
        <v>0.88106546426945997</v>
      </c>
      <c r="U1373" t="s">
        <v>16</v>
      </c>
      <c r="V1373">
        <v>0.51851851851851904</v>
      </c>
      <c r="W1373">
        <v>0.43148148148148102</v>
      </c>
      <c r="X1373" t="s">
        <v>4128</v>
      </c>
      <c r="Y1373" t="str">
        <f>IF(AND(T1373&lt;0.05,ABS(O1373)&gt;1),"*"," ")</f>
        <v xml:space="preserve"> </v>
      </c>
      <c r="Z1373">
        <f>LOG((2^D1373+2^O1373)/2,2)</f>
        <v>-0.75596141397282923</v>
      </c>
      <c r="AA1373">
        <f t="shared" si="45"/>
        <v>0.75596141397282923</v>
      </c>
    </row>
    <row r="1374" spans="1:27" hidden="1" x14ac:dyDescent="0.35">
      <c r="A1374" t="s">
        <v>4129</v>
      </c>
      <c r="B1374" t="s">
        <v>4130</v>
      </c>
      <c r="C1374" t="s">
        <v>15</v>
      </c>
      <c r="D1374">
        <v>1.31689546024203</v>
      </c>
      <c r="E1374">
        <v>0.59239396828694502</v>
      </c>
      <c r="F1374">
        <v>2.22300619307478</v>
      </c>
      <c r="G1374">
        <v>22</v>
      </c>
      <c r="H1374">
        <v>3.6802346390151001E-2</v>
      </c>
      <c r="I1374">
        <v>0.10285644706974301</v>
      </c>
      <c r="J1374" t="s">
        <v>16</v>
      </c>
      <c r="K1374">
        <v>0.39102564102564102</v>
      </c>
      <c r="L1374">
        <v>0.39102564102564102</v>
      </c>
      <c r="M1374" t="str">
        <f t="shared" si="44"/>
        <v xml:space="preserve"> </v>
      </c>
      <c r="N1374" t="s">
        <v>11851</v>
      </c>
      <c r="O1374">
        <v>-9.7493065285380501E-2</v>
      </c>
      <c r="P1374">
        <v>0.59239396828694502</v>
      </c>
      <c r="Q1374">
        <v>-0.16457470957597001</v>
      </c>
      <c r="R1374">
        <v>22</v>
      </c>
      <c r="S1374">
        <v>0.87078148975610903</v>
      </c>
      <c r="T1374">
        <v>0.93553222458238405</v>
      </c>
      <c r="U1374" t="s">
        <v>16</v>
      </c>
      <c r="V1374">
        <v>0.44586894586894599</v>
      </c>
      <c r="W1374">
        <v>0.44586894586894599</v>
      </c>
      <c r="X1374" t="s">
        <v>4131</v>
      </c>
      <c r="Y1374" t="str">
        <f>IF(AND(T1374&lt;0.05,ABS(O1374)&gt;1),"*"," ")</f>
        <v xml:space="preserve"> </v>
      </c>
      <c r="Z1374">
        <f>LOG((2^D1374+2^O1374)/2,2)</f>
        <v>0.77650410067440223</v>
      </c>
      <c r="AA1374">
        <f t="shared" si="45"/>
        <v>0.77650410067440223</v>
      </c>
    </row>
    <row r="1375" spans="1:27" hidden="1" x14ac:dyDescent="0.35">
      <c r="A1375" t="s">
        <v>4132</v>
      </c>
      <c r="B1375" t="s">
        <v>4133</v>
      </c>
      <c r="C1375" t="s">
        <v>15</v>
      </c>
      <c r="D1375">
        <v>-0.45810616074179999</v>
      </c>
      <c r="E1375">
        <v>0.120937106723934</v>
      </c>
      <c r="F1375">
        <v>-3.78797023636037</v>
      </c>
      <c r="G1375">
        <v>22</v>
      </c>
      <c r="H1375">
        <v>1.01014419832612E-3</v>
      </c>
      <c r="I1375">
        <v>7.0320148512151301E-3</v>
      </c>
      <c r="J1375" t="s">
        <v>16</v>
      </c>
      <c r="K1375">
        <v>0.148148148148148</v>
      </c>
      <c r="L1375">
        <v>0.148148148148148</v>
      </c>
      <c r="M1375" t="str">
        <f t="shared" si="44"/>
        <v xml:space="preserve"> </v>
      </c>
      <c r="N1375" t="s">
        <v>11851</v>
      </c>
      <c r="O1375">
        <v>-0.75685190008918601</v>
      </c>
      <c r="P1375">
        <v>0.120937106723934</v>
      </c>
      <c r="Q1375">
        <v>-6.2582272769007803</v>
      </c>
      <c r="R1375">
        <v>22</v>
      </c>
      <c r="S1375" s="1">
        <v>2.67923201779929E-6</v>
      </c>
      <c r="T1375">
        <v>2.3726780287859799E-4</v>
      </c>
      <c r="U1375" t="s">
        <v>16</v>
      </c>
      <c r="V1375">
        <v>0.135265700483092</v>
      </c>
      <c r="W1375">
        <v>0.135265700483092</v>
      </c>
      <c r="X1375" t="s">
        <v>4134</v>
      </c>
      <c r="Y1375" t="str">
        <f>IF(AND(T1375&lt;0.05,ABS(O1375)&gt;1),"*"," ")</f>
        <v xml:space="preserve"> </v>
      </c>
      <c r="Z1375">
        <f>LOG((2^D1375+2^O1375)/2,2)</f>
        <v>-0.5997599689956491</v>
      </c>
      <c r="AA1375">
        <f t="shared" si="45"/>
        <v>0.5997599689956491</v>
      </c>
    </row>
    <row r="1376" spans="1:27" hidden="1" x14ac:dyDescent="0.35">
      <c r="A1376" t="s">
        <v>4135</v>
      </c>
      <c r="B1376" t="s">
        <v>4136</v>
      </c>
      <c r="C1376" t="s">
        <v>15</v>
      </c>
      <c r="D1376">
        <v>-1.2427945030502701</v>
      </c>
      <c r="E1376">
        <v>0.35647393406428102</v>
      </c>
      <c r="F1376">
        <v>-3.4863544968933602</v>
      </c>
      <c r="G1376">
        <v>3</v>
      </c>
      <c r="H1376">
        <v>3.9871668943154602E-2</v>
      </c>
      <c r="I1376">
        <v>0.10941594948386001</v>
      </c>
      <c r="J1376" t="s">
        <v>16</v>
      </c>
      <c r="K1376">
        <v>0.68518518518518501</v>
      </c>
      <c r="L1376">
        <v>1.85185185185185E-2</v>
      </c>
      <c r="M1376" t="str">
        <f t="shared" si="44"/>
        <v xml:space="preserve"> </v>
      </c>
      <c r="N1376" t="s">
        <v>11851</v>
      </c>
      <c r="O1376" t="e">
        <f>-Inf</f>
        <v>#NAME?</v>
      </c>
      <c r="P1376" t="s">
        <v>16</v>
      </c>
      <c r="Q1376" t="s">
        <v>16</v>
      </c>
      <c r="R1376" t="s">
        <v>16</v>
      </c>
      <c r="S1376" t="s">
        <v>16</v>
      </c>
      <c r="T1376">
        <v>0</v>
      </c>
      <c r="U1376" t="s">
        <v>31</v>
      </c>
      <c r="V1376">
        <v>0.83333333333333304</v>
      </c>
      <c r="W1376">
        <v>0</v>
      </c>
      <c r="X1376" t="s">
        <v>4137</v>
      </c>
      <c r="Y1376" t="e">
        <f>IF(AND(T1376&lt;0.05,ABS(O1376)&gt;1),"*"," ")</f>
        <v>#NAME?</v>
      </c>
      <c r="Z1376" t="e">
        <f>LOG((2^D1376+2^O1376)/2,2)</f>
        <v>#NAME?</v>
      </c>
      <c r="AA1376" t="e">
        <f t="shared" si="45"/>
        <v>#NAME?</v>
      </c>
    </row>
    <row r="1377" spans="1:28" hidden="1" x14ac:dyDescent="0.35">
      <c r="A1377" t="s">
        <v>4138</v>
      </c>
      <c r="B1377" t="s">
        <v>4139</v>
      </c>
      <c r="C1377" t="s">
        <v>15</v>
      </c>
      <c r="D1377">
        <v>0.28361293708938801</v>
      </c>
      <c r="E1377">
        <v>0.45855641947121401</v>
      </c>
      <c r="F1377">
        <v>0.61849082260463695</v>
      </c>
      <c r="G1377">
        <v>21</v>
      </c>
      <c r="H1377">
        <v>0.54290281114675598</v>
      </c>
      <c r="I1377">
        <v>0.68761636983704499</v>
      </c>
      <c r="J1377" t="s">
        <v>16</v>
      </c>
      <c r="K1377">
        <v>0.30246913580246898</v>
      </c>
      <c r="L1377">
        <v>0.30246913580246898</v>
      </c>
      <c r="M1377" t="str">
        <f t="shared" si="44"/>
        <v xml:space="preserve"> </v>
      </c>
      <c r="N1377" t="s">
        <v>11851</v>
      </c>
      <c r="O1377">
        <v>-0.90125443653639603</v>
      </c>
      <c r="P1377">
        <v>0.47266913819621398</v>
      </c>
      <c r="Q1377">
        <v>-1.90673425384982</v>
      </c>
      <c r="R1377">
        <v>21</v>
      </c>
      <c r="S1377">
        <v>7.0330080713306001E-2</v>
      </c>
      <c r="T1377">
        <v>0.223553378427604</v>
      </c>
      <c r="U1377" t="s">
        <v>16</v>
      </c>
      <c r="V1377">
        <v>0.41975308641975301</v>
      </c>
      <c r="W1377">
        <v>0.36419753086419798</v>
      </c>
      <c r="X1377" t="s">
        <v>4140</v>
      </c>
      <c r="Y1377" t="str">
        <f>IF(AND(T1377&lt;0.05,ABS(O1377)&gt;1),"*"," ")</f>
        <v xml:space="preserve"> </v>
      </c>
      <c r="Z1377">
        <f>LOG((2^D1377+2^O1377)/2,2)</f>
        <v>-0.19045353758465969</v>
      </c>
      <c r="AA1377">
        <f t="shared" si="45"/>
        <v>0.19045353758465969</v>
      </c>
    </row>
    <row r="1378" spans="1:28" hidden="1" x14ac:dyDescent="0.35">
      <c r="A1378" t="s">
        <v>4141</v>
      </c>
      <c r="B1378" t="s">
        <v>4142</v>
      </c>
      <c r="C1378" t="s">
        <v>15</v>
      </c>
      <c r="D1378">
        <v>-1.56571390940155</v>
      </c>
      <c r="E1378">
        <v>0.55320791458876195</v>
      </c>
      <c r="F1378">
        <v>-2.8302449551276898</v>
      </c>
      <c r="G1378">
        <v>8</v>
      </c>
      <c r="H1378">
        <v>2.2141861028360101E-2</v>
      </c>
      <c r="I1378">
        <v>6.9643876839202506E-2</v>
      </c>
      <c r="J1378" t="s">
        <v>16</v>
      </c>
      <c r="K1378">
        <v>0.74691358024691401</v>
      </c>
      <c r="L1378">
        <v>0.27160493827160498</v>
      </c>
      <c r="M1378" t="str">
        <f t="shared" si="44"/>
        <v xml:space="preserve"> </v>
      </c>
      <c r="N1378" t="s">
        <v>11851</v>
      </c>
      <c r="O1378">
        <v>-1.46796396663906</v>
      </c>
      <c r="P1378">
        <v>0.62818676324784495</v>
      </c>
      <c r="Q1378">
        <v>-2.33682728214362</v>
      </c>
      <c r="R1378">
        <v>8</v>
      </c>
      <c r="S1378">
        <v>4.76511125623083E-2</v>
      </c>
      <c r="T1378">
        <v>0.1746443086018</v>
      </c>
      <c r="U1378" t="s">
        <v>16</v>
      </c>
      <c r="V1378">
        <v>0.73765432098765404</v>
      </c>
      <c r="W1378">
        <v>0.209876543209877</v>
      </c>
      <c r="X1378" t="s">
        <v>4143</v>
      </c>
      <c r="Y1378" t="str">
        <f>IF(AND(T1378&lt;0.05,ABS(O1378)&gt;1),"*"," ")</f>
        <v xml:space="preserve"> </v>
      </c>
      <c r="Z1378">
        <f>LOG((2^D1378+2^O1378)/2,2)</f>
        <v>-1.5160112142208313</v>
      </c>
      <c r="AA1378">
        <f t="shared" si="45"/>
        <v>1.5160112142208313</v>
      </c>
    </row>
    <row r="1379" spans="1:28" hidden="1" x14ac:dyDescent="0.35">
      <c r="A1379" t="s">
        <v>4144</v>
      </c>
      <c r="B1379" t="s">
        <v>4145</v>
      </c>
      <c r="C1379" t="s">
        <v>15</v>
      </c>
      <c r="D1379">
        <v>0.57675443523175396</v>
      </c>
      <c r="E1379">
        <v>0.228718073982623</v>
      </c>
      <c r="F1379">
        <v>2.5216828088346599</v>
      </c>
      <c r="G1379">
        <v>22</v>
      </c>
      <c r="H1379">
        <v>1.94237217925535E-2</v>
      </c>
      <c r="I1379">
        <v>6.3686263574372307E-2</v>
      </c>
      <c r="J1379" t="s">
        <v>16</v>
      </c>
      <c r="K1379">
        <v>0.21481481481481501</v>
      </c>
      <c r="L1379">
        <v>0.21481481481481501</v>
      </c>
      <c r="M1379" t="str">
        <f t="shared" si="44"/>
        <v xml:space="preserve"> </v>
      </c>
      <c r="N1379" t="s">
        <v>11851</v>
      </c>
      <c r="O1379">
        <v>-0.27090862883873301</v>
      </c>
      <c r="P1379">
        <v>0.228718073982623</v>
      </c>
      <c r="Q1379">
        <v>-1.1844653293963801</v>
      </c>
      <c r="R1379">
        <v>22</v>
      </c>
      <c r="S1379">
        <v>0.24886793243122399</v>
      </c>
      <c r="T1379">
        <v>0.48326827470581502</v>
      </c>
      <c r="U1379" t="s">
        <v>16</v>
      </c>
      <c r="V1379">
        <v>0.28981481481481502</v>
      </c>
      <c r="W1379">
        <v>0.28981481481481502</v>
      </c>
      <c r="X1379" t="s">
        <v>4146</v>
      </c>
      <c r="Y1379" t="str">
        <f>IF(AND(T1379&lt;0.05,ABS(O1379)&gt;1),"*"," ")</f>
        <v xml:space="preserve"> </v>
      </c>
      <c r="Z1379">
        <f>LOG((2^D1379+2^O1379)/2,2)</f>
        <v>0.21430359417417039</v>
      </c>
      <c r="AA1379">
        <f t="shared" si="45"/>
        <v>0.21430359417417039</v>
      </c>
    </row>
    <row r="1380" spans="1:28" hidden="1" x14ac:dyDescent="0.35">
      <c r="A1380" t="s">
        <v>4147</v>
      </c>
      <c r="B1380" t="s">
        <v>4148</v>
      </c>
      <c r="C1380" t="s">
        <v>15</v>
      </c>
      <c r="D1380">
        <v>0.693949314024216</v>
      </c>
      <c r="E1380">
        <v>0.40463494144944601</v>
      </c>
      <c r="F1380">
        <v>1.71500096244386</v>
      </c>
      <c r="G1380">
        <v>21</v>
      </c>
      <c r="H1380">
        <v>0.10106577841922899</v>
      </c>
      <c r="I1380">
        <v>0.21746369481455799</v>
      </c>
      <c r="J1380" t="s">
        <v>16</v>
      </c>
      <c r="K1380">
        <v>7.4074074074074098E-2</v>
      </c>
      <c r="L1380">
        <v>1.85185185185185E-2</v>
      </c>
      <c r="M1380" t="str">
        <f t="shared" si="44"/>
        <v xml:space="preserve"> </v>
      </c>
      <c r="N1380" t="s">
        <v>11851</v>
      </c>
      <c r="O1380">
        <v>0.39167670722873299</v>
      </c>
      <c r="P1380">
        <v>0.40463494144944601</v>
      </c>
      <c r="Q1380">
        <v>0.96797549372702496</v>
      </c>
      <c r="R1380">
        <v>21</v>
      </c>
      <c r="S1380">
        <v>0.34407344788271499</v>
      </c>
      <c r="T1380">
        <v>0.57719457688871301</v>
      </c>
      <c r="U1380" t="s">
        <v>16</v>
      </c>
      <c r="V1380">
        <v>7.4074074074074098E-2</v>
      </c>
      <c r="W1380">
        <v>1.85185185185185E-2</v>
      </c>
      <c r="X1380" t="s">
        <v>4149</v>
      </c>
      <c r="Y1380" t="str">
        <f>IF(AND(T1380&lt;0.05,ABS(O1380)&gt;1),"*"," ")</f>
        <v xml:space="preserve"> </v>
      </c>
      <c r="Z1380">
        <f>LOG((2^D1380+2^O1380)/2,2)</f>
        <v>0.55071506990044217</v>
      </c>
      <c r="AA1380">
        <f t="shared" si="45"/>
        <v>0.55071506990044217</v>
      </c>
    </row>
    <row r="1381" spans="1:28" hidden="1" x14ac:dyDescent="0.35">
      <c r="A1381" t="s">
        <v>4150</v>
      </c>
      <c r="B1381" t="s">
        <v>4151</v>
      </c>
      <c r="C1381" t="s">
        <v>15</v>
      </c>
      <c r="D1381">
        <v>5.6774151712712002E-3</v>
      </c>
      <c r="E1381">
        <v>0.418750940807878</v>
      </c>
      <c r="F1381">
        <v>1.35579759183777E-2</v>
      </c>
      <c r="G1381">
        <v>22</v>
      </c>
      <c r="H1381">
        <v>0.98930483373209199</v>
      </c>
      <c r="I1381">
        <v>0.99501029892999804</v>
      </c>
      <c r="J1381" t="s">
        <v>16</v>
      </c>
      <c r="K1381">
        <v>0.62037037037037002</v>
      </c>
      <c r="L1381">
        <v>0.62037037037037002</v>
      </c>
      <c r="M1381" t="str">
        <f t="shared" si="44"/>
        <v xml:space="preserve"> </v>
      </c>
      <c r="N1381" t="s">
        <v>11851</v>
      </c>
      <c r="O1381">
        <v>1.1881829135522599</v>
      </c>
      <c r="P1381">
        <v>0.418750940807878</v>
      </c>
      <c r="Q1381">
        <v>2.8374453589524</v>
      </c>
      <c r="R1381">
        <v>22</v>
      </c>
      <c r="S1381">
        <v>9.58322578920923E-3</v>
      </c>
      <c r="T1381">
        <v>6.0274737997492202E-2</v>
      </c>
      <c r="U1381" t="s">
        <v>16</v>
      </c>
      <c r="V1381">
        <v>0.55000000000000004</v>
      </c>
      <c r="W1381">
        <v>0.55000000000000004</v>
      </c>
      <c r="X1381" t="s">
        <v>4152</v>
      </c>
      <c r="Y1381" t="str">
        <f>IF(AND(T1381&lt;0.05,ABS(O1381)&gt;1),"*"," ")</f>
        <v xml:space="preserve"> </v>
      </c>
      <c r="Z1381">
        <f>LOG((2^D1381+2^O1381)/2,2)</f>
        <v>0.71483837944456274</v>
      </c>
      <c r="AA1381">
        <f t="shared" si="45"/>
        <v>0.71483837944456274</v>
      </c>
    </row>
    <row r="1382" spans="1:28" x14ac:dyDescent="0.35">
      <c r="A1382" t="s">
        <v>6867</v>
      </c>
      <c r="B1382" t="s">
        <v>6868</v>
      </c>
      <c r="C1382" t="s">
        <v>15</v>
      </c>
      <c r="D1382">
        <v>1.6142830395179</v>
      </c>
      <c r="E1382">
        <v>0.40771078877999201</v>
      </c>
      <c r="F1382">
        <v>3.95938268974529</v>
      </c>
      <c r="G1382">
        <v>22</v>
      </c>
      <c r="H1382">
        <v>6.6588963732749896E-4</v>
      </c>
      <c r="I1382">
        <v>5.2645596170338999E-3</v>
      </c>
      <c r="J1382" t="s">
        <v>16</v>
      </c>
      <c r="K1382">
        <v>0.407407407407407</v>
      </c>
      <c r="L1382">
        <v>0.407407407407407</v>
      </c>
      <c r="M1382" t="str">
        <f t="shared" si="44"/>
        <v>*</v>
      </c>
      <c r="N1382" t="s">
        <v>11851</v>
      </c>
      <c r="O1382">
        <v>1.2224284175995701</v>
      </c>
      <c r="P1382">
        <v>0.40771078877999301</v>
      </c>
      <c r="Q1382">
        <v>2.99827341154618</v>
      </c>
      <c r="R1382">
        <v>22</v>
      </c>
      <c r="S1382">
        <v>6.6210578864094299E-3</v>
      </c>
      <c r="T1382">
        <v>4.7571676285749299E-2</v>
      </c>
      <c r="U1382" t="s">
        <v>16</v>
      </c>
      <c r="V1382">
        <v>0.45138888888888901</v>
      </c>
      <c r="W1382">
        <v>0.45138888888888901</v>
      </c>
      <c r="X1382" t="s">
        <v>6869</v>
      </c>
      <c r="Y1382" t="str">
        <f>IF(AND(T1382&lt;0.05,ABS(O1382)&gt;1),"*"," ")</f>
        <v>*</v>
      </c>
      <c r="Z1382">
        <f>LOG((2^D1382+2^O1382)/2,2)</f>
        <v>1.4316191306889536</v>
      </c>
      <c r="AA1382">
        <f t="shared" si="45"/>
        <v>1.4316191306889536</v>
      </c>
      <c r="AB1382" t="s">
        <v>11936</v>
      </c>
    </row>
    <row r="1383" spans="1:28" hidden="1" x14ac:dyDescent="0.35">
      <c r="A1383" t="s">
        <v>4156</v>
      </c>
      <c r="B1383" t="s">
        <v>4157</v>
      </c>
      <c r="C1383" t="s">
        <v>15</v>
      </c>
      <c r="D1383">
        <v>-8.3939161822947903E-2</v>
      </c>
      <c r="E1383">
        <v>0.112908580842114</v>
      </c>
      <c r="F1383">
        <v>-0.74342588665005505</v>
      </c>
      <c r="G1383">
        <v>22</v>
      </c>
      <c r="H1383">
        <v>0.46508978409555202</v>
      </c>
      <c r="I1383">
        <v>0.62542095402651998</v>
      </c>
      <c r="J1383" t="s">
        <v>16</v>
      </c>
      <c r="K1383">
        <v>0.11111111111111099</v>
      </c>
      <c r="L1383">
        <v>0.11111111111111099</v>
      </c>
      <c r="M1383" t="str">
        <f t="shared" si="44"/>
        <v xml:space="preserve"> </v>
      </c>
      <c r="N1383" t="s">
        <v>11851</v>
      </c>
      <c r="O1383">
        <v>-0.28601461562559</v>
      </c>
      <c r="P1383">
        <v>0.112908580842114</v>
      </c>
      <c r="Q1383">
        <v>-2.5331521616194999</v>
      </c>
      <c r="R1383">
        <v>22</v>
      </c>
      <c r="S1383">
        <v>1.8941337238551601E-2</v>
      </c>
      <c r="T1383">
        <v>9.6299882782916693E-2</v>
      </c>
      <c r="U1383" t="s">
        <v>16</v>
      </c>
      <c r="V1383">
        <v>0.15046296296296299</v>
      </c>
      <c r="W1383">
        <v>0.15046296296296299</v>
      </c>
      <c r="X1383" t="s">
        <v>4158</v>
      </c>
      <c r="Y1383" t="str">
        <f>IF(AND(T1383&lt;0.05,ABS(O1383)&gt;1),"*"," ")</f>
        <v xml:space="preserve"> </v>
      </c>
      <c r="Z1383">
        <f>LOG((2^D1383+2^O1383)/2,2)</f>
        <v>-0.1814417382867308</v>
      </c>
      <c r="AA1383">
        <f t="shared" si="45"/>
        <v>0.1814417382867308</v>
      </c>
    </row>
    <row r="1384" spans="1:28" hidden="1" x14ac:dyDescent="0.35">
      <c r="A1384" t="s">
        <v>4159</v>
      </c>
      <c r="B1384" t="s">
        <v>4160</v>
      </c>
      <c r="C1384" t="s">
        <v>15</v>
      </c>
      <c r="D1384">
        <v>-1.2215914631356199</v>
      </c>
      <c r="E1384">
        <v>0.23005382644524999</v>
      </c>
      <c r="F1384">
        <v>-5.3100245364810199</v>
      </c>
      <c r="G1384">
        <v>22</v>
      </c>
      <c r="H1384" s="1">
        <v>2.4951284658403202E-5</v>
      </c>
      <c r="I1384">
        <v>4.5952086888278001E-4</v>
      </c>
      <c r="J1384" t="s">
        <v>16</v>
      </c>
      <c r="K1384">
        <v>0.31728395061728398</v>
      </c>
      <c r="L1384">
        <v>0.31728395061728398</v>
      </c>
      <c r="M1384" t="str">
        <f t="shared" si="44"/>
        <v>*</v>
      </c>
      <c r="N1384" t="s">
        <v>11851</v>
      </c>
      <c r="O1384">
        <v>-0.90071107563006103</v>
      </c>
      <c r="P1384">
        <v>0.23005382644524999</v>
      </c>
      <c r="Q1384">
        <v>-3.9152188405108701</v>
      </c>
      <c r="R1384">
        <v>22</v>
      </c>
      <c r="S1384">
        <v>7.4147983917916005E-4</v>
      </c>
      <c r="T1384">
        <v>1.14313976825678E-2</v>
      </c>
      <c r="U1384" t="s">
        <v>16</v>
      </c>
      <c r="V1384">
        <v>0.31666666666666698</v>
      </c>
      <c r="W1384">
        <v>0.31666666666666698</v>
      </c>
      <c r="X1384" t="s">
        <v>4161</v>
      </c>
      <c r="Y1384" t="str">
        <f>IF(AND(T1384&lt;0.05,ABS(O1384)&gt;1),"*"," ")</f>
        <v xml:space="preserve"> </v>
      </c>
      <c r="Z1384">
        <f>LOG((2^D1384+2^O1384)/2,2)</f>
        <v>-1.0522484274138524</v>
      </c>
      <c r="AA1384">
        <f t="shared" si="45"/>
        <v>1.0522484274138524</v>
      </c>
    </row>
    <row r="1385" spans="1:28" hidden="1" x14ac:dyDescent="0.35">
      <c r="A1385" t="s">
        <v>4162</v>
      </c>
      <c r="B1385" t="s">
        <v>4163</v>
      </c>
      <c r="C1385" t="s">
        <v>15</v>
      </c>
      <c r="D1385">
        <v>-1.3381626584098001</v>
      </c>
      <c r="E1385">
        <v>0.176568822926776</v>
      </c>
      <c r="F1385">
        <v>-7.5787029455633199</v>
      </c>
      <c r="G1385">
        <v>22</v>
      </c>
      <c r="H1385" s="1">
        <v>1.43195601154389E-7</v>
      </c>
      <c r="I1385" s="1">
        <v>1.1066974317789199E-5</v>
      </c>
      <c r="J1385" t="s">
        <v>16</v>
      </c>
      <c r="K1385">
        <v>0.21574074074074101</v>
      </c>
      <c r="L1385">
        <v>0.21574074074074101</v>
      </c>
      <c r="M1385" t="str">
        <f t="shared" si="44"/>
        <v>*</v>
      </c>
      <c r="N1385" t="s">
        <v>11851</v>
      </c>
      <c r="O1385">
        <v>-0.80664788208641403</v>
      </c>
      <c r="P1385">
        <v>0.176568822926776</v>
      </c>
      <c r="Q1385">
        <v>-4.5684615704831204</v>
      </c>
      <c r="R1385">
        <v>22</v>
      </c>
      <c r="S1385">
        <v>1.5049421520263499E-4</v>
      </c>
      <c r="T1385">
        <v>3.8205464766108799E-3</v>
      </c>
      <c r="U1385" t="s">
        <v>16</v>
      </c>
      <c r="V1385">
        <v>0.20138888888888901</v>
      </c>
      <c r="W1385">
        <v>0.20138888888888901</v>
      </c>
      <c r="X1385" t="s">
        <v>4164</v>
      </c>
      <c r="Y1385" t="str">
        <f>IF(AND(T1385&lt;0.05,ABS(O1385)&gt;1),"*"," ")</f>
        <v xml:space="preserve"> </v>
      </c>
      <c r="Z1385">
        <f>LOG((2^D1385+2^O1385)/2,2)</f>
        <v>-1.0480650131055622</v>
      </c>
      <c r="AA1385">
        <f t="shared" si="45"/>
        <v>1.0480650131055622</v>
      </c>
    </row>
    <row r="1386" spans="1:28" x14ac:dyDescent="0.35">
      <c r="A1386" t="s">
        <v>8948</v>
      </c>
      <c r="B1386" t="s">
        <v>8949</v>
      </c>
      <c r="C1386" t="s">
        <v>15</v>
      </c>
      <c r="D1386">
        <v>1.4814012566503401</v>
      </c>
      <c r="E1386">
        <v>0.22818054090097201</v>
      </c>
      <c r="F1386">
        <v>6.4922330835093103</v>
      </c>
      <c r="G1386">
        <v>16</v>
      </c>
      <c r="H1386" s="1">
        <v>7.4272250754070504E-6</v>
      </c>
      <c r="I1386">
        <v>1.8383595660501E-4</v>
      </c>
      <c r="J1386" t="s">
        <v>16</v>
      </c>
      <c r="K1386">
        <v>0.194444444444444</v>
      </c>
      <c r="L1386">
        <v>8.3333333333333301E-2</v>
      </c>
      <c r="M1386" t="str">
        <f t="shared" si="44"/>
        <v>*</v>
      </c>
      <c r="N1386" t="s">
        <v>11851</v>
      </c>
      <c r="O1386">
        <v>1.35056826803803</v>
      </c>
      <c r="P1386">
        <v>0.23433680519098599</v>
      </c>
      <c r="Q1386">
        <v>5.76336383410752</v>
      </c>
      <c r="R1386">
        <v>16</v>
      </c>
      <c r="S1386" s="1">
        <v>2.9077686203971002E-5</v>
      </c>
      <c r="T1386">
        <v>1.15455676432513E-3</v>
      </c>
      <c r="U1386" t="s">
        <v>16</v>
      </c>
      <c r="V1386">
        <v>0.25925925925925902</v>
      </c>
      <c r="W1386">
        <v>9.2592592592592601E-2</v>
      </c>
      <c r="X1386" t="s">
        <v>8950</v>
      </c>
      <c r="Y1386" t="str">
        <f>IF(AND(T1386&lt;0.05,ABS(O1386)&gt;1),"*"," ")</f>
        <v>*</v>
      </c>
      <c r="Z1386">
        <f>LOG((2^D1386+2^O1386)/2,2)</f>
        <v>1.4174673529201836</v>
      </c>
      <c r="AA1386">
        <f t="shared" si="45"/>
        <v>1.4174673529201836</v>
      </c>
      <c r="AB1386" t="s">
        <v>11937</v>
      </c>
    </row>
    <row r="1387" spans="1:28" hidden="1" x14ac:dyDescent="0.35">
      <c r="A1387" t="s">
        <v>4168</v>
      </c>
      <c r="B1387" t="s">
        <v>4169</v>
      </c>
      <c r="C1387" t="s">
        <v>15</v>
      </c>
      <c r="D1387">
        <v>0.47115257617665102</v>
      </c>
      <c r="E1387">
        <v>0.30562554424073102</v>
      </c>
      <c r="F1387">
        <v>1.54160077603179</v>
      </c>
      <c r="G1387">
        <v>19</v>
      </c>
      <c r="H1387">
        <v>0.13966142597936501</v>
      </c>
      <c r="I1387">
        <v>0.27763665101514801</v>
      </c>
      <c r="J1387" t="s">
        <v>16</v>
      </c>
      <c r="K1387">
        <v>0.391203703703704</v>
      </c>
      <c r="L1387">
        <v>0.391203703703704</v>
      </c>
      <c r="M1387" t="str">
        <f t="shared" si="44"/>
        <v xml:space="preserve"> </v>
      </c>
      <c r="N1387" t="s">
        <v>11851</v>
      </c>
      <c r="O1387">
        <v>-2.63919618471345</v>
      </c>
      <c r="P1387">
        <v>0.33984034398110002</v>
      </c>
      <c r="Q1387">
        <v>-7.76598844562207</v>
      </c>
      <c r="R1387">
        <v>19</v>
      </c>
      <c r="S1387" s="1">
        <v>2.5973193018558002E-7</v>
      </c>
      <c r="T1387" s="1">
        <v>4.3002573484638703E-5</v>
      </c>
      <c r="U1387" t="s">
        <v>16</v>
      </c>
      <c r="V1387">
        <v>0.63425925925925897</v>
      </c>
      <c r="W1387">
        <v>0.467592592592593</v>
      </c>
      <c r="X1387" t="s">
        <v>4170</v>
      </c>
      <c r="Y1387" t="str">
        <f>IF(AND(T1387&lt;0.05,ABS(O1387)&gt;1),"*"," ")</f>
        <v>*</v>
      </c>
      <c r="Z1387">
        <f>LOG((2^D1387+2^O1387)/2,2)</f>
        <v>-0.37077477064604442</v>
      </c>
      <c r="AA1387">
        <f t="shared" si="45"/>
        <v>0.37077477064604442</v>
      </c>
    </row>
    <row r="1388" spans="1:28" hidden="1" x14ac:dyDescent="0.35">
      <c r="A1388" t="s">
        <v>4171</v>
      </c>
      <c r="B1388" t="s">
        <v>4172</v>
      </c>
      <c r="C1388" t="s">
        <v>15</v>
      </c>
      <c r="D1388">
        <v>-0.15046547846755701</v>
      </c>
      <c r="E1388">
        <v>0.21687724863600999</v>
      </c>
      <c r="F1388">
        <v>-0.69378175633391004</v>
      </c>
      <c r="G1388">
        <v>22</v>
      </c>
      <c r="H1388">
        <v>0.49508001451309802</v>
      </c>
      <c r="I1388">
        <v>0.64823324480330902</v>
      </c>
      <c r="J1388" t="s">
        <v>16</v>
      </c>
      <c r="K1388">
        <v>0.296296296296296</v>
      </c>
      <c r="L1388">
        <v>0.296296296296296</v>
      </c>
      <c r="M1388" t="str">
        <f t="shared" si="44"/>
        <v xml:space="preserve"> </v>
      </c>
      <c r="N1388" t="s">
        <v>11851</v>
      </c>
      <c r="O1388">
        <v>-9.7457436519202204E-2</v>
      </c>
      <c r="P1388">
        <v>0.21687724863600999</v>
      </c>
      <c r="Q1388">
        <v>-0.44936680602568502</v>
      </c>
      <c r="R1388">
        <v>22</v>
      </c>
      <c r="S1388">
        <v>0.65756288615089198</v>
      </c>
      <c r="T1388">
        <v>0.82345430544220799</v>
      </c>
      <c r="U1388" t="s">
        <v>16</v>
      </c>
      <c r="V1388">
        <v>0.30144032921810698</v>
      </c>
      <c r="W1388">
        <v>0.30144032921810698</v>
      </c>
      <c r="X1388" t="s">
        <v>4173</v>
      </c>
      <c r="Y1388" t="str">
        <f>IF(AND(T1388&lt;0.05,ABS(O1388)&gt;1),"*"," ")</f>
        <v xml:space="preserve"> </v>
      </c>
      <c r="Z1388">
        <f>LOG((2^D1388+2^O1388)/2,2)</f>
        <v>-0.12371801601828103</v>
      </c>
      <c r="AA1388">
        <f t="shared" si="45"/>
        <v>0.12371801601828103</v>
      </c>
    </row>
    <row r="1389" spans="1:28" hidden="1" x14ac:dyDescent="0.35">
      <c r="A1389" t="s">
        <v>4174</v>
      </c>
      <c r="B1389" t="s">
        <v>4175</v>
      </c>
      <c r="C1389" t="s">
        <v>15</v>
      </c>
      <c r="D1389">
        <v>0.68981124786500903</v>
      </c>
      <c r="E1389">
        <v>0.36029177513155097</v>
      </c>
      <c r="F1389">
        <v>1.91459060538682</v>
      </c>
      <c r="G1389">
        <v>22</v>
      </c>
      <c r="H1389">
        <v>6.8638754024953605E-2</v>
      </c>
      <c r="I1389">
        <v>0.163893418343316</v>
      </c>
      <c r="J1389" t="s">
        <v>16</v>
      </c>
      <c r="K1389">
        <v>0.39969135802469102</v>
      </c>
      <c r="L1389">
        <v>0.39969135802469102</v>
      </c>
      <c r="M1389" t="str">
        <f t="shared" si="44"/>
        <v xml:space="preserve"> </v>
      </c>
      <c r="N1389" t="s">
        <v>11851</v>
      </c>
      <c r="O1389">
        <v>0.89466095423604997</v>
      </c>
      <c r="P1389">
        <v>0.36029177513155097</v>
      </c>
      <c r="Q1389">
        <v>2.4831567523554701</v>
      </c>
      <c r="R1389">
        <v>22</v>
      </c>
      <c r="S1389">
        <v>2.1129291277145201E-2</v>
      </c>
      <c r="T1389">
        <v>0.102786856978424</v>
      </c>
      <c r="U1389" t="s">
        <v>16</v>
      </c>
      <c r="V1389">
        <v>0.35648148148148201</v>
      </c>
      <c r="W1389">
        <v>0.35648148148148101</v>
      </c>
      <c r="X1389" t="s">
        <v>4176</v>
      </c>
      <c r="Y1389" t="str">
        <f>IF(AND(T1389&lt;0.05,ABS(O1389)&gt;1),"*"," ")</f>
        <v xml:space="preserve"> </v>
      </c>
      <c r="Z1389">
        <f>LOG((2^D1389+2^O1389)/2,2)</f>
        <v>0.79586890255573051</v>
      </c>
      <c r="AA1389">
        <f t="shared" si="45"/>
        <v>0.79586890255573051</v>
      </c>
    </row>
    <row r="1390" spans="1:28" hidden="1" x14ac:dyDescent="0.35">
      <c r="A1390" t="s">
        <v>4177</v>
      </c>
      <c r="B1390" t="s">
        <v>4178</v>
      </c>
      <c r="C1390" t="s">
        <v>15</v>
      </c>
      <c r="D1390">
        <v>9.8592401776736505E-2</v>
      </c>
      <c r="E1390">
        <v>0.279275594930951</v>
      </c>
      <c r="F1390">
        <v>0.35302906364271802</v>
      </c>
      <c r="G1390">
        <v>21</v>
      </c>
      <c r="H1390">
        <v>0.72758562237777902</v>
      </c>
      <c r="I1390">
        <v>0.82998774606135295</v>
      </c>
      <c r="J1390" t="s">
        <v>16</v>
      </c>
      <c r="K1390">
        <v>0.148148148148148</v>
      </c>
      <c r="L1390">
        <v>9.2592592592592601E-2</v>
      </c>
      <c r="M1390" t="str">
        <f t="shared" si="44"/>
        <v xml:space="preserve"> </v>
      </c>
      <c r="N1390" t="s">
        <v>11851</v>
      </c>
      <c r="O1390">
        <v>-0.13426876262444901</v>
      </c>
      <c r="P1390">
        <v>0.27093712389588698</v>
      </c>
      <c r="Q1390">
        <v>-0.49557166878336001</v>
      </c>
      <c r="R1390">
        <v>21</v>
      </c>
      <c r="S1390">
        <v>0.62534290208878396</v>
      </c>
      <c r="T1390">
        <v>0.80531138693070403</v>
      </c>
      <c r="U1390" t="s">
        <v>16</v>
      </c>
      <c r="V1390">
        <v>8.3333333333333398E-2</v>
      </c>
      <c r="W1390">
        <v>8.3333333333333301E-2</v>
      </c>
      <c r="X1390" t="s">
        <v>4179</v>
      </c>
      <c r="Y1390" t="str">
        <f>IF(AND(T1390&lt;0.05,ABS(O1390)&gt;1),"*"," ")</f>
        <v xml:space="preserve"> </v>
      </c>
      <c r="Z1390">
        <f>LOG((2^D1390+2^O1390)/2,2)</f>
        <v>-1.314509202514013E-2</v>
      </c>
      <c r="AA1390">
        <f t="shared" si="45"/>
        <v>1.314509202514013E-2</v>
      </c>
    </row>
    <row r="1391" spans="1:28" hidden="1" x14ac:dyDescent="0.35">
      <c r="A1391" t="s">
        <v>4180</v>
      </c>
      <c r="B1391" t="s">
        <v>4181</v>
      </c>
      <c r="C1391" t="s">
        <v>15</v>
      </c>
      <c r="D1391">
        <v>-0.10995842426136899</v>
      </c>
      <c r="E1391">
        <v>0.204188209635982</v>
      </c>
      <c r="F1391">
        <v>-0.538515051664335</v>
      </c>
      <c r="G1391">
        <v>22</v>
      </c>
      <c r="H1391">
        <v>0.59562888592294405</v>
      </c>
      <c r="I1391">
        <v>0.73074954750913501</v>
      </c>
      <c r="J1391" t="s">
        <v>16</v>
      </c>
      <c r="K1391">
        <v>0.28042328042328002</v>
      </c>
      <c r="L1391">
        <v>0.28042328042328002</v>
      </c>
      <c r="M1391" t="str">
        <f t="shared" si="44"/>
        <v xml:space="preserve"> </v>
      </c>
      <c r="N1391" t="s">
        <v>11851</v>
      </c>
      <c r="O1391">
        <v>2.5099863824711601E-2</v>
      </c>
      <c r="P1391">
        <v>0.204188209635983</v>
      </c>
      <c r="Q1391">
        <v>0.122925137888512</v>
      </c>
      <c r="R1391">
        <v>22</v>
      </c>
      <c r="S1391">
        <v>0.90328245185821099</v>
      </c>
      <c r="T1391">
        <v>0.95393008505769505</v>
      </c>
      <c r="U1391" t="s">
        <v>16</v>
      </c>
      <c r="V1391">
        <v>0.25925925925925902</v>
      </c>
      <c r="W1391">
        <v>0.25925925925925902</v>
      </c>
      <c r="X1391" t="s">
        <v>4182</v>
      </c>
      <c r="Y1391" t="str">
        <f>IF(AND(T1391&lt;0.05,ABS(O1391)&gt;1),"*"," ")</f>
        <v xml:space="preserve"> </v>
      </c>
      <c r="Z1391">
        <f>LOG((2^D1391+2^O1391)/2,2)</f>
        <v>-4.0849417203293964E-2</v>
      </c>
      <c r="AA1391">
        <f t="shared" si="45"/>
        <v>4.0849417203293964E-2</v>
      </c>
    </row>
    <row r="1392" spans="1:28" hidden="1" x14ac:dyDescent="0.35">
      <c r="A1392" t="s">
        <v>4183</v>
      </c>
      <c r="B1392" t="s">
        <v>4184</v>
      </c>
      <c r="C1392" t="s">
        <v>15</v>
      </c>
      <c r="D1392">
        <v>0.52901716187269998</v>
      </c>
      <c r="E1392">
        <v>0.13773446305207601</v>
      </c>
      <c r="F1392">
        <v>3.8408481809863599</v>
      </c>
      <c r="G1392">
        <v>22</v>
      </c>
      <c r="H1392">
        <v>8.88452578774235E-4</v>
      </c>
      <c r="I1392">
        <v>6.3602455875577104E-3</v>
      </c>
      <c r="J1392" t="s">
        <v>16</v>
      </c>
      <c r="K1392">
        <v>0.12731481481481499</v>
      </c>
      <c r="L1392">
        <v>0.12731481481481499</v>
      </c>
      <c r="M1392" t="str">
        <f t="shared" si="44"/>
        <v xml:space="preserve"> </v>
      </c>
      <c r="N1392" t="s">
        <v>11851</v>
      </c>
      <c r="O1392">
        <v>0.183800792505667</v>
      </c>
      <c r="P1392">
        <v>0.13773446305207601</v>
      </c>
      <c r="Q1392">
        <v>1.3344575383154</v>
      </c>
      <c r="R1392">
        <v>22</v>
      </c>
      <c r="S1392">
        <v>0.19570240320465601</v>
      </c>
      <c r="T1392">
        <v>0.418671208653556</v>
      </c>
      <c r="U1392" t="s">
        <v>16</v>
      </c>
      <c r="V1392">
        <v>0.155671296296296</v>
      </c>
      <c r="W1392">
        <v>0.155671296296296</v>
      </c>
      <c r="X1392" t="s">
        <v>4185</v>
      </c>
      <c r="Y1392" t="str">
        <f>IF(AND(T1392&lt;0.05,ABS(O1392)&gt;1),"*"," ")</f>
        <v xml:space="preserve"> </v>
      </c>
      <c r="Z1392">
        <f>LOG((2^D1392+2^O1392)/2,2)</f>
        <v>0.36671010635668116</v>
      </c>
      <c r="AA1392">
        <f t="shared" si="45"/>
        <v>0.36671010635668116</v>
      </c>
    </row>
    <row r="1393" spans="1:28" hidden="1" x14ac:dyDescent="0.35">
      <c r="A1393" t="s">
        <v>4186</v>
      </c>
      <c r="B1393" t="s">
        <v>4187</v>
      </c>
      <c r="C1393" t="s">
        <v>15</v>
      </c>
      <c r="D1393">
        <v>0.35503077569090902</v>
      </c>
      <c r="E1393">
        <v>0.31012073861143702</v>
      </c>
      <c r="F1393">
        <v>1.1448146850176999</v>
      </c>
      <c r="G1393">
        <v>22</v>
      </c>
      <c r="H1393">
        <v>0.264588395942774</v>
      </c>
      <c r="I1393">
        <v>0.42930430824133797</v>
      </c>
      <c r="J1393" t="s">
        <v>16</v>
      </c>
      <c r="K1393">
        <v>0.21296296296296299</v>
      </c>
      <c r="L1393">
        <v>0.21296296296296299</v>
      </c>
      <c r="M1393" t="str">
        <f t="shared" si="44"/>
        <v xml:space="preserve"> </v>
      </c>
      <c r="N1393" t="s">
        <v>11851</v>
      </c>
      <c r="O1393">
        <v>0.49613198192596503</v>
      </c>
      <c r="P1393">
        <v>0.31012073861143702</v>
      </c>
      <c r="Q1393">
        <v>1.59980265798215</v>
      </c>
      <c r="R1393">
        <v>22</v>
      </c>
      <c r="S1393">
        <v>0.123906087579444</v>
      </c>
      <c r="T1393">
        <v>0.31670219594626903</v>
      </c>
      <c r="U1393" t="s">
        <v>16</v>
      </c>
      <c r="V1393">
        <v>0.218518518518519</v>
      </c>
      <c r="W1393">
        <v>0.218518518518519</v>
      </c>
      <c r="X1393" t="s">
        <v>4188</v>
      </c>
      <c r="Y1393" t="str">
        <f>IF(AND(T1393&lt;0.05,ABS(O1393)&gt;1),"*"," ")</f>
        <v xml:space="preserve"> </v>
      </c>
      <c r="Z1393">
        <f>LOG((2^D1393+2^O1393)/2,2)</f>
        <v>0.4273057227972577</v>
      </c>
      <c r="AA1393">
        <f t="shared" si="45"/>
        <v>0.4273057227972577</v>
      </c>
    </row>
    <row r="1394" spans="1:28" hidden="1" x14ac:dyDescent="0.35">
      <c r="A1394" t="s">
        <v>4189</v>
      </c>
      <c r="B1394" t="s">
        <v>4190</v>
      </c>
      <c r="C1394" t="s">
        <v>15</v>
      </c>
      <c r="D1394">
        <v>0.18163625983395601</v>
      </c>
      <c r="E1394">
        <v>0.410031906755845</v>
      </c>
      <c r="F1394">
        <v>0.44298079452171002</v>
      </c>
      <c r="G1394">
        <v>21</v>
      </c>
      <c r="H1394">
        <v>0.66230926842010596</v>
      </c>
      <c r="I1394">
        <v>0.78233474719492901</v>
      </c>
      <c r="J1394" t="s">
        <v>16</v>
      </c>
      <c r="K1394">
        <v>9.2592592592592601E-2</v>
      </c>
      <c r="L1394">
        <v>9.2592592592592601E-2</v>
      </c>
      <c r="M1394" t="str">
        <f t="shared" si="44"/>
        <v xml:space="preserve"> </v>
      </c>
      <c r="N1394" t="s">
        <v>11851</v>
      </c>
      <c r="O1394">
        <v>0.38962346517677798</v>
      </c>
      <c r="P1394">
        <v>0.42265121535694</v>
      </c>
      <c r="Q1394">
        <v>0.92185577852350598</v>
      </c>
      <c r="R1394">
        <v>21</v>
      </c>
      <c r="S1394">
        <v>0.367074153671475</v>
      </c>
      <c r="T1394">
        <v>0.59641965505897399</v>
      </c>
      <c r="U1394" t="s">
        <v>16</v>
      </c>
      <c r="V1394">
        <v>0.13888888888888901</v>
      </c>
      <c r="W1394">
        <v>8.3333333333333301E-2</v>
      </c>
      <c r="X1394" t="s">
        <v>4191</v>
      </c>
      <c r="Y1394" t="str">
        <f>IF(AND(T1394&lt;0.05,ABS(O1394)&gt;1),"*"," ")</f>
        <v xml:space="preserve"> </v>
      </c>
      <c r="Z1394">
        <f>LOG((2^D1394+2^O1394)/2,2)</f>
        <v>0.28937469999699977</v>
      </c>
      <c r="AA1394">
        <f t="shared" si="45"/>
        <v>0.28937469999699977</v>
      </c>
    </row>
    <row r="1395" spans="1:28" hidden="1" x14ac:dyDescent="0.35">
      <c r="A1395" t="s">
        <v>4192</v>
      </c>
      <c r="B1395" t="s">
        <v>4193</v>
      </c>
      <c r="C1395" t="s">
        <v>15</v>
      </c>
      <c r="D1395">
        <v>-0.69007357335869601</v>
      </c>
      <c r="E1395">
        <v>0.62388327838488999</v>
      </c>
      <c r="F1395">
        <v>-1.1060940359632001</v>
      </c>
      <c r="G1395">
        <v>22</v>
      </c>
      <c r="H1395">
        <v>0.28063491772612198</v>
      </c>
      <c r="I1395">
        <v>0.44804571392446202</v>
      </c>
      <c r="J1395" t="s">
        <v>16</v>
      </c>
      <c r="K1395">
        <v>0.33333333333333298</v>
      </c>
      <c r="L1395">
        <v>0.33333333333333298</v>
      </c>
      <c r="M1395" t="str">
        <f t="shared" si="44"/>
        <v xml:space="preserve"> </v>
      </c>
      <c r="N1395" t="s">
        <v>11851</v>
      </c>
      <c r="O1395">
        <v>-0.77267600165189498</v>
      </c>
      <c r="P1395">
        <v>0.62388327838488999</v>
      </c>
      <c r="Q1395">
        <v>-1.2384944883475599</v>
      </c>
      <c r="R1395">
        <v>22</v>
      </c>
      <c r="S1395">
        <v>0.228585631561424</v>
      </c>
      <c r="T1395">
        <v>0.460139807636058</v>
      </c>
      <c r="U1395" t="s">
        <v>16</v>
      </c>
      <c r="V1395">
        <v>0.40123456790123502</v>
      </c>
      <c r="W1395">
        <v>0.40123456790123502</v>
      </c>
      <c r="X1395" t="s">
        <v>4194</v>
      </c>
      <c r="Y1395" t="str">
        <f>IF(AND(T1395&lt;0.05,ABS(O1395)&gt;1),"*"," ")</f>
        <v xml:space="preserve"> </v>
      </c>
      <c r="Z1395">
        <f>LOG((2^D1395+2^O1395)/2,2)</f>
        <v>-0.73078368637330959</v>
      </c>
      <c r="AA1395">
        <f t="shared" si="45"/>
        <v>0.73078368637330959</v>
      </c>
    </row>
    <row r="1396" spans="1:28" x14ac:dyDescent="0.35">
      <c r="A1396" t="s">
        <v>5041</v>
      </c>
      <c r="B1396" t="s">
        <v>5042</v>
      </c>
      <c r="C1396" t="s">
        <v>15</v>
      </c>
      <c r="D1396">
        <v>1.53147202573515</v>
      </c>
      <c r="E1396">
        <v>0.31841198821037497</v>
      </c>
      <c r="F1396">
        <v>4.8097184856096096</v>
      </c>
      <c r="G1396">
        <v>22</v>
      </c>
      <c r="H1396" s="1">
        <v>8.3603607996973804E-5</v>
      </c>
      <c r="I1396">
        <v>1.1347916253926201E-3</v>
      </c>
      <c r="J1396" t="s">
        <v>16</v>
      </c>
      <c r="K1396">
        <v>0.214285714285714</v>
      </c>
      <c r="L1396">
        <v>0.214285714285714</v>
      </c>
      <c r="M1396" t="str">
        <f t="shared" si="44"/>
        <v>*</v>
      </c>
      <c r="N1396" t="s">
        <v>11851</v>
      </c>
      <c r="O1396">
        <v>1.2549204250061401</v>
      </c>
      <c r="P1396">
        <v>0.31841198821037497</v>
      </c>
      <c r="Q1396">
        <v>3.9411846019346899</v>
      </c>
      <c r="R1396">
        <v>22</v>
      </c>
      <c r="S1396">
        <v>6.9606396698795902E-4</v>
      </c>
      <c r="T1396">
        <v>1.0907866610247501E-2</v>
      </c>
      <c r="U1396" t="s">
        <v>16</v>
      </c>
      <c r="V1396">
        <v>0.22222222222222199</v>
      </c>
      <c r="W1396">
        <v>0.22222222222222199</v>
      </c>
      <c r="X1396" t="s">
        <v>5043</v>
      </c>
      <c r="Y1396" t="str">
        <f>IF(AND(T1396&lt;0.05,ABS(O1396)&gt;1),"*"," ")</f>
        <v>*</v>
      </c>
      <c r="Z1396">
        <f>LOG((2^D1396+2^O1396)/2,2)</f>
        <v>1.3998126598151679</v>
      </c>
      <c r="AA1396">
        <f t="shared" si="45"/>
        <v>1.3998126598151679</v>
      </c>
      <c r="AB1396" t="s">
        <v>11938</v>
      </c>
    </row>
    <row r="1397" spans="1:28" hidden="1" x14ac:dyDescent="0.35">
      <c r="A1397" t="s">
        <v>4198</v>
      </c>
      <c r="B1397" t="s">
        <v>4199</v>
      </c>
      <c r="C1397" t="s">
        <v>15</v>
      </c>
      <c r="D1397">
        <v>0.67456303151471897</v>
      </c>
      <c r="E1397">
        <v>0.13515348722324799</v>
      </c>
      <c r="F1397">
        <v>4.9910886161632604</v>
      </c>
      <c r="G1397">
        <v>9</v>
      </c>
      <c r="H1397">
        <v>7.4801509584676595E-4</v>
      </c>
      <c r="I1397">
        <v>5.6654663359433999E-3</v>
      </c>
      <c r="J1397" t="s">
        <v>16</v>
      </c>
      <c r="K1397">
        <v>0.53703703703703698</v>
      </c>
      <c r="L1397">
        <v>3.7037037037037E-2</v>
      </c>
      <c r="M1397" t="str">
        <f t="shared" si="44"/>
        <v xml:space="preserve"> </v>
      </c>
      <c r="N1397" t="s">
        <v>11851</v>
      </c>
      <c r="O1397">
        <v>-0.74324203606245798</v>
      </c>
      <c r="P1397">
        <v>0.13593002337590501</v>
      </c>
      <c r="Q1397">
        <v>-5.4678283546459401</v>
      </c>
      <c r="R1397">
        <v>9</v>
      </c>
      <c r="S1397">
        <v>3.9637516728863197E-4</v>
      </c>
      <c r="T1397">
        <v>7.4722605793817298E-3</v>
      </c>
      <c r="U1397" t="s">
        <v>16</v>
      </c>
      <c r="V1397">
        <v>0.55555555555555602</v>
      </c>
      <c r="W1397">
        <v>5.5555555555555601E-2</v>
      </c>
      <c r="X1397" t="s">
        <v>4200</v>
      </c>
      <c r="Y1397" t="str">
        <f>IF(AND(T1397&lt;0.05,ABS(O1397)&gt;1),"*"," ")</f>
        <v xml:space="preserve"> </v>
      </c>
      <c r="Z1397">
        <f>LOG((2^D1397+2^O1397)/2,2)</f>
        <v>0.13324038516868678</v>
      </c>
      <c r="AA1397">
        <f t="shared" si="45"/>
        <v>0.13324038516868678</v>
      </c>
    </row>
    <row r="1398" spans="1:28" hidden="1" x14ac:dyDescent="0.35">
      <c r="A1398" t="s">
        <v>4201</v>
      </c>
      <c r="B1398" t="s">
        <v>4202</v>
      </c>
      <c r="C1398" t="s">
        <v>15</v>
      </c>
      <c r="D1398">
        <v>0.84803570302042097</v>
      </c>
      <c r="E1398">
        <v>0.17984304108489699</v>
      </c>
      <c r="F1398">
        <v>4.7154212801600499</v>
      </c>
      <c r="G1398">
        <v>22</v>
      </c>
      <c r="H1398">
        <v>1.0517117281727601E-4</v>
      </c>
      <c r="I1398">
        <v>1.33838616881269E-3</v>
      </c>
      <c r="J1398" t="s">
        <v>16</v>
      </c>
      <c r="K1398">
        <v>0.26967592592592599</v>
      </c>
      <c r="L1398">
        <v>0.26967592592592599</v>
      </c>
      <c r="M1398" t="str">
        <f t="shared" si="44"/>
        <v xml:space="preserve"> </v>
      </c>
      <c r="N1398" t="s">
        <v>11851</v>
      </c>
      <c r="O1398">
        <v>0.41241774379307</v>
      </c>
      <c r="P1398">
        <v>0.17984304108489699</v>
      </c>
      <c r="Q1398">
        <v>2.29320935247299</v>
      </c>
      <c r="R1398">
        <v>22</v>
      </c>
      <c r="S1398">
        <v>3.17611632824688E-2</v>
      </c>
      <c r="T1398">
        <v>0.131477463023014</v>
      </c>
      <c r="U1398" t="s">
        <v>16</v>
      </c>
      <c r="V1398">
        <v>0.28356481481481499</v>
      </c>
      <c r="W1398">
        <v>0.28356481481481499</v>
      </c>
      <c r="X1398" t="s">
        <v>4203</v>
      </c>
      <c r="Y1398" t="str">
        <f>IF(AND(T1398&lt;0.05,ABS(O1398)&gt;1),"*"," ")</f>
        <v xml:space="preserve"> </v>
      </c>
      <c r="Z1398">
        <f>LOG((2^D1398+2^O1398)/2,2)</f>
        <v>0.64660635257985766</v>
      </c>
      <c r="AA1398">
        <f t="shared" si="45"/>
        <v>0.64660635257985766</v>
      </c>
    </row>
    <row r="1399" spans="1:28" hidden="1" x14ac:dyDescent="0.35">
      <c r="A1399" t="s">
        <v>4204</v>
      </c>
      <c r="B1399" t="s">
        <v>4205</v>
      </c>
      <c r="C1399" t="s">
        <v>15</v>
      </c>
      <c r="D1399">
        <v>-0.49544502639168903</v>
      </c>
      <c r="E1399">
        <v>0.50041088995489702</v>
      </c>
      <c r="F1399">
        <v>-0.99007642786579697</v>
      </c>
      <c r="G1399">
        <v>4</v>
      </c>
      <c r="H1399">
        <v>0.37818257147905299</v>
      </c>
      <c r="I1399">
        <v>0.54249143870877803</v>
      </c>
      <c r="J1399" t="s">
        <v>16</v>
      </c>
      <c r="K1399">
        <v>0.79629629629629595</v>
      </c>
      <c r="L1399">
        <v>1.85185185185185E-2</v>
      </c>
      <c r="M1399" t="str">
        <f t="shared" si="44"/>
        <v xml:space="preserve"> </v>
      </c>
      <c r="N1399" t="s">
        <v>11851</v>
      </c>
      <c r="O1399">
        <v>0.289788229512986</v>
      </c>
      <c r="P1399">
        <v>0.40660332921356801</v>
      </c>
      <c r="Q1399">
        <v>0.71270500926168101</v>
      </c>
      <c r="R1399">
        <v>4</v>
      </c>
      <c r="S1399">
        <v>0.51539766170828305</v>
      </c>
      <c r="T1399">
        <v>0.72267924036977604</v>
      </c>
      <c r="U1399" t="s">
        <v>16</v>
      </c>
      <c r="V1399">
        <v>0.64814814814814803</v>
      </c>
      <c r="W1399">
        <v>3.7037037037037E-2</v>
      </c>
      <c r="X1399" t="s">
        <v>4206</v>
      </c>
      <c r="Y1399" t="str">
        <f>IF(AND(T1399&lt;0.05,ABS(O1399)&gt;1),"*"," ")</f>
        <v xml:space="preserve"> </v>
      </c>
      <c r="Z1399">
        <f>LOG((2^D1399+2^O1399)/2,2)</f>
        <v>-5.0051530502656448E-2</v>
      </c>
      <c r="AA1399">
        <f t="shared" si="45"/>
        <v>5.0051530502656448E-2</v>
      </c>
    </row>
    <row r="1400" spans="1:28" hidden="1" x14ac:dyDescent="0.35">
      <c r="A1400" t="s">
        <v>4207</v>
      </c>
      <c r="B1400" t="s">
        <v>4208</v>
      </c>
      <c r="C1400" t="s">
        <v>15</v>
      </c>
      <c r="D1400">
        <v>-0.97822380496754502</v>
      </c>
      <c r="E1400">
        <v>0.47804456782353799</v>
      </c>
      <c r="F1400">
        <v>-2.04630252242222</v>
      </c>
      <c r="G1400">
        <v>22</v>
      </c>
      <c r="H1400">
        <v>5.2860957515481297E-2</v>
      </c>
      <c r="I1400">
        <v>0.13480434081557399</v>
      </c>
      <c r="J1400" t="s">
        <v>16</v>
      </c>
      <c r="K1400">
        <v>0.73495370370370405</v>
      </c>
      <c r="L1400">
        <v>0.73495370370370405</v>
      </c>
      <c r="M1400" t="str">
        <f t="shared" si="44"/>
        <v xml:space="preserve"> </v>
      </c>
      <c r="N1400" t="s">
        <v>11851</v>
      </c>
      <c r="O1400">
        <v>2.02114591845391</v>
      </c>
      <c r="P1400">
        <v>0.47804456782353799</v>
      </c>
      <c r="Q1400">
        <v>4.2279445359161203</v>
      </c>
      <c r="R1400">
        <v>22</v>
      </c>
      <c r="S1400">
        <v>3.4576982629563901E-4</v>
      </c>
      <c r="T1400">
        <v>6.7870695800711003E-3</v>
      </c>
      <c r="U1400" t="s">
        <v>16</v>
      </c>
      <c r="V1400">
        <v>0.54513888888888895</v>
      </c>
      <c r="W1400">
        <v>0.54513888888888895</v>
      </c>
      <c r="X1400" t="s">
        <v>4209</v>
      </c>
      <c r="Y1400" t="str">
        <f>IF(AND(T1400&lt;0.05,ABS(O1400)&gt;1),"*"," ")</f>
        <v>*</v>
      </c>
      <c r="Z1400">
        <f>LOG((2^D1400+2^O1400)/2,2)</f>
        <v>1.191140964226328</v>
      </c>
      <c r="AA1400">
        <f t="shared" si="45"/>
        <v>1.191140964226328</v>
      </c>
    </row>
    <row r="1401" spans="1:28" hidden="1" x14ac:dyDescent="0.35">
      <c r="A1401" t="s">
        <v>4210</v>
      </c>
      <c r="B1401" t="s">
        <v>4211</v>
      </c>
      <c r="C1401" t="s">
        <v>15</v>
      </c>
      <c r="D1401">
        <v>-0.81679503590534097</v>
      </c>
      <c r="E1401">
        <v>0.39040470727174398</v>
      </c>
      <c r="F1401">
        <v>-2.0921751728182998</v>
      </c>
      <c r="G1401">
        <v>22</v>
      </c>
      <c r="H1401">
        <v>4.8178222999395399E-2</v>
      </c>
      <c r="I1401">
        <v>0.12530970501285099</v>
      </c>
      <c r="J1401" t="s">
        <v>16</v>
      </c>
      <c r="K1401">
        <v>0.29398148148148201</v>
      </c>
      <c r="L1401">
        <v>0.29398148148148101</v>
      </c>
      <c r="M1401" t="str">
        <f t="shared" si="44"/>
        <v xml:space="preserve"> </v>
      </c>
      <c r="N1401" t="s">
        <v>11851</v>
      </c>
      <c r="O1401">
        <v>1.2312940238143699</v>
      </c>
      <c r="P1401">
        <v>0.39040470727174398</v>
      </c>
      <c r="Q1401">
        <v>3.15389133604201</v>
      </c>
      <c r="R1401">
        <v>22</v>
      </c>
      <c r="S1401">
        <v>4.60536379864873E-3</v>
      </c>
      <c r="T1401">
        <v>3.8303739359945903E-2</v>
      </c>
      <c r="U1401" t="s">
        <v>16</v>
      </c>
      <c r="V1401">
        <v>0.17592592592592601</v>
      </c>
      <c r="W1401">
        <v>0.17592592592592601</v>
      </c>
      <c r="X1401" t="s">
        <v>4212</v>
      </c>
      <c r="Y1401" t="str">
        <f>IF(AND(T1401&lt;0.05,ABS(O1401)&gt;1),"*"," ")</f>
        <v>*</v>
      </c>
      <c r="Z1401">
        <f>LOG((2^D1401+2^O1401)/2,2)</f>
        <v>0.5437316878130446</v>
      </c>
      <c r="AA1401">
        <f t="shared" si="45"/>
        <v>0.5437316878130446</v>
      </c>
    </row>
    <row r="1402" spans="1:28" hidden="1" x14ac:dyDescent="0.35">
      <c r="A1402" t="s">
        <v>4213</v>
      </c>
      <c r="B1402" t="s">
        <v>4214</v>
      </c>
      <c r="C1402" t="s">
        <v>15</v>
      </c>
      <c r="D1402">
        <v>1.90720373037499</v>
      </c>
      <c r="E1402">
        <v>0.39283690210427102</v>
      </c>
      <c r="F1402">
        <v>4.8549505409467804</v>
      </c>
      <c r="G1402">
        <v>22</v>
      </c>
      <c r="H1402" s="1">
        <v>7.4899237921366394E-5</v>
      </c>
      <c r="I1402">
        <v>1.0508615957970501E-3</v>
      </c>
      <c r="J1402" t="s">
        <v>16</v>
      </c>
      <c r="K1402">
        <v>0.20756172839506201</v>
      </c>
      <c r="L1402">
        <v>0.20756172839506201</v>
      </c>
      <c r="M1402" t="str">
        <f t="shared" si="44"/>
        <v>*</v>
      </c>
      <c r="N1402" t="s">
        <v>11851</v>
      </c>
      <c r="O1402">
        <v>1.0887106807917799</v>
      </c>
      <c r="P1402">
        <v>0.39283690210427102</v>
      </c>
      <c r="Q1402">
        <v>2.77140633927208</v>
      </c>
      <c r="R1402">
        <v>22</v>
      </c>
      <c r="S1402">
        <v>1.1134437445692501E-2</v>
      </c>
      <c r="T1402">
        <v>6.7088509166451205E-2</v>
      </c>
      <c r="U1402" t="s">
        <v>16</v>
      </c>
      <c r="V1402">
        <v>0.24768518518518501</v>
      </c>
      <c r="W1402">
        <v>0.24768518518518501</v>
      </c>
      <c r="X1402" t="s">
        <v>4215</v>
      </c>
      <c r="Y1402" t="str">
        <f>IF(AND(T1402&lt;0.05,ABS(O1402)&gt;1),"*"," ")</f>
        <v xml:space="preserve"> </v>
      </c>
      <c r="Z1402">
        <f>LOG((2^D1402+2^O1402)/2,2)</f>
        <v>1.555240141060831</v>
      </c>
      <c r="AA1402">
        <f t="shared" si="45"/>
        <v>1.555240141060831</v>
      </c>
    </row>
    <row r="1403" spans="1:28" hidden="1" x14ac:dyDescent="0.35">
      <c r="A1403" t="s">
        <v>4216</v>
      </c>
      <c r="B1403" t="s">
        <v>4217</v>
      </c>
      <c r="C1403" t="s">
        <v>15</v>
      </c>
      <c r="D1403">
        <v>0.46526435323498699</v>
      </c>
      <c r="E1403">
        <v>0.32022970316270899</v>
      </c>
      <c r="F1403">
        <v>1.4529081738510301</v>
      </c>
      <c r="G1403">
        <v>22</v>
      </c>
      <c r="H1403">
        <v>0.16036480934511799</v>
      </c>
      <c r="I1403">
        <v>0.30594899570460898</v>
      </c>
      <c r="J1403" t="s">
        <v>16</v>
      </c>
      <c r="K1403">
        <v>0.26111111111111102</v>
      </c>
      <c r="L1403">
        <v>0.26111111111111102</v>
      </c>
      <c r="M1403" t="str">
        <f t="shared" si="44"/>
        <v xml:space="preserve"> </v>
      </c>
      <c r="N1403" t="s">
        <v>11851</v>
      </c>
      <c r="O1403">
        <v>0.433153080520984</v>
      </c>
      <c r="P1403">
        <v>0.32022970316270899</v>
      </c>
      <c r="Q1403">
        <v>1.3526324267955201</v>
      </c>
      <c r="R1403">
        <v>22</v>
      </c>
      <c r="S1403">
        <v>0.18991296424408199</v>
      </c>
      <c r="T1403">
        <v>0.40950655030660499</v>
      </c>
      <c r="U1403" t="s">
        <v>16</v>
      </c>
      <c r="V1403">
        <v>0.27222222222222198</v>
      </c>
      <c r="W1403">
        <v>0.27222222222222198</v>
      </c>
      <c r="X1403" t="s">
        <v>4218</v>
      </c>
      <c r="Y1403" t="str">
        <f>IF(AND(T1403&lt;0.05,ABS(O1403)&gt;1),"*"," ")</f>
        <v xml:space="preserve"> </v>
      </c>
      <c r="Z1403">
        <f>LOG((2^D1403+2^O1403)/2,2)</f>
        <v>0.44929805597269906</v>
      </c>
      <c r="AA1403">
        <f t="shared" si="45"/>
        <v>0.44929805597269906</v>
      </c>
    </row>
    <row r="1404" spans="1:28" hidden="1" x14ac:dyDescent="0.35">
      <c r="A1404" t="s">
        <v>4219</v>
      </c>
      <c r="B1404" t="s">
        <v>4220</v>
      </c>
      <c r="C1404" t="s">
        <v>15</v>
      </c>
      <c r="D1404">
        <v>-0.51591141668995</v>
      </c>
      <c r="E1404">
        <v>0.12637073196472301</v>
      </c>
      <c r="F1404">
        <v>-4.0825229756045696</v>
      </c>
      <c r="G1404">
        <v>22</v>
      </c>
      <c r="H1404">
        <v>4.9318630638062199E-4</v>
      </c>
      <c r="I1404">
        <v>4.1876604086623697E-3</v>
      </c>
      <c r="J1404" t="s">
        <v>16</v>
      </c>
      <c r="K1404">
        <v>0.23412698412698399</v>
      </c>
      <c r="L1404">
        <v>0.23412698412698399</v>
      </c>
      <c r="M1404" t="str">
        <f t="shared" si="44"/>
        <v xml:space="preserve"> </v>
      </c>
      <c r="N1404" t="s">
        <v>11851</v>
      </c>
      <c r="O1404">
        <v>0.12272620724813101</v>
      </c>
      <c r="P1404">
        <v>0.12637073196472301</v>
      </c>
      <c r="Q1404">
        <v>0.97116005692195995</v>
      </c>
      <c r="R1404">
        <v>22</v>
      </c>
      <c r="S1404">
        <v>0.342025738596476</v>
      </c>
      <c r="T1404">
        <v>0.57502605411716501</v>
      </c>
      <c r="U1404" t="s">
        <v>16</v>
      </c>
      <c r="V1404">
        <v>0.17724867724867699</v>
      </c>
      <c r="W1404">
        <v>0.17724867724867699</v>
      </c>
      <c r="X1404" t="s">
        <v>4221</v>
      </c>
      <c r="Y1404" t="str">
        <f>IF(AND(T1404&lt;0.05,ABS(O1404)&gt;1),"*"," ")</f>
        <v xml:space="preserve"> </v>
      </c>
      <c r="Z1404">
        <f>LOG((2^D1404+2^O1404)/2,2)</f>
        <v>-0.16153921791964582</v>
      </c>
      <c r="AA1404">
        <f t="shared" si="45"/>
        <v>0.16153921791964582</v>
      </c>
    </row>
    <row r="1405" spans="1:28" hidden="1" x14ac:dyDescent="0.35">
      <c r="A1405" t="s">
        <v>4222</v>
      </c>
      <c r="B1405" t="s">
        <v>4223</v>
      </c>
      <c r="C1405" t="s">
        <v>15</v>
      </c>
      <c r="D1405">
        <v>-1.51397898674778</v>
      </c>
      <c r="E1405">
        <v>0.48275267994375898</v>
      </c>
      <c r="F1405">
        <v>-3.1361379224744299</v>
      </c>
      <c r="G1405">
        <v>21</v>
      </c>
      <c r="H1405">
        <v>4.9892511301268304E-3</v>
      </c>
      <c r="I1405">
        <v>2.36057710386379E-2</v>
      </c>
      <c r="J1405" t="s">
        <v>16</v>
      </c>
      <c r="K1405">
        <v>0.71193415637860102</v>
      </c>
      <c r="L1405">
        <v>0.63888888888888895</v>
      </c>
      <c r="M1405" t="str">
        <f t="shared" si="44"/>
        <v>*</v>
      </c>
      <c r="N1405" t="s">
        <v>11851</v>
      </c>
      <c r="O1405">
        <v>-0.118580937807418</v>
      </c>
      <c r="P1405">
        <v>0.468338891872497</v>
      </c>
      <c r="Q1405">
        <v>-0.25319472686394101</v>
      </c>
      <c r="R1405">
        <v>21</v>
      </c>
      <c r="S1405">
        <v>0.802579895775826</v>
      </c>
      <c r="T1405">
        <v>0.89941855300598805</v>
      </c>
      <c r="U1405" t="s">
        <v>16</v>
      </c>
      <c r="V1405">
        <v>0.62757201646090499</v>
      </c>
      <c r="W1405">
        <v>0.60905349794238695</v>
      </c>
      <c r="X1405" t="s">
        <v>4224</v>
      </c>
      <c r="Y1405" t="str">
        <f>IF(AND(T1405&lt;0.05,ABS(O1405)&gt;1),"*"," ")</f>
        <v xml:space="preserve"> </v>
      </c>
      <c r="Z1405">
        <f>LOG((2^D1405+2^O1405)/2,2)</f>
        <v>-0.65376653654259997</v>
      </c>
      <c r="AA1405">
        <f t="shared" si="45"/>
        <v>0.65376653654259997</v>
      </c>
    </row>
    <row r="1406" spans="1:28" hidden="1" x14ac:dyDescent="0.35">
      <c r="A1406" t="s">
        <v>4225</v>
      </c>
      <c r="B1406" t="s">
        <v>4226</v>
      </c>
      <c r="C1406" t="s">
        <v>15</v>
      </c>
      <c r="D1406">
        <v>-7.6098600952523396E-2</v>
      </c>
      <c r="E1406">
        <v>0.39867417157966301</v>
      </c>
      <c r="F1406">
        <v>-0.190879185002125</v>
      </c>
      <c r="G1406">
        <v>22</v>
      </c>
      <c r="H1406">
        <v>0.85037078484513595</v>
      </c>
      <c r="I1406">
        <v>0.91092907300251202</v>
      </c>
      <c r="J1406" t="s">
        <v>16</v>
      </c>
      <c r="K1406">
        <v>0.36419753086419698</v>
      </c>
      <c r="L1406">
        <v>0.36419753086419798</v>
      </c>
      <c r="M1406" t="str">
        <f t="shared" si="44"/>
        <v xml:space="preserve"> </v>
      </c>
      <c r="N1406" t="s">
        <v>11851</v>
      </c>
      <c r="O1406">
        <v>1.3909217558781</v>
      </c>
      <c r="P1406">
        <v>0.39867417157966301</v>
      </c>
      <c r="Q1406">
        <v>3.4888684921996802</v>
      </c>
      <c r="R1406">
        <v>22</v>
      </c>
      <c r="S1406">
        <v>2.0788659040516001E-3</v>
      </c>
      <c r="T1406">
        <v>2.32832981253779E-2</v>
      </c>
      <c r="U1406" t="s">
        <v>16</v>
      </c>
      <c r="V1406">
        <v>0.265432098765432</v>
      </c>
      <c r="W1406">
        <v>0.265432098765432</v>
      </c>
      <c r="X1406" t="s">
        <v>4227</v>
      </c>
      <c r="Y1406" t="str">
        <f>IF(AND(T1406&lt;0.05,ABS(O1406)&gt;1),"*"," ")</f>
        <v>*</v>
      </c>
      <c r="Z1406">
        <f>LOG((2^D1406+2^O1406)/2,2)</f>
        <v>0.83636096919174707</v>
      </c>
      <c r="AA1406">
        <f t="shared" si="45"/>
        <v>0.83636096919174707</v>
      </c>
    </row>
    <row r="1407" spans="1:28" hidden="1" x14ac:dyDescent="0.35">
      <c r="A1407" t="s">
        <v>4228</v>
      </c>
      <c r="B1407" t="s">
        <v>4229</v>
      </c>
      <c r="C1407" t="s">
        <v>15</v>
      </c>
      <c r="D1407">
        <v>-1.2285564762972501</v>
      </c>
      <c r="E1407">
        <v>0.40703545302524502</v>
      </c>
      <c r="F1407">
        <v>-3.0183033619458399</v>
      </c>
      <c r="G1407">
        <v>22</v>
      </c>
      <c r="H1407">
        <v>6.3205160206183403E-3</v>
      </c>
      <c r="I1407">
        <v>2.7498964517657602E-2</v>
      </c>
      <c r="J1407" t="s">
        <v>16</v>
      </c>
      <c r="K1407">
        <v>0.42746913580246898</v>
      </c>
      <c r="L1407">
        <v>0.42746913580246898</v>
      </c>
      <c r="M1407" t="str">
        <f t="shared" si="44"/>
        <v>*</v>
      </c>
      <c r="N1407" t="s">
        <v>11851</v>
      </c>
      <c r="O1407">
        <v>-1.1890712431718999</v>
      </c>
      <c r="P1407">
        <v>0.40703545302524502</v>
      </c>
      <c r="Q1407">
        <v>-2.9212964972320399</v>
      </c>
      <c r="R1407">
        <v>22</v>
      </c>
      <c r="S1407">
        <v>7.9087810008369192E-3</v>
      </c>
      <c r="T1407">
        <v>5.3493140410634098E-2</v>
      </c>
      <c r="U1407" t="s">
        <v>16</v>
      </c>
      <c r="V1407">
        <v>0.40895061728395099</v>
      </c>
      <c r="W1407">
        <v>0.40895061728395099</v>
      </c>
      <c r="X1407" t="s">
        <v>4230</v>
      </c>
      <c r="Y1407" t="str">
        <f>IF(AND(T1407&lt;0.05,ABS(O1407)&gt;1),"*"," ")</f>
        <v xml:space="preserve"> </v>
      </c>
      <c r="Z1407">
        <f>LOG((2^D1407+2^O1407)/2,2)</f>
        <v>-1.2086787796472653</v>
      </c>
      <c r="AA1407">
        <f t="shared" si="45"/>
        <v>1.2086787796472653</v>
      </c>
    </row>
    <row r="1408" spans="1:28" hidden="1" x14ac:dyDescent="0.35">
      <c r="A1408" t="s">
        <v>4231</v>
      </c>
      <c r="B1408" t="s">
        <v>4232</v>
      </c>
      <c r="C1408" t="s">
        <v>15</v>
      </c>
      <c r="D1408">
        <v>1.10440656041105</v>
      </c>
      <c r="E1408">
        <v>0.42258946371161399</v>
      </c>
      <c r="F1408">
        <v>2.6134266356548901</v>
      </c>
      <c r="G1408">
        <v>22</v>
      </c>
      <c r="H1408">
        <v>1.5866126100000998E-2</v>
      </c>
      <c r="I1408">
        <v>5.5022911667311297E-2</v>
      </c>
      <c r="J1408" t="s">
        <v>16</v>
      </c>
      <c r="K1408">
        <v>0.31111111111111101</v>
      </c>
      <c r="L1408">
        <v>0.31111111111111101</v>
      </c>
      <c r="M1408" t="str">
        <f t="shared" si="44"/>
        <v xml:space="preserve"> </v>
      </c>
      <c r="N1408" t="s">
        <v>11851</v>
      </c>
      <c r="O1408">
        <v>1.12347446110729</v>
      </c>
      <c r="P1408">
        <v>0.42258946371161399</v>
      </c>
      <c r="Q1408">
        <v>2.6585482071412301</v>
      </c>
      <c r="R1408">
        <v>22</v>
      </c>
      <c r="S1408">
        <v>1.43500870816036E-2</v>
      </c>
      <c r="T1408">
        <v>8.1075862918021296E-2</v>
      </c>
      <c r="U1408" t="s">
        <v>16</v>
      </c>
      <c r="V1408">
        <v>0.29907407407407399</v>
      </c>
      <c r="W1408">
        <v>0.29907407407407399</v>
      </c>
      <c r="X1408" t="s">
        <v>4233</v>
      </c>
      <c r="Y1408" t="str">
        <f>IF(AND(T1408&lt;0.05,ABS(O1408)&gt;1),"*"," ")</f>
        <v xml:space="preserve"> </v>
      </c>
      <c r="Z1408">
        <f>LOG((2^D1408+2^O1408)/2,2)</f>
        <v>1.1139720127554609</v>
      </c>
      <c r="AA1408">
        <f t="shared" si="45"/>
        <v>1.1139720127554609</v>
      </c>
    </row>
    <row r="1409" spans="1:28" hidden="1" x14ac:dyDescent="0.35">
      <c r="A1409" t="s">
        <v>4234</v>
      </c>
      <c r="B1409" t="s">
        <v>4235</v>
      </c>
      <c r="C1409" t="s">
        <v>15</v>
      </c>
      <c r="D1409">
        <v>0.32846842171742202</v>
      </c>
      <c r="E1409">
        <v>0.13435328925434001</v>
      </c>
      <c r="F1409">
        <v>2.44481116569917</v>
      </c>
      <c r="G1409">
        <v>22</v>
      </c>
      <c r="H1409">
        <v>2.29644541162486E-2</v>
      </c>
      <c r="I1409">
        <v>7.1459644813667594E-2</v>
      </c>
      <c r="J1409" t="s">
        <v>16</v>
      </c>
      <c r="K1409">
        <v>0.23045267489711899</v>
      </c>
      <c r="L1409">
        <v>0.23045267489711899</v>
      </c>
      <c r="M1409" t="str">
        <f t="shared" si="44"/>
        <v xml:space="preserve"> </v>
      </c>
      <c r="N1409" t="s">
        <v>11851</v>
      </c>
      <c r="O1409">
        <v>0.103970190615419</v>
      </c>
      <c r="P1409">
        <v>0.13435328925434001</v>
      </c>
      <c r="Q1409">
        <v>0.77385668183081202</v>
      </c>
      <c r="R1409">
        <v>22</v>
      </c>
      <c r="S1409">
        <v>0.44725217715897198</v>
      </c>
      <c r="T1409">
        <v>0.66633573054343398</v>
      </c>
      <c r="U1409" t="s">
        <v>16</v>
      </c>
      <c r="V1409">
        <v>0.240740740740741</v>
      </c>
      <c r="W1409">
        <v>0.240740740740741</v>
      </c>
      <c r="X1409" t="s">
        <v>4236</v>
      </c>
      <c r="Y1409" t="str">
        <f>IF(AND(T1409&lt;0.05,ABS(O1409)&gt;1),"*"," ")</f>
        <v xml:space="preserve"> </v>
      </c>
      <c r="Z1409">
        <f>LOG((2^D1409+2^O1409)/2,2)</f>
        <v>0.22058168752813123</v>
      </c>
      <c r="AA1409">
        <f t="shared" si="45"/>
        <v>0.22058168752813123</v>
      </c>
    </row>
    <row r="1410" spans="1:28" hidden="1" x14ac:dyDescent="0.35">
      <c r="A1410" t="s">
        <v>4237</v>
      </c>
      <c r="B1410" t="s">
        <v>4238</v>
      </c>
      <c r="C1410" t="s">
        <v>15</v>
      </c>
      <c r="D1410" t="s">
        <v>107</v>
      </c>
      <c r="E1410" t="s">
        <v>16</v>
      </c>
      <c r="F1410" t="s">
        <v>16</v>
      </c>
      <c r="G1410" t="s">
        <v>16</v>
      </c>
      <c r="H1410" t="s">
        <v>16</v>
      </c>
      <c r="I1410">
        <v>0</v>
      </c>
      <c r="J1410" t="s">
        <v>31</v>
      </c>
      <c r="K1410">
        <v>0.86111111111111105</v>
      </c>
      <c r="L1410">
        <v>2.7777777777777801E-2</v>
      </c>
      <c r="M1410" t="e">
        <f t="shared" si="44"/>
        <v>#VALUE!</v>
      </c>
      <c r="N1410" t="s">
        <v>11851</v>
      </c>
      <c r="O1410" t="s">
        <v>107</v>
      </c>
      <c r="P1410" t="s">
        <v>16</v>
      </c>
      <c r="Q1410" t="s">
        <v>16</v>
      </c>
      <c r="R1410" t="s">
        <v>16</v>
      </c>
      <c r="S1410" t="s">
        <v>16</v>
      </c>
      <c r="T1410">
        <v>0</v>
      </c>
      <c r="U1410" t="s">
        <v>31</v>
      </c>
      <c r="V1410">
        <v>0.87037037037037002</v>
      </c>
      <c r="W1410">
        <v>3.7037037037037E-2</v>
      </c>
      <c r="X1410" t="s">
        <v>4239</v>
      </c>
      <c r="Y1410" t="e">
        <f>IF(AND(T1410&lt;0.05,ABS(O1410)&gt;1),"*"," ")</f>
        <v>#VALUE!</v>
      </c>
      <c r="Z1410" t="e">
        <f>LOG((2^D1410+2^O1410)/2,2)</f>
        <v>#VALUE!</v>
      </c>
      <c r="AA1410" t="e">
        <f t="shared" si="45"/>
        <v>#VALUE!</v>
      </c>
    </row>
    <row r="1411" spans="1:28" hidden="1" x14ac:dyDescent="0.35">
      <c r="A1411" t="s">
        <v>4240</v>
      </c>
      <c r="B1411" t="s">
        <v>4241</v>
      </c>
      <c r="C1411" t="s">
        <v>15</v>
      </c>
      <c r="D1411">
        <v>0.71230652770449199</v>
      </c>
      <c r="E1411">
        <v>0.25366165285671199</v>
      </c>
      <c r="F1411">
        <v>2.8080970051348699</v>
      </c>
      <c r="G1411">
        <v>21</v>
      </c>
      <c r="H1411">
        <v>1.05365443741772E-2</v>
      </c>
      <c r="I1411">
        <v>4.0580434854227597E-2</v>
      </c>
      <c r="J1411" t="s">
        <v>16</v>
      </c>
      <c r="K1411">
        <v>5.5555555555555601E-2</v>
      </c>
      <c r="L1411">
        <v>0</v>
      </c>
      <c r="M1411" t="str">
        <f t="shared" si="44"/>
        <v xml:space="preserve"> </v>
      </c>
      <c r="N1411" t="s">
        <v>11851</v>
      </c>
      <c r="O1411">
        <v>0.95705185519401004</v>
      </c>
      <c r="P1411">
        <v>0.25366165285671199</v>
      </c>
      <c r="Q1411">
        <v>3.7729465388866998</v>
      </c>
      <c r="R1411">
        <v>21</v>
      </c>
      <c r="S1411">
        <v>1.11663149171526E-3</v>
      </c>
      <c r="T1411">
        <v>1.51357373791003E-2</v>
      </c>
      <c r="U1411" t="s">
        <v>16</v>
      </c>
      <c r="V1411">
        <v>5.5555555555555601E-2</v>
      </c>
      <c r="W1411">
        <v>0</v>
      </c>
      <c r="X1411" t="s">
        <v>4242</v>
      </c>
      <c r="Y1411" t="str">
        <f>IF(AND(T1411&lt;0.05,ABS(O1411)&gt;1),"*"," ")</f>
        <v xml:space="preserve"> </v>
      </c>
      <c r="Z1411">
        <f>LOG((2^D1411+2^O1411)/2,2)</f>
        <v>0.83986294326074917</v>
      </c>
      <c r="AA1411">
        <f t="shared" si="45"/>
        <v>0.83986294326074917</v>
      </c>
    </row>
    <row r="1412" spans="1:28" hidden="1" x14ac:dyDescent="0.35">
      <c r="A1412" t="s">
        <v>4243</v>
      </c>
      <c r="B1412" t="s">
        <v>4244</v>
      </c>
      <c r="C1412" t="s">
        <v>15</v>
      </c>
      <c r="D1412">
        <v>-2.1198013259534001</v>
      </c>
      <c r="E1412">
        <v>0.61254528588870105</v>
      </c>
      <c r="F1412">
        <v>-3.46064425731057</v>
      </c>
      <c r="G1412">
        <v>1</v>
      </c>
      <c r="H1412">
        <v>0.17908184055502299</v>
      </c>
      <c r="I1412">
        <v>0.33011210528693402</v>
      </c>
      <c r="J1412" t="s">
        <v>16</v>
      </c>
      <c r="K1412">
        <v>0.87962962962962998</v>
      </c>
      <c r="L1412">
        <v>1.85185185185185E-2</v>
      </c>
      <c r="M1412" t="str">
        <f t="shared" si="44"/>
        <v xml:space="preserve"> </v>
      </c>
      <c r="N1412" t="s">
        <v>11851</v>
      </c>
      <c r="O1412">
        <v>-0.95466671773609901</v>
      </c>
      <c r="P1412">
        <v>0.57751323391433795</v>
      </c>
      <c r="Q1412">
        <v>-1.6530646601212</v>
      </c>
      <c r="R1412">
        <v>1</v>
      </c>
      <c r="S1412">
        <v>0.34634773656310203</v>
      </c>
      <c r="T1412">
        <v>0.57896935067264899</v>
      </c>
      <c r="U1412" t="s">
        <v>16</v>
      </c>
      <c r="V1412">
        <v>0.81481481481481499</v>
      </c>
      <c r="W1412">
        <v>0</v>
      </c>
      <c r="X1412" t="s">
        <v>4245</v>
      </c>
      <c r="Y1412" t="str">
        <f>IF(AND(T1412&lt;0.05,ABS(O1412)&gt;1),"*"," ")</f>
        <v xml:space="preserve"> </v>
      </c>
      <c r="Z1412">
        <f>LOG((2^D1412+2^O1412)/2,2)</f>
        <v>-1.4226763390136457</v>
      </c>
      <c r="AA1412">
        <f t="shared" si="45"/>
        <v>1.4226763390136457</v>
      </c>
    </row>
    <row r="1413" spans="1:28" hidden="1" x14ac:dyDescent="0.35">
      <c r="A1413" t="s">
        <v>4246</v>
      </c>
      <c r="B1413" t="s">
        <v>4247</v>
      </c>
      <c r="C1413" t="s">
        <v>15</v>
      </c>
      <c r="D1413">
        <v>0.83834691245634096</v>
      </c>
      <c r="E1413">
        <v>0.53490750345655602</v>
      </c>
      <c r="F1413">
        <v>1.56727454193289</v>
      </c>
      <c r="G1413">
        <v>21</v>
      </c>
      <c r="H1413">
        <v>0.13199629548422701</v>
      </c>
      <c r="I1413">
        <v>0.26631325039891701</v>
      </c>
      <c r="J1413" t="s">
        <v>16</v>
      </c>
      <c r="K1413">
        <v>0.43055555555555602</v>
      </c>
      <c r="L1413">
        <v>0.375</v>
      </c>
      <c r="M1413" t="str">
        <f t="shared" si="44"/>
        <v xml:space="preserve"> </v>
      </c>
      <c r="N1413" t="s">
        <v>11851</v>
      </c>
      <c r="O1413">
        <v>0.80181148874449504</v>
      </c>
      <c r="P1413">
        <v>0.53490750345655602</v>
      </c>
      <c r="Q1413">
        <v>1.4989722214835499</v>
      </c>
      <c r="R1413">
        <v>21</v>
      </c>
      <c r="S1413">
        <v>0.14876427640770501</v>
      </c>
      <c r="T1413">
        <v>0.353745770738498</v>
      </c>
      <c r="U1413" t="s">
        <v>16</v>
      </c>
      <c r="V1413">
        <v>0.41898148148148201</v>
      </c>
      <c r="W1413">
        <v>0.36342592592592599</v>
      </c>
      <c r="X1413" t="s">
        <v>4248</v>
      </c>
      <c r="Y1413" t="str">
        <f>IF(AND(T1413&lt;0.05,ABS(O1413)&gt;1),"*"," ")</f>
        <v xml:space="preserve"> </v>
      </c>
      <c r="Z1413">
        <f>LOG((2^D1413+2^O1413)/2,2)</f>
        <v>0.82019485233900968</v>
      </c>
      <c r="AA1413">
        <f t="shared" si="45"/>
        <v>0.82019485233900968</v>
      </c>
    </row>
    <row r="1414" spans="1:28" hidden="1" x14ac:dyDescent="0.35">
      <c r="A1414" t="s">
        <v>4249</v>
      </c>
      <c r="B1414" t="s">
        <v>4250</v>
      </c>
      <c r="C1414" t="s">
        <v>15</v>
      </c>
      <c r="D1414">
        <v>-6.1543934667537999E-2</v>
      </c>
      <c r="E1414">
        <v>1.0303556799648801</v>
      </c>
      <c r="F1414">
        <v>-5.9730766631611899E-2</v>
      </c>
      <c r="G1414">
        <v>22</v>
      </c>
      <c r="H1414">
        <v>0.95290933976262504</v>
      </c>
      <c r="I1414">
        <v>0.97423226841142296</v>
      </c>
      <c r="J1414" t="s">
        <v>16</v>
      </c>
      <c r="K1414">
        <v>0.60123456790123497</v>
      </c>
      <c r="L1414">
        <v>0.60123456790123497</v>
      </c>
      <c r="M1414" t="str">
        <f t="shared" si="44"/>
        <v xml:space="preserve"> </v>
      </c>
      <c r="N1414" t="s">
        <v>11851</v>
      </c>
      <c r="O1414">
        <v>2.7568819753267899</v>
      </c>
      <c r="P1414">
        <v>1.0303556799648801</v>
      </c>
      <c r="Q1414">
        <v>2.6756604820393401</v>
      </c>
      <c r="R1414">
        <v>22</v>
      </c>
      <c r="S1414">
        <v>1.38116684626584E-2</v>
      </c>
      <c r="T1414">
        <v>7.8734780697309895E-2</v>
      </c>
      <c r="U1414" t="s">
        <v>16</v>
      </c>
      <c r="V1414">
        <v>0.44629629629629602</v>
      </c>
      <c r="W1414">
        <v>0.44629629629629602</v>
      </c>
      <c r="X1414" t="s">
        <v>4251</v>
      </c>
      <c r="Y1414" t="str">
        <f>IF(AND(T1414&lt;0.05,ABS(O1414)&gt;1),"*"," ")</f>
        <v xml:space="preserve"> </v>
      </c>
      <c r="Z1414">
        <f>LOG((2^D1414+2^O1414)/2,2)</f>
        <v>1.9481478169474011</v>
      </c>
      <c r="AA1414">
        <f t="shared" si="45"/>
        <v>1.9481478169474011</v>
      </c>
    </row>
    <row r="1415" spans="1:28" hidden="1" x14ac:dyDescent="0.35">
      <c r="A1415" t="s">
        <v>4252</v>
      </c>
      <c r="B1415" t="s">
        <v>4253</v>
      </c>
      <c r="C1415" t="s">
        <v>15</v>
      </c>
      <c r="D1415">
        <v>0.16069565128451699</v>
      </c>
      <c r="E1415">
        <v>0.83887570361636898</v>
      </c>
      <c r="F1415">
        <v>0.191560740872292</v>
      </c>
      <c r="G1415">
        <v>2</v>
      </c>
      <c r="H1415">
        <v>0.86577189645639496</v>
      </c>
      <c r="I1415">
        <v>0.918919542789151</v>
      </c>
      <c r="J1415" t="s">
        <v>16</v>
      </c>
      <c r="K1415">
        <v>0.89814814814814803</v>
      </c>
      <c r="L1415">
        <v>9.2592592592592605E-3</v>
      </c>
      <c r="M1415" t="str">
        <f t="shared" si="44"/>
        <v xml:space="preserve"> </v>
      </c>
      <c r="N1415" t="s">
        <v>11851</v>
      </c>
      <c r="O1415">
        <v>0.95193641974980103</v>
      </c>
      <c r="P1415">
        <v>0.78303737148030905</v>
      </c>
      <c r="Q1415">
        <v>1.2156973018416699</v>
      </c>
      <c r="R1415">
        <v>2</v>
      </c>
      <c r="S1415">
        <v>0.34812299254057499</v>
      </c>
      <c r="T1415">
        <v>0.581131346401485</v>
      </c>
      <c r="U1415" t="s">
        <v>16</v>
      </c>
      <c r="V1415">
        <v>0.73148148148148096</v>
      </c>
      <c r="W1415">
        <v>9.2592592592592605E-3</v>
      </c>
      <c r="X1415" t="s">
        <v>4254</v>
      </c>
      <c r="Y1415" t="str">
        <f>IF(AND(T1415&lt;0.05,ABS(O1415)&gt;1),"*"," ")</f>
        <v xml:space="preserve"> </v>
      </c>
      <c r="Z1415">
        <f>LOG((2^D1415+2^O1415)/2,2)</f>
        <v>0.60989365451587907</v>
      </c>
      <c r="AA1415">
        <f t="shared" si="45"/>
        <v>0.60989365451587907</v>
      </c>
    </row>
    <row r="1416" spans="1:28" hidden="1" x14ac:dyDescent="0.35">
      <c r="A1416" t="s">
        <v>4255</v>
      </c>
      <c r="B1416" t="s">
        <v>4256</v>
      </c>
      <c r="C1416" t="s">
        <v>15</v>
      </c>
      <c r="D1416">
        <v>-0.81556319046208303</v>
      </c>
      <c r="E1416">
        <v>0.25730458475670598</v>
      </c>
      <c r="F1416">
        <v>-3.1696411132092202</v>
      </c>
      <c r="G1416">
        <v>9</v>
      </c>
      <c r="H1416">
        <v>1.1372538457358E-2</v>
      </c>
      <c r="I1416">
        <v>4.2938986179476203E-2</v>
      </c>
      <c r="J1416" t="s">
        <v>16</v>
      </c>
      <c r="K1416">
        <v>0.41666666666666702</v>
      </c>
      <c r="L1416">
        <v>2.7777777777777801E-2</v>
      </c>
      <c r="M1416" t="str">
        <f t="shared" ref="M1416:M1479" si="46">IF(AND(I1416&lt;0.05,ABS(D1416)&gt;1),"*"," ")</f>
        <v xml:space="preserve"> </v>
      </c>
      <c r="N1416" t="s">
        <v>11851</v>
      </c>
      <c r="O1416">
        <v>0.27446717900158102</v>
      </c>
      <c r="P1416">
        <v>0.28293129765709002</v>
      </c>
      <c r="Q1416">
        <v>0.97008419101881405</v>
      </c>
      <c r="R1416">
        <v>9</v>
      </c>
      <c r="S1416">
        <v>0.35735109974149498</v>
      </c>
      <c r="T1416">
        <v>0.58671043808160905</v>
      </c>
      <c r="U1416" t="s">
        <v>16</v>
      </c>
      <c r="V1416">
        <v>0.5</v>
      </c>
      <c r="W1416">
        <v>5.5555555555555601E-2</v>
      </c>
      <c r="X1416" t="s">
        <v>4257</v>
      </c>
      <c r="Y1416" t="str">
        <f>IF(AND(T1416&lt;0.05,ABS(O1416)&gt;1),"*"," ")</f>
        <v xml:space="preserve"> </v>
      </c>
      <c r="Z1416">
        <f>LOG((2^D1416+2^O1416)/2,2)</f>
        <v>-0.1699605844615289</v>
      </c>
      <c r="AA1416">
        <f t="shared" ref="AA1416:AA1479" si="47">ABS(Z1416)</f>
        <v>0.1699605844615289</v>
      </c>
    </row>
    <row r="1417" spans="1:28" hidden="1" x14ac:dyDescent="0.35">
      <c r="A1417" t="s">
        <v>4258</v>
      </c>
      <c r="B1417" t="s">
        <v>4259</v>
      </c>
      <c r="C1417" t="s">
        <v>15</v>
      </c>
      <c r="D1417">
        <v>0.52827510642724895</v>
      </c>
      <c r="E1417">
        <v>0.53455935449453096</v>
      </c>
      <c r="F1417">
        <v>0.98824405930895198</v>
      </c>
      <c r="G1417">
        <v>21</v>
      </c>
      <c r="H1417">
        <v>0.33428373484553298</v>
      </c>
      <c r="I1417">
        <v>0.497212270213574</v>
      </c>
      <c r="J1417" t="s">
        <v>16</v>
      </c>
      <c r="K1417">
        <v>0.53703703703703698</v>
      </c>
      <c r="L1417">
        <v>0.48148148148148101</v>
      </c>
      <c r="M1417" t="str">
        <f t="shared" si="46"/>
        <v xml:space="preserve"> </v>
      </c>
      <c r="N1417" t="s">
        <v>11851</v>
      </c>
      <c r="O1417">
        <v>-0.15736352377149301</v>
      </c>
      <c r="P1417">
        <v>0.53455935449453096</v>
      </c>
      <c r="Q1417">
        <v>-0.29437988962010198</v>
      </c>
      <c r="R1417">
        <v>21</v>
      </c>
      <c r="S1417">
        <v>0.77135785205281204</v>
      </c>
      <c r="T1417">
        <v>0.88539346333844504</v>
      </c>
      <c r="U1417" t="s">
        <v>16</v>
      </c>
      <c r="V1417">
        <v>0.57253086419753096</v>
      </c>
      <c r="W1417">
        <v>0.51697530864197505</v>
      </c>
      <c r="X1417" t="s">
        <v>4260</v>
      </c>
      <c r="Y1417" t="str">
        <f>IF(AND(T1417&lt;0.05,ABS(O1417)&gt;1),"*"," ")</f>
        <v xml:space="preserve"> </v>
      </c>
      <c r="Z1417">
        <f>LOG((2^D1417+2^O1417)/2,2)</f>
        <v>0.2258092404014822</v>
      </c>
      <c r="AA1417">
        <f t="shared" si="47"/>
        <v>0.2258092404014822</v>
      </c>
    </row>
    <row r="1418" spans="1:28" x14ac:dyDescent="0.35">
      <c r="A1418" t="s">
        <v>4153</v>
      </c>
      <c r="B1418" t="s">
        <v>4154</v>
      </c>
      <c r="C1418" t="s">
        <v>15</v>
      </c>
      <c r="D1418">
        <v>1.6977200336529901</v>
      </c>
      <c r="E1418">
        <v>0.33449316846513899</v>
      </c>
      <c r="F1418">
        <v>5.0754998717706998</v>
      </c>
      <c r="G1418">
        <v>22</v>
      </c>
      <c r="H1418" s="1">
        <v>4.38897620984591E-5</v>
      </c>
      <c r="I1418">
        <v>7.1030140626865195E-4</v>
      </c>
      <c r="J1418" t="s">
        <v>16</v>
      </c>
      <c r="K1418">
        <v>0.194444444444444</v>
      </c>
      <c r="L1418">
        <v>0.194444444444444</v>
      </c>
      <c r="M1418" t="str">
        <f t="shared" si="46"/>
        <v>*</v>
      </c>
      <c r="N1418" t="s">
        <v>11851</v>
      </c>
      <c r="O1418">
        <v>1.0061297248110801</v>
      </c>
      <c r="P1418">
        <v>0.33449316846513899</v>
      </c>
      <c r="Q1418">
        <v>3.0079230898132301</v>
      </c>
      <c r="R1418">
        <v>22</v>
      </c>
      <c r="S1418">
        <v>6.47459316853349E-3</v>
      </c>
      <c r="T1418">
        <v>4.7179806161284997E-2</v>
      </c>
      <c r="U1418" t="s">
        <v>16</v>
      </c>
      <c r="V1418">
        <v>0.21296296296296299</v>
      </c>
      <c r="W1418">
        <v>0.21296296296296299</v>
      </c>
      <c r="X1418" t="s">
        <v>4155</v>
      </c>
      <c r="Y1418" t="str">
        <f>IF(AND(T1418&lt;0.05,ABS(O1418)&gt;1),"*"," ")</f>
        <v>*</v>
      </c>
      <c r="Z1418">
        <f>LOG((2^D1418+2^O1418)/2,2)</f>
        <v>1.392975345512689</v>
      </c>
      <c r="AA1418">
        <f t="shared" si="47"/>
        <v>1.392975345512689</v>
      </c>
      <c r="AB1418" t="s">
        <v>11939</v>
      </c>
    </row>
    <row r="1419" spans="1:28" hidden="1" x14ac:dyDescent="0.35">
      <c r="A1419" t="s">
        <v>4264</v>
      </c>
      <c r="B1419" t="s">
        <v>4265</v>
      </c>
      <c r="C1419" t="s">
        <v>15</v>
      </c>
      <c r="D1419">
        <v>-0.86250182139725695</v>
      </c>
      <c r="E1419">
        <v>0.62790882931972003</v>
      </c>
      <c r="F1419">
        <v>-1.3736099591587101</v>
      </c>
      <c r="G1419">
        <v>16</v>
      </c>
      <c r="H1419">
        <v>0.18850431981903101</v>
      </c>
      <c r="I1419">
        <v>0.33924640343602602</v>
      </c>
      <c r="J1419" t="s">
        <v>16</v>
      </c>
      <c r="K1419">
        <v>0.55555555555555602</v>
      </c>
      <c r="L1419">
        <v>0.22222222222222199</v>
      </c>
      <c r="M1419" t="str">
        <f t="shared" si="46"/>
        <v xml:space="preserve"> </v>
      </c>
      <c r="N1419" t="s">
        <v>11851</v>
      </c>
      <c r="O1419">
        <v>0.95854234958953499</v>
      </c>
      <c r="P1419">
        <v>0.49824066269299</v>
      </c>
      <c r="Q1419">
        <v>1.92385411581748</v>
      </c>
      <c r="R1419">
        <v>16</v>
      </c>
      <c r="S1419">
        <v>7.2349599456183397E-2</v>
      </c>
      <c r="T1419">
        <v>0.227880293407069</v>
      </c>
      <c r="U1419" t="s">
        <v>16</v>
      </c>
      <c r="V1419">
        <v>0.31481481481481499</v>
      </c>
      <c r="W1419">
        <v>0.25925925925925902</v>
      </c>
      <c r="X1419" t="s">
        <v>4266</v>
      </c>
      <c r="Y1419" t="str">
        <f>IF(AND(T1419&lt;0.05,ABS(O1419)&gt;1),"*"," ")</f>
        <v xml:space="preserve"> </v>
      </c>
      <c r="Z1419">
        <f>LOG((2^D1419+2^O1419)/2,2)</f>
        <v>0.31808157922297359</v>
      </c>
      <c r="AA1419">
        <f t="shared" si="47"/>
        <v>0.31808157922297359</v>
      </c>
    </row>
    <row r="1420" spans="1:28" hidden="1" x14ac:dyDescent="0.35">
      <c r="A1420" t="s">
        <v>4267</v>
      </c>
      <c r="B1420" t="s">
        <v>4268</v>
      </c>
      <c r="C1420" t="s">
        <v>15</v>
      </c>
      <c r="D1420">
        <v>0.81619063882320098</v>
      </c>
      <c r="E1420">
        <v>0.271396916975566</v>
      </c>
      <c r="F1420">
        <v>3.0073688674093599</v>
      </c>
      <c r="G1420">
        <v>22</v>
      </c>
      <c r="H1420">
        <v>6.48292033176556E-3</v>
      </c>
      <c r="I1420">
        <v>2.8026049425109799E-2</v>
      </c>
      <c r="J1420" t="s">
        <v>16</v>
      </c>
      <c r="K1420">
        <v>0.55370370370370403</v>
      </c>
      <c r="L1420">
        <v>0.52037037037037004</v>
      </c>
      <c r="M1420" t="str">
        <f t="shared" si="46"/>
        <v xml:space="preserve"> </v>
      </c>
      <c r="N1420" t="s">
        <v>11851</v>
      </c>
      <c r="O1420">
        <v>0.59423579539989901</v>
      </c>
      <c r="P1420">
        <v>0.271396916975566</v>
      </c>
      <c r="Q1420">
        <v>2.1895451209322299</v>
      </c>
      <c r="R1420">
        <v>22</v>
      </c>
      <c r="S1420">
        <v>3.94528397078115E-2</v>
      </c>
      <c r="T1420">
        <v>0.15314619124092399</v>
      </c>
      <c r="U1420" t="s">
        <v>16</v>
      </c>
      <c r="V1420">
        <v>0.56481481481481499</v>
      </c>
      <c r="W1420">
        <v>0.531481481481481</v>
      </c>
      <c r="X1420" t="s">
        <v>4269</v>
      </c>
      <c r="Y1420" t="str">
        <f>IF(AND(T1420&lt;0.05,ABS(O1420)&gt;1),"*"," ")</f>
        <v xml:space="preserve"> </v>
      </c>
      <c r="Z1420">
        <f>LOG((2^D1420+2^O1420)/2,2)</f>
        <v>0.70947741043548318</v>
      </c>
      <c r="AA1420">
        <f t="shared" si="47"/>
        <v>0.70947741043548318</v>
      </c>
    </row>
    <row r="1421" spans="1:28" hidden="1" x14ac:dyDescent="0.35">
      <c r="A1421" t="s">
        <v>4270</v>
      </c>
      <c r="B1421" t="s">
        <v>4271</v>
      </c>
      <c r="C1421" t="s">
        <v>15</v>
      </c>
      <c r="D1421">
        <v>1.0772661087581801</v>
      </c>
      <c r="E1421">
        <v>0.35952008260654</v>
      </c>
      <c r="F1421">
        <v>2.99640037059388</v>
      </c>
      <c r="G1421">
        <v>22</v>
      </c>
      <c r="H1421">
        <v>6.6498536990522404E-3</v>
      </c>
      <c r="I1421">
        <v>2.8584558408979398E-2</v>
      </c>
      <c r="J1421" t="s">
        <v>16</v>
      </c>
      <c r="K1421">
        <v>0.20925925925925901</v>
      </c>
      <c r="L1421">
        <v>0.20925925925925901</v>
      </c>
      <c r="M1421" t="str">
        <f t="shared" si="46"/>
        <v>*</v>
      </c>
      <c r="N1421" t="s">
        <v>11851</v>
      </c>
      <c r="O1421">
        <v>0.58040015539204304</v>
      </c>
      <c r="P1421">
        <v>0.35952008260654</v>
      </c>
      <c r="Q1421">
        <v>1.6143747831389901</v>
      </c>
      <c r="R1421">
        <v>22</v>
      </c>
      <c r="S1421">
        <v>0.120698717754433</v>
      </c>
      <c r="T1421">
        <v>0.31203035791505901</v>
      </c>
      <c r="U1421" t="s">
        <v>16</v>
      </c>
      <c r="V1421">
        <v>0.25925925925925902</v>
      </c>
      <c r="W1421">
        <v>0.25925925925925902</v>
      </c>
      <c r="X1421" t="s">
        <v>4272</v>
      </c>
      <c r="Y1421" t="str">
        <f>IF(AND(T1421&lt;0.05,ABS(O1421)&gt;1),"*"," ")</f>
        <v xml:space="preserve"> </v>
      </c>
      <c r="Z1421">
        <f>LOG((2^D1421+2^O1421)/2,2)</f>
        <v>0.85011840262601213</v>
      </c>
      <c r="AA1421">
        <f t="shared" si="47"/>
        <v>0.85011840262601213</v>
      </c>
    </row>
    <row r="1422" spans="1:28" hidden="1" x14ac:dyDescent="0.35">
      <c r="A1422" t="s">
        <v>4273</v>
      </c>
      <c r="B1422" t="s">
        <v>4274</v>
      </c>
      <c r="C1422" t="s">
        <v>15</v>
      </c>
      <c r="D1422">
        <v>4.3147315565793001E-2</v>
      </c>
      <c r="E1422">
        <v>0.43877134628154402</v>
      </c>
      <c r="F1422">
        <v>9.8336675654537506E-2</v>
      </c>
      <c r="G1422">
        <v>12</v>
      </c>
      <c r="H1422">
        <v>0.92328847666775404</v>
      </c>
      <c r="I1422">
        <v>0.954283149874669</v>
      </c>
      <c r="J1422" t="s">
        <v>16</v>
      </c>
      <c r="K1422">
        <v>0.52777777777777801</v>
      </c>
      <c r="L1422">
        <v>2.7777777777777801E-2</v>
      </c>
      <c r="M1422" t="str">
        <f t="shared" si="46"/>
        <v xml:space="preserve"> </v>
      </c>
      <c r="N1422" t="s">
        <v>11851</v>
      </c>
      <c r="O1422">
        <v>1.8639750325169899</v>
      </c>
      <c r="P1422">
        <v>0.40619836519310498</v>
      </c>
      <c r="Q1422">
        <v>4.5888294789932598</v>
      </c>
      <c r="R1422">
        <v>12</v>
      </c>
      <c r="S1422">
        <v>6.2284461226691501E-4</v>
      </c>
      <c r="T1422">
        <v>1.00499673030187E-2</v>
      </c>
      <c r="U1422" t="s">
        <v>16</v>
      </c>
      <c r="V1422">
        <v>0.36111111111111099</v>
      </c>
      <c r="W1422">
        <v>2.7777777777777801E-2</v>
      </c>
      <c r="X1422" t="s">
        <v>4275</v>
      </c>
      <c r="Y1422" t="str">
        <f>IF(AND(T1422&lt;0.05,ABS(O1422)&gt;1),"*"," ")</f>
        <v>*</v>
      </c>
      <c r="Z1422">
        <f>LOG((2^D1422+2^O1422)/2,2)</f>
        <v>1.2235620117867907</v>
      </c>
      <c r="AA1422">
        <f t="shared" si="47"/>
        <v>1.2235620117867907</v>
      </c>
    </row>
    <row r="1423" spans="1:28" hidden="1" x14ac:dyDescent="0.35">
      <c r="A1423" t="s">
        <v>4276</v>
      </c>
      <c r="B1423" t="s">
        <v>4277</v>
      </c>
      <c r="C1423" t="s">
        <v>15</v>
      </c>
      <c r="D1423" t="e">
        <f>-Inf</f>
        <v>#NAME?</v>
      </c>
      <c r="E1423" t="s">
        <v>16</v>
      </c>
      <c r="F1423" t="s">
        <v>16</v>
      </c>
      <c r="G1423" t="s">
        <v>16</v>
      </c>
      <c r="H1423" t="s">
        <v>16</v>
      </c>
      <c r="I1423">
        <v>0</v>
      </c>
      <c r="J1423" t="s">
        <v>31</v>
      </c>
      <c r="K1423">
        <v>0.83487654320987703</v>
      </c>
      <c r="L1423">
        <v>5.0925925925925902E-2</v>
      </c>
      <c r="M1423" t="e">
        <f t="shared" si="46"/>
        <v>#NAME?</v>
      </c>
      <c r="N1423" t="s">
        <v>11851</v>
      </c>
      <c r="O1423" t="e">
        <f>-Inf</f>
        <v>#NAME?</v>
      </c>
      <c r="P1423" t="s">
        <v>16</v>
      </c>
      <c r="Q1423" t="s">
        <v>16</v>
      </c>
      <c r="R1423" t="s">
        <v>16</v>
      </c>
      <c r="S1423" t="s">
        <v>16</v>
      </c>
      <c r="T1423">
        <v>0</v>
      </c>
      <c r="U1423" t="s">
        <v>31</v>
      </c>
      <c r="V1423">
        <v>0.83487654320987703</v>
      </c>
      <c r="W1423">
        <v>5.0925925925925902E-2</v>
      </c>
      <c r="X1423" t="s">
        <v>4278</v>
      </c>
      <c r="Y1423" t="e">
        <f>IF(AND(T1423&lt;0.05,ABS(O1423)&gt;1),"*"," ")</f>
        <v>#NAME?</v>
      </c>
      <c r="Z1423" t="e">
        <f>LOG((2^D1423+2^O1423)/2,2)</f>
        <v>#NAME?</v>
      </c>
      <c r="AA1423" t="e">
        <f t="shared" si="47"/>
        <v>#NAME?</v>
      </c>
    </row>
    <row r="1424" spans="1:28" hidden="1" x14ac:dyDescent="0.35">
      <c r="A1424" t="s">
        <v>4279</v>
      </c>
      <c r="B1424" t="s">
        <v>4280</v>
      </c>
      <c r="C1424" t="s">
        <v>15</v>
      </c>
      <c r="D1424">
        <v>0.15365330243952899</v>
      </c>
      <c r="E1424">
        <v>0.237936402610742</v>
      </c>
      <c r="F1424">
        <v>0.64577467236445296</v>
      </c>
      <c r="G1424">
        <v>22</v>
      </c>
      <c r="H1424">
        <v>0.525104406602937</v>
      </c>
      <c r="I1424">
        <v>0.67317887197201198</v>
      </c>
      <c r="J1424" t="s">
        <v>16</v>
      </c>
      <c r="K1424">
        <v>0.38888888888888901</v>
      </c>
      <c r="L1424">
        <v>0.34722222222222199</v>
      </c>
      <c r="M1424" t="str">
        <f t="shared" si="46"/>
        <v xml:space="preserve"> </v>
      </c>
      <c r="N1424" t="s">
        <v>11851</v>
      </c>
      <c r="O1424">
        <v>-0.27467356264013298</v>
      </c>
      <c r="P1424">
        <v>0.237936402610743</v>
      </c>
      <c r="Q1424">
        <v>-1.1543990731401099</v>
      </c>
      <c r="R1424">
        <v>22</v>
      </c>
      <c r="S1424">
        <v>0.26072283590927497</v>
      </c>
      <c r="T1424">
        <v>0.49419241370956601</v>
      </c>
      <c r="U1424" t="s">
        <v>16</v>
      </c>
      <c r="V1424">
        <v>0.39236111111111099</v>
      </c>
      <c r="W1424">
        <v>0.35069444444444398</v>
      </c>
      <c r="X1424" t="s">
        <v>4281</v>
      </c>
      <c r="Y1424" t="str">
        <f>IF(AND(T1424&lt;0.05,ABS(O1424)&gt;1),"*"," ")</f>
        <v xml:space="preserve"> </v>
      </c>
      <c r="Z1424">
        <f>LOG((2^D1424+2^O1424)/2,2)</f>
        <v>-4.4672235044769061E-2</v>
      </c>
      <c r="AA1424">
        <f t="shared" si="47"/>
        <v>4.4672235044769061E-2</v>
      </c>
    </row>
    <row r="1425" spans="1:28" hidden="1" x14ac:dyDescent="0.35">
      <c r="A1425" t="s">
        <v>4282</v>
      </c>
      <c r="B1425" t="s">
        <v>4283</v>
      </c>
      <c r="C1425" t="s">
        <v>15</v>
      </c>
      <c r="D1425">
        <v>-1.2877712468570599</v>
      </c>
      <c r="E1425">
        <v>0.37211044278739502</v>
      </c>
      <c r="F1425">
        <v>-3.4607232122018998</v>
      </c>
      <c r="G1425">
        <v>22</v>
      </c>
      <c r="H1425">
        <v>2.22389426414837E-3</v>
      </c>
      <c r="I1425">
        <v>1.27411309808319E-2</v>
      </c>
      <c r="J1425" t="s">
        <v>16</v>
      </c>
      <c r="K1425">
        <v>0.47592592592592597</v>
      </c>
      <c r="L1425">
        <v>0.47592592592592597</v>
      </c>
      <c r="M1425" t="str">
        <f t="shared" si="46"/>
        <v>*</v>
      </c>
      <c r="N1425" t="s">
        <v>11851</v>
      </c>
      <c r="O1425">
        <v>-0.39303972764362999</v>
      </c>
      <c r="P1425">
        <v>0.37211044278739502</v>
      </c>
      <c r="Q1425">
        <v>-1.05624481995039</v>
      </c>
      <c r="R1425">
        <v>22</v>
      </c>
      <c r="S1425">
        <v>0.30231791166303701</v>
      </c>
      <c r="T1425">
        <v>0.540618157683454</v>
      </c>
      <c r="U1425" t="s">
        <v>16</v>
      </c>
      <c r="V1425">
        <v>0.44012345679012299</v>
      </c>
      <c r="W1425">
        <v>0.44012345679012299</v>
      </c>
      <c r="X1425" t="s">
        <v>4284</v>
      </c>
      <c r="Y1425" t="str">
        <f>IF(AND(T1425&lt;0.05,ABS(O1425)&gt;1),"*"," ")</f>
        <v xml:space="preserve"> </v>
      </c>
      <c r="Z1425">
        <f>LOG((2^D1425+2^O1425)/2,2)</f>
        <v>-0.7721274902121632</v>
      </c>
      <c r="AA1425">
        <f t="shared" si="47"/>
        <v>0.7721274902121632</v>
      </c>
    </row>
    <row r="1426" spans="1:28" hidden="1" x14ac:dyDescent="0.35">
      <c r="A1426" t="s">
        <v>4285</v>
      </c>
      <c r="B1426" t="s">
        <v>4286</v>
      </c>
      <c r="C1426" t="s">
        <v>15</v>
      </c>
      <c r="D1426">
        <v>-0.93329711533063797</v>
      </c>
      <c r="E1426">
        <v>0.51215720884091598</v>
      </c>
      <c r="F1426">
        <v>-1.8222863980433299</v>
      </c>
      <c r="G1426">
        <v>22</v>
      </c>
      <c r="H1426">
        <v>8.2034429729587605E-2</v>
      </c>
      <c r="I1426">
        <v>0.186697346986748</v>
      </c>
      <c r="J1426" t="s">
        <v>16</v>
      </c>
      <c r="K1426">
        <v>0.12037037037037</v>
      </c>
      <c r="L1426">
        <v>0.12037037037037</v>
      </c>
      <c r="M1426" t="str">
        <f t="shared" si="46"/>
        <v xml:space="preserve"> </v>
      </c>
      <c r="N1426" t="s">
        <v>11851</v>
      </c>
      <c r="O1426">
        <v>0.26493602348833101</v>
      </c>
      <c r="P1426">
        <v>0.51215720884091598</v>
      </c>
      <c r="Q1426">
        <v>0.51729433641658296</v>
      </c>
      <c r="R1426">
        <v>22</v>
      </c>
      <c r="S1426">
        <v>0.61011300759091602</v>
      </c>
      <c r="T1426">
        <v>0.79239779430634705</v>
      </c>
      <c r="U1426" t="s">
        <v>16</v>
      </c>
      <c r="V1426">
        <v>8.3333333333333398E-2</v>
      </c>
      <c r="W1426">
        <v>8.3333333333333301E-2</v>
      </c>
      <c r="X1426" t="s">
        <v>4287</v>
      </c>
      <c r="Y1426" t="str">
        <f>IF(AND(T1426&lt;0.05,ABS(O1426)&gt;1),"*"," ")</f>
        <v xml:space="preserve"> </v>
      </c>
      <c r="Z1426">
        <f>LOG((2^D1426+2^O1426)/2,2)</f>
        <v>-0.21320044450278758</v>
      </c>
      <c r="AA1426">
        <f t="shared" si="47"/>
        <v>0.21320044450278758</v>
      </c>
    </row>
    <row r="1427" spans="1:28" hidden="1" x14ac:dyDescent="0.35">
      <c r="A1427" t="s">
        <v>4288</v>
      </c>
      <c r="B1427" t="s">
        <v>4289</v>
      </c>
      <c r="C1427" t="s">
        <v>15</v>
      </c>
      <c r="D1427">
        <v>-1.23119323674776</v>
      </c>
      <c r="E1427">
        <v>0.48357850936319902</v>
      </c>
      <c r="F1427">
        <v>-2.5460048635516501</v>
      </c>
      <c r="G1427">
        <v>22</v>
      </c>
      <c r="H1427">
        <v>1.8414080676947699E-2</v>
      </c>
      <c r="I1427">
        <v>6.1277788685062402E-2</v>
      </c>
      <c r="J1427" t="s">
        <v>16</v>
      </c>
      <c r="K1427">
        <v>0.38271604938271597</v>
      </c>
      <c r="L1427">
        <v>0.38271604938271597</v>
      </c>
      <c r="M1427" t="str">
        <f t="shared" si="46"/>
        <v xml:space="preserve"> </v>
      </c>
      <c r="N1427" t="s">
        <v>11851</v>
      </c>
      <c r="O1427">
        <v>-1.1849596230524599</v>
      </c>
      <c r="P1427">
        <v>0.48357850936319902</v>
      </c>
      <c r="Q1427">
        <v>-2.4503976088864698</v>
      </c>
      <c r="R1427">
        <v>22</v>
      </c>
      <c r="S1427">
        <v>2.2688183564614699E-2</v>
      </c>
      <c r="T1427">
        <v>0.10754209575860001</v>
      </c>
      <c r="U1427" t="s">
        <v>16</v>
      </c>
      <c r="V1427">
        <v>0.390123456790124</v>
      </c>
      <c r="W1427">
        <v>0.390123456790123</v>
      </c>
      <c r="X1427" t="s">
        <v>4290</v>
      </c>
      <c r="Y1427" t="str">
        <f>IF(AND(T1427&lt;0.05,ABS(O1427)&gt;1),"*"," ")</f>
        <v xml:space="preserve"> </v>
      </c>
      <c r="Z1427">
        <f>LOG((2^D1427+2^O1427)/2,2)</f>
        <v>-1.2078912334870933</v>
      </c>
      <c r="AA1427">
        <f t="shared" si="47"/>
        <v>1.2078912334870933</v>
      </c>
    </row>
    <row r="1428" spans="1:28" hidden="1" x14ac:dyDescent="0.35">
      <c r="A1428" t="s">
        <v>4291</v>
      </c>
      <c r="B1428" t="s">
        <v>4292</v>
      </c>
      <c r="C1428" t="s">
        <v>15</v>
      </c>
      <c r="D1428">
        <v>-1.3714900429282399</v>
      </c>
      <c r="E1428">
        <v>0.29228445352135701</v>
      </c>
      <c r="F1428">
        <v>-4.6923126646146702</v>
      </c>
      <c r="G1428">
        <v>22</v>
      </c>
      <c r="H1428">
        <v>1.11261922452144E-4</v>
      </c>
      <c r="I1428">
        <v>1.3860161194943E-3</v>
      </c>
      <c r="J1428" t="s">
        <v>16</v>
      </c>
      <c r="K1428">
        <v>0.37584175084175098</v>
      </c>
      <c r="L1428">
        <v>0.37584175084175098</v>
      </c>
      <c r="M1428" t="str">
        <f t="shared" si="46"/>
        <v>*</v>
      </c>
      <c r="N1428" t="s">
        <v>11851</v>
      </c>
      <c r="O1428">
        <v>0.43616637851103501</v>
      </c>
      <c r="P1428">
        <v>0.29228445352135701</v>
      </c>
      <c r="Q1428">
        <v>1.4922667738780799</v>
      </c>
      <c r="R1428">
        <v>22</v>
      </c>
      <c r="S1428">
        <v>0.14983147572345601</v>
      </c>
      <c r="T1428">
        <v>0.35526666223843001</v>
      </c>
      <c r="U1428" t="s">
        <v>16</v>
      </c>
      <c r="V1428">
        <v>0.276094276094276</v>
      </c>
      <c r="W1428">
        <v>0.276094276094276</v>
      </c>
      <c r="X1428" t="s">
        <v>4293</v>
      </c>
      <c r="Y1428" t="str">
        <f>IF(AND(T1428&lt;0.05,ABS(O1428)&gt;1),"*"," ")</f>
        <v xml:space="preserve"> </v>
      </c>
      <c r="Z1428">
        <f>LOG((2^D1428+2^O1428)/2,2)</f>
        <v>-0.20133053652189228</v>
      </c>
      <c r="AA1428">
        <f t="shared" si="47"/>
        <v>0.20133053652189228</v>
      </c>
    </row>
    <row r="1429" spans="1:28" hidden="1" x14ac:dyDescent="0.35">
      <c r="A1429" t="s">
        <v>4294</v>
      </c>
      <c r="B1429" t="s">
        <v>4295</v>
      </c>
      <c r="C1429" t="s">
        <v>15</v>
      </c>
      <c r="D1429">
        <v>-1.7910447092520501</v>
      </c>
      <c r="E1429">
        <v>0.38428862283369197</v>
      </c>
      <c r="F1429">
        <v>-4.6606758640033004</v>
      </c>
      <c r="G1429">
        <v>5</v>
      </c>
      <c r="H1429">
        <v>5.5287302676973998E-3</v>
      </c>
      <c r="I1429">
        <v>2.5317172338295099E-2</v>
      </c>
      <c r="J1429" t="s">
        <v>16</v>
      </c>
      <c r="K1429">
        <v>0.74074074074074103</v>
      </c>
      <c r="L1429">
        <v>1.85185185185185E-2</v>
      </c>
      <c r="M1429" t="str">
        <f t="shared" si="46"/>
        <v>*</v>
      </c>
      <c r="N1429" t="s">
        <v>11851</v>
      </c>
      <c r="O1429">
        <v>0.21102991101270099</v>
      </c>
      <c r="P1429">
        <v>0.34115973013078899</v>
      </c>
      <c r="Q1429">
        <v>0.61856629717639799</v>
      </c>
      <c r="R1429">
        <v>5</v>
      </c>
      <c r="S1429">
        <v>0.563289886392776</v>
      </c>
      <c r="T1429">
        <v>0.75741803933039897</v>
      </c>
      <c r="U1429" t="s">
        <v>16</v>
      </c>
      <c r="V1429">
        <v>0.63888888888888895</v>
      </c>
      <c r="W1429">
        <v>2.7777777777777801E-2</v>
      </c>
      <c r="X1429" t="s">
        <v>4296</v>
      </c>
      <c r="Y1429" t="str">
        <f>IF(AND(T1429&lt;0.05,ABS(O1429)&gt;1),"*"," ")</f>
        <v xml:space="preserve"> </v>
      </c>
      <c r="Z1429">
        <f>LOG((2^D1429+2^O1429)/2,2)</f>
        <v>-0.46745667955435888</v>
      </c>
      <c r="AA1429">
        <f t="shared" si="47"/>
        <v>0.46745667955435888</v>
      </c>
    </row>
    <row r="1430" spans="1:28" hidden="1" x14ac:dyDescent="0.35">
      <c r="A1430" t="s">
        <v>4297</v>
      </c>
      <c r="B1430" t="s">
        <v>4298</v>
      </c>
      <c r="C1430" t="s">
        <v>15</v>
      </c>
      <c r="D1430">
        <v>0.46027001105517601</v>
      </c>
      <c r="E1430">
        <v>0.56880306922004098</v>
      </c>
      <c r="F1430">
        <v>0.80919044914140803</v>
      </c>
      <c r="G1430">
        <v>22</v>
      </c>
      <c r="H1430">
        <v>0.42707091519568202</v>
      </c>
      <c r="I1430">
        <v>0.58726127663255201</v>
      </c>
      <c r="J1430" t="s">
        <v>16</v>
      </c>
      <c r="K1430">
        <v>0.296296296296296</v>
      </c>
      <c r="L1430">
        <v>0.296296296296296</v>
      </c>
      <c r="M1430" t="str">
        <f t="shared" si="46"/>
        <v xml:space="preserve"> </v>
      </c>
      <c r="N1430" t="s">
        <v>11851</v>
      </c>
      <c r="O1430">
        <v>0.23148288134179701</v>
      </c>
      <c r="P1430">
        <v>0.56880306922004098</v>
      </c>
      <c r="Q1430">
        <v>0.406964895001733</v>
      </c>
      <c r="R1430">
        <v>22</v>
      </c>
      <c r="S1430">
        <v>0.68796609921966001</v>
      </c>
      <c r="T1430">
        <v>0.84271878209034201</v>
      </c>
      <c r="U1430" t="s">
        <v>16</v>
      </c>
      <c r="V1430">
        <v>0.34722222222222199</v>
      </c>
      <c r="W1430">
        <v>0.34722222222222199</v>
      </c>
      <c r="X1430" t="s">
        <v>4299</v>
      </c>
      <c r="Y1430" t="str">
        <f>IF(AND(T1430&lt;0.05,ABS(O1430)&gt;1),"*"," ")</f>
        <v xml:space="preserve"> </v>
      </c>
      <c r="Z1430">
        <f>LOG((2^D1430+2^O1430)/2,2)</f>
        <v>0.35040692495187636</v>
      </c>
      <c r="AA1430">
        <f t="shared" si="47"/>
        <v>0.35040692495187636</v>
      </c>
    </row>
    <row r="1431" spans="1:28" hidden="1" x14ac:dyDescent="0.35">
      <c r="A1431" t="s">
        <v>4300</v>
      </c>
      <c r="B1431" t="s">
        <v>4301</v>
      </c>
      <c r="C1431" t="s">
        <v>15</v>
      </c>
      <c r="D1431">
        <v>1.3762346892255699</v>
      </c>
      <c r="E1431">
        <v>0.33374532765889198</v>
      </c>
      <c r="F1431">
        <v>4.12360735917827</v>
      </c>
      <c r="G1431">
        <v>22</v>
      </c>
      <c r="H1431">
        <v>4.46128076214247E-4</v>
      </c>
      <c r="I1431">
        <v>3.9199234910054599E-3</v>
      </c>
      <c r="J1431" t="s">
        <v>16</v>
      </c>
      <c r="K1431">
        <v>0.35582010582010598</v>
      </c>
      <c r="L1431">
        <v>0.35582010582010598</v>
      </c>
      <c r="M1431" t="str">
        <f t="shared" si="46"/>
        <v>*</v>
      </c>
      <c r="N1431" t="s">
        <v>11851</v>
      </c>
      <c r="O1431">
        <v>0.175190337373196</v>
      </c>
      <c r="P1431">
        <v>0.33374532765889198</v>
      </c>
      <c r="Q1431">
        <v>0.52492221719505705</v>
      </c>
      <c r="R1431">
        <v>22</v>
      </c>
      <c r="S1431">
        <v>0.60488736615039795</v>
      </c>
      <c r="T1431">
        <v>0.78776029080051901</v>
      </c>
      <c r="U1431" t="s">
        <v>16</v>
      </c>
      <c r="V1431">
        <v>0.432539682539683</v>
      </c>
      <c r="W1431">
        <v>0.432539682539683</v>
      </c>
      <c r="X1431" t="s">
        <v>4302</v>
      </c>
      <c r="Y1431" t="str">
        <f>IF(AND(T1431&lt;0.05,ABS(O1431)&gt;1),"*"," ")</f>
        <v xml:space="preserve"> </v>
      </c>
      <c r="Z1431">
        <f>LOG((2^D1431+2^O1431)/2,2)</f>
        <v>0.897245517153066</v>
      </c>
      <c r="AA1431">
        <f t="shared" si="47"/>
        <v>0.897245517153066</v>
      </c>
    </row>
    <row r="1432" spans="1:28" hidden="1" x14ac:dyDescent="0.35">
      <c r="A1432" t="s">
        <v>4303</v>
      </c>
      <c r="B1432" t="s">
        <v>4304</v>
      </c>
      <c r="C1432" t="s">
        <v>15</v>
      </c>
      <c r="D1432">
        <v>-0.99937103101463298</v>
      </c>
      <c r="E1432">
        <v>0.55770155376505204</v>
      </c>
      <c r="F1432">
        <v>-1.7919459328521901</v>
      </c>
      <c r="G1432">
        <v>20</v>
      </c>
      <c r="H1432">
        <v>8.8285112966654894E-2</v>
      </c>
      <c r="I1432">
        <v>0.19701574708587</v>
      </c>
      <c r="J1432" t="s">
        <v>16</v>
      </c>
      <c r="K1432">
        <v>0.61111111111111105</v>
      </c>
      <c r="L1432">
        <v>0.5</v>
      </c>
      <c r="M1432" t="str">
        <f t="shared" si="46"/>
        <v xml:space="preserve"> </v>
      </c>
      <c r="N1432" t="s">
        <v>11851</v>
      </c>
      <c r="O1432">
        <v>0.63834928732561602</v>
      </c>
      <c r="P1432">
        <v>0.51402414128754503</v>
      </c>
      <c r="Q1432">
        <v>1.2418663561728001</v>
      </c>
      <c r="R1432">
        <v>20</v>
      </c>
      <c r="S1432">
        <v>0.22865252858226601</v>
      </c>
      <c r="T1432">
        <v>0.460139807636058</v>
      </c>
      <c r="U1432" t="s">
        <v>16</v>
      </c>
      <c r="V1432">
        <v>0.45833333333333298</v>
      </c>
      <c r="W1432">
        <v>0.45833333333333298</v>
      </c>
      <c r="X1432" t="s">
        <v>4305</v>
      </c>
      <c r="Y1432" t="str">
        <f>IF(AND(T1432&lt;0.05,ABS(O1432)&gt;1),"*"," ")</f>
        <v xml:space="preserve"> </v>
      </c>
      <c r="Z1432">
        <f>LOG((2^D1432+2^O1432)/2,2)</f>
        <v>4.0377098992286552E-2</v>
      </c>
      <c r="AA1432">
        <f t="shared" si="47"/>
        <v>4.0377098992286552E-2</v>
      </c>
    </row>
    <row r="1433" spans="1:28" x14ac:dyDescent="0.35">
      <c r="A1433" t="s">
        <v>3386</v>
      </c>
      <c r="B1433" t="s">
        <v>3387</v>
      </c>
      <c r="C1433" t="s">
        <v>15</v>
      </c>
      <c r="D1433">
        <v>1.6125906829798</v>
      </c>
      <c r="E1433">
        <v>0.33921300368746099</v>
      </c>
      <c r="F1433">
        <v>4.7539176430440797</v>
      </c>
      <c r="G1433">
        <v>21</v>
      </c>
      <c r="H1433">
        <v>1.07377093213401E-4</v>
      </c>
      <c r="I1433">
        <v>1.3509536611267399E-3</v>
      </c>
      <c r="J1433" t="s">
        <v>16</v>
      </c>
      <c r="K1433">
        <v>7.4074074074074098E-2</v>
      </c>
      <c r="L1433">
        <v>1.85185185185185E-2</v>
      </c>
      <c r="M1433" t="str">
        <f t="shared" si="46"/>
        <v>*</v>
      </c>
      <c r="N1433" t="s">
        <v>11851</v>
      </c>
      <c r="O1433">
        <v>1.0265455067717799</v>
      </c>
      <c r="P1433">
        <v>0.33921300368746099</v>
      </c>
      <c r="Q1433">
        <v>3.02625635106136</v>
      </c>
      <c r="R1433">
        <v>21</v>
      </c>
      <c r="S1433">
        <v>6.4240966866731001E-3</v>
      </c>
      <c r="T1433">
        <v>4.7179806161284997E-2</v>
      </c>
      <c r="U1433" t="s">
        <v>16</v>
      </c>
      <c r="V1433">
        <v>7.4074074074074098E-2</v>
      </c>
      <c r="W1433">
        <v>1.85185185185185E-2</v>
      </c>
      <c r="X1433" t="s">
        <v>3388</v>
      </c>
      <c r="Y1433" t="str">
        <f>IF(AND(T1433&lt;0.05,ABS(O1433)&gt;1),"*"," ")</f>
        <v>*</v>
      </c>
      <c r="Z1433">
        <f>LOG((2^D1433+2^O1433)/2,2)</f>
        <v>1.3491233044460886</v>
      </c>
      <c r="AA1433">
        <f t="shared" si="47"/>
        <v>1.3491233044460886</v>
      </c>
      <c r="AB1433" t="s">
        <v>11940</v>
      </c>
    </row>
    <row r="1434" spans="1:28" hidden="1" x14ac:dyDescent="0.35">
      <c r="A1434" t="s">
        <v>4309</v>
      </c>
      <c r="B1434" t="s">
        <v>4310</v>
      </c>
      <c r="C1434" t="s">
        <v>15</v>
      </c>
      <c r="D1434">
        <v>-2.3223844840179702</v>
      </c>
      <c r="E1434">
        <v>0.28898373873375299</v>
      </c>
      <c r="F1434">
        <v>-8.0363846567769492</v>
      </c>
      <c r="G1434">
        <v>2</v>
      </c>
      <c r="H1434">
        <v>1.51332483589983E-2</v>
      </c>
      <c r="I1434">
        <v>5.3113634416614097E-2</v>
      </c>
      <c r="J1434" t="s">
        <v>16</v>
      </c>
      <c r="K1434">
        <v>0.87037037037037002</v>
      </c>
      <c r="L1434">
        <v>3.7037037037037E-2</v>
      </c>
      <c r="M1434" t="str">
        <f t="shared" si="46"/>
        <v xml:space="preserve"> </v>
      </c>
      <c r="N1434" t="s">
        <v>11851</v>
      </c>
      <c r="O1434">
        <v>-0.90678543760713903</v>
      </c>
      <c r="P1434">
        <v>0.23280649450993801</v>
      </c>
      <c r="Q1434">
        <v>-3.8950177894132101</v>
      </c>
      <c r="R1434">
        <v>2</v>
      </c>
      <c r="S1434">
        <v>6.0039545088924E-2</v>
      </c>
      <c r="T1434">
        <v>0.20322718906544199</v>
      </c>
      <c r="U1434" t="s">
        <v>16</v>
      </c>
      <c r="V1434">
        <v>0.75925925925925897</v>
      </c>
      <c r="W1434">
        <v>3.7037037037037E-2</v>
      </c>
      <c r="X1434" t="s">
        <v>4311</v>
      </c>
      <c r="Y1434" t="str">
        <f>IF(AND(T1434&lt;0.05,ABS(O1434)&gt;1),"*"," ")</f>
        <v xml:space="preserve"> </v>
      </c>
      <c r="Z1434">
        <f>LOG((2^D1434+2^O1434)/2,2)</f>
        <v>-1.4475069465122052</v>
      </c>
      <c r="AA1434">
        <f t="shared" si="47"/>
        <v>1.4475069465122052</v>
      </c>
    </row>
    <row r="1435" spans="1:28" hidden="1" x14ac:dyDescent="0.35">
      <c r="A1435" t="s">
        <v>4312</v>
      </c>
      <c r="B1435" t="s">
        <v>4313</v>
      </c>
      <c r="C1435" t="s">
        <v>15</v>
      </c>
      <c r="D1435">
        <v>0.45524916176573199</v>
      </c>
      <c r="E1435">
        <v>0.441310957750157</v>
      </c>
      <c r="F1435">
        <v>1.03158363455699</v>
      </c>
      <c r="G1435">
        <v>20</v>
      </c>
      <c r="H1435">
        <v>0.31458140527438699</v>
      </c>
      <c r="I1435">
        <v>0.47901881052436901</v>
      </c>
      <c r="J1435" t="s">
        <v>16</v>
      </c>
      <c r="K1435">
        <v>0.29938271604938299</v>
      </c>
      <c r="L1435">
        <v>0.188271604938272</v>
      </c>
      <c r="M1435" t="str">
        <f t="shared" si="46"/>
        <v xml:space="preserve"> </v>
      </c>
      <c r="N1435" t="s">
        <v>11851</v>
      </c>
      <c r="O1435">
        <v>-0.38376157223105001</v>
      </c>
      <c r="P1435">
        <v>0.44131095775015799</v>
      </c>
      <c r="Q1435">
        <v>-0.869594478658542</v>
      </c>
      <c r="R1435">
        <v>20</v>
      </c>
      <c r="S1435">
        <v>0.39483892437241003</v>
      </c>
      <c r="T1435">
        <v>0.62155709963213601</v>
      </c>
      <c r="U1435" t="s">
        <v>16</v>
      </c>
      <c r="V1435">
        <v>0.36111111111111099</v>
      </c>
      <c r="W1435">
        <v>0.25</v>
      </c>
      <c r="X1435" t="s">
        <v>4314</v>
      </c>
      <c r="Y1435" t="str">
        <f>IF(AND(T1435&lt;0.05,ABS(O1435)&gt;1),"*"," ")</f>
        <v xml:space="preserve"> </v>
      </c>
      <c r="Z1435">
        <f>LOG((2^D1435+2^O1435)/2,2)</f>
        <v>9.5894858945459571E-2</v>
      </c>
      <c r="AA1435">
        <f t="shared" si="47"/>
        <v>9.5894858945459571E-2</v>
      </c>
    </row>
    <row r="1436" spans="1:28" hidden="1" x14ac:dyDescent="0.35">
      <c r="A1436" t="s">
        <v>4315</v>
      </c>
      <c r="B1436" t="s">
        <v>4316</v>
      </c>
      <c r="C1436" t="s">
        <v>15</v>
      </c>
      <c r="D1436">
        <v>2.4629526236804198</v>
      </c>
      <c r="E1436">
        <v>0.57227834883272499</v>
      </c>
      <c r="F1436">
        <v>4.3037669146562996</v>
      </c>
      <c r="G1436">
        <v>17</v>
      </c>
      <c r="H1436">
        <v>4.8105970853340501E-4</v>
      </c>
      <c r="I1436">
        <v>4.1310047986757399E-3</v>
      </c>
      <c r="J1436" t="s">
        <v>16</v>
      </c>
      <c r="K1436">
        <v>0.61342592592592604</v>
      </c>
      <c r="L1436">
        <v>0.47762345679012302</v>
      </c>
      <c r="M1436" t="str">
        <f t="shared" si="46"/>
        <v>*</v>
      </c>
      <c r="N1436" t="s">
        <v>11851</v>
      </c>
      <c r="O1436">
        <v>-1.8742773849440899</v>
      </c>
      <c r="P1436">
        <v>0.62829721040726205</v>
      </c>
      <c r="Q1436">
        <v>-2.9831063291355102</v>
      </c>
      <c r="R1436">
        <v>17</v>
      </c>
      <c r="S1436">
        <v>8.3499523553509595E-3</v>
      </c>
      <c r="T1436">
        <v>5.5202462793709203E-2</v>
      </c>
      <c r="U1436" t="s">
        <v>16</v>
      </c>
      <c r="V1436">
        <v>0.88503086419753096</v>
      </c>
      <c r="W1436">
        <v>0.58719135802469102</v>
      </c>
      <c r="X1436" t="s">
        <v>4317</v>
      </c>
      <c r="Y1436" t="str">
        <f>IF(AND(T1436&lt;0.05,ABS(O1436)&gt;1),"*"," ")</f>
        <v xml:space="preserve"> </v>
      </c>
      <c r="Z1436">
        <f>LOG((2^D1436+2^O1436)/2,2)</f>
        <v>1.5326169575245421</v>
      </c>
      <c r="AA1436">
        <f t="shared" si="47"/>
        <v>1.5326169575245421</v>
      </c>
    </row>
    <row r="1437" spans="1:28" hidden="1" x14ac:dyDescent="0.35">
      <c r="A1437" t="s">
        <v>4318</v>
      </c>
      <c r="B1437" t="s">
        <v>4319</v>
      </c>
      <c r="C1437" t="s">
        <v>15</v>
      </c>
      <c r="D1437">
        <v>0.81939254160647601</v>
      </c>
      <c r="E1437">
        <v>0.31185668662141303</v>
      </c>
      <c r="F1437">
        <v>2.6274650400592501</v>
      </c>
      <c r="G1437">
        <v>13</v>
      </c>
      <c r="H1437">
        <v>2.0887784569242101E-2</v>
      </c>
      <c r="I1437">
        <v>6.7064019953143206E-2</v>
      </c>
      <c r="J1437" t="s">
        <v>16</v>
      </c>
      <c r="K1437">
        <v>0.27777777777777801</v>
      </c>
      <c r="L1437">
        <v>5.5555555555555601E-2</v>
      </c>
      <c r="M1437" t="str">
        <f t="shared" si="46"/>
        <v xml:space="preserve"> </v>
      </c>
      <c r="N1437" t="s">
        <v>11851</v>
      </c>
      <c r="O1437">
        <v>0.93863533167041902</v>
      </c>
      <c r="P1437">
        <v>0.38392021468836102</v>
      </c>
      <c r="Q1437">
        <v>2.44487082409124</v>
      </c>
      <c r="R1437">
        <v>13</v>
      </c>
      <c r="S1437">
        <v>2.94958512231864E-2</v>
      </c>
      <c r="T1437">
        <v>0.126202473548195</v>
      </c>
      <c r="U1437" t="s">
        <v>16</v>
      </c>
      <c r="V1437">
        <v>0.53703703703703698</v>
      </c>
      <c r="W1437">
        <v>3.7037037037037E-2</v>
      </c>
      <c r="X1437" t="s">
        <v>4320</v>
      </c>
      <c r="Y1437" t="str">
        <f>IF(AND(T1437&lt;0.05,ABS(O1437)&gt;1),"*"," ")</f>
        <v xml:space="preserve"> </v>
      </c>
      <c r="Z1437">
        <f>LOG((2^D1437+2^O1437)/2,2)</f>
        <v>0.8802455549894842</v>
      </c>
      <c r="AA1437">
        <f t="shared" si="47"/>
        <v>0.8802455549894842</v>
      </c>
    </row>
    <row r="1438" spans="1:28" hidden="1" x14ac:dyDescent="0.35">
      <c r="A1438" t="s">
        <v>4321</v>
      </c>
      <c r="B1438" t="s">
        <v>4322</v>
      </c>
      <c r="C1438" t="s">
        <v>15</v>
      </c>
      <c r="D1438">
        <v>0.25616472898916398</v>
      </c>
      <c r="E1438">
        <v>0.532388254385606</v>
      </c>
      <c r="F1438">
        <v>0.48116149610548298</v>
      </c>
      <c r="G1438">
        <v>22</v>
      </c>
      <c r="H1438">
        <v>0.63515275482769895</v>
      </c>
      <c r="I1438">
        <v>0.76141927272317</v>
      </c>
      <c r="J1438" t="s">
        <v>16</v>
      </c>
      <c r="K1438">
        <v>0.47453703703703698</v>
      </c>
      <c r="L1438">
        <v>0.47453703703703698</v>
      </c>
      <c r="M1438" t="str">
        <f t="shared" si="46"/>
        <v xml:space="preserve"> </v>
      </c>
      <c r="N1438" t="s">
        <v>11851</v>
      </c>
      <c r="O1438">
        <v>-9.8035339498260501E-2</v>
      </c>
      <c r="P1438">
        <v>0.532388254385606</v>
      </c>
      <c r="Q1438">
        <v>-0.18414256642719601</v>
      </c>
      <c r="R1438">
        <v>22</v>
      </c>
      <c r="S1438">
        <v>0.85558840052881102</v>
      </c>
      <c r="T1438">
        <v>0.92666086870750797</v>
      </c>
      <c r="U1438" t="s">
        <v>16</v>
      </c>
      <c r="V1438">
        <v>0.483796296296296</v>
      </c>
      <c r="W1438">
        <v>0.483796296296296</v>
      </c>
      <c r="X1438" t="s">
        <v>4323</v>
      </c>
      <c r="Y1438" t="str">
        <f>IF(AND(T1438&lt;0.05,ABS(O1438)&gt;1),"*"," ")</f>
        <v xml:space="preserve"> </v>
      </c>
      <c r="Z1438">
        <f>LOG((2^D1438+2^O1438)/2,2)</f>
        <v>8.9907583890974682E-2</v>
      </c>
      <c r="AA1438">
        <f t="shared" si="47"/>
        <v>8.9907583890974682E-2</v>
      </c>
    </row>
    <row r="1439" spans="1:28" hidden="1" x14ac:dyDescent="0.35">
      <c r="A1439" t="s">
        <v>4324</v>
      </c>
      <c r="B1439" t="s">
        <v>4325</v>
      </c>
      <c r="C1439" t="s">
        <v>15</v>
      </c>
      <c r="D1439">
        <v>0.194924808503426</v>
      </c>
      <c r="E1439">
        <v>0.17249171068715499</v>
      </c>
      <c r="F1439">
        <v>1.13005319343697</v>
      </c>
      <c r="G1439">
        <v>22</v>
      </c>
      <c r="H1439">
        <v>0.27062433271888697</v>
      </c>
      <c r="I1439">
        <v>0.43629389016876402</v>
      </c>
      <c r="J1439" t="s">
        <v>16</v>
      </c>
      <c r="K1439">
        <v>0.27160493827160498</v>
      </c>
      <c r="L1439">
        <v>0.27160493827160498</v>
      </c>
      <c r="M1439" t="str">
        <f t="shared" si="46"/>
        <v xml:space="preserve"> </v>
      </c>
      <c r="N1439" t="s">
        <v>11851</v>
      </c>
      <c r="O1439">
        <v>0.109334033655241</v>
      </c>
      <c r="P1439">
        <v>0.17249171068715499</v>
      </c>
      <c r="Q1439">
        <v>0.63385094402326203</v>
      </c>
      <c r="R1439">
        <v>22</v>
      </c>
      <c r="S1439">
        <v>0.53271361098126702</v>
      </c>
      <c r="T1439">
        <v>0.73659165962841799</v>
      </c>
      <c r="U1439" t="s">
        <v>16</v>
      </c>
      <c r="V1439">
        <v>0.26440329218107</v>
      </c>
      <c r="W1439">
        <v>0.26440329218107</v>
      </c>
      <c r="X1439" t="s">
        <v>4326</v>
      </c>
      <c r="Y1439" t="str">
        <f>IF(AND(T1439&lt;0.05,ABS(O1439)&gt;1),"*"," ")</f>
        <v xml:space="preserve"> </v>
      </c>
      <c r="Z1439">
        <f>LOG((2^D1439+2^O1439)/2,2)</f>
        <v>0.15276405854855571</v>
      </c>
      <c r="AA1439">
        <f t="shared" si="47"/>
        <v>0.15276405854855571</v>
      </c>
    </row>
    <row r="1440" spans="1:28" hidden="1" x14ac:dyDescent="0.35">
      <c r="A1440" t="s">
        <v>4327</v>
      </c>
      <c r="B1440" t="s">
        <v>4328</v>
      </c>
      <c r="C1440" t="s">
        <v>15</v>
      </c>
      <c r="D1440">
        <v>0.149837744927456</v>
      </c>
      <c r="E1440">
        <v>0.187791223062927</v>
      </c>
      <c r="F1440">
        <v>0.79789535678803603</v>
      </c>
      <c r="G1440">
        <v>22</v>
      </c>
      <c r="H1440">
        <v>0.43345979268106</v>
      </c>
      <c r="I1440">
        <v>0.59293369013446795</v>
      </c>
      <c r="J1440" t="s">
        <v>16</v>
      </c>
      <c r="K1440">
        <v>8.7962962962962896E-2</v>
      </c>
      <c r="L1440">
        <v>8.7962962962963007E-2</v>
      </c>
      <c r="M1440" t="str">
        <f t="shared" si="46"/>
        <v xml:space="preserve"> </v>
      </c>
      <c r="N1440" t="s">
        <v>11851</v>
      </c>
      <c r="O1440">
        <v>0.24504298227302601</v>
      </c>
      <c r="P1440">
        <v>0.187791223062927</v>
      </c>
      <c r="Q1440">
        <v>1.30486919610143</v>
      </c>
      <c r="R1440">
        <v>22</v>
      </c>
      <c r="S1440">
        <v>0.20542214383424201</v>
      </c>
      <c r="T1440">
        <v>0.43122796235986399</v>
      </c>
      <c r="U1440" t="s">
        <v>16</v>
      </c>
      <c r="V1440">
        <v>4.6296296296296301E-2</v>
      </c>
      <c r="W1440">
        <v>4.6296296296296301E-2</v>
      </c>
      <c r="X1440" t="s">
        <v>4329</v>
      </c>
      <c r="Y1440" t="str">
        <f>IF(AND(T1440&lt;0.05,ABS(O1440)&gt;1),"*"," ")</f>
        <v xml:space="preserve"> </v>
      </c>
      <c r="Z1440">
        <f>LOG((2^D1440+2^O1440)/2,2)</f>
        <v>0.19822556012067163</v>
      </c>
      <c r="AA1440">
        <f t="shared" si="47"/>
        <v>0.19822556012067163</v>
      </c>
    </row>
    <row r="1441" spans="1:27" hidden="1" x14ac:dyDescent="0.35">
      <c r="A1441" t="s">
        <v>4330</v>
      </c>
      <c r="B1441" t="s">
        <v>4331</v>
      </c>
      <c r="C1441" t="s">
        <v>15</v>
      </c>
      <c r="D1441">
        <v>-1.4254054982676101</v>
      </c>
      <c r="E1441">
        <v>0.237383058628657</v>
      </c>
      <c r="F1441">
        <v>-6.0046639659210097</v>
      </c>
      <c r="G1441">
        <v>22</v>
      </c>
      <c r="H1441" s="1">
        <v>4.8205755245334103E-6</v>
      </c>
      <c r="I1441">
        <v>1.32286373271073E-4</v>
      </c>
      <c r="J1441" t="s">
        <v>16</v>
      </c>
      <c r="K1441">
        <v>0.12654320987654299</v>
      </c>
      <c r="L1441">
        <v>0.12654320987654299</v>
      </c>
      <c r="M1441" t="str">
        <f t="shared" si="46"/>
        <v>*</v>
      </c>
      <c r="N1441" t="s">
        <v>11851</v>
      </c>
      <c r="O1441">
        <v>0.213627298780838</v>
      </c>
      <c r="P1441">
        <v>0.237383058628657</v>
      </c>
      <c r="Q1441">
        <v>0.89992647333363096</v>
      </c>
      <c r="R1441">
        <v>22</v>
      </c>
      <c r="S1441">
        <v>0.377904946412364</v>
      </c>
      <c r="T1441">
        <v>0.60719917128197598</v>
      </c>
      <c r="U1441" t="s">
        <v>16</v>
      </c>
      <c r="V1441">
        <v>0.148148148148148</v>
      </c>
      <c r="W1441">
        <v>0.148148148148148</v>
      </c>
      <c r="X1441" t="s">
        <v>4332</v>
      </c>
      <c r="Y1441" t="str">
        <f>IF(AND(T1441&lt;0.05,ABS(O1441)&gt;1),"*"," ")</f>
        <v xml:space="preserve"> </v>
      </c>
      <c r="Z1441">
        <f>LOG((2^D1441+2^O1441)/2,2)</f>
        <v>-0.38466398263594082</v>
      </c>
      <c r="AA1441">
        <f t="shared" si="47"/>
        <v>0.38466398263594082</v>
      </c>
    </row>
    <row r="1442" spans="1:27" hidden="1" x14ac:dyDescent="0.35">
      <c r="A1442" t="s">
        <v>4333</v>
      </c>
      <c r="B1442" t="s">
        <v>4334</v>
      </c>
      <c r="C1442" t="s">
        <v>15</v>
      </c>
      <c r="D1442">
        <v>0.117632454066249</v>
      </c>
      <c r="E1442">
        <v>0.33789473081712701</v>
      </c>
      <c r="F1442">
        <v>0.348133437244731</v>
      </c>
      <c r="G1442">
        <v>22</v>
      </c>
      <c r="H1442">
        <v>0.73104912045819603</v>
      </c>
      <c r="I1442">
        <v>0.83196181800027302</v>
      </c>
      <c r="J1442" t="s">
        <v>16</v>
      </c>
      <c r="K1442">
        <v>0.30902777777777801</v>
      </c>
      <c r="L1442">
        <v>0.30902777777777801</v>
      </c>
      <c r="M1442" t="str">
        <f t="shared" si="46"/>
        <v xml:space="preserve"> </v>
      </c>
      <c r="N1442" t="s">
        <v>11851</v>
      </c>
      <c r="O1442">
        <v>1.13583691635798</v>
      </c>
      <c r="P1442">
        <v>0.33789473081712701</v>
      </c>
      <c r="Q1442">
        <v>3.3615111831167002</v>
      </c>
      <c r="R1442">
        <v>22</v>
      </c>
      <c r="S1442">
        <v>2.8183975751834298E-3</v>
      </c>
      <c r="T1442">
        <v>2.7804295249478E-2</v>
      </c>
      <c r="U1442" t="s">
        <v>16</v>
      </c>
      <c r="V1442">
        <v>0.27546296296296302</v>
      </c>
      <c r="W1442">
        <v>0.27546296296296302</v>
      </c>
      <c r="X1442" t="s">
        <v>4335</v>
      </c>
      <c r="Y1442" t="str">
        <f>IF(AND(T1442&lt;0.05,ABS(O1442)&gt;1),"*"," ")</f>
        <v>*</v>
      </c>
      <c r="Z1442">
        <f>LOG((2^D1442+2^O1442)/2,2)</f>
        <v>0.71475675049260867</v>
      </c>
      <c r="AA1442">
        <f t="shared" si="47"/>
        <v>0.71475675049260867</v>
      </c>
    </row>
    <row r="1443" spans="1:27" hidden="1" x14ac:dyDescent="0.35">
      <c r="A1443" t="s">
        <v>4336</v>
      </c>
      <c r="B1443" t="s">
        <v>4337</v>
      </c>
      <c r="C1443" t="s">
        <v>15</v>
      </c>
      <c r="D1443">
        <v>-2.2636411531118501</v>
      </c>
      <c r="E1443">
        <v>0.64756808634043606</v>
      </c>
      <c r="F1443">
        <v>-3.4956033208866599</v>
      </c>
      <c r="G1443">
        <v>21</v>
      </c>
      <c r="H1443">
        <v>2.1545699745744201E-3</v>
      </c>
      <c r="I1443">
        <v>1.2495186054691101E-2</v>
      </c>
      <c r="J1443" t="s">
        <v>16</v>
      </c>
      <c r="K1443">
        <v>0.67195767195767198</v>
      </c>
      <c r="L1443">
        <v>0.59391534391534395</v>
      </c>
      <c r="M1443" t="str">
        <f t="shared" si="46"/>
        <v>*</v>
      </c>
      <c r="N1443" t="s">
        <v>11851</v>
      </c>
      <c r="O1443">
        <v>-0.59438407410749605</v>
      </c>
      <c r="P1443">
        <v>0.62137008084869305</v>
      </c>
      <c r="Q1443">
        <v>-0.95657015428818504</v>
      </c>
      <c r="R1443">
        <v>21</v>
      </c>
      <c r="S1443">
        <v>0.34966774561769998</v>
      </c>
      <c r="T1443">
        <v>0.58221896603069601</v>
      </c>
      <c r="U1443" t="s">
        <v>16</v>
      </c>
      <c r="V1443">
        <v>0.57936507936507897</v>
      </c>
      <c r="W1443">
        <v>0.55555555555555602</v>
      </c>
      <c r="X1443" t="s">
        <v>4338</v>
      </c>
      <c r="Y1443" t="str">
        <f>IF(AND(T1443&lt;0.05,ABS(O1443)&gt;1),"*"," ")</f>
        <v xml:space="preserve"> </v>
      </c>
      <c r="Z1443">
        <f>LOG((2^D1443+2^O1443)/2,2)</f>
        <v>-1.1999629928873763</v>
      </c>
      <c r="AA1443">
        <f t="shared" si="47"/>
        <v>1.1999629928873763</v>
      </c>
    </row>
    <row r="1444" spans="1:27" hidden="1" x14ac:dyDescent="0.35">
      <c r="A1444" t="s">
        <v>4339</v>
      </c>
      <c r="B1444" t="s">
        <v>4340</v>
      </c>
      <c r="C1444" t="s">
        <v>15</v>
      </c>
      <c r="D1444">
        <v>0.76044211489116997</v>
      </c>
      <c r="E1444">
        <v>0.18061775786554499</v>
      </c>
      <c r="F1444">
        <v>4.21022896019592</v>
      </c>
      <c r="G1444">
        <v>22</v>
      </c>
      <c r="H1444">
        <v>3.6106357027332298E-4</v>
      </c>
      <c r="I1444">
        <v>3.3761672608026601E-3</v>
      </c>
      <c r="J1444" t="s">
        <v>16</v>
      </c>
      <c r="K1444">
        <v>0.23842592592592601</v>
      </c>
      <c r="L1444">
        <v>0.23842592592592601</v>
      </c>
      <c r="M1444" t="str">
        <f t="shared" si="46"/>
        <v xml:space="preserve"> </v>
      </c>
      <c r="N1444" t="s">
        <v>11851</v>
      </c>
      <c r="O1444">
        <v>0.56920147566976897</v>
      </c>
      <c r="P1444">
        <v>0.18061775786554499</v>
      </c>
      <c r="Q1444">
        <v>3.1514148021563502</v>
      </c>
      <c r="R1444">
        <v>22</v>
      </c>
      <c r="S1444">
        <v>4.6322161614260598E-3</v>
      </c>
      <c r="T1444">
        <v>3.8346693788501002E-2</v>
      </c>
      <c r="U1444" t="s">
        <v>16</v>
      </c>
      <c r="V1444">
        <v>0.23688271604938299</v>
      </c>
      <c r="W1444">
        <v>0.23688271604938299</v>
      </c>
      <c r="X1444" t="s">
        <v>4341</v>
      </c>
      <c r="Y1444" t="str">
        <f>IF(AND(T1444&lt;0.05,ABS(O1444)&gt;1),"*"," ")</f>
        <v xml:space="preserve"> </v>
      </c>
      <c r="Z1444">
        <f>LOG((2^D1444+2^O1444)/2,2)</f>
        <v>0.66798828537987964</v>
      </c>
      <c r="AA1444">
        <f t="shared" si="47"/>
        <v>0.66798828537987964</v>
      </c>
    </row>
    <row r="1445" spans="1:27" hidden="1" x14ac:dyDescent="0.35">
      <c r="A1445" t="s">
        <v>4342</v>
      </c>
      <c r="B1445" t="s">
        <v>4343</v>
      </c>
      <c r="C1445" t="s">
        <v>15</v>
      </c>
      <c r="D1445">
        <v>0.24051341900981901</v>
      </c>
      <c r="E1445">
        <v>0.56757221595124996</v>
      </c>
      <c r="F1445">
        <v>0.42375826767122399</v>
      </c>
      <c r="G1445">
        <v>17</v>
      </c>
      <c r="H1445">
        <v>0.67705534727710903</v>
      </c>
      <c r="I1445">
        <v>0.79258380220661895</v>
      </c>
      <c r="J1445" t="s">
        <v>16</v>
      </c>
      <c r="K1445">
        <v>0.48611111111111099</v>
      </c>
      <c r="L1445">
        <v>0.375</v>
      </c>
      <c r="M1445" t="str">
        <f t="shared" si="46"/>
        <v xml:space="preserve"> </v>
      </c>
      <c r="N1445" t="s">
        <v>11851</v>
      </c>
      <c r="O1445">
        <v>-4.3050351992909998E-2</v>
      </c>
      <c r="P1445">
        <v>0.62547841038344199</v>
      </c>
      <c r="Q1445">
        <v>-6.8827878433915093E-2</v>
      </c>
      <c r="R1445">
        <v>17</v>
      </c>
      <c r="S1445">
        <v>0.94592973291497595</v>
      </c>
      <c r="T1445">
        <v>0.97857170865582399</v>
      </c>
      <c r="U1445" t="s">
        <v>16</v>
      </c>
      <c r="V1445">
        <v>0.63425925925925897</v>
      </c>
      <c r="W1445">
        <v>0.35648148148148101</v>
      </c>
      <c r="X1445" t="s">
        <v>4344</v>
      </c>
      <c r="Y1445" t="str">
        <f>IF(AND(T1445&lt;0.05,ABS(O1445)&gt;1),"*"," ")</f>
        <v xml:space="preserve"> </v>
      </c>
      <c r="Z1445">
        <f>LOG((2^D1445+2^O1445)/2,2)</f>
        <v>0.10568720588141105</v>
      </c>
      <c r="AA1445">
        <f t="shared" si="47"/>
        <v>0.10568720588141105</v>
      </c>
    </row>
    <row r="1446" spans="1:27" hidden="1" x14ac:dyDescent="0.35">
      <c r="A1446" t="s">
        <v>4345</v>
      </c>
      <c r="B1446" t="s">
        <v>4346</v>
      </c>
      <c r="C1446" t="s">
        <v>15</v>
      </c>
      <c r="D1446">
        <v>-0.74587522601041001</v>
      </c>
      <c r="E1446">
        <v>0.809094876037046</v>
      </c>
      <c r="F1446">
        <v>-0.921863736999193</v>
      </c>
      <c r="G1446">
        <v>5</v>
      </c>
      <c r="H1446">
        <v>0.39889896901274802</v>
      </c>
      <c r="I1446">
        <v>0.56126522405581503</v>
      </c>
      <c r="J1446" t="s">
        <v>16</v>
      </c>
      <c r="K1446">
        <v>0.57407407407407396</v>
      </c>
      <c r="L1446">
        <v>7.4074074074074098E-2</v>
      </c>
      <c r="M1446" t="str">
        <f t="shared" si="46"/>
        <v xml:space="preserve"> </v>
      </c>
      <c r="N1446" t="s">
        <v>11851</v>
      </c>
      <c r="O1446">
        <v>-0.27290562379342198</v>
      </c>
      <c r="P1446">
        <v>1.0787931680493901</v>
      </c>
      <c r="Q1446">
        <v>-0.25297307387186502</v>
      </c>
      <c r="R1446">
        <v>5</v>
      </c>
      <c r="S1446">
        <v>0.81036046658182403</v>
      </c>
      <c r="T1446">
        <v>0.90335265127154096</v>
      </c>
      <c r="U1446" t="s">
        <v>16</v>
      </c>
      <c r="V1446">
        <v>0.62962962962962998</v>
      </c>
      <c r="W1446">
        <v>7.4074074074074098E-2</v>
      </c>
      <c r="X1446" t="s">
        <v>4347</v>
      </c>
      <c r="Y1446" t="str">
        <f>IF(AND(T1446&lt;0.05,ABS(O1446)&gt;1),"*"," ")</f>
        <v xml:space="preserve"> </v>
      </c>
      <c r="Z1446">
        <f>LOG((2^D1446+2^O1446)/2,2)</f>
        <v>-0.49009445645129013</v>
      </c>
      <c r="AA1446">
        <f t="shared" si="47"/>
        <v>0.49009445645129013</v>
      </c>
    </row>
    <row r="1447" spans="1:27" hidden="1" x14ac:dyDescent="0.35">
      <c r="A1447" t="s">
        <v>4348</v>
      </c>
      <c r="B1447" t="s">
        <v>4349</v>
      </c>
      <c r="C1447" t="s">
        <v>15</v>
      </c>
      <c r="D1447">
        <v>1.3710620494972301</v>
      </c>
      <c r="E1447">
        <v>0.39791735786516302</v>
      </c>
      <c r="F1447">
        <v>3.44559497693947</v>
      </c>
      <c r="G1447">
        <v>1</v>
      </c>
      <c r="H1447">
        <v>0.179823149830349</v>
      </c>
      <c r="I1447">
        <v>0.33089906142251302</v>
      </c>
      <c r="J1447" t="s">
        <v>16</v>
      </c>
      <c r="K1447">
        <v>0.75925925925925897</v>
      </c>
      <c r="L1447">
        <v>3.7037037037037E-2</v>
      </c>
      <c r="M1447" t="str">
        <f t="shared" si="46"/>
        <v xml:space="preserve"> </v>
      </c>
      <c r="N1447" t="s">
        <v>11851</v>
      </c>
      <c r="O1447" t="e">
        <f>-Inf</f>
        <v>#NAME?</v>
      </c>
      <c r="P1447" t="s">
        <v>16</v>
      </c>
      <c r="Q1447" t="s">
        <v>16</v>
      </c>
      <c r="R1447" t="s">
        <v>16</v>
      </c>
      <c r="S1447" t="s">
        <v>16</v>
      </c>
      <c r="T1447">
        <v>0</v>
      </c>
      <c r="U1447" t="s">
        <v>31</v>
      </c>
      <c r="V1447">
        <v>0.92592592592592604</v>
      </c>
      <c r="W1447">
        <v>3.7037037037037E-2</v>
      </c>
      <c r="X1447" t="s">
        <v>4350</v>
      </c>
      <c r="Y1447" t="e">
        <f>IF(AND(T1447&lt;0.05,ABS(O1447)&gt;1),"*"," ")</f>
        <v>#NAME?</v>
      </c>
      <c r="Z1447" t="e">
        <f>LOG((2^D1447+2^O1447)/2,2)</f>
        <v>#NAME?</v>
      </c>
      <c r="AA1447" t="e">
        <f t="shared" si="47"/>
        <v>#NAME?</v>
      </c>
    </row>
    <row r="1448" spans="1:27" hidden="1" x14ac:dyDescent="0.35">
      <c r="A1448" t="s">
        <v>4351</v>
      </c>
      <c r="B1448" t="s">
        <v>4352</v>
      </c>
      <c r="C1448" t="s">
        <v>15</v>
      </c>
      <c r="D1448">
        <v>-2.18095737049646</v>
      </c>
      <c r="E1448">
        <v>0.541338701122417</v>
      </c>
      <c r="F1448">
        <v>-4.0288221883534998</v>
      </c>
      <c r="G1448">
        <v>22</v>
      </c>
      <c r="H1448">
        <v>5.6221666734579401E-4</v>
      </c>
      <c r="I1448">
        <v>4.6184696729685898E-3</v>
      </c>
      <c r="J1448" t="s">
        <v>16</v>
      </c>
      <c r="K1448">
        <v>0.69074074074074099</v>
      </c>
      <c r="L1448">
        <v>0.69074074074074099</v>
      </c>
      <c r="M1448" t="str">
        <f t="shared" si="46"/>
        <v>*</v>
      </c>
      <c r="N1448" t="s">
        <v>11851</v>
      </c>
      <c r="O1448">
        <v>9.68615358556182E-2</v>
      </c>
      <c r="P1448">
        <v>0.541338701122417</v>
      </c>
      <c r="Q1448">
        <v>0.17892963435790701</v>
      </c>
      <c r="R1448">
        <v>22</v>
      </c>
      <c r="S1448">
        <v>0.85963054951478002</v>
      </c>
      <c r="T1448">
        <v>0.928682480278894</v>
      </c>
      <c r="U1448" t="s">
        <v>16</v>
      </c>
      <c r="V1448">
        <v>0.59814814814814798</v>
      </c>
      <c r="W1448">
        <v>0.59814814814814798</v>
      </c>
      <c r="X1448" t="s">
        <v>4353</v>
      </c>
      <c r="Y1448" t="str">
        <f>IF(AND(T1448&lt;0.05,ABS(O1448)&gt;1),"*"," ")</f>
        <v xml:space="preserve"> </v>
      </c>
      <c r="Z1448">
        <f>LOG((2^D1448+2^O1448)/2,2)</f>
        <v>-0.63265823651726838</v>
      </c>
      <c r="AA1448">
        <f t="shared" si="47"/>
        <v>0.63265823651726838</v>
      </c>
    </row>
    <row r="1449" spans="1:27" hidden="1" x14ac:dyDescent="0.35">
      <c r="A1449" t="s">
        <v>4354</v>
      </c>
      <c r="B1449" t="s">
        <v>4355</v>
      </c>
      <c r="C1449" t="s">
        <v>15</v>
      </c>
      <c r="D1449">
        <v>1.12986897940014</v>
      </c>
      <c r="E1449">
        <v>0.21396526855098499</v>
      </c>
      <c r="F1449">
        <v>5.2806186118515503</v>
      </c>
      <c r="G1449">
        <v>22</v>
      </c>
      <c r="H1449" s="1">
        <v>2.67760367962389E-5</v>
      </c>
      <c r="I1449">
        <v>4.8393012114419801E-4</v>
      </c>
      <c r="J1449" t="s">
        <v>16</v>
      </c>
      <c r="K1449">
        <v>0.243055555555556</v>
      </c>
      <c r="L1449">
        <v>0.243055555555556</v>
      </c>
      <c r="M1449" t="str">
        <f t="shared" si="46"/>
        <v>*</v>
      </c>
      <c r="N1449" t="s">
        <v>11851</v>
      </c>
      <c r="O1449">
        <v>0.43635805778251402</v>
      </c>
      <c r="P1449">
        <v>0.21396526855098499</v>
      </c>
      <c r="Q1449">
        <v>2.0393873301850198</v>
      </c>
      <c r="R1449">
        <v>22</v>
      </c>
      <c r="S1449">
        <v>5.3601103758526697E-2</v>
      </c>
      <c r="T1449">
        <v>0.188368865946721</v>
      </c>
      <c r="U1449" t="s">
        <v>16</v>
      </c>
      <c r="V1449">
        <v>0.27932098765432101</v>
      </c>
      <c r="W1449">
        <v>0.27932098765432101</v>
      </c>
      <c r="X1449" t="s">
        <v>4356</v>
      </c>
      <c r="Y1449" t="str">
        <f>IF(AND(T1449&lt;0.05,ABS(O1449)&gt;1),"*"," ")</f>
        <v xml:space="preserve"> </v>
      </c>
      <c r="Z1449">
        <f>LOG((2^D1449+2^O1449)/2,2)</f>
        <v>0.82439015085370848</v>
      </c>
      <c r="AA1449">
        <f t="shared" si="47"/>
        <v>0.82439015085370848</v>
      </c>
    </row>
    <row r="1450" spans="1:27" hidden="1" x14ac:dyDescent="0.35">
      <c r="A1450" t="s">
        <v>4357</v>
      </c>
      <c r="B1450" t="s">
        <v>4358</v>
      </c>
      <c r="C1450" t="s">
        <v>15</v>
      </c>
      <c r="D1450">
        <v>0.70312262919944901</v>
      </c>
      <c r="E1450">
        <v>0.18459793568378299</v>
      </c>
      <c r="F1450">
        <v>3.8089409103896998</v>
      </c>
      <c r="G1450">
        <v>22</v>
      </c>
      <c r="H1450">
        <v>9.6002755575108601E-4</v>
      </c>
      <c r="I1450">
        <v>6.7828812567711999E-3</v>
      </c>
      <c r="J1450" t="s">
        <v>16</v>
      </c>
      <c r="K1450">
        <v>0.40020576131687202</v>
      </c>
      <c r="L1450">
        <v>0.390946502057613</v>
      </c>
      <c r="M1450" t="str">
        <f t="shared" si="46"/>
        <v xml:space="preserve"> </v>
      </c>
      <c r="N1450" t="s">
        <v>11851</v>
      </c>
      <c r="O1450">
        <v>0.52449144932945402</v>
      </c>
      <c r="P1450">
        <v>0.18459793568378299</v>
      </c>
      <c r="Q1450">
        <v>2.8412638927225502</v>
      </c>
      <c r="R1450">
        <v>22</v>
      </c>
      <c r="S1450">
        <v>9.5001316202445504E-3</v>
      </c>
      <c r="T1450">
        <v>6.0274737997492202E-2</v>
      </c>
      <c r="U1450" t="s">
        <v>16</v>
      </c>
      <c r="V1450">
        <v>0.40432098765432101</v>
      </c>
      <c r="W1450">
        <v>0.39506172839506198</v>
      </c>
      <c r="X1450" t="s">
        <v>4359</v>
      </c>
      <c r="Y1450" t="str">
        <f>IF(AND(T1450&lt;0.05,ABS(O1450)&gt;1),"*"," ")</f>
        <v xml:space="preserve"> </v>
      </c>
      <c r="Z1450">
        <f>LOG((2^D1450+2^O1450)/2,2)</f>
        <v>0.61656998771302707</v>
      </c>
      <c r="AA1450">
        <f t="shared" si="47"/>
        <v>0.61656998771302707</v>
      </c>
    </row>
    <row r="1451" spans="1:27" hidden="1" x14ac:dyDescent="0.35">
      <c r="A1451" t="s">
        <v>4360</v>
      </c>
      <c r="B1451" t="s">
        <v>4361</v>
      </c>
      <c r="C1451" t="s">
        <v>15</v>
      </c>
      <c r="D1451">
        <v>0.36333844585295999</v>
      </c>
      <c r="E1451">
        <v>0.199212969723984</v>
      </c>
      <c r="F1451">
        <v>1.8238694315755499</v>
      </c>
      <c r="G1451">
        <v>22</v>
      </c>
      <c r="H1451">
        <v>8.1786794498323295E-2</v>
      </c>
      <c r="I1451">
        <v>0.18624569498806401</v>
      </c>
      <c r="J1451" t="s">
        <v>16</v>
      </c>
      <c r="K1451">
        <v>0.45061728395061701</v>
      </c>
      <c r="L1451">
        <v>0.44367283950617298</v>
      </c>
      <c r="M1451" t="str">
        <f t="shared" si="46"/>
        <v xml:space="preserve"> </v>
      </c>
      <c r="N1451" t="s">
        <v>11851</v>
      </c>
      <c r="O1451">
        <v>8.2790288245673901E-2</v>
      </c>
      <c r="P1451">
        <v>0.199212969723984</v>
      </c>
      <c r="Q1451">
        <v>0.41558683834884003</v>
      </c>
      <c r="R1451">
        <v>22</v>
      </c>
      <c r="S1451">
        <v>0.68173796501570205</v>
      </c>
      <c r="T1451">
        <v>0.83824932863409596</v>
      </c>
      <c r="U1451" t="s">
        <v>16</v>
      </c>
      <c r="V1451">
        <v>0.47299382716049398</v>
      </c>
      <c r="W1451">
        <v>0.46604938271604901</v>
      </c>
      <c r="X1451" t="s">
        <v>4362</v>
      </c>
      <c r="Y1451" t="str">
        <f>IF(AND(T1451&lt;0.05,ABS(O1451)&gt;1),"*"," ")</f>
        <v xml:space="preserve"> </v>
      </c>
      <c r="Z1451">
        <f>LOG((2^D1451+2^O1451)/2,2)</f>
        <v>0.22987311427590565</v>
      </c>
      <c r="AA1451">
        <f t="shared" si="47"/>
        <v>0.22987311427590565</v>
      </c>
    </row>
    <row r="1452" spans="1:27" hidden="1" x14ac:dyDescent="0.35">
      <c r="A1452" t="s">
        <v>4363</v>
      </c>
      <c r="B1452" t="s">
        <v>4364</v>
      </c>
      <c r="C1452" t="s">
        <v>15</v>
      </c>
      <c r="D1452">
        <v>-1.5279105007775899</v>
      </c>
      <c r="E1452">
        <v>0.82937401496382201</v>
      </c>
      <c r="F1452">
        <v>-1.84224544440814</v>
      </c>
      <c r="G1452">
        <v>9</v>
      </c>
      <c r="H1452">
        <v>9.8559152457576196E-2</v>
      </c>
      <c r="I1452">
        <v>0.21316020008957201</v>
      </c>
      <c r="J1452" t="s">
        <v>16</v>
      </c>
      <c r="K1452">
        <v>0.94907407407407396</v>
      </c>
      <c r="L1452">
        <v>0.226851851851852</v>
      </c>
      <c r="M1452" t="str">
        <f t="shared" si="46"/>
        <v xml:space="preserve"> </v>
      </c>
      <c r="N1452" t="s">
        <v>11851</v>
      </c>
      <c r="O1452">
        <v>4.6077458224184697</v>
      </c>
      <c r="P1452">
        <v>0.41562094472980399</v>
      </c>
      <c r="Q1452">
        <v>11.0864139087456</v>
      </c>
      <c r="R1452">
        <v>9</v>
      </c>
      <c r="S1452" s="1">
        <v>1.5070753631718501E-6</v>
      </c>
      <c r="T1452">
        <v>1.55106567106984E-4</v>
      </c>
      <c r="U1452" t="s">
        <v>16</v>
      </c>
      <c r="V1452">
        <v>0.50462962962962998</v>
      </c>
      <c r="W1452">
        <v>0.226851851851852</v>
      </c>
      <c r="X1452" t="s">
        <v>4365</v>
      </c>
      <c r="Y1452" t="str">
        <f>IF(AND(T1452&lt;0.05,ABS(O1452)&gt;1),"*"," ")</f>
        <v>*</v>
      </c>
      <c r="Z1452">
        <f>LOG((2^D1452+2^O1452)/2,2)</f>
        <v>3.6281203553037771</v>
      </c>
      <c r="AA1452">
        <f t="shared" si="47"/>
        <v>3.6281203553037771</v>
      </c>
    </row>
    <row r="1453" spans="1:27" hidden="1" x14ac:dyDescent="0.35">
      <c r="A1453" t="s">
        <v>4366</v>
      </c>
      <c r="B1453" t="s">
        <v>4367</v>
      </c>
      <c r="C1453" t="s">
        <v>15</v>
      </c>
      <c r="D1453">
        <v>0.73617348623383405</v>
      </c>
      <c r="E1453">
        <v>0.14785180117822899</v>
      </c>
      <c r="F1453">
        <v>4.9791309971693201</v>
      </c>
      <c r="G1453">
        <v>22</v>
      </c>
      <c r="H1453" s="1">
        <v>5.5415487312471297E-5</v>
      </c>
      <c r="I1453">
        <v>8.4620342924326096E-4</v>
      </c>
      <c r="J1453" t="s">
        <v>16</v>
      </c>
      <c r="K1453">
        <v>0.313657407407407</v>
      </c>
      <c r="L1453">
        <v>0.313657407407407</v>
      </c>
      <c r="M1453" t="str">
        <f t="shared" si="46"/>
        <v xml:space="preserve"> </v>
      </c>
      <c r="N1453" t="s">
        <v>11851</v>
      </c>
      <c r="O1453">
        <v>0.222722138901946</v>
      </c>
      <c r="P1453">
        <v>0.14785180117822899</v>
      </c>
      <c r="Q1453">
        <v>1.5063877283000799</v>
      </c>
      <c r="R1453">
        <v>22</v>
      </c>
      <c r="S1453">
        <v>0.14619260581844901</v>
      </c>
      <c r="T1453">
        <v>0.350788558888881</v>
      </c>
      <c r="U1453" t="s">
        <v>16</v>
      </c>
      <c r="V1453">
        <v>0.32581018518518501</v>
      </c>
      <c r="W1453">
        <v>0.32581018518518501</v>
      </c>
      <c r="X1453" t="s">
        <v>4368</v>
      </c>
      <c r="Y1453" t="str">
        <f>IF(AND(T1453&lt;0.05,ABS(O1453)&gt;1),"*"," ")</f>
        <v xml:space="preserve"> </v>
      </c>
      <c r="Z1453">
        <f>LOG((2^D1453+2^O1453)/2,2)</f>
        <v>0.5021702663921731</v>
      </c>
      <c r="AA1453">
        <f t="shared" si="47"/>
        <v>0.5021702663921731</v>
      </c>
    </row>
    <row r="1454" spans="1:27" hidden="1" x14ac:dyDescent="0.35">
      <c r="A1454" t="s">
        <v>4369</v>
      </c>
      <c r="B1454" t="s">
        <v>4370</v>
      </c>
      <c r="C1454" t="s">
        <v>15</v>
      </c>
      <c r="D1454">
        <v>0.18218307860539501</v>
      </c>
      <c r="E1454">
        <v>0.107726980218558</v>
      </c>
      <c r="F1454">
        <v>1.6911555325859799</v>
      </c>
      <c r="G1454">
        <v>22</v>
      </c>
      <c r="H1454">
        <v>0.104926695771464</v>
      </c>
      <c r="I1454">
        <v>0.224430162338315</v>
      </c>
      <c r="J1454" t="s">
        <v>16</v>
      </c>
      <c r="K1454">
        <v>0.100308641975309</v>
      </c>
      <c r="L1454">
        <v>0.100308641975309</v>
      </c>
      <c r="M1454" t="str">
        <f t="shared" si="46"/>
        <v xml:space="preserve"> </v>
      </c>
      <c r="N1454" t="s">
        <v>11851</v>
      </c>
      <c r="O1454">
        <v>-0.134276502046074</v>
      </c>
      <c r="P1454">
        <v>0.107726980218558</v>
      </c>
      <c r="Q1454">
        <v>-1.2464519266543199</v>
      </c>
      <c r="R1454">
        <v>22</v>
      </c>
      <c r="S1454">
        <v>0.225707744301306</v>
      </c>
      <c r="T1454">
        <v>0.45766511730531101</v>
      </c>
      <c r="U1454" t="s">
        <v>16</v>
      </c>
      <c r="V1454">
        <v>0.106481481481482</v>
      </c>
      <c r="W1454">
        <v>0.106481481481481</v>
      </c>
      <c r="X1454" t="s">
        <v>4371</v>
      </c>
      <c r="Y1454" t="str">
        <f>IF(AND(T1454&lt;0.05,ABS(O1454)&gt;1),"*"," ")</f>
        <v xml:space="preserve"> </v>
      </c>
      <c r="Z1454">
        <f>LOG((2^D1454+2^O1454)/2,2)</f>
        <v>3.2612995341787826E-2</v>
      </c>
      <c r="AA1454">
        <f t="shared" si="47"/>
        <v>3.2612995341787826E-2</v>
      </c>
    </row>
    <row r="1455" spans="1:27" hidden="1" x14ac:dyDescent="0.35">
      <c r="A1455" t="s">
        <v>4372</v>
      </c>
      <c r="B1455" t="s">
        <v>4373</v>
      </c>
      <c r="C1455" t="s">
        <v>15</v>
      </c>
      <c r="D1455" t="e">
        <f>-Inf</f>
        <v>#NAME?</v>
      </c>
      <c r="E1455" t="s">
        <v>16</v>
      </c>
      <c r="F1455" t="s">
        <v>16</v>
      </c>
      <c r="G1455" t="s">
        <v>16</v>
      </c>
      <c r="H1455" t="s">
        <v>16</v>
      </c>
      <c r="I1455">
        <v>0</v>
      </c>
      <c r="J1455" t="s">
        <v>31</v>
      </c>
      <c r="K1455">
        <v>0.87962962962962998</v>
      </c>
      <c r="L1455">
        <v>1.85185185185185E-2</v>
      </c>
      <c r="M1455" t="e">
        <f t="shared" si="46"/>
        <v>#NAME?</v>
      </c>
      <c r="N1455" t="s">
        <v>11851</v>
      </c>
      <c r="O1455" t="e">
        <f>-Inf</f>
        <v>#NAME?</v>
      </c>
      <c r="P1455" t="s">
        <v>16</v>
      </c>
      <c r="Q1455" t="s">
        <v>16</v>
      </c>
      <c r="R1455" t="s">
        <v>16</v>
      </c>
      <c r="S1455" t="s">
        <v>16</v>
      </c>
      <c r="T1455">
        <v>0</v>
      </c>
      <c r="U1455" t="s">
        <v>31</v>
      </c>
      <c r="V1455">
        <v>0.87962962962962998</v>
      </c>
      <c r="W1455">
        <v>1.85185185185185E-2</v>
      </c>
      <c r="X1455" t="s">
        <v>4374</v>
      </c>
      <c r="Y1455" t="e">
        <f>IF(AND(T1455&lt;0.05,ABS(O1455)&gt;1),"*"," ")</f>
        <v>#NAME?</v>
      </c>
      <c r="Z1455" t="e">
        <f>LOG((2^D1455+2^O1455)/2,2)</f>
        <v>#NAME?</v>
      </c>
      <c r="AA1455" t="e">
        <f t="shared" si="47"/>
        <v>#NAME?</v>
      </c>
    </row>
    <row r="1456" spans="1:27" hidden="1" x14ac:dyDescent="0.35">
      <c r="A1456" t="s">
        <v>4375</v>
      </c>
      <c r="B1456" t="s">
        <v>4376</v>
      </c>
      <c r="C1456" t="s">
        <v>15</v>
      </c>
      <c r="D1456">
        <v>-0.129559654933427</v>
      </c>
      <c r="E1456">
        <v>0.72876254178316502</v>
      </c>
      <c r="F1456">
        <v>-0.17778034339747301</v>
      </c>
      <c r="G1456">
        <v>18</v>
      </c>
      <c r="H1456">
        <v>0.86088087058926299</v>
      </c>
      <c r="I1456">
        <v>0.91654648774853498</v>
      </c>
      <c r="J1456" t="s">
        <v>16</v>
      </c>
      <c r="K1456">
        <v>0.16666666666666699</v>
      </c>
      <c r="L1456">
        <v>0.11111111111111099</v>
      </c>
      <c r="M1456" t="str">
        <f t="shared" si="46"/>
        <v xml:space="preserve"> </v>
      </c>
      <c r="N1456" t="s">
        <v>11851</v>
      </c>
      <c r="O1456">
        <v>-0.78832865563790699</v>
      </c>
      <c r="P1456">
        <v>0.80997428021735096</v>
      </c>
      <c r="Q1456">
        <v>-0.97327615813475599</v>
      </c>
      <c r="R1456">
        <v>18</v>
      </c>
      <c r="S1456">
        <v>0.343314897632858</v>
      </c>
      <c r="T1456">
        <v>0.57668422152003596</v>
      </c>
      <c r="U1456" t="s">
        <v>16</v>
      </c>
      <c r="V1456">
        <v>0.37962962962962998</v>
      </c>
      <c r="W1456">
        <v>0.157407407407407</v>
      </c>
      <c r="X1456" t="s">
        <v>4377</v>
      </c>
      <c r="Y1456" t="str">
        <f>IF(AND(T1456&lt;0.05,ABS(O1456)&gt;1),"*"," ")</f>
        <v xml:space="preserve"> </v>
      </c>
      <c r="Z1456">
        <f>LOG((2^D1456+2^O1456)/2,2)</f>
        <v>-0.42166514725102772</v>
      </c>
      <c r="AA1456">
        <f t="shared" si="47"/>
        <v>0.42166514725102772</v>
      </c>
    </row>
    <row r="1457" spans="1:28" hidden="1" x14ac:dyDescent="0.35">
      <c r="A1457" t="s">
        <v>4378</v>
      </c>
      <c r="B1457" t="s">
        <v>4379</v>
      </c>
      <c r="C1457" t="s">
        <v>15</v>
      </c>
      <c r="D1457">
        <v>-0.21081764113082599</v>
      </c>
      <c r="E1457">
        <v>0.16128551125441701</v>
      </c>
      <c r="F1457">
        <v>-1.3071083663446701</v>
      </c>
      <c r="G1457">
        <v>22</v>
      </c>
      <c r="H1457">
        <v>0.20467368615749401</v>
      </c>
      <c r="I1457">
        <v>0.35768308697666401</v>
      </c>
      <c r="J1457" t="s">
        <v>16</v>
      </c>
      <c r="K1457">
        <v>0.136243386243386</v>
      </c>
      <c r="L1457">
        <v>0.136243386243386</v>
      </c>
      <c r="M1457" t="str">
        <f t="shared" si="46"/>
        <v xml:space="preserve"> </v>
      </c>
      <c r="N1457" t="s">
        <v>11851</v>
      </c>
      <c r="O1457">
        <v>-0.36062533366037902</v>
      </c>
      <c r="P1457">
        <v>0.16128551125441701</v>
      </c>
      <c r="Q1457">
        <v>-2.23594376739468</v>
      </c>
      <c r="R1457">
        <v>22</v>
      </c>
      <c r="S1457">
        <v>3.5821738791400798E-2</v>
      </c>
      <c r="T1457">
        <v>0.14253832948553199</v>
      </c>
      <c r="U1457" t="s">
        <v>16</v>
      </c>
      <c r="V1457">
        <v>0.169312169312169</v>
      </c>
      <c r="W1457">
        <v>0.169312169312169</v>
      </c>
      <c r="X1457" t="s">
        <v>4380</v>
      </c>
      <c r="Y1457" t="str">
        <f>IF(AND(T1457&lt;0.05,ABS(O1457)&gt;1),"*"," ")</f>
        <v xml:space="preserve"> </v>
      </c>
      <c r="Z1457">
        <f>LOG((2^D1457+2^O1457)/2,2)</f>
        <v>-0.28377787936830917</v>
      </c>
      <c r="AA1457">
        <f t="shared" si="47"/>
        <v>0.28377787936830917</v>
      </c>
    </row>
    <row r="1458" spans="1:28" hidden="1" x14ac:dyDescent="0.35">
      <c r="A1458" t="s">
        <v>4381</v>
      </c>
      <c r="B1458" t="s">
        <v>4382</v>
      </c>
      <c r="C1458" t="s">
        <v>15</v>
      </c>
      <c r="D1458">
        <v>0.17011709377944401</v>
      </c>
      <c r="E1458">
        <v>0.224970448212472</v>
      </c>
      <c r="F1458">
        <v>0.75617528938191203</v>
      </c>
      <c r="G1458">
        <v>17</v>
      </c>
      <c r="H1458">
        <v>0.45989523198052301</v>
      </c>
      <c r="I1458">
        <v>0.62045715835776305</v>
      </c>
      <c r="J1458" t="s">
        <v>16</v>
      </c>
      <c r="K1458">
        <v>0.25</v>
      </c>
      <c r="L1458">
        <v>0.13888888888888901</v>
      </c>
      <c r="M1458" t="str">
        <f t="shared" si="46"/>
        <v xml:space="preserve"> </v>
      </c>
      <c r="N1458" t="s">
        <v>11851</v>
      </c>
      <c r="O1458">
        <v>1.3490824626269399E-3</v>
      </c>
      <c r="P1458">
        <v>0.242995856611604</v>
      </c>
      <c r="Q1458">
        <v>5.5518743464966396E-3</v>
      </c>
      <c r="R1458">
        <v>17</v>
      </c>
      <c r="S1458">
        <v>0.99563489884780798</v>
      </c>
      <c r="T1458">
        <v>0.99825637040875503</v>
      </c>
      <c r="U1458" t="s">
        <v>16</v>
      </c>
      <c r="V1458">
        <v>0.32407407407407401</v>
      </c>
      <c r="W1458">
        <v>0.101851851851852</v>
      </c>
      <c r="X1458" t="s">
        <v>4383</v>
      </c>
      <c r="Y1458" t="str">
        <f>IF(AND(T1458&lt;0.05,ABS(O1458)&gt;1),"*"," ")</f>
        <v xml:space="preserve"> </v>
      </c>
      <c r="Z1458">
        <f>LOG((2^D1458+2^O1458)/2,2)</f>
        <v>8.819951511248704E-2</v>
      </c>
      <c r="AA1458">
        <f t="shared" si="47"/>
        <v>8.819951511248704E-2</v>
      </c>
    </row>
    <row r="1459" spans="1:28" hidden="1" x14ac:dyDescent="0.35">
      <c r="A1459" t="s">
        <v>4384</v>
      </c>
      <c r="B1459" t="s">
        <v>4385</v>
      </c>
      <c r="C1459" t="s">
        <v>15</v>
      </c>
      <c r="D1459">
        <v>1.00377683072714</v>
      </c>
      <c r="E1459">
        <v>0.20018488679739299</v>
      </c>
      <c r="F1459">
        <v>5.0142488116151398</v>
      </c>
      <c r="G1459">
        <v>22</v>
      </c>
      <c r="H1459" s="1">
        <v>5.0897746264766397E-5</v>
      </c>
      <c r="I1459">
        <v>7.9350443255474799E-4</v>
      </c>
      <c r="J1459" t="s">
        <v>16</v>
      </c>
      <c r="K1459">
        <v>0.251028806584362</v>
      </c>
      <c r="L1459">
        <v>0.251028806584362</v>
      </c>
      <c r="M1459" t="str">
        <f t="shared" si="46"/>
        <v>*</v>
      </c>
      <c r="N1459" t="s">
        <v>11851</v>
      </c>
      <c r="O1459">
        <v>-2.8873934351996401E-2</v>
      </c>
      <c r="P1459">
        <v>0.20018488679739299</v>
      </c>
      <c r="Q1459">
        <v>-0.14423633478994699</v>
      </c>
      <c r="R1459">
        <v>22</v>
      </c>
      <c r="S1459">
        <v>0.88662698519025995</v>
      </c>
      <c r="T1459">
        <v>0.94309373173310296</v>
      </c>
      <c r="U1459" t="s">
        <v>16</v>
      </c>
      <c r="V1459">
        <v>0.313271604938272</v>
      </c>
      <c r="W1459">
        <v>0.313271604938272</v>
      </c>
      <c r="X1459" t="s">
        <v>4386</v>
      </c>
      <c r="Y1459" t="str">
        <f>IF(AND(T1459&lt;0.05,ABS(O1459)&gt;1),"*"," ")</f>
        <v xml:space="preserve"> </v>
      </c>
      <c r="Z1459">
        <f>LOG((2^D1459+2^O1459)/2,2)</f>
        <v>0.57793764047780327</v>
      </c>
      <c r="AA1459">
        <f t="shared" si="47"/>
        <v>0.57793764047780327</v>
      </c>
    </row>
    <row r="1460" spans="1:28" hidden="1" x14ac:dyDescent="0.35">
      <c r="A1460" t="s">
        <v>4387</v>
      </c>
      <c r="B1460" t="s">
        <v>4388</v>
      </c>
      <c r="C1460" t="s">
        <v>15</v>
      </c>
      <c r="D1460">
        <v>-0.72695889488210497</v>
      </c>
      <c r="E1460">
        <v>0.163838163426867</v>
      </c>
      <c r="F1460">
        <v>-4.4370547110447802</v>
      </c>
      <c r="G1460">
        <v>22</v>
      </c>
      <c r="H1460">
        <v>2.07433293304193E-4</v>
      </c>
      <c r="I1460">
        <v>2.2066007914128701E-3</v>
      </c>
      <c r="J1460" t="s">
        <v>16</v>
      </c>
      <c r="K1460">
        <v>0.17407407407407399</v>
      </c>
      <c r="L1460">
        <v>0.17407407407407399</v>
      </c>
      <c r="M1460" t="str">
        <f t="shared" si="46"/>
        <v xml:space="preserve"> </v>
      </c>
      <c r="N1460" t="s">
        <v>11851</v>
      </c>
      <c r="O1460">
        <v>0.68082112457664401</v>
      </c>
      <c r="P1460">
        <v>0.163838163426867</v>
      </c>
      <c r="Q1460">
        <v>4.1554489524081202</v>
      </c>
      <c r="R1460">
        <v>22</v>
      </c>
      <c r="S1460">
        <v>4.12756280364857E-4</v>
      </c>
      <c r="T1460">
        <v>7.7047839001439904E-3</v>
      </c>
      <c r="U1460" t="s">
        <v>16</v>
      </c>
      <c r="V1460">
        <v>0.124074074074074</v>
      </c>
      <c r="W1460">
        <v>0.124074074074074</v>
      </c>
      <c r="X1460" t="s">
        <v>4389</v>
      </c>
      <c r="Y1460" t="str">
        <f>IF(AND(T1460&lt;0.05,ABS(O1460)&gt;1),"*"," ")</f>
        <v xml:space="preserve"> </v>
      </c>
      <c r="Z1460">
        <f>LOG((2^D1460+2^O1460)/2,2)</f>
        <v>0.14223567935428996</v>
      </c>
      <c r="AA1460">
        <f t="shared" si="47"/>
        <v>0.14223567935428996</v>
      </c>
    </row>
    <row r="1461" spans="1:28" hidden="1" x14ac:dyDescent="0.35">
      <c r="A1461" t="s">
        <v>4390</v>
      </c>
      <c r="B1461" t="s">
        <v>4391</v>
      </c>
      <c r="C1461" t="s">
        <v>15</v>
      </c>
      <c r="D1461">
        <v>0.32598525291784702</v>
      </c>
      <c r="E1461">
        <v>0.54119326431307802</v>
      </c>
      <c r="F1461">
        <v>0.60234536239398895</v>
      </c>
      <c r="G1461">
        <v>7</v>
      </c>
      <c r="H1461">
        <v>0.56593697644829999</v>
      </c>
      <c r="I1461">
        <v>0.706363207774935</v>
      </c>
      <c r="J1461" t="s">
        <v>16</v>
      </c>
      <c r="K1461">
        <v>0.64814814814814803</v>
      </c>
      <c r="L1461">
        <v>9.2592592592592601E-2</v>
      </c>
      <c r="M1461" t="str">
        <f t="shared" si="46"/>
        <v xml:space="preserve"> </v>
      </c>
      <c r="N1461" t="s">
        <v>11851</v>
      </c>
      <c r="O1461">
        <v>-0.957875222946171</v>
      </c>
      <c r="P1461">
        <v>0.658125858270456</v>
      </c>
      <c r="Q1461">
        <v>-1.45545902946809</v>
      </c>
      <c r="R1461">
        <v>7</v>
      </c>
      <c r="S1461">
        <v>0.18887581061047701</v>
      </c>
      <c r="T1461">
        <v>0.40819471441810301</v>
      </c>
      <c r="U1461" t="s">
        <v>16</v>
      </c>
      <c r="V1461">
        <v>0.76851851851851805</v>
      </c>
      <c r="W1461">
        <v>0.101851851851852</v>
      </c>
      <c r="X1461" t="s">
        <v>4392</v>
      </c>
      <c r="Y1461" t="str">
        <f>IF(AND(T1461&lt;0.05,ABS(O1461)&gt;1),"*"," ")</f>
        <v xml:space="preserve"> </v>
      </c>
      <c r="Z1461">
        <f>LOG((2^D1461+2^O1461)/2,2)</f>
        <v>-0.17760857540704064</v>
      </c>
      <c r="AA1461">
        <f t="shared" si="47"/>
        <v>0.17760857540704064</v>
      </c>
    </row>
    <row r="1462" spans="1:28" hidden="1" x14ac:dyDescent="0.35">
      <c r="A1462" t="s">
        <v>4393</v>
      </c>
      <c r="B1462" t="s">
        <v>4394</v>
      </c>
      <c r="C1462" t="s">
        <v>15</v>
      </c>
      <c r="D1462">
        <v>-0.441585993962057</v>
      </c>
      <c r="E1462">
        <v>0.494788375196136</v>
      </c>
      <c r="F1462">
        <v>-0.89247447211550102</v>
      </c>
      <c r="G1462">
        <v>12</v>
      </c>
      <c r="H1462">
        <v>0.38968499475809298</v>
      </c>
      <c r="I1462">
        <v>0.552615426727738</v>
      </c>
      <c r="J1462" t="s">
        <v>16</v>
      </c>
      <c r="K1462">
        <v>0.38888888888888901</v>
      </c>
      <c r="L1462">
        <v>5.5555555555555601E-2</v>
      </c>
      <c r="M1462" t="str">
        <f t="shared" si="46"/>
        <v xml:space="preserve"> </v>
      </c>
      <c r="N1462" t="s">
        <v>11851</v>
      </c>
      <c r="O1462">
        <v>0.43238118418562899</v>
      </c>
      <c r="P1462">
        <v>0.51893842587743999</v>
      </c>
      <c r="Q1462">
        <v>0.833203252302126</v>
      </c>
      <c r="R1462">
        <v>12</v>
      </c>
      <c r="S1462">
        <v>0.42100489603162999</v>
      </c>
      <c r="T1462">
        <v>0.64235291426355301</v>
      </c>
      <c r="U1462" t="s">
        <v>16</v>
      </c>
      <c r="V1462">
        <v>0.43518518518518501</v>
      </c>
      <c r="W1462">
        <v>4.6296296296296301E-2</v>
      </c>
      <c r="X1462" t="s">
        <v>4395</v>
      </c>
      <c r="Y1462" t="str">
        <f>IF(AND(T1462&lt;0.05,ABS(O1462)&gt;1),"*"," ")</f>
        <v xml:space="preserve"> </v>
      </c>
      <c r="Z1462">
        <f>LOG((2^D1462+2^O1462)/2,2)</f>
        <v>6.0589581952647777E-2</v>
      </c>
      <c r="AA1462">
        <f t="shared" si="47"/>
        <v>6.0589581952647777E-2</v>
      </c>
    </row>
    <row r="1463" spans="1:28" hidden="1" x14ac:dyDescent="0.35">
      <c r="A1463" t="s">
        <v>4396</v>
      </c>
      <c r="B1463" t="s">
        <v>4397</v>
      </c>
      <c r="C1463" t="s">
        <v>15</v>
      </c>
      <c r="D1463">
        <v>8.7284287164386506E-2</v>
      </c>
      <c r="E1463">
        <v>0.28150020035034601</v>
      </c>
      <c r="F1463">
        <v>0.31006829499856597</v>
      </c>
      <c r="G1463">
        <v>22</v>
      </c>
      <c r="H1463">
        <v>0.75942718424090305</v>
      </c>
      <c r="I1463">
        <v>0.85136165323177304</v>
      </c>
      <c r="J1463" t="s">
        <v>16</v>
      </c>
      <c r="K1463">
        <v>0.38580246913580302</v>
      </c>
      <c r="L1463">
        <v>0.38580246913580202</v>
      </c>
      <c r="M1463" t="str">
        <f t="shared" si="46"/>
        <v xml:space="preserve"> </v>
      </c>
      <c r="N1463" t="s">
        <v>11851</v>
      </c>
      <c r="O1463">
        <v>0.73278488473095504</v>
      </c>
      <c r="P1463">
        <v>0.28150020035034601</v>
      </c>
      <c r="Q1463">
        <v>2.6031416099134299</v>
      </c>
      <c r="R1463">
        <v>22</v>
      </c>
      <c r="S1463">
        <v>1.6232159860502901E-2</v>
      </c>
      <c r="T1463">
        <v>8.7552499644185405E-2</v>
      </c>
      <c r="U1463" t="s">
        <v>16</v>
      </c>
      <c r="V1463">
        <v>0.35432098765432102</v>
      </c>
      <c r="W1463">
        <v>0.35432098765432102</v>
      </c>
      <c r="X1463" t="s">
        <v>4398</v>
      </c>
      <c r="Y1463" t="str">
        <f>IF(AND(T1463&lt;0.05,ABS(O1463)&gt;1),"*"," ")</f>
        <v xml:space="preserve"> </v>
      </c>
      <c r="Z1463">
        <f>LOG((2^D1463+2^O1463)/2,2)</f>
        <v>0.44583920244280706</v>
      </c>
      <c r="AA1463">
        <f t="shared" si="47"/>
        <v>0.44583920244280706</v>
      </c>
    </row>
    <row r="1464" spans="1:28" x14ac:dyDescent="0.35">
      <c r="A1464" t="s">
        <v>4849</v>
      </c>
      <c r="B1464" t="s">
        <v>4850</v>
      </c>
      <c r="C1464" t="s">
        <v>15</v>
      </c>
      <c r="D1464">
        <v>1.46571032921996</v>
      </c>
      <c r="E1464">
        <v>0.24437484624227901</v>
      </c>
      <c r="F1464">
        <v>5.9977954022600901</v>
      </c>
      <c r="G1464">
        <v>22</v>
      </c>
      <c r="H1464" s="1">
        <v>4.8983873690566798E-6</v>
      </c>
      <c r="I1464">
        <v>1.3345462565912E-4</v>
      </c>
      <c r="J1464" t="s">
        <v>16</v>
      </c>
      <c r="K1464">
        <v>0.16358024691358</v>
      </c>
      <c r="L1464">
        <v>0.16358024691358</v>
      </c>
      <c r="M1464" t="str">
        <f t="shared" si="46"/>
        <v>*</v>
      </c>
      <c r="N1464" t="s">
        <v>11851</v>
      </c>
      <c r="O1464">
        <v>1.2166734297143</v>
      </c>
      <c r="P1464">
        <v>0.24437484624227901</v>
      </c>
      <c r="Q1464">
        <v>4.97871793444759</v>
      </c>
      <c r="R1464">
        <v>22</v>
      </c>
      <c r="S1464" s="1">
        <v>5.54709698910028E-5</v>
      </c>
      <c r="T1464">
        <v>1.8650728689738299E-3</v>
      </c>
      <c r="U1464" t="s">
        <v>16</v>
      </c>
      <c r="V1464">
        <v>0.18209876543209899</v>
      </c>
      <c r="W1464">
        <v>0.18209876543209899</v>
      </c>
      <c r="X1464" t="s">
        <v>4851</v>
      </c>
      <c r="Y1464" t="str">
        <f>IF(AND(T1464&lt;0.05,ABS(O1464)&gt;1),"*"," ")</f>
        <v>*</v>
      </c>
      <c r="Z1464">
        <f>LOG((2^D1464+2^O1464)/2,2)</f>
        <v>1.3465587906567515</v>
      </c>
      <c r="AA1464">
        <f t="shared" si="47"/>
        <v>1.3465587906567515</v>
      </c>
      <c r="AB1464" t="s">
        <v>11941</v>
      </c>
    </row>
    <row r="1465" spans="1:28" hidden="1" x14ac:dyDescent="0.35">
      <c r="A1465" t="s">
        <v>4402</v>
      </c>
      <c r="B1465" t="s">
        <v>4403</v>
      </c>
      <c r="C1465" t="s">
        <v>15</v>
      </c>
      <c r="D1465">
        <v>-0.85153506728078698</v>
      </c>
      <c r="E1465">
        <v>0.29192869372628799</v>
      </c>
      <c r="F1465">
        <v>-2.9169282964667498</v>
      </c>
      <c r="G1465">
        <v>8</v>
      </c>
      <c r="H1465">
        <v>1.93822560563497E-2</v>
      </c>
      <c r="I1465">
        <v>6.3605375810568701E-2</v>
      </c>
      <c r="J1465" t="s">
        <v>16</v>
      </c>
      <c r="K1465">
        <v>0.46296296296296302</v>
      </c>
      <c r="L1465">
        <v>1.85185185185185E-2</v>
      </c>
      <c r="M1465" t="str">
        <f t="shared" si="46"/>
        <v xml:space="preserve"> </v>
      </c>
      <c r="N1465" t="s">
        <v>11851</v>
      </c>
      <c r="O1465">
        <v>-1.56665508860049</v>
      </c>
      <c r="P1465">
        <v>0.27302027052251798</v>
      </c>
      <c r="Q1465">
        <v>-5.7382372583623802</v>
      </c>
      <c r="R1465">
        <v>8</v>
      </c>
      <c r="S1465">
        <v>4.3482468116051698E-4</v>
      </c>
      <c r="T1465">
        <v>7.9964141395252007E-3</v>
      </c>
      <c r="U1465" t="s">
        <v>16</v>
      </c>
      <c r="V1465">
        <v>0.39814814814814797</v>
      </c>
      <c r="W1465">
        <v>9.2592592592592605E-3</v>
      </c>
      <c r="X1465" t="s">
        <v>4404</v>
      </c>
      <c r="Y1465" t="str">
        <f>IF(AND(T1465&lt;0.05,ABS(O1465)&gt;1),"*"," ")</f>
        <v>*</v>
      </c>
      <c r="Z1465">
        <f>LOG((2^D1465+2^O1465)/2,2)</f>
        <v>-1.1652322592878028</v>
      </c>
      <c r="AA1465">
        <f t="shared" si="47"/>
        <v>1.1652322592878028</v>
      </c>
    </row>
    <row r="1466" spans="1:28" hidden="1" x14ac:dyDescent="0.35">
      <c r="A1466" t="s">
        <v>4405</v>
      </c>
      <c r="B1466" t="s">
        <v>4406</v>
      </c>
      <c r="C1466" t="s">
        <v>15</v>
      </c>
      <c r="D1466">
        <v>1.78125927547697</v>
      </c>
      <c r="E1466">
        <v>0.62843682146199797</v>
      </c>
      <c r="F1466">
        <v>2.8344285609061699</v>
      </c>
      <c r="G1466">
        <v>21</v>
      </c>
      <c r="H1466">
        <v>9.9311918207258803E-3</v>
      </c>
      <c r="I1466">
        <v>3.8973495777294198E-2</v>
      </c>
      <c r="J1466" t="s">
        <v>16</v>
      </c>
      <c r="K1466">
        <v>0.51851851851851904</v>
      </c>
      <c r="L1466">
        <v>0.51851851851851805</v>
      </c>
      <c r="M1466" t="str">
        <f t="shared" si="46"/>
        <v>*</v>
      </c>
      <c r="N1466" t="s">
        <v>11851</v>
      </c>
      <c r="O1466">
        <v>-0.51472710144750899</v>
      </c>
      <c r="P1466">
        <v>0.64960856437451098</v>
      </c>
      <c r="Q1466">
        <v>-0.79236501745189203</v>
      </c>
      <c r="R1466">
        <v>21</v>
      </c>
      <c r="S1466">
        <v>0.43700812621067803</v>
      </c>
      <c r="T1466">
        <v>0.65853856138118805</v>
      </c>
      <c r="U1466" t="s">
        <v>16</v>
      </c>
      <c r="V1466">
        <v>0.657407407407407</v>
      </c>
      <c r="W1466">
        <v>0.60185185185185197</v>
      </c>
      <c r="X1466" t="s">
        <v>4407</v>
      </c>
      <c r="Y1466" t="str">
        <f>IF(AND(T1466&lt;0.05,ABS(O1466)&gt;1),"*"," ")</f>
        <v xml:space="preserve"> </v>
      </c>
      <c r="Z1466">
        <f>LOG((2^D1466+2^O1466)/2,2)</f>
        <v>1.0486498242474298</v>
      </c>
      <c r="AA1466">
        <f t="shared" si="47"/>
        <v>1.0486498242474298</v>
      </c>
    </row>
    <row r="1467" spans="1:28" hidden="1" x14ac:dyDescent="0.35">
      <c r="A1467" t="s">
        <v>4408</v>
      </c>
      <c r="B1467" t="s">
        <v>4409</v>
      </c>
      <c r="C1467" t="s">
        <v>15</v>
      </c>
      <c r="D1467">
        <v>-0.90769556101607896</v>
      </c>
      <c r="E1467">
        <v>0.69348480004303503</v>
      </c>
      <c r="F1467">
        <v>-1.3088903476467699</v>
      </c>
      <c r="G1467">
        <v>18</v>
      </c>
      <c r="H1467">
        <v>0.20703649180219499</v>
      </c>
      <c r="I1467">
        <v>0.36064728355791698</v>
      </c>
      <c r="J1467" t="s">
        <v>16</v>
      </c>
      <c r="K1467">
        <v>0.47685185185185203</v>
      </c>
      <c r="L1467">
        <v>0.31018518518518501</v>
      </c>
      <c r="M1467" t="str">
        <f t="shared" si="46"/>
        <v xml:space="preserve"> </v>
      </c>
      <c r="N1467" t="s">
        <v>11851</v>
      </c>
      <c r="O1467">
        <v>-0.65396760783057395</v>
      </c>
      <c r="P1467">
        <v>0.639361394445363</v>
      </c>
      <c r="Q1467">
        <v>-1.02284500364286</v>
      </c>
      <c r="R1467">
        <v>18</v>
      </c>
      <c r="S1467">
        <v>0.319932140260628</v>
      </c>
      <c r="T1467">
        <v>0.55681059877169603</v>
      </c>
      <c r="U1467" t="s">
        <v>16</v>
      </c>
      <c r="V1467">
        <v>0.37037037037037002</v>
      </c>
      <c r="W1467">
        <v>0.31481481481481499</v>
      </c>
      <c r="X1467" t="s">
        <v>4410</v>
      </c>
      <c r="Y1467" t="str">
        <f>IF(AND(T1467&lt;0.05,ABS(O1467)&gt;1),"*"," ")</f>
        <v xml:space="preserve"> </v>
      </c>
      <c r="Z1467">
        <f>LOG((2^D1467+2^O1467)/2,2)</f>
        <v>-0.77526084055118549</v>
      </c>
      <c r="AA1467">
        <f t="shared" si="47"/>
        <v>0.77526084055118549</v>
      </c>
    </row>
    <row r="1468" spans="1:28" hidden="1" x14ac:dyDescent="0.35">
      <c r="A1468" t="s">
        <v>4411</v>
      </c>
      <c r="B1468" t="s">
        <v>4412</v>
      </c>
      <c r="C1468" t="s">
        <v>15</v>
      </c>
      <c r="D1468" t="e">
        <f>-Inf</f>
        <v>#NAME?</v>
      </c>
      <c r="E1468" t="s">
        <v>16</v>
      </c>
      <c r="F1468" t="s">
        <v>16</v>
      </c>
      <c r="G1468" t="s">
        <v>16</v>
      </c>
      <c r="H1468" t="s">
        <v>16</v>
      </c>
      <c r="I1468">
        <v>0</v>
      </c>
      <c r="J1468" t="s">
        <v>31</v>
      </c>
      <c r="K1468">
        <v>0.85185185185185197</v>
      </c>
      <c r="L1468">
        <v>1.85185185185185E-2</v>
      </c>
      <c r="M1468" t="e">
        <f t="shared" si="46"/>
        <v>#NAME?</v>
      </c>
      <c r="N1468" t="s">
        <v>11851</v>
      </c>
      <c r="O1468">
        <v>-1.6814916727600699</v>
      </c>
      <c r="P1468">
        <v>0.46359283924500699</v>
      </c>
      <c r="Q1468">
        <v>-3.6270872421120601</v>
      </c>
      <c r="R1468">
        <v>2</v>
      </c>
      <c r="S1468">
        <v>6.8314974374929602E-2</v>
      </c>
      <c r="T1468">
        <v>0.21897594479775401</v>
      </c>
      <c r="U1468" t="s">
        <v>16</v>
      </c>
      <c r="V1468">
        <v>0.81481481481481499</v>
      </c>
      <c r="W1468">
        <v>3.7037037037037E-2</v>
      </c>
      <c r="X1468" t="s">
        <v>4413</v>
      </c>
      <c r="Y1468" t="str">
        <f>IF(AND(T1468&lt;0.05,ABS(O1468)&gt;1),"*"," ")</f>
        <v xml:space="preserve"> </v>
      </c>
      <c r="Z1468" t="e">
        <f>LOG((2^D1468+2^O1468)/2,2)</f>
        <v>#NAME?</v>
      </c>
      <c r="AA1468" t="e">
        <f t="shared" si="47"/>
        <v>#NAME?</v>
      </c>
    </row>
    <row r="1469" spans="1:28" hidden="1" x14ac:dyDescent="0.35">
      <c r="A1469" t="s">
        <v>4414</v>
      </c>
      <c r="B1469" t="s">
        <v>4415</v>
      </c>
      <c r="C1469" t="s">
        <v>15</v>
      </c>
      <c r="D1469">
        <v>0.37313959520679402</v>
      </c>
      <c r="E1469">
        <v>0.38866553056033798</v>
      </c>
      <c r="F1469">
        <v>0.96005322280275096</v>
      </c>
      <c r="G1469">
        <v>22</v>
      </c>
      <c r="H1469">
        <v>0.34746186102589399</v>
      </c>
      <c r="I1469">
        <v>0.50942240329270605</v>
      </c>
      <c r="J1469" t="s">
        <v>16</v>
      </c>
      <c r="K1469">
        <v>0.37037037037037002</v>
      </c>
      <c r="L1469">
        <v>0.37037037037037002</v>
      </c>
      <c r="M1469" t="str">
        <f t="shared" si="46"/>
        <v xml:space="preserve"> </v>
      </c>
      <c r="N1469" t="s">
        <v>11851</v>
      </c>
      <c r="O1469">
        <v>-0.61303174309711095</v>
      </c>
      <c r="P1469">
        <v>0.38866553056033798</v>
      </c>
      <c r="Q1469">
        <v>-1.5772732462621699</v>
      </c>
      <c r="R1469">
        <v>22</v>
      </c>
      <c r="S1469">
        <v>0.12900458516509999</v>
      </c>
      <c r="T1469">
        <v>0.323829571726236</v>
      </c>
      <c r="U1469" t="s">
        <v>16</v>
      </c>
      <c r="V1469">
        <v>0.42328042328042298</v>
      </c>
      <c r="W1469">
        <v>0.42328042328042298</v>
      </c>
      <c r="X1469" t="s">
        <v>4416</v>
      </c>
      <c r="Y1469" t="str">
        <f>IF(AND(T1469&lt;0.05,ABS(O1469)&gt;1),"*"," ")</f>
        <v xml:space="preserve"> </v>
      </c>
      <c r="Z1469">
        <f>LOG((2^D1469+2^O1469)/2,2)</f>
        <v>-3.7273606542888769E-2</v>
      </c>
      <c r="AA1469">
        <f t="shared" si="47"/>
        <v>3.7273606542888769E-2</v>
      </c>
    </row>
    <row r="1470" spans="1:28" hidden="1" x14ac:dyDescent="0.35">
      <c r="A1470" t="s">
        <v>4417</v>
      </c>
      <c r="B1470" t="s">
        <v>4418</v>
      </c>
      <c r="C1470" t="s">
        <v>15</v>
      </c>
      <c r="D1470">
        <v>-0.10944784945703601</v>
      </c>
      <c r="E1470">
        <v>0.55572656317803104</v>
      </c>
      <c r="F1470">
        <v>-0.196945506493583</v>
      </c>
      <c r="G1470">
        <v>5</v>
      </c>
      <c r="H1470">
        <v>0.85162556822189905</v>
      </c>
      <c r="I1470">
        <v>0.91092907300251202</v>
      </c>
      <c r="J1470" t="s">
        <v>16</v>
      </c>
      <c r="K1470">
        <v>0.75</v>
      </c>
      <c r="L1470">
        <v>2.7777777777777801E-2</v>
      </c>
      <c r="M1470" t="str">
        <f t="shared" si="46"/>
        <v xml:space="preserve"> </v>
      </c>
      <c r="N1470" t="s">
        <v>11851</v>
      </c>
      <c r="O1470">
        <v>-0.34958135430868398</v>
      </c>
      <c r="P1470">
        <v>0.54428087676902503</v>
      </c>
      <c r="Q1470">
        <v>-0.642281162593618</v>
      </c>
      <c r="R1470">
        <v>5</v>
      </c>
      <c r="S1470">
        <v>0.54897697967143699</v>
      </c>
      <c r="T1470">
        <v>0.74714236547134805</v>
      </c>
      <c r="U1470" t="s">
        <v>16</v>
      </c>
      <c r="V1470">
        <v>0.69444444444444398</v>
      </c>
      <c r="W1470">
        <v>2.7777777777777801E-2</v>
      </c>
      <c r="X1470" t="s">
        <v>4419</v>
      </c>
      <c r="Y1470" t="str">
        <f>IF(AND(T1470&lt;0.05,ABS(O1470)&gt;1),"*"," ")</f>
        <v xml:space="preserve"> </v>
      </c>
      <c r="Z1470">
        <f>LOG((2^D1470+2^O1470)/2,2)</f>
        <v>-0.22452414517896893</v>
      </c>
      <c r="AA1470">
        <f t="shared" si="47"/>
        <v>0.22452414517896893</v>
      </c>
    </row>
    <row r="1471" spans="1:28" hidden="1" x14ac:dyDescent="0.35">
      <c r="A1471" t="s">
        <v>4420</v>
      </c>
      <c r="B1471" t="s">
        <v>4421</v>
      </c>
      <c r="C1471" t="s">
        <v>15</v>
      </c>
      <c r="D1471">
        <v>-0.21599374444081701</v>
      </c>
      <c r="E1471">
        <v>0.25793069303364202</v>
      </c>
      <c r="F1471">
        <v>-0.83741001080722399</v>
      </c>
      <c r="G1471">
        <v>5</v>
      </c>
      <c r="H1471">
        <v>0.44054042350066402</v>
      </c>
      <c r="I1471">
        <v>0.60060402854305495</v>
      </c>
      <c r="J1471" t="s">
        <v>16</v>
      </c>
      <c r="K1471">
        <v>0.72222222222222199</v>
      </c>
      <c r="L1471">
        <v>5.5555555555555601E-2</v>
      </c>
      <c r="M1471" t="str">
        <f t="shared" si="46"/>
        <v xml:space="preserve"> </v>
      </c>
      <c r="N1471" t="s">
        <v>11851</v>
      </c>
      <c r="O1471">
        <v>0.70773114303486895</v>
      </c>
      <c r="P1471">
        <v>0.157949646733715</v>
      </c>
      <c r="Q1471">
        <v>4.4807390055643497</v>
      </c>
      <c r="R1471">
        <v>5</v>
      </c>
      <c r="S1471">
        <v>6.5142598290128797E-3</v>
      </c>
      <c r="T1471">
        <v>4.7179806161284997E-2</v>
      </c>
      <c r="U1471" t="s">
        <v>16</v>
      </c>
      <c r="V1471">
        <v>0.54629629629629595</v>
      </c>
      <c r="W1471">
        <v>4.6296296296296301E-2</v>
      </c>
      <c r="X1471" t="s">
        <v>4422</v>
      </c>
      <c r="Y1471" t="str">
        <f>IF(AND(T1471&lt;0.05,ABS(O1471)&gt;1),"*"," ")</f>
        <v xml:space="preserve"> </v>
      </c>
      <c r="Z1471">
        <f>LOG((2^D1471+2^O1471)/2,2)</f>
        <v>0.31856935092343419</v>
      </c>
      <c r="AA1471">
        <f t="shared" si="47"/>
        <v>0.31856935092343419</v>
      </c>
    </row>
    <row r="1472" spans="1:28" hidden="1" x14ac:dyDescent="0.35">
      <c r="A1472" t="s">
        <v>4423</v>
      </c>
      <c r="B1472" t="s">
        <v>4424</v>
      </c>
      <c r="C1472" t="s">
        <v>15</v>
      </c>
      <c r="D1472">
        <v>-0.50892820127952498</v>
      </c>
      <c r="E1472">
        <v>0.20980033471957599</v>
      </c>
      <c r="F1472">
        <v>-2.42577401966384</v>
      </c>
      <c r="G1472">
        <v>20</v>
      </c>
      <c r="H1472">
        <v>2.4860029011977602E-2</v>
      </c>
      <c r="I1472">
        <v>7.5923330538999301E-2</v>
      </c>
      <c r="J1472" t="s">
        <v>16</v>
      </c>
      <c r="K1472">
        <v>0.12037037037037</v>
      </c>
      <c r="L1472">
        <v>6.4814814814814797E-2</v>
      </c>
      <c r="M1472" t="str">
        <f t="shared" si="46"/>
        <v xml:space="preserve"> </v>
      </c>
      <c r="N1472" t="s">
        <v>11851</v>
      </c>
      <c r="O1472">
        <v>0.47544740405521602</v>
      </c>
      <c r="P1472">
        <v>0.20980033471957599</v>
      </c>
      <c r="Q1472">
        <v>2.2661899214351102</v>
      </c>
      <c r="R1472">
        <v>20</v>
      </c>
      <c r="S1472">
        <v>3.4688784543373902E-2</v>
      </c>
      <c r="T1472">
        <v>0.13957390825657101</v>
      </c>
      <c r="U1472" t="s">
        <v>16</v>
      </c>
      <c r="V1472">
        <v>0.157407407407407</v>
      </c>
      <c r="W1472">
        <v>0.101851851851852</v>
      </c>
      <c r="X1472" t="s">
        <v>4425</v>
      </c>
      <c r="Y1472" t="str">
        <f>IF(AND(T1472&lt;0.05,ABS(O1472)&gt;1),"*"," ")</f>
        <v xml:space="preserve"> </v>
      </c>
      <c r="Z1472">
        <f>LOG((2^D1472+2^O1472)/2,2)</f>
        <v>6.5636860258085891E-2</v>
      </c>
      <c r="AA1472">
        <f t="shared" si="47"/>
        <v>6.5636860258085891E-2</v>
      </c>
    </row>
    <row r="1473" spans="1:27" hidden="1" x14ac:dyDescent="0.35">
      <c r="A1473" t="s">
        <v>4426</v>
      </c>
      <c r="B1473" t="s">
        <v>4427</v>
      </c>
      <c r="C1473" t="s">
        <v>15</v>
      </c>
      <c r="D1473">
        <v>-0.317042833389997</v>
      </c>
      <c r="E1473">
        <v>1.14387636745038</v>
      </c>
      <c r="F1473">
        <v>-0.27716529723982503</v>
      </c>
      <c r="G1473">
        <v>4</v>
      </c>
      <c r="H1473">
        <v>0.79538716771844498</v>
      </c>
      <c r="I1473">
        <v>0.87494085106444497</v>
      </c>
      <c r="J1473" t="s">
        <v>16</v>
      </c>
      <c r="K1473">
        <v>0.83333333333333304</v>
      </c>
      <c r="L1473">
        <v>5.5555555555555601E-2</v>
      </c>
      <c r="M1473" t="str">
        <f t="shared" si="46"/>
        <v xml:space="preserve"> </v>
      </c>
      <c r="N1473" t="s">
        <v>11851</v>
      </c>
      <c r="O1473">
        <v>1.1742422090357501</v>
      </c>
      <c r="P1473">
        <v>0.72345093655657899</v>
      </c>
      <c r="Q1473">
        <v>1.62311243195676</v>
      </c>
      <c r="R1473">
        <v>4</v>
      </c>
      <c r="S1473">
        <v>0.17988682408224699</v>
      </c>
      <c r="T1473">
        <v>0.397572494780774</v>
      </c>
      <c r="U1473" t="s">
        <v>16</v>
      </c>
      <c r="V1473">
        <v>0.63888888888888895</v>
      </c>
      <c r="W1473">
        <v>8.3333333333333301E-2</v>
      </c>
      <c r="X1473" t="s">
        <v>4428</v>
      </c>
      <c r="Y1473" t="str">
        <f>IF(AND(T1473&lt;0.05,ABS(O1473)&gt;1),"*"," ")</f>
        <v xml:space="preserve"> </v>
      </c>
      <c r="Z1473">
        <f>LOG((2^D1473+2^O1473)/2,2)</f>
        <v>0.61327546965511281</v>
      </c>
      <c r="AA1473">
        <f t="shared" si="47"/>
        <v>0.61327546965511281</v>
      </c>
    </row>
    <row r="1474" spans="1:27" hidden="1" x14ac:dyDescent="0.35">
      <c r="A1474" t="s">
        <v>4429</v>
      </c>
      <c r="B1474" t="s">
        <v>4430</v>
      </c>
      <c r="C1474" t="s">
        <v>15</v>
      </c>
      <c r="D1474">
        <v>0.496877054715197</v>
      </c>
      <c r="E1474">
        <v>0.33985405498678001</v>
      </c>
      <c r="F1474">
        <v>1.4620306788292501</v>
      </c>
      <c r="G1474">
        <v>22</v>
      </c>
      <c r="H1474">
        <v>0.15787152892874001</v>
      </c>
      <c r="I1474">
        <v>0.302713660786399</v>
      </c>
      <c r="J1474" t="s">
        <v>16</v>
      </c>
      <c r="K1474">
        <v>0.365079365079365</v>
      </c>
      <c r="L1474">
        <v>0.365079365079365</v>
      </c>
      <c r="M1474" t="str">
        <f t="shared" si="46"/>
        <v xml:space="preserve"> </v>
      </c>
      <c r="N1474" t="s">
        <v>11851</v>
      </c>
      <c r="O1474">
        <v>0.52196761100949096</v>
      </c>
      <c r="P1474">
        <v>0.33985405498678001</v>
      </c>
      <c r="Q1474">
        <v>1.53585812306931</v>
      </c>
      <c r="R1474">
        <v>22</v>
      </c>
      <c r="S1474">
        <v>0.138831159570487</v>
      </c>
      <c r="T1474">
        <v>0.33932545291682498</v>
      </c>
      <c r="U1474" t="s">
        <v>16</v>
      </c>
      <c r="V1474">
        <v>0.36640211640211601</v>
      </c>
      <c r="W1474">
        <v>0.36640211640211601</v>
      </c>
      <c r="X1474" t="s">
        <v>4431</v>
      </c>
      <c r="Y1474" t="str">
        <f>IF(AND(T1474&lt;0.05,ABS(O1474)&gt;1),"*"," ")</f>
        <v xml:space="preserve"> </v>
      </c>
      <c r="Z1474">
        <f>LOG((2^D1474+2^O1474)/2,2)</f>
        <v>0.50947687731419289</v>
      </c>
      <c r="AA1474">
        <f t="shared" si="47"/>
        <v>0.50947687731419289</v>
      </c>
    </row>
    <row r="1475" spans="1:27" hidden="1" x14ac:dyDescent="0.35">
      <c r="A1475" t="s">
        <v>4432</v>
      </c>
      <c r="B1475" t="s">
        <v>4433</v>
      </c>
      <c r="C1475" t="s">
        <v>15</v>
      </c>
      <c r="D1475">
        <v>-0.19536833236753001</v>
      </c>
      <c r="E1475">
        <v>0.42145233008572203</v>
      </c>
      <c r="F1475">
        <v>-0.46355973955059798</v>
      </c>
      <c r="G1475">
        <v>22</v>
      </c>
      <c r="H1475">
        <v>0.647516789142911</v>
      </c>
      <c r="I1475">
        <v>0.77063044641238398</v>
      </c>
      <c r="J1475" t="s">
        <v>16</v>
      </c>
      <c r="K1475">
        <v>0.46164021164021202</v>
      </c>
      <c r="L1475">
        <v>0.46164021164021202</v>
      </c>
      <c r="M1475" t="str">
        <f t="shared" si="46"/>
        <v xml:space="preserve"> </v>
      </c>
      <c r="N1475" t="s">
        <v>11851</v>
      </c>
      <c r="O1475">
        <v>0.71466279379867104</v>
      </c>
      <c r="P1475">
        <v>0.42145233008572203</v>
      </c>
      <c r="Q1475">
        <v>1.69571442078233</v>
      </c>
      <c r="R1475">
        <v>22</v>
      </c>
      <c r="S1475">
        <v>0.10404784938423101</v>
      </c>
      <c r="T1475">
        <v>0.28586883871223201</v>
      </c>
      <c r="U1475" t="s">
        <v>16</v>
      </c>
      <c r="V1475">
        <v>0.42724867724867699</v>
      </c>
      <c r="W1475">
        <v>0.42724867724867699</v>
      </c>
      <c r="X1475" t="s">
        <v>4434</v>
      </c>
      <c r="Y1475" t="str">
        <f>IF(AND(T1475&lt;0.05,ABS(O1475)&gt;1),"*"," ")</f>
        <v xml:space="preserve"> </v>
      </c>
      <c r="Z1475">
        <f>LOG((2^D1475+2^O1475)/2,2)</f>
        <v>0.33024257102327181</v>
      </c>
      <c r="AA1475">
        <f t="shared" si="47"/>
        <v>0.33024257102327181</v>
      </c>
    </row>
    <row r="1476" spans="1:27" hidden="1" x14ac:dyDescent="0.35">
      <c r="A1476" t="s">
        <v>4435</v>
      </c>
      <c r="B1476" t="s">
        <v>4436</v>
      </c>
      <c r="C1476" t="s">
        <v>15</v>
      </c>
      <c r="D1476">
        <v>0.20455023565756</v>
      </c>
      <c r="E1476">
        <v>0.22869118103112099</v>
      </c>
      <c r="F1476">
        <v>0.89443866936750704</v>
      </c>
      <c r="G1476">
        <v>22</v>
      </c>
      <c r="H1476">
        <v>0.38076868886637799</v>
      </c>
      <c r="I1476">
        <v>0.54414000933470696</v>
      </c>
      <c r="J1476" t="s">
        <v>16</v>
      </c>
      <c r="K1476">
        <v>0.18981481481481499</v>
      </c>
      <c r="L1476">
        <v>0.18981481481481499</v>
      </c>
      <c r="M1476" t="str">
        <f t="shared" si="46"/>
        <v xml:space="preserve"> </v>
      </c>
      <c r="N1476" t="s">
        <v>11851</v>
      </c>
      <c r="O1476">
        <v>0.67257598162852394</v>
      </c>
      <c r="P1476">
        <v>0.22869118103112099</v>
      </c>
      <c r="Q1476">
        <v>2.9409790906497499</v>
      </c>
      <c r="R1476">
        <v>22</v>
      </c>
      <c r="S1476">
        <v>7.5583832025483098E-3</v>
      </c>
      <c r="T1476">
        <v>5.2164353474051801E-2</v>
      </c>
      <c r="U1476" t="s">
        <v>16</v>
      </c>
      <c r="V1476">
        <v>0.14537037037037001</v>
      </c>
      <c r="W1476">
        <v>0.14537037037037001</v>
      </c>
      <c r="X1476" t="s">
        <v>4437</v>
      </c>
      <c r="Y1476" t="str">
        <f>IF(AND(T1476&lt;0.05,ABS(O1476)&gt;1),"*"," ")</f>
        <v xml:space="preserve"> </v>
      </c>
      <c r="Z1476">
        <f>LOG((2^D1476+2^O1476)/2,2)</f>
        <v>0.45745953439504622</v>
      </c>
      <c r="AA1476">
        <f t="shared" si="47"/>
        <v>0.45745953439504622</v>
      </c>
    </row>
    <row r="1477" spans="1:27" hidden="1" x14ac:dyDescent="0.35">
      <c r="A1477" t="s">
        <v>4438</v>
      </c>
      <c r="B1477" t="s">
        <v>4439</v>
      </c>
      <c r="C1477" t="s">
        <v>15</v>
      </c>
      <c r="D1477">
        <v>1.29832858758235</v>
      </c>
      <c r="E1477">
        <v>0.14308259496960399</v>
      </c>
      <c r="F1477">
        <v>9.0739798775536293</v>
      </c>
      <c r="G1477">
        <v>22</v>
      </c>
      <c r="H1477" s="1">
        <v>6.8599548264103297E-9</v>
      </c>
      <c r="I1477" s="1">
        <v>9.9917880490830507E-7</v>
      </c>
      <c r="J1477" t="s">
        <v>16</v>
      </c>
      <c r="K1477">
        <v>0.24326599326599299</v>
      </c>
      <c r="L1477">
        <v>0.24326599326599299</v>
      </c>
      <c r="M1477" t="str">
        <f t="shared" si="46"/>
        <v>*</v>
      </c>
      <c r="N1477" t="s">
        <v>11851</v>
      </c>
      <c r="O1477">
        <v>0.81071713742613705</v>
      </c>
      <c r="P1477">
        <v>0.14308259496960399</v>
      </c>
      <c r="Q1477">
        <v>5.6660779572690902</v>
      </c>
      <c r="R1477">
        <v>22</v>
      </c>
      <c r="S1477" s="1">
        <v>1.06791692471297E-5</v>
      </c>
      <c r="T1477">
        <v>5.9803347783926597E-4</v>
      </c>
      <c r="U1477" t="s">
        <v>16</v>
      </c>
      <c r="V1477">
        <v>0.25280583613917001</v>
      </c>
      <c r="W1477">
        <v>0.25280583613916902</v>
      </c>
      <c r="X1477" t="s">
        <v>4440</v>
      </c>
      <c r="Y1477" t="str">
        <f>IF(AND(T1477&lt;0.05,ABS(O1477)&gt;1),"*"," ")</f>
        <v xml:space="preserve"> </v>
      </c>
      <c r="Z1477">
        <f>LOG((2^D1477+2^O1477)/2,2)</f>
        <v>1.0750263086604421</v>
      </c>
      <c r="AA1477">
        <f t="shared" si="47"/>
        <v>1.0750263086604421</v>
      </c>
    </row>
    <row r="1478" spans="1:27" hidden="1" x14ac:dyDescent="0.35">
      <c r="A1478" t="s">
        <v>4441</v>
      </c>
      <c r="B1478" t="s">
        <v>4442</v>
      </c>
      <c r="C1478" t="s">
        <v>15</v>
      </c>
      <c r="D1478">
        <v>-9.3475865124479196E-2</v>
      </c>
      <c r="E1478">
        <v>0.15350260756752099</v>
      </c>
      <c r="F1478">
        <v>-0.60895294617951101</v>
      </c>
      <c r="G1478">
        <v>22</v>
      </c>
      <c r="H1478">
        <v>0.54879280328987701</v>
      </c>
      <c r="I1478">
        <v>0.69137669529566304</v>
      </c>
      <c r="J1478" t="s">
        <v>16</v>
      </c>
      <c r="K1478">
        <v>0.29273504273504303</v>
      </c>
      <c r="L1478">
        <v>0.29273504273504303</v>
      </c>
      <c r="M1478" t="str">
        <f t="shared" si="46"/>
        <v xml:space="preserve"> </v>
      </c>
      <c r="N1478" t="s">
        <v>11851</v>
      </c>
      <c r="O1478">
        <v>0.11182225534635699</v>
      </c>
      <c r="P1478">
        <v>0.15350260756752099</v>
      </c>
      <c r="Q1478">
        <v>0.72847137334243695</v>
      </c>
      <c r="R1478">
        <v>22</v>
      </c>
      <c r="S1478">
        <v>0.474008637822731</v>
      </c>
      <c r="T1478">
        <v>0.68762853060150797</v>
      </c>
      <c r="U1478" t="s">
        <v>16</v>
      </c>
      <c r="V1478">
        <v>0.27492877492877499</v>
      </c>
      <c r="W1478">
        <v>0.27492877492877499</v>
      </c>
      <c r="X1478" t="s">
        <v>4443</v>
      </c>
      <c r="Y1478" t="str">
        <f>IF(AND(T1478&lt;0.05,ABS(O1478)&gt;1),"*"," ")</f>
        <v xml:space="preserve"> </v>
      </c>
      <c r="Z1478">
        <f>LOG((2^D1478+2^O1478)/2,2)</f>
        <v>1.2821904951715772E-2</v>
      </c>
      <c r="AA1478">
        <f t="shared" si="47"/>
        <v>1.2821904951715772E-2</v>
      </c>
    </row>
    <row r="1479" spans="1:27" hidden="1" x14ac:dyDescent="0.35">
      <c r="A1479" t="s">
        <v>4444</v>
      </c>
      <c r="B1479" t="s">
        <v>4445</v>
      </c>
      <c r="C1479" t="s">
        <v>15</v>
      </c>
      <c r="D1479">
        <v>-3.16679891739021E-3</v>
      </c>
      <c r="E1479">
        <v>0.41353833208982199</v>
      </c>
      <c r="F1479">
        <v>-7.6578122791828001E-3</v>
      </c>
      <c r="G1479">
        <v>22</v>
      </c>
      <c r="H1479">
        <v>0.99395902733472796</v>
      </c>
      <c r="I1479">
        <v>0.99706387956041398</v>
      </c>
      <c r="J1479" t="s">
        <v>16</v>
      </c>
      <c r="K1479">
        <v>0.34567901234567899</v>
      </c>
      <c r="L1479">
        <v>0.34567901234567899</v>
      </c>
      <c r="M1479" t="str">
        <f t="shared" si="46"/>
        <v xml:space="preserve"> </v>
      </c>
      <c r="N1479" t="s">
        <v>11851</v>
      </c>
      <c r="O1479">
        <v>0.173632471064326</v>
      </c>
      <c r="P1479">
        <v>0.41353833208982099</v>
      </c>
      <c r="Q1479">
        <v>0.41987031815617198</v>
      </c>
      <c r="R1479">
        <v>22</v>
      </c>
      <c r="S1479">
        <v>0.67865232403417397</v>
      </c>
      <c r="T1479">
        <v>0.83634564722399196</v>
      </c>
      <c r="U1479" t="s">
        <v>16</v>
      </c>
      <c r="V1479">
        <v>0.31790123456790098</v>
      </c>
      <c r="W1479">
        <v>0.31790123456790098</v>
      </c>
      <c r="X1479" t="s">
        <v>4446</v>
      </c>
      <c r="Y1479" t="str">
        <f>IF(AND(T1479&lt;0.05,ABS(O1479)&gt;1),"*"," ")</f>
        <v xml:space="preserve"> </v>
      </c>
      <c r="Z1479">
        <f>LOG((2^D1479+2^O1479)/2,2)</f>
        <v>8.7939440801973912E-2</v>
      </c>
      <c r="AA1479">
        <f t="shared" si="47"/>
        <v>8.7939440801973912E-2</v>
      </c>
    </row>
    <row r="1480" spans="1:27" hidden="1" x14ac:dyDescent="0.35">
      <c r="A1480" t="s">
        <v>4447</v>
      </c>
      <c r="B1480" t="s">
        <v>4448</v>
      </c>
      <c r="C1480" t="s">
        <v>15</v>
      </c>
      <c r="D1480">
        <v>1.0040375638877901</v>
      </c>
      <c r="E1480">
        <v>0.45775874538927203</v>
      </c>
      <c r="F1480">
        <v>2.19337713151493</v>
      </c>
      <c r="G1480">
        <v>10</v>
      </c>
      <c r="H1480">
        <v>5.3032094684399601E-2</v>
      </c>
      <c r="I1480">
        <v>0.13505887193666499</v>
      </c>
      <c r="J1480" t="s">
        <v>16</v>
      </c>
      <c r="K1480">
        <v>0.36111111111111099</v>
      </c>
      <c r="L1480">
        <v>2.7777777777777801E-2</v>
      </c>
      <c r="M1480" t="str">
        <f t="shared" ref="M1480:M1543" si="48">IF(AND(I1480&lt;0.05,ABS(D1480)&gt;1),"*"," ")</f>
        <v xml:space="preserve"> </v>
      </c>
      <c r="N1480" t="s">
        <v>11851</v>
      </c>
      <c r="O1480">
        <v>0.99705215556276505</v>
      </c>
      <c r="P1480">
        <v>0.52458293298301995</v>
      </c>
      <c r="Q1480">
        <v>1.9006568701979401</v>
      </c>
      <c r="R1480">
        <v>10</v>
      </c>
      <c r="S1480">
        <v>8.6528670780524397E-2</v>
      </c>
      <c r="T1480">
        <v>0.25388949262546101</v>
      </c>
      <c r="U1480" t="s">
        <v>16</v>
      </c>
      <c r="V1480">
        <v>0.47222222222222199</v>
      </c>
      <c r="W1480">
        <v>2.7777777777777801E-2</v>
      </c>
      <c r="X1480" t="s">
        <v>4449</v>
      </c>
      <c r="Y1480" t="str">
        <f>IF(AND(T1480&lt;0.05,ABS(O1480)&gt;1),"*"," ")</f>
        <v xml:space="preserve"> </v>
      </c>
      <c r="Z1480">
        <f>LOG((2^D1480+2^O1480)/2,2)</f>
        <v>1.0005490875662644</v>
      </c>
      <c r="AA1480">
        <f t="shared" ref="AA1480:AA1543" si="49">ABS(Z1480)</f>
        <v>1.0005490875662644</v>
      </c>
    </row>
    <row r="1481" spans="1:27" hidden="1" x14ac:dyDescent="0.35">
      <c r="A1481" t="s">
        <v>4450</v>
      </c>
      <c r="B1481" t="s">
        <v>4451</v>
      </c>
      <c r="C1481" t="s">
        <v>15</v>
      </c>
      <c r="D1481">
        <v>0.35904262872145298</v>
      </c>
      <c r="E1481">
        <v>0.22373187089437699</v>
      </c>
      <c r="F1481">
        <v>1.60478981955573</v>
      </c>
      <c r="G1481">
        <v>22</v>
      </c>
      <c r="H1481">
        <v>0.12280048184809</v>
      </c>
      <c r="I1481">
        <v>0.25384523134308801</v>
      </c>
      <c r="J1481" t="s">
        <v>16</v>
      </c>
      <c r="K1481">
        <v>0.25042087542087499</v>
      </c>
      <c r="L1481">
        <v>0.23526936026935999</v>
      </c>
      <c r="M1481" t="str">
        <f t="shared" si="48"/>
        <v xml:space="preserve"> </v>
      </c>
      <c r="N1481" t="s">
        <v>11851</v>
      </c>
      <c r="O1481">
        <v>-0.29880359803956202</v>
      </c>
      <c r="P1481">
        <v>0.22373187089437699</v>
      </c>
      <c r="Q1481">
        <v>-1.3355432860105401</v>
      </c>
      <c r="R1481">
        <v>22</v>
      </c>
      <c r="S1481">
        <v>0.19535270567580101</v>
      </c>
      <c r="T1481">
        <v>0.41849207636140301</v>
      </c>
      <c r="U1481" t="s">
        <v>16</v>
      </c>
      <c r="V1481">
        <v>0.28493265993265998</v>
      </c>
      <c r="W1481">
        <v>0.26978114478114501</v>
      </c>
      <c r="X1481" t="s">
        <v>4452</v>
      </c>
      <c r="Y1481" t="str">
        <f>IF(AND(T1481&lt;0.05,ABS(O1481)&gt;1),"*"," ")</f>
        <v xml:space="preserve"> </v>
      </c>
      <c r="Z1481">
        <f>LOG((2^D1481+2^O1481)/2,2)</f>
        <v>6.729504624466065E-2</v>
      </c>
      <c r="AA1481">
        <f t="shared" si="49"/>
        <v>6.729504624466065E-2</v>
      </c>
    </row>
    <row r="1482" spans="1:27" hidden="1" x14ac:dyDescent="0.35">
      <c r="A1482" t="s">
        <v>4453</v>
      </c>
      <c r="B1482" t="s">
        <v>4454</v>
      </c>
      <c r="C1482" t="s">
        <v>15</v>
      </c>
      <c r="D1482">
        <v>-0.122080418198857</v>
      </c>
      <c r="E1482">
        <v>0.18106132137254199</v>
      </c>
      <c r="F1482">
        <v>-0.67424901836251605</v>
      </c>
      <c r="G1482">
        <v>13</v>
      </c>
      <c r="H1482">
        <v>0.51196504599569204</v>
      </c>
      <c r="I1482">
        <v>0.66329511775083305</v>
      </c>
      <c r="J1482" t="s">
        <v>16</v>
      </c>
      <c r="K1482">
        <v>0.28703703703703698</v>
      </c>
      <c r="L1482">
        <v>9.2592592592592605E-3</v>
      </c>
      <c r="M1482" t="str">
        <f t="shared" si="48"/>
        <v xml:space="preserve"> </v>
      </c>
      <c r="N1482" t="s">
        <v>11851</v>
      </c>
      <c r="O1482">
        <v>-0.345032555286719</v>
      </c>
      <c r="P1482">
        <v>0.19056154067533901</v>
      </c>
      <c r="Q1482">
        <v>-1.8106096018322699</v>
      </c>
      <c r="R1482">
        <v>13</v>
      </c>
      <c r="S1482">
        <v>9.3364239968192195E-2</v>
      </c>
      <c r="T1482">
        <v>0.26751770188026802</v>
      </c>
      <c r="U1482" t="s">
        <v>16</v>
      </c>
      <c r="V1482">
        <v>0.35185185185185203</v>
      </c>
      <c r="W1482">
        <v>1.85185185185185E-2</v>
      </c>
      <c r="X1482" t="s">
        <v>4455</v>
      </c>
      <c r="Y1482" t="str">
        <f>IF(AND(T1482&lt;0.05,ABS(O1482)&gt;1),"*"," ")</f>
        <v xml:space="preserve"> </v>
      </c>
      <c r="Z1482">
        <f>LOG((2^D1482+2^O1482)/2,2)</f>
        <v>-0.22925392547926554</v>
      </c>
      <c r="AA1482">
        <f t="shared" si="49"/>
        <v>0.22925392547926554</v>
      </c>
    </row>
    <row r="1483" spans="1:27" hidden="1" x14ac:dyDescent="0.35">
      <c r="A1483" t="s">
        <v>4456</v>
      </c>
      <c r="B1483" t="s">
        <v>4457</v>
      </c>
      <c r="C1483" t="s">
        <v>15</v>
      </c>
      <c r="D1483">
        <v>0.45157535666480197</v>
      </c>
      <c r="E1483">
        <v>0.41483553669793599</v>
      </c>
      <c r="F1483">
        <v>1.0885647846356501</v>
      </c>
      <c r="G1483">
        <v>5</v>
      </c>
      <c r="H1483">
        <v>0.32600992540345303</v>
      </c>
      <c r="I1483">
        <v>0.49030960583910799</v>
      </c>
      <c r="J1483" t="s">
        <v>16</v>
      </c>
      <c r="K1483">
        <v>0.76388888888888895</v>
      </c>
      <c r="L1483">
        <v>0.22222222222222199</v>
      </c>
      <c r="M1483" t="str">
        <f t="shared" si="48"/>
        <v xml:space="preserve"> </v>
      </c>
      <c r="N1483" t="s">
        <v>11851</v>
      </c>
      <c r="O1483">
        <v>-0.58279198905105201</v>
      </c>
      <c r="P1483">
        <v>0.67742359472236602</v>
      </c>
      <c r="Q1483">
        <v>-0.86030659928504805</v>
      </c>
      <c r="R1483">
        <v>5</v>
      </c>
      <c r="S1483">
        <v>0.42893318282647402</v>
      </c>
      <c r="T1483">
        <v>0.65038504009333498</v>
      </c>
      <c r="U1483" t="s">
        <v>16</v>
      </c>
      <c r="V1483">
        <v>0.86111111111111105</v>
      </c>
      <c r="W1483">
        <v>0.16666666666666699</v>
      </c>
      <c r="X1483" t="s">
        <v>4458</v>
      </c>
      <c r="Y1483" t="str">
        <f>IF(AND(T1483&lt;0.05,ABS(O1483)&gt;1),"*"," ")</f>
        <v xml:space="preserve"> </v>
      </c>
      <c r="Z1483">
        <f>LOG((2^D1483+2^O1483)/2,2)</f>
        <v>2.5172798415358421E-2</v>
      </c>
      <c r="AA1483">
        <f t="shared" si="49"/>
        <v>2.5172798415358421E-2</v>
      </c>
    </row>
    <row r="1484" spans="1:27" hidden="1" x14ac:dyDescent="0.35">
      <c r="A1484" t="s">
        <v>4459</v>
      </c>
      <c r="B1484" t="s">
        <v>4460</v>
      </c>
      <c r="C1484" t="s">
        <v>15</v>
      </c>
      <c r="D1484">
        <v>0.299385188332362</v>
      </c>
      <c r="E1484">
        <v>0.33606525617549299</v>
      </c>
      <c r="F1484">
        <v>0.89085432912476903</v>
      </c>
      <c r="G1484">
        <v>21</v>
      </c>
      <c r="H1484">
        <v>0.38310063832996999</v>
      </c>
      <c r="I1484">
        <v>0.54644147546350197</v>
      </c>
      <c r="J1484" t="s">
        <v>16</v>
      </c>
      <c r="K1484">
        <v>0.37777777777777799</v>
      </c>
      <c r="L1484">
        <v>0.32222222222222202</v>
      </c>
      <c r="M1484" t="str">
        <f t="shared" si="48"/>
        <v xml:space="preserve"> </v>
      </c>
      <c r="N1484" t="s">
        <v>11851</v>
      </c>
      <c r="O1484">
        <v>1.1679983911646401</v>
      </c>
      <c r="P1484">
        <v>0.33606525617549299</v>
      </c>
      <c r="Q1484">
        <v>3.4755106923481498</v>
      </c>
      <c r="R1484">
        <v>21</v>
      </c>
      <c r="S1484">
        <v>2.2590584447406102E-3</v>
      </c>
      <c r="T1484">
        <v>2.45785558787779E-2</v>
      </c>
      <c r="U1484" t="s">
        <v>16</v>
      </c>
      <c r="V1484">
        <v>0.33148148148148099</v>
      </c>
      <c r="W1484">
        <v>0.27592592592592602</v>
      </c>
      <c r="X1484" t="s">
        <v>4461</v>
      </c>
      <c r="Y1484" t="str">
        <f>IF(AND(T1484&lt;0.05,ABS(O1484)&gt;1),"*"," ")</f>
        <v>*</v>
      </c>
      <c r="Z1484">
        <f>LOG((2^D1484+2^O1484)/2,2)</f>
        <v>0.79809912254821425</v>
      </c>
      <c r="AA1484">
        <f t="shared" si="49"/>
        <v>0.79809912254821425</v>
      </c>
    </row>
    <row r="1485" spans="1:27" hidden="1" x14ac:dyDescent="0.35">
      <c r="A1485" t="s">
        <v>4462</v>
      </c>
      <c r="B1485" t="s">
        <v>4463</v>
      </c>
      <c r="C1485" t="s">
        <v>15</v>
      </c>
      <c r="D1485">
        <v>-2.0343294514216699</v>
      </c>
      <c r="E1485">
        <v>0.85076530589781896</v>
      </c>
      <c r="F1485">
        <v>-2.3911758475797602</v>
      </c>
      <c r="G1485">
        <v>15</v>
      </c>
      <c r="H1485">
        <v>3.0343536751986901E-2</v>
      </c>
      <c r="I1485">
        <v>8.8325114281148503E-2</v>
      </c>
      <c r="J1485" t="s">
        <v>16</v>
      </c>
      <c r="K1485">
        <v>0.71064814814814803</v>
      </c>
      <c r="L1485">
        <v>0.43287037037037002</v>
      </c>
      <c r="M1485" t="str">
        <f t="shared" si="48"/>
        <v xml:space="preserve"> </v>
      </c>
      <c r="N1485" t="s">
        <v>11851</v>
      </c>
      <c r="O1485">
        <v>-1.29200384395322</v>
      </c>
      <c r="P1485">
        <v>0.86579019049700501</v>
      </c>
      <c r="Q1485">
        <v>-1.4922828395775101</v>
      </c>
      <c r="R1485">
        <v>15</v>
      </c>
      <c r="S1485">
        <v>0.156356933012821</v>
      </c>
      <c r="T1485">
        <v>0.36402904842957201</v>
      </c>
      <c r="U1485" t="s">
        <v>16</v>
      </c>
      <c r="V1485">
        <v>0.69212962962962998</v>
      </c>
      <c r="W1485">
        <v>0.41435185185185203</v>
      </c>
      <c r="X1485" t="s">
        <v>4464</v>
      </c>
      <c r="Y1485" t="str">
        <f>IF(AND(T1485&lt;0.05,ABS(O1485)&gt;1),"*"," ")</f>
        <v xml:space="preserve"> </v>
      </c>
      <c r="Z1485">
        <f>LOG((2^D1485+2^O1485)/2,2)</f>
        <v>-1.6159396108876778</v>
      </c>
      <c r="AA1485">
        <f t="shared" si="49"/>
        <v>1.6159396108876778</v>
      </c>
    </row>
    <row r="1486" spans="1:27" hidden="1" x14ac:dyDescent="0.35">
      <c r="A1486" t="s">
        <v>4465</v>
      </c>
      <c r="B1486" t="s">
        <v>4466</v>
      </c>
      <c r="C1486" t="s">
        <v>15</v>
      </c>
      <c r="D1486">
        <v>0.71214779541380802</v>
      </c>
      <c r="E1486">
        <v>9.5686160055230507E-2</v>
      </c>
      <c r="F1486">
        <v>7.4425370921223397</v>
      </c>
      <c r="G1486">
        <v>22</v>
      </c>
      <c r="H1486" s="1">
        <v>1.9165431330847601E-7</v>
      </c>
      <c r="I1486" s="1">
        <v>1.36942431037585E-5</v>
      </c>
      <c r="J1486" t="s">
        <v>16</v>
      </c>
      <c r="K1486">
        <v>0.184744268077601</v>
      </c>
      <c r="L1486">
        <v>0.17680776014109301</v>
      </c>
      <c r="M1486" t="str">
        <f t="shared" si="48"/>
        <v xml:space="preserve"> </v>
      </c>
      <c r="N1486" t="s">
        <v>11851</v>
      </c>
      <c r="O1486">
        <v>0.274074800015361</v>
      </c>
      <c r="P1486">
        <v>9.5686160055230507E-2</v>
      </c>
      <c r="Q1486">
        <v>2.8643097377631599</v>
      </c>
      <c r="R1486">
        <v>22</v>
      </c>
      <c r="S1486">
        <v>9.0130281246576498E-3</v>
      </c>
      <c r="T1486">
        <v>5.81722222011802E-2</v>
      </c>
      <c r="U1486" t="s">
        <v>16</v>
      </c>
      <c r="V1486">
        <v>0.22001763668430299</v>
      </c>
      <c r="W1486">
        <v>0.212081128747795</v>
      </c>
      <c r="X1486" t="s">
        <v>4467</v>
      </c>
      <c r="Y1486" t="str">
        <f>IF(AND(T1486&lt;0.05,ABS(O1486)&gt;1),"*"," ")</f>
        <v xml:space="preserve"> </v>
      </c>
      <c r="Z1486">
        <f>LOG((2^D1486+2^O1486)/2,2)</f>
        <v>0.50967536495489996</v>
      </c>
      <c r="AA1486">
        <f t="shared" si="49"/>
        <v>0.50967536495489996</v>
      </c>
    </row>
    <row r="1487" spans="1:27" hidden="1" x14ac:dyDescent="0.35">
      <c r="A1487" t="s">
        <v>4468</v>
      </c>
      <c r="B1487" t="s">
        <v>4469</v>
      </c>
      <c r="C1487" t="s">
        <v>15</v>
      </c>
      <c r="D1487">
        <v>-2.0522578849066702</v>
      </c>
      <c r="E1487">
        <v>0.44420801665030801</v>
      </c>
      <c r="F1487">
        <v>-4.6200379281363997</v>
      </c>
      <c r="G1487">
        <v>6</v>
      </c>
      <c r="H1487">
        <v>3.6152109261775602E-3</v>
      </c>
      <c r="I1487">
        <v>1.8426384626425901E-2</v>
      </c>
      <c r="J1487" t="s">
        <v>16</v>
      </c>
      <c r="K1487">
        <v>0.61111111111111105</v>
      </c>
      <c r="L1487">
        <v>0</v>
      </c>
      <c r="M1487" t="str">
        <f t="shared" si="48"/>
        <v>*</v>
      </c>
      <c r="N1487" t="s">
        <v>11851</v>
      </c>
      <c r="O1487">
        <v>0.14497961435409701</v>
      </c>
      <c r="P1487">
        <v>0.25003397761617402</v>
      </c>
      <c r="Q1487">
        <v>0.57983965113995195</v>
      </c>
      <c r="R1487">
        <v>6</v>
      </c>
      <c r="S1487">
        <v>0.583124574138011</v>
      </c>
      <c r="T1487">
        <v>0.77505702559076595</v>
      </c>
      <c r="U1487" t="s">
        <v>16</v>
      </c>
      <c r="V1487">
        <v>0.453703703703704</v>
      </c>
      <c r="W1487">
        <v>9.2592592592592605E-3</v>
      </c>
      <c r="X1487" t="s">
        <v>4470</v>
      </c>
      <c r="Y1487" t="str">
        <f>IF(AND(T1487&lt;0.05,ABS(O1487)&gt;1),"*"," ")</f>
        <v xml:space="preserve"> </v>
      </c>
      <c r="Z1487">
        <f>LOG((2^D1487+2^O1487)/2,2)</f>
        <v>-0.57044137180562393</v>
      </c>
      <c r="AA1487">
        <f t="shared" si="49"/>
        <v>0.57044137180562393</v>
      </c>
    </row>
    <row r="1488" spans="1:27" hidden="1" x14ac:dyDescent="0.35">
      <c r="A1488" t="s">
        <v>4471</v>
      </c>
      <c r="B1488" t="s">
        <v>4472</v>
      </c>
      <c r="C1488" t="s">
        <v>15</v>
      </c>
      <c r="D1488">
        <v>0.53839175391573801</v>
      </c>
      <c r="E1488">
        <v>0.116119490521451</v>
      </c>
      <c r="F1488">
        <v>4.6365321747280701</v>
      </c>
      <c r="G1488">
        <v>22</v>
      </c>
      <c r="H1488">
        <v>1.2746732939050701E-4</v>
      </c>
      <c r="I1488">
        <v>1.53695542450283E-3</v>
      </c>
      <c r="J1488" t="s">
        <v>16</v>
      </c>
      <c r="K1488">
        <v>0.132850241545894</v>
      </c>
      <c r="L1488">
        <v>0.132850241545894</v>
      </c>
      <c r="M1488" t="str">
        <f t="shared" si="48"/>
        <v xml:space="preserve"> </v>
      </c>
      <c r="N1488" t="s">
        <v>11851</v>
      </c>
      <c r="O1488">
        <v>0.72358408430397003</v>
      </c>
      <c r="P1488">
        <v>0.116119490521451</v>
      </c>
      <c r="Q1488">
        <v>6.2313749488101804</v>
      </c>
      <c r="R1488">
        <v>22</v>
      </c>
      <c r="S1488" s="1">
        <v>2.85016714407504E-6</v>
      </c>
      <c r="T1488">
        <v>2.4666901101449501E-4</v>
      </c>
      <c r="U1488" t="s">
        <v>16</v>
      </c>
      <c r="V1488">
        <v>0.14412238325281801</v>
      </c>
      <c r="W1488">
        <v>0.14412238325281801</v>
      </c>
      <c r="X1488" t="s">
        <v>4473</v>
      </c>
      <c r="Y1488" t="str">
        <f>IF(AND(T1488&lt;0.05,ABS(O1488)&gt;1),"*"," ")</f>
        <v xml:space="preserve"> </v>
      </c>
      <c r="Z1488">
        <f>LOG((2^D1488+2^O1488)/2,2)</f>
        <v>0.63395742039995606</v>
      </c>
      <c r="AA1488">
        <f t="shared" si="49"/>
        <v>0.63395742039995606</v>
      </c>
    </row>
    <row r="1489" spans="1:27" hidden="1" x14ac:dyDescent="0.35">
      <c r="A1489" t="s">
        <v>4474</v>
      </c>
      <c r="B1489" t="s">
        <v>4475</v>
      </c>
      <c r="C1489" t="s">
        <v>15</v>
      </c>
      <c r="D1489">
        <v>-8.4900026985026605E-2</v>
      </c>
      <c r="E1489">
        <v>0.21196379899400999</v>
      </c>
      <c r="F1489">
        <v>-0.40054022143387802</v>
      </c>
      <c r="G1489">
        <v>22</v>
      </c>
      <c r="H1489">
        <v>0.69262180939196005</v>
      </c>
      <c r="I1489">
        <v>0.80434185592375096</v>
      </c>
      <c r="J1489" t="s">
        <v>16</v>
      </c>
      <c r="K1489">
        <v>0.211934156378601</v>
      </c>
      <c r="L1489">
        <v>0.211934156378601</v>
      </c>
      <c r="M1489" t="str">
        <f t="shared" si="48"/>
        <v xml:space="preserve"> </v>
      </c>
      <c r="N1489" t="s">
        <v>11851</v>
      </c>
      <c r="O1489">
        <v>-0.34859101145472798</v>
      </c>
      <c r="P1489">
        <v>0.21196379899400999</v>
      </c>
      <c r="Q1489">
        <v>-1.6445780511066399</v>
      </c>
      <c r="R1489">
        <v>22</v>
      </c>
      <c r="S1489">
        <v>0.114271830792548</v>
      </c>
      <c r="T1489">
        <v>0.30197580267732399</v>
      </c>
      <c r="U1489" t="s">
        <v>16</v>
      </c>
      <c r="V1489">
        <v>0.25514403292181098</v>
      </c>
      <c r="W1489">
        <v>0.25514403292181098</v>
      </c>
      <c r="X1489" t="s">
        <v>4476</v>
      </c>
      <c r="Y1489" t="str">
        <f>IF(AND(T1489&lt;0.05,ABS(O1489)&gt;1),"*"," ")</f>
        <v xml:space="preserve"> </v>
      </c>
      <c r="Z1489">
        <f>LOG((2^D1489+2^O1489)/2,2)</f>
        <v>-0.21072931686101162</v>
      </c>
      <c r="AA1489">
        <f t="shared" si="49"/>
        <v>0.21072931686101162</v>
      </c>
    </row>
    <row r="1490" spans="1:27" hidden="1" x14ac:dyDescent="0.35">
      <c r="A1490" t="s">
        <v>4477</v>
      </c>
      <c r="B1490" t="s">
        <v>4478</v>
      </c>
      <c r="C1490" t="s">
        <v>15</v>
      </c>
      <c r="D1490">
        <v>2.6705928495141098</v>
      </c>
      <c r="E1490">
        <v>0.29000801172683699</v>
      </c>
      <c r="F1490">
        <v>9.2086864552886407</v>
      </c>
      <c r="G1490">
        <v>22</v>
      </c>
      <c r="H1490" s="1">
        <v>5.2925939186820903E-9</v>
      </c>
      <c r="I1490" s="1">
        <v>8.0172212680196295E-7</v>
      </c>
      <c r="J1490" t="s">
        <v>16</v>
      </c>
      <c r="K1490">
        <v>0.50246913580246899</v>
      </c>
      <c r="L1490">
        <v>0.50246913580246899</v>
      </c>
      <c r="M1490" t="str">
        <f t="shared" si="48"/>
        <v>*</v>
      </c>
      <c r="N1490" t="s">
        <v>11851</v>
      </c>
      <c r="O1490">
        <v>0.180512457098465</v>
      </c>
      <c r="P1490">
        <v>0.29000801172683699</v>
      </c>
      <c r="Q1490">
        <v>0.62243955269929696</v>
      </c>
      <c r="R1490">
        <v>22</v>
      </c>
      <c r="S1490">
        <v>0.54005138083049498</v>
      </c>
      <c r="T1490">
        <v>0.74135387822729804</v>
      </c>
      <c r="U1490" t="s">
        <v>16</v>
      </c>
      <c r="V1490">
        <v>0.65370370370370401</v>
      </c>
      <c r="W1490">
        <v>0.65370370370370401</v>
      </c>
      <c r="X1490" t="s">
        <v>4479</v>
      </c>
      <c r="Y1490" t="str">
        <f>IF(AND(T1490&lt;0.05,ABS(O1490)&gt;1),"*"," ")</f>
        <v xml:space="preserve"> </v>
      </c>
      <c r="Z1490">
        <f>LOG((2^D1490+2^O1490)/2,2)</f>
        <v>1.9069279253153706</v>
      </c>
      <c r="AA1490">
        <f t="shared" si="49"/>
        <v>1.9069279253153706</v>
      </c>
    </row>
    <row r="1491" spans="1:27" hidden="1" x14ac:dyDescent="0.35">
      <c r="A1491" t="s">
        <v>4480</v>
      </c>
      <c r="B1491" t="s">
        <v>4481</v>
      </c>
      <c r="C1491" t="s">
        <v>15</v>
      </c>
      <c r="D1491">
        <v>0.14968647177786901</v>
      </c>
      <c r="E1491">
        <v>0.38601158812049102</v>
      </c>
      <c r="F1491">
        <v>0.387777145517055</v>
      </c>
      <c r="G1491">
        <v>22</v>
      </c>
      <c r="H1491">
        <v>0.70190748869932396</v>
      </c>
      <c r="I1491">
        <v>0.81089800479082996</v>
      </c>
      <c r="J1491" t="s">
        <v>16</v>
      </c>
      <c r="K1491">
        <v>0.41203703703703698</v>
      </c>
      <c r="L1491">
        <v>0.41203703703703698</v>
      </c>
      <c r="M1491" t="str">
        <f t="shared" si="48"/>
        <v xml:space="preserve"> </v>
      </c>
      <c r="N1491" t="s">
        <v>11851</v>
      </c>
      <c r="O1491">
        <v>0.52462813310380796</v>
      </c>
      <c r="P1491">
        <v>0.38601158812049102</v>
      </c>
      <c r="Q1491">
        <v>1.3590994396262801</v>
      </c>
      <c r="R1491">
        <v>22</v>
      </c>
      <c r="S1491">
        <v>0.18788579076452</v>
      </c>
      <c r="T1491">
        <v>0.407338835661614</v>
      </c>
      <c r="U1491" t="s">
        <v>16</v>
      </c>
      <c r="V1491">
        <v>0.31944444444444398</v>
      </c>
      <c r="W1491">
        <v>0.31944444444444398</v>
      </c>
      <c r="X1491" t="s">
        <v>4482</v>
      </c>
      <c r="Y1491" t="str">
        <f>IF(AND(T1491&lt;0.05,ABS(O1491)&gt;1),"*"," ")</f>
        <v xml:space="preserve"> </v>
      </c>
      <c r="Z1491">
        <f>LOG((2^D1491+2^O1491)/2,2)</f>
        <v>0.34930361394738485</v>
      </c>
      <c r="AA1491">
        <f t="shared" si="49"/>
        <v>0.34930361394738485</v>
      </c>
    </row>
    <row r="1492" spans="1:27" hidden="1" x14ac:dyDescent="0.35">
      <c r="A1492" t="s">
        <v>4483</v>
      </c>
      <c r="B1492" t="s">
        <v>4484</v>
      </c>
      <c r="C1492" t="s">
        <v>15</v>
      </c>
      <c r="D1492">
        <v>-0.50923936956759297</v>
      </c>
      <c r="E1492">
        <v>0.17040903427860399</v>
      </c>
      <c r="F1492">
        <v>-2.9883355170890198</v>
      </c>
      <c r="G1492">
        <v>21</v>
      </c>
      <c r="H1492">
        <v>7.0060290150708599E-3</v>
      </c>
      <c r="I1492">
        <v>2.9710897962008199E-2</v>
      </c>
      <c r="J1492" t="s">
        <v>16</v>
      </c>
      <c r="K1492">
        <v>6.4814814814814797E-2</v>
      </c>
      <c r="L1492">
        <v>9.2592592592592605E-3</v>
      </c>
      <c r="M1492" t="str">
        <f t="shared" si="48"/>
        <v xml:space="preserve"> </v>
      </c>
      <c r="N1492" t="s">
        <v>11851</v>
      </c>
      <c r="O1492">
        <v>-0.19759395999260701</v>
      </c>
      <c r="P1492">
        <v>0.17040903427860399</v>
      </c>
      <c r="Q1492">
        <v>-1.15952749118663</v>
      </c>
      <c r="R1492">
        <v>21</v>
      </c>
      <c r="S1492">
        <v>0.25925589106027402</v>
      </c>
      <c r="T1492">
        <v>0.49318224162714402</v>
      </c>
      <c r="U1492" t="s">
        <v>16</v>
      </c>
      <c r="V1492">
        <v>6.4814814814814797E-2</v>
      </c>
      <c r="W1492">
        <v>9.2592592592592605E-3</v>
      </c>
      <c r="X1492" t="s">
        <v>4485</v>
      </c>
      <c r="Y1492" t="str">
        <f>IF(AND(T1492&lt;0.05,ABS(O1492)&gt;1),"*"," ")</f>
        <v xml:space="preserve"> </v>
      </c>
      <c r="Z1492">
        <f>LOG((2^D1492+2^O1492)/2,2)</f>
        <v>-0.34501792068698456</v>
      </c>
      <c r="AA1492">
        <f t="shared" si="49"/>
        <v>0.34501792068698456</v>
      </c>
    </row>
    <row r="1493" spans="1:27" hidden="1" x14ac:dyDescent="0.35">
      <c r="A1493" t="s">
        <v>4486</v>
      </c>
      <c r="B1493" t="s">
        <v>4487</v>
      </c>
      <c r="C1493" t="s">
        <v>15</v>
      </c>
      <c r="D1493">
        <v>-2.009680721784</v>
      </c>
      <c r="E1493">
        <v>0.54094278457407796</v>
      </c>
      <c r="F1493">
        <v>-3.7151447049365198</v>
      </c>
      <c r="G1493">
        <v>20</v>
      </c>
      <c r="H1493">
        <v>1.3680980876045201E-3</v>
      </c>
      <c r="I1493">
        <v>8.7813346741666305E-3</v>
      </c>
      <c r="J1493" t="s">
        <v>16</v>
      </c>
      <c r="K1493">
        <v>0.73456790123456805</v>
      </c>
      <c r="L1493">
        <v>0.59053497942386801</v>
      </c>
      <c r="M1493" t="str">
        <f t="shared" si="48"/>
        <v>*</v>
      </c>
      <c r="N1493" t="s">
        <v>11851</v>
      </c>
      <c r="O1493">
        <v>-0.20688428436774201</v>
      </c>
      <c r="P1493">
        <v>0.52058034041643497</v>
      </c>
      <c r="Q1493">
        <v>-0.397410866884151</v>
      </c>
      <c r="R1493">
        <v>20</v>
      </c>
      <c r="S1493">
        <v>0.69527401686693402</v>
      </c>
      <c r="T1493">
        <v>0.84656821468164201</v>
      </c>
      <c r="U1493" t="s">
        <v>16</v>
      </c>
      <c r="V1493">
        <v>0.63168724279835398</v>
      </c>
      <c r="W1493">
        <v>0.54115226337448596</v>
      </c>
      <c r="X1493" t="s">
        <v>4488</v>
      </c>
      <c r="Y1493" t="str">
        <f>IF(AND(T1493&lt;0.05,ABS(O1493)&gt;1),"*"," ")</f>
        <v xml:space="preserve"> </v>
      </c>
      <c r="Z1493">
        <f>LOG((2^D1493+2^O1493)/2,2)</f>
        <v>-0.84329996292539755</v>
      </c>
      <c r="AA1493">
        <f t="shared" si="49"/>
        <v>0.84329996292539755</v>
      </c>
    </row>
    <row r="1494" spans="1:27" hidden="1" x14ac:dyDescent="0.35">
      <c r="A1494" t="s">
        <v>4489</v>
      </c>
      <c r="B1494" t="s">
        <v>4490</v>
      </c>
      <c r="C1494" t="s">
        <v>15</v>
      </c>
      <c r="D1494">
        <v>-1.4475530676036701</v>
      </c>
      <c r="E1494">
        <v>0.15563320162477001</v>
      </c>
      <c r="F1494">
        <v>-9.3010556391026409</v>
      </c>
      <c r="G1494">
        <v>22</v>
      </c>
      <c r="H1494" s="1">
        <v>4.4360812800903196E-9</v>
      </c>
      <c r="I1494" s="1">
        <v>7.3041042642182796E-7</v>
      </c>
      <c r="J1494" t="s">
        <v>16</v>
      </c>
      <c r="K1494">
        <v>0.53925925925925899</v>
      </c>
      <c r="L1494">
        <v>0.53259259259259295</v>
      </c>
      <c r="M1494" t="str">
        <f t="shared" si="48"/>
        <v>*</v>
      </c>
      <c r="N1494" t="s">
        <v>11851</v>
      </c>
      <c r="O1494">
        <v>-0.16037426564177501</v>
      </c>
      <c r="P1494">
        <v>0.15563320162477001</v>
      </c>
      <c r="Q1494">
        <v>-1.03046306294228</v>
      </c>
      <c r="R1494">
        <v>22</v>
      </c>
      <c r="S1494">
        <v>0.31398902779927701</v>
      </c>
      <c r="T1494">
        <v>0.55252782710704496</v>
      </c>
      <c r="U1494" t="s">
        <v>16</v>
      </c>
      <c r="V1494">
        <v>0.456666666666667</v>
      </c>
      <c r="W1494">
        <v>0.45</v>
      </c>
      <c r="X1494" t="s">
        <v>4491</v>
      </c>
      <c r="Y1494" t="str">
        <f>IF(AND(T1494&lt;0.05,ABS(O1494)&gt;1),"*"," ")</f>
        <v xml:space="preserve"> </v>
      </c>
      <c r="Z1494">
        <f>LOG((2^D1494+2^O1494)/2,2)</f>
        <v>-0.66493336954753857</v>
      </c>
      <c r="AA1494">
        <f t="shared" si="49"/>
        <v>0.66493336954753857</v>
      </c>
    </row>
    <row r="1495" spans="1:27" hidden="1" x14ac:dyDescent="0.35">
      <c r="A1495" t="s">
        <v>4492</v>
      </c>
      <c r="B1495" t="s">
        <v>4493</v>
      </c>
      <c r="C1495" t="s">
        <v>15</v>
      </c>
      <c r="D1495">
        <v>-1.0041457962490501</v>
      </c>
      <c r="E1495">
        <v>0.38856437687353801</v>
      </c>
      <c r="F1495">
        <v>-2.5842456385955801</v>
      </c>
      <c r="G1495">
        <v>10</v>
      </c>
      <c r="H1495">
        <v>2.7217340768524601E-2</v>
      </c>
      <c r="I1495">
        <v>8.0967847203772605E-2</v>
      </c>
      <c r="J1495" t="s">
        <v>16</v>
      </c>
      <c r="K1495">
        <v>0.83333333333333304</v>
      </c>
      <c r="L1495">
        <v>0.16666666666666699</v>
      </c>
      <c r="M1495" t="str">
        <f t="shared" si="48"/>
        <v xml:space="preserve"> </v>
      </c>
      <c r="N1495" t="s">
        <v>11851</v>
      </c>
      <c r="O1495">
        <v>1.3798753770919701</v>
      </c>
      <c r="P1495">
        <v>0.19784729659848199</v>
      </c>
      <c r="Q1495">
        <v>6.9744464585348096</v>
      </c>
      <c r="R1495">
        <v>10</v>
      </c>
      <c r="S1495" s="1">
        <v>3.8320406428926598E-5</v>
      </c>
      <c r="T1495">
        <v>1.4167389095277E-3</v>
      </c>
      <c r="U1495" t="s">
        <v>16</v>
      </c>
      <c r="V1495">
        <v>0.41666666666666702</v>
      </c>
      <c r="W1495">
        <v>0.194444444444444</v>
      </c>
      <c r="X1495" t="s">
        <v>4494</v>
      </c>
      <c r="Y1495" t="str">
        <f>IF(AND(T1495&lt;0.05,ABS(O1495)&gt;1),"*"," ")</f>
        <v>*</v>
      </c>
      <c r="Z1495">
        <f>LOG((2^D1495+2^O1495)/2,2)</f>
        <v>0.632744754140245</v>
      </c>
      <c r="AA1495">
        <f t="shared" si="49"/>
        <v>0.632744754140245</v>
      </c>
    </row>
    <row r="1496" spans="1:27" hidden="1" x14ac:dyDescent="0.35">
      <c r="A1496" t="s">
        <v>4495</v>
      </c>
      <c r="B1496" t="s">
        <v>4496</v>
      </c>
      <c r="C1496" t="s">
        <v>15</v>
      </c>
      <c r="D1496" t="s">
        <v>16</v>
      </c>
      <c r="E1496" t="s">
        <v>16</v>
      </c>
      <c r="F1496" t="s">
        <v>16</v>
      </c>
      <c r="G1496" t="s">
        <v>16</v>
      </c>
      <c r="H1496" t="s">
        <v>16</v>
      </c>
      <c r="I1496" t="s">
        <v>16</v>
      </c>
      <c r="J1496" t="s">
        <v>974</v>
      </c>
      <c r="K1496">
        <v>1</v>
      </c>
      <c r="L1496">
        <v>0</v>
      </c>
      <c r="M1496" t="e">
        <f t="shared" si="48"/>
        <v>#VALUE!</v>
      </c>
      <c r="N1496" t="s">
        <v>11851</v>
      </c>
      <c r="O1496" t="s">
        <v>107</v>
      </c>
      <c r="P1496" t="s">
        <v>16</v>
      </c>
      <c r="Q1496" t="s">
        <v>16</v>
      </c>
      <c r="R1496" t="s">
        <v>16</v>
      </c>
      <c r="S1496" t="s">
        <v>16</v>
      </c>
      <c r="T1496">
        <v>0</v>
      </c>
      <c r="U1496" t="s">
        <v>31</v>
      </c>
      <c r="V1496">
        <v>0.72222222222222199</v>
      </c>
      <c r="W1496">
        <v>0</v>
      </c>
      <c r="X1496" t="s">
        <v>4497</v>
      </c>
      <c r="Y1496" t="e">
        <f>IF(AND(T1496&lt;0.05,ABS(O1496)&gt;1),"*"," ")</f>
        <v>#VALUE!</v>
      </c>
      <c r="Z1496" t="e">
        <f>LOG((2^D1496+2^O1496)/2,2)</f>
        <v>#VALUE!</v>
      </c>
      <c r="AA1496" t="e">
        <f t="shared" si="49"/>
        <v>#VALUE!</v>
      </c>
    </row>
    <row r="1497" spans="1:27" hidden="1" x14ac:dyDescent="0.35">
      <c r="A1497" t="s">
        <v>4498</v>
      </c>
      <c r="B1497" t="s">
        <v>4499</v>
      </c>
      <c r="C1497" t="s">
        <v>15</v>
      </c>
      <c r="D1497">
        <v>0.73751725219516395</v>
      </c>
      <c r="E1497">
        <v>0.35696249271457098</v>
      </c>
      <c r="F1497">
        <v>2.0660917246140098</v>
      </c>
      <c r="G1497">
        <v>22</v>
      </c>
      <c r="H1497">
        <v>5.0793078193732001E-2</v>
      </c>
      <c r="I1497">
        <v>0.13040907601333099</v>
      </c>
      <c r="J1497" t="s">
        <v>16</v>
      </c>
      <c r="K1497">
        <v>0.248677248677249</v>
      </c>
      <c r="L1497">
        <v>0.248677248677249</v>
      </c>
      <c r="M1497" t="str">
        <f t="shared" si="48"/>
        <v xml:space="preserve"> </v>
      </c>
      <c r="N1497" t="s">
        <v>11851</v>
      </c>
      <c r="O1497">
        <v>-0.183468001519737</v>
      </c>
      <c r="P1497">
        <v>0.35696249271457098</v>
      </c>
      <c r="Q1497">
        <v>-0.51396996957447605</v>
      </c>
      <c r="R1497">
        <v>22</v>
      </c>
      <c r="S1497">
        <v>0.61239712572706495</v>
      </c>
      <c r="T1497">
        <v>0.794550874112395</v>
      </c>
      <c r="U1497" t="s">
        <v>16</v>
      </c>
      <c r="V1497">
        <v>0.318783068783069</v>
      </c>
      <c r="W1497">
        <v>0.318783068783069</v>
      </c>
      <c r="X1497" t="s">
        <v>4500</v>
      </c>
      <c r="Y1497" t="str">
        <f>IF(AND(T1497&lt;0.05,ABS(O1497)&gt;1),"*"," ")</f>
        <v xml:space="preserve"> </v>
      </c>
      <c r="Z1497">
        <f>LOG((2^D1497+2^O1497)/2,2)</f>
        <v>0.34930172551268462</v>
      </c>
      <c r="AA1497">
        <f t="shared" si="49"/>
        <v>0.34930172551268462</v>
      </c>
    </row>
    <row r="1498" spans="1:27" hidden="1" x14ac:dyDescent="0.35">
      <c r="A1498" t="s">
        <v>4501</v>
      </c>
      <c r="B1498" t="s">
        <v>4502</v>
      </c>
      <c r="C1498" t="s">
        <v>15</v>
      </c>
      <c r="D1498">
        <v>-0.57153475704521794</v>
      </c>
      <c r="E1498">
        <v>0.25175719098813898</v>
      </c>
      <c r="F1498">
        <v>-2.2701824515993398</v>
      </c>
      <c r="G1498">
        <v>22</v>
      </c>
      <c r="H1498">
        <v>3.3340463252060602E-2</v>
      </c>
      <c r="I1498">
        <v>9.5290818366455601E-2</v>
      </c>
      <c r="J1498" t="s">
        <v>16</v>
      </c>
      <c r="K1498">
        <v>0.20833333333333301</v>
      </c>
      <c r="L1498">
        <v>0.20833333333333301</v>
      </c>
      <c r="M1498" t="str">
        <f t="shared" si="48"/>
        <v xml:space="preserve"> </v>
      </c>
      <c r="N1498" t="s">
        <v>11851</v>
      </c>
      <c r="O1498">
        <v>0.37116939475451899</v>
      </c>
      <c r="P1498">
        <v>0.25175719098813898</v>
      </c>
      <c r="Q1498">
        <v>1.47431496712245</v>
      </c>
      <c r="R1498">
        <v>22</v>
      </c>
      <c r="S1498">
        <v>0.15456380115398999</v>
      </c>
      <c r="T1498">
        <v>0.361757194096125</v>
      </c>
      <c r="U1498" t="s">
        <v>16</v>
      </c>
      <c r="V1498">
        <v>0.15895061728395099</v>
      </c>
      <c r="W1498">
        <v>0.15895061728395099</v>
      </c>
      <c r="X1498" t="s">
        <v>4503</v>
      </c>
      <c r="Y1498" t="str">
        <f>IF(AND(T1498&lt;0.05,ABS(O1498)&gt;1),"*"," ")</f>
        <v xml:space="preserve"> </v>
      </c>
      <c r="Z1498">
        <f>LOG((2^D1498+2^O1498)/2,2)</f>
        <v>-2.4515553631619363E-2</v>
      </c>
      <c r="AA1498">
        <f t="shared" si="49"/>
        <v>2.4515553631619363E-2</v>
      </c>
    </row>
    <row r="1499" spans="1:27" hidden="1" x14ac:dyDescent="0.35">
      <c r="A1499" t="s">
        <v>4504</v>
      </c>
      <c r="B1499" t="s">
        <v>4505</v>
      </c>
      <c r="C1499" t="s">
        <v>15</v>
      </c>
      <c r="D1499">
        <v>0.36442056707416998</v>
      </c>
      <c r="E1499">
        <v>0.181545177412924</v>
      </c>
      <c r="F1499">
        <v>2.0073271692879899</v>
      </c>
      <c r="G1499">
        <v>22</v>
      </c>
      <c r="H1499">
        <v>5.7154702006939402E-2</v>
      </c>
      <c r="I1499">
        <v>0.14286789207939199</v>
      </c>
      <c r="J1499" t="s">
        <v>16</v>
      </c>
      <c r="K1499">
        <v>0.36026936026936002</v>
      </c>
      <c r="L1499">
        <v>0.36026936026936002</v>
      </c>
      <c r="M1499" t="str">
        <f t="shared" si="48"/>
        <v xml:space="preserve"> </v>
      </c>
      <c r="N1499" t="s">
        <v>11851</v>
      </c>
      <c r="O1499">
        <v>0.57483569239465504</v>
      </c>
      <c r="P1499">
        <v>0.181545177412924</v>
      </c>
      <c r="Q1499">
        <v>3.16635066040446</v>
      </c>
      <c r="R1499">
        <v>22</v>
      </c>
      <c r="S1499">
        <v>4.4725389033355399E-3</v>
      </c>
      <c r="T1499">
        <v>3.7431710206377498E-2</v>
      </c>
      <c r="U1499" t="s">
        <v>16</v>
      </c>
      <c r="V1499">
        <v>0.35185185185185203</v>
      </c>
      <c r="W1499">
        <v>0.35185185185185203</v>
      </c>
      <c r="X1499" t="s">
        <v>4506</v>
      </c>
      <c r="Y1499" t="str">
        <f>IF(AND(T1499&lt;0.05,ABS(O1499)&gt;1),"*"," ")</f>
        <v xml:space="preserve"> </v>
      </c>
      <c r="Z1499">
        <f>LOG((2^D1499+2^O1499)/2,2)</f>
        <v>0.47346082978518056</v>
      </c>
      <c r="AA1499">
        <f t="shared" si="49"/>
        <v>0.47346082978518056</v>
      </c>
    </row>
    <row r="1500" spans="1:27" hidden="1" x14ac:dyDescent="0.35">
      <c r="A1500" t="s">
        <v>4507</v>
      </c>
      <c r="B1500" t="s">
        <v>4508</v>
      </c>
      <c r="C1500" t="s">
        <v>15</v>
      </c>
      <c r="D1500">
        <v>0.82595291047158503</v>
      </c>
      <c r="E1500">
        <v>0.54624692448185996</v>
      </c>
      <c r="F1500">
        <v>1.51205045457243</v>
      </c>
      <c r="G1500">
        <v>22</v>
      </c>
      <c r="H1500">
        <v>0.14475381280846999</v>
      </c>
      <c r="I1500">
        <v>0.284632506215795</v>
      </c>
      <c r="J1500" t="s">
        <v>16</v>
      </c>
      <c r="K1500">
        <v>0.467592592592593</v>
      </c>
      <c r="L1500">
        <v>0.467592592592593</v>
      </c>
      <c r="M1500" t="str">
        <f t="shared" si="48"/>
        <v xml:space="preserve"> </v>
      </c>
      <c r="N1500" t="s">
        <v>11851</v>
      </c>
      <c r="O1500">
        <v>1.11606382791189</v>
      </c>
      <c r="P1500">
        <v>0.54624692448185996</v>
      </c>
      <c r="Q1500">
        <v>2.0431489458188299</v>
      </c>
      <c r="R1500">
        <v>22</v>
      </c>
      <c r="S1500">
        <v>5.3197351381684098E-2</v>
      </c>
      <c r="T1500">
        <v>0.187569920427271</v>
      </c>
      <c r="U1500" t="s">
        <v>16</v>
      </c>
      <c r="V1500">
        <v>0.44212962962962998</v>
      </c>
      <c r="W1500">
        <v>0.44212962962962998</v>
      </c>
      <c r="X1500" t="s">
        <v>4509</v>
      </c>
      <c r="Y1500" t="str">
        <f>IF(AND(T1500&lt;0.05,ABS(O1500)&gt;1),"*"," ")</f>
        <v xml:space="preserve"> </v>
      </c>
      <c r="Z1500">
        <f>LOG((2^D1500+2^O1500)/2,2)</f>
        <v>0.97828840037505072</v>
      </c>
      <c r="AA1500">
        <f t="shared" si="49"/>
        <v>0.97828840037505072</v>
      </c>
    </row>
    <row r="1501" spans="1:27" hidden="1" x14ac:dyDescent="0.35">
      <c r="A1501" t="s">
        <v>4510</v>
      </c>
      <c r="B1501" t="s">
        <v>4511</v>
      </c>
      <c r="C1501" t="s">
        <v>15</v>
      </c>
      <c r="D1501">
        <v>0.39733357626731403</v>
      </c>
      <c r="E1501">
        <v>0.542781472302172</v>
      </c>
      <c r="F1501">
        <v>0.73203231234487398</v>
      </c>
      <c r="G1501">
        <v>21</v>
      </c>
      <c r="H1501">
        <v>0.47224015664212399</v>
      </c>
      <c r="I1501">
        <v>0.63104215709376299</v>
      </c>
      <c r="J1501" t="s">
        <v>16</v>
      </c>
      <c r="K1501">
        <v>0.22839506172839499</v>
      </c>
      <c r="L1501">
        <v>0.172839506172839</v>
      </c>
      <c r="M1501" t="str">
        <f t="shared" si="48"/>
        <v xml:space="preserve"> </v>
      </c>
      <c r="N1501" t="s">
        <v>11851</v>
      </c>
      <c r="O1501">
        <v>-1.15308742684356</v>
      </c>
      <c r="P1501">
        <v>0.542781472302172</v>
      </c>
      <c r="Q1501">
        <v>-2.1244045452635199</v>
      </c>
      <c r="R1501">
        <v>21</v>
      </c>
      <c r="S1501">
        <v>4.5676521916896001E-2</v>
      </c>
      <c r="T1501">
        <v>0.16936338408913301</v>
      </c>
      <c r="U1501" t="s">
        <v>16</v>
      </c>
      <c r="V1501">
        <v>0.34567901234567899</v>
      </c>
      <c r="W1501">
        <v>0.29012345679012302</v>
      </c>
      <c r="X1501" t="s">
        <v>4512</v>
      </c>
      <c r="Y1501" t="str">
        <f>IF(AND(T1501&lt;0.05,ABS(O1501)&gt;1),"*"," ")</f>
        <v xml:space="preserve"> </v>
      </c>
      <c r="Z1501">
        <f>LOG((2^D1501+2^O1501)/2,2)</f>
        <v>-0.17891570948708937</v>
      </c>
      <c r="AA1501">
        <f t="shared" si="49"/>
        <v>0.17891570948708937</v>
      </c>
    </row>
    <row r="1502" spans="1:27" hidden="1" x14ac:dyDescent="0.35">
      <c r="A1502" t="s">
        <v>4513</v>
      </c>
      <c r="B1502" t="s">
        <v>4514</v>
      </c>
      <c r="C1502" t="s">
        <v>15</v>
      </c>
      <c r="D1502">
        <v>-0.83047816994829904</v>
      </c>
      <c r="E1502">
        <v>0.38654646272280702</v>
      </c>
      <c r="F1502">
        <v>-2.1484562660293598</v>
      </c>
      <c r="G1502">
        <v>22</v>
      </c>
      <c r="H1502">
        <v>4.29438237905653E-2</v>
      </c>
      <c r="I1502">
        <v>0.115503026061698</v>
      </c>
      <c r="J1502" t="s">
        <v>16</v>
      </c>
      <c r="K1502">
        <v>0.38117283950617298</v>
      </c>
      <c r="L1502">
        <v>0.38117283950617298</v>
      </c>
      <c r="M1502" t="str">
        <f t="shared" si="48"/>
        <v xml:space="preserve"> </v>
      </c>
      <c r="N1502" t="s">
        <v>11851</v>
      </c>
      <c r="O1502">
        <v>1.2929518609727799</v>
      </c>
      <c r="P1502">
        <v>0.38654646272280702</v>
      </c>
      <c r="Q1502">
        <v>3.34488085045537</v>
      </c>
      <c r="R1502">
        <v>22</v>
      </c>
      <c r="S1502">
        <v>2.9321872915750698E-3</v>
      </c>
      <c r="T1502">
        <v>2.8852116812190898E-2</v>
      </c>
      <c r="U1502" t="s">
        <v>16</v>
      </c>
      <c r="V1502">
        <v>0.22222222222222199</v>
      </c>
      <c r="W1502">
        <v>0.22222222222222199</v>
      </c>
      <c r="X1502" t="s">
        <v>4515</v>
      </c>
      <c r="Y1502" t="str">
        <f>IF(AND(T1502&lt;0.05,ABS(O1502)&gt;1),"*"," ")</f>
        <v>*</v>
      </c>
      <c r="Z1502">
        <f>LOG((2^D1502+2^O1502)/2,2)</f>
        <v>0.5910243258141209</v>
      </c>
      <c r="AA1502">
        <f t="shared" si="49"/>
        <v>0.5910243258141209</v>
      </c>
    </row>
    <row r="1503" spans="1:27" hidden="1" x14ac:dyDescent="0.35">
      <c r="A1503" t="s">
        <v>4516</v>
      </c>
      <c r="B1503" t="s">
        <v>4517</v>
      </c>
      <c r="C1503" t="s">
        <v>15</v>
      </c>
      <c r="D1503">
        <v>-0.88601710074637596</v>
      </c>
      <c r="E1503">
        <v>0.23949979152954801</v>
      </c>
      <c r="F1503">
        <v>-3.69944831721102</v>
      </c>
      <c r="G1503">
        <v>22</v>
      </c>
      <c r="H1503">
        <v>1.25174545800899E-3</v>
      </c>
      <c r="I1503">
        <v>8.2584669851568804E-3</v>
      </c>
      <c r="J1503" t="s">
        <v>16</v>
      </c>
      <c r="K1503">
        <v>6.1728395061728399E-2</v>
      </c>
      <c r="L1503">
        <v>6.1728395061728399E-2</v>
      </c>
      <c r="M1503" t="str">
        <f t="shared" si="48"/>
        <v xml:space="preserve"> </v>
      </c>
      <c r="N1503" t="s">
        <v>11851</v>
      </c>
      <c r="O1503">
        <v>0.25173244712123699</v>
      </c>
      <c r="P1503">
        <v>0.23949979152954801</v>
      </c>
      <c r="Q1503">
        <v>1.0510758506868201</v>
      </c>
      <c r="R1503">
        <v>22</v>
      </c>
      <c r="S1503">
        <v>0.30463279362271101</v>
      </c>
      <c r="T1503">
        <v>0.54232897527596302</v>
      </c>
      <c r="U1503" t="s">
        <v>16</v>
      </c>
      <c r="V1503">
        <v>8.6419753086419804E-2</v>
      </c>
      <c r="W1503">
        <v>8.6419753086419707E-2</v>
      </c>
      <c r="X1503" t="s">
        <v>4518</v>
      </c>
      <c r="Y1503" t="str">
        <f>IF(AND(T1503&lt;0.05,ABS(O1503)&gt;1),"*"," ")</f>
        <v xml:space="preserve"> </v>
      </c>
      <c r="Z1503">
        <f>LOG((2^D1503+2^O1503)/2,2)</f>
        <v>-0.20777604954607606</v>
      </c>
      <c r="AA1503">
        <f t="shared" si="49"/>
        <v>0.20777604954607606</v>
      </c>
    </row>
    <row r="1504" spans="1:27" hidden="1" x14ac:dyDescent="0.35">
      <c r="A1504" t="s">
        <v>4519</v>
      </c>
      <c r="B1504" t="s">
        <v>4520</v>
      </c>
      <c r="C1504" t="s">
        <v>15</v>
      </c>
      <c r="D1504">
        <v>-0.83560512670652798</v>
      </c>
      <c r="E1504">
        <v>0.16908311822920799</v>
      </c>
      <c r="F1504">
        <v>-4.94197845094026</v>
      </c>
      <c r="G1504">
        <v>22</v>
      </c>
      <c r="H1504" s="1">
        <v>6.0637129304375003E-5</v>
      </c>
      <c r="I1504">
        <v>9.0763955998287898E-4</v>
      </c>
      <c r="J1504" t="s">
        <v>16</v>
      </c>
      <c r="K1504">
        <v>9.2592592592593004E-3</v>
      </c>
      <c r="L1504">
        <v>9.2592592592592605E-3</v>
      </c>
      <c r="M1504" t="str">
        <f t="shared" si="48"/>
        <v xml:space="preserve"> </v>
      </c>
      <c r="N1504" t="s">
        <v>11851</v>
      </c>
      <c r="O1504">
        <v>0.25141135716861601</v>
      </c>
      <c r="P1504">
        <v>0.16908311822920799</v>
      </c>
      <c r="Q1504">
        <v>1.4869098689545399</v>
      </c>
      <c r="R1504">
        <v>22</v>
      </c>
      <c r="S1504">
        <v>0.15123110084053101</v>
      </c>
      <c r="T1504">
        <v>0.35734366868529499</v>
      </c>
      <c r="U1504" t="s">
        <v>16</v>
      </c>
      <c r="V1504">
        <v>1.85185185185185E-2</v>
      </c>
      <c r="W1504">
        <v>1.85185185185185E-2</v>
      </c>
      <c r="X1504" t="s">
        <v>4521</v>
      </c>
      <c r="Y1504" t="str">
        <f>IF(AND(T1504&lt;0.05,ABS(O1504)&gt;1),"*"," ")</f>
        <v xml:space="preserve"> </v>
      </c>
      <c r="Z1504">
        <f>LOG((2^D1504+2^O1504)/2,2)</f>
        <v>-0.19205244492119469</v>
      </c>
      <c r="AA1504">
        <f t="shared" si="49"/>
        <v>0.19205244492119469</v>
      </c>
    </row>
    <row r="1505" spans="1:28" x14ac:dyDescent="0.35">
      <c r="A1505" t="s">
        <v>11018</v>
      </c>
      <c r="B1505" t="s">
        <v>11019</v>
      </c>
      <c r="C1505" t="s">
        <v>15</v>
      </c>
      <c r="D1505">
        <v>1.5644624306024599</v>
      </c>
      <c r="E1505">
        <v>0.35795908679645699</v>
      </c>
      <c r="F1505">
        <v>4.37050626261109</v>
      </c>
      <c r="G1505">
        <v>22</v>
      </c>
      <c r="H1505">
        <v>2.4405923435511E-4</v>
      </c>
      <c r="I1505">
        <v>2.4979792446021601E-3</v>
      </c>
      <c r="J1505" t="s">
        <v>16</v>
      </c>
      <c r="K1505">
        <v>0.342592592592593</v>
      </c>
      <c r="L1505">
        <v>0.342592592592593</v>
      </c>
      <c r="M1505" t="str">
        <f t="shared" si="48"/>
        <v>*</v>
      </c>
      <c r="N1505" t="s">
        <v>11851</v>
      </c>
      <c r="O1505">
        <v>1.07515897030993</v>
      </c>
      <c r="P1505">
        <v>0.35795908679645699</v>
      </c>
      <c r="Q1505">
        <v>3.00358060450993</v>
      </c>
      <c r="R1505">
        <v>22</v>
      </c>
      <c r="S1505">
        <v>6.5401149355890399E-3</v>
      </c>
      <c r="T1505">
        <v>4.7179806161284997E-2</v>
      </c>
      <c r="U1505" t="s">
        <v>16</v>
      </c>
      <c r="V1505">
        <v>0.40046296296296302</v>
      </c>
      <c r="W1505">
        <v>0.40046296296296302</v>
      </c>
      <c r="X1505" t="s">
        <v>11020</v>
      </c>
      <c r="Y1505" t="str">
        <f>IF(AND(T1505&lt;0.05,ABS(O1505)&gt;1),"*"," ")</f>
        <v>*</v>
      </c>
      <c r="Z1505">
        <f>LOG((2^D1505+2^O1505)/2,2)</f>
        <v>1.3404560112078565</v>
      </c>
      <c r="AA1505">
        <f t="shared" si="49"/>
        <v>1.3404560112078565</v>
      </c>
      <c r="AB1505" t="s">
        <v>11942</v>
      </c>
    </row>
    <row r="1506" spans="1:28" hidden="1" x14ac:dyDescent="0.35">
      <c r="A1506" t="s">
        <v>4525</v>
      </c>
      <c r="B1506" t="s">
        <v>4526</v>
      </c>
      <c r="C1506" t="s">
        <v>15</v>
      </c>
      <c r="D1506">
        <v>0.52707555062558897</v>
      </c>
      <c r="E1506">
        <v>0.29998434253469702</v>
      </c>
      <c r="F1506">
        <v>1.75701020317294</v>
      </c>
      <c r="G1506">
        <v>22</v>
      </c>
      <c r="H1506">
        <v>9.2826534288766901E-2</v>
      </c>
      <c r="I1506">
        <v>0.20461821033268901</v>
      </c>
      <c r="J1506" t="s">
        <v>16</v>
      </c>
      <c r="K1506">
        <v>0.374074074074074</v>
      </c>
      <c r="L1506">
        <v>0.374074074074074</v>
      </c>
      <c r="M1506" t="str">
        <f t="shared" si="48"/>
        <v xml:space="preserve"> </v>
      </c>
      <c r="N1506" t="s">
        <v>11851</v>
      </c>
      <c r="O1506">
        <v>-0.194248005794847</v>
      </c>
      <c r="P1506">
        <v>0.29998434253469702</v>
      </c>
      <c r="Q1506">
        <v>-0.64752714809566903</v>
      </c>
      <c r="R1506">
        <v>22</v>
      </c>
      <c r="S1506">
        <v>0.52399108562607</v>
      </c>
      <c r="T1506">
        <v>0.72964377246690404</v>
      </c>
      <c r="U1506" t="s">
        <v>16</v>
      </c>
      <c r="V1506">
        <v>0.42407407407407399</v>
      </c>
      <c r="W1506">
        <v>0.42407407407407399</v>
      </c>
      <c r="X1506" t="s">
        <v>4527</v>
      </c>
      <c r="Y1506" t="str">
        <f>IF(AND(T1506&lt;0.05,ABS(O1506)&gt;1),"*"," ")</f>
        <v xml:space="preserve"> </v>
      </c>
      <c r="Z1506">
        <f>LOG((2^D1506+2^O1506)/2,2)</f>
        <v>0.21103311214226214</v>
      </c>
      <c r="AA1506">
        <f t="shared" si="49"/>
        <v>0.21103311214226214</v>
      </c>
    </row>
    <row r="1507" spans="1:28" hidden="1" x14ac:dyDescent="0.35">
      <c r="A1507" t="s">
        <v>4528</v>
      </c>
      <c r="B1507" t="s">
        <v>4529</v>
      </c>
      <c r="C1507" t="s">
        <v>15</v>
      </c>
      <c r="D1507">
        <v>0.65015595592205699</v>
      </c>
      <c r="E1507">
        <v>0.116572425532475</v>
      </c>
      <c r="F1507">
        <v>5.5772705504951103</v>
      </c>
      <c r="G1507">
        <v>22</v>
      </c>
      <c r="H1507" s="1">
        <v>1.31821782478614E-5</v>
      </c>
      <c r="I1507">
        <v>2.7621044042620602E-4</v>
      </c>
      <c r="J1507" t="s">
        <v>16</v>
      </c>
      <c r="K1507">
        <v>7.4074074074074098E-2</v>
      </c>
      <c r="L1507">
        <v>7.4074074074074098E-2</v>
      </c>
      <c r="M1507" t="str">
        <f t="shared" si="48"/>
        <v xml:space="preserve"> </v>
      </c>
      <c r="N1507" t="s">
        <v>11851</v>
      </c>
      <c r="O1507">
        <v>0.396555882997493</v>
      </c>
      <c r="P1507">
        <v>0.116572425532475</v>
      </c>
      <c r="Q1507">
        <v>3.4017983342640501</v>
      </c>
      <c r="R1507">
        <v>22</v>
      </c>
      <c r="S1507">
        <v>2.5603003856231599E-3</v>
      </c>
      <c r="T1507">
        <v>2.6420437168303602E-2</v>
      </c>
      <c r="U1507" t="s">
        <v>16</v>
      </c>
      <c r="V1507">
        <v>4.6296296296296301E-2</v>
      </c>
      <c r="W1507">
        <v>4.6296296296296301E-2</v>
      </c>
      <c r="X1507" t="s">
        <v>4530</v>
      </c>
      <c r="Y1507" t="str">
        <f>IF(AND(T1507&lt;0.05,ABS(O1507)&gt;1),"*"," ")</f>
        <v xml:space="preserve"> </v>
      </c>
      <c r="Z1507">
        <f>LOG((2^D1507+2^O1507)/2,2)</f>
        <v>0.52892105658431288</v>
      </c>
      <c r="AA1507">
        <f t="shared" si="49"/>
        <v>0.52892105658431288</v>
      </c>
    </row>
    <row r="1508" spans="1:28" hidden="1" x14ac:dyDescent="0.35">
      <c r="A1508" t="s">
        <v>4531</v>
      </c>
      <c r="B1508" t="s">
        <v>4532</v>
      </c>
      <c r="C1508" t="s">
        <v>15</v>
      </c>
      <c r="D1508">
        <v>1.36747965944895</v>
      </c>
      <c r="E1508">
        <v>0.42836022326115197</v>
      </c>
      <c r="F1508">
        <v>3.1923591061704699</v>
      </c>
      <c r="G1508">
        <v>21</v>
      </c>
      <c r="H1508">
        <v>4.3804743050275298E-3</v>
      </c>
      <c r="I1508">
        <v>2.1543969081999001E-2</v>
      </c>
      <c r="J1508" t="s">
        <v>16</v>
      </c>
      <c r="K1508">
        <v>0.180555555555556</v>
      </c>
      <c r="L1508">
        <v>0.125</v>
      </c>
      <c r="M1508" t="str">
        <f t="shared" si="48"/>
        <v>*</v>
      </c>
      <c r="N1508" t="s">
        <v>11851</v>
      </c>
      <c r="O1508">
        <v>0.15890644505088</v>
      </c>
      <c r="P1508">
        <v>0.42836022326115197</v>
      </c>
      <c r="Q1508">
        <v>0.370964521031174</v>
      </c>
      <c r="R1508">
        <v>21</v>
      </c>
      <c r="S1508">
        <v>0.71437992303474496</v>
      </c>
      <c r="T1508">
        <v>0.85399091922502501</v>
      </c>
      <c r="U1508" t="s">
        <v>16</v>
      </c>
      <c r="V1508">
        <v>0.22222222222222199</v>
      </c>
      <c r="W1508">
        <v>0.16666666666666699</v>
      </c>
      <c r="X1508" t="s">
        <v>4533</v>
      </c>
      <c r="Y1508" t="str">
        <f>IF(AND(T1508&lt;0.05,ABS(O1508)&gt;1),"*"," ")</f>
        <v xml:space="preserve"> </v>
      </c>
      <c r="Z1508">
        <f>LOG((2^D1508+2^O1508)/2,2)</f>
        <v>0.8862125110019482</v>
      </c>
      <c r="AA1508">
        <f t="shared" si="49"/>
        <v>0.8862125110019482</v>
      </c>
    </row>
    <row r="1509" spans="1:28" hidden="1" x14ac:dyDescent="0.35">
      <c r="A1509" t="s">
        <v>4534</v>
      </c>
      <c r="B1509" t="s">
        <v>4535</v>
      </c>
      <c r="C1509" t="s">
        <v>15</v>
      </c>
      <c r="D1509">
        <v>0.34366453745148601</v>
      </c>
      <c r="E1509">
        <v>0.303018222988439</v>
      </c>
      <c r="F1509">
        <v>1.1341381850312</v>
      </c>
      <c r="G1509">
        <v>22</v>
      </c>
      <c r="H1509">
        <v>0.268943972032954</v>
      </c>
      <c r="I1509">
        <v>0.43474547149611997</v>
      </c>
      <c r="J1509" t="s">
        <v>16</v>
      </c>
      <c r="K1509">
        <v>0.43950617283950599</v>
      </c>
      <c r="L1509">
        <v>0.43950617283950599</v>
      </c>
      <c r="M1509" t="str">
        <f t="shared" si="48"/>
        <v xml:space="preserve"> </v>
      </c>
      <c r="N1509" t="s">
        <v>11851</v>
      </c>
      <c r="O1509">
        <v>1.11109532945037</v>
      </c>
      <c r="P1509">
        <v>0.303018222988439</v>
      </c>
      <c r="Q1509">
        <v>3.6667607594437102</v>
      </c>
      <c r="R1509">
        <v>22</v>
      </c>
      <c r="S1509">
        <v>1.35467922989152E-3</v>
      </c>
      <c r="T1509">
        <v>1.7252904707113399E-2</v>
      </c>
      <c r="U1509" t="s">
        <v>16</v>
      </c>
      <c r="V1509">
        <v>0.39567901234567898</v>
      </c>
      <c r="W1509">
        <v>0.39567901234567898</v>
      </c>
      <c r="X1509" t="s">
        <v>4536</v>
      </c>
      <c r="Y1509" t="str">
        <f>IF(AND(T1509&lt;0.05,ABS(O1509)&gt;1),"*"," ")</f>
        <v>*</v>
      </c>
      <c r="Z1509">
        <f>LOG((2^D1509+2^O1509)/2,2)</f>
        <v>0.77781804175175884</v>
      </c>
      <c r="AA1509">
        <f t="shared" si="49"/>
        <v>0.77781804175175884</v>
      </c>
    </row>
    <row r="1510" spans="1:28" x14ac:dyDescent="0.35">
      <c r="A1510" t="s">
        <v>9873</v>
      </c>
      <c r="B1510" t="s">
        <v>9874</v>
      </c>
      <c r="C1510" t="s">
        <v>15</v>
      </c>
      <c r="D1510">
        <v>1.11983036201004</v>
      </c>
      <c r="E1510">
        <v>0.33401948641767198</v>
      </c>
      <c r="F1510">
        <v>3.3525899162953499</v>
      </c>
      <c r="G1510">
        <v>21</v>
      </c>
      <c r="H1510">
        <v>3.0152766189990299E-3</v>
      </c>
      <c r="I1510">
        <v>1.6114186401781701E-2</v>
      </c>
      <c r="J1510" t="s">
        <v>16</v>
      </c>
      <c r="K1510">
        <v>0.17592592592592601</v>
      </c>
      <c r="L1510">
        <v>0.12037037037037</v>
      </c>
      <c r="M1510" t="str">
        <f t="shared" si="48"/>
        <v>*</v>
      </c>
      <c r="N1510" t="s">
        <v>11851</v>
      </c>
      <c r="O1510">
        <v>1.51430634871104</v>
      </c>
      <c r="P1510">
        <v>0.33401948641767198</v>
      </c>
      <c r="Q1510">
        <v>4.5335868423481402</v>
      </c>
      <c r="R1510">
        <v>21</v>
      </c>
      <c r="S1510">
        <v>1.81473673998678E-4</v>
      </c>
      <c r="T1510">
        <v>4.3462374250752504E-3</v>
      </c>
      <c r="U1510" t="s">
        <v>16</v>
      </c>
      <c r="V1510">
        <v>0.12962962962963001</v>
      </c>
      <c r="W1510">
        <v>7.4074074074074098E-2</v>
      </c>
      <c r="X1510" t="s">
        <v>9875</v>
      </c>
      <c r="Y1510" t="str">
        <f>IF(AND(T1510&lt;0.05,ABS(O1510)&gt;1),"*"," ")</f>
        <v>*</v>
      </c>
      <c r="Z1510">
        <f>LOG((2^D1510+2^O1510)/2,2)</f>
        <v>1.3305092548208386</v>
      </c>
      <c r="AA1510">
        <f t="shared" si="49"/>
        <v>1.3305092548208386</v>
      </c>
      <c r="AB1510" t="s">
        <v>11943</v>
      </c>
    </row>
    <row r="1511" spans="1:28" hidden="1" x14ac:dyDescent="0.35">
      <c r="A1511" t="s">
        <v>4540</v>
      </c>
      <c r="B1511" t="s">
        <v>4541</v>
      </c>
      <c r="C1511" t="s">
        <v>15</v>
      </c>
      <c r="D1511">
        <v>-0.36807738255758499</v>
      </c>
      <c r="E1511">
        <v>0.25203748230048301</v>
      </c>
      <c r="F1511">
        <v>-1.4604073140151299</v>
      </c>
      <c r="G1511">
        <v>18</v>
      </c>
      <c r="H1511">
        <v>0.161413283428163</v>
      </c>
      <c r="I1511">
        <v>0.306991431363135</v>
      </c>
      <c r="J1511" t="s">
        <v>16</v>
      </c>
      <c r="K1511">
        <v>9.2592592592592601E-2</v>
      </c>
      <c r="L1511">
        <v>3.7037037037037E-2</v>
      </c>
      <c r="M1511" t="str">
        <f t="shared" si="48"/>
        <v xml:space="preserve"> </v>
      </c>
      <c r="N1511" t="s">
        <v>11851</v>
      </c>
      <c r="O1511">
        <v>-0.68143817697916598</v>
      </c>
      <c r="P1511">
        <v>0.28561405197213002</v>
      </c>
      <c r="Q1511">
        <v>-2.3858706260211</v>
      </c>
      <c r="R1511">
        <v>18</v>
      </c>
      <c r="S1511">
        <v>2.8233132268558898E-2</v>
      </c>
      <c r="T1511">
        <v>0.12273687775898599</v>
      </c>
      <c r="U1511" t="s">
        <v>16</v>
      </c>
      <c r="V1511">
        <v>0.23148148148148201</v>
      </c>
      <c r="W1511">
        <v>9.2592592592592605E-3</v>
      </c>
      <c r="X1511" t="s">
        <v>4542</v>
      </c>
      <c r="Y1511" t="str">
        <f>IF(AND(T1511&lt;0.05,ABS(O1511)&gt;1),"*"," ")</f>
        <v xml:space="preserve"> </v>
      </c>
      <c r="Z1511">
        <f>LOG((2^D1511+2^O1511)/2,2)</f>
        <v>-0.51626650453930323</v>
      </c>
      <c r="AA1511">
        <f t="shared" si="49"/>
        <v>0.51626650453930323</v>
      </c>
    </row>
    <row r="1512" spans="1:28" hidden="1" x14ac:dyDescent="0.35">
      <c r="A1512" t="s">
        <v>4543</v>
      </c>
      <c r="B1512" t="s">
        <v>4544</v>
      </c>
      <c r="C1512" t="s">
        <v>15</v>
      </c>
      <c r="D1512">
        <v>-2.2114685770380699E-2</v>
      </c>
      <c r="E1512">
        <v>0.49178235487827499</v>
      </c>
      <c r="F1512">
        <v>-4.4968440919061603E-2</v>
      </c>
      <c r="G1512">
        <v>8</v>
      </c>
      <c r="H1512">
        <v>0.965234676795516</v>
      </c>
      <c r="I1512">
        <v>0.98079844849215103</v>
      </c>
      <c r="J1512" t="s">
        <v>16</v>
      </c>
      <c r="K1512">
        <v>0.75</v>
      </c>
      <c r="L1512">
        <v>2.7777777777777801E-2</v>
      </c>
      <c r="M1512" t="str">
        <f t="shared" si="48"/>
        <v xml:space="preserve"> </v>
      </c>
      <c r="N1512" t="s">
        <v>11851</v>
      </c>
      <c r="O1512">
        <v>0.65234281915220205</v>
      </c>
      <c r="P1512">
        <v>0.423861432414601</v>
      </c>
      <c r="Q1512">
        <v>1.53904736138888</v>
      </c>
      <c r="R1512">
        <v>8</v>
      </c>
      <c r="S1512">
        <v>0.16235457458372801</v>
      </c>
      <c r="T1512">
        <v>0.37266197710357901</v>
      </c>
      <c r="U1512" t="s">
        <v>16</v>
      </c>
      <c r="V1512">
        <v>0.50925925925925897</v>
      </c>
      <c r="W1512">
        <v>6.4814814814814797E-2</v>
      </c>
      <c r="X1512" t="s">
        <v>4545</v>
      </c>
      <c r="Y1512" t="str">
        <f>IF(AND(T1512&lt;0.05,ABS(O1512)&gt;1),"*"," ")</f>
        <v xml:space="preserve"> </v>
      </c>
      <c r="Z1512">
        <f>LOG((2^D1512+2^O1512)/2,2)</f>
        <v>0.35417376303985199</v>
      </c>
      <c r="AA1512">
        <f t="shared" si="49"/>
        <v>0.35417376303985199</v>
      </c>
    </row>
    <row r="1513" spans="1:28" hidden="1" x14ac:dyDescent="0.35">
      <c r="A1513" t="s">
        <v>4546</v>
      </c>
      <c r="B1513" t="s">
        <v>4547</v>
      </c>
      <c r="C1513" t="s">
        <v>15</v>
      </c>
      <c r="D1513">
        <v>1.0107421755573101</v>
      </c>
      <c r="E1513">
        <v>0.479328716763817</v>
      </c>
      <c r="F1513">
        <v>2.1086618435493101</v>
      </c>
      <c r="G1513">
        <v>22</v>
      </c>
      <c r="H1513">
        <v>4.6588414009500999E-2</v>
      </c>
      <c r="I1513">
        <v>0.122323823084414</v>
      </c>
      <c r="J1513" t="s">
        <v>16</v>
      </c>
      <c r="K1513">
        <v>0.125</v>
      </c>
      <c r="L1513">
        <v>0.125</v>
      </c>
      <c r="M1513" t="str">
        <f t="shared" si="48"/>
        <v xml:space="preserve"> </v>
      </c>
      <c r="N1513" t="s">
        <v>11851</v>
      </c>
      <c r="O1513">
        <v>6.6747500740599097E-2</v>
      </c>
      <c r="P1513">
        <v>0.479328716763817</v>
      </c>
      <c r="Q1513">
        <v>0.13925203812374201</v>
      </c>
      <c r="R1513">
        <v>22</v>
      </c>
      <c r="S1513">
        <v>0.89051789347960597</v>
      </c>
      <c r="T1513">
        <v>0.946175261822081</v>
      </c>
      <c r="U1513" t="s">
        <v>16</v>
      </c>
      <c r="V1513">
        <v>0.18981481481481499</v>
      </c>
      <c r="W1513">
        <v>0.18981481481481499</v>
      </c>
      <c r="X1513" t="s">
        <v>4548</v>
      </c>
      <c r="Y1513" t="str">
        <f>IF(AND(T1513&lt;0.05,ABS(O1513)&gt;1),"*"," ")</f>
        <v xml:space="preserve"> </v>
      </c>
      <c r="Z1513">
        <f>LOG((2^D1513+2^O1513)/2,2)</f>
        <v>0.61461571895086342</v>
      </c>
      <c r="AA1513">
        <f t="shared" si="49"/>
        <v>0.61461571895086342</v>
      </c>
    </row>
    <row r="1514" spans="1:28" hidden="1" x14ac:dyDescent="0.35">
      <c r="A1514" t="s">
        <v>4549</v>
      </c>
      <c r="B1514" t="s">
        <v>4550</v>
      </c>
      <c r="C1514" t="s">
        <v>15</v>
      </c>
      <c r="D1514">
        <v>0.142381036747916</v>
      </c>
      <c r="E1514">
        <v>0.40001628236120501</v>
      </c>
      <c r="F1514">
        <v>0.35593810308788698</v>
      </c>
      <c r="G1514">
        <v>6</v>
      </c>
      <c r="H1514">
        <v>0.734067358819947</v>
      </c>
      <c r="I1514">
        <v>0.83430764941510704</v>
      </c>
      <c r="J1514" t="s">
        <v>16</v>
      </c>
      <c r="K1514">
        <v>0.67592592592592604</v>
      </c>
      <c r="L1514">
        <v>9.2592592592592605E-3</v>
      </c>
      <c r="M1514" t="str">
        <f t="shared" si="48"/>
        <v xml:space="preserve"> </v>
      </c>
      <c r="N1514" t="s">
        <v>11851</v>
      </c>
      <c r="O1514">
        <v>-6.0734369877896398E-3</v>
      </c>
      <c r="P1514">
        <v>0.35778543978656202</v>
      </c>
      <c r="Q1514">
        <v>-1.6975081466179199E-2</v>
      </c>
      <c r="R1514">
        <v>6</v>
      </c>
      <c r="S1514">
        <v>0.98700688801591996</v>
      </c>
      <c r="T1514">
        <v>0.99431805014937102</v>
      </c>
      <c r="U1514" t="s">
        <v>16</v>
      </c>
      <c r="V1514">
        <v>0.58333333333333304</v>
      </c>
      <c r="W1514">
        <v>2.7777777777777801E-2</v>
      </c>
      <c r="X1514" t="s">
        <v>4551</v>
      </c>
      <c r="Y1514" t="str">
        <f>IF(AND(T1514&lt;0.05,ABS(O1514)&gt;1),"*"," ")</f>
        <v xml:space="preserve"> </v>
      </c>
      <c r="Z1514">
        <f>LOG((2^D1514+2^O1514)/2,2)</f>
        <v>7.0062468528403796E-2</v>
      </c>
      <c r="AA1514">
        <f t="shared" si="49"/>
        <v>7.0062468528403796E-2</v>
      </c>
    </row>
    <row r="1515" spans="1:28" hidden="1" x14ac:dyDescent="0.35">
      <c r="A1515" t="s">
        <v>4552</v>
      </c>
      <c r="B1515" t="s">
        <v>4553</v>
      </c>
      <c r="C1515" t="s">
        <v>15</v>
      </c>
      <c r="D1515">
        <v>0.20125054880593499</v>
      </c>
      <c r="E1515">
        <v>0.35985734527329699</v>
      </c>
      <c r="F1515">
        <v>0.55925091275570205</v>
      </c>
      <c r="G1515">
        <v>13</v>
      </c>
      <c r="H1515">
        <v>0.58549678145832795</v>
      </c>
      <c r="I1515">
        <v>0.72212700942303998</v>
      </c>
      <c r="J1515" t="s">
        <v>16</v>
      </c>
      <c r="K1515">
        <v>0.27777777777777801</v>
      </c>
      <c r="L1515">
        <v>5.5555555555555601E-2</v>
      </c>
      <c r="M1515" t="str">
        <f t="shared" si="48"/>
        <v xml:space="preserve"> </v>
      </c>
      <c r="N1515" t="s">
        <v>11851</v>
      </c>
      <c r="O1515">
        <v>0.33283441429498201</v>
      </c>
      <c r="P1515">
        <v>0.43319795803690397</v>
      </c>
      <c r="Q1515">
        <v>0.76831944407879305</v>
      </c>
      <c r="R1515">
        <v>13</v>
      </c>
      <c r="S1515">
        <v>0.45602845608160397</v>
      </c>
      <c r="T1515">
        <v>0.67360603598089597</v>
      </c>
      <c r="U1515" t="s">
        <v>16</v>
      </c>
      <c r="V1515">
        <v>0.57407407407407396</v>
      </c>
      <c r="W1515">
        <v>7.4074074074074098E-2</v>
      </c>
      <c r="X1515" t="s">
        <v>4554</v>
      </c>
      <c r="Y1515" t="str">
        <f>IF(AND(T1515&lt;0.05,ABS(O1515)&gt;1),"*"," ")</f>
        <v xml:space="preserve"> </v>
      </c>
      <c r="Z1515">
        <f>LOG((2^D1515+2^O1515)/2,2)</f>
        <v>0.26854213282159139</v>
      </c>
      <c r="AA1515">
        <f t="shared" si="49"/>
        <v>0.26854213282159139</v>
      </c>
    </row>
    <row r="1516" spans="1:28" hidden="1" x14ac:dyDescent="0.35">
      <c r="A1516" t="s">
        <v>4555</v>
      </c>
      <c r="B1516" t="s">
        <v>4556</v>
      </c>
      <c r="C1516" t="s">
        <v>15</v>
      </c>
      <c r="D1516">
        <v>0.35405412825076599</v>
      </c>
      <c r="E1516">
        <v>0.77608245914519502</v>
      </c>
      <c r="F1516">
        <v>0.45620684255734101</v>
      </c>
      <c r="G1516">
        <v>13</v>
      </c>
      <c r="H1516">
        <v>0.65576929701208098</v>
      </c>
      <c r="I1516">
        <v>0.77776333472744996</v>
      </c>
      <c r="J1516" t="s">
        <v>16</v>
      </c>
      <c r="K1516">
        <v>0.55555555555555602</v>
      </c>
      <c r="L1516">
        <v>0.16666666666666699</v>
      </c>
      <c r="M1516" t="str">
        <f t="shared" si="48"/>
        <v xml:space="preserve"> </v>
      </c>
      <c r="N1516" t="s">
        <v>11851</v>
      </c>
      <c r="O1516">
        <v>0.80870629629241597</v>
      </c>
      <c r="P1516">
        <v>0.71304868525187004</v>
      </c>
      <c r="Q1516">
        <v>1.1341529870527101</v>
      </c>
      <c r="R1516">
        <v>13</v>
      </c>
      <c r="S1516">
        <v>0.27721180806497803</v>
      </c>
      <c r="T1516">
        <v>0.513435099762372</v>
      </c>
      <c r="U1516" t="s">
        <v>16</v>
      </c>
      <c r="V1516">
        <v>0.407407407407407</v>
      </c>
      <c r="W1516">
        <v>0.12962962962963001</v>
      </c>
      <c r="X1516" t="s">
        <v>4557</v>
      </c>
      <c r="Y1516" t="str">
        <f>IF(AND(T1516&lt;0.05,ABS(O1516)&gt;1),"*"," ")</f>
        <v xml:space="preserve"> </v>
      </c>
      <c r="Z1516">
        <f>LOG((2^D1516+2^O1516)/2,2)</f>
        <v>0.59921652154999872</v>
      </c>
      <c r="AA1516">
        <f t="shared" si="49"/>
        <v>0.59921652154999872</v>
      </c>
    </row>
    <row r="1517" spans="1:28" hidden="1" x14ac:dyDescent="0.35">
      <c r="A1517" t="s">
        <v>4558</v>
      </c>
      <c r="B1517" t="s">
        <v>4559</v>
      </c>
      <c r="C1517" t="s">
        <v>15</v>
      </c>
      <c r="D1517">
        <v>-0.90876840298876305</v>
      </c>
      <c r="E1517">
        <v>1.0385402444168299</v>
      </c>
      <c r="F1517">
        <v>-0.87504399359994101</v>
      </c>
      <c r="G1517">
        <v>21</v>
      </c>
      <c r="H1517">
        <v>0.391448510702682</v>
      </c>
      <c r="I1517">
        <v>0.55417402244151703</v>
      </c>
      <c r="J1517" t="s">
        <v>16</v>
      </c>
      <c r="K1517">
        <v>0.375</v>
      </c>
      <c r="L1517">
        <v>0.31944444444444398</v>
      </c>
      <c r="M1517" t="str">
        <f t="shared" si="48"/>
        <v xml:space="preserve"> </v>
      </c>
      <c r="N1517" t="s">
        <v>11851</v>
      </c>
      <c r="O1517">
        <v>-1.6709644728114701</v>
      </c>
      <c r="P1517">
        <v>1.0385402444168299</v>
      </c>
      <c r="Q1517">
        <v>-1.6089549555681899</v>
      </c>
      <c r="R1517">
        <v>21</v>
      </c>
      <c r="S1517">
        <v>0.122557346787125</v>
      </c>
      <c r="T1517">
        <v>0.315083835913404</v>
      </c>
      <c r="U1517" t="s">
        <v>16</v>
      </c>
      <c r="V1517">
        <v>0.43981481481481499</v>
      </c>
      <c r="W1517">
        <v>0.38425925925925902</v>
      </c>
      <c r="X1517" t="s">
        <v>4560</v>
      </c>
      <c r="Y1517" t="str">
        <f>IF(AND(T1517&lt;0.05,ABS(O1517)&gt;1),"*"," ")</f>
        <v xml:space="preserve"> </v>
      </c>
      <c r="Z1517">
        <f>LOG((2^D1517+2^O1517)/2,2)</f>
        <v>-1.2401062941517551</v>
      </c>
      <c r="AA1517">
        <f t="shared" si="49"/>
        <v>1.2401062941517551</v>
      </c>
    </row>
    <row r="1518" spans="1:28" hidden="1" x14ac:dyDescent="0.35">
      <c r="A1518" t="s">
        <v>4561</v>
      </c>
      <c r="B1518" t="s">
        <v>4562</v>
      </c>
      <c r="C1518" t="s">
        <v>15</v>
      </c>
      <c r="D1518">
        <v>-0.37954842312831</v>
      </c>
      <c r="E1518">
        <v>0.33011878112123799</v>
      </c>
      <c r="F1518">
        <v>-1.14973289868327</v>
      </c>
      <c r="G1518">
        <v>22</v>
      </c>
      <c r="H1518">
        <v>0.26259954307483002</v>
      </c>
      <c r="I1518">
        <v>0.427062392688913</v>
      </c>
      <c r="J1518" t="s">
        <v>16</v>
      </c>
      <c r="K1518">
        <v>0.106481481481482</v>
      </c>
      <c r="L1518">
        <v>0.106481481481481</v>
      </c>
      <c r="M1518" t="str">
        <f t="shared" si="48"/>
        <v xml:space="preserve"> </v>
      </c>
      <c r="N1518" t="s">
        <v>11851</v>
      </c>
      <c r="O1518">
        <v>9.7158084448257506E-2</v>
      </c>
      <c r="P1518">
        <v>0.33011878112123799</v>
      </c>
      <c r="Q1518">
        <v>0.29431250205838899</v>
      </c>
      <c r="R1518">
        <v>22</v>
      </c>
      <c r="S1518">
        <v>0.77127817186593695</v>
      </c>
      <c r="T1518">
        <v>0.88539346333844504</v>
      </c>
      <c r="U1518" t="s">
        <v>16</v>
      </c>
      <c r="V1518">
        <v>4.1666666666666602E-2</v>
      </c>
      <c r="W1518">
        <v>4.1666666666666699E-2</v>
      </c>
      <c r="X1518" t="s">
        <v>4563</v>
      </c>
      <c r="Y1518" t="str">
        <f>IF(AND(T1518&lt;0.05,ABS(O1518)&gt;1),"*"," ")</f>
        <v xml:space="preserve"> </v>
      </c>
      <c r="Z1518">
        <f>LOG((2^D1518+2^O1518)/2,2)</f>
        <v>-0.12159446256013687</v>
      </c>
      <c r="AA1518">
        <f t="shared" si="49"/>
        <v>0.12159446256013687</v>
      </c>
    </row>
    <row r="1519" spans="1:28" hidden="1" x14ac:dyDescent="0.35">
      <c r="A1519" t="s">
        <v>4564</v>
      </c>
      <c r="B1519" t="s">
        <v>4565</v>
      </c>
      <c r="C1519" t="s">
        <v>15</v>
      </c>
      <c r="D1519">
        <v>1.0253518572776199</v>
      </c>
      <c r="E1519">
        <v>0.261412506204663</v>
      </c>
      <c r="F1519">
        <v>3.9223519645798999</v>
      </c>
      <c r="G1519">
        <v>22</v>
      </c>
      <c r="H1519">
        <v>7.28718662584393E-4</v>
      </c>
      <c r="I1519">
        <v>5.57506580849919E-3</v>
      </c>
      <c r="J1519" t="s">
        <v>16</v>
      </c>
      <c r="K1519">
        <v>0.12037037037037</v>
      </c>
      <c r="L1519">
        <v>0.12037037037037</v>
      </c>
      <c r="M1519" t="str">
        <f t="shared" si="48"/>
        <v>*</v>
      </c>
      <c r="N1519" t="s">
        <v>11851</v>
      </c>
      <c r="O1519">
        <v>0.44369762830307502</v>
      </c>
      <c r="P1519">
        <v>0.261412506204663</v>
      </c>
      <c r="Q1519">
        <v>1.69730834513211</v>
      </c>
      <c r="R1519">
        <v>22</v>
      </c>
      <c r="S1519">
        <v>0.103742056701605</v>
      </c>
      <c r="T1519">
        <v>0.28523447792036899</v>
      </c>
      <c r="U1519" t="s">
        <v>16</v>
      </c>
      <c r="V1519">
        <v>0.16898148148148201</v>
      </c>
      <c r="W1519">
        <v>0.16898148148148101</v>
      </c>
      <c r="X1519" t="s">
        <v>4566</v>
      </c>
      <c r="Y1519" t="str">
        <f>IF(AND(T1519&lt;0.05,ABS(O1519)&gt;1),"*"," ")</f>
        <v xml:space="preserve"> </v>
      </c>
      <c r="Z1519">
        <f>LOG((2^D1519+2^O1519)/2,2)</f>
        <v>0.76364167063285326</v>
      </c>
      <c r="AA1519">
        <f t="shared" si="49"/>
        <v>0.76364167063285326</v>
      </c>
    </row>
    <row r="1520" spans="1:28" hidden="1" x14ac:dyDescent="0.35">
      <c r="A1520" t="s">
        <v>4567</v>
      </c>
      <c r="B1520" t="s">
        <v>4568</v>
      </c>
      <c r="C1520" t="s">
        <v>15</v>
      </c>
      <c r="D1520">
        <v>1.0717605240535</v>
      </c>
      <c r="E1520">
        <v>0.562530916703331</v>
      </c>
      <c r="F1520">
        <v>1.9052473245994599</v>
      </c>
      <c r="G1520">
        <v>13</v>
      </c>
      <c r="H1520">
        <v>7.9105636848163699E-2</v>
      </c>
      <c r="I1520">
        <v>0.182117955474393</v>
      </c>
      <c r="J1520" t="s">
        <v>16</v>
      </c>
      <c r="K1520">
        <v>0.58796296296296302</v>
      </c>
      <c r="L1520">
        <v>0.31018518518518501</v>
      </c>
      <c r="M1520" t="str">
        <f t="shared" si="48"/>
        <v xml:space="preserve"> </v>
      </c>
      <c r="N1520" t="s">
        <v>11851</v>
      </c>
      <c r="O1520">
        <v>-0.35200332706752002</v>
      </c>
      <c r="P1520">
        <v>0.62894258360725697</v>
      </c>
      <c r="Q1520">
        <v>-0.55967481967690802</v>
      </c>
      <c r="R1520">
        <v>13</v>
      </c>
      <c r="S1520">
        <v>0.58521588958913295</v>
      </c>
      <c r="T1520">
        <v>0.77621111374274399</v>
      </c>
      <c r="U1520" t="s">
        <v>16</v>
      </c>
      <c r="V1520">
        <v>0.76388888888888895</v>
      </c>
      <c r="W1520">
        <v>0.26388888888888901</v>
      </c>
      <c r="X1520" t="s">
        <v>4569</v>
      </c>
      <c r="Y1520" t="str">
        <f>IF(AND(T1520&lt;0.05,ABS(O1520)&gt;1),"*"," ")</f>
        <v xml:space="preserve"> </v>
      </c>
      <c r="Z1520">
        <f>LOG((2^D1520+2^O1520)/2,2)</f>
        <v>0.52881745839112904</v>
      </c>
      <c r="AA1520">
        <f t="shared" si="49"/>
        <v>0.52881745839112904</v>
      </c>
    </row>
    <row r="1521" spans="1:28" hidden="1" x14ac:dyDescent="0.35">
      <c r="A1521" t="s">
        <v>4570</v>
      </c>
      <c r="B1521" t="s">
        <v>4571</v>
      </c>
      <c r="C1521" t="s">
        <v>15</v>
      </c>
      <c r="D1521">
        <v>0.187469941473111</v>
      </c>
      <c r="E1521">
        <v>0.63358684614779703</v>
      </c>
      <c r="F1521">
        <v>0.29588673220242301</v>
      </c>
      <c r="G1521">
        <v>6</v>
      </c>
      <c r="H1521">
        <v>0.777290026267214</v>
      </c>
      <c r="I1521">
        <v>0.86423879315148</v>
      </c>
      <c r="J1521" t="s">
        <v>16</v>
      </c>
      <c r="K1521">
        <v>0.592592592592593</v>
      </c>
      <c r="L1521">
        <v>9.2592592592592601E-2</v>
      </c>
      <c r="M1521" t="str">
        <f t="shared" si="48"/>
        <v xml:space="preserve"> </v>
      </c>
      <c r="N1521" t="s">
        <v>11851</v>
      </c>
      <c r="O1521">
        <v>3.1871759308227901E-2</v>
      </c>
      <c r="P1521">
        <v>0.80612160135849498</v>
      </c>
      <c r="Q1521">
        <v>3.9537160714359802E-2</v>
      </c>
      <c r="R1521">
        <v>6</v>
      </c>
      <c r="S1521">
        <v>0.96974486144323102</v>
      </c>
      <c r="T1521">
        <v>0.98790487757512702</v>
      </c>
      <c r="U1521" t="s">
        <v>16</v>
      </c>
      <c r="V1521">
        <v>0.73148148148148096</v>
      </c>
      <c r="W1521">
        <v>6.4814814814814797E-2</v>
      </c>
      <c r="X1521" t="s">
        <v>4572</v>
      </c>
      <c r="Y1521" t="str">
        <f>IF(AND(T1521&lt;0.05,ABS(O1521)&gt;1),"*"," ")</f>
        <v xml:space="preserve"> </v>
      </c>
      <c r="Z1521">
        <f>LOG((2^D1521+2^O1521)/2,2)</f>
        <v>0.11176753995286551</v>
      </c>
      <c r="AA1521">
        <f t="shared" si="49"/>
        <v>0.11176753995286551</v>
      </c>
    </row>
    <row r="1522" spans="1:28" hidden="1" x14ac:dyDescent="0.35">
      <c r="A1522" t="s">
        <v>4573</v>
      </c>
      <c r="B1522" t="s">
        <v>4574</v>
      </c>
      <c r="C1522" t="s">
        <v>15</v>
      </c>
      <c r="D1522" t="s">
        <v>16</v>
      </c>
      <c r="E1522" t="s">
        <v>16</v>
      </c>
      <c r="F1522" t="s">
        <v>16</v>
      </c>
      <c r="G1522" t="s">
        <v>16</v>
      </c>
      <c r="H1522" t="s">
        <v>16</v>
      </c>
      <c r="I1522" t="s">
        <v>16</v>
      </c>
      <c r="J1522" t="s">
        <v>974</v>
      </c>
      <c r="K1522">
        <v>1</v>
      </c>
      <c r="L1522">
        <v>0</v>
      </c>
      <c r="M1522" t="e">
        <f t="shared" si="48"/>
        <v>#VALUE!</v>
      </c>
      <c r="N1522" t="s">
        <v>11851</v>
      </c>
      <c r="O1522" t="s">
        <v>107</v>
      </c>
      <c r="P1522" t="s">
        <v>16</v>
      </c>
      <c r="Q1522" t="s">
        <v>16</v>
      </c>
      <c r="R1522" t="s">
        <v>16</v>
      </c>
      <c r="S1522" t="s">
        <v>16</v>
      </c>
      <c r="T1522">
        <v>0</v>
      </c>
      <c r="U1522" t="s">
        <v>31</v>
      </c>
      <c r="V1522">
        <v>0.73148148148148096</v>
      </c>
      <c r="W1522">
        <v>9.2592592592592605E-3</v>
      </c>
      <c r="X1522" t="s">
        <v>4575</v>
      </c>
      <c r="Y1522" t="e">
        <f>IF(AND(T1522&lt;0.05,ABS(O1522)&gt;1),"*"," ")</f>
        <v>#VALUE!</v>
      </c>
      <c r="Z1522" t="e">
        <f>LOG((2^D1522+2^O1522)/2,2)</f>
        <v>#VALUE!</v>
      </c>
      <c r="AA1522" t="e">
        <f t="shared" si="49"/>
        <v>#VALUE!</v>
      </c>
    </row>
    <row r="1523" spans="1:28" hidden="1" x14ac:dyDescent="0.35">
      <c r="A1523" t="s">
        <v>4576</v>
      </c>
      <c r="B1523" t="s">
        <v>4577</v>
      </c>
      <c r="C1523" t="s">
        <v>15</v>
      </c>
      <c r="D1523">
        <v>-0.62999711136318604</v>
      </c>
      <c r="E1523">
        <v>0.38177115638856002</v>
      </c>
      <c r="F1523">
        <v>-1.65019567565755</v>
      </c>
      <c r="G1523">
        <v>1</v>
      </c>
      <c r="H1523">
        <v>0.34683768039183699</v>
      </c>
      <c r="I1523">
        <v>0.50870421984658698</v>
      </c>
      <c r="J1523" t="s">
        <v>16</v>
      </c>
      <c r="K1523">
        <v>0.86111111111111105</v>
      </c>
      <c r="L1523">
        <v>2.7777777777777801E-2</v>
      </c>
      <c r="M1523" t="str">
        <f t="shared" si="48"/>
        <v xml:space="preserve"> </v>
      </c>
      <c r="N1523" t="s">
        <v>11851</v>
      </c>
      <c r="O1523">
        <v>-0.104754600071069</v>
      </c>
      <c r="P1523">
        <v>0.31415351750027698</v>
      </c>
      <c r="Q1523">
        <v>-0.333450349066922</v>
      </c>
      <c r="R1523">
        <v>1</v>
      </c>
      <c r="S1523">
        <v>0.79510019257791797</v>
      </c>
      <c r="T1523">
        <v>0.89817310392664196</v>
      </c>
      <c r="U1523" t="s">
        <v>16</v>
      </c>
      <c r="V1523">
        <v>0.80555555555555602</v>
      </c>
      <c r="W1523">
        <v>2.7777777777777801E-2</v>
      </c>
      <c r="X1523" t="s">
        <v>4578</v>
      </c>
      <c r="Y1523" t="str">
        <f>IF(AND(T1523&lt;0.05,ABS(O1523)&gt;1),"*"," ")</f>
        <v xml:space="preserve"> </v>
      </c>
      <c r="Z1523">
        <f>LOG((2^D1523+2^O1523)/2,2)</f>
        <v>-0.34360355901964645</v>
      </c>
      <c r="AA1523">
        <f t="shared" si="49"/>
        <v>0.34360355901964645</v>
      </c>
    </row>
    <row r="1524" spans="1:28" x14ac:dyDescent="0.35">
      <c r="A1524" t="s">
        <v>4891</v>
      </c>
      <c r="B1524" t="s">
        <v>4892</v>
      </c>
      <c r="C1524" t="s">
        <v>15</v>
      </c>
      <c r="D1524">
        <v>1.3556683379369801</v>
      </c>
      <c r="E1524">
        <v>0.195662475571484</v>
      </c>
      <c r="F1524">
        <v>6.9286066936308996</v>
      </c>
      <c r="G1524">
        <v>22</v>
      </c>
      <c r="H1524" s="1">
        <v>5.8877032493853697E-7</v>
      </c>
      <c r="I1524" s="1">
        <v>3.01307191965167E-5</v>
      </c>
      <c r="J1524" t="s">
        <v>16</v>
      </c>
      <c r="K1524">
        <v>0.25</v>
      </c>
      <c r="L1524">
        <v>0.25</v>
      </c>
      <c r="M1524" t="str">
        <f t="shared" si="48"/>
        <v>*</v>
      </c>
      <c r="N1524" t="s">
        <v>11851</v>
      </c>
      <c r="O1524">
        <v>1.28039353875008</v>
      </c>
      <c r="P1524">
        <v>0.195662475571484</v>
      </c>
      <c r="Q1524">
        <v>6.5438890876257503</v>
      </c>
      <c r="R1524">
        <v>22</v>
      </c>
      <c r="S1524" s="1">
        <v>1.39510956054245E-6</v>
      </c>
      <c r="T1524">
        <v>1.5178792018701899E-4</v>
      </c>
      <c r="U1524" t="s">
        <v>16</v>
      </c>
      <c r="V1524">
        <v>0.242283950617284</v>
      </c>
      <c r="W1524">
        <v>0.242283950617284</v>
      </c>
      <c r="X1524" t="s">
        <v>4893</v>
      </c>
      <c r="Y1524" t="str">
        <f>IF(AND(T1524&lt;0.05,ABS(O1524)&gt;1),"*"," ")</f>
        <v>*</v>
      </c>
      <c r="Z1524">
        <f>LOG((2^D1524+2^O1524)/2,2)</f>
        <v>1.3185218297485546</v>
      </c>
      <c r="AA1524">
        <f t="shared" si="49"/>
        <v>1.3185218297485546</v>
      </c>
      <c r="AB1524" t="s">
        <v>11944</v>
      </c>
    </row>
    <row r="1525" spans="1:28" hidden="1" x14ac:dyDescent="0.35">
      <c r="A1525" t="s">
        <v>4582</v>
      </c>
      <c r="B1525" t="s">
        <v>4583</v>
      </c>
      <c r="C1525" t="s">
        <v>15</v>
      </c>
      <c r="D1525">
        <v>0.36517577331397899</v>
      </c>
      <c r="E1525">
        <v>0.26864488421284</v>
      </c>
      <c r="F1525">
        <v>1.35932524598034</v>
      </c>
      <c r="G1525">
        <v>22</v>
      </c>
      <c r="H1525">
        <v>0.18781531829735801</v>
      </c>
      <c r="I1525">
        <v>0.33902378228963098</v>
      </c>
      <c r="J1525" t="s">
        <v>16</v>
      </c>
      <c r="K1525">
        <v>0.46296296296296302</v>
      </c>
      <c r="L1525">
        <v>0.46296296296296302</v>
      </c>
      <c r="M1525" t="str">
        <f t="shared" si="48"/>
        <v xml:space="preserve"> </v>
      </c>
      <c r="N1525" t="s">
        <v>11851</v>
      </c>
      <c r="O1525">
        <v>1.2354066421834899</v>
      </c>
      <c r="P1525">
        <v>0.26864488421284</v>
      </c>
      <c r="Q1525">
        <v>4.5986605916705496</v>
      </c>
      <c r="R1525">
        <v>22</v>
      </c>
      <c r="S1525">
        <v>1.39803099530988E-4</v>
      </c>
      <c r="T1525">
        <v>3.6715186414758901E-3</v>
      </c>
      <c r="U1525" t="s">
        <v>16</v>
      </c>
      <c r="V1525">
        <v>0.35648148148148201</v>
      </c>
      <c r="W1525">
        <v>0.35648148148148101</v>
      </c>
      <c r="X1525" t="s">
        <v>4584</v>
      </c>
      <c r="Y1525" t="str">
        <f>IF(AND(T1525&lt;0.05,ABS(O1525)&gt;1),"*"," ")</f>
        <v>*</v>
      </c>
      <c r="Z1525">
        <f>LOG((2^D1525+2^O1525)/2,2)</f>
        <v>0.86493513953173207</v>
      </c>
      <c r="AA1525">
        <f t="shared" si="49"/>
        <v>0.86493513953173207</v>
      </c>
    </row>
    <row r="1526" spans="1:28" hidden="1" x14ac:dyDescent="0.35">
      <c r="A1526" t="s">
        <v>4585</v>
      </c>
      <c r="B1526" t="s">
        <v>4586</v>
      </c>
      <c r="C1526" t="s">
        <v>15</v>
      </c>
      <c r="D1526">
        <v>0.24056157514761201</v>
      </c>
      <c r="E1526">
        <v>0.22405157909523199</v>
      </c>
      <c r="F1526">
        <v>1.07368837175373</v>
      </c>
      <c r="G1526">
        <v>22</v>
      </c>
      <c r="H1526">
        <v>0.29459845111256899</v>
      </c>
      <c r="I1526">
        <v>0.46156764788745702</v>
      </c>
      <c r="J1526" t="s">
        <v>16</v>
      </c>
      <c r="K1526">
        <v>0.218518518518519</v>
      </c>
      <c r="L1526">
        <v>0.218518518518519</v>
      </c>
      <c r="M1526" t="str">
        <f t="shared" si="48"/>
        <v xml:space="preserve"> </v>
      </c>
      <c r="N1526" t="s">
        <v>11851</v>
      </c>
      <c r="O1526">
        <v>0.37622471589793699</v>
      </c>
      <c r="P1526">
        <v>0.22405157909523099</v>
      </c>
      <c r="Q1526">
        <v>1.67918796831164</v>
      </c>
      <c r="R1526">
        <v>22</v>
      </c>
      <c r="S1526">
        <v>0.107263776906243</v>
      </c>
      <c r="T1526">
        <v>0.29061943439353</v>
      </c>
      <c r="U1526" t="s">
        <v>16</v>
      </c>
      <c r="V1526">
        <v>0.2</v>
      </c>
      <c r="W1526">
        <v>0.2</v>
      </c>
      <c r="X1526" t="s">
        <v>4587</v>
      </c>
      <c r="Y1526" t="str">
        <f>IF(AND(T1526&lt;0.05,ABS(O1526)&gt;1),"*"," ")</f>
        <v xml:space="preserve"> </v>
      </c>
      <c r="Z1526">
        <f>LOG((2^D1526+2^O1526)/2,2)</f>
        <v>0.30998718569883743</v>
      </c>
      <c r="AA1526">
        <f t="shared" si="49"/>
        <v>0.30998718569883743</v>
      </c>
    </row>
    <row r="1527" spans="1:28" hidden="1" x14ac:dyDescent="0.35">
      <c r="A1527" t="s">
        <v>4588</v>
      </c>
      <c r="B1527" t="s">
        <v>4589</v>
      </c>
      <c r="C1527" t="s">
        <v>15</v>
      </c>
      <c r="D1527">
        <v>-0.310716944905917</v>
      </c>
      <c r="E1527">
        <v>0.64852576435486098</v>
      </c>
      <c r="F1527">
        <v>-0.47911272301573399</v>
      </c>
      <c r="G1527">
        <v>20</v>
      </c>
      <c r="H1527">
        <v>0.63705528242792697</v>
      </c>
      <c r="I1527">
        <v>0.762975444198153</v>
      </c>
      <c r="J1527" t="s">
        <v>16</v>
      </c>
      <c r="K1527">
        <v>0.42592592592592599</v>
      </c>
      <c r="L1527">
        <v>0.31481481481481499</v>
      </c>
      <c r="M1527" t="str">
        <f t="shared" si="48"/>
        <v xml:space="preserve"> </v>
      </c>
      <c r="N1527" t="s">
        <v>11851</v>
      </c>
      <c r="O1527">
        <v>-5.8869001398952299E-2</v>
      </c>
      <c r="P1527">
        <v>0.606639296477261</v>
      </c>
      <c r="Q1527">
        <v>-9.7041193573847107E-2</v>
      </c>
      <c r="R1527">
        <v>20</v>
      </c>
      <c r="S1527">
        <v>0.92365956473114197</v>
      </c>
      <c r="T1527">
        <v>0.96655554341747396</v>
      </c>
      <c r="U1527" t="s">
        <v>16</v>
      </c>
      <c r="V1527">
        <v>0.36111111111111099</v>
      </c>
      <c r="W1527">
        <v>0.36111111111111099</v>
      </c>
      <c r="X1527" t="s">
        <v>4590</v>
      </c>
      <c r="Y1527" t="str">
        <f>IF(AND(T1527&lt;0.05,ABS(O1527)&gt;1),"*"," ")</f>
        <v xml:space="preserve"> </v>
      </c>
      <c r="Z1527">
        <f>LOG((2^D1527+2^O1527)/2,2)</f>
        <v>-0.17930437269558872</v>
      </c>
      <c r="AA1527">
        <f t="shared" si="49"/>
        <v>0.17930437269558872</v>
      </c>
    </row>
    <row r="1528" spans="1:28" hidden="1" x14ac:dyDescent="0.35">
      <c r="A1528" t="s">
        <v>4591</v>
      </c>
      <c r="B1528" t="s">
        <v>4592</v>
      </c>
      <c r="C1528" t="s">
        <v>15</v>
      </c>
      <c r="D1528">
        <v>-0.42109023723483502</v>
      </c>
      <c r="E1528">
        <v>0.67534347386861404</v>
      </c>
      <c r="F1528">
        <v>-0.62352011017842102</v>
      </c>
      <c r="G1528">
        <v>22</v>
      </c>
      <c r="H1528">
        <v>0.53935424696318401</v>
      </c>
      <c r="I1528">
        <v>0.68541427290254298</v>
      </c>
      <c r="J1528" t="s">
        <v>16</v>
      </c>
      <c r="K1528">
        <v>0.562962962962963</v>
      </c>
      <c r="L1528">
        <v>0.562962962962963</v>
      </c>
      <c r="M1528" t="str">
        <f t="shared" si="48"/>
        <v xml:space="preserve"> </v>
      </c>
      <c r="N1528" t="s">
        <v>11851</v>
      </c>
      <c r="O1528">
        <v>1.3515023123375101</v>
      </c>
      <c r="P1528">
        <v>0.67534347386861404</v>
      </c>
      <c r="Q1528">
        <v>2.0012073332042699</v>
      </c>
      <c r="R1528">
        <v>22</v>
      </c>
      <c r="S1528">
        <v>5.78563740739459E-2</v>
      </c>
      <c r="T1528">
        <v>0.19783933523958999</v>
      </c>
      <c r="U1528" t="s">
        <v>16</v>
      </c>
      <c r="V1528">
        <v>0.42962962962963003</v>
      </c>
      <c r="W1528">
        <v>0.42962962962963003</v>
      </c>
      <c r="X1528" t="s">
        <v>4593</v>
      </c>
      <c r="Y1528" t="str">
        <f>IF(AND(T1528&lt;0.05,ABS(O1528)&gt;1),"*"," ")</f>
        <v xml:space="preserve"> </v>
      </c>
      <c r="Z1528">
        <f>LOG((2^D1528+2^O1528)/2,2)</f>
        <v>0.72187007269630155</v>
      </c>
      <c r="AA1528">
        <f t="shared" si="49"/>
        <v>0.72187007269630155</v>
      </c>
    </row>
    <row r="1529" spans="1:28" hidden="1" x14ac:dyDescent="0.35">
      <c r="A1529" t="s">
        <v>4594</v>
      </c>
      <c r="B1529" t="s">
        <v>4595</v>
      </c>
      <c r="C1529" t="s">
        <v>15</v>
      </c>
      <c r="D1529">
        <v>-0.71041795687821696</v>
      </c>
      <c r="E1529">
        <v>0.29952546879238701</v>
      </c>
      <c r="F1529">
        <v>-2.3718115182072799</v>
      </c>
      <c r="G1529">
        <v>19</v>
      </c>
      <c r="H1529">
        <v>2.8420253835698999E-2</v>
      </c>
      <c r="I1529">
        <v>8.3626652117942596E-2</v>
      </c>
      <c r="J1529" t="s">
        <v>16</v>
      </c>
      <c r="K1529">
        <v>0.194444444444444</v>
      </c>
      <c r="L1529">
        <v>2.7777777777777801E-2</v>
      </c>
      <c r="M1529" t="str">
        <f t="shared" si="48"/>
        <v xml:space="preserve"> </v>
      </c>
      <c r="N1529" t="s">
        <v>11851</v>
      </c>
      <c r="O1529">
        <v>0.85306485835228596</v>
      </c>
      <c r="P1529">
        <v>0.25755372326502302</v>
      </c>
      <c r="Q1529">
        <v>3.3121822023690202</v>
      </c>
      <c r="R1529">
        <v>19</v>
      </c>
      <c r="S1529">
        <v>3.6633976497637598E-3</v>
      </c>
      <c r="T1529">
        <v>3.2950221093126099E-2</v>
      </c>
      <c r="U1529" t="s">
        <v>16</v>
      </c>
      <c r="V1529">
        <v>9.2592592592593004E-3</v>
      </c>
      <c r="W1529">
        <v>9.2592592592592605E-3</v>
      </c>
      <c r="X1529" t="s">
        <v>4596</v>
      </c>
      <c r="Y1529" t="str">
        <f>IF(AND(T1529&lt;0.05,ABS(O1529)&gt;1),"*"," ")</f>
        <v xml:space="preserve"> </v>
      </c>
      <c r="Z1529">
        <f>LOG((2^D1529+2^O1529)/2,2)</f>
        <v>0.27350233477631114</v>
      </c>
      <c r="AA1529">
        <f t="shared" si="49"/>
        <v>0.27350233477631114</v>
      </c>
    </row>
    <row r="1530" spans="1:28" hidden="1" x14ac:dyDescent="0.35">
      <c r="A1530" t="s">
        <v>4597</v>
      </c>
      <c r="B1530" t="s">
        <v>4598</v>
      </c>
      <c r="C1530" t="s">
        <v>15</v>
      </c>
      <c r="D1530">
        <v>8.5042791195076697E-2</v>
      </c>
      <c r="E1530">
        <v>0.36512818201626102</v>
      </c>
      <c r="F1530">
        <v>0.232912153549652</v>
      </c>
      <c r="G1530">
        <v>18</v>
      </c>
      <c r="H1530">
        <v>0.81845755510746399</v>
      </c>
      <c r="I1530">
        <v>0.890404700141329</v>
      </c>
      <c r="J1530" t="s">
        <v>16</v>
      </c>
      <c r="K1530">
        <v>0.240740740740741</v>
      </c>
      <c r="L1530">
        <v>7.4074074074074098E-2</v>
      </c>
      <c r="M1530" t="str">
        <f t="shared" si="48"/>
        <v xml:space="preserve"> </v>
      </c>
      <c r="N1530" t="s">
        <v>11851</v>
      </c>
      <c r="O1530">
        <v>-0.16293246042286</v>
      </c>
      <c r="P1530">
        <v>0.35884951674371202</v>
      </c>
      <c r="Q1530">
        <v>-0.45404118668278798</v>
      </c>
      <c r="R1530">
        <v>18</v>
      </c>
      <c r="S1530">
        <v>0.65522624439058097</v>
      </c>
      <c r="T1530">
        <v>0.82177295994311605</v>
      </c>
      <c r="U1530" t="s">
        <v>16</v>
      </c>
      <c r="V1530">
        <v>0.26851851851851799</v>
      </c>
      <c r="W1530">
        <v>0.101851851851852</v>
      </c>
      <c r="X1530" t="s">
        <v>4599</v>
      </c>
      <c r="Y1530" t="str">
        <f>IF(AND(T1530&lt;0.05,ABS(O1530)&gt;1),"*"," ")</f>
        <v xml:space="preserve"> </v>
      </c>
      <c r="Z1530">
        <f>LOG((2^D1530+2^O1530)/2,2)</f>
        <v>-3.3623528272956359E-2</v>
      </c>
      <c r="AA1530">
        <f t="shared" si="49"/>
        <v>3.3623528272956359E-2</v>
      </c>
    </row>
    <row r="1531" spans="1:28" hidden="1" x14ac:dyDescent="0.35">
      <c r="A1531" t="s">
        <v>4600</v>
      </c>
      <c r="B1531" t="s">
        <v>4601</v>
      </c>
      <c r="C1531" t="s">
        <v>15</v>
      </c>
      <c r="D1531" t="s">
        <v>107</v>
      </c>
      <c r="E1531" t="s">
        <v>16</v>
      </c>
      <c r="F1531" t="s">
        <v>16</v>
      </c>
      <c r="G1531" t="s">
        <v>16</v>
      </c>
      <c r="H1531" t="s">
        <v>16</v>
      </c>
      <c r="I1531">
        <v>0</v>
      </c>
      <c r="J1531" t="s">
        <v>31</v>
      </c>
      <c r="K1531">
        <v>0.95370370370370405</v>
      </c>
      <c r="L1531">
        <v>0</v>
      </c>
      <c r="M1531" t="e">
        <f t="shared" si="48"/>
        <v>#VALUE!</v>
      </c>
      <c r="N1531" t="s">
        <v>11851</v>
      </c>
      <c r="O1531" t="s">
        <v>107</v>
      </c>
      <c r="P1531" t="s">
        <v>16</v>
      </c>
      <c r="Q1531" t="s">
        <v>16</v>
      </c>
      <c r="R1531" t="s">
        <v>16</v>
      </c>
      <c r="S1531" t="s">
        <v>16</v>
      </c>
      <c r="T1531">
        <v>0</v>
      </c>
      <c r="U1531" t="s">
        <v>31</v>
      </c>
      <c r="V1531">
        <v>0.87037037037037002</v>
      </c>
      <c r="W1531">
        <v>9.2592592592592605E-3</v>
      </c>
      <c r="X1531" t="s">
        <v>4602</v>
      </c>
      <c r="Y1531" t="e">
        <f>IF(AND(T1531&lt;0.05,ABS(O1531)&gt;1),"*"," ")</f>
        <v>#VALUE!</v>
      </c>
      <c r="Z1531" t="e">
        <f>LOG((2^D1531+2^O1531)/2,2)</f>
        <v>#VALUE!</v>
      </c>
      <c r="AA1531" t="e">
        <f t="shared" si="49"/>
        <v>#VALUE!</v>
      </c>
    </row>
    <row r="1532" spans="1:28" hidden="1" x14ac:dyDescent="0.35">
      <c r="A1532" t="s">
        <v>4603</v>
      </c>
      <c r="B1532" t="s">
        <v>4604</v>
      </c>
      <c r="C1532" t="s">
        <v>15</v>
      </c>
      <c r="D1532">
        <v>0.18113445925750801</v>
      </c>
      <c r="E1532">
        <v>0.26472828355735101</v>
      </c>
      <c r="F1532">
        <v>0.68422783098001005</v>
      </c>
      <c r="G1532">
        <v>22</v>
      </c>
      <c r="H1532">
        <v>0.50097608198488497</v>
      </c>
      <c r="I1532">
        <v>0.65352959782182496</v>
      </c>
      <c r="J1532" t="s">
        <v>16</v>
      </c>
      <c r="K1532">
        <v>0.101851851851852</v>
      </c>
      <c r="L1532">
        <v>0.101851851851852</v>
      </c>
      <c r="M1532" t="str">
        <f t="shared" si="48"/>
        <v xml:space="preserve"> </v>
      </c>
      <c r="N1532" t="s">
        <v>11851</v>
      </c>
      <c r="O1532">
        <v>1.86667256480638</v>
      </c>
      <c r="P1532">
        <v>0.26472828355735101</v>
      </c>
      <c r="Q1532">
        <v>7.0512774068660304</v>
      </c>
      <c r="R1532">
        <v>22</v>
      </c>
      <c r="S1532" s="1">
        <v>4.4897920981057398E-7</v>
      </c>
      <c r="T1532" s="1">
        <v>6.3322697442913495E-5</v>
      </c>
      <c r="U1532" t="s">
        <v>16</v>
      </c>
      <c r="V1532">
        <v>4.8611111111111202E-2</v>
      </c>
      <c r="W1532">
        <v>4.8611111111111098E-2</v>
      </c>
      <c r="X1532" t="s">
        <v>4605</v>
      </c>
      <c r="Y1532" t="str">
        <f>IF(AND(T1532&lt;0.05,ABS(O1532)&gt;1),"*"," ")</f>
        <v>*</v>
      </c>
      <c r="Z1532">
        <f>LOG((2^D1532+2^O1532)/2,2)</f>
        <v>1.257215822309204</v>
      </c>
      <c r="AA1532">
        <f t="shared" si="49"/>
        <v>1.257215822309204</v>
      </c>
    </row>
    <row r="1533" spans="1:28" hidden="1" x14ac:dyDescent="0.35">
      <c r="A1533" t="s">
        <v>4606</v>
      </c>
      <c r="B1533" t="s">
        <v>4607</v>
      </c>
      <c r="C1533" t="s">
        <v>15</v>
      </c>
      <c r="D1533">
        <v>-0.81721264380158998</v>
      </c>
      <c r="E1533">
        <v>0.242053342694002</v>
      </c>
      <c r="F1533">
        <v>-3.3761675616878</v>
      </c>
      <c r="G1533">
        <v>22</v>
      </c>
      <c r="H1533">
        <v>2.7216923249508999E-3</v>
      </c>
      <c r="I1533">
        <v>1.4959432270811399E-2</v>
      </c>
      <c r="J1533" t="s">
        <v>16</v>
      </c>
      <c r="K1533">
        <v>0.35648148148148201</v>
      </c>
      <c r="L1533">
        <v>0.35648148148148101</v>
      </c>
      <c r="M1533" t="str">
        <f t="shared" si="48"/>
        <v xml:space="preserve"> </v>
      </c>
      <c r="N1533" t="s">
        <v>11851</v>
      </c>
      <c r="O1533">
        <v>-0.51362883365054601</v>
      </c>
      <c r="P1533">
        <v>0.242053342694002</v>
      </c>
      <c r="Q1533">
        <v>-2.1219654640335301</v>
      </c>
      <c r="R1533">
        <v>22</v>
      </c>
      <c r="S1533">
        <v>4.5340119261973101E-2</v>
      </c>
      <c r="T1533">
        <v>0.16893852656516001</v>
      </c>
      <c r="U1533" t="s">
        <v>16</v>
      </c>
      <c r="V1533">
        <v>0.31944444444444398</v>
      </c>
      <c r="W1533">
        <v>0.31944444444444398</v>
      </c>
      <c r="X1533" t="s">
        <v>4608</v>
      </c>
      <c r="Y1533" t="str">
        <f>IF(AND(T1533&lt;0.05,ABS(O1533)&gt;1),"*"," ")</f>
        <v xml:space="preserve"> </v>
      </c>
      <c r="Z1533">
        <f>LOG((2^D1533+2^O1533)/2,2)</f>
        <v>-0.65745010163021111</v>
      </c>
      <c r="AA1533">
        <f t="shared" si="49"/>
        <v>0.65745010163021111</v>
      </c>
    </row>
    <row r="1534" spans="1:28" hidden="1" x14ac:dyDescent="0.35">
      <c r="A1534" t="s">
        <v>4609</v>
      </c>
      <c r="B1534" t="s">
        <v>4610</v>
      </c>
      <c r="C1534" t="s">
        <v>15</v>
      </c>
      <c r="D1534">
        <v>1.0950130776206299</v>
      </c>
      <c r="E1534">
        <v>0.53318879684218401</v>
      </c>
      <c r="F1534">
        <v>2.0537060870480701</v>
      </c>
      <c r="G1534">
        <v>22</v>
      </c>
      <c r="H1534">
        <v>5.2078670433942001E-2</v>
      </c>
      <c r="I1534">
        <v>0.13307822195232</v>
      </c>
      <c r="J1534" t="s">
        <v>16</v>
      </c>
      <c r="K1534">
        <v>0.25462962962962998</v>
      </c>
      <c r="L1534">
        <v>0.25462962962962998</v>
      </c>
      <c r="M1534" t="str">
        <f t="shared" si="48"/>
        <v xml:space="preserve"> </v>
      </c>
      <c r="N1534" t="s">
        <v>11851</v>
      </c>
      <c r="O1534">
        <v>-0.57995251636808498</v>
      </c>
      <c r="P1534">
        <v>0.53318879684218401</v>
      </c>
      <c r="Q1534">
        <v>-1.0877057428866801</v>
      </c>
      <c r="R1534">
        <v>22</v>
      </c>
      <c r="S1534">
        <v>0.28849835206989699</v>
      </c>
      <c r="T1534">
        <v>0.52495096923593199</v>
      </c>
      <c r="U1534" t="s">
        <v>16</v>
      </c>
      <c r="V1534">
        <v>0.34027777777777801</v>
      </c>
      <c r="W1534">
        <v>0.34027777777777801</v>
      </c>
      <c r="X1534" t="s">
        <v>4611</v>
      </c>
      <c r="Y1534" t="str">
        <f>IF(AND(T1534&lt;0.05,ABS(O1534)&gt;1),"*"," ")</f>
        <v xml:space="preserve"> </v>
      </c>
      <c r="Z1534">
        <f>LOG((2^D1534+2^O1534)/2,2)</f>
        <v>0.48807070516207812</v>
      </c>
      <c r="AA1534">
        <f t="shared" si="49"/>
        <v>0.48807070516207812</v>
      </c>
    </row>
    <row r="1535" spans="1:28" hidden="1" x14ac:dyDescent="0.35">
      <c r="A1535" t="s">
        <v>4612</v>
      </c>
      <c r="B1535" t="s">
        <v>4613</v>
      </c>
      <c r="C1535" t="s">
        <v>15</v>
      </c>
      <c r="D1535">
        <v>0.93865647230675997</v>
      </c>
      <c r="E1535">
        <v>0.36322960515874197</v>
      </c>
      <c r="F1535">
        <v>2.58419594376549</v>
      </c>
      <c r="G1535">
        <v>22</v>
      </c>
      <c r="H1535">
        <v>1.6927254473187301E-2</v>
      </c>
      <c r="I1535">
        <v>5.7751213440762901E-2</v>
      </c>
      <c r="J1535" t="s">
        <v>16</v>
      </c>
      <c r="K1535">
        <v>0.32363315696648998</v>
      </c>
      <c r="L1535">
        <v>0.31569664902998201</v>
      </c>
      <c r="M1535" t="str">
        <f t="shared" si="48"/>
        <v xml:space="preserve"> </v>
      </c>
      <c r="N1535" t="s">
        <v>11851</v>
      </c>
      <c r="O1535">
        <v>0.100636106523395</v>
      </c>
      <c r="P1535">
        <v>0.36322960515874197</v>
      </c>
      <c r="Q1535">
        <v>0.27705920743826501</v>
      </c>
      <c r="R1535">
        <v>22</v>
      </c>
      <c r="S1535">
        <v>0.78432123101395601</v>
      </c>
      <c r="T1535">
        <v>0.89372068146629002</v>
      </c>
      <c r="U1535" t="s">
        <v>16</v>
      </c>
      <c r="V1535">
        <v>0.34347442680776002</v>
      </c>
      <c r="W1535">
        <v>0.33553791887125201</v>
      </c>
      <c r="X1535" t="s">
        <v>4614</v>
      </c>
      <c r="Y1535" t="str">
        <f>IF(AND(T1535&lt;0.05,ABS(O1535)&gt;1),"*"," ")</f>
        <v xml:space="preserve"> </v>
      </c>
      <c r="Z1535">
        <f>LOG((2^D1535+2^O1535)/2,2)</f>
        <v>0.57965736815883617</v>
      </c>
      <c r="AA1535">
        <f t="shared" si="49"/>
        <v>0.57965736815883617</v>
      </c>
    </row>
    <row r="1536" spans="1:28" hidden="1" x14ac:dyDescent="0.35">
      <c r="A1536" t="s">
        <v>4615</v>
      </c>
      <c r="B1536" t="s">
        <v>4616</v>
      </c>
      <c r="C1536" t="s">
        <v>15</v>
      </c>
      <c r="D1536">
        <v>0.43562137738649398</v>
      </c>
      <c r="E1536">
        <v>0.51072205016385497</v>
      </c>
      <c r="F1536">
        <v>0.85295196721334798</v>
      </c>
      <c r="G1536">
        <v>20</v>
      </c>
      <c r="H1536">
        <v>0.40378558089059902</v>
      </c>
      <c r="I1536">
        <v>0.56613698438826299</v>
      </c>
      <c r="J1536" t="s">
        <v>16</v>
      </c>
      <c r="K1536">
        <v>0.296296296296296</v>
      </c>
      <c r="L1536">
        <v>0.18518518518518501</v>
      </c>
      <c r="M1536" t="str">
        <f t="shared" si="48"/>
        <v xml:space="preserve"> </v>
      </c>
      <c r="N1536" t="s">
        <v>11851</v>
      </c>
      <c r="O1536">
        <v>2.9457489977312701</v>
      </c>
      <c r="P1536">
        <v>0.46040243391122199</v>
      </c>
      <c r="Q1536">
        <v>6.39820465914236</v>
      </c>
      <c r="R1536">
        <v>20</v>
      </c>
      <c r="S1536" s="1">
        <v>3.05258038579836E-6</v>
      </c>
      <c r="T1536">
        <v>2.52700567589569E-4</v>
      </c>
      <c r="U1536" t="s">
        <v>16</v>
      </c>
      <c r="V1536">
        <v>0.11111111111111099</v>
      </c>
      <c r="W1536">
        <v>0.11111111111111099</v>
      </c>
      <c r="X1536" t="s">
        <v>4617</v>
      </c>
      <c r="Y1536" t="str">
        <f>IF(AND(T1536&lt;0.05,ABS(O1536)&gt;1),"*"," ")</f>
        <v>*</v>
      </c>
      <c r="Z1536">
        <f>LOG((2^D1536+2^O1536)/2,2)</f>
        <v>2.1790727268883954</v>
      </c>
      <c r="AA1536">
        <f t="shared" si="49"/>
        <v>2.1790727268883954</v>
      </c>
    </row>
    <row r="1537" spans="1:27" hidden="1" x14ac:dyDescent="0.35">
      <c r="A1537" t="s">
        <v>4618</v>
      </c>
      <c r="B1537" t="s">
        <v>4619</v>
      </c>
      <c r="C1537" t="s">
        <v>15</v>
      </c>
      <c r="D1537">
        <v>0.64542548032217595</v>
      </c>
      <c r="E1537">
        <v>0.20802672634049299</v>
      </c>
      <c r="F1537">
        <v>3.1026084565007301</v>
      </c>
      <c r="G1537">
        <v>22</v>
      </c>
      <c r="H1537">
        <v>5.19334853130671E-3</v>
      </c>
      <c r="I1537">
        <v>2.39844035220226E-2</v>
      </c>
      <c r="J1537" t="s">
        <v>16</v>
      </c>
      <c r="K1537">
        <v>9.7222222222222196E-2</v>
      </c>
      <c r="L1537">
        <v>9.7222222222222196E-2</v>
      </c>
      <c r="M1537" t="str">
        <f t="shared" si="48"/>
        <v xml:space="preserve"> </v>
      </c>
      <c r="N1537" t="s">
        <v>11851</v>
      </c>
      <c r="O1537">
        <v>0.110669193905791</v>
      </c>
      <c r="P1537">
        <v>0.20802672634049299</v>
      </c>
      <c r="Q1537">
        <v>0.53199507511669497</v>
      </c>
      <c r="R1537">
        <v>22</v>
      </c>
      <c r="S1537">
        <v>0.60006121366870102</v>
      </c>
      <c r="T1537">
        <v>0.785815007955872</v>
      </c>
      <c r="U1537" t="s">
        <v>16</v>
      </c>
      <c r="V1537">
        <v>0.12037037037037</v>
      </c>
      <c r="W1537">
        <v>0.12037037037037</v>
      </c>
      <c r="X1537" t="s">
        <v>4620</v>
      </c>
      <c r="Y1537" t="str">
        <f>IF(AND(T1537&lt;0.05,ABS(O1537)&gt;1),"*"," ")</f>
        <v xml:space="preserve"> </v>
      </c>
      <c r="Z1537">
        <f>LOG((2^D1537+2^O1537)/2,2)</f>
        <v>0.40268370020108413</v>
      </c>
      <c r="AA1537">
        <f t="shared" si="49"/>
        <v>0.40268370020108413</v>
      </c>
    </row>
    <row r="1538" spans="1:27" hidden="1" x14ac:dyDescent="0.35">
      <c r="A1538" t="s">
        <v>4621</v>
      </c>
      <c r="B1538" t="s">
        <v>4622</v>
      </c>
      <c r="C1538" t="s">
        <v>15</v>
      </c>
      <c r="D1538">
        <v>-8.7208044173909996E-2</v>
      </c>
      <c r="E1538">
        <v>0.13018315981964701</v>
      </c>
      <c r="F1538">
        <v>-0.66988729029719596</v>
      </c>
      <c r="G1538">
        <v>22</v>
      </c>
      <c r="H1538">
        <v>0.50990036207271505</v>
      </c>
      <c r="I1538">
        <v>0.66171773164008196</v>
      </c>
      <c r="J1538" t="s">
        <v>16</v>
      </c>
      <c r="K1538">
        <v>1.85185185185185E-2</v>
      </c>
      <c r="L1538">
        <v>1.85185185185185E-2</v>
      </c>
      <c r="M1538" t="str">
        <f t="shared" si="48"/>
        <v xml:space="preserve"> </v>
      </c>
      <c r="N1538" t="s">
        <v>11851</v>
      </c>
      <c r="O1538">
        <v>-0.114247349017985</v>
      </c>
      <c r="P1538">
        <v>0.13018315981964701</v>
      </c>
      <c r="Q1538">
        <v>-0.87758930706752303</v>
      </c>
      <c r="R1538">
        <v>22</v>
      </c>
      <c r="S1538">
        <v>0.38965009512240401</v>
      </c>
      <c r="T1538">
        <v>0.61670305994435304</v>
      </c>
      <c r="U1538" t="s">
        <v>16</v>
      </c>
      <c r="V1538">
        <v>9.2592592592593004E-3</v>
      </c>
      <c r="W1538">
        <v>9.2592592592592605E-3</v>
      </c>
      <c r="X1538" t="s">
        <v>4623</v>
      </c>
      <c r="Y1538" t="str">
        <f>IF(AND(T1538&lt;0.05,ABS(O1538)&gt;1),"*"," ")</f>
        <v xml:space="preserve"> </v>
      </c>
      <c r="Z1538">
        <f>LOG((2^D1538+2^O1538)/2,2)</f>
        <v>-0.10066435045512725</v>
      </c>
      <c r="AA1538">
        <f t="shared" si="49"/>
        <v>0.10066435045512725</v>
      </c>
    </row>
    <row r="1539" spans="1:27" hidden="1" x14ac:dyDescent="0.35">
      <c r="A1539" t="s">
        <v>4624</v>
      </c>
      <c r="B1539" t="s">
        <v>4625</v>
      </c>
      <c r="C1539" t="s">
        <v>15</v>
      </c>
      <c r="D1539">
        <v>0.817373356004232</v>
      </c>
      <c r="E1539">
        <v>1.1164922991778401</v>
      </c>
      <c r="F1539">
        <v>0.732090455622603</v>
      </c>
      <c r="G1539">
        <v>1</v>
      </c>
      <c r="H1539">
        <v>0.59769442075318402</v>
      </c>
      <c r="I1539">
        <v>0.73240377446867999</v>
      </c>
      <c r="J1539" t="s">
        <v>16</v>
      </c>
      <c r="K1539">
        <v>0.81481481481481499</v>
      </c>
      <c r="L1539">
        <v>9.2592592592592601E-2</v>
      </c>
      <c r="M1539" t="str">
        <f t="shared" si="48"/>
        <v xml:space="preserve"> </v>
      </c>
      <c r="N1539" t="s">
        <v>11851</v>
      </c>
      <c r="O1539">
        <v>1.31820231544166</v>
      </c>
      <c r="P1539">
        <v>1.596516252804</v>
      </c>
      <c r="Q1539">
        <v>0.82567422231153098</v>
      </c>
      <c r="R1539">
        <v>1</v>
      </c>
      <c r="S1539">
        <v>0.56060434203648202</v>
      </c>
      <c r="T1539">
        <v>0.75621017870170903</v>
      </c>
      <c r="U1539" t="s">
        <v>16</v>
      </c>
      <c r="V1539">
        <v>0.91666666666666696</v>
      </c>
      <c r="W1539">
        <v>2.7777777777777801E-2</v>
      </c>
      <c r="X1539" t="s">
        <v>4626</v>
      </c>
      <c r="Y1539" t="str">
        <f>IF(AND(T1539&lt;0.05,ABS(O1539)&gt;1),"*"," ")</f>
        <v xml:space="preserve"> </v>
      </c>
      <c r="Z1539">
        <f>LOG((2^D1539+2^O1539)/2,2)</f>
        <v>1.0894123101481343</v>
      </c>
      <c r="AA1539">
        <f t="shared" si="49"/>
        <v>1.0894123101481343</v>
      </c>
    </row>
    <row r="1540" spans="1:27" hidden="1" x14ac:dyDescent="0.35">
      <c r="A1540" t="s">
        <v>4627</v>
      </c>
      <c r="B1540" t="s">
        <v>4628</v>
      </c>
      <c r="C1540" t="s">
        <v>15</v>
      </c>
      <c r="D1540">
        <v>1.58408187342659</v>
      </c>
      <c r="E1540">
        <v>0.64255930745396606</v>
      </c>
      <c r="F1540">
        <v>2.4652695168376701</v>
      </c>
      <c r="G1540">
        <v>6</v>
      </c>
      <c r="H1540">
        <v>4.8769577199815298E-2</v>
      </c>
      <c r="I1540">
        <v>0.12658696974345501</v>
      </c>
      <c r="J1540" t="s">
        <v>16</v>
      </c>
      <c r="K1540">
        <v>0.63888888888888895</v>
      </c>
      <c r="L1540">
        <v>8.3333333333333301E-2</v>
      </c>
      <c r="M1540" t="str">
        <f t="shared" si="48"/>
        <v xml:space="preserve"> </v>
      </c>
      <c r="N1540" t="s">
        <v>11851</v>
      </c>
      <c r="O1540">
        <v>0.88595118766675296</v>
      </c>
      <c r="P1540">
        <v>0.79926788219980305</v>
      </c>
      <c r="Q1540">
        <v>1.1084533826486</v>
      </c>
      <c r="R1540">
        <v>6</v>
      </c>
      <c r="S1540">
        <v>0.31010965863455098</v>
      </c>
      <c r="T1540">
        <v>0.54772615031557104</v>
      </c>
      <c r="U1540" t="s">
        <v>16</v>
      </c>
      <c r="V1540">
        <v>0.75</v>
      </c>
      <c r="W1540">
        <v>8.3333333333333301E-2</v>
      </c>
      <c r="X1540" t="s">
        <v>4629</v>
      </c>
      <c r="Y1540" t="str">
        <f>IF(AND(T1540&lt;0.05,ABS(O1540)&gt;1),"*"," ")</f>
        <v xml:space="preserve"> </v>
      </c>
      <c r="Z1540">
        <f>LOG((2^D1540+2^O1540)/2,2)</f>
        <v>1.2768396452658166</v>
      </c>
      <c r="AA1540">
        <f t="shared" si="49"/>
        <v>1.2768396452658166</v>
      </c>
    </row>
    <row r="1541" spans="1:27" hidden="1" x14ac:dyDescent="0.35">
      <c r="A1541" t="s">
        <v>4630</v>
      </c>
      <c r="B1541" t="s">
        <v>4631</v>
      </c>
      <c r="C1541" t="s">
        <v>15</v>
      </c>
      <c r="D1541">
        <v>-9.1546665840229205E-2</v>
      </c>
      <c r="E1541">
        <v>0.593233392788031</v>
      </c>
      <c r="F1541">
        <v>-0.15431812664824099</v>
      </c>
      <c r="G1541">
        <v>15</v>
      </c>
      <c r="H1541">
        <v>0.87941606767285396</v>
      </c>
      <c r="I1541">
        <v>0.92793219511760805</v>
      </c>
      <c r="J1541" t="s">
        <v>16</v>
      </c>
      <c r="K1541">
        <v>0.51851851851851904</v>
      </c>
      <c r="L1541">
        <v>0.35185185185185203</v>
      </c>
      <c r="M1541" t="str">
        <f t="shared" si="48"/>
        <v xml:space="preserve"> </v>
      </c>
      <c r="N1541" t="s">
        <v>11851</v>
      </c>
      <c r="O1541">
        <v>0.69407319345443097</v>
      </c>
      <c r="P1541">
        <v>0.62267123065754104</v>
      </c>
      <c r="Q1541">
        <v>1.1146704059564301</v>
      </c>
      <c r="R1541">
        <v>15</v>
      </c>
      <c r="S1541">
        <v>0.28253324538985602</v>
      </c>
      <c r="T1541">
        <v>0.51775100983858102</v>
      </c>
      <c r="U1541" t="s">
        <v>16</v>
      </c>
      <c r="V1541">
        <v>0.51388888888888895</v>
      </c>
      <c r="W1541">
        <v>0.29166666666666702</v>
      </c>
      <c r="X1541" t="s">
        <v>4632</v>
      </c>
      <c r="Y1541" t="str">
        <f>IF(AND(T1541&lt;0.05,ABS(O1541)&gt;1),"*"," ")</f>
        <v xml:space="preserve"> </v>
      </c>
      <c r="Z1541">
        <f>LOG((2^D1541+2^O1541)/2,2)</f>
        <v>0.35409148780556793</v>
      </c>
      <c r="AA1541">
        <f t="shared" si="49"/>
        <v>0.35409148780556793</v>
      </c>
    </row>
    <row r="1542" spans="1:27" hidden="1" x14ac:dyDescent="0.35">
      <c r="A1542" t="s">
        <v>4633</v>
      </c>
      <c r="B1542" t="s">
        <v>4634</v>
      </c>
      <c r="C1542" t="s">
        <v>15</v>
      </c>
      <c r="D1542">
        <v>-0.70109729747499006</v>
      </c>
      <c r="E1542">
        <v>0.31438337966185598</v>
      </c>
      <c r="F1542">
        <v>-2.2300711259897898</v>
      </c>
      <c r="G1542">
        <v>22</v>
      </c>
      <c r="H1542">
        <v>3.6263869066433002E-2</v>
      </c>
      <c r="I1542">
        <v>0.101651570802799</v>
      </c>
      <c r="J1542" t="s">
        <v>16</v>
      </c>
      <c r="K1542">
        <v>0.112654320987654</v>
      </c>
      <c r="L1542">
        <v>0.112654320987654</v>
      </c>
      <c r="M1542" t="str">
        <f t="shared" si="48"/>
        <v xml:space="preserve"> </v>
      </c>
      <c r="N1542" t="s">
        <v>11851</v>
      </c>
      <c r="O1542">
        <v>-0.44244059319020701</v>
      </c>
      <c r="P1542">
        <v>0.31438337966185598</v>
      </c>
      <c r="Q1542">
        <v>-1.40732819166868</v>
      </c>
      <c r="R1542">
        <v>22</v>
      </c>
      <c r="S1542">
        <v>0.17330222848875301</v>
      </c>
      <c r="T1542">
        <v>0.38865423208785099</v>
      </c>
      <c r="U1542" t="s">
        <v>16</v>
      </c>
      <c r="V1542">
        <v>0.140432098765432</v>
      </c>
      <c r="W1542">
        <v>0.140432098765432</v>
      </c>
      <c r="X1542" t="s">
        <v>4635</v>
      </c>
      <c r="Y1542" t="str">
        <f>IF(AND(T1542&lt;0.05,ABS(O1542)&gt;1),"*"," ")</f>
        <v xml:space="preserve"> </v>
      </c>
      <c r="Z1542">
        <f>LOG((2^D1542+2^O1542)/2,2)</f>
        <v>-0.56597996404805462</v>
      </c>
      <c r="AA1542">
        <f t="shared" si="49"/>
        <v>0.56597996404805462</v>
      </c>
    </row>
    <row r="1543" spans="1:27" hidden="1" x14ac:dyDescent="0.35">
      <c r="A1543" t="s">
        <v>4636</v>
      </c>
      <c r="B1543" t="s">
        <v>4637</v>
      </c>
      <c r="C1543" t="s">
        <v>15</v>
      </c>
      <c r="D1543">
        <v>-0.67862489988416197</v>
      </c>
      <c r="E1543">
        <v>0.27396569465131598</v>
      </c>
      <c r="F1543">
        <v>-2.47704334204276</v>
      </c>
      <c r="G1543">
        <v>22</v>
      </c>
      <c r="H1543">
        <v>2.1412425803837301E-2</v>
      </c>
      <c r="I1543">
        <v>6.8013210871515295E-2</v>
      </c>
      <c r="J1543" t="s">
        <v>16</v>
      </c>
      <c r="K1543">
        <v>1.85185185185185E-2</v>
      </c>
      <c r="L1543">
        <v>1.85185185185185E-2</v>
      </c>
      <c r="M1543" t="str">
        <f t="shared" si="48"/>
        <v xml:space="preserve"> </v>
      </c>
      <c r="N1543" t="s">
        <v>11851</v>
      </c>
      <c r="O1543">
        <v>-0.53122984095039705</v>
      </c>
      <c r="P1543">
        <v>0.27396569465131598</v>
      </c>
      <c r="Q1543">
        <v>-1.93903781138186</v>
      </c>
      <c r="R1543">
        <v>22</v>
      </c>
      <c r="S1543">
        <v>6.5429231355580694E-2</v>
      </c>
      <c r="T1543">
        <v>0.21350001114143199</v>
      </c>
      <c r="U1543" t="s">
        <v>16</v>
      </c>
      <c r="V1543">
        <v>1.85185185185185E-2</v>
      </c>
      <c r="W1543">
        <v>1.85185185185185E-2</v>
      </c>
      <c r="X1543" t="s">
        <v>4638</v>
      </c>
      <c r="Y1543" t="str">
        <f>IF(AND(T1543&lt;0.05,ABS(O1543)&gt;1),"*"," ")</f>
        <v xml:space="preserve"> </v>
      </c>
      <c r="Z1543">
        <f>LOG((2^D1543+2^O1543)/2,2)</f>
        <v>-0.60304583441458903</v>
      </c>
      <c r="AA1543">
        <f t="shared" si="49"/>
        <v>0.60304583441458903</v>
      </c>
    </row>
    <row r="1544" spans="1:27" hidden="1" x14ac:dyDescent="0.35">
      <c r="A1544" t="s">
        <v>4639</v>
      </c>
      <c r="B1544" t="s">
        <v>4640</v>
      </c>
      <c r="C1544" t="s">
        <v>15</v>
      </c>
      <c r="D1544">
        <v>-0.31237543859924699</v>
      </c>
      <c r="E1544">
        <v>0.29280046904472901</v>
      </c>
      <c r="F1544">
        <v>-1.06685429712043</v>
      </c>
      <c r="G1544">
        <v>22</v>
      </c>
      <c r="H1544">
        <v>0.29760581496504701</v>
      </c>
      <c r="I1544">
        <v>0.464372979510767</v>
      </c>
      <c r="J1544" t="s">
        <v>16</v>
      </c>
      <c r="K1544">
        <v>0.25617283950617298</v>
      </c>
      <c r="L1544">
        <v>0.25617283950617298</v>
      </c>
      <c r="M1544" t="str">
        <f t="shared" ref="M1544:M1607" si="50">IF(AND(I1544&lt;0.05,ABS(D1544)&gt;1),"*"," ")</f>
        <v xml:space="preserve"> </v>
      </c>
      <c r="N1544" t="s">
        <v>11851</v>
      </c>
      <c r="O1544">
        <v>5.4837752897469803E-2</v>
      </c>
      <c r="P1544">
        <v>0.29280046904472901</v>
      </c>
      <c r="Q1544">
        <v>0.18728710741611701</v>
      </c>
      <c r="R1544">
        <v>22</v>
      </c>
      <c r="S1544">
        <v>0.85315204890375895</v>
      </c>
      <c r="T1544">
        <v>0.92556544993540901</v>
      </c>
      <c r="U1544" t="s">
        <v>16</v>
      </c>
      <c r="V1544">
        <v>0.23868312757201601</v>
      </c>
      <c r="W1544">
        <v>0.23868312757201601</v>
      </c>
      <c r="X1544" t="s">
        <v>4641</v>
      </c>
      <c r="Y1544" t="str">
        <f>IF(AND(T1544&lt;0.05,ABS(O1544)&gt;1),"*"," ")</f>
        <v xml:space="preserve"> </v>
      </c>
      <c r="Z1544">
        <f>LOG((2^D1544+2^O1544)/2,2)</f>
        <v>-0.11711677162629391</v>
      </c>
      <c r="AA1544">
        <f t="shared" ref="AA1544:AA1607" si="51">ABS(Z1544)</f>
        <v>0.11711677162629391</v>
      </c>
    </row>
    <row r="1545" spans="1:27" hidden="1" x14ac:dyDescent="0.35">
      <c r="A1545" t="s">
        <v>4642</v>
      </c>
      <c r="B1545" t="s">
        <v>4643</v>
      </c>
      <c r="C1545" t="s">
        <v>15</v>
      </c>
      <c r="D1545">
        <v>-1.1406221572920401</v>
      </c>
      <c r="E1545">
        <v>0.36109475972338601</v>
      </c>
      <c r="F1545">
        <v>-3.1587890064253799</v>
      </c>
      <c r="G1545">
        <v>22</v>
      </c>
      <c r="H1545">
        <v>4.55270230318217E-3</v>
      </c>
      <c r="I1545">
        <v>2.2160775863947099E-2</v>
      </c>
      <c r="J1545" t="s">
        <v>16</v>
      </c>
      <c r="K1545">
        <v>6.4814814814814797E-2</v>
      </c>
      <c r="L1545">
        <v>6.4814814814814797E-2</v>
      </c>
      <c r="M1545" t="str">
        <f t="shared" si="50"/>
        <v>*</v>
      </c>
      <c r="N1545" t="s">
        <v>11851</v>
      </c>
      <c r="O1545">
        <v>-1.0409120170959101</v>
      </c>
      <c r="P1545">
        <v>0.36109475972338601</v>
      </c>
      <c r="Q1545">
        <v>-2.8826561146810699</v>
      </c>
      <c r="R1545">
        <v>22</v>
      </c>
      <c r="S1545">
        <v>8.6423789267193706E-3</v>
      </c>
      <c r="T1545">
        <v>5.6546699231868301E-2</v>
      </c>
      <c r="U1545" t="s">
        <v>16</v>
      </c>
      <c r="V1545">
        <v>0.115740740740741</v>
      </c>
      <c r="W1545">
        <v>0.115740740740741</v>
      </c>
      <c r="X1545" t="s">
        <v>4644</v>
      </c>
      <c r="Y1545" t="str">
        <f>IF(AND(T1545&lt;0.05,ABS(O1545)&gt;1),"*"," ")</f>
        <v xml:space="preserve"> </v>
      </c>
      <c r="Z1545">
        <f>LOG((2^D1545+2^O1545)/2,2)</f>
        <v>-1.0899058402196922</v>
      </c>
      <c r="AA1545">
        <f t="shared" si="51"/>
        <v>1.0899058402196922</v>
      </c>
    </row>
    <row r="1546" spans="1:27" hidden="1" x14ac:dyDescent="0.35">
      <c r="A1546" t="s">
        <v>4645</v>
      </c>
      <c r="B1546" t="s">
        <v>4646</v>
      </c>
      <c r="C1546" t="s">
        <v>15</v>
      </c>
      <c r="D1546">
        <v>0.47897092149790799</v>
      </c>
      <c r="E1546">
        <v>0.70467782389449596</v>
      </c>
      <c r="F1546">
        <v>0.67970199324680103</v>
      </c>
      <c r="G1546">
        <v>22</v>
      </c>
      <c r="H1546">
        <v>0.50378297219767998</v>
      </c>
      <c r="I1546">
        <v>0.65650094233532696</v>
      </c>
      <c r="J1546" t="s">
        <v>16</v>
      </c>
      <c r="K1546">
        <v>0.52546296296296302</v>
      </c>
      <c r="L1546">
        <v>0.44212962962962998</v>
      </c>
      <c r="M1546" t="str">
        <f t="shared" si="50"/>
        <v xml:space="preserve"> </v>
      </c>
      <c r="N1546" t="s">
        <v>11851</v>
      </c>
      <c r="O1546">
        <v>-1.2109805199799401E-2</v>
      </c>
      <c r="P1546">
        <v>0.70467782389449596</v>
      </c>
      <c r="Q1546">
        <v>-1.7184881926428398E-2</v>
      </c>
      <c r="R1546">
        <v>22</v>
      </c>
      <c r="S1546">
        <v>0.98644402380145102</v>
      </c>
      <c r="T1546">
        <v>0.99431805014937102</v>
      </c>
      <c r="U1546" t="s">
        <v>16</v>
      </c>
      <c r="V1546">
        <v>0.56481481481481499</v>
      </c>
      <c r="W1546">
        <v>0.48148148148148101</v>
      </c>
      <c r="X1546" t="s">
        <v>4647</v>
      </c>
      <c r="Y1546" t="str">
        <f>IF(AND(T1546&lt;0.05,ABS(O1546)&gt;1),"*"," ")</f>
        <v xml:space="preserve"> </v>
      </c>
      <c r="Z1546">
        <f>LOG((2^D1546+2^O1546)/2,2)</f>
        <v>0.25422540086100248</v>
      </c>
      <c r="AA1546">
        <f t="shared" si="51"/>
        <v>0.25422540086100248</v>
      </c>
    </row>
    <row r="1547" spans="1:27" hidden="1" x14ac:dyDescent="0.35">
      <c r="A1547" t="s">
        <v>4648</v>
      </c>
      <c r="B1547" t="s">
        <v>4649</v>
      </c>
      <c r="C1547" t="s">
        <v>15</v>
      </c>
      <c r="D1547">
        <v>-0.40433435994085298</v>
      </c>
      <c r="E1547">
        <v>0.37520139180880901</v>
      </c>
      <c r="F1547">
        <v>-1.0776462155206801</v>
      </c>
      <c r="G1547">
        <v>21</v>
      </c>
      <c r="H1547">
        <v>0.29341565929548902</v>
      </c>
      <c r="I1547">
        <v>0.46030037355095899</v>
      </c>
      <c r="J1547" t="s">
        <v>16</v>
      </c>
      <c r="K1547">
        <v>9.7222222222222196E-2</v>
      </c>
      <c r="L1547">
        <v>4.1666666666666699E-2</v>
      </c>
      <c r="M1547" t="str">
        <f t="shared" si="50"/>
        <v xml:space="preserve"> </v>
      </c>
      <c r="N1547" t="s">
        <v>11851</v>
      </c>
      <c r="O1547">
        <v>-0.61640747535212104</v>
      </c>
      <c r="P1547">
        <v>0.363431749262069</v>
      </c>
      <c r="Q1547">
        <v>-1.6960749208171999</v>
      </c>
      <c r="R1547">
        <v>21</v>
      </c>
      <c r="S1547">
        <v>0.10464763199877</v>
      </c>
      <c r="T1547">
        <v>0.28607191862980302</v>
      </c>
      <c r="U1547" t="s">
        <v>16</v>
      </c>
      <c r="V1547">
        <v>7.4074074074074098E-2</v>
      </c>
      <c r="W1547">
        <v>7.4074074074074098E-2</v>
      </c>
      <c r="X1547" t="s">
        <v>4650</v>
      </c>
      <c r="Y1547" t="str">
        <f>IF(AND(T1547&lt;0.05,ABS(O1547)&gt;1),"*"," ")</f>
        <v xml:space="preserve"> </v>
      </c>
      <c r="Z1547">
        <f>LOG((2^D1547+2^O1547)/2,2)</f>
        <v>-0.50647763371956223</v>
      </c>
      <c r="AA1547">
        <f t="shared" si="51"/>
        <v>0.50647763371956223</v>
      </c>
    </row>
    <row r="1548" spans="1:27" hidden="1" x14ac:dyDescent="0.35">
      <c r="A1548" t="s">
        <v>4651</v>
      </c>
      <c r="B1548" t="s">
        <v>4652</v>
      </c>
      <c r="C1548" t="s">
        <v>15</v>
      </c>
      <c r="D1548">
        <v>-1.16300703783486</v>
      </c>
      <c r="E1548">
        <v>0.31685332429947199</v>
      </c>
      <c r="F1548">
        <v>-3.67049025098961</v>
      </c>
      <c r="G1548">
        <v>22</v>
      </c>
      <c r="H1548">
        <v>1.3425260424035901E-3</v>
      </c>
      <c r="I1548">
        <v>8.6908480727904292E-3</v>
      </c>
      <c r="J1548" t="s">
        <v>16</v>
      </c>
      <c r="K1548">
        <v>9.5679012345678993E-2</v>
      </c>
      <c r="L1548">
        <v>9.5679012345678993E-2</v>
      </c>
      <c r="M1548" t="str">
        <f t="shared" si="50"/>
        <v>*</v>
      </c>
      <c r="N1548" t="s">
        <v>11851</v>
      </c>
      <c r="O1548">
        <v>-0.46591090408789099</v>
      </c>
      <c r="P1548">
        <v>0.31685332429947199</v>
      </c>
      <c r="Q1548">
        <v>-1.47043085351233</v>
      </c>
      <c r="R1548">
        <v>22</v>
      </c>
      <c r="S1548">
        <v>0.15560351987929799</v>
      </c>
      <c r="T1548">
        <v>0.36329748847355497</v>
      </c>
      <c r="U1548" t="s">
        <v>16</v>
      </c>
      <c r="V1548">
        <v>0.12962962962963001</v>
      </c>
      <c r="W1548">
        <v>0.12962962962963001</v>
      </c>
      <c r="X1548" t="s">
        <v>4653</v>
      </c>
      <c r="Y1548" t="str">
        <f>IF(AND(T1548&lt;0.05,ABS(O1548)&gt;1),"*"," ")</f>
        <v xml:space="preserve"> </v>
      </c>
      <c r="Z1548">
        <f>LOG((2^D1548+2^O1548)/2,2)</f>
        <v>-0.77275853912297021</v>
      </c>
      <c r="AA1548">
        <f t="shared" si="51"/>
        <v>0.77275853912297021</v>
      </c>
    </row>
    <row r="1549" spans="1:27" hidden="1" x14ac:dyDescent="0.35">
      <c r="A1549" t="s">
        <v>4654</v>
      </c>
      <c r="B1549" t="s">
        <v>4655</v>
      </c>
      <c r="C1549" t="s">
        <v>15</v>
      </c>
      <c r="D1549">
        <v>-0.96201256305556804</v>
      </c>
      <c r="E1549">
        <v>0.245711940012106</v>
      </c>
      <c r="F1549">
        <v>-3.91520478413939</v>
      </c>
      <c r="G1549">
        <v>22</v>
      </c>
      <c r="H1549">
        <v>7.4150520349425297E-4</v>
      </c>
      <c r="I1549">
        <v>5.6329555951276202E-3</v>
      </c>
      <c r="J1549" t="s">
        <v>16</v>
      </c>
      <c r="K1549">
        <v>0</v>
      </c>
      <c r="L1549">
        <v>0</v>
      </c>
      <c r="M1549" t="str">
        <f t="shared" si="50"/>
        <v xml:space="preserve"> </v>
      </c>
      <c r="N1549" t="s">
        <v>11851</v>
      </c>
      <c r="O1549">
        <v>-0.71238097102503495</v>
      </c>
      <c r="P1549">
        <v>0.245711940012106</v>
      </c>
      <c r="Q1549">
        <v>-2.8992525596840601</v>
      </c>
      <c r="R1549">
        <v>22</v>
      </c>
      <c r="S1549">
        <v>8.3196585268150401E-3</v>
      </c>
      <c r="T1549">
        <v>5.5097842904542102E-2</v>
      </c>
      <c r="U1549" t="s">
        <v>16</v>
      </c>
      <c r="V1549">
        <v>0</v>
      </c>
      <c r="W1549">
        <v>0</v>
      </c>
      <c r="X1549" t="s">
        <v>4656</v>
      </c>
      <c r="Y1549" t="str">
        <f>IF(AND(T1549&lt;0.05,ABS(O1549)&gt;1),"*"," ")</f>
        <v xml:space="preserve"> </v>
      </c>
      <c r="Z1549">
        <f>LOG((2^D1549+2^O1549)/2,2)</f>
        <v>-0.83180422513227603</v>
      </c>
      <c r="AA1549">
        <f t="shared" si="51"/>
        <v>0.83180422513227603</v>
      </c>
    </row>
    <row r="1550" spans="1:27" hidden="1" x14ac:dyDescent="0.35">
      <c r="A1550" t="s">
        <v>4657</v>
      </c>
      <c r="B1550" t="s">
        <v>4658</v>
      </c>
      <c r="C1550" t="s">
        <v>15</v>
      </c>
      <c r="D1550">
        <v>-0.12430226252746</v>
      </c>
      <c r="E1550">
        <v>0.46828233798149899</v>
      </c>
      <c r="F1550">
        <v>-0.26544298694513502</v>
      </c>
      <c r="G1550">
        <v>21</v>
      </c>
      <c r="H1550">
        <v>0.79325658052830295</v>
      </c>
      <c r="I1550">
        <v>0.87403627304646003</v>
      </c>
      <c r="J1550" t="s">
        <v>16</v>
      </c>
      <c r="K1550">
        <v>9.2592592592592601E-2</v>
      </c>
      <c r="L1550">
        <v>3.7037037037037E-2</v>
      </c>
      <c r="M1550" t="str">
        <f t="shared" si="50"/>
        <v xml:space="preserve"> </v>
      </c>
      <c r="N1550" t="s">
        <v>11851</v>
      </c>
      <c r="O1550">
        <v>0.65134342166043502</v>
      </c>
      <c r="P1550">
        <v>0.46041777414382801</v>
      </c>
      <c r="Q1550">
        <v>1.4146791419415601</v>
      </c>
      <c r="R1550">
        <v>21</v>
      </c>
      <c r="S1550">
        <v>0.17181970712009501</v>
      </c>
      <c r="T1550">
        <v>0.38580200482931898</v>
      </c>
      <c r="U1550" t="s">
        <v>16</v>
      </c>
      <c r="V1550">
        <v>1.85185185185185E-2</v>
      </c>
      <c r="W1550">
        <v>1.85185185185185E-2</v>
      </c>
      <c r="X1550" t="s">
        <v>4659</v>
      </c>
      <c r="Y1550" t="str">
        <f>IF(AND(T1550&lt;0.05,ABS(O1550)&gt;1),"*"," ")</f>
        <v xml:space="preserve"> </v>
      </c>
      <c r="Z1550">
        <f>LOG((2^D1550+2^O1550)/2,2)</f>
        <v>0.31503154804569128</v>
      </c>
      <c r="AA1550">
        <f t="shared" si="51"/>
        <v>0.31503154804569128</v>
      </c>
    </row>
    <row r="1551" spans="1:27" hidden="1" x14ac:dyDescent="0.35">
      <c r="A1551" t="s">
        <v>4660</v>
      </c>
      <c r="B1551" t="s">
        <v>4661</v>
      </c>
      <c r="C1551" t="s">
        <v>15</v>
      </c>
      <c r="D1551">
        <v>-0.56874593032274401</v>
      </c>
      <c r="E1551">
        <v>0.39138886272185103</v>
      </c>
      <c r="F1551">
        <v>-1.45314796738847</v>
      </c>
      <c r="G1551">
        <v>22</v>
      </c>
      <c r="H1551">
        <v>0.16029886620212999</v>
      </c>
      <c r="I1551">
        <v>0.30594899570460898</v>
      </c>
      <c r="J1551" t="s">
        <v>16</v>
      </c>
      <c r="K1551">
        <v>0.12962962962963001</v>
      </c>
      <c r="L1551">
        <v>0.12962962962963001</v>
      </c>
      <c r="M1551" t="str">
        <f t="shared" si="50"/>
        <v xml:space="preserve"> </v>
      </c>
      <c r="N1551" t="s">
        <v>11851</v>
      </c>
      <c r="O1551">
        <v>-0.15229443116472699</v>
      </c>
      <c r="P1551">
        <v>0.39138886272185103</v>
      </c>
      <c r="Q1551">
        <v>-0.38911283807520702</v>
      </c>
      <c r="R1551">
        <v>22</v>
      </c>
      <c r="S1551">
        <v>0.70093345174187305</v>
      </c>
      <c r="T1551">
        <v>0.84972321773450599</v>
      </c>
      <c r="U1551" t="s">
        <v>16</v>
      </c>
      <c r="V1551">
        <v>0.134259259259259</v>
      </c>
      <c r="W1551">
        <v>0.134259259259259</v>
      </c>
      <c r="X1551" t="s">
        <v>4662</v>
      </c>
      <c r="Y1551" t="str">
        <f>IF(AND(T1551&lt;0.05,ABS(O1551)&gt;1),"*"," ")</f>
        <v xml:space="preserve"> </v>
      </c>
      <c r="Z1551">
        <f>LOG((2^D1551+2^O1551)/2,2)</f>
        <v>-0.34554533936423015</v>
      </c>
      <c r="AA1551">
        <f t="shared" si="51"/>
        <v>0.34554533936423015</v>
      </c>
    </row>
    <row r="1552" spans="1:27" hidden="1" x14ac:dyDescent="0.35">
      <c r="A1552" t="s">
        <v>4663</v>
      </c>
      <c r="B1552" t="s">
        <v>4664</v>
      </c>
      <c r="C1552" t="s">
        <v>15</v>
      </c>
      <c r="D1552">
        <v>0.15493522649983699</v>
      </c>
      <c r="E1552">
        <v>0.459361880613673</v>
      </c>
      <c r="F1552">
        <v>0.33728359500108102</v>
      </c>
      <c r="G1552">
        <v>21</v>
      </c>
      <c r="H1552">
        <v>0.73925099773460101</v>
      </c>
      <c r="I1552">
        <v>0.83768507732523501</v>
      </c>
      <c r="J1552" t="s">
        <v>16</v>
      </c>
      <c r="K1552">
        <v>0.25462962962962998</v>
      </c>
      <c r="L1552">
        <v>0.19907407407407399</v>
      </c>
      <c r="M1552" t="str">
        <f t="shared" si="50"/>
        <v xml:space="preserve"> </v>
      </c>
      <c r="N1552" t="s">
        <v>11851</v>
      </c>
      <c r="O1552">
        <v>-0.81140067746446798</v>
      </c>
      <c r="P1552">
        <v>0.445447806081258</v>
      </c>
      <c r="Q1552">
        <v>-1.82153928336209</v>
      </c>
      <c r="R1552">
        <v>21</v>
      </c>
      <c r="S1552">
        <v>8.28019421489921E-2</v>
      </c>
      <c r="T1552">
        <v>0.24752703993629799</v>
      </c>
      <c r="U1552" t="s">
        <v>16</v>
      </c>
      <c r="V1552">
        <v>0.32407407407407401</v>
      </c>
      <c r="W1552">
        <v>0.32407407407407401</v>
      </c>
      <c r="X1552" t="s">
        <v>4665</v>
      </c>
      <c r="Y1552" t="str">
        <f>IF(AND(T1552&lt;0.05,ABS(O1552)&gt;1),"*"," ")</f>
        <v xml:space="preserve"> </v>
      </c>
      <c r="Z1552">
        <f>LOG((2^D1552+2^O1552)/2,2)</f>
        <v>-0.24879340204566353</v>
      </c>
      <c r="AA1552">
        <f t="shared" si="51"/>
        <v>0.24879340204566353</v>
      </c>
    </row>
    <row r="1553" spans="1:28" hidden="1" x14ac:dyDescent="0.35">
      <c r="A1553" t="s">
        <v>4666</v>
      </c>
      <c r="B1553" t="s">
        <v>4667</v>
      </c>
      <c r="C1553" t="s">
        <v>15</v>
      </c>
      <c r="D1553">
        <v>0.36165703060420801</v>
      </c>
      <c r="E1553">
        <v>0.55903591694333699</v>
      </c>
      <c r="F1553">
        <v>0.64692986558297605</v>
      </c>
      <c r="G1553">
        <v>22</v>
      </c>
      <c r="H1553">
        <v>0.52437038464032304</v>
      </c>
      <c r="I1553">
        <v>0.67246550851097298</v>
      </c>
      <c r="J1553" t="s">
        <v>16</v>
      </c>
      <c r="K1553">
        <v>0.38333333333333303</v>
      </c>
      <c r="L1553">
        <v>0.38333333333333303</v>
      </c>
      <c r="M1553" t="str">
        <f t="shared" si="50"/>
        <v xml:space="preserve"> </v>
      </c>
      <c r="N1553" t="s">
        <v>11851</v>
      </c>
      <c r="O1553">
        <v>0.50476417198617396</v>
      </c>
      <c r="P1553">
        <v>0.55903591694333699</v>
      </c>
      <c r="Q1553">
        <v>0.90291903737794399</v>
      </c>
      <c r="R1553">
        <v>22</v>
      </c>
      <c r="S1553">
        <v>0.37634930703617098</v>
      </c>
      <c r="T1553">
        <v>0.60572196162034697</v>
      </c>
      <c r="U1553" t="s">
        <v>16</v>
      </c>
      <c r="V1553">
        <v>0.35</v>
      </c>
      <c r="W1553">
        <v>0.35</v>
      </c>
      <c r="X1553" t="s">
        <v>4668</v>
      </c>
      <c r="Y1553" t="str">
        <f>IF(AND(T1553&lt;0.05,ABS(O1553)&gt;1),"*"," ")</f>
        <v xml:space="preserve"> </v>
      </c>
      <c r="Z1553">
        <f>LOG((2^D1553+2^O1553)/2,2)</f>
        <v>0.43498430108938319</v>
      </c>
      <c r="AA1553">
        <f t="shared" si="51"/>
        <v>0.43498430108938319</v>
      </c>
    </row>
    <row r="1554" spans="1:28" hidden="1" x14ac:dyDescent="0.35">
      <c r="A1554" t="s">
        <v>4669</v>
      </c>
      <c r="B1554" t="s">
        <v>4670</v>
      </c>
      <c r="C1554" t="s">
        <v>15</v>
      </c>
      <c r="D1554">
        <v>1.0172708568896001</v>
      </c>
      <c r="E1554">
        <v>0.34531923059303699</v>
      </c>
      <c r="F1554">
        <v>2.9458853338187501</v>
      </c>
      <c r="G1554">
        <v>22</v>
      </c>
      <c r="H1554">
        <v>7.4733828191151401E-3</v>
      </c>
      <c r="I1554">
        <v>3.1307191079633902E-2</v>
      </c>
      <c r="J1554" t="s">
        <v>16</v>
      </c>
      <c r="K1554">
        <v>0.106481481481482</v>
      </c>
      <c r="L1554">
        <v>0.106481481481481</v>
      </c>
      <c r="M1554" t="str">
        <f t="shared" si="50"/>
        <v>*</v>
      </c>
      <c r="N1554" t="s">
        <v>11851</v>
      </c>
      <c r="O1554">
        <v>0.58478351922212002</v>
      </c>
      <c r="P1554">
        <v>0.34531923059303699</v>
      </c>
      <c r="Q1554">
        <v>1.69345772668912</v>
      </c>
      <c r="R1554">
        <v>22</v>
      </c>
      <c r="S1554">
        <v>0.104482102589536</v>
      </c>
      <c r="T1554">
        <v>0.28607191862980302</v>
      </c>
      <c r="U1554" t="s">
        <v>16</v>
      </c>
      <c r="V1554">
        <v>0.148148148148148</v>
      </c>
      <c r="W1554">
        <v>0.148148148148148</v>
      </c>
      <c r="X1554" t="s">
        <v>4671</v>
      </c>
      <c r="Y1554" t="str">
        <f>IF(AND(T1554&lt;0.05,ABS(O1554)&gt;1),"*"," ")</f>
        <v xml:space="preserve"> </v>
      </c>
      <c r="Z1554">
        <f>LOG((2^D1554+2^O1554)/2,2)</f>
        <v>0.81717310596875403</v>
      </c>
      <c r="AA1554">
        <f t="shared" si="51"/>
        <v>0.81717310596875403</v>
      </c>
    </row>
    <row r="1555" spans="1:28" hidden="1" x14ac:dyDescent="0.35">
      <c r="A1555" t="s">
        <v>4672</v>
      </c>
      <c r="B1555" t="s">
        <v>4673</v>
      </c>
      <c r="C1555" t="s">
        <v>15</v>
      </c>
      <c r="D1555">
        <v>-0.61630499301979402</v>
      </c>
      <c r="E1555">
        <v>0.65079093788765097</v>
      </c>
      <c r="F1555">
        <v>-0.94700918089026898</v>
      </c>
      <c r="G1555">
        <v>22</v>
      </c>
      <c r="H1555">
        <v>0.35392079311650398</v>
      </c>
      <c r="I1555">
        <v>0.51649250232454702</v>
      </c>
      <c r="J1555" t="s">
        <v>16</v>
      </c>
      <c r="K1555">
        <v>0.17592592592592601</v>
      </c>
      <c r="L1555">
        <v>0.17592592592592601</v>
      </c>
      <c r="M1555" t="str">
        <f t="shared" si="50"/>
        <v xml:space="preserve"> </v>
      </c>
      <c r="N1555" t="s">
        <v>11851</v>
      </c>
      <c r="O1555">
        <v>-0.85656620754522605</v>
      </c>
      <c r="P1555">
        <v>0.65079093788765097</v>
      </c>
      <c r="Q1555">
        <v>-1.3161925860945201</v>
      </c>
      <c r="R1555">
        <v>22</v>
      </c>
      <c r="S1555">
        <v>0.20165896286842599</v>
      </c>
      <c r="T1555">
        <v>0.425816145354942</v>
      </c>
      <c r="U1555" t="s">
        <v>16</v>
      </c>
      <c r="V1555">
        <v>0.18518518518518501</v>
      </c>
      <c r="W1555">
        <v>0.18518518518518501</v>
      </c>
      <c r="X1555" t="s">
        <v>4674</v>
      </c>
      <c r="Y1555" t="str">
        <f>IF(AND(T1555&lt;0.05,ABS(O1555)&gt;1),"*"," ")</f>
        <v xml:space="preserve"> </v>
      </c>
      <c r="Z1555">
        <f>LOG((2^D1555+2^O1555)/2,2)</f>
        <v>-0.73143984016002805</v>
      </c>
      <c r="AA1555">
        <f t="shared" si="51"/>
        <v>0.73143984016002805</v>
      </c>
    </row>
    <row r="1556" spans="1:28" hidden="1" x14ac:dyDescent="0.35">
      <c r="A1556" t="s">
        <v>4675</v>
      </c>
      <c r="B1556" t="s">
        <v>4676</v>
      </c>
      <c r="C1556" t="s">
        <v>15</v>
      </c>
      <c r="D1556">
        <v>-1.2056805989416599</v>
      </c>
      <c r="E1556">
        <v>1.76169991356861</v>
      </c>
      <c r="F1556">
        <v>-0.68438477498664996</v>
      </c>
      <c r="G1556">
        <v>3</v>
      </c>
      <c r="H1556">
        <v>0.54286188927332601</v>
      </c>
      <c r="I1556">
        <v>0.68761636983704499</v>
      </c>
      <c r="J1556" t="s">
        <v>16</v>
      </c>
      <c r="K1556">
        <v>0.74074074074074103</v>
      </c>
      <c r="L1556">
        <v>7.4074074074074098E-2</v>
      </c>
      <c r="M1556" t="str">
        <f t="shared" si="50"/>
        <v xml:space="preserve"> </v>
      </c>
      <c r="N1556" t="s">
        <v>11851</v>
      </c>
      <c r="O1556" t="e">
        <f>-Inf</f>
        <v>#NAME?</v>
      </c>
      <c r="P1556" t="s">
        <v>16</v>
      </c>
      <c r="Q1556" t="s">
        <v>16</v>
      </c>
      <c r="R1556" t="s">
        <v>16</v>
      </c>
      <c r="S1556" t="s">
        <v>16</v>
      </c>
      <c r="T1556">
        <v>0</v>
      </c>
      <c r="U1556" t="s">
        <v>31</v>
      </c>
      <c r="V1556">
        <v>0.78703703703703698</v>
      </c>
      <c r="W1556">
        <v>6.4814814814814797E-2</v>
      </c>
      <c r="X1556" t="s">
        <v>4677</v>
      </c>
      <c r="Y1556" t="e">
        <f>IF(AND(T1556&lt;0.05,ABS(O1556)&gt;1),"*"," ")</f>
        <v>#NAME?</v>
      </c>
      <c r="Z1556" t="e">
        <f>LOG((2^D1556+2^O1556)/2,2)</f>
        <v>#NAME?</v>
      </c>
      <c r="AA1556" t="e">
        <f t="shared" si="51"/>
        <v>#NAME?</v>
      </c>
    </row>
    <row r="1557" spans="1:28" hidden="1" x14ac:dyDescent="0.35">
      <c r="A1557" t="s">
        <v>4678</v>
      </c>
      <c r="B1557" t="s">
        <v>4679</v>
      </c>
      <c r="C1557" t="s">
        <v>15</v>
      </c>
      <c r="D1557">
        <v>0.80883233936505605</v>
      </c>
      <c r="E1557">
        <v>0.57424308969652504</v>
      </c>
      <c r="F1557">
        <v>1.4085190642738199</v>
      </c>
      <c r="G1557">
        <v>16</v>
      </c>
      <c r="H1557">
        <v>0.178113138226041</v>
      </c>
      <c r="I1557">
        <v>0.32871074778850701</v>
      </c>
      <c r="J1557" t="s">
        <v>16</v>
      </c>
      <c r="K1557">
        <v>0.49074074074074098</v>
      </c>
      <c r="L1557">
        <v>0.37962962962962998</v>
      </c>
      <c r="M1557" t="str">
        <f t="shared" si="50"/>
        <v xml:space="preserve"> </v>
      </c>
      <c r="N1557" t="s">
        <v>11851</v>
      </c>
      <c r="O1557">
        <v>0.15026666833347699</v>
      </c>
      <c r="P1557">
        <v>0.67325567554795795</v>
      </c>
      <c r="Q1557">
        <v>0.22319406102469999</v>
      </c>
      <c r="R1557">
        <v>16</v>
      </c>
      <c r="S1557">
        <v>0.82620905625533403</v>
      </c>
      <c r="T1557">
        <v>0.91291809923753098</v>
      </c>
      <c r="U1557" t="s">
        <v>16</v>
      </c>
      <c r="V1557">
        <v>0.64814814814814803</v>
      </c>
      <c r="W1557">
        <v>0.31481481481481499</v>
      </c>
      <c r="X1557" t="s">
        <v>4680</v>
      </c>
      <c r="Y1557" t="str">
        <f>IF(AND(T1557&lt;0.05,ABS(O1557)&gt;1),"*"," ")</f>
        <v xml:space="preserve"> </v>
      </c>
      <c r="Z1557">
        <f>LOG((2^D1557+2^O1557)/2,2)</f>
        <v>0.5168056990610389</v>
      </c>
      <c r="AA1557">
        <f t="shared" si="51"/>
        <v>0.5168056990610389</v>
      </c>
    </row>
    <row r="1558" spans="1:28" x14ac:dyDescent="0.35">
      <c r="A1558" t="s">
        <v>2195</v>
      </c>
      <c r="B1558" t="s">
        <v>2196</v>
      </c>
      <c r="C1558" t="s">
        <v>15</v>
      </c>
      <c r="D1558">
        <v>1.36186050140393</v>
      </c>
      <c r="E1558">
        <v>0.23253588639096601</v>
      </c>
      <c r="F1558">
        <v>5.85656056164256</v>
      </c>
      <c r="G1558">
        <v>22</v>
      </c>
      <c r="H1558" s="1">
        <v>6.8163125805931202E-6</v>
      </c>
      <c r="I1558">
        <v>1.7094950822984199E-4</v>
      </c>
      <c r="J1558" t="s">
        <v>16</v>
      </c>
      <c r="K1558">
        <v>0.28769841269841301</v>
      </c>
      <c r="L1558">
        <v>0.28769841269841301</v>
      </c>
      <c r="M1558" t="str">
        <f t="shared" si="50"/>
        <v>*</v>
      </c>
      <c r="N1558" t="s">
        <v>11851</v>
      </c>
      <c r="O1558">
        <v>1.2204035172987799</v>
      </c>
      <c r="P1558">
        <v>0.23253588639096601</v>
      </c>
      <c r="Q1558">
        <v>5.2482373204405004</v>
      </c>
      <c r="R1558">
        <v>22</v>
      </c>
      <c r="S1558" s="1">
        <v>2.8942492067862698E-5</v>
      </c>
      <c r="T1558">
        <v>1.15455676432513E-3</v>
      </c>
      <c r="U1558" t="s">
        <v>16</v>
      </c>
      <c r="V1558">
        <v>0.26455026455026498</v>
      </c>
      <c r="W1558">
        <v>0.26455026455026498</v>
      </c>
      <c r="X1558" t="s">
        <v>2197</v>
      </c>
      <c r="Y1558" t="str">
        <f>IF(AND(T1558&lt;0.05,ABS(O1558)&gt;1),"*"," ")</f>
        <v>*</v>
      </c>
      <c r="Z1558">
        <f>LOG((2^D1558+2^O1558)/2,2)</f>
        <v>1.2928650564694526</v>
      </c>
      <c r="AA1558">
        <f t="shared" si="51"/>
        <v>1.2928650564694526</v>
      </c>
      <c r="AB1558" t="s">
        <v>11945</v>
      </c>
    </row>
    <row r="1559" spans="1:28" hidden="1" x14ac:dyDescent="0.35">
      <c r="A1559" t="s">
        <v>4684</v>
      </c>
      <c r="B1559" t="s">
        <v>4685</v>
      </c>
      <c r="C1559" t="s">
        <v>15</v>
      </c>
      <c r="D1559">
        <v>-0.27120361870991899</v>
      </c>
      <c r="E1559">
        <v>0.10053090588378399</v>
      </c>
      <c r="F1559">
        <v>-2.6977138654598001</v>
      </c>
      <c r="G1559">
        <v>22</v>
      </c>
      <c r="H1559">
        <v>1.3145860921454301E-2</v>
      </c>
      <c r="I1559">
        <v>4.7960862533282703E-2</v>
      </c>
      <c r="J1559" t="s">
        <v>16</v>
      </c>
      <c r="K1559">
        <v>0.15277777777777801</v>
      </c>
      <c r="L1559">
        <v>0.15277777777777801</v>
      </c>
      <c r="M1559" t="str">
        <f t="shared" si="50"/>
        <v xml:space="preserve"> </v>
      </c>
      <c r="N1559" t="s">
        <v>11851</v>
      </c>
      <c r="O1559">
        <v>5.2871550545414897E-2</v>
      </c>
      <c r="P1559">
        <v>0.10053090588378399</v>
      </c>
      <c r="Q1559">
        <v>0.52592334745829705</v>
      </c>
      <c r="R1559">
        <v>22</v>
      </c>
      <c r="S1559">
        <v>0.60420311647506397</v>
      </c>
      <c r="T1559">
        <v>0.78764892198800296</v>
      </c>
      <c r="U1559" t="s">
        <v>16</v>
      </c>
      <c r="V1559">
        <v>0.15277777777777801</v>
      </c>
      <c r="W1559">
        <v>0.15277777777777801</v>
      </c>
      <c r="X1559" t="s">
        <v>4686</v>
      </c>
      <c r="Y1559" t="str">
        <f>IF(AND(T1559&lt;0.05,ABS(O1559)&gt;1),"*"," ")</f>
        <v xml:space="preserve"> </v>
      </c>
      <c r="Z1559">
        <f>LOG((2^D1559+2^O1559)/2,2)</f>
        <v>-0.10008540370732358</v>
      </c>
      <c r="AA1559">
        <f t="shared" si="51"/>
        <v>0.10008540370732358</v>
      </c>
    </row>
    <row r="1560" spans="1:28" hidden="1" x14ac:dyDescent="0.35">
      <c r="A1560" t="s">
        <v>4687</v>
      </c>
      <c r="B1560" t="s">
        <v>4688</v>
      </c>
      <c r="C1560" t="s">
        <v>15</v>
      </c>
      <c r="D1560">
        <v>-0.40889250538143401</v>
      </c>
      <c r="E1560">
        <v>0.105333522933945</v>
      </c>
      <c r="F1560">
        <v>-3.8818838864608298</v>
      </c>
      <c r="G1560">
        <v>22</v>
      </c>
      <c r="H1560">
        <v>8.0411413528036501E-4</v>
      </c>
      <c r="I1560">
        <v>5.9944492722573701E-3</v>
      </c>
      <c r="J1560" t="s">
        <v>16</v>
      </c>
      <c r="K1560">
        <v>0</v>
      </c>
      <c r="L1560">
        <v>0</v>
      </c>
      <c r="M1560" t="str">
        <f t="shared" si="50"/>
        <v xml:space="preserve"> </v>
      </c>
      <c r="N1560" t="s">
        <v>11851</v>
      </c>
      <c r="O1560">
        <v>-0.113067308707269</v>
      </c>
      <c r="P1560">
        <v>0.105333522933945</v>
      </c>
      <c r="Q1560">
        <v>-1.0734218846755399</v>
      </c>
      <c r="R1560">
        <v>22</v>
      </c>
      <c r="S1560">
        <v>0.29471531043461402</v>
      </c>
      <c r="T1560">
        <v>0.53248670083621197</v>
      </c>
      <c r="U1560" t="s">
        <v>16</v>
      </c>
      <c r="V1560">
        <v>0</v>
      </c>
      <c r="W1560">
        <v>0</v>
      </c>
      <c r="X1560" t="s">
        <v>4689</v>
      </c>
      <c r="Y1560" t="str">
        <f>IF(AND(T1560&lt;0.05,ABS(O1560)&gt;1),"*"," ")</f>
        <v xml:space="preserve"> </v>
      </c>
      <c r="Z1560">
        <f>LOG((2^D1560+2^O1560)/2,2)</f>
        <v>-0.25341076912764121</v>
      </c>
      <c r="AA1560">
        <f t="shared" si="51"/>
        <v>0.25341076912764121</v>
      </c>
    </row>
    <row r="1561" spans="1:28" hidden="1" x14ac:dyDescent="0.35">
      <c r="A1561" t="s">
        <v>4690</v>
      </c>
      <c r="B1561" t="s">
        <v>4691</v>
      </c>
      <c r="C1561" t="s">
        <v>15</v>
      </c>
      <c r="D1561">
        <v>-1.5348958800114101</v>
      </c>
      <c r="E1561">
        <v>0.34604966044470498</v>
      </c>
      <c r="F1561">
        <v>-4.4354786478880603</v>
      </c>
      <c r="G1561">
        <v>22</v>
      </c>
      <c r="H1561">
        <v>2.0823352780641199E-4</v>
      </c>
      <c r="I1561">
        <v>2.2089085988876199E-3</v>
      </c>
      <c r="J1561" t="s">
        <v>16</v>
      </c>
      <c r="K1561">
        <v>0.312962962962963</v>
      </c>
      <c r="L1561">
        <v>0.312962962962963</v>
      </c>
      <c r="M1561" t="str">
        <f t="shared" si="50"/>
        <v>*</v>
      </c>
      <c r="N1561" t="s">
        <v>11851</v>
      </c>
      <c r="O1561">
        <v>0.48507804638408197</v>
      </c>
      <c r="P1561">
        <v>0.34604966044470598</v>
      </c>
      <c r="Q1561">
        <v>1.4017584810246899</v>
      </c>
      <c r="R1561">
        <v>22</v>
      </c>
      <c r="S1561">
        <v>0.17493884506794699</v>
      </c>
      <c r="T1561">
        <v>0.39161192919529397</v>
      </c>
      <c r="U1561" t="s">
        <v>16</v>
      </c>
      <c r="V1561">
        <v>0.20555555555555599</v>
      </c>
      <c r="W1561">
        <v>0.20555555555555599</v>
      </c>
      <c r="X1561" t="s">
        <v>4692</v>
      </c>
      <c r="Y1561" t="str">
        <f>IF(AND(T1561&lt;0.05,ABS(O1561)&gt;1),"*"," ")</f>
        <v xml:space="preserve"> </v>
      </c>
      <c r="Z1561">
        <f>LOG((2^D1561+2^O1561)/2,2)</f>
        <v>-0.19696658233638822</v>
      </c>
      <c r="AA1561">
        <f t="shared" si="51"/>
        <v>0.19696658233638822</v>
      </c>
    </row>
    <row r="1562" spans="1:28" hidden="1" x14ac:dyDescent="0.35">
      <c r="A1562" t="s">
        <v>4693</v>
      </c>
      <c r="B1562" t="s">
        <v>4694</v>
      </c>
      <c r="C1562" t="s">
        <v>15</v>
      </c>
      <c r="D1562">
        <v>-0.17568813018195401</v>
      </c>
      <c r="E1562">
        <v>0.46354322719361801</v>
      </c>
      <c r="F1562">
        <v>-0.37901131949571198</v>
      </c>
      <c r="G1562">
        <v>13</v>
      </c>
      <c r="H1562">
        <v>0.710797633689497</v>
      </c>
      <c r="I1562">
        <v>0.81892018216675599</v>
      </c>
      <c r="J1562" t="s">
        <v>16</v>
      </c>
      <c r="K1562">
        <v>0.5</v>
      </c>
      <c r="L1562">
        <v>0.11111111111111099</v>
      </c>
      <c r="M1562" t="str">
        <f t="shared" si="50"/>
        <v xml:space="preserve"> </v>
      </c>
      <c r="N1562" t="s">
        <v>11851</v>
      </c>
      <c r="O1562">
        <v>1.17572272717124</v>
      </c>
      <c r="P1562">
        <v>0.425894033311711</v>
      </c>
      <c r="Q1562">
        <v>2.7605991988874199</v>
      </c>
      <c r="R1562">
        <v>13</v>
      </c>
      <c r="S1562">
        <v>1.6206228910917699E-2</v>
      </c>
      <c r="T1562">
        <v>8.7552499644185405E-2</v>
      </c>
      <c r="U1562" t="s">
        <v>16</v>
      </c>
      <c r="V1562">
        <v>0.37037037037037002</v>
      </c>
      <c r="W1562">
        <v>9.2592592592592601E-2</v>
      </c>
      <c r="X1562" t="s">
        <v>4695</v>
      </c>
      <c r="Y1562" t="str">
        <f>IF(AND(T1562&lt;0.05,ABS(O1562)&gt;1),"*"," ")</f>
        <v xml:space="preserve"> </v>
      </c>
      <c r="Z1562">
        <f>LOG((2^D1562+2^O1562)/2,2)</f>
        <v>0.6527872082266758</v>
      </c>
      <c r="AA1562">
        <f t="shared" si="51"/>
        <v>0.6527872082266758</v>
      </c>
    </row>
    <row r="1563" spans="1:28" hidden="1" x14ac:dyDescent="0.35">
      <c r="A1563" t="s">
        <v>4696</v>
      </c>
      <c r="B1563" t="s">
        <v>4697</v>
      </c>
      <c r="C1563" t="s">
        <v>15</v>
      </c>
      <c r="D1563">
        <v>1.04783968304654</v>
      </c>
      <c r="E1563">
        <v>0.32457915632474299</v>
      </c>
      <c r="F1563">
        <v>3.2283024421881601</v>
      </c>
      <c r="G1563">
        <v>22</v>
      </c>
      <c r="H1563">
        <v>3.8652825950575799E-3</v>
      </c>
      <c r="I1563">
        <v>1.9439342878463599E-2</v>
      </c>
      <c r="J1563" t="s">
        <v>16</v>
      </c>
      <c r="K1563">
        <v>0.47453703703703698</v>
      </c>
      <c r="L1563">
        <v>0.43287037037037002</v>
      </c>
      <c r="M1563" t="str">
        <f t="shared" si="50"/>
        <v>*</v>
      </c>
      <c r="N1563" t="s">
        <v>11851</v>
      </c>
      <c r="O1563">
        <v>0.83771154562564898</v>
      </c>
      <c r="P1563">
        <v>0.32457915632474299</v>
      </c>
      <c r="Q1563">
        <v>2.5809160240330198</v>
      </c>
      <c r="R1563">
        <v>22</v>
      </c>
      <c r="S1563">
        <v>1.70503900081636E-2</v>
      </c>
      <c r="T1563">
        <v>9.0428809402627902E-2</v>
      </c>
      <c r="U1563" t="s">
        <v>16</v>
      </c>
      <c r="V1563">
        <v>0.51851851851851904</v>
      </c>
      <c r="W1563">
        <v>0.47685185185185203</v>
      </c>
      <c r="X1563" t="s">
        <v>4698</v>
      </c>
      <c r="Y1563" t="str">
        <f>IF(AND(T1563&lt;0.05,ABS(O1563)&gt;1),"*"," ")</f>
        <v xml:space="preserve"> </v>
      </c>
      <c r="Z1563">
        <f>LOG((2^D1563+2^O1563)/2,2)</f>
        <v>0.9465978757957324</v>
      </c>
      <c r="AA1563">
        <f t="shared" si="51"/>
        <v>0.9465978757957324</v>
      </c>
    </row>
    <row r="1564" spans="1:28" hidden="1" x14ac:dyDescent="0.35">
      <c r="A1564" t="s">
        <v>4699</v>
      </c>
      <c r="B1564" t="s">
        <v>4700</v>
      </c>
      <c r="C1564" t="s">
        <v>15</v>
      </c>
      <c r="D1564">
        <v>-0.57550771761836095</v>
      </c>
      <c r="E1564">
        <v>0.46541261693535202</v>
      </c>
      <c r="F1564">
        <v>-1.23655375182556</v>
      </c>
      <c r="G1564">
        <v>22</v>
      </c>
      <c r="H1564">
        <v>0.22929173891266699</v>
      </c>
      <c r="I1564">
        <v>0.387178752182261</v>
      </c>
      <c r="J1564" t="s">
        <v>16</v>
      </c>
      <c r="K1564">
        <v>0.194444444444444</v>
      </c>
      <c r="L1564">
        <v>0.194444444444444</v>
      </c>
      <c r="M1564" t="str">
        <f t="shared" si="50"/>
        <v xml:space="preserve"> </v>
      </c>
      <c r="N1564" t="s">
        <v>11851</v>
      </c>
      <c r="O1564">
        <v>-0.38756248339497101</v>
      </c>
      <c r="P1564">
        <v>0.46541261693535202</v>
      </c>
      <c r="Q1564">
        <v>-0.83272878579655196</v>
      </c>
      <c r="R1564">
        <v>22</v>
      </c>
      <c r="S1564">
        <v>0.41394672496262103</v>
      </c>
      <c r="T1564">
        <v>0.63715001158353302</v>
      </c>
      <c r="U1564" t="s">
        <v>16</v>
      </c>
      <c r="V1564">
        <v>0.16666666666666699</v>
      </c>
      <c r="W1564">
        <v>0.16666666666666699</v>
      </c>
      <c r="X1564" t="s">
        <v>4701</v>
      </c>
      <c r="Y1564" t="str">
        <f>IF(AND(T1564&lt;0.05,ABS(O1564)&gt;1),"*"," ")</f>
        <v xml:space="preserve"> </v>
      </c>
      <c r="Z1564">
        <f>LOG((2^D1564+2^O1564)/2,2)</f>
        <v>-0.47847672192766827</v>
      </c>
      <c r="AA1564">
        <f t="shared" si="51"/>
        <v>0.47847672192766827</v>
      </c>
    </row>
    <row r="1565" spans="1:28" hidden="1" x14ac:dyDescent="0.35">
      <c r="A1565" t="s">
        <v>4702</v>
      </c>
      <c r="B1565" t="s">
        <v>4703</v>
      </c>
      <c r="C1565" t="s">
        <v>15</v>
      </c>
      <c r="D1565">
        <v>1.61401639042335</v>
      </c>
      <c r="E1565">
        <v>0.54274516327766198</v>
      </c>
      <c r="F1565">
        <v>2.97380151796514</v>
      </c>
      <c r="G1565">
        <v>17</v>
      </c>
      <c r="H1565">
        <v>8.5170475555171894E-3</v>
      </c>
      <c r="I1565">
        <v>3.4570266980432598E-2</v>
      </c>
      <c r="J1565" t="s">
        <v>16</v>
      </c>
      <c r="K1565">
        <v>0.56481481481481499</v>
      </c>
      <c r="L1565">
        <v>0.453703703703704</v>
      </c>
      <c r="M1565" t="str">
        <f t="shared" si="50"/>
        <v>*</v>
      </c>
      <c r="N1565" t="s">
        <v>11851</v>
      </c>
      <c r="O1565">
        <v>0.38020926077778</v>
      </c>
      <c r="P1565">
        <v>0.59407576100593495</v>
      </c>
      <c r="Q1565">
        <v>0.64000130241634601</v>
      </c>
      <c r="R1565">
        <v>17</v>
      </c>
      <c r="S1565">
        <v>0.53070350289322299</v>
      </c>
      <c r="T1565">
        <v>0.73487961418814396</v>
      </c>
      <c r="U1565" t="s">
        <v>16</v>
      </c>
      <c r="V1565">
        <v>0.70987654320987703</v>
      </c>
      <c r="W1565">
        <v>0.43209876543209902</v>
      </c>
      <c r="X1565" t="s">
        <v>4704</v>
      </c>
      <c r="Y1565" t="str">
        <f>IF(AND(T1565&lt;0.05,ABS(O1565)&gt;1),"*"," ")</f>
        <v xml:space="preserve"> </v>
      </c>
      <c r="Z1565">
        <f>LOG((2^D1565+2^O1565)/2,2)</f>
        <v>1.1251746237139892</v>
      </c>
      <c r="AA1565">
        <f t="shared" si="51"/>
        <v>1.1251746237139892</v>
      </c>
    </row>
    <row r="1566" spans="1:28" hidden="1" x14ac:dyDescent="0.35">
      <c r="A1566" t="s">
        <v>4705</v>
      </c>
      <c r="B1566" t="s">
        <v>4706</v>
      </c>
      <c r="C1566" t="s">
        <v>15</v>
      </c>
      <c r="D1566">
        <v>0.98514075108814303</v>
      </c>
      <c r="E1566">
        <v>0.352011058677966</v>
      </c>
      <c r="F1566">
        <v>2.7986073925858999</v>
      </c>
      <c r="G1566">
        <v>22</v>
      </c>
      <c r="H1566">
        <v>1.0468614556284899E-2</v>
      </c>
      <c r="I1566">
        <v>4.0453717678215199E-2</v>
      </c>
      <c r="J1566" t="s">
        <v>16</v>
      </c>
      <c r="K1566">
        <v>0.33230452674897099</v>
      </c>
      <c r="L1566">
        <v>0.33230452674897099</v>
      </c>
      <c r="M1566" t="str">
        <f t="shared" si="50"/>
        <v xml:space="preserve"> </v>
      </c>
      <c r="N1566" t="s">
        <v>11851</v>
      </c>
      <c r="O1566">
        <v>-7.4403559385041299E-2</v>
      </c>
      <c r="P1566">
        <v>0.352011058677966</v>
      </c>
      <c r="Q1566">
        <v>-0.21136710779620399</v>
      </c>
      <c r="R1566">
        <v>22</v>
      </c>
      <c r="S1566">
        <v>0.83454656122693605</v>
      </c>
      <c r="T1566">
        <v>0.91619807748933801</v>
      </c>
      <c r="U1566" t="s">
        <v>16</v>
      </c>
      <c r="V1566">
        <v>0.39506172839506198</v>
      </c>
      <c r="W1566">
        <v>0.39506172839506198</v>
      </c>
      <c r="X1566" t="s">
        <v>4707</v>
      </c>
      <c r="Y1566" t="str">
        <f>IF(AND(T1566&lt;0.05,ABS(O1566)&gt;1),"*"," ")</f>
        <v xml:space="preserve"> </v>
      </c>
      <c r="Z1566">
        <f>LOG((2^D1566+2^O1566)/2,2)</f>
        <v>0.55052694673754843</v>
      </c>
      <c r="AA1566">
        <f t="shared" si="51"/>
        <v>0.55052694673754843</v>
      </c>
    </row>
    <row r="1567" spans="1:28" hidden="1" x14ac:dyDescent="0.35">
      <c r="A1567" t="s">
        <v>4708</v>
      </c>
      <c r="B1567" t="s">
        <v>4709</v>
      </c>
      <c r="C1567" t="s">
        <v>15</v>
      </c>
      <c r="D1567">
        <v>0.66454771601015405</v>
      </c>
      <c r="E1567">
        <v>0.25267918722469301</v>
      </c>
      <c r="F1567">
        <v>2.6300057527856899</v>
      </c>
      <c r="G1567">
        <v>22</v>
      </c>
      <c r="H1567">
        <v>1.52923757026933E-2</v>
      </c>
      <c r="I1567">
        <v>5.3572827739222402E-2</v>
      </c>
      <c r="J1567" t="s">
        <v>16</v>
      </c>
      <c r="K1567">
        <v>0.31069958847736601</v>
      </c>
      <c r="L1567">
        <v>0.29218106995884802</v>
      </c>
      <c r="M1567" t="str">
        <f t="shared" si="50"/>
        <v xml:space="preserve"> </v>
      </c>
      <c r="N1567" t="s">
        <v>11851</v>
      </c>
      <c r="O1567">
        <v>0.29485048743340297</v>
      </c>
      <c r="P1567">
        <v>0.25267918722469301</v>
      </c>
      <c r="Q1567">
        <v>1.16689661175461</v>
      </c>
      <c r="R1567">
        <v>22</v>
      </c>
      <c r="S1567">
        <v>0.25574530964256598</v>
      </c>
      <c r="T1567">
        <v>0.490767460557472</v>
      </c>
      <c r="U1567" t="s">
        <v>16</v>
      </c>
      <c r="V1567">
        <v>0.32098765432098803</v>
      </c>
      <c r="W1567">
        <v>0.30246913580246898</v>
      </c>
      <c r="X1567" t="s">
        <v>4710</v>
      </c>
      <c r="Y1567" t="str">
        <f>IF(AND(T1567&lt;0.05,ABS(O1567)&gt;1),"*"," ")</f>
        <v xml:space="preserve"> </v>
      </c>
      <c r="Z1567">
        <f>LOG((2^D1567+2^O1567)/2,2)</f>
        <v>0.49150891829238774</v>
      </c>
      <c r="AA1567">
        <f t="shared" si="51"/>
        <v>0.49150891829238774</v>
      </c>
    </row>
    <row r="1568" spans="1:28" hidden="1" x14ac:dyDescent="0.35">
      <c r="A1568" t="s">
        <v>4711</v>
      </c>
      <c r="B1568" t="s">
        <v>4712</v>
      </c>
      <c r="C1568" t="s">
        <v>15</v>
      </c>
      <c r="D1568">
        <v>0.16241083217246099</v>
      </c>
      <c r="E1568">
        <v>0.20031133980056601</v>
      </c>
      <c r="F1568">
        <v>0.810792001761662</v>
      </c>
      <c r="G1568">
        <v>22</v>
      </c>
      <c r="H1568">
        <v>0.42616979547126499</v>
      </c>
      <c r="I1568">
        <v>0.58667014119785499</v>
      </c>
      <c r="J1568" t="s">
        <v>16</v>
      </c>
      <c r="K1568">
        <v>0.22037037037036999</v>
      </c>
      <c r="L1568">
        <v>0.22037037037036999</v>
      </c>
      <c r="M1568" t="str">
        <f t="shared" si="50"/>
        <v xml:space="preserve"> </v>
      </c>
      <c r="N1568" t="s">
        <v>11851</v>
      </c>
      <c r="O1568">
        <v>-0.289075250185578</v>
      </c>
      <c r="P1568">
        <v>0.20031133980056601</v>
      </c>
      <c r="Q1568">
        <v>-1.44312973231264</v>
      </c>
      <c r="R1568">
        <v>22</v>
      </c>
      <c r="S1568">
        <v>0.16307259782819</v>
      </c>
      <c r="T1568">
        <v>0.37318536810682001</v>
      </c>
      <c r="U1568" t="s">
        <v>16</v>
      </c>
      <c r="V1568">
        <v>0.20740740740740701</v>
      </c>
      <c r="W1568">
        <v>0.20740740740740701</v>
      </c>
      <c r="X1568" t="s">
        <v>4713</v>
      </c>
      <c r="Y1568" t="str">
        <f>IF(AND(T1568&lt;0.05,ABS(O1568)&gt;1),"*"," ")</f>
        <v xml:space="preserve"> </v>
      </c>
      <c r="Z1568">
        <f>LOG((2^D1568+2^O1568)/2,2)</f>
        <v>-4.574244895957652E-2</v>
      </c>
      <c r="AA1568">
        <f t="shared" si="51"/>
        <v>4.574244895957652E-2</v>
      </c>
    </row>
    <row r="1569" spans="1:27" hidden="1" x14ac:dyDescent="0.35">
      <c r="A1569" t="s">
        <v>4714</v>
      </c>
      <c r="B1569" t="s">
        <v>4715</v>
      </c>
      <c r="C1569" t="s">
        <v>15</v>
      </c>
      <c r="D1569">
        <v>0.54383516959723799</v>
      </c>
      <c r="E1569">
        <v>0.193527218907384</v>
      </c>
      <c r="F1569">
        <v>2.8101223831336202</v>
      </c>
      <c r="G1569">
        <v>22</v>
      </c>
      <c r="H1569">
        <v>1.0198304466881599E-2</v>
      </c>
      <c r="I1569">
        <v>3.9733517506255901E-2</v>
      </c>
      <c r="J1569" t="s">
        <v>16</v>
      </c>
      <c r="K1569">
        <v>8.3333333333333398E-2</v>
      </c>
      <c r="L1569">
        <v>8.3333333333333301E-2</v>
      </c>
      <c r="M1569" t="str">
        <f t="shared" si="50"/>
        <v xml:space="preserve"> </v>
      </c>
      <c r="N1569" t="s">
        <v>11851</v>
      </c>
      <c r="O1569">
        <v>0.56180808716547204</v>
      </c>
      <c r="P1569">
        <v>0.193527218907383</v>
      </c>
      <c r="Q1569">
        <v>2.9029926143584799</v>
      </c>
      <c r="R1569">
        <v>22</v>
      </c>
      <c r="S1569">
        <v>8.2485391002453702E-3</v>
      </c>
      <c r="T1569">
        <v>5.5013099468711801E-2</v>
      </c>
      <c r="U1569" t="s">
        <v>16</v>
      </c>
      <c r="V1569">
        <v>0.108796296296296</v>
      </c>
      <c r="W1569">
        <v>0.108796296296296</v>
      </c>
      <c r="X1569" t="s">
        <v>4716</v>
      </c>
      <c r="Y1569" t="str">
        <f>IF(AND(T1569&lt;0.05,ABS(O1569)&gt;1),"*"," ")</f>
        <v xml:space="preserve"> </v>
      </c>
      <c r="Z1569">
        <f>LOG((2^D1569+2^O1569)/2,2)</f>
        <v>0.55284961625023055</v>
      </c>
      <c r="AA1569">
        <f t="shared" si="51"/>
        <v>0.55284961625023055</v>
      </c>
    </row>
    <row r="1570" spans="1:27" hidden="1" x14ac:dyDescent="0.35">
      <c r="A1570" t="s">
        <v>4717</v>
      </c>
      <c r="B1570" t="s">
        <v>4718</v>
      </c>
      <c r="C1570" t="s">
        <v>15</v>
      </c>
      <c r="D1570" t="s">
        <v>107</v>
      </c>
      <c r="E1570" t="s">
        <v>16</v>
      </c>
      <c r="F1570" t="s">
        <v>16</v>
      </c>
      <c r="G1570" t="s">
        <v>16</v>
      </c>
      <c r="H1570" t="s">
        <v>16</v>
      </c>
      <c r="I1570">
        <v>0</v>
      </c>
      <c r="J1570" t="s">
        <v>31</v>
      </c>
      <c r="K1570">
        <v>0.74074074074074103</v>
      </c>
      <c r="L1570">
        <v>1.85185185185185E-2</v>
      </c>
      <c r="M1570" t="e">
        <f t="shared" si="50"/>
        <v>#VALUE!</v>
      </c>
      <c r="N1570" t="s">
        <v>11851</v>
      </c>
      <c r="O1570" t="s">
        <v>107</v>
      </c>
      <c r="P1570" t="s">
        <v>16</v>
      </c>
      <c r="Q1570" t="s">
        <v>16</v>
      </c>
      <c r="R1570" t="s">
        <v>16</v>
      </c>
      <c r="S1570" t="s">
        <v>16</v>
      </c>
      <c r="T1570">
        <v>0</v>
      </c>
      <c r="U1570" t="s">
        <v>31</v>
      </c>
      <c r="V1570">
        <v>0.89814814814814803</v>
      </c>
      <c r="W1570">
        <v>9.2592592592592605E-3</v>
      </c>
      <c r="X1570" t="s">
        <v>4719</v>
      </c>
      <c r="Y1570" t="e">
        <f>IF(AND(T1570&lt;0.05,ABS(O1570)&gt;1),"*"," ")</f>
        <v>#VALUE!</v>
      </c>
      <c r="Z1570" t="e">
        <f>LOG((2^D1570+2^O1570)/2,2)</f>
        <v>#VALUE!</v>
      </c>
      <c r="AA1570" t="e">
        <f t="shared" si="51"/>
        <v>#VALUE!</v>
      </c>
    </row>
    <row r="1571" spans="1:27" hidden="1" x14ac:dyDescent="0.35">
      <c r="A1571" t="s">
        <v>4720</v>
      </c>
      <c r="B1571" t="s">
        <v>4721</v>
      </c>
      <c r="C1571" t="s">
        <v>15</v>
      </c>
      <c r="D1571">
        <v>-3.5041600105194103E-2</v>
      </c>
      <c r="E1571">
        <v>0.16010372759857999</v>
      </c>
      <c r="F1571">
        <v>-0.218868109011504</v>
      </c>
      <c r="G1571">
        <v>18</v>
      </c>
      <c r="H1571">
        <v>0.82921528649313803</v>
      </c>
      <c r="I1571">
        <v>0.89918726895791001</v>
      </c>
      <c r="J1571" t="s">
        <v>16</v>
      </c>
      <c r="K1571">
        <v>0.17592592592592601</v>
      </c>
      <c r="L1571">
        <v>9.2592592592592605E-3</v>
      </c>
      <c r="M1571" t="str">
        <f t="shared" si="50"/>
        <v xml:space="preserve"> </v>
      </c>
      <c r="N1571" t="s">
        <v>11851</v>
      </c>
      <c r="O1571">
        <v>3.4113641234677999E-2</v>
      </c>
      <c r="P1571">
        <v>0.16010372759857999</v>
      </c>
      <c r="Q1571">
        <v>0.21307212359358299</v>
      </c>
      <c r="R1571">
        <v>18</v>
      </c>
      <c r="S1571">
        <v>0.83366529338401896</v>
      </c>
      <c r="T1571">
        <v>0.91618973656748803</v>
      </c>
      <c r="U1571" t="s">
        <v>16</v>
      </c>
      <c r="V1571">
        <v>0.17592592592592601</v>
      </c>
      <c r="W1571">
        <v>9.2592592592592605E-3</v>
      </c>
      <c r="X1571" t="s">
        <v>4722</v>
      </c>
      <c r="Y1571" t="str">
        <f>IF(AND(T1571&lt;0.05,ABS(O1571)&gt;1),"*"," ")</f>
        <v xml:space="preserve"> </v>
      </c>
      <c r="Z1571">
        <f>LOG((2^D1571+2^O1571)/2,2)</f>
        <v>-4.9651608552925564E-5</v>
      </c>
      <c r="AA1571">
        <f t="shared" si="51"/>
        <v>4.9651608552925564E-5</v>
      </c>
    </row>
    <row r="1572" spans="1:27" hidden="1" x14ac:dyDescent="0.35">
      <c r="A1572" t="s">
        <v>4723</v>
      </c>
      <c r="B1572" t="s">
        <v>4724</v>
      </c>
      <c r="C1572" t="s">
        <v>15</v>
      </c>
      <c r="D1572">
        <v>0.38374735754877098</v>
      </c>
      <c r="E1572">
        <v>0.34221104781926098</v>
      </c>
      <c r="F1572">
        <v>1.1213762968618299</v>
      </c>
      <c r="G1572">
        <v>9</v>
      </c>
      <c r="H1572">
        <v>0.29115503278779797</v>
      </c>
      <c r="I1572">
        <v>0.45827269707705398</v>
      </c>
      <c r="J1572" t="s">
        <v>16</v>
      </c>
      <c r="K1572">
        <v>0.47222222222222199</v>
      </c>
      <c r="L1572">
        <v>2.7777777777777801E-2</v>
      </c>
      <c r="M1572" t="str">
        <f t="shared" si="50"/>
        <v xml:space="preserve"> </v>
      </c>
      <c r="N1572" t="s">
        <v>11851</v>
      </c>
      <c r="O1572">
        <v>-2.3109923391885199E-2</v>
      </c>
      <c r="P1572">
        <v>0.34665051811806302</v>
      </c>
      <c r="Q1572">
        <v>-6.6666346028695006E-2</v>
      </c>
      <c r="R1572">
        <v>9</v>
      </c>
      <c r="S1572">
        <v>0.94830480526027905</v>
      </c>
      <c r="T1572">
        <v>0.97951930561328004</v>
      </c>
      <c r="U1572" t="s">
        <v>16</v>
      </c>
      <c r="V1572">
        <v>0.52777777777777801</v>
      </c>
      <c r="W1572">
        <v>2.7777777777777801E-2</v>
      </c>
      <c r="X1572" t="s">
        <v>4725</v>
      </c>
      <c r="Y1572" t="str">
        <f>IF(AND(T1572&lt;0.05,ABS(O1572)&gt;1),"*"," ")</f>
        <v xml:space="preserve"> </v>
      </c>
      <c r="Z1572">
        <f>LOG((2^D1572+2^O1572)/2,2)</f>
        <v>0.19461376849611076</v>
      </c>
      <c r="AA1572">
        <f t="shared" si="51"/>
        <v>0.19461376849611076</v>
      </c>
    </row>
    <row r="1573" spans="1:27" hidden="1" x14ac:dyDescent="0.35">
      <c r="A1573" t="s">
        <v>4726</v>
      </c>
      <c r="B1573" t="s">
        <v>4727</v>
      </c>
      <c r="C1573" t="s">
        <v>15</v>
      </c>
      <c r="D1573">
        <v>-0.22545298121836899</v>
      </c>
      <c r="E1573">
        <v>0.379730893393185</v>
      </c>
      <c r="F1573">
        <v>-0.593717775248084</v>
      </c>
      <c r="G1573">
        <v>22</v>
      </c>
      <c r="H1573">
        <v>0.55875667619635105</v>
      </c>
      <c r="I1573">
        <v>0.69950794471258904</v>
      </c>
      <c r="J1573" t="s">
        <v>16</v>
      </c>
      <c r="K1573">
        <v>0.29320987654321001</v>
      </c>
      <c r="L1573">
        <v>0.29320987654321001</v>
      </c>
      <c r="M1573" t="str">
        <f t="shared" si="50"/>
        <v xml:space="preserve"> </v>
      </c>
      <c r="N1573" t="s">
        <v>11851</v>
      </c>
      <c r="O1573">
        <v>0.13648359719452799</v>
      </c>
      <c r="P1573">
        <v>0.379730893393185</v>
      </c>
      <c r="Q1573">
        <v>0.35942189473957098</v>
      </c>
      <c r="R1573">
        <v>22</v>
      </c>
      <c r="S1573">
        <v>0.72270642398834695</v>
      </c>
      <c r="T1573">
        <v>0.86008353240595004</v>
      </c>
      <c r="U1573" t="s">
        <v>16</v>
      </c>
      <c r="V1573">
        <v>0.194444444444444</v>
      </c>
      <c r="W1573">
        <v>0.194444444444444</v>
      </c>
      <c r="X1573" t="s">
        <v>4728</v>
      </c>
      <c r="Y1573" t="str">
        <f>IF(AND(T1573&lt;0.05,ABS(O1573)&gt;1),"*"," ")</f>
        <v xml:space="preserve"> </v>
      </c>
      <c r="Z1573">
        <f>LOG((2^D1573+2^O1573)/2,2)</f>
        <v>-3.3164213343274046E-2</v>
      </c>
      <c r="AA1573">
        <f t="shared" si="51"/>
        <v>3.3164213343274046E-2</v>
      </c>
    </row>
    <row r="1574" spans="1:27" hidden="1" x14ac:dyDescent="0.35">
      <c r="A1574" t="s">
        <v>4729</v>
      </c>
      <c r="B1574" t="s">
        <v>4730</v>
      </c>
      <c r="C1574" t="s">
        <v>15</v>
      </c>
      <c r="D1574">
        <v>-0.22316610906686099</v>
      </c>
      <c r="E1574">
        <v>0.21319820279771901</v>
      </c>
      <c r="F1574">
        <v>-1.04675417587173</v>
      </c>
      <c r="G1574">
        <v>22</v>
      </c>
      <c r="H1574">
        <v>0.30657785653093</v>
      </c>
      <c r="I1574">
        <v>0.47368843030707197</v>
      </c>
      <c r="J1574" t="s">
        <v>16</v>
      </c>
      <c r="K1574">
        <v>0.31481481481481499</v>
      </c>
      <c r="L1574">
        <v>0.31481481481481499</v>
      </c>
      <c r="M1574" t="str">
        <f t="shared" si="50"/>
        <v xml:space="preserve"> </v>
      </c>
      <c r="N1574" t="s">
        <v>11851</v>
      </c>
      <c r="O1574">
        <v>-0.180868392452148</v>
      </c>
      <c r="P1574">
        <v>0.21319820279771901</v>
      </c>
      <c r="Q1574">
        <v>-0.84835796023925603</v>
      </c>
      <c r="R1574">
        <v>22</v>
      </c>
      <c r="S1574">
        <v>0.40537491948584298</v>
      </c>
      <c r="T1574">
        <v>0.63187380000085502</v>
      </c>
      <c r="U1574" t="s">
        <v>16</v>
      </c>
      <c r="V1574">
        <v>0.30387205387205402</v>
      </c>
      <c r="W1574">
        <v>0.30387205387205402</v>
      </c>
      <c r="X1574" t="s">
        <v>4731</v>
      </c>
      <c r="Y1574" t="str">
        <f>IF(AND(T1574&lt;0.05,ABS(O1574)&gt;1),"*"," ")</f>
        <v xml:space="preserve"> </v>
      </c>
      <c r="Z1574">
        <f>LOG((2^D1574+2^O1574)/2,2)</f>
        <v>-0.20186224288309809</v>
      </c>
      <c r="AA1574">
        <f t="shared" si="51"/>
        <v>0.20186224288309809</v>
      </c>
    </row>
    <row r="1575" spans="1:27" hidden="1" x14ac:dyDescent="0.35">
      <c r="A1575" t="s">
        <v>4732</v>
      </c>
      <c r="B1575" t="s">
        <v>4733</v>
      </c>
      <c r="C1575" t="s">
        <v>15</v>
      </c>
      <c r="D1575">
        <v>-1.0311662104502</v>
      </c>
      <c r="E1575">
        <v>0.36471806674241702</v>
      </c>
      <c r="F1575">
        <v>-2.8272967655821102</v>
      </c>
      <c r="G1575">
        <v>22</v>
      </c>
      <c r="H1575">
        <v>9.8074443402920205E-3</v>
      </c>
      <c r="I1575">
        <v>3.8638238480723897E-2</v>
      </c>
      <c r="J1575" t="s">
        <v>16</v>
      </c>
      <c r="K1575">
        <v>0.31734006734006698</v>
      </c>
      <c r="L1575">
        <v>0.31734006734006698</v>
      </c>
      <c r="M1575" t="str">
        <f t="shared" si="50"/>
        <v>*</v>
      </c>
      <c r="N1575" t="s">
        <v>11851</v>
      </c>
      <c r="O1575">
        <v>-0.68274743548178995</v>
      </c>
      <c r="P1575">
        <v>0.36471806674241702</v>
      </c>
      <c r="Q1575">
        <v>-1.8719868790157399</v>
      </c>
      <c r="R1575">
        <v>22</v>
      </c>
      <c r="S1575">
        <v>7.4563174912623903E-2</v>
      </c>
      <c r="T1575">
        <v>0.23178495515695599</v>
      </c>
      <c r="U1575" t="s">
        <v>16</v>
      </c>
      <c r="V1575">
        <v>0.31144781144781097</v>
      </c>
      <c r="W1575">
        <v>0.31144781144781097</v>
      </c>
      <c r="X1575" t="s">
        <v>4734</v>
      </c>
      <c r="Y1575" t="str">
        <f>IF(AND(T1575&lt;0.05,ABS(O1575)&gt;1),"*"," ")</f>
        <v xml:space="preserve"> </v>
      </c>
      <c r="Z1575">
        <f>LOG((2^D1575+2^O1575)/2,2)</f>
        <v>-0.84646415428214905</v>
      </c>
      <c r="AA1575">
        <f t="shared" si="51"/>
        <v>0.84646415428214905</v>
      </c>
    </row>
    <row r="1576" spans="1:27" hidden="1" x14ac:dyDescent="0.35">
      <c r="A1576" t="s">
        <v>4735</v>
      </c>
      <c r="B1576" t="s">
        <v>4736</v>
      </c>
      <c r="C1576" t="s">
        <v>15</v>
      </c>
      <c r="D1576">
        <v>-0.38353581248205498</v>
      </c>
      <c r="E1576">
        <v>0.23981479979093201</v>
      </c>
      <c r="F1576">
        <v>-1.5993000132452999</v>
      </c>
      <c r="G1576">
        <v>22</v>
      </c>
      <c r="H1576">
        <v>0.12401797836643701</v>
      </c>
      <c r="I1576">
        <v>0.25524787177918301</v>
      </c>
      <c r="J1576" t="s">
        <v>16</v>
      </c>
      <c r="K1576">
        <v>0.30092592592592599</v>
      </c>
      <c r="L1576">
        <v>0.30092592592592599</v>
      </c>
      <c r="M1576" t="str">
        <f t="shared" si="50"/>
        <v xml:space="preserve"> </v>
      </c>
      <c r="N1576" t="s">
        <v>11851</v>
      </c>
      <c r="O1576">
        <v>-7.0507284664451206E-2</v>
      </c>
      <c r="P1576">
        <v>0.23981479979093201</v>
      </c>
      <c r="Q1576">
        <v>-0.29400722860273298</v>
      </c>
      <c r="R1576">
        <v>22</v>
      </c>
      <c r="S1576">
        <v>0.77150836391961497</v>
      </c>
      <c r="T1576">
        <v>0.88539346333844504</v>
      </c>
      <c r="U1576" t="s">
        <v>16</v>
      </c>
      <c r="V1576">
        <v>0.26203703703703701</v>
      </c>
      <c r="W1576">
        <v>0.26203703703703701</v>
      </c>
      <c r="X1576" t="s">
        <v>4737</v>
      </c>
      <c r="Y1576" t="str">
        <f>IF(AND(T1576&lt;0.05,ABS(O1576)&gt;1),"*"," ")</f>
        <v xml:space="preserve"> </v>
      </c>
      <c r="Z1576">
        <f>LOG((2^D1576+2^O1576)/2,2)</f>
        <v>-0.21854823579384125</v>
      </c>
      <c r="AA1576">
        <f t="shared" si="51"/>
        <v>0.21854823579384125</v>
      </c>
    </row>
    <row r="1577" spans="1:27" hidden="1" x14ac:dyDescent="0.35">
      <c r="A1577" t="s">
        <v>4738</v>
      </c>
      <c r="B1577" t="s">
        <v>4739</v>
      </c>
      <c r="C1577" t="s">
        <v>15</v>
      </c>
      <c r="D1577">
        <v>-8.3955145046200694E-3</v>
      </c>
      <c r="E1577">
        <v>0.31858179702227601</v>
      </c>
      <c r="F1577">
        <v>-2.63527752780961E-2</v>
      </c>
      <c r="G1577">
        <v>22</v>
      </c>
      <c r="H1577">
        <v>0.97921354633122104</v>
      </c>
      <c r="I1577">
        <v>0.98885232554648705</v>
      </c>
      <c r="J1577" t="s">
        <v>16</v>
      </c>
      <c r="K1577">
        <v>0.45601851851851799</v>
      </c>
      <c r="L1577">
        <v>0.45601851851851899</v>
      </c>
      <c r="M1577" t="str">
        <f t="shared" si="50"/>
        <v xml:space="preserve"> </v>
      </c>
      <c r="N1577" t="s">
        <v>11851</v>
      </c>
      <c r="O1577">
        <v>-8.9310687537755298E-2</v>
      </c>
      <c r="P1577">
        <v>0.31858179702227601</v>
      </c>
      <c r="Q1577">
        <v>-0.280338325580825</v>
      </c>
      <c r="R1577">
        <v>22</v>
      </c>
      <c r="S1577">
        <v>0.78183717497146799</v>
      </c>
      <c r="T1577">
        <v>0.89138801266208101</v>
      </c>
      <c r="U1577" t="s">
        <v>16</v>
      </c>
      <c r="V1577">
        <v>0.46875</v>
      </c>
      <c r="W1577">
        <v>0.46875</v>
      </c>
      <c r="X1577" t="s">
        <v>4740</v>
      </c>
      <c r="Y1577" t="str">
        <f>IF(AND(T1577&lt;0.05,ABS(O1577)&gt;1),"*"," ")</f>
        <v xml:space="preserve"> </v>
      </c>
      <c r="Z1577">
        <f>LOG((2^D1577+2^O1577)/2,2)</f>
        <v>-4.8285898053946778E-2</v>
      </c>
      <c r="AA1577">
        <f t="shared" si="51"/>
        <v>4.8285898053946778E-2</v>
      </c>
    </row>
    <row r="1578" spans="1:27" hidden="1" x14ac:dyDescent="0.35">
      <c r="A1578" t="s">
        <v>4741</v>
      </c>
      <c r="B1578" t="s">
        <v>4742</v>
      </c>
      <c r="C1578" t="s">
        <v>15</v>
      </c>
      <c r="D1578">
        <v>0.65396448110130101</v>
      </c>
      <c r="E1578">
        <v>0.44205753352198501</v>
      </c>
      <c r="F1578">
        <v>1.4793650860126699</v>
      </c>
      <c r="G1578">
        <v>17</v>
      </c>
      <c r="H1578">
        <v>0.15733480407914699</v>
      </c>
      <c r="I1578">
        <v>0.30204621626050199</v>
      </c>
      <c r="J1578" t="s">
        <v>16</v>
      </c>
      <c r="K1578">
        <v>0.49537037037037002</v>
      </c>
      <c r="L1578">
        <v>0.27314814814814797</v>
      </c>
      <c r="M1578" t="str">
        <f t="shared" si="50"/>
        <v xml:space="preserve"> </v>
      </c>
      <c r="N1578" t="s">
        <v>11851</v>
      </c>
      <c r="O1578">
        <v>1.0064104409288399</v>
      </c>
      <c r="P1578">
        <v>0.43379582574641201</v>
      </c>
      <c r="Q1578">
        <v>2.32000950953632</v>
      </c>
      <c r="R1578">
        <v>17</v>
      </c>
      <c r="S1578">
        <v>3.3038735322312301E-2</v>
      </c>
      <c r="T1578">
        <v>0.134846199471988</v>
      </c>
      <c r="U1578" t="s">
        <v>16</v>
      </c>
      <c r="V1578">
        <v>0.49537037037037002</v>
      </c>
      <c r="W1578">
        <v>0.27314814814814797</v>
      </c>
      <c r="X1578" t="s">
        <v>4743</v>
      </c>
      <c r="Y1578" t="str">
        <f>IF(AND(T1578&lt;0.05,ABS(O1578)&gt;1),"*"," ")</f>
        <v xml:space="preserve"> </v>
      </c>
      <c r="Z1578">
        <f>LOG((2^D1578+2^O1578)/2,2)</f>
        <v>0.84092348632733005</v>
      </c>
      <c r="AA1578">
        <f t="shared" si="51"/>
        <v>0.84092348632733005</v>
      </c>
    </row>
    <row r="1579" spans="1:27" hidden="1" x14ac:dyDescent="0.35">
      <c r="A1579" t="s">
        <v>4744</v>
      </c>
      <c r="B1579" t="s">
        <v>4745</v>
      </c>
      <c r="C1579" t="s">
        <v>15</v>
      </c>
      <c r="D1579">
        <v>0.19270544389031899</v>
      </c>
      <c r="E1579">
        <v>0.45097200463669801</v>
      </c>
      <c r="F1579">
        <v>0.42731132289588902</v>
      </c>
      <c r="G1579">
        <v>22</v>
      </c>
      <c r="H1579">
        <v>0.67330583132988298</v>
      </c>
      <c r="I1579">
        <v>0.78917028265127398</v>
      </c>
      <c r="J1579" t="s">
        <v>16</v>
      </c>
      <c r="K1579">
        <v>0.15277777777777801</v>
      </c>
      <c r="L1579">
        <v>0.15277777777777801</v>
      </c>
      <c r="M1579" t="str">
        <f t="shared" si="50"/>
        <v xml:space="preserve"> </v>
      </c>
      <c r="N1579" t="s">
        <v>11851</v>
      </c>
      <c r="O1579">
        <v>-0.214244010308212</v>
      </c>
      <c r="P1579">
        <v>0.45097200463669801</v>
      </c>
      <c r="Q1579">
        <v>-0.47507164104522698</v>
      </c>
      <c r="R1579">
        <v>22</v>
      </c>
      <c r="S1579">
        <v>0.63941840866405497</v>
      </c>
      <c r="T1579">
        <v>0.81383778977097598</v>
      </c>
      <c r="U1579" t="s">
        <v>16</v>
      </c>
      <c r="V1579">
        <v>0.18518518518518501</v>
      </c>
      <c r="W1579">
        <v>0.18518518518518501</v>
      </c>
      <c r="X1579" t="s">
        <v>4746</v>
      </c>
      <c r="Y1579" t="str">
        <f>IF(AND(T1579&lt;0.05,ABS(O1579)&gt;1),"*"," ")</f>
        <v xml:space="preserve"> </v>
      </c>
      <c r="Z1579">
        <f>LOG((2^D1579+2^O1579)/2,2)</f>
        <v>3.532224691705204E-3</v>
      </c>
      <c r="AA1579">
        <f t="shared" si="51"/>
        <v>3.532224691705204E-3</v>
      </c>
    </row>
    <row r="1580" spans="1:27" hidden="1" x14ac:dyDescent="0.35">
      <c r="A1580" t="s">
        <v>4747</v>
      </c>
      <c r="B1580" t="s">
        <v>4748</v>
      </c>
      <c r="C1580" t="s">
        <v>15</v>
      </c>
      <c r="D1580">
        <v>-0.426637654354867</v>
      </c>
      <c r="E1580">
        <v>0.658094432330108</v>
      </c>
      <c r="F1580">
        <v>-0.64829245378095002</v>
      </c>
      <c r="G1580">
        <v>3</v>
      </c>
      <c r="H1580">
        <v>0.56299322187539202</v>
      </c>
      <c r="I1580">
        <v>0.703648624172314</v>
      </c>
      <c r="J1580" t="s">
        <v>16</v>
      </c>
      <c r="K1580">
        <v>0.82407407407407396</v>
      </c>
      <c r="L1580">
        <v>0.101851851851852</v>
      </c>
      <c r="M1580" t="str">
        <f t="shared" si="50"/>
        <v xml:space="preserve"> </v>
      </c>
      <c r="N1580" t="s">
        <v>11851</v>
      </c>
      <c r="O1580">
        <v>-0.39433700715018899</v>
      </c>
      <c r="P1580">
        <v>0.67967700710568901</v>
      </c>
      <c r="Q1580">
        <v>-0.58018294429205297</v>
      </c>
      <c r="R1580">
        <v>3</v>
      </c>
      <c r="S1580">
        <v>0.60249628526154797</v>
      </c>
      <c r="T1580">
        <v>0.78742330863073495</v>
      </c>
      <c r="U1580" t="s">
        <v>16</v>
      </c>
      <c r="V1580">
        <v>0.83333333333333304</v>
      </c>
      <c r="W1580">
        <v>5.5555555555555601E-2</v>
      </c>
      <c r="X1580" t="s">
        <v>4749</v>
      </c>
      <c r="Y1580" t="str">
        <f>IF(AND(T1580&lt;0.05,ABS(O1580)&gt;1),"*"," ")</f>
        <v xml:space="preserve"> </v>
      </c>
      <c r="Z1580">
        <f>LOG((2^D1580+2^O1580)/2,2)</f>
        <v>-0.41039693482774592</v>
      </c>
      <c r="AA1580">
        <f t="shared" si="51"/>
        <v>0.41039693482774592</v>
      </c>
    </row>
    <row r="1581" spans="1:27" hidden="1" x14ac:dyDescent="0.35">
      <c r="A1581" t="s">
        <v>4750</v>
      </c>
      <c r="B1581" t="s">
        <v>4751</v>
      </c>
      <c r="C1581" t="s">
        <v>15</v>
      </c>
      <c r="D1581">
        <v>5.5795476714037201E-2</v>
      </c>
      <c r="E1581">
        <v>0.117727033941863</v>
      </c>
      <c r="F1581">
        <v>0.47393937353072602</v>
      </c>
      <c r="G1581">
        <v>22</v>
      </c>
      <c r="H1581">
        <v>0.64021292194587298</v>
      </c>
      <c r="I1581">
        <v>0.76512340127581802</v>
      </c>
      <c r="J1581" t="s">
        <v>16</v>
      </c>
      <c r="K1581">
        <v>3.8888888888888903E-2</v>
      </c>
      <c r="L1581">
        <v>3.8888888888888903E-2</v>
      </c>
      <c r="M1581" t="str">
        <f t="shared" si="50"/>
        <v xml:space="preserve"> </v>
      </c>
      <c r="N1581" t="s">
        <v>11851</v>
      </c>
      <c r="O1581">
        <v>-0.66436707225887304</v>
      </c>
      <c r="P1581">
        <v>0.117727033941863</v>
      </c>
      <c r="Q1581">
        <v>-5.6432838746872296</v>
      </c>
      <c r="R1581">
        <v>22</v>
      </c>
      <c r="S1581" s="1">
        <v>1.12713998734471E-5</v>
      </c>
      <c r="T1581">
        <v>6.1316415311551996E-4</v>
      </c>
      <c r="U1581" t="s">
        <v>16</v>
      </c>
      <c r="V1581">
        <v>3.8888888888888903E-2</v>
      </c>
      <c r="W1581">
        <v>3.8888888888888903E-2</v>
      </c>
      <c r="X1581" t="s">
        <v>4752</v>
      </c>
      <c r="Y1581" t="str">
        <f>IF(AND(T1581&lt;0.05,ABS(O1581)&gt;1),"*"," ")</f>
        <v xml:space="preserve"> </v>
      </c>
      <c r="Z1581">
        <f>LOG((2^D1581+2^O1581)/2,2)</f>
        <v>-0.25980851991706216</v>
      </c>
      <c r="AA1581">
        <f t="shared" si="51"/>
        <v>0.25980851991706216</v>
      </c>
    </row>
    <row r="1582" spans="1:27" hidden="1" x14ac:dyDescent="0.35">
      <c r="A1582" t="s">
        <v>4753</v>
      </c>
      <c r="B1582" t="s">
        <v>4754</v>
      </c>
      <c r="C1582" t="s">
        <v>15</v>
      </c>
      <c r="D1582">
        <v>0.82344902540884402</v>
      </c>
      <c r="E1582">
        <v>0.77269221204989302</v>
      </c>
      <c r="F1582">
        <v>1.0656882683265301</v>
      </c>
      <c r="G1582">
        <v>21</v>
      </c>
      <c r="H1582">
        <v>0.29866446085692899</v>
      </c>
      <c r="I1582">
        <v>0.46544951163176501</v>
      </c>
      <c r="J1582" t="s">
        <v>16</v>
      </c>
      <c r="K1582">
        <v>0.33950617283950602</v>
      </c>
      <c r="L1582">
        <v>0.28395061728395099</v>
      </c>
      <c r="M1582" t="str">
        <f t="shared" si="50"/>
        <v xml:space="preserve"> </v>
      </c>
      <c r="N1582" t="s">
        <v>11851</v>
      </c>
      <c r="O1582">
        <v>6.8047346767968905E-2</v>
      </c>
      <c r="P1582">
        <v>0.77269221204989302</v>
      </c>
      <c r="Q1582">
        <v>8.8065268041778902E-2</v>
      </c>
      <c r="R1582">
        <v>21</v>
      </c>
      <c r="S1582">
        <v>0.93065920926463797</v>
      </c>
      <c r="T1582">
        <v>0.96908675659823396</v>
      </c>
      <c r="U1582" t="s">
        <v>16</v>
      </c>
      <c r="V1582">
        <v>0.35493827160493802</v>
      </c>
      <c r="W1582">
        <v>0.29938271604938299</v>
      </c>
      <c r="X1582" t="s">
        <v>4755</v>
      </c>
      <c r="Y1582" t="str">
        <f>IF(AND(T1582&lt;0.05,ABS(O1582)&gt;1),"*"," ")</f>
        <v xml:space="preserve"> </v>
      </c>
      <c r="Z1582">
        <f>LOG((2^D1582+2^O1582)/2,2)</f>
        <v>0.49463497787439492</v>
      </c>
      <c r="AA1582">
        <f t="shared" si="51"/>
        <v>0.49463497787439492</v>
      </c>
    </row>
    <row r="1583" spans="1:27" hidden="1" x14ac:dyDescent="0.35">
      <c r="A1583" t="s">
        <v>4756</v>
      </c>
      <c r="B1583" t="s">
        <v>4757</v>
      </c>
      <c r="C1583" t="s">
        <v>15</v>
      </c>
      <c r="D1583">
        <v>0.54249228428193796</v>
      </c>
      <c r="E1583">
        <v>0.19677582512656</v>
      </c>
      <c r="F1583">
        <v>2.75690514286002</v>
      </c>
      <c r="G1583">
        <v>20</v>
      </c>
      <c r="H1583">
        <v>1.2160124277022601E-2</v>
      </c>
      <c r="I1583">
        <v>4.5015044611031001E-2</v>
      </c>
      <c r="J1583" t="s">
        <v>16</v>
      </c>
      <c r="K1583">
        <v>0.12962962962963001</v>
      </c>
      <c r="L1583">
        <v>7.4074074074074098E-2</v>
      </c>
      <c r="M1583" t="str">
        <f t="shared" si="50"/>
        <v xml:space="preserve"> </v>
      </c>
      <c r="N1583" t="s">
        <v>11851</v>
      </c>
      <c r="O1583">
        <v>-1.69093105916968E-2</v>
      </c>
      <c r="P1583">
        <v>0.203520337547271</v>
      </c>
      <c r="Q1583">
        <v>-8.3084132010980305E-2</v>
      </c>
      <c r="R1583">
        <v>20</v>
      </c>
      <c r="S1583">
        <v>0.93461059374414401</v>
      </c>
      <c r="T1583">
        <v>0.971217248582677</v>
      </c>
      <c r="U1583" t="s">
        <v>16</v>
      </c>
      <c r="V1583">
        <v>0.194444444444444</v>
      </c>
      <c r="W1583">
        <v>8.3333333333333301E-2</v>
      </c>
      <c r="X1583" t="s">
        <v>4758</v>
      </c>
      <c r="Y1583" t="str">
        <f>IF(AND(T1583&lt;0.05,ABS(O1583)&gt;1),"*"," ")</f>
        <v xml:space="preserve"> </v>
      </c>
      <c r="Z1583">
        <f>LOG((2^D1583+2^O1583)/2,2)</f>
        <v>0.2897366492994462</v>
      </c>
      <c r="AA1583">
        <f t="shared" si="51"/>
        <v>0.2897366492994462</v>
      </c>
    </row>
    <row r="1584" spans="1:27" hidden="1" x14ac:dyDescent="0.35">
      <c r="A1584" t="s">
        <v>4759</v>
      </c>
      <c r="B1584" t="s">
        <v>4760</v>
      </c>
      <c r="C1584" t="s">
        <v>15</v>
      </c>
      <c r="D1584">
        <v>0.46547278668375303</v>
      </c>
      <c r="E1584">
        <v>0.111330044585534</v>
      </c>
      <c r="F1584">
        <v>4.1810167993432801</v>
      </c>
      <c r="G1584">
        <v>22</v>
      </c>
      <c r="H1584">
        <v>3.8777007813273201E-4</v>
      </c>
      <c r="I1584">
        <v>3.5642846744870301E-3</v>
      </c>
      <c r="J1584" t="s">
        <v>16</v>
      </c>
      <c r="K1584">
        <v>0.14300411522633699</v>
      </c>
      <c r="L1584">
        <v>0.124485596707819</v>
      </c>
      <c r="M1584" t="str">
        <f t="shared" si="50"/>
        <v xml:space="preserve"> </v>
      </c>
      <c r="N1584" t="s">
        <v>11851</v>
      </c>
      <c r="O1584">
        <v>0.30566170043152602</v>
      </c>
      <c r="P1584">
        <v>0.111330044585534</v>
      </c>
      <c r="Q1584">
        <v>2.7455454775883901</v>
      </c>
      <c r="R1584">
        <v>22</v>
      </c>
      <c r="S1584">
        <v>1.1804563432940699E-2</v>
      </c>
      <c r="T1584">
        <v>7.0127578085238798E-2</v>
      </c>
      <c r="U1584" t="s">
        <v>16</v>
      </c>
      <c r="V1584">
        <v>0.15123456790123499</v>
      </c>
      <c r="W1584">
        <v>0.132716049382716</v>
      </c>
      <c r="X1584" t="s">
        <v>4761</v>
      </c>
      <c r="Y1584" t="str">
        <f>IF(AND(T1584&lt;0.05,ABS(O1584)&gt;1),"*"," ")</f>
        <v xml:space="preserve"> </v>
      </c>
      <c r="Z1584">
        <f>LOG((2^D1584+2^O1584)/2,2)</f>
        <v>0.38777894938589347</v>
      </c>
      <c r="AA1584">
        <f t="shared" si="51"/>
        <v>0.38777894938589347</v>
      </c>
    </row>
    <row r="1585" spans="1:27" hidden="1" x14ac:dyDescent="0.35">
      <c r="A1585" t="s">
        <v>4762</v>
      </c>
      <c r="B1585" t="s">
        <v>4763</v>
      </c>
      <c r="C1585" t="s">
        <v>15</v>
      </c>
      <c r="D1585">
        <v>6.3521120140333495E-2</v>
      </c>
      <c r="E1585">
        <v>0.224959422051136</v>
      </c>
      <c r="F1585">
        <v>0.28236701339806303</v>
      </c>
      <c r="G1585">
        <v>21</v>
      </c>
      <c r="H1585">
        <v>0.780426364108189</v>
      </c>
      <c r="I1585">
        <v>0.86648000493396704</v>
      </c>
      <c r="J1585" t="s">
        <v>16</v>
      </c>
      <c r="K1585">
        <v>0</v>
      </c>
      <c r="L1585">
        <v>0</v>
      </c>
      <c r="M1585" t="str">
        <f t="shared" si="50"/>
        <v xml:space="preserve"> </v>
      </c>
      <c r="N1585" t="s">
        <v>11851</v>
      </c>
      <c r="O1585">
        <v>-0.227235895661277</v>
      </c>
      <c r="P1585">
        <v>0.22873286842208901</v>
      </c>
      <c r="Q1585">
        <v>-0.99345536664171297</v>
      </c>
      <c r="R1585">
        <v>21</v>
      </c>
      <c r="S1585">
        <v>0.331798092214659</v>
      </c>
      <c r="T1585">
        <v>0.56684034775837699</v>
      </c>
      <c r="U1585" t="s">
        <v>16</v>
      </c>
      <c r="V1585">
        <v>5.5555555555555601E-2</v>
      </c>
      <c r="W1585">
        <v>0</v>
      </c>
      <c r="X1585" t="s">
        <v>4764</v>
      </c>
      <c r="Y1585" t="str">
        <f>IF(AND(T1585&lt;0.05,ABS(O1585)&gt;1),"*"," ")</f>
        <v xml:space="preserve"> </v>
      </c>
      <c r="Z1585">
        <f>LOG((2^D1585+2^O1585)/2,2)</f>
        <v>-7.4544948874464168E-2</v>
      </c>
      <c r="AA1585">
        <f t="shared" si="51"/>
        <v>7.4544948874464168E-2</v>
      </c>
    </row>
    <row r="1586" spans="1:27" hidden="1" x14ac:dyDescent="0.35">
      <c r="A1586" t="s">
        <v>4765</v>
      </c>
      <c r="B1586" t="s">
        <v>4766</v>
      </c>
      <c r="C1586" t="s">
        <v>15</v>
      </c>
      <c r="D1586">
        <v>0.22129714674211301</v>
      </c>
      <c r="E1586">
        <v>0.22580294182295099</v>
      </c>
      <c r="F1586">
        <v>0.980045454481411</v>
      </c>
      <c r="G1586">
        <v>22</v>
      </c>
      <c r="H1586">
        <v>0.33771896994405698</v>
      </c>
      <c r="I1586">
        <v>0.50071361715880003</v>
      </c>
      <c r="J1586" t="s">
        <v>16</v>
      </c>
      <c r="K1586">
        <v>0.25648148148148198</v>
      </c>
      <c r="L1586">
        <v>0.25648148148148098</v>
      </c>
      <c r="M1586" t="str">
        <f t="shared" si="50"/>
        <v xml:space="preserve"> </v>
      </c>
      <c r="N1586" t="s">
        <v>11851</v>
      </c>
      <c r="O1586">
        <v>1.13925403906975E-2</v>
      </c>
      <c r="P1586">
        <v>0.22580294182295099</v>
      </c>
      <c r="Q1586">
        <v>5.04534630892019E-2</v>
      </c>
      <c r="R1586">
        <v>22</v>
      </c>
      <c r="S1586">
        <v>0.96021631698174403</v>
      </c>
      <c r="T1586">
        <v>0.98599344713160697</v>
      </c>
      <c r="U1586" t="s">
        <v>16</v>
      </c>
      <c r="V1586">
        <v>0.27314814814814797</v>
      </c>
      <c r="W1586">
        <v>0.27314814814814797</v>
      </c>
      <c r="X1586" t="s">
        <v>4767</v>
      </c>
      <c r="Y1586" t="str">
        <f>IF(AND(T1586&lt;0.05,ABS(O1586)&gt;1),"*"," ")</f>
        <v xml:space="preserve"> </v>
      </c>
      <c r="Z1586">
        <f>LOG((2^D1586+2^O1586)/2,2)</f>
        <v>0.12015898438103796</v>
      </c>
      <c r="AA1586">
        <f t="shared" si="51"/>
        <v>0.12015898438103796</v>
      </c>
    </row>
    <row r="1587" spans="1:27" hidden="1" x14ac:dyDescent="0.35">
      <c r="A1587" t="s">
        <v>4768</v>
      </c>
      <c r="B1587" t="s">
        <v>4769</v>
      </c>
      <c r="C1587" t="s">
        <v>15</v>
      </c>
      <c r="D1587">
        <v>-3.2406073004507499E-2</v>
      </c>
      <c r="E1587">
        <v>8.2859625567063597E-2</v>
      </c>
      <c r="F1587">
        <v>-0.39109605893981703</v>
      </c>
      <c r="G1587">
        <v>22</v>
      </c>
      <c r="H1587">
        <v>0.69948818274911995</v>
      </c>
      <c r="I1587">
        <v>0.809090332336872</v>
      </c>
      <c r="J1587" t="s">
        <v>16</v>
      </c>
      <c r="K1587">
        <v>2.3148148148148098E-2</v>
      </c>
      <c r="L1587">
        <v>2.3148148148148098E-2</v>
      </c>
      <c r="M1587" t="str">
        <f t="shared" si="50"/>
        <v xml:space="preserve"> </v>
      </c>
      <c r="N1587" t="s">
        <v>11851</v>
      </c>
      <c r="O1587">
        <v>-2.63323902564645E-2</v>
      </c>
      <c r="P1587">
        <v>8.2859625567063597E-2</v>
      </c>
      <c r="Q1587">
        <v>-0.31779518765930298</v>
      </c>
      <c r="R1587">
        <v>22</v>
      </c>
      <c r="S1587">
        <v>0.75363706987636503</v>
      </c>
      <c r="T1587">
        <v>0.87843586228625603</v>
      </c>
      <c r="U1587" t="s">
        <v>16</v>
      </c>
      <c r="V1587">
        <v>1.38888888888888E-2</v>
      </c>
      <c r="W1587">
        <v>1.38888888888889E-2</v>
      </c>
      <c r="X1587" t="s">
        <v>4770</v>
      </c>
      <c r="Y1587" t="str">
        <f>IF(AND(T1587&lt;0.05,ABS(O1587)&gt;1),"*"," ")</f>
        <v xml:space="preserve"> </v>
      </c>
      <c r="Z1587">
        <f>LOG((2^D1587+2^O1587)/2,2)</f>
        <v>-2.9366035390650639E-2</v>
      </c>
      <c r="AA1587">
        <f t="shared" si="51"/>
        <v>2.9366035390650639E-2</v>
      </c>
    </row>
    <row r="1588" spans="1:27" hidden="1" x14ac:dyDescent="0.35">
      <c r="A1588" t="s">
        <v>4771</v>
      </c>
      <c r="B1588" t="s">
        <v>4772</v>
      </c>
      <c r="C1588" t="s">
        <v>15</v>
      </c>
      <c r="D1588">
        <v>-0.33859548526092298</v>
      </c>
      <c r="E1588">
        <v>0.31630189803645897</v>
      </c>
      <c r="F1588">
        <v>-1.0704819900318601</v>
      </c>
      <c r="G1588">
        <v>22</v>
      </c>
      <c r="H1588">
        <v>0.29600671125565597</v>
      </c>
      <c r="I1588">
        <v>0.46283130285927698</v>
      </c>
      <c r="J1588" t="s">
        <v>16</v>
      </c>
      <c r="K1588">
        <v>0.23842592592592601</v>
      </c>
      <c r="L1588">
        <v>0.23842592592592601</v>
      </c>
      <c r="M1588" t="str">
        <f t="shared" si="50"/>
        <v xml:space="preserve"> </v>
      </c>
      <c r="N1588" t="s">
        <v>11851</v>
      </c>
      <c r="O1588">
        <v>-0.71682339280458196</v>
      </c>
      <c r="P1588">
        <v>0.31630189803645897</v>
      </c>
      <c r="Q1588">
        <v>-2.2662633302376101</v>
      </c>
      <c r="R1588">
        <v>22</v>
      </c>
      <c r="S1588">
        <v>3.3616301273146298E-2</v>
      </c>
      <c r="T1588">
        <v>0.136326810700896</v>
      </c>
      <c r="U1588" t="s">
        <v>16</v>
      </c>
      <c r="V1588">
        <v>0.243055555555556</v>
      </c>
      <c r="W1588">
        <v>0.243055555555556</v>
      </c>
      <c r="X1588" t="s">
        <v>4773</v>
      </c>
      <c r="Y1588" t="str">
        <f>IF(AND(T1588&lt;0.05,ABS(O1588)&gt;1),"*"," ")</f>
        <v xml:space="preserve"> </v>
      </c>
      <c r="Z1588">
        <f>LOG((2^D1588+2^O1588)/2,2)</f>
        <v>-0.51534988583272101</v>
      </c>
      <c r="AA1588">
        <f t="shared" si="51"/>
        <v>0.51534988583272101</v>
      </c>
    </row>
    <row r="1589" spans="1:27" hidden="1" x14ac:dyDescent="0.35">
      <c r="A1589" t="s">
        <v>4774</v>
      </c>
      <c r="B1589" t="s">
        <v>4775</v>
      </c>
      <c r="C1589" t="s">
        <v>15</v>
      </c>
      <c r="D1589">
        <v>-0.118256162841693</v>
      </c>
      <c r="E1589">
        <v>0.29718794015655697</v>
      </c>
      <c r="F1589">
        <v>-0.39791709845088802</v>
      </c>
      <c r="G1589">
        <v>2</v>
      </c>
      <c r="H1589">
        <v>0.72914748606639401</v>
      </c>
      <c r="I1589">
        <v>0.83121057487460304</v>
      </c>
      <c r="J1589" t="s">
        <v>16</v>
      </c>
      <c r="K1589">
        <v>0.82407407407407396</v>
      </c>
      <c r="L1589">
        <v>4.6296296296296301E-2</v>
      </c>
      <c r="M1589" t="str">
        <f t="shared" si="50"/>
        <v xml:space="preserve"> </v>
      </c>
      <c r="N1589" t="s">
        <v>11851</v>
      </c>
      <c r="O1589">
        <v>-0.51329347563026695</v>
      </c>
      <c r="P1589">
        <v>0.38795476424336101</v>
      </c>
      <c r="Q1589">
        <v>-1.3230755823590901</v>
      </c>
      <c r="R1589">
        <v>2</v>
      </c>
      <c r="S1589">
        <v>0.31681489248372602</v>
      </c>
      <c r="T1589">
        <v>0.55420835675644098</v>
      </c>
      <c r="U1589" t="s">
        <v>16</v>
      </c>
      <c r="V1589">
        <v>0.81481481481481499</v>
      </c>
      <c r="W1589">
        <v>9.2592592592592601E-2</v>
      </c>
      <c r="X1589" t="s">
        <v>4776</v>
      </c>
      <c r="Y1589" t="str">
        <f>IF(AND(T1589&lt;0.05,ABS(O1589)&gt;1),"*"," ")</f>
        <v xml:space="preserve"> </v>
      </c>
      <c r="Z1589">
        <f>LOG((2^D1589+2^O1589)/2,2)</f>
        <v>-0.30229575943234116</v>
      </c>
      <c r="AA1589">
        <f t="shared" si="51"/>
        <v>0.30229575943234116</v>
      </c>
    </row>
    <row r="1590" spans="1:27" hidden="1" x14ac:dyDescent="0.35">
      <c r="A1590" t="s">
        <v>4777</v>
      </c>
      <c r="B1590" t="s">
        <v>4778</v>
      </c>
      <c r="C1590" t="s">
        <v>15</v>
      </c>
      <c r="D1590">
        <v>0.22249259627745699</v>
      </c>
      <c r="E1590">
        <v>0.22365606722426301</v>
      </c>
      <c r="F1590">
        <v>0.99479794596567195</v>
      </c>
      <c r="G1590">
        <v>22</v>
      </c>
      <c r="H1590">
        <v>0.33065100799275599</v>
      </c>
      <c r="I1590">
        <v>0.49395477998760101</v>
      </c>
      <c r="J1590" t="s">
        <v>16</v>
      </c>
      <c r="K1590">
        <v>0.40277777777777801</v>
      </c>
      <c r="L1590">
        <v>0.40277777777777801</v>
      </c>
      <c r="M1590" t="str">
        <f t="shared" si="50"/>
        <v xml:space="preserve"> </v>
      </c>
      <c r="N1590" t="s">
        <v>11851</v>
      </c>
      <c r="O1590">
        <v>0.136837142601061</v>
      </c>
      <c r="P1590">
        <v>0.22365606722426301</v>
      </c>
      <c r="Q1590">
        <v>0.61181949722764595</v>
      </c>
      <c r="R1590">
        <v>22</v>
      </c>
      <c r="S1590">
        <v>0.54692859624761103</v>
      </c>
      <c r="T1590">
        <v>0.74648892276376499</v>
      </c>
      <c r="U1590" t="s">
        <v>16</v>
      </c>
      <c r="V1590">
        <v>0.39351851851851799</v>
      </c>
      <c r="W1590">
        <v>0.39351851851851899</v>
      </c>
      <c r="X1590" t="s">
        <v>4779</v>
      </c>
      <c r="Y1590" t="str">
        <f>IF(AND(T1590&lt;0.05,ABS(O1590)&gt;1),"*"," ")</f>
        <v xml:space="preserve"> </v>
      </c>
      <c r="Z1590">
        <f>LOG((2^D1590+2^O1590)/2,2)</f>
        <v>0.18030046628962981</v>
      </c>
      <c r="AA1590">
        <f t="shared" si="51"/>
        <v>0.18030046628962981</v>
      </c>
    </row>
    <row r="1591" spans="1:27" hidden="1" x14ac:dyDescent="0.35">
      <c r="A1591" t="s">
        <v>4780</v>
      </c>
      <c r="B1591" t="s">
        <v>4781</v>
      </c>
      <c r="C1591" t="s">
        <v>15</v>
      </c>
      <c r="D1591">
        <v>-0.56442158982721402</v>
      </c>
      <c r="E1591">
        <v>0.37417069901299299</v>
      </c>
      <c r="F1591">
        <v>-1.5084601528555699</v>
      </c>
      <c r="G1591">
        <v>22</v>
      </c>
      <c r="H1591">
        <v>0.14566468960812001</v>
      </c>
      <c r="I1591">
        <v>0.28611627569810699</v>
      </c>
      <c r="J1591" t="s">
        <v>16</v>
      </c>
      <c r="K1591">
        <v>0.41358024691357997</v>
      </c>
      <c r="L1591">
        <v>0.41358024691357997</v>
      </c>
      <c r="M1591" t="str">
        <f t="shared" si="50"/>
        <v xml:space="preserve"> </v>
      </c>
      <c r="N1591" t="s">
        <v>11851</v>
      </c>
      <c r="O1591">
        <v>-0.39903243547245498</v>
      </c>
      <c r="P1591">
        <v>0.37417069901299299</v>
      </c>
      <c r="Q1591">
        <v>-1.06644490475883</v>
      </c>
      <c r="R1591">
        <v>22</v>
      </c>
      <c r="S1591">
        <v>0.29778666395648001</v>
      </c>
      <c r="T1591">
        <v>0.53539736371401103</v>
      </c>
      <c r="U1591" t="s">
        <v>16</v>
      </c>
      <c r="V1591">
        <v>0.41049382716049398</v>
      </c>
      <c r="W1591">
        <v>0.41049382716049398</v>
      </c>
      <c r="X1591" t="s">
        <v>4782</v>
      </c>
      <c r="Y1591" t="str">
        <f>IF(AND(T1591&lt;0.05,ABS(O1591)&gt;1),"*"," ")</f>
        <v xml:space="preserve"> </v>
      </c>
      <c r="Z1591">
        <f>LOG((2^D1591+2^O1591)/2,2)</f>
        <v>-0.479358302853928</v>
      </c>
      <c r="AA1591">
        <f t="shared" si="51"/>
        <v>0.479358302853928</v>
      </c>
    </row>
    <row r="1592" spans="1:27" hidden="1" x14ac:dyDescent="0.35">
      <c r="A1592" t="s">
        <v>4783</v>
      </c>
      <c r="B1592" t="s">
        <v>4784</v>
      </c>
      <c r="C1592" t="s">
        <v>15</v>
      </c>
      <c r="D1592">
        <v>-0.474406772494888</v>
      </c>
      <c r="E1592">
        <v>0.32747845986419599</v>
      </c>
      <c r="F1592">
        <v>-1.44866557846773</v>
      </c>
      <c r="G1592">
        <v>11</v>
      </c>
      <c r="H1592">
        <v>0.175330731989536</v>
      </c>
      <c r="I1592">
        <v>0.32547915786488801</v>
      </c>
      <c r="J1592" t="s">
        <v>16</v>
      </c>
      <c r="K1592">
        <v>0.64814814814814803</v>
      </c>
      <c r="L1592">
        <v>9.2592592592592601E-2</v>
      </c>
      <c r="M1592" t="str">
        <f t="shared" si="50"/>
        <v xml:space="preserve"> </v>
      </c>
      <c r="N1592" t="s">
        <v>11851</v>
      </c>
      <c r="O1592">
        <v>0.55334794690750699</v>
      </c>
      <c r="P1592">
        <v>0.28840953098458</v>
      </c>
      <c r="Q1592">
        <v>1.91861879535837</v>
      </c>
      <c r="R1592">
        <v>11</v>
      </c>
      <c r="S1592">
        <v>8.1343172319002996E-2</v>
      </c>
      <c r="T1592">
        <v>0.24428612002426101</v>
      </c>
      <c r="U1592" t="s">
        <v>16</v>
      </c>
      <c r="V1592">
        <v>0.49074074074074098</v>
      </c>
      <c r="W1592">
        <v>0.101851851851852</v>
      </c>
      <c r="X1592" t="s">
        <v>4785</v>
      </c>
      <c r="Y1592" t="str">
        <f>IF(AND(T1592&lt;0.05,ABS(O1592)&gt;1),"*"," ")</f>
        <v xml:space="preserve"> </v>
      </c>
      <c r="Z1592">
        <f>LOG((2^D1592+2^O1592)/2,2)</f>
        <v>0.12911807465182823</v>
      </c>
      <c r="AA1592">
        <f t="shared" si="51"/>
        <v>0.12911807465182823</v>
      </c>
    </row>
    <row r="1593" spans="1:27" hidden="1" x14ac:dyDescent="0.35">
      <c r="A1593" t="s">
        <v>4786</v>
      </c>
      <c r="B1593" t="s">
        <v>4787</v>
      </c>
      <c r="C1593" t="s">
        <v>15</v>
      </c>
      <c r="D1593">
        <v>3.1706412501890202E-3</v>
      </c>
      <c r="E1593">
        <v>0.45252067545837998</v>
      </c>
      <c r="F1593">
        <v>7.0066218454600399E-3</v>
      </c>
      <c r="G1593">
        <v>8</v>
      </c>
      <c r="H1593">
        <v>0.99458114226417405</v>
      </c>
      <c r="I1593">
        <v>0.99706387956041398</v>
      </c>
      <c r="J1593" t="s">
        <v>16</v>
      </c>
      <c r="K1593">
        <v>0.842592592592593</v>
      </c>
      <c r="L1593">
        <v>0.12037037037037</v>
      </c>
      <c r="M1593" t="str">
        <f t="shared" si="50"/>
        <v xml:space="preserve"> </v>
      </c>
      <c r="N1593" t="s">
        <v>11851</v>
      </c>
      <c r="O1593">
        <v>0.41966540638672001</v>
      </c>
      <c r="P1593">
        <v>0.37641478858667299</v>
      </c>
      <c r="Q1593">
        <v>1.1149014839784599</v>
      </c>
      <c r="R1593">
        <v>8</v>
      </c>
      <c r="S1593">
        <v>0.29726200906532302</v>
      </c>
      <c r="T1593">
        <v>0.53470653307546101</v>
      </c>
      <c r="U1593" t="s">
        <v>16</v>
      </c>
      <c r="V1593">
        <v>0.68981481481481499</v>
      </c>
      <c r="W1593">
        <v>0.24537037037036999</v>
      </c>
      <c r="X1593" t="s">
        <v>4788</v>
      </c>
      <c r="Y1593" t="str">
        <f>IF(AND(T1593&lt;0.05,ABS(O1593)&gt;1),"*"," ")</f>
        <v xml:space="preserve"> </v>
      </c>
      <c r="Z1593">
        <f>LOG((2^D1593+2^O1593)/2,2)</f>
        <v>0.22639596616812832</v>
      </c>
      <c r="AA1593">
        <f t="shared" si="51"/>
        <v>0.22639596616812832</v>
      </c>
    </row>
    <row r="1594" spans="1:27" hidden="1" x14ac:dyDescent="0.35">
      <c r="A1594" t="s">
        <v>4789</v>
      </c>
      <c r="B1594" t="s">
        <v>4790</v>
      </c>
      <c r="C1594" t="s">
        <v>15</v>
      </c>
      <c r="D1594">
        <v>0.74644761909301705</v>
      </c>
      <c r="E1594">
        <v>0.33390407806741501</v>
      </c>
      <c r="F1594">
        <v>2.2355151318107298</v>
      </c>
      <c r="G1594">
        <v>22</v>
      </c>
      <c r="H1594">
        <v>3.5853842292499903E-2</v>
      </c>
      <c r="I1594">
        <v>0.100803430280977</v>
      </c>
      <c r="J1594" t="s">
        <v>16</v>
      </c>
      <c r="K1594">
        <v>0.28333333333333299</v>
      </c>
      <c r="L1594">
        <v>0.28333333333333299</v>
      </c>
      <c r="M1594" t="str">
        <f t="shared" si="50"/>
        <v xml:space="preserve"> </v>
      </c>
      <c r="N1594" t="s">
        <v>11851</v>
      </c>
      <c r="O1594">
        <v>0.205359071250964</v>
      </c>
      <c r="P1594">
        <v>0.33390407806741501</v>
      </c>
      <c r="Q1594">
        <v>0.61502414837084596</v>
      </c>
      <c r="R1594">
        <v>22</v>
      </c>
      <c r="S1594">
        <v>0.54484848794860996</v>
      </c>
      <c r="T1594">
        <v>0.74486588036573997</v>
      </c>
      <c r="U1594" t="s">
        <v>16</v>
      </c>
      <c r="V1594">
        <v>0.264814814814815</v>
      </c>
      <c r="W1594">
        <v>0.264814814814815</v>
      </c>
      <c r="X1594" t="s">
        <v>4791</v>
      </c>
      <c r="Y1594" t="str">
        <f>IF(AND(T1594&lt;0.05,ABS(O1594)&gt;1),"*"," ")</f>
        <v xml:space="preserve"> </v>
      </c>
      <c r="Z1594">
        <f>LOG((2^D1594+2^O1594)/2,2)</f>
        <v>0.50112322421863076</v>
      </c>
      <c r="AA1594">
        <f t="shared" si="51"/>
        <v>0.50112322421863076</v>
      </c>
    </row>
    <row r="1595" spans="1:27" hidden="1" x14ac:dyDescent="0.35">
      <c r="A1595" t="s">
        <v>4792</v>
      </c>
      <c r="B1595" t="s">
        <v>4793</v>
      </c>
      <c r="C1595" t="s">
        <v>15</v>
      </c>
      <c r="D1595">
        <v>1.23152523439483</v>
      </c>
      <c r="E1595">
        <v>0.44054866532600401</v>
      </c>
      <c r="F1595">
        <v>2.7954351728282001</v>
      </c>
      <c r="G1595">
        <v>22</v>
      </c>
      <c r="H1595">
        <v>1.05442693151729E-2</v>
      </c>
      <c r="I1595">
        <v>4.0580434854227597E-2</v>
      </c>
      <c r="J1595" t="s">
        <v>16</v>
      </c>
      <c r="K1595">
        <v>0.39814814814814797</v>
      </c>
      <c r="L1595">
        <v>0.39814814814814797</v>
      </c>
      <c r="M1595" t="str">
        <f t="shared" si="50"/>
        <v>*</v>
      </c>
      <c r="N1595" t="s">
        <v>11851</v>
      </c>
      <c r="O1595">
        <v>1.2249018828693901</v>
      </c>
      <c r="P1595">
        <v>0.44054866532600401</v>
      </c>
      <c r="Q1595">
        <v>2.78040084848053</v>
      </c>
      <c r="R1595">
        <v>22</v>
      </c>
      <c r="S1595">
        <v>1.0909944098529E-2</v>
      </c>
      <c r="T1595">
        <v>6.6154565489169301E-2</v>
      </c>
      <c r="U1595" t="s">
        <v>16</v>
      </c>
      <c r="V1595">
        <v>0.41898148148148201</v>
      </c>
      <c r="W1595">
        <v>0.41898148148148101</v>
      </c>
      <c r="X1595" t="s">
        <v>4794</v>
      </c>
      <c r="Y1595" t="str">
        <f>IF(AND(T1595&lt;0.05,ABS(O1595)&gt;1),"*"," ")</f>
        <v xml:space="preserve"> </v>
      </c>
      <c r="Z1595">
        <f>LOG((2^D1595+2^O1595)/2,2)</f>
        <v>1.228217359569389</v>
      </c>
      <c r="AA1595">
        <f t="shared" si="51"/>
        <v>1.228217359569389</v>
      </c>
    </row>
    <row r="1596" spans="1:27" hidden="1" x14ac:dyDescent="0.35">
      <c r="A1596" t="s">
        <v>4795</v>
      </c>
      <c r="B1596" t="s">
        <v>4796</v>
      </c>
      <c r="C1596" t="s">
        <v>15</v>
      </c>
      <c r="D1596">
        <v>6.2545192278503497E-2</v>
      </c>
      <c r="E1596">
        <v>0.16707254566649099</v>
      </c>
      <c r="F1596">
        <v>0.37435948574911598</v>
      </c>
      <c r="G1596">
        <v>22</v>
      </c>
      <c r="H1596">
        <v>0.71172096647260696</v>
      </c>
      <c r="I1596">
        <v>0.81948534509935</v>
      </c>
      <c r="J1596" t="s">
        <v>16</v>
      </c>
      <c r="K1596">
        <v>9.2592592592593004E-3</v>
      </c>
      <c r="L1596">
        <v>9.2592592592592605E-3</v>
      </c>
      <c r="M1596" t="str">
        <f t="shared" si="50"/>
        <v xml:space="preserve"> </v>
      </c>
      <c r="N1596" t="s">
        <v>11851</v>
      </c>
      <c r="O1596">
        <v>-0.32948649538086899</v>
      </c>
      <c r="P1596">
        <v>0.16707254566649099</v>
      </c>
      <c r="Q1596">
        <v>-1.97211632866711</v>
      </c>
      <c r="R1596">
        <v>22</v>
      </c>
      <c r="S1596">
        <v>6.1297460492540298E-2</v>
      </c>
      <c r="T1596">
        <v>0.206310168242996</v>
      </c>
      <c r="U1596" t="s">
        <v>16</v>
      </c>
      <c r="V1596">
        <v>1.85185185185185E-2</v>
      </c>
      <c r="W1596">
        <v>1.85185185185185E-2</v>
      </c>
      <c r="X1596" t="s">
        <v>4797</v>
      </c>
      <c r="Y1596" t="str">
        <f>IF(AND(T1596&lt;0.05,ABS(O1596)&gt;1),"*"," ")</f>
        <v xml:space="preserve"> </v>
      </c>
      <c r="Z1596">
        <f>LOG((2^D1596+2^O1596)/2,2)</f>
        <v>-0.12019529679375614</v>
      </c>
      <c r="AA1596">
        <f t="shared" si="51"/>
        <v>0.12019529679375614</v>
      </c>
    </row>
    <row r="1597" spans="1:27" hidden="1" x14ac:dyDescent="0.35">
      <c r="A1597" t="s">
        <v>4798</v>
      </c>
      <c r="B1597" t="s">
        <v>4799</v>
      </c>
      <c r="C1597" t="s">
        <v>15</v>
      </c>
      <c r="D1597">
        <v>1.24637454812413</v>
      </c>
      <c r="E1597">
        <v>0.44215261520126697</v>
      </c>
      <c r="F1597">
        <v>2.8188786072356198</v>
      </c>
      <c r="G1597">
        <v>18</v>
      </c>
      <c r="H1597">
        <v>1.13670772158945E-2</v>
      </c>
      <c r="I1597">
        <v>4.2938986179476203E-2</v>
      </c>
      <c r="J1597" t="s">
        <v>16</v>
      </c>
      <c r="K1597">
        <v>0.592592592592593</v>
      </c>
      <c r="L1597">
        <v>0.28703703703703698</v>
      </c>
      <c r="M1597" t="str">
        <f t="shared" si="50"/>
        <v>*</v>
      </c>
      <c r="N1597" t="s">
        <v>11851</v>
      </c>
      <c r="O1597">
        <v>-8.2577332211089E-3</v>
      </c>
      <c r="P1597">
        <v>0.42716000841296597</v>
      </c>
      <c r="Q1597">
        <v>-1.9331709566607101E-2</v>
      </c>
      <c r="R1597">
        <v>18</v>
      </c>
      <c r="S1597">
        <v>0.984789167125251</v>
      </c>
      <c r="T1597">
        <v>0.99366114160385599</v>
      </c>
      <c r="U1597" t="s">
        <v>16</v>
      </c>
      <c r="V1597">
        <v>0.66203703703703698</v>
      </c>
      <c r="W1597">
        <v>0.40277777777777801</v>
      </c>
      <c r="X1597" t="s">
        <v>4800</v>
      </c>
      <c r="Y1597" t="str">
        <f>IF(AND(T1597&lt;0.05,ABS(O1597)&gt;1),"*"," ")</f>
        <v xml:space="preserve"> </v>
      </c>
      <c r="Z1597">
        <f>LOG((2^D1597+2^O1597)/2,2)</f>
        <v>0.75135118536677337</v>
      </c>
      <c r="AA1597">
        <f t="shared" si="51"/>
        <v>0.75135118536677337</v>
      </c>
    </row>
    <row r="1598" spans="1:27" hidden="1" x14ac:dyDescent="0.35">
      <c r="A1598" t="s">
        <v>4801</v>
      </c>
      <c r="B1598" t="s">
        <v>4802</v>
      </c>
      <c r="C1598" t="s">
        <v>15</v>
      </c>
      <c r="D1598">
        <v>2.9273421431166E-2</v>
      </c>
      <c r="E1598">
        <v>0.39392331661551999</v>
      </c>
      <c r="F1598">
        <v>7.4312487218769194E-2</v>
      </c>
      <c r="G1598">
        <v>22</v>
      </c>
      <c r="H1598">
        <v>0.94143330837660799</v>
      </c>
      <c r="I1598">
        <v>0.96722950049436096</v>
      </c>
      <c r="J1598" t="s">
        <v>16</v>
      </c>
      <c r="K1598">
        <v>0.36882716049382702</v>
      </c>
      <c r="L1598">
        <v>0.36882716049382702</v>
      </c>
      <c r="M1598" t="str">
        <f t="shared" si="50"/>
        <v xml:space="preserve"> </v>
      </c>
      <c r="N1598" t="s">
        <v>11851</v>
      </c>
      <c r="O1598">
        <v>-0.415316052472122</v>
      </c>
      <c r="P1598">
        <v>0.39392331661551999</v>
      </c>
      <c r="Q1598">
        <v>-1.05430685352774</v>
      </c>
      <c r="R1598">
        <v>22</v>
      </c>
      <c r="S1598">
        <v>0.30318434435320002</v>
      </c>
      <c r="T1598">
        <v>0.54091117650971199</v>
      </c>
      <c r="U1598" t="s">
        <v>16</v>
      </c>
      <c r="V1598">
        <v>0.38734567901234601</v>
      </c>
      <c r="W1598">
        <v>0.38734567901234601</v>
      </c>
      <c r="X1598" t="s">
        <v>4803</v>
      </c>
      <c r="Y1598" t="str">
        <f>IF(AND(T1598&lt;0.05,ABS(O1598)&gt;1),"*"," ")</f>
        <v xml:space="preserve"> </v>
      </c>
      <c r="Z1598">
        <f>LOG((2^D1598+2^O1598)/2,2)</f>
        <v>-0.17596273889651709</v>
      </c>
      <c r="AA1598">
        <f t="shared" si="51"/>
        <v>0.17596273889651709</v>
      </c>
    </row>
    <row r="1599" spans="1:27" hidden="1" x14ac:dyDescent="0.35">
      <c r="A1599" t="s">
        <v>4804</v>
      </c>
      <c r="B1599" t="s">
        <v>4805</v>
      </c>
      <c r="C1599" t="s">
        <v>15</v>
      </c>
      <c r="D1599">
        <v>-1.1337577311431799</v>
      </c>
      <c r="E1599">
        <v>0.72012088817679099</v>
      </c>
      <c r="F1599">
        <v>-1.5743991734688401</v>
      </c>
      <c r="G1599">
        <v>4</v>
      </c>
      <c r="H1599">
        <v>0.190511467148091</v>
      </c>
      <c r="I1599">
        <v>0.34176547896249299</v>
      </c>
      <c r="J1599" t="s">
        <v>16</v>
      </c>
      <c r="K1599">
        <v>0.80864197530864201</v>
      </c>
      <c r="L1599">
        <v>0.22839506172839499</v>
      </c>
      <c r="M1599" t="str">
        <f t="shared" si="50"/>
        <v xml:space="preserve"> </v>
      </c>
      <c r="N1599" t="s">
        <v>11851</v>
      </c>
      <c r="O1599" t="e">
        <f>-Inf</f>
        <v>#NAME?</v>
      </c>
      <c r="P1599" t="s">
        <v>16</v>
      </c>
      <c r="Q1599" t="s">
        <v>16</v>
      </c>
      <c r="R1599" t="s">
        <v>16</v>
      </c>
      <c r="S1599" t="s">
        <v>16</v>
      </c>
      <c r="T1599">
        <v>0</v>
      </c>
      <c r="U1599" t="s">
        <v>31</v>
      </c>
      <c r="V1599">
        <v>0.85493827160493796</v>
      </c>
      <c r="W1599">
        <v>0.117283950617284</v>
      </c>
      <c r="X1599" t="s">
        <v>4806</v>
      </c>
      <c r="Y1599" t="e">
        <f>IF(AND(T1599&lt;0.05,ABS(O1599)&gt;1),"*"," ")</f>
        <v>#NAME?</v>
      </c>
      <c r="Z1599" t="e">
        <f>LOG((2^D1599+2^O1599)/2,2)</f>
        <v>#NAME?</v>
      </c>
      <c r="AA1599" t="e">
        <f t="shared" si="51"/>
        <v>#NAME?</v>
      </c>
    </row>
    <row r="1600" spans="1:27" hidden="1" x14ac:dyDescent="0.35">
      <c r="A1600" t="s">
        <v>4807</v>
      </c>
      <c r="B1600" t="s">
        <v>4808</v>
      </c>
      <c r="C1600" t="s">
        <v>15</v>
      </c>
      <c r="D1600">
        <v>-0.39726371876871402</v>
      </c>
      <c r="E1600">
        <v>0.15535363546219799</v>
      </c>
      <c r="F1600">
        <v>-2.5571575302167902</v>
      </c>
      <c r="G1600">
        <v>22</v>
      </c>
      <c r="H1600">
        <v>1.7967718447772899E-2</v>
      </c>
      <c r="I1600">
        <v>6.0162466632816901E-2</v>
      </c>
      <c r="J1600" t="s">
        <v>16</v>
      </c>
      <c r="K1600">
        <v>8.3333333333333398E-2</v>
      </c>
      <c r="L1600">
        <v>8.3333333333333301E-2</v>
      </c>
      <c r="M1600" t="str">
        <f t="shared" si="50"/>
        <v xml:space="preserve"> </v>
      </c>
      <c r="N1600" t="s">
        <v>11851</v>
      </c>
      <c r="O1600">
        <v>0.15570068213742799</v>
      </c>
      <c r="P1600">
        <v>0.15535363546219799</v>
      </c>
      <c r="Q1600">
        <v>1.0022339140902401</v>
      </c>
      <c r="R1600">
        <v>22</v>
      </c>
      <c r="S1600">
        <v>0.32712746968529599</v>
      </c>
      <c r="T1600">
        <v>0.56290167399982205</v>
      </c>
      <c r="U1600" t="s">
        <v>16</v>
      </c>
      <c r="V1600">
        <v>6.0185185185185203E-2</v>
      </c>
      <c r="W1600">
        <v>6.0185185185185203E-2</v>
      </c>
      <c r="X1600" t="s">
        <v>4809</v>
      </c>
      <c r="Y1600" t="str">
        <f>IF(AND(T1600&lt;0.05,ABS(O1600)&gt;1),"*"," ")</f>
        <v xml:space="preserve"> </v>
      </c>
      <c r="Z1600">
        <f>LOG((2^D1600+2^O1600)/2,2)</f>
        <v>-9.4449195576365733E-2</v>
      </c>
      <c r="AA1600">
        <f t="shared" si="51"/>
        <v>9.4449195576365733E-2</v>
      </c>
    </row>
    <row r="1601" spans="1:28" hidden="1" x14ac:dyDescent="0.35">
      <c r="A1601" t="s">
        <v>4810</v>
      </c>
      <c r="B1601" t="s">
        <v>4811</v>
      </c>
      <c r="C1601" t="s">
        <v>15</v>
      </c>
      <c r="D1601" t="e">
        <f>-Inf</f>
        <v>#NAME?</v>
      </c>
      <c r="E1601" t="s">
        <v>16</v>
      </c>
      <c r="F1601" t="s">
        <v>16</v>
      </c>
      <c r="G1601" t="s">
        <v>16</v>
      </c>
      <c r="H1601" t="s">
        <v>16</v>
      </c>
      <c r="I1601">
        <v>0</v>
      </c>
      <c r="J1601" t="s">
        <v>31</v>
      </c>
      <c r="K1601">
        <v>0.76388888888888895</v>
      </c>
      <c r="L1601">
        <v>0.26388888888888901</v>
      </c>
      <c r="M1601" t="e">
        <f t="shared" si="50"/>
        <v>#NAME?</v>
      </c>
      <c r="N1601" t="s">
        <v>11851</v>
      </c>
      <c r="O1601">
        <v>0.99784511373820495</v>
      </c>
      <c r="P1601">
        <v>0.32340214382429999</v>
      </c>
      <c r="Q1601">
        <v>3.0854622728794299</v>
      </c>
      <c r="R1601">
        <v>11</v>
      </c>
      <c r="S1601">
        <v>1.0369708063462201E-2</v>
      </c>
      <c r="T1601">
        <v>6.3587517400424995E-2</v>
      </c>
      <c r="U1601" t="s">
        <v>16</v>
      </c>
      <c r="V1601">
        <v>0.52314814814814803</v>
      </c>
      <c r="W1601">
        <v>0.35648148148148101</v>
      </c>
      <c r="X1601" t="s">
        <v>4812</v>
      </c>
      <c r="Y1601" t="str">
        <f>IF(AND(T1601&lt;0.05,ABS(O1601)&gt;1),"*"," ")</f>
        <v xml:space="preserve"> </v>
      </c>
      <c r="Z1601" t="e">
        <f>LOG((2^D1601+2^O1601)/2,2)</f>
        <v>#NAME?</v>
      </c>
      <c r="AA1601" t="e">
        <f t="shared" si="51"/>
        <v>#NAME?</v>
      </c>
    </row>
    <row r="1602" spans="1:28" hidden="1" x14ac:dyDescent="0.35">
      <c r="A1602" t="s">
        <v>4813</v>
      </c>
      <c r="B1602" t="s">
        <v>4814</v>
      </c>
      <c r="C1602" t="s">
        <v>15</v>
      </c>
      <c r="D1602">
        <v>1.1862858108935399</v>
      </c>
      <c r="E1602">
        <v>0.39183215090136297</v>
      </c>
      <c r="F1602">
        <v>3.0275356633309198</v>
      </c>
      <c r="G1602">
        <v>22</v>
      </c>
      <c r="H1602">
        <v>6.1864450966946398E-3</v>
      </c>
      <c r="I1602">
        <v>2.7053195821227002E-2</v>
      </c>
      <c r="J1602" t="s">
        <v>16</v>
      </c>
      <c r="K1602">
        <v>0.38541666666666702</v>
      </c>
      <c r="L1602">
        <v>0.26041666666666702</v>
      </c>
      <c r="M1602" t="str">
        <f t="shared" si="50"/>
        <v>*</v>
      </c>
      <c r="N1602" t="s">
        <v>11851</v>
      </c>
      <c r="O1602">
        <v>0.80012939761756696</v>
      </c>
      <c r="P1602">
        <v>0.39183215090136297</v>
      </c>
      <c r="Q1602">
        <v>2.04202078817924</v>
      </c>
      <c r="R1602">
        <v>22</v>
      </c>
      <c r="S1602">
        <v>5.3318156017898598E-2</v>
      </c>
      <c r="T1602">
        <v>0.187821959404401</v>
      </c>
      <c r="U1602" t="s">
        <v>16</v>
      </c>
      <c r="V1602">
        <v>0.38310185185185203</v>
      </c>
      <c r="W1602">
        <v>0.25810185185185203</v>
      </c>
      <c r="X1602" t="s">
        <v>4815</v>
      </c>
      <c r="Y1602" t="str">
        <f>IF(AND(T1602&lt;0.05,ABS(O1602)&gt;1),"*"," ")</f>
        <v xml:space="preserve"> </v>
      </c>
      <c r="Z1602">
        <f>LOG((2^D1602+2^O1602)/2,2)</f>
        <v>1.0060892034427402</v>
      </c>
      <c r="AA1602">
        <f t="shared" si="51"/>
        <v>1.0060892034427402</v>
      </c>
    </row>
    <row r="1603" spans="1:28" hidden="1" x14ac:dyDescent="0.35">
      <c r="A1603" t="s">
        <v>4816</v>
      </c>
      <c r="B1603" t="s">
        <v>4817</v>
      </c>
      <c r="C1603" t="s">
        <v>15</v>
      </c>
      <c r="D1603">
        <v>-2.11941182547369E-2</v>
      </c>
      <c r="E1603">
        <v>0.39109215892072902</v>
      </c>
      <c r="F1603">
        <v>-5.41921329060263E-2</v>
      </c>
      <c r="G1603">
        <v>15</v>
      </c>
      <c r="H1603">
        <v>0.95749728084001695</v>
      </c>
      <c r="I1603">
        <v>0.97615672239876305</v>
      </c>
      <c r="J1603" t="s">
        <v>16</v>
      </c>
      <c r="K1603">
        <v>0.13888888888888901</v>
      </c>
      <c r="L1603">
        <v>2.7777777777777801E-2</v>
      </c>
      <c r="M1603" t="str">
        <f t="shared" si="50"/>
        <v xml:space="preserve"> </v>
      </c>
      <c r="N1603" t="s">
        <v>11851</v>
      </c>
      <c r="O1603">
        <v>-0.160571058397177</v>
      </c>
      <c r="P1603">
        <v>0.398167856739641</v>
      </c>
      <c r="Q1603">
        <v>-0.403274788959605</v>
      </c>
      <c r="R1603">
        <v>15</v>
      </c>
      <c r="S1603">
        <v>0.69243594653145102</v>
      </c>
      <c r="T1603">
        <v>0.84532027500357498</v>
      </c>
      <c r="U1603" t="s">
        <v>16</v>
      </c>
      <c r="V1603">
        <v>0.240740740740741</v>
      </c>
      <c r="W1603">
        <v>1.85185185185185E-2</v>
      </c>
      <c r="X1603" t="s">
        <v>4818</v>
      </c>
      <c r="Y1603" t="str">
        <f>IF(AND(T1603&lt;0.05,ABS(O1603)&gt;1),"*"," ")</f>
        <v xml:space="preserve"> </v>
      </c>
      <c r="Z1603">
        <f>LOG((2^D1603+2^O1603)/2,2)</f>
        <v>-8.9200113761771005E-2</v>
      </c>
      <c r="AA1603">
        <f t="shared" si="51"/>
        <v>8.9200113761771005E-2</v>
      </c>
    </row>
    <row r="1604" spans="1:28" hidden="1" x14ac:dyDescent="0.35">
      <c r="A1604" t="s">
        <v>4819</v>
      </c>
      <c r="B1604" t="s">
        <v>4820</v>
      </c>
      <c r="C1604" t="s">
        <v>15</v>
      </c>
      <c r="D1604">
        <v>0.277362689495325</v>
      </c>
      <c r="E1604">
        <v>0.57939159211847202</v>
      </c>
      <c r="F1604">
        <v>0.47871369427572003</v>
      </c>
      <c r="G1604">
        <v>7</v>
      </c>
      <c r="H1604">
        <v>0.64673364388341203</v>
      </c>
      <c r="I1604">
        <v>0.77018248722845295</v>
      </c>
      <c r="J1604" t="s">
        <v>16</v>
      </c>
      <c r="K1604">
        <v>0.58333333333333304</v>
      </c>
      <c r="L1604">
        <v>2.7777777777777801E-2</v>
      </c>
      <c r="M1604" t="str">
        <f t="shared" si="50"/>
        <v xml:space="preserve"> </v>
      </c>
      <c r="N1604" t="s">
        <v>11851</v>
      </c>
      <c r="O1604">
        <v>-0.710637345672951</v>
      </c>
      <c r="P1604">
        <v>0.78760841170792395</v>
      </c>
      <c r="Q1604">
        <v>-0.90227241749734299</v>
      </c>
      <c r="R1604">
        <v>7</v>
      </c>
      <c r="S1604">
        <v>0.39689553716165998</v>
      </c>
      <c r="T1604">
        <v>0.62324874454086698</v>
      </c>
      <c r="U1604" t="s">
        <v>16</v>
      </c>
      <c r="V1604">
        <v>0.58333333333333304</v>
      </c>
      <c r="W1604">
        <v>2.7777777777777801E-2</v>
      </c>
      <c r="X1604" t="s">
        <v>4821</v>
      </c>
      <c r="Y1604" t="str">
        <f>IF(AND(T1604&lt;0.05,ABS(O1604)&gt;1),"*"," ")</f>
        <v xml:space="preserve"> </v>
      </c>
      <c r="Z1604">
        <f>LOG((2^D1604+2^O1604)/2,2)</f>
        <v>-0.13366372098819143</v>
      </c>
      <c r="AA1604">
        <f t="shared" si="51"/>
        <v>0.13366372098819143</v>
      </c>
    </row>
    <row r="1605" spans="1:28" hidden="1" x14ac:dyDescent="0.35">
      <c r="A1605" t="s">
        <v>4822</v>
      </c>
      <c r="B1605" t="s">
        <v>4823</v>
      </c>
      <c r="C1605" t="s">
        <v>15</v>
      </c>
      <c r="D1605">
        <v>0.22676605411668399</v>
      </c>
      <c r="E1605">
        <v>0.38718140933626299</v>
      </c>
      <c r="F1605">
        <v>0.58568425200327701</v>
      </c>
      <c r="G1605">
        <v>14</v>
      </c>
      <c r="H1605">
        <v>0.56740986148885797</v>
      </c>
      <c r="I1605">
        <v>0.70705029492938398</v>
      </c>
      <c r="J1605" t="s">
        <v>16</v>
      </c>
      <c r="K1605">
        <v>0.39814814814814797</v>
      </c>
      <c r="L1605">
        <v>0.12037037037037</v>
      </c>
      <c r="M1605" t="str">
        <f t="shared" si="50"/>
        <v xml:space="preserve"> </v>
      </c>
      <c r="N1605" t="s">
        <v>11851</v>
      </c>
      <c r="O1605">
        <v>-0.59016217740089505</v>
      </c>
      <c r="P1605">
        <v>0.36971234586740098</v>
      </c>
      <c r="Q1605">
        <v>-1.59627392484361</v>
      </c>
      <c r="R1605">
        <v>14</v>
      </c>
      <c r="S1605">
        <v>0.13274674085600499</v>
      </c>
      <c r="T1605">
        <v>0.33060797199455</v>
      </c>
      <c r="U1605" t="s">
        <v>16</v>
      </c>
      <c r="V1605">
        <v>0.38888888888888901</v>
      </c>
      <c r="W1605">
        <v>0.11111111111111099</v>
      </c>
      <c r="X1605" t="s">
        <v>4824</v>
      </c>
      <c r="Y1605" t="str">
        <f>IF(AND(T1605&lt;0.05,ABS(O1605)&gt;1),"*"," ")</f>
        <v xml:space="preserve"> </v>
      </c>
      <c r="Z1605">
        <f>LOG((2^D1605+2^O1605)/2,2)</f>
        <v>-0.12463110710365306</v>
      </c>
      <c r="AA1605">
        <f t="shared" si="51"/>
        <v>0.12463110710365306</v>
      </c>
    </row>
    <row r="1606" spans="1:28" hidden="1" x14ac:dyDescent="0.35">
      <c r="A1606" t="s">
        <v>4825</v>
      </c>
      <c r="B1606" t="s">
        <v>4826</v>
      </c>
      <c r="C1606" t="s">
        <v>15</v>
      </c>
      <c r="D1606">
        <v>-1.7347362642589102E-2</v>
      </c>
      <c r="E1606">
        <v>0.36802291221291999</v>
      </c>
      <c r="F1606">
        <v>-4.7136637603021801E-2</v>
      </c>
      <c r="G1606">
        <v>10</v>
      </c>
      <c r="H1606">
        <v>0.963332414074619</v>
      </c>
      <c r="I1606">
        <v>0.97962939100445301</v>
      </c>
      <c r="J1606" t="s">
        <v>16</v>
      </c>
      <c r="K1606">
        <v>0.51851851851851904</v>
      </c>
      <c r="L1606">
        <v>7.4074074074074098E-2</v>
      </c>
      <c r="M1606" t="str">
        <f t="shared" si="50"/>
        <v xml:space="preserve"> </v>
      </c>
      <c r="N1606" t="s">
        <v>11851</v>
      </c>
      <c r="O1606">
        <v>0.73747066343295098</v>
      </c>
      <c r="P1606">
        <v>0.36805641698904201</v>
      </c>
      <c r="Q1606">
        <v>2.0036891883749099</v>
      </c>
      <c r="R1606">
        <v>10</v>
      </c>
      <c r="S1606">
        <v>7.2938183833311895E-2</v>
      </c>
      <c r="T1606">
        <v>0.22916551488222101</v>
      </c>
      <c r="U1606" t="s">
        <v>16</v>
      </c>
      <c r="V1606">
        <v>0.51851851851851904</v>
      </c>
      <c r="W1606">
        <v>1.85185185185185E-2</v>
      </c>
      <c r="X1606" t="s">
        <v>4827</v>
      </c>
      <c r="Y1606" t="str">
        <f>IF(AND(T1606&lt;0.05,ABS(O1606)&gt;1),"*"," ")</f>
        <v xml:space="preserve"> </v>
      </c>
      <c r="Z1606">
        <f>LOG((2^D1606+2^O1606)/2,2)</f>
        <v>0.40887376793003577</v>
      </c>
      <c r="AA1606">
        <f t="shared" si="51"/>
        <v>0.40887376793003577</v>
      </c>
    </row>
    <row r="1607" spans="1:28" hidden="1" x14ac:dyDescent="0.35">
      <c r="A1607" t="s">
        <v>4828</v>
      </c>
      <c r="B1607" t="s">
        <v>4829</v>
      </c>
      <c r="C1607" t="s">
        <v>15</v>
      </c>
      <c r="D1607">
        <v>-0.71080961776475704</v>
      </c>
      <c r="E1607">
        <v>0.48203288703873898</v>
      </c>
      <c r="F1607">
        <v>-1.4746081374892399</v>
      </c>
      <c r="G1607">
        <v>21</v>
      </c>
      <c r="H1607">
        <v>0.155152918092402</v>
      </c>
      <c r="I1607">
        <v>0.29855899431703598</v>
      </c>
      <c r="J1607" t="s">
        <v>16</v>
      </c>
      <c r="K1607">
        <v>0.23148148148148201</v>
      </c>
      <c r="L1607">
        <v>0.23148148148148101</v>
      </c>
      <c r="M1607" t="str">
        <f t="shared" si="50"/>
        <v xml:space="preserve"> </v>
      </c>
      <c r="N1607" t="s">
        <v>11851</v>
      </c>
      <c r="O1607">
        <v>-1.46132988182811</v>
      </c>
      <c r="P1607">
        <v>0.49686812707053701</v>
      </c>
      <c r="Q1607">
        <v>-2.9410819535636299</v>
      </c>
      <c r="R1607">
        <v>21</v>
      </c>
      <c r="S1607">
        <v>7.8023810133513996E-3</v>
      </c>
      <c r="T1607">
        <v>5.2961616575476197E-2</v>
      </c>
      <c r="U1607" t="s">
        <v>16</v>
      </c>
      <c r="V1607">
        <v>0.32407407407407401</v>
      </c>
      <c r="W1607">
        <v>0.26851851851851899</v>
      </c>
      <c r="X1607" t="s">
        <v>4830</v>
      </c>
      <c r="Y1607" t="str">
        <f>IF(AND(T1607&lt;0.05,ABS(O1607)&gt;1),"*"," ")</f>
        <v xml:space="preserve"> </v>
      </c>
      <c r="Z1607">
        <f>LOG((2^D1607+2^O1607)/2,2)</f>
        <v>-1.0378058016133436</v>
      </c>
      <c r="AA1607">
        <f t="shared" si="51"/>
        <v>1.0378058016133436</v>
      </c>
    </row>
    <row r="1608" spans="1:28" hidden="1" x14ac:dyDescent="0.35">
      <c r="A1608" t="s">
        <v>4831</v>
      </c>
      <c r="B1608" t="s">
        <v>4832</v>
      </c>
      <c r="C1608" t="s">
        <v>15</v>
      </c>
      <c r="D1608">
        <v>1.298254011147</v>
      </c>
      <c r="E1608">
        <v>0.26719065248877699</v>
      </c>
      <c r="F1608">
        <v>4.8589050517084704</v>
      </c>
      <c r="G1608">
        <v>22</v>
      </c>
      <c r="H1608" s="1">
        <v>7.4183112277914604E-5</v>
      </c>
      <c r="I1608">
        <v>1.0508615957970501E-3</v>
      </c>
      <c r="J1608" t="s">
        <v>16</v>
      </c>
      <c r="K1608">
        <v>0.12962962962963001</v>
      </c>
      <c r="L1608">
        <v>0.12962962962963001</v>
      </c>
      <c r="M1608" t="str">
        <f t="shared" ref="M1608:M1671" si="52">IF(AND(I1608&lt;0.05,ABS(D1608)&gt;1),"*"," ")</f>
        <v>*</v>
      </c>
      <c r="N1608" t="s">
        <v>11851</v>
      </c>
      <c r="O1608">
        <v>1.10855639725418E-2</v>
      </c>
      <c r="P1608">
        <v>0.26719065248877699</v>
      </c>
      <c r="Q1608">
        <v>4.1489340548720902E-2</v>
      </c>
      <c r="R1608">
        <v>22</v>
      </c>
      <c r="S1608">
        <v>0.96728003105607796</v>
      </c>
      <c r="T1608">
        <v>0.98681017675592797</v>
      </c>
      <c r="U1608" t="s">
        <v>16</v>
      </c>
      <c r="V1608">
        <v>0.20601851851851799</v>
      </c>
      <c r="W1608">
        <v>0.20601851851851899</v>
      </c>
      <c r="X1608" t="s">
        <v>4833</v>
      </c>
      <c r="Y1608" t="str">
        <f>IF(AND(T1608&lt;0.05,ABS(O1608)&gt;1),"*"," ")</f>
        <v xml:space="preserve"> </v>
      </c>
      <c r="Z1608">
        <f>LOG((2^D1608+2^O1608)/2,2)</f>
        <v>0.79369791692103808</v>
      </c>
      <c r="AA1608">
        <f t="shared" ref="AA1608:AA1671" si="53">ABS(Z1608)</f>
        <v>0.79369791692103808</v>
      </c>
    </row>
    <row r="1609" spans="1:28" hidden="1" x14ac:dyDescent="0.35">
      <c r="A1609" t="s">
        <v>4834</v>
      </c>
      <c r="B1609" t="s">
        <v>4835</v>
      </c>
      <c r="C1609" t="s">
        <v>15</v>
      </c>
      <c r="D1609">
        <v>-0.78785195732901103</v>
      </c>
      <c r="E1609">
        <v>0.169725928705134</v>
      </c>
      <c r="F1609">
        <v>-4.6419068868242901</v>
      </c>
      <c r="G1609">
        <v>22</v>
      </c>
      <c r="H1609">
        <v>1.2580761642189101E-4</v>
      </c>
      <c r="I1609">
        <v>1.5250629334786301E-3</v>
      </c>
      <c r="J1609" t="s">
        <v>16</v>
      </c>
      <c r="K1609">
        <v>0.22376543209876501</v>
      </c>
      <c r="L1609">
        <v>0.22376543209876501</v>
      </c>
      <c r="M1609" t="str">
        <f t="shared" si="52"/>
        <v xml:space="preserve"> </v>
      </c>
      <c r="N1609" t="s">
        <v>11851</v>
      </c>
      <c r="O1609">
        <v>0.14136756480309701</v>
      </c>
      <c r="P1609">
        <v>0.169725928705134</v>
      </c>
      <c r="Q1609">
        <v>0.83291672569778896</v>
      </c>
      <c r="R1609">
        <v>22</v>
      </c>
      <c r="S1609">
        <v>0.413842972421405</v>
      </c>
      <c r="T1609">
        <v>0.63715001158353302</v>
      </c>
      <c r="U1609" t="s">
        <v>16</v>
      </c>
      <c r="V1609">
        <v>0.20473251028806599</v>
      </c>
      <c r="W1609">
        <v>0.20473251028806599</v>
      </c>
      <c r="X1609" t="s">
        <v>4836</v>
      </c>
      <c r="Y1609" t="str">
        <f>IF(AND(T1609&lt;0.05,ABS(O1609)&gt;1),"*"," ")</f>
        <v xml:space="preserve"> </v>
      </c>
      <c r="Z1609">
        <f>LOG((2^D1609+2^O1609)/2,2)</f>
        <v>-0.24968852236220493</v>
      </c>
      <c r="AA1609">
        <f t="shared" si="53"/>
        <v>0.24968852236220493</v>
      </c>
    </row>
    <row r="1610" spans="1:28" hidden="1" x14ac:dyDescent="0.35">
      <c r="A1610" t="s">
        <v>4837</v>
      </c>
      <c r="B1610" t="s">
        <v>4838</v>
      </c>
      <c r="C1610" t="s">
        <v>15</v>
      </c>
      <c r="D1610">
        <v>0.27753567118470801</v>
      </c>
      <c r="E1610">
        <v>0.26381452149211598</v>
      </c>
      <c r="F1610">
        <v>1.0520105929536601</v>
      </c>
      <c r="G1610">
        <v>22</v>
      </c>
      <c r="H1610">
        <v>0.30421324723968202</v>
      </c>
      <c r="I1610">
        <v>0.47132447210874701</v>
      </c>
      <c r="J1610" t="s">
        <v>16</v>
      </c>
      <c r="K1610">
        <v>0.32098765432098803</v>
      </c>
      <c r="L1610">
        <v>0.32098765432098803</v>
      </c>
      <c r="M1610" t="str">
        <f t="shared" si="52"/>
        <v xml:space="preserve"> </v>
      </c>
      <c r="N1610" t="s">
        <v>11851</v>
      </c>
      <c r="O1610">
        <v>-0.114592406597709</v>
      </c>
      <c r="P1610">
        <v>0.26381452149211598</v>
      </c>
      <c r="Q1610">
        <v>-0.43436731969712</v>
      </c>
      <c r="R1610">
        <v>22</v>
      </c>
      <c r="S1610">
        <v>0.66825222467923595</v>
      </c>
      <c r="T1610">
        <v>0.82889396468356003</v>
      </c>
      <c r="U1610" t="s">
        <v>16</v>
      </c>
      <c r="V1610">
        <v>0.33487654320987698</v>
      </c>
      <c r="W1610">
        <v>0.33487654320987698</v>
      </c>
      <c r="X1610" t="s">
        <v>4839</v>
      </c>
      <c r="Y1610" t="str">
        <f>IF(AND(T1610&lt;0.05,ABS(O1610)&gt;1),"*"," ")</f>
        <v xml:space="preserve"> </v>
      </c>
      <c r="Z1610">
        <f>LOG((2^D1610+2^O1610)/2,2)</f>
        <v>9.4753496001825629E-2</v>
      </c>
      <c r="AA1610">
        <f t="shared" si="53"/>
        <v>9.4753496001825629E-2</v>
      </c>
    </row>
    <row r="1611" spans="1:28" hidden="1" x14ac:dyDescent="0.35">
      <c r="A1611" t="s">
        <v>4840</v>
      </c>
      <c r="B1611" t="s">
        <v>4841</v>
      </c>
      <c r="C1611" t="s">
        <v>15</v>
      </c>
      <c r="D1611">
        <v>0.40523788150894902</v>
      </c>
      <c r="E1611">
        <v>0.62306323186058099</v>
      </c>
      <c r="F1611">
        <v>0.65039607665314303</v>
      </c>
      <c r="G1611">
        <v>19</v>
      </c>
      <c r="H1611">
        <v>0.52322398303117001</v>
      </c>
      <c r="I1611">
        <v>0.67190546752765001</v>
      </c>
      <c r="J1611" t="s">
        <v>16</v>
      </c>
      <c r="K1611">
        <v>0.5</v>
      </c>
      <c r="L1611">
        <v>0.33333333333333298</v>
      </c>
      <c r="M1611" t="str">
        <f t="shared" si="52"/>
        <v xml:space="preserve"> </v>
      </c>
      <c r="N1611" t="s">
        <v>11851</v>
      </c>
      <c r="O1611">
        <v>0.94434962150729296</v>
      </c>
      <c r="P1611">
        <v>0.62306323186058099</v>
      </c>
      <c r="Q1611">
        <v>1.51565615368972</v>
      </c>
      <c r="R1611">
        <v>19</v>
      </c>
      <c r="S1611">
        <v>0.14606694343855001</v>
      </c>
      <c r="T1611">
        <v>0.350708020563682</v>
      </c>
      <c r="U1611" t="s">
        <v>16</v>
      </c>
      <c r="V1611">
        <v>0.49537037037037002</v>
      </c>
      <c r="W1611">
        <v>0.328703703703704</v>
      </c>
      <c r="X1611" t="s">
        <v>4842</v>
      </c>
      <c r="Y1611" t="str">
        <f>IF(AND(T1611&lt;0.05,ABS(O1611)&gt;1),"*"," ")</f>
        <v xml:space="preserve"> </v>
      </c>
      <c r="Z1611">
        <f>LOG((2^D1611+2^O1611)/2,2)</f>
        <v>0.69983074769937115</v>
      </c>
      <c r="AA1611">
        <f t="shared" si="53"/>
        <v>0.69983074769937115</v>
      </c>
    </row>
    <row r="1612" spans="1:28" hidden="1" x14ac:dyDescent="0.35">
      <c r="A1612" t="s">
        <v>4843</v>
      </c>
      <c r="B1612" t="s">
        <v>4844</v>
      </c>
      <c r="C1612" t="s">
        <v>15</v>
      </c>
      <c r="D1612">
        <v>2.71021840733311E-2</v>
      </c>
      <c r="E1612">
        <v>0.24373188994845599</v>
      </c>
      <c r="F1612">
        <v>0.111196709134216</v>
      </c>
      <c r="G1612">
        <v>7</v>
      </c>
      <c r="H1612">
        <v>0.91458155200372804</v>
      </c>
      <c r="I1612">
        <v>0.94969024881769004</v>
      </c>
      <c r="J1612" t="s">
        <v>16</v>
      </c>
      <c r="K1612">
        <v>0.46296296296296302</v>
      </c>
      <c r="L1612">
        <v>1.85185185185185E-2</v>
      </c>
      <c r="M1612" t="str">
        <f t="shared" si="52"/>
        <v xml:space="preserve"> </v>
      </c>
      <c r="N1612" t="s">
        <v>11851</v>
      </c>
      <c r="O1612">
        <v>-0.124384411786856</v>
      </c>
      <c r="P1612">
        <v>0.31892694906743502</v>
      </c>
      <c r="Q1612">
        <v>-0.39000909816672602</v>
      </c>
      <c r="R1612">
        <v>7</v>
      </c>
      <c r="S1612">
        <v>0.70812516013535098</v>
      </c>
      <c r="T1612">
        <v>0.85387606389975201</v>
      </c>
      <c r="U1612" t="s">
        <v>16</v>
      </c>
      <c r="V1612">
        <v>0.58333333333333304</v>
      </c>
      <c r="W1612">
        <v>2.7777777777777801E-2</v>
      </c>
      <c r="X1612" t="s">
        <v>4845</v>
      </c>
      <c r="Y1612" t="str">
        <f>IF(AND(T1612&lt;0.05,ABS(O1612)&gt;1),"*"," ")</f>
        <v xml:space="preserve"> </v>
      </c>
      <c r="Z1612">
        <f>LOG((2^D1612+2^O1612)/2,2)</f>
        <v>-4.6653717569765822E-2</v>
      </c>
      <c r="AA1612">
        <f t="shared" si="53"/>
        <v>4.6653717569765822E-2</v>
      </c>
    </row>
    <row r="1613" spans="1:28" hidden="1" x14ac:dyDescent="0.35">
      <c r="A1613" t="s">
        <v>4846</v>
      </c>
      <c r="B1613" t="s">
        <v>4847</v>
      </c>
      <c r="C1613" t="s">
        <v>15</v>
      </c>
      <c r="D1613">
        <v>0.24779503802936501</v>
      </c>
      <c r="E1613">
        <v>0.45805434857509703</v>
      </c>
      <c r="F1613">
        <v>0.54097300636965695</v>
      </c>
      <c r="G1613">
        <v>22</v>
      </c>
      <c r="H1613">
        <v>0.59396210367020597</v>
      </c>
      <c r="I1613">
        <v>0.72935618891020504</v>
      </c>
      <c r="J1613" t="s">
        <v>16</v>
      </c>
      <c r="K1613">
        <v>0.33796296296296302</v>
      </c>
      <c r="L1613">
        <v>0.33796296296296302</v>
      </c>
      <c r="M1613" t="str">
        <f t="shared" si="52"/>
        <v xml:space="preserve"> </v>
      </c>
      <c r="N1613" t="s">
        <v>11851</v>
      </c>
      <c r="O1613">
        <v>0.75470030358196305</v>
      </c>
      <c r="P1613">
        <v>0.45805434857509703</v>
      </c>
      <c r="Q1613">
        <v>1.6476217416768599</v>
      </c>
      <c r="R1613">
        <v>22</v>
      </c>
      <c r="S1613">
        <v>0.11364043250502</v>
      </c>
      <c r="T1613">
        <v>0.30133361170844503</v>
      </c>
      <c r="U1613" t="s">
        <v>16</v>
      </c>
      <c r="V1613">
        <v>0.24537037037036999</v>
      </c>
      <c r="W1613">
        <v>0.24537037037036999</v>
      </c>
      <c r="X1613" t="s">
        <v>4848</v>
      </c>
      <c r="Y1613" t="str">
        <f>IF(AND(T1613&lt;0.05,ABS(O1613)&gt;1),"*"," ")</f>
        <v xml:space="preserve"> </v>
      </c>
      <c r="Z1613">
        <f>LOG((2^D1613+2^O1613)/2,2)</f>
        <v>0.52339736077448162</v>
      </c>
      <c r="AA1613">
        <f t="shared" si="53"/>
        <v>0.52339736077448162</v>
      </c>
    </row>
    <row r="1614" spans="1:28" x14ac:dyDescent="0.35">
      <c r="A1614" t="s">
        <v>7090</v>
      </c>
      <c r="B1614" t="s">
        <v>7091</v>
      </c>
      <c r="C1614" t="s">
        <v>15</v>
      </c>
      <c r="D1614">
        <v>1.2216067453830299</v>
      </c>
      <c r="E1614">
        <v>0.31106589287148301</v>
      </c>
      <c r="F1614">
        <v>3.9271639012115598</v>
      </c>
      <c r="G1614">
        <v>22</v>
      </c>
      <c r="H1614">
        <v>7.2023332935122796E-4</v>
      </c>
      <c r="I1614">
        <v>5.54075650527558E-3</v>
      </c>
      <c r="J1614" t="s">
        <v>16</v>
      </c>
      <c r="K1614">
        <v>0.48981481481481498</v>
      </c>
      <c r="L1614">
        <v>0.48981481481481498</v>
      </c>
      <c r="M1614" t="str">
        <f t="shared" si="52"/>
        <v>*</v>
      </c>
      <c r="N1614" t="s">
        <v>11851</v>
      </c>
      <c r="O1614">
        <v>1.34971181127016</v>
      </c>
      <c r="P1614">
        <v>0.31106589287148301</v>
      </c>
      <c r="Q1614">
        <v>4.33899004101937</v>
      </c>
      <c r="R1614">
        <v>22</v>
      </c>
      <c r="S1614">
        <v>2.6359820606813899E-4</v>
      </c>
      <c r="T1614">
        <v>5.6710845689687704E-3</v>
      </c>
      <c r="U1614" t="s">
        <v>16</v>
      </c>
      <c r="V1614">
        <v>0.46296296296296302</v>
      </c>
      <c r="W1614">
        <v>0.46296296296296302</v>
      </c>
      <c r="X1614" t="s">
        <v>7092</v>
      </c>
      <c r="Y1614" t="str">
        <f>IF(AND(T1614&lt;0.05,ABS(O1614)&gt;1),"*"," ")</f>
        <v>*</v>
      </c>
      <c r="Z1614">
        <f>LOG((2^D1614+2^O1614)/2,2)</f>
        <v>1.2870807082573643</v>
      </c>
      <c r="AA1614">
        <f t="shared" si="53"/>
        <v>1.2870807082573643</v>
      </c>
      <c r="AB1614" t="s">
        <v>11946</v>
      </c>
    </row>
    <row r="1615" spans="1:28" hidden="1" x14ac:dyDescent="0.35">
      <c r="A1615" t="s">
        <v>4852</v>
      </c>
      <c r="B1615" t="s">
        <v>4853</v>
      </c>
      <c r="C1615" t="s">
        <v>15</v>
      </c>
      <c r="D1615">
        <v>-1.8162375795127101E-2</v>
      </c>
      <c r="E1615">
        <v>0.485411309765373</v>
      </c>
      <c r="F1615">
        <v>-3.74164660561907E-2</v>
      </c>
      <c r="G1615">
        <v>20</v>
      </c>
      <c r="H1615">
        <v>0.97052390054037196</v>
      </c>
      <c r="I1615">
        <v>0.98357193404202803</v>
      </c>
      <c r="J1615" t="s">
        <v>16</v>
      </c>
      <c r="K1615">
        <v>0.34722222222222199</v>
      </c>
      <c r="L1615">
        <v>0.29166666666666702</v>
      </c>
      <c r="M1615" t="str">
        <f t="shared" si="52"/>
        <v xml:space="preserve"> </v>
      </c>
      <c r="N1615" t="s">
        <v>11851</v>
      </c>
      <c r="O1615">
        <v>-0.74882641388572402</v>
      </c>
      <c r="P1615">
        <v>0.50468682664992004</v>
      </c>
      <c r="Q1615">
        <v>-1.48374471918831</v>
      </c>
      <c r="R1615">
        <v>20</v>
      </c>
      <c r="S1615">
        <v>0.15346586703610199</v>
      </c>
      <c r="T1615">
        <v>0.36021511738823597</v>
      </c>
      <c r="U1615" t="s">
        <v>16</v>
      </c>
      <c r="V1615">
        <v>0.42592592592592599</v>
      </c>
      <c r="W1615">
        <v>0.31481481481481499</v>
      </c>
      <c r="X1615" t="s">
        <v>4854</v>
      </c>
      <c r="Y1615" t="str">
        <f>IF(AND(T1615&lt;0.05,ABS(O1615)&gt;1),"*"," ")</f>
        <v xml:space="preserve"> </v>
      </c>
      <c r="Z1615">
        <f>LOG((2^D1615+2^O1615)/2,2)</f>
        <v>-0.33772416044267761</v>
      </c>
      <c r="AA1615">
        <f t="shared" si="53"/>
        <v>0.33772416044267761</v>
      </c>
    </row>
    <row r="1616" spans="1:28" hidden="1" x14ac:dyDescent="0.35">
      <c r="A1616" t="s">
        <v>4855</v>
      </c>
      <c r="B1616" t="s">
        <v>4856</v>
      </c>
      <c r="C1616" t="s">
        <v>15</v>
      </c>
      <c r="D1616">
        <v>0.374302910496008</v>
      </c>
      <c r="E1616">
        <v>0.134170879619878</v>
      </c>
      <c r="F1616">
        <v>2.7897477571620102</v>
      </c>
      <c r="G1616">
        <v>22</v>
      </c>
      <c r="H1616">
        <v>1.06812117406756E-2</v>
      </c>
      <c r="I1616">
        <v>4.1024086066874701E-2</v>
      </c>
      <c r="J1616" t="s">
        <v>16</v>
      </c>
      <c r="K1616">
        <v>0.20925925925925901</v>
      </c>
      <c r="L1616">
        <v>0.20925925925925901</v>
      </c>
      <c r="M1616" t="str">
        <f t="shared" si="52"/>
        <v xml:space="preserve"> </v>
      </c>
      <c r="N1616" t="s">
        <v>11851</v>
      </c>
      <c r="O1616">
        <v>0.26120351560289401</v>
      </c>
      <c r="P1616">
        <v>0.134170879619878</v>
      </c>
      <c r="Q1616">
        <v>1.9467973702111401</v>
      </c>
      <c r="R1616">
        <v>22</v>
      </c>
      <c r="S1616">
        <v>6.4438545204473993E-2</v>
      </c>
      <c r="T1616">
        <v>0.212290237274497</v>
      </c>
      <c r="U1616" t="s">
        <v>16</v>
      </c>
      <c r="V1616">
        <v>0.201851851851852</v>
      </c>
      <c r="W1616">
        <v>0.201851851851852</v>
      </c>
      <c r="X1616" t="s">
        <v>4857</v>
      </c>
      <c r="Y1616" t="str">
        <f>IF(AND(T1616&lt;0.05,ABS(O1616)&gt;1),"*"," ")</f>
        <v xml:space="preserve"> </v>
      </c>
      <c r="Z1616">
        <f>LOG((2^D1616+2^O1616)/2,2)</f>
        <v>0.31886122605462475</v>
      </c>
      <c r="AA1616">
        <f t="shared" si="53"/>
        <v>0.31886122605462475</v>
      </c>
    </row>
    <row r="1617" spans="1:28" hidden="1" x14ac:dyDescent="0.35">
      <c r="A1617" t="s">
        <v>4858</v>
      </c>
      <c r="B1617" t="s">
        <v>4859</v>
      </c>
      <c r="C1617" t="s">
        <v>15</v>
      </c>
      <c r="D1617">
        <v>-0.15193170802411099</v>
      </c>
      <c r="E1617">
        <v>0.15705671977263599</v>
      </c>
      <c r="F1617">
        <v>-0.96736840196367002</v>
      </c>
      <c r="G1617">
        <v>22</v>
      </c>
      <c r="H1617">
        <v>0.34387495052706402</v>
      </c>
      <c r="I1617">
        <v>0.50592635495182203</v>
      </c>
      <c r="J1617" t="s">
        <v>16</v>
      </c>
      <c r="K1617">
        <v>0.10370370370370401</v>
      </c>
      <c r="L1617">
        <v>0.10370370370370401</v>
      </c>
      <c r="M1617" t="str">
        <f t="shared" si="52"/>
        <v xml:space="preserve"> </v>
      </c>
      <c r="N1617" t="s">
        <v>11851</v>
      </c>
      <c r="O1617">
        <v>-1.0147030856918499E-2</v>
      </c>
      <c r="P1617">
        <v>0.15705671977263599</v>
      </c>
      <c r="Q1617">
        <v>-6.4607428905989597E-2</v>
      </c>
      <c r="R1617">
        <v>22</v>
      </c>
      <c r="S1617">
        <v>0.94907004479650103</v>
      </c>
      <c r="T1617">
        <v>0.97951930561328004</v>
      </c>
      <c r="U1617" t="s">
        <v>16</v>
      </c>
      <c r="V1617">
        <v>0.122222222222222</v>
      </c>
      <c r="W1617">
        <v>0.122222222222222</v>
      </c>
      <c r="X1617" t="s">
        <v>4860</v>
      </c>
      <c r="Y1617" t="str">
        <f>IF(AND(T1617&lt;0.05,ABS(O1617)&gt;1),"*"," ")</f>
        <v xml:space="preserve"> </v>
      </c>
      <c r="Z1617">
        <f>LOG((2^D1617+2^O1617)/2,2)</f>
        <v>-7.9298286852051786E-2</v>
      </c>
      <c r="AA1617">
        <f t="shared" si="53"/>
        <v>7.9298286852051786E-2</v>
      </c>
    </row>
    <row r="1618" spans="1:28" hidden="1" x14ac:dyDescent="0.35">
      <c r="A1618" t="s">
        <v>4861</v>
      </c>
      <c r="B1618" t="s">
        <v>4862</v>
      </c>
      <c r="C1618" t="s">
        <v>15</v>
      </c>
      <c r="D1618">
        <v>-0.39532074238530601</v>
      </c>
      <c r="E1618">
        <v>0.37165609059576998</v>
      </c>
      <c r="F1618">
        <v>-1.06367352073149</v>
      </c>
      <c r="G1618">
        <v>15</v>
      </c>
      <c r="H1618">
        <v>0.30430111811615701</v>
      </c>
      <c r="I1618">
        <v>0.47132447210874701</v>
      </c>
      <c r="J1618" t="s">
        <v>16</v>
      </c>
      <c r="K1618">
        <v>0.38888888888888901</v>
      </c>
      <c r="L1618">
        <v>5.5555555555555601E-2</v>
      </c>
      <c r="M1618" t="str">
        <f t="shared" si="52"/>
        <v xml:space="preserve"> </v>
      </c>
      <c r="N1618" t="s">
        <v>11851</v>
      </c>
      <c r="O1618">
        <v>0.10010885226055199</v>
      </c>
      <c r="P1618">
        <v>0.36196104281498198</v>
      </c>
      <c r="Q1618">
        <v>0.27657355466213401</v>
      </c>
      <c r="R1618">
        <v>15</v>
      </c>
      <c r="S1618">
        <v>0.78588215616155899</v>
      </c>
      <c r="T1618">
        <v>0.894383377178807</v>
      </c>
      <c r="U1618" t="s">
        <v>16</v>
      </c>
      <c r="V1618">
        <v>0.296296296296296</v>
      </c>
      <c r="W1618">
        <v>1.85185185185185E-2</v>
      </c>
      <c r="X1618" t="s">
        <v>4863</v>
      </c>
      <c r="Y1618" t="str">
        <f>IF(AND(T1618&lt;0.05,ABS(O1618)&gt;1),"*"," ")</f>
        <v xml:space="preserve"> </v>
      </c>
      <c r="Z1618">
        <f>LOG((2^D1618+2^O1618)/2,2)</f>
        <v>-0.12644296379260145</v>
      </c>
      <c r="AA1618">
        <f t="shared" si="53"/>
        <v>0.12644296379260145</v>
      </c>
    </row>
    <row r="1619" spans="1:28" hidden="1" x14ac:dyDescent="0.35">
      <c r="A1619" t="s">
        <v>4864</v>
      </c>
      <c r="B1619" t="s">
        <v>4865</v>
      </c>
      <c r="C1619" t="s">
        <v>15</v>
      </c>
      <c r="D1619">
        <v>-0.78388385225164003</v>
      </c>
      <c r="E1619">
        <v>0.60860247653539601</v>
      </c>
      <c r="F1619">
        <v>-1.2880063464645599</v>
      </c>
      <c r="G1619">
        <v>20</v>
      </c>
      <c r="H1619">
        <v>0.212447322838344</v>
      </c>
      <c r="I1619">
        <v>0.36664293242509999</v>
      </c>
      <c r="J1619" t="s">
        <v>16</v>
      </c>
      <c r="K1619">
        <v>0.422839506172839</v>
      </c>
      <c r="L1619">
        <v>0.36728395061728403</v>
      </c>
      <c r="M1619" t="str">
        <f t="shared" si="52"/>
        <v xml:space="preserve"> </v>
      </c>
      <c r="N1619" t="s">
        <v>11851</v>
      </c>
      <c r="O1619">
        <v>-1.0764626433639599</v>
      </c>
      <c r="P1619">
        <v>0.62772124949172403</v>
      </c>
      <c r="Q1619">
        <v>-1.71487367081421</v>
      </c>
      <c r="R1619">
        <v>20</v>
      </c>
      <c r="S1619">
        <v>0.10182297621337701</v>
      </c>
      <c r="T1619">
        <v>0.282173295022277</v>
      </c>
      <c r="U1619" t="s">
        <v>16</v>
      </c>
      <c r="V1619">
        <v>0.50925925925925897</v>
      </c>
      <c r="W1619">
        <v>0.39814814814814797</v>
      </c>
      <c r="X1619" t="s">
        <v>4866</v>
      </c>
      <c r="Y1619" t="str">
        <f>IF(AND(T1619&lt;0.05,ABS(O1619)&gt;1),"*"," ")</f>
        <v xml:space="preserve"> </v>
      </c>
      <c r="Z1619">
        <f>LOG((2^D1619+2^O1619)/2,2)</f>
        <v>-0.92276904473734245</v>
      </c>
      <c r="AA1619">
        <f t="shared" si="53"/>
        <v>0.92276904473734245</v>
      </c>
    </row>
    <row r="1620" spans="1:28" hidden="1" x14ac:dyDescent="0.35">
      <c r="A1620" t="s">
        <v>4867</v>
      </c>
      <c r="B1620" t="s">
        <v>4868</v>
      </c>
      <c r="C1620" t="s">
        <v>15</v>
      </c>
      <c r="D1620">
        <v>0.25408547191409497</v>
      </c>
      <c r="E1620">
        <v>0.15056570691862001</v>
      </c>
      <c r="F1620">
        <v>1.6875387969415101</v>
      </c>
      <c r="G1620">
        <v>22</v>
      </c>
      <c r="H1620">
        <v>0.105628391041236</v>
      </c>
      <c r="I1620">
        <v>0.22548831677693701</v>
      </c>
      <c r="J1620" t="s">
        <v>16</v>
      </c>
      <c r="K1620">
        <v>0.29074074074074102</v>
      </c>
      <c r="L1620">
        <v>0.29074074074074102</v>
      </c>
      <c r="M1620" t="str">
        <f t="shared" si="52"/>
        <v xml:space="preserve"> </v>
      </c>
      <c r="N1620" t="s">
        <v>11851</v>
      </c>
      <c r="O1620">
        <v>0.25358957636844398</v>
      </c>
      <c r="P1620">
        <v>0.15056570691862001</v>
      </c>
      <c r="Q1620">
        <v>1.6842452478605101</v>
      </c>
      <c r="R1620">
        <v>22</v>
      </c>
      <c r="S1620">
        <v>0.10627084182636901</v>
      </c>
      <c r="T1620">
        <v>0.288438607038357</v>
      </c>
      <c r="U1620" t="s">
        <v>16</v>
      </c>
      <c r="V1620">
        <v>0.24814814814814801</v>
      </c>
      <c r="W1620">
        <v>0.24814814814814801</v>
      </c>
      <c r="X1620" t="s">
        <v>4869</v>
      </c>
      <c r="Y1620" t="str">
        <f>IF(AND(T1620&lt;0.05,ABS(O1620)&gt;1),"*"," ")</f>
        <v xml:space="preserve"> </v>
      </c>
      <c r="Z1620">
        <f>LOG((2^D1620+2^O1620)/2,2)</f>
        <v>0.2538375454479545</v>
      </c>
      <c r="AA1620">
        <f t="shared" si="53"/>
        <v>0.2538375454479545</v>
      </c>
    </row>
    <row r="1621" spans="1:28" hidden="1" x14ac:dyDescent="0.35">
      <c r="A1621" t="s">
        <v>4870</v>
      </c>
      <c r="B1621" t="s">
        <v>4871</v>
      </c>
      <c r="C1621" t="s">
        <v>15</v>
      </c>
      <c r="D1621">
        <v>0.66000128349089804</v>
      </c>
      <c r="E1621">
        <v>0.35320364040428998</v>
      </c>
      <c r="F1621">
        <v>1.86861404581062</v>
      </c>
      <c r="G1621">
        <v>22</v>
      </c>
      <c r="H1621">
        <v>7.5050745758112006E-2</v>
      </c>
      <c r="I1621">
        <v>0.174795812986135</v>
      </c>
      <c r="J1621" t="s">
        <v>16</v>
      </c>
      <c r="K1621">
        <v>0.33333333333333298</v>
      </c>
      <c r="L1621">
        <v>0.33333333333333298</v>
      </c>
      <c r="M1621" t="str">
        <f t="shared" si="52"/>
        <v xml:space="preserve"> </v>
      </c>
      <c r="N1621" t="s">
        <v>11851</v>
      </c>
      <c r="O1621">
        <v>0.65219626601564296</v>
      </c>
      <c r="P1621">
        <v>0.35320364040428898</v>
      </c>
      <c r="Q1621">
        <v>1.84651626259887</v>
      </c>
      <c r="R1621">
        <v>22</v>
      </c>
      <c r="S1621">
        <v>7.8314504624025894E-2</v>
      </c>
      <c r="T1621">
        <v>0.23827061466161301</v>
      </c>
      <c r="U1621" t="s">
        <v>16</v>
      </c>
      <c r="V1621">
        <v>0.34027777777777801</v>
      </c>
      <c r="W1621">
        <v>0.34027777777777801</v>
      </c>
      <c r="X1621" t="s">
        <v>4872</v>
      </c>
      <c r="Y1621" t="str">
        <f>IF(AND(T1621&lt;0.05,ABS(O1621)&gt;1),"*"," ")</f>
        <v xml:space="preserve"> </v>
      </c>
      <c r="Z1621">
        <f>LOG((2^D1621+2^O1621)/2,2)</f>
        <v>0.65610405291512819</v>
      </c>
      <c r="AA1621">
        <f t="shared" si="53"/>
        <v>0.65610405291512819</v>
      </c>
    </row>
    <row r="1622" spans="1:28" hidden="1" x14ac:dyDescent="0.35">
      <c r="A1622" t="s">
        <v>4873</v>
      </c>
      <c r="B1622" t="s">
        <v>4874</v>
      </c>
      <c r="C1622" t="s">
        <v>15</v>
      </c>
      <c r="D1622">
        <v>0.93095595224627004</v>
      </c>
      <c r="E1622">
        <v>0.26282146957398</v>
      </c>
      <c r="F1622">
        <v>3.54216097244757</v>
      </c>
      <c r="G1622">
        <v>22</v>
      </c>
      <c r="H1622">
        <v>1.82919666075265E-3</v>
      </c>
      <c r="I1622">
        <v>1.11190493647998E-2</v>
      </c>
      <c r="J1622" t="s">
        <v>16</v>
      </c>
      <c r="K1622">
        <v>0.391203703703704</v>
      </c>
      <c r="L1622">
        <v>0.391203703703704</v>
      </c>
      <c r="M1622" t="str">
        <f t="shared" si="52"/>
        <v xml:space="preserve"> </v>
      </c>
      <c r="N1622" t="s">
        <v>11851</v>
      </c>
      <c r="O1622">
        <v>1.1789014919993199</v>
      </c>
      <c r="P1622">
        <v>0.26282146957398</v>
      </c>
      <c r="Q1622">
        <v>4.48556007966266</v>
      </c>
      <c r="R1622">
        <v>22</v>
      </c>
      <c r="S1622">
        <v>1.84256088977097E-4</v>
      </c>
      <c r="T1622">
        <v>4.38529491765491E-3</v>
      </c>
      <c r="U1622" t="s">
        <v>16</v>
      </c>
      <c r="V1622">
        <v>0.33564814814814797</v>
      </c>
      <c r="W1622">
        <v>0.33564814814814797</v>
      </c>
      <c r="X1622" t="s">
        <v>4875</v>
      </c>
      <c r="Y1622" t="str">
        <f>IF(AND(T1622&lt;0.05,ABS(O1622)&gt;1),"*"," ")</f>
        <v>*</v>
      </c>
      <c r="Z1622">
        <f>LOG((2^D1622+2^O1622)/2,2)</f>
        <v>1.0602487549300361</v>
      </c>
      <c r="AA1622">
        <f t="shared" si="53"/>
        <v>1.0602487549300361</v>
      </c>
    </row>
    <row r="1623" spans="1:28" hidden="1" x14ac:dyDescent="0.35">
      <c r="A1623" t="s">
        <v>4876</v>
      </c>
      <c r="B1623" t="s">
        <v>4877</v>
      </c>
      <c r="C1623" t="s">
        <v>15</v>
      </c>
      <c r="D1623">
        <v>0.25523394561528401</v>
      </c>
      <c r="E1623">
        <v>0.25026346673665101</v>
      </c>
      <c r="F1623">
        <v>1.0198609846792499</v>
      </c>
      <c r="G1623">
        <v>22</v>
      </c>
      <c r="H1623">
        <v>0.31887932920055001</v>
      </c>
      <c r="I1623">
        <v>0.48323170055321402</v>
      </c>
      <c r="J1623" t="s">
        <v>16</v>
      </c>
      <c r="K1623">
        <v>0.27962962962963001</v>
      </c>
      <c r="L1623">
        <v>0.27962962962963001</v>
      </c>
      <c r="M1623" t="str">
        <f t="shared" si="52"/>
        <v xml:space="preserve"> </v>
      </c>
      <c r="N1623" t="s">
        <v>11851</v>
      </c>
      <c r="O1623">
        <v>-0.196846138741223</v>
      </c>
      <c r="P1623">
        <v>0.25026346673665101</v>
      </c>
      <c r="Q1623">
        <v>-0.78655562998478501</v>
      </c>
      <c r="R1623">
        <v>22</v>
      </c>
      <c r="S1623">
        <v>0.43993303602690298</v>
      </c>
      <c r="T1623">
        <v>0.660854043862109</v>
      </c>
      <c r="U1623" t="s">
        <v>16</v>
      </c>
      <c r="V1623">
        <v>0.29907407407407399</v>
      </c>
      <c r="W1623">
        <v>0.29907407407407399</v>
      </c>
      <c r="X1623" t="s">
        <v>4878</v>
      </c>
      <c r="Y1623" t="str">
        <f>IF(AND(T1623&lt;0.05,ABS(O1623)&gt;1),"*"," ")</f>
        <v xml:space="preserve"> </v>
      </c>
      <c r="Z1623">
        <f>LOG((2^D1623+2^O1623)/2,2)</f>
        <v>4.6829790402017762E-2</v>
      </c>
      <c r="AA1623">
        <f t="shared" si="53"/>
        <v>4.6829790402017762E-2</v>
      </c>
    </row>
    <row r="1624" spans="1:28" hidden="1" x14ac:dyDescent="0.35">
      <c r="A1624" t="s">
        <v>4879</v>
      </c>
      <c r="B1624" t="s">
        <v>4880</v>
      </c>
      <c r="C1624" t="s">
        <v>15</v>
      </c>
      <c r="D1624">
        <v>0.61392379662993901</v>
      </c>
      <c r="E1624">
        <v>0.138228825034999</v>
      </c>
      <c r="F1624">
        <v>4.4413587142515096</v>
      </c>
      <c r="G1624">
        <v>22</v>
      </c>
      <c r="H1624">
        <v>2.0526363072259599E-4</v>
      </c>
      <c r="I1624">
        <v>2.2020775341259802E-3</v>
      </c>
      <c r="J1624" t="s">
        <v>16</v>
      </c>
      <c r="K1624">
        <v>9.8148148148148096E-2</v>
      </c>
      <c r="L1624">
        <v>9.8148148148148207E-2</v>
      </c>
      <c r="M1624" t="str">
        <f t="shared" si="52"/>
        <v xml:space="preserve"> </v>
      </c>
      <c r="N1624" t="s">
        <v>11851</v>
      </c>
      <c r="O1624">
        <v>0.321192805286449</v>
      </c>
      <c r="P1624">
        <v>0.138228825034999</v>
      </c>
      <c r="Q1624">
        <v>2.3236311616272798</v>
      </c>
      <c r="R1624">
        <v>22</v>
      </c>
      <c r="S1624">
        <v>2.97797737934959E-2</v>
      </c>
      <c r="T1624">
        <v>0.12684717964835901</v>
      </c>
      <c r="U1624" t="s">
        <v>16</v>
      </c>
      <c r="V1624">
        <v>0.12777777777777799</v>
      </c>
      <c r="W1624">
        <v>0.12777777777777799</v>
      </c>
      <c r="X1624" t="s">
        <v>4881</v>
      </c>
      <c r="Y1624" t="str">
        <f>IF(AND(T1624&lt;0.05,ABS(O1624)&gt;1),"*"," ")</f>
        <v xml:space="preserve"> </v>
      </c>
      <c r="Z1624">
        <f>LOG((2^D1624+2^O1624)/2,2)</f>
        <v>0.4749701962343657</v>
      </c>
      <c r="AA1624">
        <f t="shared" si="53"/>
        <v>0.4749701962343657</v>
      </c>
    </row>
    <row r="1625" spans="1:28" hidden="1" x14ac:dyDescent="0.35">
      <c r="A1625" t="s">
        <v>4882</v>
      </c>
      <c r="B1625" t="s">
        <v>4883</v>
      </c>
      <c r="C1625" t="s">
        <v>15</v>
      </c>
      <c r="D1625">
        <v>0.41830727360568898</v>
      </c>
      <c r="E1625">
        <v>0.182469527348808</v>
      </c>
      <c r="F1625">
        <v>2.2924774327170501</v>
      </c>
      <c r="G1625">
        <v>22</v>
      </c>
      <c r="H1625">
        <v>3.1810289047722803E-2</v>
      </c>
      <c r="I1625">
        <v>9.1748335585473004E-2</v>
      </c>
      <c r="J1625" t="s">
        <v>16</v>
      </c>
      <c r="K1625">
        <v>9.2592592592593004E-3</v>
      </c>
      <c r="L1625">
        <v>9.2592592592592605E-3</v>
      </c>
      <c r="M1625" t="str">
        <f t="shared" si="52"/>
        <v xml:space="preserve"> </v>
      </c>
      <c r="N1625" t="s">
        <v>11851</v>
      </c>
      <c r="O1625">
        <v>5.4069472670963403E-2</v>
      </c>
      <c r="P1625">
        <v>0.182469527348808</v>
      </c>
      <c r="Q1625">
        <v>0.296320560789333</v>
      </c>
      <c r="R1625">
        <v>22</v>
      </c>
      <c r="S1625">
        <v>0.76976452888783398</v>
      </c>
      <c r="T1625">
        <v>0.88504327475992495</v>
      </c>
      <c r="U1625" t="s">
        <v>16</v>
      </c>
      <c r="V1625">
        <v>1.54320987654321E-2</v>
      </c>
      <c r="W1625">
        <v>1.54320987654321E-2</v>
      </c>
      <c r="X1625" t="s">
        <v>4884</v>
      </c>
      <c r="Y1625" t="str">
        <f>IF(AND(T1625&lt;0.05,ABS(O1625)&gt;1),"*"," ")</f>
        <v xml:space="preserve"> </v>
      </c>
      <c r="Z1625">
        <f>LOG((2^D1625+2^O1625)/2,2)</f>
        <v>0.247652881189343</v>
      </c>
      <c r="AA1625">
        <f t="shared" si="53"/>
        <v>0.247652881189343</v>
      </c>
    </row>
    <row r="1626" spans="1:28" hidden="1" x14ac:dyDescent="0.35">
      <c r="A1626" t="s">
        <v>4885</v>
      </c>
      <c r="B1626" t="s">
        <v>4886</v>
      </c>
      <c r="C1626" t="s">
        <v>15</v>
      </c>
      <c r="D1626">
        <v>0.55541657741017603</v>
      </c>
      <c r="E1626">
        <v>0.240856650765472</v>
      </c>
      <c r="F1626">
        <v>2.30600473619887</v>
      </c>
      <c r="G1626">
        <v>22</v>
      </c>
      <c r="H1626">
        <v>3.09135056625842E-2</v>
      </c>
      <c r="I1626">
        <v>8.9639698272746093E-2</v>
      </c>
      <c r="J1626" t="s">
        <v>16</v>
      </c>
      <c r="K1626">
        <v>0.188271604938272</v>
      </c>
      <c r="L1626">
        <v>0.188271604938272</v>
      </c>
      <c r="M1626" t="str">
        <f t="shared" si="52"/>
        <v xml:space="preserve"> </v>
      </c>
      <c r="N1626" t="s">
        <v>11851</v>
      </c>
      <c r="O1626">
        <v>0.27417814601236201</v>
      </c>
      <c r="P1626">
        <v>0.240856650765472</v>
      </c>
      <c r="Q1626">
        <v>1.1383457552074701</v>
      </c>
      <c r="R1626">
        <v>22</v>
      </c>
      <c r="S1626">
        <v>0.267221209053432</v>
      </c>
      <c r="T1626">
        <v>0.50275610873293997</v>
      </c>
      <c r="U1626" t="s">
        <v>16</v>
      </c>
      <c r="V1626">
        <v>0.172839506172839</v>
      </c>
      <c r="W1626">
        <v>0.172839506172839</v>
      </c>
      <c r="X1626" t="s">
        <v>4887</v>
      </c>
      <c r="Y1626" t="str">
        <f>IF(AND(T1626&lt;0.05,ABS(O1626)&gt;1),"*"," ")</f>
        <v xml:space="preserve"> </v>
      </c>
      <c r="Z1626">
        <f>LOG((2^D1626+2^O1626)/2,2)</f>
        <v>0.4216396023430794</v>
      </c>
      <c r="AA1626">
        <f t="shared" si="53"/>
        <v>0.4216396023430794</v>
      </c>
    </row>
    <row r="1627" spans="1:28" hidden="1" x14ac:dyDescent="0.35">
      <c r="A1627" t="s">
        <v>4888</v>
      </c>
      <c r="B1627" t="s">
        <v>4889</v>
      </c>
      <c r="C1627" t="s">
        <v>15</v>
      </c>
      <c r="D1627">
        <v>0.91389852624061096</v>
      </c>
      <c r="E1627">
        <v>0.32571913161178201</v>
      </c>
      <c r="F1627">
        <v>2.8057870648195999</v>
      </c>
      <c r="G1627">
        <v>15</v>
      </c>
      <c r="H1627">
        <v>1.3303460704505299E-2</v>
      </c>
      <c r="I1627">
        <v>4.8349525612247098E-2</v>
      </c>
      <c r="J1627" t="s">
        <v>16</v>
      </c>
      <c r="K1627">
        <v>0.28703703703703698</v>
      </c>
      <c r="L1627">
        <v>9.2592592592592605E-3</v>
      </c>
      <c r="M1627" t="str">
        <f t="shared" si="52"/>
        <v xml:space="preserve"> </v>
      </c>
      <c r="N1627" t="s">
        <v>11851</v>
      </c>
      <c r="O1627">
        <v>0.108761803560688</v>
      </c>
      <c r="P1627">
        <v>0.31004846384822399</v>
      </c>
      <c r="Q1627">
        <v>0.35078968691142998</v>
      </c>
      <c r="R1627">
        <v>15</v>
      </c>
      <c r="S1627">
        <v>0.73062407644009297</v>
      </c>
      <c r="T1627">
        <v>0.86431080555572404</v>
      </c>
      <c r="U1627" t="s">
        <v>16</v>
      </c>
      <c r="V1627">
        <v>0.23148148148148201</v>
      </c>
      <c r="W1627">
        <v>9.2592592592592605E-3</v>
      </c>
      <c r="X1627" t="s">
        <v>4890</v>
      </c>
      <c r="Y1627" t="str">
        <f>IF(AND(T1627&lt;0.05,ABS(O1627)&gt;1),"*"," ")</f>
        <v xml:space="preserve"> </v>
      </c>
      <c r="Z1627">
        <f>LOG((2^D1627+2^O1627)/2,2)</f>
        <v>0.56678223544203987</v>
      </c>
      <c r="AA1627">
        <f t="shared" si="53"/>
        <v>0.56678223544203987</v>
      </c>
    </row>
    <row r="1628" spans="1:28" x14ac:dyDescent="0.35">
      <c r="A1628" t="s">
        <v>6648</v>
      </c>
      <c r="B1628" t="s">
        <v>6649</v>
      </c>
      <c r="C1628" t="s">
        <v>15</v>
      </c>
      <c r="D1628">
        <v>1.2362153157779501</v>
      </c>
      <c r="E1628">
        <v>0.38288305746432399</v>
      </c>
      <c r="F1628">
        <v>3.2287020584428299</v>
      </c>
      <c r="G1628">
        <v>22</v>
      </c>
      <c r="H1628">
        <v>3.86163787739835E-3</v>
      </c>
      <c r="I1628">
        <v>1.9439342878463599E-2</v>
      </c>
      <c r="J1628" t="s">
        <v>16</v>
      </c>
      <c r="K1628">
        <v>0.225694444444444</v>
      </c>
      <c r="L1628">
        <v>0.225694444444444</v>
      </c>
      <c r="M1628" t="str">
        <f t="shared" si="52"/>
        <v>*</v>
      </c>
      <c r="N1628" t="s">
        <v>11851</v>
      </c>
      <c r="O1628">
        <v>1.25094938973207</v>
      </c>
      <c r="P1628">
        <v>0.38288305746432399</v>
      </c>
      <c r="Q1628">
        <v>3.2671839752236398</v>
      </c>
      <c r="R1628">
        <v>22</v>
      </c>
      <c r="S1628">
        <v>3.5258576812329202E-3</v>
      </c>
      <c r="T1628">
        <v>3.2120732177356399E-2</v>
      </c>
      <c r="U1628" t="s">
        <v>16</v>
      </c>
      <c r="V1628">
        <v>0.23032407407407399</v>
      </c>
      <c r="W1628">
        <v>0.23032407407407399</v>
      </c>
      <c r="X1628" t="s">
        <v>6650</v>
      </c>
      <c r="Y1628" t="str">
        <f>IF(AND(T1628&lt;0.05,ABS(O1628)&gt;1),"*"," ")</f>
        <v>*</v>
      </c>
      <c r="Z1628">
        <f>LOG((2^D1628+2^O1628)/2,2)</f>
        <v>1.2436011623427661</v>
      </c>
      <c r="AA1628">
        <f t="shared" si="53"/>
        <v>1.2436011623427661</v>
      </c>
      <c r="AB1628" t="s">
        <v>11947</v>
      </c>
    </row>
    <row r="1629" spans="1:28" hidden="1" x14ac:dyDescent="0.35">
      <c r="A1629" t="s">
        <v>4894</v>
      </c>
      <c r="B1629" t="s">
        <v>4895</v>
      </c>
      <c r="C1629" t="s">
        <v>15</v>
      </c>
      <c r="D1629">
        <v>0.62718736333953096</v>
      </c>
      <c r="E1629">
        <v>0.192107493677694</v>
      </c>
      <c r="F1629">
        <v>3.2647730254176701</v>
      </c>
      <c r="G1629">
        <v>22</v>
      </c>
      <c r="H1629">
        <v>3.54603476944648E-3</v>
      </c>
      <c r="I1629">
        <v>1.8171628784700699E-2</v>
      </c>
      <c r="J1629" t="s">
        <v>16</v>
      </c>
      <c r="K1629">
        <v>0.16820987654321001</v>
      </c>
      <c r="L1629">
        <v>0.16820987654321001</v>
      </c>
      <c r="M1629" t="str">
        <f t="shared" si="52"/>
        <v xml:space="preserve"> </v>
      </c>
      <c r="N1629" t="s">
        <v>11851</v>
      </c>
      <c r="O1629">
        <v>0.56585889283609603</v>
      </c>
      <c r="P1629">
        <v>0.192107493677694</v>
      </c>
      <c r="Q1629">
        <v>2.9455326390622698</v>
      </c>
      <c r="R1629">
        <v>22</v>
      </c>
      <c r="S1629">
        <v>7.4794625652847601E-3</v>
      </c>
      <c r="T1629">
        <v>5.2069092227795898E-2</v>
      </c>
      <c r="U1629" t="s">
        <v>16</v>
      </c>
      <c r="V1629">
        <v>0.155864197530864</v>
      </c>
      <c r="W1629">
        <v>0.155864197530864</v>
      </c>
      <c r="X1629" t="s">
        <v>4896</v>
      </c>
      <c r="Y1629" t="str">
        <f>IF(AND(T1629&lt;0.05,ABS(O1629)&gt;1),"*"," ")</f>
        <v xml:space="preserve"> </v>
      </c>
      <c r="Z1629">
        <f>LOG((2^D1629+2^O1629)/2,2)</f>
        <v>0.59684898507985729</v>
      </c>
      <c r="AA1629">
        <f t="shared" si="53"/>
        <v>0.59684898507985729</v>
      </c>
    </row>
    <row r="1630" spans="1:28" hidden="1" x14ac:dyDescent="0.35">
      <c r="A1630" t="s">
        <v>4897</v>
      </c>
      <c r="B1630" t="s">
        <v>4898</v>
      </c>
      <c r="C1630" t="s">
        <v>15</v>
      </c>
      <c r="D1630">
        <v>-0.73002022613534101</v>
      </c>
      <c r="E1630">
        <v>0.27841435245494101</v>
      </c>
      <c r="F1630">
        <v>-2.6220639119295699</v>
      </c>
      <c r="G1630">
        <v>22</v>
      </c>
      <c r="H1630">
        <v>1.55647392907108E-2</v>
      </c>
      <c r="I1630">
        <v>5.4275937103058697E-2</v>
      </c>
      <c r="J1630" t="s">
        <v>16</v>
      </c>
      <c r="K1630">
        <v>5.5555555555555601E-2</v>
      </c>
      <c r="L1630">
        <v>5.5555555555555601E-2</v>
      </c>
      <c r="M1630" t="str">
        <f t="shared" si="52"/>
        <v xml:space="preserve"> </v>
      </c>
      <c r="N1630" t="s">
        <v>11851</v>
      </c>
      <c r="O1630">
        <v>0.40470070663750701</v>
      </c>
      <c r="P1630">
        <v>0.27841435245494101</v>
      </c>
      <c r="Q1630">
        <v>1.45359139379499</v>
      </c>
      <c r="R1630">
        <v>22</v>
      </c>
      <c r="S1630">
        <v>0.16017698181757001</v>
      </c>
      <c r="T1630">
        <v>0.36972489492819999</v>
      </c>
      <c r="U1630" t="s">
        <v>16</v>
      </c>
      <c r="V1630">
        <v>1.85185185185185E-2</v>
      </c>
      <c r="W1630">
        <v>1.85185185185185E-2</v>
      </c>
      <c r="X1630" t="s">
        <v>4899</v>
      </c>
      <c r="Y1630" t="str">
        <f>IF(AND(T1630&lt;0.05,ABS(O1630)&gt;1),"*"," ")</f>
        <v xml:space="preserve"> </v>
      </c>
      <c r="Z1630">
        <f>LOG((2^D1630+2^O1630)/2,2)</f>
        <v>-5.38607756571126E-2</v>
      </c>
      <c r="AA1630">
        <f t="shared" si="53"/>
        <v>5.38607756571126E-2</v>
      </c>
    </row>
    <row r="1631" spans="1:28" hidden="1" x14ac:dyDescent="0.35">
      <c r="A1631" t="s">
        <v>4900</v>
      </c>
      <c r="B1631" t="s">
        <v>4901</v>
      </c>
      <c r="C1631" t="s">
        <v>15</v>
      </c>
      <c r="D1631">
        <v>0.11339854501388701</v>
      </c>
      <c r="E1631">
        <v>0.45046321813413498</v>
      </c>
      <c r="F1631">
        <v>0.25173763461442</v>
      </c>
      <c r="G1631">
        <v>22</v>
      </c>
      <c r="H1631">
        <v>0.80358056601725103</v>
      </c>
      <c r="I1631">
        <v>0.88130889183531103</v>
      </c>
      <c r="J1631" t="s">
        <v>16</v>
      </c>
      <c r="K1631">
        <v>0.342592592592593</v>
      </c>
      <c r="L1631">
        <v>0.342592592592593</v>
      </c>
      <c r="M1631" t="str">
        <f t="shared" si="52"/>
        <v xml:space="preserve"> </v>
      </c>
      <c r="N1631" t="s">
        <v>11851</v>
      </c>
      <c r="O1631">
        <v>0.91726628651549902</v>
      </c>
      <c r="P1631">
        <v>0.45046321813413498</v>
      </c>
      <c r="Q1631">
        <v>2.0362734394051301</v>
      </c>
      <c r="R1631">
        <v>22</v>
      </c>
      <c r="S1631">
        <v>5.3937399275283002E-2</v>
      </c>
      <c r="T1631">
        <v>0.188419219600099</v>
      </c>
      <c r="U1631" t="s">
        <v>16</v>
      </c>
      <c r="V1631">
        <v>0.342592592592593</v>
      </c>
      <c r="W1631">
        <v>0.342592592592593</v>
      </c>
      <c r="X1631" t="s">
        <v>4902</v>
      </c>
      <c r="Y1631" t="str">
        <f>IF(AND(T1631&lt;0.05,ABS(O1631)&gt;1),"*"," ")</f>
        <v xml:space="preserve"> </v>
      </c>
      <c r="Z1631">
        <f>LOG((2^D1631+2^O1631)/2,2)</f>
        <v>0.57061202421836021</v>
      </c>
      <c r="AA1631">
        <f t="shared" si="53"/>
        <v>0.57061202421836021</v>
      </c>
    </row>
    <row r="1632" spans="1:28" hidden="1" x14ac:dyDescent="0.35">
      <c r="A1632" t="s">
        <v>4903</v>
      </c>
      <c r="B1632" t="s">
        <v>4904</v>
      </c>
      <c r="C1632" t="s">
        <v>15</v>
      </c>
      <c r="D1632">
        <v>-0.54168689851593999</v>
      </c>
      <c r="E1632">
        <v>0.29633102566673197</v>
      </c>
      <c r="F1632">
        <v>-1.82797902209925</v>
      </c>
      <c r="G1632">
        <v>22</v>
      </c>
      <c r="H1632">
        <v>8.1146951475771403E-2</v>
      </c>
      <c r="I1632">
        <v>0.18566205370363201</v>
      </c>
      <c r="J1632" t="s">
        <v>16</v>
      </c>
      <c r="K1632">
        <v>5.5555555555555601E-2</v>
      </c>
      <c r="L1632">
        <v>5.5555555555555601E-2</v>
      </c>
      <c r="M1632" t="str">
        <f t="shared" si="52"/>
        <v xml:space="preserve"> </v>
      </c>
      <c r="N1632" t="s">
        <v>11851</v>
      </c>
      <c r="O1632">
        <v>-0.123336282380562</v>
      </c>
      <c r="P1632">
        <v>0.29633102566673197</v>
      </c>
      <c r="Q1632">
        <v>-0.416211168246931</v>
      </c>
      <c r="R1632">
        <v>22</v>
      </c>
      <c r="S1632">
        <v>0.68128786751179005</v>
      </c>
      <c r="T1632">
        <v>0.83796647270183899</v>
      </c>
      <c r="U1632" t="s">
        <v>16</v>
      </c>
      <c r="V1632">
        <v>4.6296296296296301E-2</v>
      </c>
      <c r="W1632">
        <v>4.6296296296296301E-2</v>
      </c>
      <c r="X1632" t="s">
        <v>4905</v>
      </c>
      <c r="Y1632" t="str">
        <f>IF(AND(T1632&lt;0.05,ABS(O1632)&gt;1),"*"," ")</f>
        <v xml:space="preserve"> </v>
      </c>
      <c r="Z1632">
        <f>LOG((2^D1632+2^O1632)/2,2)</f>
        <v>-0.31740033599636208</v>
      </c>
      <c r="AA1632">
        <f t="shared" si="53"/>
        <v>0.31740033599636208</v>
      </c>
    </row>
    <row r="1633" spans="1:27" hidden="1" x14ac:dyDescent="0.35">
      <c r="A1633" t="s">
        <v>4906</v>
      </c>
      <c r="B1633" t="s">
        <v>4907</v>
      </c>
      <c r="C1633" t="s">
        <v>15</v>
      </c>
      <c r="D1633">
        <v>-0.849218414957568</v>
      </c>
      <c r="E1633">
        <v>0.19613542891827701</v>
      </c>
      <c r="F1633">
        <v>-4.3297553106094204</v>
      </c>
      <c r="G1633">
        <v>22</v>
      </c>
      <c r="H1633">
        <v>2.6961446701001502E-4</v>
      </c>
      <c r="I1633">
        <v>2.7083023516364102E-3</v>
      </c>
      <c r="J1633" t="s">
        <v>16</v>
      </c>
      <c r="K1633">
        <v>0</v>
      </c>
      <c r="L1633">
        <v>0</v>
      </c>
      <c r="M1633" t="str">
        <f t="shared" si="52"/>
        <v xml:space="preserve"> </v>
      </c>
      <c r="N1633" t="s">
        <v>11851</v>
      </c>
      <c r="O1633">
        <v>-0.25820334962584301</v>
      </c>
      <c r="P1633">
        <v>0.19613542891827801</v>
      </c>
      <c r="Q1633">
        <v>-1.3164544062736701</v>
      </c>
      <c r="R1633">
        <v>22</v>
      </c>
      <c r="S1633">
        <v>0.201572590121536</v>
      </c>
      <c r="T1633">
        <v>0.425816145354942</v>
      </c>
      <c r="U1633" t="s">
        <v>16</v>
      </c>
      <c r="V1633">
        <v>9.2592592592593004E-3</v>
      </c>
      <c r="W1633">
        <v>9.2592592592592605E-3</v>
      </c>
      <c r="X1633" t="s">
        <v>4908</v>
      </c>
      <c r="Y1633" t="str">
        <f>IF(AND(T1633&lt;0.05,ABS(O1633)&gt;1),"*"," ")</f>
        <v xml:space="preserve"> </v>
      </c>
      <c r="Z1633">
        <f>LOG((2^D1633+2^O1633)/2,2)</f>
        <v>-0.52365573506600416</v>
      </c>
      <c r="AA1633">
        <f t="shared" si="53"/>
        <v>0.52365573506600416</v>
      </c>
    </row>
    <row r="1634" spans="1:27" hidden="1" x14ac:dyDescent="0.35">
      <c r="A1634" t="s">
        <v>4909</v>
      </c>
      <c r="B1634" t="s">
        <v>4910</v>
      </c>
      <c r="C1634" t="s">
        <v>15</v>
      </c>
      <c r="D1634">
        <v>7.7485219154804399E-2</v>
      </c>
      <c r="E1634">
        <v>0.62868760909688504</v>
      </c>
      <c r="F1634">
        <v>0.123249159095266</v>
      </c>
      <c r="G1634">
        <v>20</v>
      </c>
      <c r="H1634">
        <v>0.90313996996788104</v>
      </c>
      <c r="I1634">
        <v>0.94321393787541397</v>
      </c>
      <c r="J1634" t="s">
        <v>16</v>
      </c>
      <c r="K1634">
        <v>0.61574074074074103</v>
      </c>
      <c r="L1634">
        <v>0.50462962962962998</v>
      </c>
      <c r="M1634" t="str">
        <f t="shared" si="52"/>
        <v xml:space="preserve"> </v>
      </c>
      <c r="N1634" t="s">
        <v>11851</v>
      </c>
      <c r="O1634">
        <v>1.7068113154468001</v>
      </c>
      <c r="P1634">
        <v>0.60556135894761898</v>
      </c>
      <c r="Q1634">
        <v>2.8185604814894401</v>
      </c>
      <c r="R1634">
        <v>20</v>
      </c>
      <c r="S1634">
        <v>1.06120333902573E-2</v>
      </c>
      <c r="T1634">
        <v>6.4760614022595794E-2</v>
      </c>
      <c r="U1634" t="s">
        <v>16</v>
      </c>
      <c r="V1634">
        <v>0.483796296296296</v>
      </c>
      <c r="W1634">
        <v>0.42824074074074098</v>
      </c>
      <c r="X1634" t="s">
        <v>4911</v>
      </c>
      <c r="Y1634" t="str">
        <f>IF(AND(T1634&lt;0.05,ABS(O1634)&gt;1),"*"," ")</f>
        <v xml:space="preserve"> </v>
      </c>
      <c r="Z1634">
        <f>LOG((2^D1634+2^O1634)/2,2)</f>
        <v>1.1108851531566446</v>
      </c>
      <c r="AA1634">
        <f t="shared" si="53"/>
        <v>1.1108851531566446</v>
      </c>
    </row>
    <row r="1635" spans="1:27" hidden="1" x14ac:dyDescent="0.35">
      <c r="A1635" t="s">
        <v>4912</v>
      </c>
      <c r="B1635" t="s">
        <v>4913</v>
      </c>
      <c r="C1635" t="s">
        <v>15</v>
      </c>
      <c r="D1635">
        <v>-0.165433149252352</v>
      </c>
      <c r="E1635">
        <v>0.28047293500783599</v>
      </c>
      <c r="F1635">
        <v>-0.58983641058888603</v>
      </c>
      <c r="G1635">
        <v>22</v>
      </c>
      <c r="H1635">
        <v>0.56131005595592598</v>
      </c>
      <c r="I1635">
        <v>0.70200831634910599</v>
      </c>
      <c r="J1635" t="s">
        <v>16</v>
      </c>
      <c r="K1635">
        <v>0.17592592592592601</v>
      </c>
      <c r="L1635">
        <v>0.17592592592592601</v>
      </c>
      <c r="M1635" t="str">
        <f t="shared" si="52"/>
        <v xml:space="preserve"> </v>
      </c>
      <c r="N1635" t="s">
        <v>11851</v>
      </c>
      <c r="O1635">
        <v>0.19061155227506801</v>
      </c>
      <c r="P1635">
        <v>0.28047293500783599</v>
      </c>
      <c r="Q1635">
        <v>0.67960765009195001</v>
      </c>
      <c r="R1635">
        <v>22</v>
      </c>
      <c r="S1635">
        <v>0.50384157742665103</v>
      </c>
      <c r="T1635">
        <v>0.71324487986642604</v>
      </c>
      <c r="U1635" t="s">
        <v>16</v>
      </c>
      <c r="V1635">
        <v>0.23148148148148201</v>
      </c>
      <c r="W1635">
        <v>0.23148148148148101</v>
      </c>
      <c r="X1635" t="s">
        <v>4914</v>
      </c>
      <c r="Y1635" t="str">
        <f>IF(AND(T1635&lt;0.05,ABS(O1635)&gt;1),"*"," ")</f>
        <v xml:space="preserve"> </v>
      </c>
      <c r="Z1635">
        <f>LOG((2^D1635+2^O1635)/2,2)</f>
        <v>2.3545036005163764E-2</v>
      </c>
      <c r="AA1635">
        <f t="shared" si="53"/>
        <v>2.3545036005163764E-2</v>
      </c>
    </row>
    <row r="1636" spans="1:27" hidden="1" x14ac:dyDescent="0.35">
      <c r="A1636" t="s">
        <v>4915</v>
      </c>
      <c r="B1636" t="s">
        <v>4916</v>
      </c>
      <c r="C1636" t="s">
        <v>15</v>
      </c>
      <c r="D1636">
        <v>-0.66569983713019398</v>
      </c>
      <c r="E1636">
        <v>0.15477569694836499</v>
      </c>
      <c r="F1636">
        <v>-4.3010617962345803</v>
      </c>
      <c r="G1636">
        <v>22</v>
      </c>
      <c r="H1636">
        <v>2.8919804758342798E-4</v>
      </c>
      <c r="I1636">
        <v>2.85951176553118E-3</v>
      </c>
      <c r="J1636" t="s">
        <v>16</v>
      </c>
      <c r="K1636">
        <v>0.17013888888888901</v>
      </c>
      <c r="L1636">
        <v>0.17013888888888901</v>
      </c>
      <c r="M1636" t="str">
        <f t="shared" si="52"/>
        <v xml:space="preserve"> </v>
      </c>
      <c r="N1636" t="s">
        <v>11851</v>
      </c>
      <c r="O1636">
        <v>0.227453738665986</v>
      </c>
      <c r="P1636">
        <v>0.15477569694836499</v>
      </c>
      <c r="Q1636">
        <v>1.4695701143692299</v>
      </c>
      <c r="R1636">
        <v>22</v>
      </c>
      <c r="S1636">
        <v>0.155834693330483</v>
      </c>
      <c r="T1636">
        <v>0.36361428443779298</v>
      </c>
      <c r="U1636" t="s">
        <v>16</v>
      </c>
      <c r="V1636">
        <v>0.134259259259259</v>
      </c>
      <c r="W1636">
        <v>0.134259259259259</v>
      </c>
      <c r="X1636" t="s">
        <v>4917</v>
      </c>
      <c r="Y1636" t="str">
        <f>IF(AND(T1636&lt;0.05,ABS(O1636)&gt;1),"*"," ")</f>
        <v xml:space="preserve"> </v>
      </c>
      <c r="Z1636">
        <f>LOG((2^D1636+2^O1636)/2,2)</f>
        <v>-0.15108195711419753</v>
      </c>
      <c r="AA1636">
        <f t="shared" si="53"/>
        <v>0.15108195711419753</v>
      </c>
    </row>
    <row r="1637" spans="1:27" hidden="1" x14ac:dyDescent="0.35">
      <c r="A1637" t="s">
        <v>4918</v>
      </c>
      <c r="B1637" t="s">
        <v>4919</v>
      </c>
      <c r="C1637" t="s">
        <v>15</v>
      </c>
      <c r="D1637">
        <v>-0.32251666294864301</v>
      </c>
      <c r="E1637">
        <v>0.36337391129013502</v>
      </c>
      <c r="F1637">
        <v>-0.88756141519232601</v>
      </c>
      <c r="G1637">
        <v>14</v>
      </c>
      <c r="H1637">
        <v>0.38977039635585797</v>
      </c>
      <c r="I1637">
        <v>0.552615426727738</v>
      </c>
      <c r="J1637" t="s">
        <v>16</v>
      </c>
      <c r="K1637">
        <v>0.36111111111111099</v>
      </c>
      <c r="L1637">
        <v>2.7777777777777801E-2</v>
      </c>
      <c r="M1637" t="str">
        <f t="shared" si="52"/>
        <v xml:space="preserve"> </v>
      </c>
      <c r="N1637" t="s">
        <v>11851</v>
      </c>
      <c r="O1637">
        <v>-0.292022040710334</v>
      </c>
      <c r="P1637">
        <v>0.35102013423488798</v>
      </c>
      <c r="Q1637">
        <v>-0.83192390472657396</v>
      </c>
      <c r="R1637">
        <v>14</v>
      </c>
      <c r="S1637">
        <v>0.41941638711253598</v>
      </c>
      <c r="T1637">
        <v>0.64064885765123902</v>
      </c>
      <c r="U1637" t="s">
        <v>16</v>
      </c>
      <c r="V1637">
        <v>0.28703703703703698</v>
      </c>
      <c r="W1637">
        <v>9.2592592592592605E-3</v>
      </c>
      <c r="X1637" t="s">
        <v>4920</v>
      </c>
      <c r="Y1637" t="str">
        <f>IF(AND(T1637&lt;0.05,ABS(O1637)&gt;1),"*"," ")</f>
        <v xml:space="preserve"> </v>
      </c>
      <c r="Z1637">
        <f>LOG((2^D1637+2^O1637)/2,2)</f>
        <v>-0.30718878172906905</v>
      </c>
      <c r="AA1637">
        <f t="shared" si="53"/>
        <v>0.30718878172906905</v>
      </c>
    </row>
    <row r="1638" spans="1:27" hidden="1" x14ac:dyDescent="0.35">
      <c r="A1638" t="s">
        <v>4921</v>
      </c>
      <c r="B1638" t="s">
        <v>4922</v>
      </c>
      <c r="C1638" t="s">
        <v>15</v>
      </c>
      <c r="D1638">
        <v>0.45542931095719802</v>
      </c>
      <c r="E1638">
        <v>0.368215505497204</v>
      </c>
      <c r="F1638">
        <v>1.23685533107094</v>
      </c>
      <c r="G1638">
        <v>22</v>
      </c>
      <c r="H1638">
        <v>0.22918190512174599</v>
      </c>
      <c r="I1638">
        <v>0.387178752182261</v>
      </c>
      <c r="J1638" t="s">
        <v>16</v>
      </c>
      <c r="K1638">
        <v>0.31944444444444398</v>
      </c>
      <c r="L1638">
        <v>0.31944444444444398</v>
      </c>
      <c r="M1638" t="str">
        <f t="shared" si="52"/>
        <v xml:space="preserve"> </v>
      </c>
      <c r="N1638" t="s">
        <v>11851</v>
      </c>
      <c r="O1638">
        <v>0.23095807201441401</v>
      </c>
      <c r="P1638">
        <v>0.368215505497204</v>
      </c>
      <c r="Q1638">
        <v>0.62723613907173703</v>
      </c>
      <c r="R1638">
        <v>22</v>
      </c>
      <c r="S1638">
        <v>0.53696049355083697</v>
      </c>
      <c r="T1638">
        <v>0.73982975816909702</v>
      </c>
      <c r="U1638" t="s">
        <v>16</v>
      </c>
      <c r="V1638">
        <v>0.31944444444444398</v>
      </c>
      <c r="W1638">
        <v>0.31944444444444398</v>
      </c>
      <c r="X1638" t="s">
        <v>4923</v>
      </c>
      <c r="Y1638" t="str">
        <f>IF(AND(T1638&lt;0.05,ABS(O1638)&gt;1),"*"," ")</f>
        <v xml:space="preserve"> </v>
      </c>
      <c r="Z1638">
        <f>LOG((2^D1638+2^O1638)/2,2)</f>
        <v>0.34755502495944335</v>
      </c>
      <c r="AA1638">
        <f t="shared" si="53"/>
        <v>0.34755502495944335</v>
      </c>
    </row>
    <row r="1639" spans="1:27" hidden="1" x14ac:dyDescent="0.35">
      <c r="A1639" t="s">
        <v>4924</v>
      </c>
      <c r="B1639" t="s">
        <v>4925</v>
      </c>
      <c r="C1639" t="s">
        <v>15</v>
      </c>
      <c r="D1639">
        <v>-0.63289535410214703</v>
      </c>
      <c r="E1639">
        <v>0.72936916655504502</v>
      </c>
      <c r="F1639">
        <v>-0.86772979051395505</v>
      </c>
      <c r="G1639">
        <v>22</v>
      </c>
      <c r="H1639">
        <v>0.394909117654279</v>
      </c>
      <c r="I1639">
        <v>0.55678362939566495</v>
      </c>
      <c r="J1639" t="s">
        <v>16</v>
      </c>
      <c r="K1639">
        <v>0.57716049382716095</v>
      </c>
      <c r="L1639">
        <v>0.57716049382716095</v>
      </c>
      <c r="M1639" t="str">
        <f t="shared" si="52"/>
        <v xml:space="preserve"> </v>
      </c>
      <c r="N1639" t="s">
        <v>11851</v>
      </c>
      <c r="O1639">
        <v>-0.60885459514100804</v>
      </c>
      <c r="P1639">
        <v>0.72936916655504502</v>
      </c>
      <c r="Q1639">
        <v>-0.83476876053967097</v>
      </c>
      <c r="R1639">
        <v>22</v>
      </c>
      <c r="S1639">
        <v>0.41282143384651798</v>
      </c>
      <c r="T1639">
        <v>0.63682558743706297</v>
      </c>
      <c r="U1639" t="s">
        <v>16</v>
      </c>
      <c r="V1639">
        <v>0.58179012345679004</v>
      </c>
      <c r="W1639">
        <v>0.58179012345679004</v>
      </c>
      <c r="X1639" t="s">
        <v>4926</v>
      </c>
      <c r="Y1639" t="str">
        <f>IF(AND(T1639&lt;0.05,ABS(O1639)&gt;1),"*"," ")</f>
        <v xml:space="preserve"> </v>
      </c>
      <c r="Z1639">
        <f>LOG((2^D1639+2^O1639)/2,2)</f>
        <v>-0.62082489894825799</v>
      </c>
      <c r="AA1639">
        <f t="shared" si="53"/>
        <v>0.62082489894825799</v>
      </c>
    </row>
    <row r="1640" spans="1:27" hidden="1" x14ac:dyDescent="0.35">
      <c r="A1640" t="s">
        <v>4927</v>
      </c>
      <c r="B1640" t="s">
        <v>4928</v>
      </c>
      <c r="C1640" t="s">
        <v>15</v>
      </c>
      <c r="D1640">
        <v>-0.121104085594643</v>
      </c>
      <c r="E1640">
        <v>0.26375538217956201</v>
      </c>
      <c r="F1640">
        <v>-0.45915304019160003</v>
      </c>
      <c r="G1640">
        <v>22</v>
      </c>
      <c r="H1640">
        <v>0.65062873022425305</v>
      </c>
      <c r="I1640">
        <v>0.77384767630629603</v>
      </c>
      <c r="J1640" t="s">
        <v>16</v>
      </c>
      <c r="K1640">
        <v>0.40313390313390302</v>
      </c>
      <c r="L1640">
        <v>0.40313390313390302</v>
      </c>
      <c r="M1640" t="str">
        <f t="shared" si="52"/>
        <v xml:space="preserve"> </v>
      </c>
      <c r="N1640" t="s">
        <v>11851</v>
      </c>
      <c r="O1640">
        <v>6.9667265378793294E-2</v>
      </c>
      <c r="P1640">
        <v>0.26375538217956201</v>
      </c>
      <c r="Q1640">
        <v>0.26413590048132002</v>
      </c>
      <c r="R1640">
        <v>22</v>
      </c>
      <c r="S1640">
        <v>0.79413378480196295</v>
      </c>
      <c r="T1640">
        <v>0.89804702160983996</v>
      </c>
      <c r="U1640" t="s">
        <v>16</v>
      </c>
      <c r="V1640">
        <v>0.381766381766382</v>
      </c>
      <c r="W1640">
        <v>0.381766381766382</v>
      </c>
      <c r="X1640" t="s">
        <v>4929</v>
      </c>
      <c r="Y1640" t="str">
        <f>IF(AND(T1640&lt;0.05,ABS(O1640)&gt;1),"*"," ")</f>
        <v xml:space="preserve"> </v>
      </c>
      <c r="Z1640">
        <f>LOG((2^D1640+2^O1640)/2,2)</f>
        <v>-2.2567430244875453E-2</v>
      </c>
      <c r="AA1640">
        <f t="shared" si="53"/>
        <v>2.2567430244875453E-2</v>
      </c>
    </row>
    <row r="1641" spans="1:27" hidden="1" x14ac:dyDescent="0.35">
      <c r="A1641" t="s">
        <v>4930</v>
      </c>
      <c r="B1641" t="s">
        <v>4931</v>
      </c>
      <c r="C1641" t="s">
        <v>15</v>
      </c>
      <c r="D1641">
        <v>0.51183140469661104</v>
      </c>
      <c r="E1641">
        <v>0.42353608561411399</v>
      </c>
      <c r="F1641">
        <v>1.20847177390912</v>
      </c>
      <c r="G1641">
        <v>22</v>
      </c>
      <c r="H1641">
        <v>0.23969534783249899</v>
      </c>
      <c r="I1641">
        <v>0.39935164198929701</v>
      </c>
      <c r="J1641" t="s">
        <v>16</v>
      </c>
      <c r="K1641">
        <v>0.39814814814814797</v>
      </c>
      <c r="L1641">
        <v>0.39814814814814797</v>
      </c>
      <c r="M1641" t="str">
        <f t="shared" si="52"/>
        <v xml:space="preserve"> </v>
      </c>
      <c r="N1641" t="s">
        <v>11851</v>
      </c>
      <c r="O1641">
        <v>0.94224488360207004</v>
      </c>
      <c r="P1641">
        <v>0.42353608561411399</v>
      </c>
      <c r="Q1641">
        <v>2.2247098077507301</v>
      </c>
      <c r="R1641">
        <v>22</v>
      </c>
      <c r="S1641">
        <v>3.6671837863541598E-2</v>
      </c>
      <c r="T1641">
        <v>0.14456144780990299</v>
      </c>
      <c r="U1641" t="s">
        <v>16</v>
      </c>
      <c r="V1641">
        <v>0.35185185185185203</v>
      </c>
      <c r="W1641">
        <v>0.35185185185185203</v>
      </c>
      <c r="X1641" t="s">
        <v>4932</v>
      </c>
      <c r="Y1641" t="str">
        <f>IF(AND(T1641&lt;0.05,ABS(O1641)&gt;1),"*"," ")</f>
        <v xml:space="preserve"> </v>
      </c>
      <c r="Z1641">
        <f>LOG((2^D1641+2^O1641)/2,2)</f>
        <v>0.74303015608255529</v>
      </c>
      <c r="AA1641">
        <f t="shared" si="53"/>
        <v>0.74303015608255529</v>
      </c>
    </row>
    <row r="1642" spans="1:27" hidden="1" x14ac:dyDescent="0.35">
      <c r="A1642" t="s">
        <v>4933</v>
      </c>
      <c r="B1642" t="s">
        <v>4934</v>
      </c>
      <c r="C1642" t="s">
        <v>15</v>
      </c>
      <c r="D1642">
        <v>0.36345763885310101</v>
      </c>
      <c r="E1642">
        <v>0.41443920891187103</v>
      </c>
      <c r="F1642">
        <v>0.87698661477367501</v>
      </c>
      <c r="G1642">
        <v>21</v>
      </c>
      <c r="H1642">
        <v>0.39041646380637102</v>
      </c>
      <c r="I1642">
        <v>0.55312650521314199</v>
      </c>
      <c r="J1642" t="s">
        <v>16</v>
      </c>
      <c r="K1642">
        <v>0.390432098765432</v>
      </c>
      <c r="L1642">
        <v>0.390432098765432</v>
      </c>
      <c r="M1642" t="str">
        <f t="shared" si="52"/>
        <v xml:space="preserve"> </v>
      </c>
      <c r="N1642" t="s">
        <v>11851</v>
      </c>
      <c r="O1642">
        <v>-7.7765728182156796E-2</v>
      </c>
      <c r="P1642">
        <v>0.42246861340130598</v>
      </c>
      <c r="Q1642">
        <v>-0.1840745696019</v>
      </c>
      <c r="R1642">
        <v>21</v>
      </c>
      <c r="S1642">
        <v>0.85572084680050697</v>
      </c>
      <c r="T1642">
        <v>0.92666086870750797</v>
      </c>
      <c r="U1642" t="s">
        <v>16</v>
      </c>
      <c r="V1642">
        <v>0.45987654320987698</v>
      </c>
      <c r="W1642">
        <v>0.40432098765432101</v>
      </c>
      <c r="X1642" t="s">
        <v>4935</v>
      </c>
      <c r="Y1642" t="str">
        <f>IF(AND(T1642&lt;0.05,ABS(O1642)&gt;1),"*"," ")</f>
        <v xml:space="preserve"> </v>
      </c>
      <c r="Z1642">
        <f>LOG((2^D1642+2^O1642)/2,2)</f>
        <v>0.15964819397993477</v>
      </c>
      <c r="AA1642">
        <f t="shared" si="53"/>
        <v>0.15964819397993477</v>
      </c>
    </row>
    <row r="1643" spans="1:27" hidden="1" x14ac:dyDescent="0.35">
      <c r="A1643" t="s">
        <v>4936</v>
      </c>
      <c r="B1643" t="s">
        <v>4937</v>
      </c>
      <c r="C1643" t="s">
        <v>15</v>
      </c>
      <c r="D1643">
        <v>0.98882293134586996</v>
      </c>
      <c r="E1643">
        <v>0.31314268046454502</v>
      </c>
      <c r="F1643">
        <v>3.1577392448674102</v>
      </c>
      <c r="G1643">
        <v>22</v>
      </c>
      <c r="H1643">
        <v>4.5639404385404703E-3</v>
      </c>
      <c r="I1643">
        <v>2.21869607711845E-2</v>
      </c>
      <c r="J1643" t="s">
        <v>16</v>
      </c>
      <c r="K1643">
        <v>0.36111111111111099</v>
      </c>
      <c r="L1643">
        <v>0.36111111111111099</v>
      </c>
      <c r="M1643" t="str">
        <f t="shared" si="52"/>
        <v xml:space="preserve"> </v>
      </c>
      <c r="N1643" t="s">
        <v>11851</v>
      </c>
      <c r="O1643">
        <v>0.63385603395912904</v>
      </c>
      <c r="P1643">
        <v>0.31314268046454502</v>
      </c>
      <c r="Q1643">
        <v>2.0241764329883298</v>
      </c>
      <c r="R1643">
        <v>22</v>
      </c>
      <c r="S1643">
        <v>5.5261783525994999E-2</v>
      </c>
      <c r="T1643">
        <v>0.19150639999218699</v>
      </c>
      <c r="U1643" t="s">
        <v>16</v>
      </c>
      <c r="V1643">
        <v>0.37345679012345701</v>
      </c>
      <c r="W1643">
        <v>0.37345679012345701</v>
      </c>
      <c r="X1643" t="s">
        <v>4938</v>
      </c>
      <c r="Y1643" t="str">
        <f>IF(AND(T1643&lt;0.05,ABS(O1643)&gt;1),"*"," ")</f>
        <v xml:space="preserve"> </v>
      </c>
      <c r="Z1643">
        <f>LOG((2^D1643+2^O1643)/2,2)</f>
        <v>0.8222292535578869</v>
      </c>
      <c r="AA1643">
        <f t="shared" si="53"/>
        <v>0.8222292535578869</v>
      </c>
    </row>
    <row r="1644" spans="1:27" hidden="1" x14ac:dyDescent="0.35">
      <c r="A1644" t="s">
        <v>4939</v>
      </c>
      <c r="B1644" t="s">
        <v>4940</v>
      </c>
      <c r="C1644" t="s">
        <v>15</v>
      </c>
      <c r="D1644">
        <v>0.61350975323149504</v>
      </c>
      <c r="E1644">
        <v>0.44774092412224997</v>
      </c>
      <c r="F1644">
        <v>1.37023381196217</v>
      </c>
      <c r="G1644">
        <v>21</v>
      </c>
      <c r="H1644">
        <v>0.185085698352109</v>
      </c>
      <c r="I1644">
        <v>0.337249820963337</v>
      </c>
      <c r="J1644" t="s">
        <v>16</v>
      </c>
      <c r="K1644">
        <v>0.11111111111111099</v>
      </c>
      <c r="L1644">
        <v>0.11111111111111099</v>
      </c>
      <c r="M1644" t="str">
        <f t="shared" si="52"/>
        <v xml:space="preserve"> </v>
      </c>
      <c r="N1644" t="s">
        <v>11851</v>
      </c>
      <c r="O1644">
        <v>0.57396752179939903</v>
      </c>
      <c r="P1644">
        <v>0.46324008197891597</v>
      </c>
      <c r="Q1644">
        <v>1.23902819321564</v>
      </c>
      <c r="R1644">
        <v>21</v>
      </c>
      <c r="S1644">
        <v>0.22900536907128899</v>
      </c>
      <c r="T1644">
        <v>0.460139807636058</v>
      </c>
      <c r="U1644" t="s">
        <v>16</v>
      </c>
      <c r="V1644">
        <v>0.13888888888888901</v>
      </c>
      <c r="W1644">
        <v>8.3333333333333301E-2</v>
      </c>
      <c r="X1644" t="s">
        <v>4941</v>
      </c>
      <c r="Y1644" t="str">
        <f>IF(AND(T1644&lt;0.05,ABS(O1644)&gt;1),"*"," ")</f>
        <v xml:space="preserve"> </v>
      </c>
      <c r="Z1644">
        <f>LOG((2^D1644+2^O1644)/2,2)</f>
        <v>0.59387410785762507</v>
      </c>
      <c r="AA1644">
        <f t="shared" si="53"/>
        <v>0.59387410785762507</v>
      </c>
    </row>
    <row r="1645" spans="1:27" hidden="1" x14ac:dyDescent="0.35">
      <c r="A1645" t="s">
        <v>4942</v>
      </c>
      <c r="B1645" t="s">
        <v>4943</v>
      </c>
      <c r="C1645" t="s">
        <v>15</v>
      </c>
      <c r="D1645">
        <v>0.99605470429229603</v>
      </c>
      <c r="E1645">
        <v>0.61417649435883503</v>
      </c>
      <c r="F1645">
        <v>1.62177275333879</v>
      </c>
      <c r="G1645">
        <v>22</v>
      </c>
      <c r="H1645">
        <v>0.119097163343808</v>
      </c>
      <c r="I1645">
        <v>0.247541689123492</v>
      </c>
      <c r="J1645" t="s">
        <v>16</v>
      </c>
      <c r="K1645">
        <v>0.51620370370370405</v>
      </c>
      <c r="L1645">
        <v>0.51620370370370405</v>
      </c>
      <c r="M1645" t="str">
        <f t="shared" si="52"/>
        <v xml:space="preserve"> </v>
      </c>
      <c r="N1645" t="s">
        <v>11851</v>
      </c>
      <c r="O1645">
        <v>1.1363632869432001</v>
      </c>
      <c r="P1645">
        <v>0.61417649435883603</v>
      </c>
      <c r="Q1645">
        <v>1.8502226923052401</v>
      </c>
      <c r="R1645">
        <v>22</v>
      </c>
      <c r="S1645">
        <v>7.7758602162704096E-2</v>
      </c>
      <c r="T1645">
        <v>0.23714282732447001</v>
      </c>
      <c r="U1645" t="s">
        <v>16</v>
      </c>
      <c r="V1645">
        <v>0.49537037037037002</v>
      </c>
      <c r="W1645">
        <v>0.49537037037037002</v>
      </c>
      <c r="X1645" t="s">
        <v>4944</v>
      </c>
      <c r="Y1645" t="str">
        <f>IF(AND(T1645&lt;0.05,ABS(O1645)&gt;1),"*"," ")</f>
        <v xml:space="preserve"> </v>
      </c>
      <c r="Z1645">
        <f>LOG((2^D1645+2^O1645)/2,2)</f>
        <v>1.0679140289249198</v>
      </c>
      <c r="AA1645">
        <f t="shared" si="53"/>
        <v>1.0679140289249198</v>
      </c>
    </row>
    <row r="1646" spans="1:27" hidden="1" x14ac:dyDescent="0.35">
      <c r="A1646" t="s">
        <v>4945</v>
      </c>
      <c r="B1646" t="s">
        <v>4946</v>
      </c>
      <c r="C1646" t="s">
        <v>15</v>
      </c>
      <c r="D1646">
        <v>0.29294311659116801</v>
      </c>
      <c r="E1646">
        <v>0.39872620168551398</v>
      </c>
      <c r="F1646">
        <v>0.73469743235539697</v>
      </c>
      <c r="G1646">
        <v>13</v>
      </c>
      <c r="H1646">
        <v>0.47556872927064497</v>
      </c>
      <c r="I1646">
        <v>0.63303296230155803</v>
      </c>
      <c r="J1646" t="s">
        <v>16</v>
      </c>
      <c r="K1646">
        <v>0.37037037037037002</v>
      </c>
      <c r="L1646">
        <v>3.7037037037037E-2</v>
      </c>
      <c r="M1646" t="str">
        <f t="shared" si="52"/>
        <v xml:space="preserve"> </v>
      </c>
      <c r="N1646" t="s">
        <v>11851</v>
      </c>
      <c r="O1646">
        <v>-0.32485044165270799</v>
      </c>
      <c r="P1646">
        <v>0.41233850308523001</v>
      </c>
      <c r="Q1646">
        <v>-0.78782466158771902</v>
      </c>
      <c r="R1646">
        <v>13</v>
      </c>
      <c r="S1646">
        <v>0.444927246251481</v>
      </c>
      <c r="T1646">
        <v>0.66494621417803701</v>
      </c>
      <c r="U1646" t="s">
        <v>16</v>
      </c>
      <c r="V1646">
        <v>0.47222222222222199</v>
      </c>
      <c r="W1646">
        <v>8.3333333333333301E-2</v>
      </c>
      <c r="X1646" t="s">
        <v>4947</v>
      </c>
      <c r="Y1646" t="str">
        <f>IF(AND(T1646&lt;0.05,ABS(O1646)&gt;1),"*"," ")</f>
        <v xml:space="preserve"> </v>
      </c>
      <c r="Z1646">
        <f>LOG((2^D1646+2^O1646)/2,2)</f>
        <v>1.6865805434518367E-2</v>
      </c>
      <c r="AA1646">
        <f t="shared" si="53"/>
        <v>1.6865805434518367E-2</v>
      </c>
    </row>
    <row r="1647" spans="1:27" hidden="1" x14ac:dyDescent="0.35">
      <c r="A1647" t="s">
        <v>4948</v>
      </c>
      <c r="B1647" t="s">
        <v>4949</v>
      </c>
      <c r="C1647" t="s">
        <v>15</v>
      </c>
      <c r="D1647">
        <v>-0.38629613777762201</v>
      </c>
      <c r="E1647">
        <v>0.38164433342623799</v>
      </c>
      <c r="F1647">
        <v>-1.0121888469026199</v>
      </c>
      <c r="G1647">
        <v>22</v>
      </c>
      <c r="H1647">
        <v>0.32245126344838998</v>
      </c>
      <c r="I1647">
        <v>0.486891122280324</v>
      </c>
      <c r="J1647" t="s">
        <v>16</v>
      </c>
      <c r="K1647">
        <v>0.34953703703703698</v>
      </c>
      <c r="L1647">
        <v>0.34953703703703698</v>
      </c>
      <c r="M1647" t="str">
        <f t="shared" si="52"/>
        <v xml:space="preserve"> </v>
      </c>
      <c r="N1647" t="s">
        <v>11851</v>
      </c>
      <c r="O1647">
        <v>-0.55951337039217497</v>
      </c>
      <c r="P1647">
        <v>0.38164433342623799</v>
      </c>
      <c r="Q1647">
        <v>-1.46605968276564</v>
      </c>
      <c r="R1647">
        <v>22</v>
      </c>
      <c r="S1647">
        <v>0.156780396004157</v>
      </c>
      <c r="T1647">
        <v>0.36470357237863898</v>
      </c>
      <c r="U1647" t="s">
        <v>16</v>
      </c>
      <c r="V1647">
        <v>0.36689814814814797</v>
      </c>
      <c r="W1647">
        <v>0.36689814814814797</v>
      </c>
      <c r="X1647" t="s">
        <v>4950</v>
      </c>
      <c r="Y1647" t="str">
        <f>IF(AND(T1647&lt;0.05,ABS(O1647)&gt;1),"*"," ")</f>
        <v xml:space="preserve"> </v>
      </c>
      <c r="Z1647">
        <f>LOG((2^D1647+2^O1647)/2,2)</f>
        <v>-0.47030664740945666</v>
      </c>
      <c r="AA1647">
        <f t="shared" si="53"/>
        <v>0.47030664740945666</v>
      </c>
    </row>
    <row r="1648" spans="1:27" hidden="1" x14ac:dyDescent="0.35">
      <c r="A1648" t="s">
        <v>4951</v>
      </c>
      <c r="B1648" t="s">
        <v>4952</v>
      </c>
      <c r="C1648" t="s">
        <v>15</v>
      </c>
      <c r="D1648">
        <v>-0.14043174822877899</v>
      </c>
      <c r="E1648">
        <v>0.32225375996262401</v>
      </c>
      <c r="F1648">
        <v>-0.43578001462284499</v>
      </c>
      <c r="G1648">
        <v>16</v>
      </c>
      <c r="H1648">
        <v>0.66881853118287904</v>
      </c>
      <c r="I1648">
        <v>0.78634454442395596</v>
      </c>
      <c r="J1648" t="s">
        <v>16</v>
      </c>
      <c r="K1648">
        <v>0.12962962962963001</v>
      </c>
      <c r="L1648">
        <v>1.85185185185185E-2</v>
      </c>
      <c r="M1648" t="str">
        <f t="shared" si="52"/>
        <v xml:space="preserve"> </v>
      </c>
      <c r="N1648" t="s">
        <v>11851</v>
      </c>
      <c r="O1648">
        <v>-1.2091984234947699</v>
      </c>
      <c r="P1648">
        <v>0.36443495892396199</v>
      </c>
      <c r="Q1648">
        <v>-3.31800886244578</v>
      </c>
      <c r="R1648">
        <v>16</v>
      </c>
      <c r="S1648">
        <v>4.3510327242142202E-3</v>
      </c>
      <c r="T1648">
        <v>3.6977645804897603E-2</v>
      </c>
      <c r="U1648" t="s">
        <v>16</v>
      </c>
      <c r="V1648">
        <v>0.32407407407407401</v>
      </c>
      <c r="W1648">
        <v>4.6296296296296301E-2</v>
      </c>
      <c r="X1648" t="s">
        <v>4953</v>
      </c>
      <c r="Y1648" t="str">
        <f>IF(AND(T1648&lt;0.05,ABS(O1648)&gt;1),"*"," ")</f>
        <v>*</v>
      </c>
      <c r="Z1648">
        <f>LOG((2^D1648+2^O1648)/2,2)</f>
        <v>-0.57802922485540831</v>
      </c>
      <c r="AA1648">
        <f t="shared" si="53"/>
        <v>0.57802922485540831</v>
      </c>
    </row>
    <row r="1649" spans="1:28" hidden="1" x14ac:dyDescent="0.35">
      <c r="A1649" t="s">
        <v>4954</v>
      </c>
      <c r="B1649" t="s">
        <v>4955</v>
      </c>
      <c r="C1649" t="s">
        <v>15</v>
      </c>
      <c r="D1649">
        <v>-8.7486622494850494E-2</v>
      </c>
      <c r="E1649">
        <v>0.25522701361932798</v>
      </c>
      <c r="F1649">
        <v>-0.34277963470331102</v>
      </c>
      <c r="G1649">
        <v>22</v>
      </c>
      <c r="H1649">
        <v>0.73501783046303704</v>
      </c>
      <c r="I1649">
        <v>0.83463643896957196</v>
      </c>
      <c r="J1649" t="s">
        <v>16</v>
      </c>
      <c r="K1649">
        <v>0.19753086419753099</v>
      </c>
      <c r="L1649">
        <v>0.19753086419753099</v>
      </c>
      <c r="M1649" t="str">
        <f t="shared" si="52"/>
        <v xml:space="preserve"> </v>
      </c>
      <c r="N1649" t="s">
        <v>11851</v>
      </c>
      <c r="O1649">
        <v>1.39012518566759E-2</v>
      </c>
      <c r="P1649">
        <v>0.25522701361932798</v>
      </c>
      <c r="Q1649">
        <v>5.4466224634864099E-2</v>
      </c>
      <c r="R1649">
        <v>22</v>
      </c>
      <c r="S1649">
        <v>0.95705531389272402</v>
      </c>
      <c r="T1649">
        <v>0.98422293593629795</v>
      </c>
      <c r="U1649" t="s">
        <v>16</v>
      </c>
      <c r="V1649">
        <v>0.171296296296296</v>
      </c>
      <c r="W1649">
        <v>0.171296296296296</v>
      </c>
      <c r="X1649" t="s">
        <v>4956</v>
      </c>
      <c r="Y1649" t="str">
        <f>IF(AND(T1649&lt;0.05,ABS(O1649)&gt;1),"*"," ")</f>
        <v xml:space="preserve"> </v>
      </c>
      <c r="Z1649">
        <f>LOG((2^D1649+2^O1649)/2,2)</f>
        <v>-3.5902217642873956E-2</v>
      </c>
      <c r="AA1649">
        <f t="shared" si="53"/>
        <v>3.5902217642873956E-2</v>
      </c>
    </row>
    <row r="1650" spans="1:28" hidden="1" x14ac:dyDescent="0.35">
      <c r="A1650" t="s">
        <v>4957</v>
      </c>
      <c r="B1650" t="s">
        <v>4958</v>
      </c>
      <c r="C1650" t="s">
        <v>15</v>
      </c>
      <c r="D1650">
        <v>0.62448147864350401</v>
      </c>
      <c r="E1650">
        <v>0.118980247585437</v>
      </c>
      <c r="F1650">
        <v>5.2486147181285601</v>
      </c>
      <c r="G1650">
        <v>22</v>
      </c>
      <c r="H1650" s="1">
        <v>2.8916245637500299E-5</v>
      </c>
      <c r="I1650">
        <v>5.0932940571727205E-4</v>
      </c>
      <c r="J1650" t="s">
        <v>16</v>
      </c>
      <c r="K1650">
        <v>0.14444444444444399</v>
      </c>
      <c r="L1650">
        <v>0.14444444444444399</v>
      </c>
      <c r="M1650" t="str">
        <f t="shared" si="52"/>
        <v xml:space="preserve"> </v>
      </c>
      <c r="N1650" t="s">
        <v>11851</v>
      </c>
      <c r="O1650">
        <v>0.412477672398879</v>
      </c>
      <c r="P1650">
        <v>0.118980247585437</v>
      </c>
      <c r="Q1650">
        <v>3.4667743660786101</v>
      </c>
      <c r="R1650">
        <v>22</v>
      </c>
      <c r="S1650">
        <v>2.1919008455744101E-3</v>
      </c>
      <c r="T1650">
        <v>2.4016995426709799E-2</v>
      </c>
      <c r="U1650" t="s">
        <v>16</v>
      </c>
      <c r="V1650">
        <v>0.13888888888888901</v>
      </c>
      <c r="W1650">
        <v>0.13888888888888901</v>
      </c>
      <c r="X1650" t="s">
        <v>4959</v>
      </c>
      <c r="Y1650" t="str">
        <f>IF(AND(T1650&lt;0.05,ABS(O1650)&gt;1),"*"," ")</f>
        <v xml:space="preserve"> </v>
      </c>
      <c r="Z1650">
        <f>LOG((2^D1650+2^O1650)/2,2)</f>
        <v>0.52237031736353967</v>
      </c>
      <c r="AA1650">
        <f t="shared" si="53"/>
        <v>0.52237031736353967</v>
      </c>
    </row>
    <row r="1651" spans="1:28" hidden="1" x14ac:dyDescent="0.35">
      <c r="A1651" t="s">
        <v>4960</v>
      </c>
      <c r="B1651" t="s">
        <v>4961</v>
      </c>
      <c r="C1651" t="s">
        <v>15</v>
      </c>
      <c r="D1651">
        <v>-0.24611757413504801</v>
      </c>
      <c r="E1651">
        <v>0.227156210579357</v>
      </c>
      <c r="F1651">
        <v>-1.0834727939303499</v>
      </c>
      <c r="G1651">
        <v>22</v>
      </c>
      <c r="H1651">
        <v>0.290330786333799</v>
      </c>
      <c r="I1651">
        <v>0.45722035554553497</v>
      </c>
      <c r="J1651" t="s">
        <v>16</v>
      </c>
      <c r="K1651">
        <v>0.276094276094276</v>
      </c>
      <c r="L1651">
        <v>0.276094276094276</v>
      </c>
      <c r="M1651" t="str">
        <f t="shared" si="52"/>
        <v xml:space="preserve"> </v>
      </c>
      <c r="N1651" t="s">
        <v>11851</v>
      </c>
      <c r="O1651">
        <v>0.479596899887759</v>
      </c>
      <c r="P1651">
        <v>0.227156210579357</v>
      </c>
      <c r="Q1651">
        <v>2.11130877145977</v>
      </c>
      <c r="R1651">
        <v>22</v>
      </c>
      <c r="S1651">
        <v>4.6337612698182699E-2</v>
      </c>
      <c r="T1651">
        <v>0.171148039917245</v>
      </c>
      <c r="U1651" t="s">
        <v>16</v>
      </c>
      <c r="V1651">
        <v>0.29208754208754201</v>
      </c>
      <c r="W1651">
        <v>0.29208754208754201</v>
      </c>
      <c r="X1651" t="s">
        <v>4962</v>
      </c>
      <c r="Y1651" t="str">
        <f>IF(AND(T1651&lt;0.05,ABS(O1651)&gt;1),"*"," ")</f>
        <v xml:space="preserve"> </v>
      </c>
      <c r="Z1651">
        <f>LOG((2^D1651+2^O1651)/2,2)</f>
        <v>0.16189826420495831</v>
      </c>
      <c r="AA1651">
        <f t="shared" si="53"/>
        <v>0.16189826420495831</v>
      </c>
    </row>
    <row r="1652" spans="1:28" hidden="1" x14ac:dyDescent="0.35">
      <c r="A1652" t="s">
        <v>4963</v>
      </c>
      <c r="B1652" t="s">
        <v>4964</v>
      </c>
      <c r="C1652" t="s">
        <v>15</v>
      </c>
      <c r="D1652">
        <v>-0.54023874402629901</v>
      </c>
      <c r="E1652">
        <v>0.40347362426384498</v>
      </c>
      <c r="F1652">
        <v>-1.33896917056719</v>
      </c>
      <c r="G1652">
        <v>20</v>
      </c>
      <c r="H1652">
        <v>0.19560161066349699</v>
      </c>
      <c r="I1652">
        <v>0.34744057203689599</v>
      </c>
      <c r="J1652" t="s">
        <v>16</v>
      </c>
      <c r="K1652">
        <v>0.44444444444444398</v>
      </c>
      <c r="L1652">
        <v>0.33333333333333298</v>
      </c>
      <c r="M1652" t="str">
        <f t="shared" si="52"/>
        <v xml:space="preserve"> </v>
      </c>
      <c r="N1652" t="s">
        <v>11851</v>
      </c>
      <c r="O1652">
        <v>0.29253491814677002</v>
      </c>
      <c r="P1652">
        <v>0.40347362426384598</v>
      </c>
      <c r="Q1652">
        <v>0.72504099538231903</v>
      </c>
      <c r="R1652">
        <v>20</v>
      </c>
      <c r="S1652">
        <v>0.47682493974489398</v>
      </c>
      <c r="T1652">
        <v>0.69013659085844103</v>
      </c>
      <c r="U1652" t="s">
        <v>16</v>
      </c>
      <c r="V1652">
        <v>0.41203703703703698</v>
      </c>
      <c r="W1652">
        <v>0.30092592592592599</v>
      </c>
      <c r="X1652" t="s">
        <v>4965</v>
      </c>
      <c r="Y1652" t="str">
        <f>IF(AND(T1652&lt;0.05,ABS(O1652)&gt;1),"*"," ")</f>
        <v xml:space="preserve"> </v>
      </c>
      <c r="Z1652">
        <f>LOG((2^D1652+2^O1652)/2,2)</f>
        <v>-6.4579829547185191E-2</v>
      </c>
      <c r="AA1652">
        <f t="shared" si="53"/>
        <v>6.4579829547185191E-2</v>
      </c>
    </row>
    <row r="1653" spans="1:28" hidden="1" x14ac:dyDescent="0.35">
      <c r="A1653" t="s">
        <v>4966</v>
      </c>
      <c r="B1653" t="s">
        <v>4967</v>
      </c>
      <c r="C1653" t="s">
        <v>15</v>
      </c>
      <c r="D1653">
        <v>-0.88179144301828305</v>
      </c>
      <c r="E1653">
        <v>0.136965882738874</v>
      </c>
      <c r="F1653">
        <v>-6.4380371621407599</v>
      </c>
      <c r="G1653">
        <v>17</v>
      </c>
      <c r="H1653" s="1">
        <v>6.1271280933361496E-6</v>
      </c>
      <c r="I1653">
        <v>1.56779960063946E-4</v>
      </c>
      <c r="J1653" t="s">
        <v>16</v>
      </c>
      <c r="K1653">
        <v>0.18518518518518501</v>
      </c>
      <c r="L1653">
        <v>1.85185185185185E-2</v>
      </c>
      <c r="M1653" t="str">
        <f t="shared" si="52"/>
        <v xml:space="preserve"> </v>
      </c>
      <c r="N1653" t="s">
        <v>11851</v>
      </c>
      <c r="O1653">
        <v>2.8083537739584299E-2</v>
      </c>
      <c r="P1653">
        <v>0.136965882738874</v>
      </c>
      <c r="Q1653">
        <v>0.20504038800031499</v>
      </c>
      <c r="R1653">
        <v>17</v>
      </c>
      <c r="S1653">
        <v>0.83997556474947699</v>
      </c>
      <c r="T1653">
        <v>0.92020338048504302</v>
      </c>
      <c r="U1653" t="s">
        <v>16</v>
      </c>
      <c r="V1653">
        <v>0.17592592592592601</v>
      </c>
      <c r="W1653">
        <v>9.2592592592592605E-3</v>
      </c>
      <c r="X1653" t="s">
        <v>4968</v>
      </c>
      <c r="Y1653" t="str">
        <f>IF(AND(T1653&lt;0.05,ABS(O1653)&gt;1),"*"," ")</f>
        <v xml:space="preserve"> </v>
      </c>
      <c r="Z1653">
        <f>LOG((2^D1653+2^O1653)/2,2)</f>
        <v>-0.35628244875344339</v>
      </c>
      <c r="AA1653">
        <f t="shared" si="53"/>
        <v>0.35628244875344339</v>
      </c>
    </row>
    <row r="1654" spans="1:28" hidden="1" x14ac:dyDescent="0.35">
      <c r="A1654" t="s">
        <v>4969</v>
      </c>
      <c r="B1654" t="s">
        <v>4970</v>
      </c>
      <c r="C1654" t="s">
        <v>15</v>
      </c>
      <c r="D1654">
        <v>-0.29911327444511898</v>
      </c>
      <c r="E1654">
        <v>0.40991181135891602</v>
      </c>
      <c r="F1654">
        <v>-0.72970152641739205</v>
      </c>
      <c r="G1654">
        <v>22</v>
      </c>
      <c r="H1654">
        <v>0.47327119985413801</v>
      </c>
      <c r="I1654">
        <v>0.63175115750709299</v>
      </c>
      <c r="J1654" t="s">
        <v>16</v>
      </c>
      <c r="K1654">
        <v>0.50617283950617298</v>
      </c>
      <c r="L1654">
        <v>0.50617283950617298</v>
      </c>
      <c r="M1654" t="str">
        <f t="shared" si="52"/>
        <v xml:space="preserve"> </v>
      </c>
      <c r="N1654" t="s">
        <v>11851</v>
      </c>
      <c r="O1654">
        <v>0.47769485485165802</v>
      </c>
      <c r="P1654">
        <v>0.40991181135891602</v>
      </c>
      <c r="Q1654">
        <v>1.1653600643222</v>
      </c>
      <c r="R1654">
        <v>22</v>
      </c>
      <c r="S1654">
        <v>0.25635345403541099</v>
      </c>
      <c r="T1654">
        <v>0.490767460557472</v>
      </c>
      <c r="U1654" t="s">
        <v>16</v>
      </c>
      <c r="V1654">
        <v>0.469135802469136</v>
      </c>
      <c r="W1654">
        <v>0.469135802469136</v>
      </c>
      <c r="X1654" t="s">
        <v>4971</v>
      </c>
      <c r="Y1654" t="str">
        <f>IF(AND(T1654&lt;0.05,ABS(O1654)&gt;1),"*"," ")</f>
        <v xml:space="preserve"> </v>
      </c>
      <c r="Z1654">
        <f>LOG((2^D1654+2^O1654)/2,2)</f>
        <v>0.1409544530944257</v>
      </c>
      <c r="AA1654">
        <f t="shared" si="53"/>
        <v>0.1409544530944257</v>
      </c>
    </row>
    <row r="1655" spans="1:28" hidden="1" x14ac:dyDescent="0.35">
      <c r="A1655" t="s">
        <v>4972</v>
      </c>
      <c r="B1655" t="s">
        <v>4973</v>
      </c>
      <c r="C1655" t="s">
        <v>15</v>
      </c>
      <c r="D1655">
        <v>0.91799761525665602</v>
      </c>
      <c r="E1655">
        <v>0.21682955733027801</v>
      </c>
      <c r="F1655">
        <v>4.2337291398808201</v>
      </c>
      <c r="G1655">
        <v>22</v>
      </c>
      <c r="H1655">
        <v>3.40917401899343E-4</v>
      </c>
      <c r="I1655">
        <v>3.2126158217007802E-3</v>
      </c>
      <c r="J1655" t="s">
        <v>16</v>
      </c>
      <c r="K1655">
        <v>0.12037037037037</v>
      </c>
      <c r="L1655">
        <v>0.12037037037037</v>
      </c>
      <c r="M1655" t="str">
        <f t="shared" si="52"/>
        <v xml:space="preserve"> </v>
      </c>
      <c r="N1655" t="s">
        <v>11851</v>
      </c>
      <c r="O1655">
        <v>0.46109693107664801</v>
      </c>
      <c r="P1655">
        <v>0.21682955733027801</v>
      </c>
      <c r="Q1655">
        <v>2.1265409418988899</v>
      </c>
      <c r="R1655">
        <v>22</v>
      </c>
      <c r="S1655">
        <v>4.4917809406371599E-2</v>
      </c>
      <c r="T1655">
        <v>0.16785772151075901</v>
      </c>
      <c r="U1655" t="s">
        <v>16</v>
      </c>
      <c r="V1655">
        <v>0.171296296296296</v>
      </c>
      <c r="W1655">
        <v>0.171296296296296</v>
      </c>
      <c r="X1655" t="s">
        <v>4974</v>
      </c>
      <c r="Y1655" t="str">
        <f>IF(AND(T1655&lt;0.05,ABS(O1655)&gt;1),"*"," ")</f>
        <v xml:space="preserve"> </v>
      </c>
      <c r="Z1655">
        <f>LOG((2^D1655+2^O1655)/2,2)</f>
        <v>0.70755970789522094</v>
      </c>
      <c r="AA1655">
        <f t="shared" si="53"/>
        <v>0.70755970789522094</v>
      </c>
    </row>
    <row r="1656" spans="1:28" hidden="1" x14ac:dyDescent="0.35">
      <c r="A1656" t="s">
        <v>4975</v>
      </c>
      <c r="B1656" t="s">
        <v>4976</v>
      </c>
      <c r="C1656" t="s">
        <v>15</v>
      </c>
      <c r="D1656">
        <v>0.118678623071155</v>
      </c>
      <c r="E1656">
        <v>5.2713412353613598E-2</v>
      </c>
      <c r="F1656">
        <v>2.2513932938932499</v>
      </c>
      <c r="G1656">
        <v>22</v>
      </c>
      <c r="H1656">
        <v>3.4681965403222201E-2</v>
      </c>
      <c r="I1656">
        <v>9.8235305147346699E-2</v>
      </c>
      <c r="J1656" t="s">
        <v>16</v>
      </c>
      <c r="K1656">
        <v>0</v>
      </c>
      <c r="L1656">
        <v>0</v>
      </c>
      <c r="M1656" t="str">
        <f t="shared" si="52"/>
        <v xml:space="preserve"> </v>
      </c>
      <c r="N1656" t="s">
        <v>11851</v>
      </c>
      <c r="O1656">
        <v>2.3928367625005501E-2</v>
      </c>
      <c r="P1656">
        <v>5.2713412353613598E-2</v>
      </c>
      <c r="Q1656">
        <v>0.45393319378545499</v>
      </c>
      <c r="R1656">
        <v>22</v>
      </c>
      <c r="S1656">
        <v>0.65432334385236901</v>
      </c>
      <c r="T1656">
        <v>0.82156347224412596</v>
      </c>
      <c r="U1656" t="s">
        <v>16</v>
      </c>
      <c r="V1656">
        <v>0</v>
      </c>
      <c r="W1656">
        <v>0</v>
      </c>
      <c r="X1656" t="s">
        <v>4977</v>
      </c>
      <c r="Y1656" t="str">
        <f>IF(AND(T1656&lt;0.05,ABS(O1656)&gt;1),"*"," ")</f>
        <v xml:space="preserve"> </v>
      </c>
      <c r="Z1656">
        <f>LOG((2^D1656+2^O1656)/2,2)</f>
        <v>7.2081206302686662E-2</v>
      </c>
      <c r="AA1656">
        <f t="shared" si="53"/>
        <v>7.2081206302686662E-2</v>
      </c>
    </row>
    <row r="1657" spans="1:28" hidden="1" x14ac:dyDescent="0.35">
      <c r="A1657" t="s">
        <v>4978</v>
      </c>
      <c r="B1657" t="s">
        <v>4979</v>
      </c>
      <c r="C1657" t="s">
        <v>15</v>
      </c>
      <c r="D1657">
        <v>-0.254804621411447</v>
      </c>
      <c r="E1657">
        <v>0.53803903039922796</v>
      </c>
      <c r="F1657">
        <v>-0.47358018101843102</v>
      </c>
      <c r="G1657">
        <v>22</v>
      </c>
      <c r="H1657">
        <v>0.64046505995361602</v>
      </c>
      <c r="I1657">
        <v>0.76512340127581802</v>
      </c>
      <c r="J1657" t="s">
        <v>16</v>
      </c>
      <c r="K1657">
        <v>0.12037037037037</v>
      </c>
      <c r="L1657">
        <v>0.12037037037037</v>
      </c>
      <c r="M1657" t="str">
        <f t="shared" si="52"/>
        <v xml:space="preserve"> </v>
      </c>
      <c r="N1657" t="s">
        <v>11851</v>
      </c>
      <c r="O1657">
        <v>-1.2122387193225901</v>
      </c>
      <c r="P1657">
        <v>0.53803903039922796</v>
      </c>
      <c r="Q1657">
        <v>-2.2530683664772502</v>
      </c>
      <c r="R1657">
        <v>22</v>
      </c>
      <c r="S1657">
        <v>3.45603980448956E-2</v>
      </c>
      <c r="T1657">
        <v>0.139413131096359</v>
      </c>
      <c r="U1657" t="s">
        <v>16</v>
      </c>
      <c r="V1657">
        <v>0.194444444444444</v>
      </c>
      <c r="W1657">
        <v>0.194444444444444</v>
      </c>
      <c r="X1657" t="s">
        <v>4980</v>
      </c>
      <c r="Y1657" t="str">
        <f>IF(AND(T1657&lt;0.05,ABS(O1657)&gt;1),"*"," ")</f>
        <v xml:space="preserve"> </v>
      </c>
      <c r="Z1657">
        <f>LOG((2^D1657+2^O1657)/2,2)</f>
        <v>-0.6555134900662406</v>
      </c>
      <c r="AA1657">
        <f t="shared" si="53"/>
        <v>0.6555134900662406</v>
      </c>
    </row>
    <row r="1658" spans="1:28" hidden="1" x14ac:dyDescent="0.35">
      <c r="A1658" t="s">
        <v>4981</v>
      </c>
      <c r="B1658" t="s">
        <v>4982</v>
      </c>
      <c r="C1658" t="s">
        <v>15</v>
      </c>
      <c r="D1658">
        <v>-2.8274111204352899</v>
      </c>
      <c r="E1658">
        <v>2.8047307846401401</v>
      </c>
      <c r="F1658">
        <v>-1.0080864573239501</v>
      </c>
      <c r="G1658">
        <v>6</v>
      </c>
      <c r="H1658">
        <v>0.35232340259249301</v>
      </c>
      <c r="I1658">
        <v>0.51455793506277303</v>
      </c>
      <c r="J1658" t="s">
        <v>16</v>
      </c>
      <c r="K1658">
        <v>0.67592592592592604</v>
      </c>
      <c r="L1658">
        <v>6.4814814814814797E-2</v>
      </c>
      <c r="M1658" t="str">
        <f t="shared" si="52"/>
        <v xml:space="preserve"> </v>
      </c>
      <c r="N1658" t="s">
        <v>11851</v>
      </c>
      <c r="O1658">
        <v>-4.02805265876035</v>
      </c>
      <c r="P1658">
        <v>2.5966761348706799</v>
      </c>
      <c r="Q1658">
        <v>-1.5512341353115899</v>
      </c>
      <c r="R1658">
        <v>6</v>
      </c>
      <c r="S1658">
        <v>0.17182778366347801</v>
      </c>
      <c r="T1658">
        <v>0.38580200482931898</v>
      </c>
      <c r="U1658" t="s">
        <v>16</v>
      </c>
      <c r="V1658">
        <v>0.62962962962962998</v>
      </c>
      <c r="W1658">
        <v>7.4074074074074098E-2</v>
      </c>
      <c r="X1658" t="s">
        <v>4983</v>
      </c>
      <c r="Y1658" t="str">
        <f>IF(AND(T1658&lt;0.05,ABS(O1658)&gt;1),"*"," ")</f>
        <v xml:space="preserve"> </v>
      </c>
      <c r="Z1658">
        <f>LOG((2^D1658+2^O1658)/2,2)</f>
        <v>-3.3062781811572601</v>
      </c>
      <c r="AA1658">
        <f t="shared" si="53"/>
        <v>3.3062781811572601</v>
      </c>
    </row>
    <row r="1659" spans="1:28" hidden="1" x14ac:dyDescent="0.35">
      <c r="A1659" t="s">
        <v>4984</v>
      </c>
      <c r="B1659" t="s">
        <v>4985</v>
      </c>
      <c r="C1659" t="s">
        <v>15</v>
      </c>
      <c r="D1659">
        <v>0.19142319560617099</v>
      </c>
      <c r="E1659">
        <v>0.200891143336868</v>
      </c>
      <c r="F1659">
        <v>0.95287025812372395</v>
      </c>
      <c r="G1659">
        <v>22</v>
      </c>
      <c r="H1659">
        <v>0.35100862410407802</v>
      </c>
      <c r="I1659">
        <v>0.51301548156735899</v>
      </c>
      <c r="J1659" t="s">
        <v>16</v>
      </c>
      <c r="K1659">
        <v>0.240740740740741</v>
      </c>
      <c r="L1659">
        <v>0.240740740740741</v>
      </c>
      <c r="M1659" t="str">
        <f t="shared" si="52"/>
        <v xml:space="preserve"> </v>
      </c>
      <c r="N1659" t="s">
        <v>11851</v>
      </c>
      <c r="O1659">
        <v>0.73927962280431303</v>
      </c>
      <c r="P1659">
        <v>0.200891143336868</v>
      </c>
      <c r="Q1659">
        <v>3.6800010718473399</v>
      </c>
      <c r="R1659">
        <v>22</v>
      </c>
      <c r="S1659">
        <v>1.3120173849259201E-3</v>
      </c>
      <c r="T1659">
        <v>1.6822094955548501E-2</v>
      </c>
      <c r="U1659" t="s">
        <v>16</v>
      </c>
      <c r="V1659">
        <v>0.203703703703704</v>
      </c>
      <c r="W1659">
        <v>0.203703703703704</v>
      </c>
      <c r="X1659" t="s">
        <v>4986</v>
      </c>
      <c r="Y1659" t="str">
        <f>IF(AND(T1659&lt;0.05,ABS(O1659)&gt;1),"*"," ")</f>
        <v xml:space="preserve"> </v>
      </c>
      <c r="Z1659">
        <f>LOG((2^D1659+2^O1659)/2,2)</f>
        <v>0.49120236401293749</v>
      </c>
      <c r="AA1659">
        <f t="shared" si="53"/>
        <v>0.49120236401293749</v>
      </c>
    </row>
    <row r="1660" spans="1:28" hidden="1" x14ac:dyDescent="0.35">
      <c r="A1660" t="s">
        <v>4987</v>
      </c>
      <c r="B1660" t="s">
        <v>4988</v>
      </c>
      <c r="C1660" t="s">
        <v>15</v>
      </c>
      <c r="D1660">
        <v>0.50326873647690595</v>
      </c>
      <c r="E1660">
        <v>0.112450553194626</v>
      </c>
      <c r="F1660">
        <v>4.4754669690762903</v>
      </c>
      <c r="G1660">
        <v>22</v>
      </c>
      <c r="H1660">
        <v>1.8885469136775701E-4</v>
      </c>
      <c r="I1660">
        <v>2.0551514833611899E-3</v>
      </c>
      <c r="J1660" t="s">
        <v>16</v>
      </c>
      <c r="K1660">
        <v>9.4907407407407399E-2</v>
      </c>
      <c r="L1660">
        <v>9.4907407407407399E-2</v>
      </c>
      <c r="M1660" t="str">
        <f t="shared" si="52"/>
        <v xml:space="preserve"> </v>
      </c>
      <c r="N1660" t="s">
        <v>11851</v>
      </c>
      <c r="O1660">
        <v>0.37448174908801302</v>
      </c>
      <c r="P1660">
        <v>0.112450553194626</v>
      </c>
      <c r="Q1660">
        <v>3.3301903676709501</v>
      </c>
      <c r="R1660">
        <v>22</v>
      </c>
      <c r="S1660">
        <v>3.03641874011706E-3</v>
      </c>
      <c r="T1660">
        <v>2.9496639189708601E-2</v>
      </c>
      <c r="U1660" t="s">
        <v>16</v>
      </c>
      <c r="V1660">
        <v>9.9537037037037104E-2</v>
      </c>
      <c r="W1660">
        <v>9.9537037037036993E-2</v>
      </c>
      <c r="X1660" t="s">
        <v>4989</v>
      </c>
      <c r="Y1660" t="str">
        <f>IF(AND(T1660&lt;0.05,ABS(O1660)&gt;1),"*"," ")</f>
        <v xml:space="preserve"> </v>
      </c>
      <c r="Z1660">
        <f>LOG((2^D1660+2^O1660)/2,2)</f>
        <v>0.44031184090400455</v>
      </c>
      <c r="AA1660">
        <f t="shared" si="53"/>
        <v>0.44031184090400455</v>
      </c>
    </row>
    <row r="1661" spans="1:28" hidden="1" x14ac:dyDescent="0.35">
      <c r="A1661" t="s">
        <v>4990</v>
      </c>
      <c r="B1661" t="s">
        <v>4991</v>
      </c>
      <c r="C1661" t="s">
        <v>15</v>
      </c>
      <c r="D1661">
        <v>-0.47012908070326598</v>
      </c>
      <c r="E1661">
        <v>0.35889437472719599</v>
      </c>
      <c r="F1661">
        <v>-1.3099371676154601</v>
      </c>
      <c r="G1661">
        <v>21</v>
      </c>
      <c r="H1661">
        <v>0.20436647115169701</v>
      </c>
      <c r="I1661">
        <v>0.35754058032726299</v>
      </c>
      <c r="J1661" t="s">
        <v>16</v>
      </c>
      <c r="K1661">
        <v>0.32407407407407401</v>
      </c>
      <c r="L1661">
        <v>0.32407407407407401</v>
      </c>
      <c r="M1661" t="str">
        <f t="shared" si="52"/>
        <v xml:space="preserve"> </v>
      </c>
      <c r="N1661" t="s">
        <v>11851</v>
      </c>
      <c r="O1661">
        <v>-0.40813394527476099</v>
      </c>
      <c r="P1661">
        <v>0.36993985386005801</v>
      </c>
      <c r="Q1661">
        <v>-1.10324405715193</v>
      </c>
      <c r="R1661">
        <v>21</v>
      </c>
      <c r="S1661">
        <v>0.28240380236762502</v>
      </c>
      <c r="T1661">
        <v>0.51775100983858102</v>
      </c>
      <c r="U1661" t="s">
        <v>16</v>
      </c>
      <c r="V1661">
        <v>0.296296296296296</v>
      </c>
      <c r="W1661">
        <v>0.240740740740741</v>
      </c>
      <c r="X1661" t="s">
        <v>4992</v>
      </c>
      <c r="Y1661" t="str">
        <f>IF(AND(T1661&lt;0.05,ABS(O1661)&gt;1),"*"," ")</f>
        <v xml:space="preserve"> </v>
      </c>
      <c r="Z1661">
        <f>LOG((2^D1661+2^O1661)/2,2)</f>
        <v>-0.43879853364900506</v>
      </c>
      <c r="AA1661">
        <f t="shared" si="53"/>
        <v>0.43879853364900506</v>
      </c>
    </row>
    <row r="1662" spans="1:28" hidden="1" x14ac:dyDescent="0.35">
      <c r="A1662" t="s">
        <v>4993</v>
      </c>
      <c r="B1662" t="s">
        <v>4994</v>
      </c>
      <c r="C1662" t="s">
        <v>15</v>
      </c>
      <c r="D1662">
        <v>1.69745902898136</v>
      </c>
      <c r="E1662">
        <v>0.43112241324164502</v>
      </c>
      <c r="F1662">
        <v>3.9373017427185499</v>
      </c>
      <c r="G1662">
        <v>20</v>
      </c>
      <c r="H1662">
        <v>8.1457952123153998E-4</v>
      </c>
      <c r="I1662">
        <v>6.0368153559762104E-3</v>
      </c>
      <c r="J1662" t="s">
        <v>16</v>
      </c>
      <c r="K1662">
        <v>0.56481481481481499</v>
      </c>
      <c r="L1662">
        <v>0.45679012345678999</v>
      </c>
      <c r="M1662" t="str">
        <f t="shared" si="52"/>
        <v>*</v>
      </c>
      <c r="N1662" t="s">
        <v>11851</v>
      </c>
      <c r="O1662">
        <v>0.82475643103221796</v>
      </c>
      <c r="P1662">
        <v>0.44561924318385698</v>
      </c>
      <c r="Q1662">
        <v>1.8508097297134301</v>
      </c>
      <c r="R1662">
        <v>20</v>
      </c>
      <c r="S1662">
        <v>7.9024057437949297E-2</v>
      </c>
      <c r="T1662">
        <v>0.23875482780524199</v>
      </c>
      <c r="U1662" t="s">
        <v>16</v>
      </c>
      <c r="V1662">
        <v>0.64814814814814803</v>
      </c>
      <c r="W1662">
        <v>0.48765432098765399</v>
      </c>
      <c r="X1662" t="s">
        <v>4995</v>
      </c>
      <c r="Y1662" t="str">
        <f>IF(AND(T1662&lt;0.05,ABS(O1662)&gt;1),"*"," ")</f>
        <v xml:space="preserve"> </v>
      </c>
      <c r="Z1662">
        <f>LOG((2^D1662+2^O1662)/2,2)</f>
        <v>1.3261139762490481</v>
      </c>
      <c r="AA1662">
        <f t="shared" si="53"/>
        <v>1.3261139762490481</v>
      </c>
    </row>
    <row r="1663" spans="1:28" x14ac:dyDescent="0.35">
      <c r="A1663" t="s">
        <v>6251</v>
      </c>
      <c r="B1663" t="s">
        <v>6252</v>
      </c>
      <c r="C1663" t="s">
        <v>15</v>
      </c>
      <c r="D1663">
        <v>1.1933223506914601</v>
      </c>
      <c r="E1663">
        <v>0.360232330278482</v>
      </c>
      <c r="F1663">
        <v>3.31264645171896</v>
      </c>
      <c r="G1663">
        <v>19</v>
      </c>
      <c r="H1663">
        <v>3.6595663552827502E-3</v>
      </c>
      <c r="I1663">
        <v>1.8602386291886899E-2</v>
      </c>
      <c r="J1663" t="s">
        <v>16</v>
      </c>
      <c r="K1663">
        <v>0.484567901234568</v>
      </c>
      <c r="L1663">
        <v>0.31790123456790098</v>
      </c>
      <c r="M1663" t="str">
        <f t="shared" si="52"/>
        <v>*</v>
      </c>
      <c r="N1663" t="s">
        <v>11851</v>
      </c>
      <c r="O1663">
        <v>1.23667324011166</v>
      </c>
      <c r="P1663">
        <v>0.360232330278482</v>
      </c>
      <c r="Q1663">
        <v>3.43298792519714</v>
      </c>
      <c r="R1663">
        <v>19</v>
      </c>
      <c r="S1663">
        <v>2.7883283936289702E-3</v>
      </c>
      <c r="T1663">
        <v>2.7650923236820599E-2</v>
      </c>
      <c r="U1663" t="s">
        <v>16</v>
      </c>
      <c r="V1663">
        <v>0.48148148148148201</v>
      </c>
      <c r="W1663">
        <v>0.31481481481481499</v>
      </c>
      <c r="X1663" t="s">
        <v>6253</v>
      </c>
      <c r="Y1663" t="str">
        <f>IF(AND(T1663&lt;0.05,ABS(O1663)&gt;1),"*"," ")</f>
        <v>*</v>
      </c>
      <c r="Z1663">
        <f>LOG((2^D1663+2^O1663)/2,2)</f>
        <v>1.2151606181796344</v>
      </c>
      <c r="AA1663">
        <f t="shared" si="53"/>
        <v>1.2151606181796344</v>
      </c>
      <c r="AB1663" t="s">
        <v>11948</v>
      </c>
    </row>
    <row r="1664" spans="1:28" hidden="1" x14ac:dyDescent="0.35">
      <c r="A1664" t="s">
        <v>4999</v>
      </c>
      <c r="B1664" t="s">
        <v>5000</v>
      </c>
      <c r="C1664" t="s">
        <v>15</v>
      </c>
      <c r="D1664">
        <v>1.1820747705527599</v>
      </c>
      <c r="E1664">
        <v>0.211968466577968</v>
      </c>
      <c r="F1664">
        <v>5.57665387515536</v>
      </c>
      <c r="G1664">
        <v>22</v>
      </c>
      <c r="H1664" s="1">
        <v>1.3201502433890501E-5</v>
      </c>
      <c r="I1664">
        <v>2.7621044042620602E-4</v>
      </c>
      <c r="J1664" t="s">
        <v>16</v>
      </c>
      <c r="K1664">
        <v>0.180555555555556</v>
      </c>
      <c r="L1664">
        <v>0.180555555555556</v>
      </c>
      <c r="M1664" t="str">
        <f t="shared" si="52"/>
        <v>*</v>
      </c>
      <c r="N1664" t="s">
        <v>11851</v>
      </c>
      <c r="O1664">
        <v>0.97289535679113903</v>
      </c>
      <c r="P1664">
        <v>0.211968466577968</v>
      </c>
      <c r="Q1664">
        <v>4.5898117418011397</v>
      </c>
      <c r="R1664">
        <v>22</v>
      </c>
      <c r="S1664">
        <v>1.42854241126145E-4</v>
      </c>
      <c r="T1664">
        <v>3.6756010149213399E-3</v>
      </c>
      <c r="U1664" t="s">
        <v>16</v>
      </c>
      <c r="V1664">
        <v>0.148148148148148</v>
      </c>
      <c r="W1664">
        <v>0.148148148148148</v>
      </c>
      <c r="X1664" t="s">
        <v>5001</v>
      </c>
      <c r="Y1664" t="str">
        <f>IF(AND(T1664&lt;0.05,ABS(O1664)&gt;1),"*"," ")</f>
        <v xml:space="preserve"> </v>
      </c>
      <c r="Z1664">
        <f>LOG((2^D1664+2^O1664)/2,2)</f>
        <v>1.0812729183117884</v>
      </c>
      <c r="AA1664">
        <f t="shared" si="53"/>
        <v>1.0812729183117884</v>
      </c>
    </row>
    <row r="1665" spans="1:28" hidden="1" x14ac:dyDescent="0.35">
      <c r="A1665" t="s">
        <v>5002</v>
      </c>
      <c r="B1665" t="s">
        <v>5003</v>
      </c>
      <c r="C1665" t="s">
        <v>15</v>
      </c>
      <c r="D1665">
        <v>0.14591059655195901</v>
      </c>
      <c r="E1665">
        <v>0.33591316307738101</v>
      </c>
      <c r="F1665">
        <v>0.43436998781243502</v>
      </c>
      <c r="G1665">
        <v>22</v>
      </c>
      <c r="H1665">
        <v>0.66825031675546198</v>
      </c>
      <c r="I1665">
        <v>0.78616463173436901</v>
      </c>
      <c r="J1665" t="s">
        <v>16</v>
      </c>
      <c r="K1665">
        <v>0.12962962962963001</v>
      </c>
      <c r="L1665">
        <v>0.12962962962963001</v>
      </c>
      <c r="M1665" t="str">
        <f t="shared" si="52"/>
        <v xml:space="preserve"> </v>
      </c>
      <c r="N1665" t="s">
        <v>11851</v>
      </c>
      <c r="O1665">
        <v>0.233760384874001</v>
      </c>
      <c r="P1665">
        <v>0.33591316307738101</v>
      </c>
      <c r="Q1665">
        <v>0.69589528059117001</v>
      </c>
      <c r="R1665">
        <v>22</v>
      </c>
      <c r="S1665">
        <v>0.493781057057741</v>
      </c>
      <c r="T1665">
        <v>0.70404355671640995</v>
      </c>
      <c r="U1665" t="s">
        <v>16</v>
      </c>
      <c r="V1665">
        <v>0.125</v>
      </c>
      <c r="W1665">
        <v>0.125</v>
      </c>
      <c r="X1665" t="s">
        <v>5004</v>
      </c>
      <c r="Y1665" t="str">
        <f>IF(AND(T1665&lt;0.05,ABS(O1665)&gt;1),"*"," ")</f>
        <v xml:space="preserve"> </v>
      </c>
      <c r="Z1665">
        <f>LOG((2^D1665+2^O1665)/2,2)</f>
        <v>0.19050406524168143</v>
      </c>
      <c r="AA1665">
        <f t="shared" si="53"/>
        <v>0.19050406524168143</v>
      </c>
    </row>
    <row r="1666" spans="1:28" hidden="1" x14ac:dyDescent="0.35">
      <c r="A1666" t="s">
        <v>5005</v>
      </c>
      <c r="B1666" t="s">
        <v>5006</v>
      </c>
      <c r="C1666" t="s">
        <v>15</v>
      </c>
      <c r="D1666">
        <v>0.10230949395078</v>
      </c>
      <c r="E1666">
        <v>0.32151380880672098</v>
      </c>
      <c r="F1666">
        <v>0.31821181905217399</v>
      </c>
      <c r="G1666">
        <v>22</v>
      </c>
      <c r="H1666">
        <v>0.75332528592856796</v>
      </c>
      <c r="I1666">
        <v>0.84819369184527305</v>
      </c>
      <c r="J1666" t="s">
        <v>16</v>
      </c>
      <c r="K1666">
        <v>0.30864197530864201</v>
      </c>
      <c r="L1666">
        <v>0.30864197530864201</v>
      </c>
      <c r="M1666" t="str">
        <f t="shared" si="52"/>
        <v xml:space="preserve"> </v>
      </c>
      <c r="N1666" t="s">
        <v>11851</v>
      </c>
      <c r="O1666">
        <v>-0.100442517011348</v>
      </c>
      <c r="P1666">
        <v>0.32151380880672098</v>
      </c>
      <c r="Q1666">
        <v>-0.312404986224804</v>
      </c>
      <c r="R1666">
        <v>22</v>
      </c>
      <c r="S1666">
        <v>0.75767465486333696</v>
      </c>
      <c r="T1666">
        <v>0.88086388449273101</v>
      </c>
      <c r="U1666" t="s">
        <v>16</v>
      </c>
      <c r="V1666">
        <v>0.26851851851851799</v>
      </c>
      <c r="W1666">
        <v>0.26851851851851899</v>
      </c>
      <c r="X1666" t="s">
        <v>5007</v>
      </c>
      <c r="Y1666" t="str">
        <f>IF(AND(T1666&lt;0.05,ABS(O1666)&gt;1),"*"," ")</f>
        <v xml:space="preserve"> </v>
      </c>
      <c r="Z1666">
        <f>LOG((2^D1666+2^O1666)/2,2)</f>
        <v>4.4923307224041106E-3</v>
      </c>
      <c r="AA1666">
        <f t="shared" si="53"/>
        <v>4.4923307224041106E-3</v>
      </c>
    </row>
    <row r="1667" spans="1:28" hidden="1" x14ac:dyDescent="0.35">
      <c r="A1667" t="s">
        <v>5008</v>
      </c>
      <c r="B1667" t="s">
        <v>5009</v>
      </c>
      <c r="C1667" t="s">
        <v>15</v>
      </c>
      <c r="D1667">
        <v>0.39694716227922799</v>
      </c>
      <c r="E1667">
        <v>0.159416293892546</v>
      </c>
      <c r="F1667">
        <v>2.4900037040554199</v>
      </c>
      <c r="G1667">
        <v>22</v>
      </c>
      <c r="H1667">
        <v>2.0816322971891E-2</v>
      </c>
      <c r="I1667">
        <v>6.6919707210994106E-2</v>
      </c>
      <c r="J1667" t="s">
        <v>16</v>
      </c>
      <c r="K1667">
        <v>9.2592592592593004E-3</v>
      </c>
      <c r="L1667">
        <v>9.2592592592592605E-3</v>
      </c>
      <c r="M1667" t="str">
        <f t="shared" si="52"/>
        <v xml:space="preserve"> </v>
      </c>
      <c r="N1667" t="s">
        <v>11851</v>
      </c>
      <c r="O1667">
        <v>9.5932409853872594E-2</v>
      </c>
      <c r="P1667">
        <v>0.159416293892546</v>
      </c>
      <c r="Q1667">
        <v>0.60177292741816801</v>
      </c>
      <c r="R1667">
        <v>22</v>
      </c>
      <c r="S1667">
        <v>0.55347687001267998</v>
      </c>
      <c r="T1667">
        <v>0.74937595376393895</v>
      </c>
      <c r="U1667" t="s">
        <v>16</v>
      </c>
      <c r="V1667">
        <v>0</v>
      </c>
      <c r="W1667">
        <v>0</v>
      </c>
      <c r="X1667" t="s">
        <v>5010</v>
      </c>
      <c r="Y1667" t="str">
        <f>IF(AND(T1667&lt;0.05,ABS(O1667)&gt;1),"*"," ")</f>
        <v xml:space="preserve"> </v>
      </c>
      <c r="Z1667">
        <f>LOG((2^D1667+2^O1667)/2,2)</f>
        <v>0.25427633468472038</v>
      </c>
      <c r="AA1667">
        <f t="shared" si="53"/>
        <v>0.25427633468472038</v>
      </c>
    </row>
    <row r="1668" spans="1:28" hidden="1" x14ac:dyDescent="0.35">
      <c r="A1668" t="s">
        <v>5011</v>
      </c>
      <c r="B1668" t="s">
        <v>5012</v>
      </c>
      <c r="C1668" t="s">
        <v>15</v>
      </c>
      <c r="D1668">
        <v>1.0287434944227E-3</v>
      </c>
      <c r="E1668">
        <v>0.15365816638669899</v>
      </c>
      <c r="F1668">
        <v>6.6950134744790503E-3</v>
      </c>
      <c r="G1668">
        <v>22</v>
      </c>
      <c r="H1668">
        <v>0.99471853196432702</v>
      </c>
      <c r="I1668">
        <v>0.99706387956041398</v>
      </c>
      <c r="J1668" t="s">
        <v>16</v>
      </c>
      <c r="K1668">
        <v>0.102880658436214</v>
      </c>
      <c r="L1668">
        <v>0.102880658436214</v>
      </c>
      <c r="M1668" t="str">
        <f t="shared" si="52"/>
        <v xml:space="preserve"> </v>
      </c>
      <c r="N1668" t="s">
        <v>11851</v>
      </c>
      <c r="O1668">
        <v>0.26892160728988201</v>
      </c>
      <c r="P1668">
        <v>0.15365816638669899</v>
      </c>
      <c r="Q1668">
        <v>1.75012896231697</v>
      </c>
      <c r="R1668">
        <v>22</v>
      </c>
      <c r="S1668">
        <v>9.4032302205316706E-2</v>
      </c>
      <c r="T1668">
        <v>0.26915269495945399</v>
      </c>
      <c r="U1668" t="s">
        <v>16</v>
      </c>
      <c r="V1668">
        <v>0.10082304526749</v>
      </c>
      <c r="W1668">
        <v>0.10082304526749</v>
      </c>
      <c r="X1668" t="s">
        <v>5013</v>
      </c>
      <c r="Y1668" t="str">
        <f>IF(AND(T1668&lt;0.05,ABS(O1668)&gt;1),"*"," ")</f>
        <v xml:space="preserve"> </v>
      </c>
      <c r="Z1668">
        <f>LOG((2^D1668+2^O1668)/2,2)</f>
        <v>0.141184363297117</v>
      </c>
      <c r="AA1668">
        <f t="shared" si="53"/>
        <v>0.141184363297117</v>
      </c>
    </row>
    <row r="1669" spans="1:28" hidden="1" x14ac:dyDescent="0.35">
      <c r="A1669" t="s">
        <v>5014</v>
      </c>
      <c r="B1669" t="s">
        <v>5015</v>
      </c>
      <c r="C1669" t="s">
        <v>15</v>
      </c>
      <c r="D1669">
        <v>6.5141212472287199E-2</v>
      </c>
      <c r="E1669">
        <v>0.193845478272899</v>
      </c>
      <c r="F1669">
        <v>0.33604710851485597</v>
      </c>
      <c r="G1669">
        <v>22</v>
      </c>
      <c r="H1669">
        <v>0.74001932025554296</v>
      </c>
      <c r="I1669">
        <v>0.83805417637791302</v>
      </c>
      <c r="J1669" t="s">
        <v>16</v>
      </c>
      <c r="K1669">
        <v>0.28174603174603202</v>
      </c>
      <c r="L1669">
        <v>0.28174603174603202</v>
      </c>
      <c r="M1669" t="str">
        <f t="shared" si="52"/>
        <v xml:space="preserve"> </v>
      </c>
      <c r="N1669" t="s">
        <v>11851</v>
      </c>
      <c r="O1669">
        <v>0.192202000574798</v>
      </c>
      <c r="P1669">
        <v>0.193845478272899</v>
      </c>
      <c r="Q1669">
        <v>0.99152171248592402</v>
      </c>
      <c r="R1669">
        <v>22</v>
      </c>
      <c r="S1669">
        <v>0.332211758669618</v>
      </c>
      <c r="T1669">
        <v>0.56729254574614596</v>
      </c>
      <c r="U1669" t="s">
        <v>16</v>
      </c>
      <c r="V1669">
        <v>0.29894179894179901</v>
      </c>
      <c r="W1669">
        <v>0.29894179894179901</v>
      </c>
      <c r="X1669" t="s">
        <v>5016</v>
      </c>
      <c r="Y1669" t="str">
        <f>IF(AND(T1669&lt;0.05,ABS(O1669)&gt;1),"*"," ")</f>
        <v xml:space="preserve"> </v>
      </c>
      <c r="Z1669">
        <f>LOG((2^D1669+2^O1669)/2,2)</f>
        <v>0.1300699641399517</v>
      </c>
      <c r="AA1669">
        <f t="shared" si="53"/>
        <v>0.1300699641399517</v>
      </c>
    </row>
    <row r="1670" spans="1:28" hidden="1" x14ac:dyDescent="0.35">
      <c r="A1670" t="s">
        <v>5017</v>
      </c>
      <c r="B1670" t="s">
        <v>5018</v>
      </c>
      <c r="C1670" t="s">
        <v>15</v>
      </c>
      <c r="D1670">
        <v>0.29341771882289802</v>
      </c>
      <c r="E1670">
        <v>0.148796493925964</v>
      </c>
      <c r="F1670">
        <v>1.9719397351451899</v>
      </c>
      <c r="G1670">
        <v>22</v>
      </c>
      <c r="H1670">
        <v>6.1318891217569102E-2</v>
      </c>
      <c r="I1670">
        <v>0.15016641822880999</v>
      </c>
      <c r="J1670" t="s">
        <v>16</v>
      </c>
      <c r="K1670">
        <v>0.11111111111111099</v>
      </c>
      <c r="L1670">
        <v>0.11111111111111099</v>
      </c>
      <c r="M1670" t="str">
        <f t="shared" si="52"/>
        <v xml:space="preserve"> </v>
      </c>
      <c r="N1670" t="s">
        <v>11851</v>
      </c>
      <c r="O1670">
        <v>0.34520433800306899</v>
      </c>
      <c r="P1670">
        <v>0.148796493925964</v>
      </c>
      <c r="Q1670">
        <v>2.31997629040124</v>
      </c>
      <c r="R1670">
        <v>22</v>
      </c>
      <c r="S1670">
        <v>3.0011668620253399E-2</v>
      </c>
      <c r="T1670">
        <v>0.127265516821743</v>
      </c>
      <c r="U1670" t="s">
        <v>16</v>
      </c>
      <c r="V1670">
        <v>0.12962962962963001</v>
      </c>
      <c r="W1670">
        <v>0.12962962962963001</v>
      </c>
      <c r="X1670" t="s">
        <v>5019</v>
      </c>
      <c r="Y1670" t="str">
        <f>IF(AND(T1670&lt;0.05,ABS(O1670)&gt;1),"*"," ")</f>
        <v xml:space="preserve"> </v>
      </c>
      <c r="Z1670">
        <f>LOG((2^D1670+2^O1670)/2,2)</f>
        <v>0.31954338087486078</v>
      </c>
      <c r="AA1670">
        <f t="shared" si="53"/>
        <v>0.31954338087486078</v>
      </c>
    </row>
    <row r="1671" spans="1:28" hidden="1" x14ac:dyDescent="0.35">
      <c r="A1671" t="s">
        <v>5020</v>
      </c>
      <c r="B1671" t="s">
        <v>5021</v>
      </c>
      <c r="C1671" t="s">
        <v>15</v>
      </c>
      <c r="D1671">
        <v>-0.17757445491517401</v>
      </c>
      <c r="E1671">
        <v>0.12906939437281101</v>
      </c>
      <c r="F1671">
        <v>-1.3758060598181601</v>
      </c>
      <c r="G1671">
        <v>22</v>
      </c>
      <c r="H1671">
        <v>0.182727888173004</v>
      </c>
      <c r="I1671">
        <v>0.33429493358027401</v>
      </c>
      <c r="J1671" t="s">
        <v>16</v>
      </c>
      <c r="K1671">
        <v>0.109953703703704</v>
      </c>
      <c r="L1671">
        <v>0.109953703703704</v>
      </c>
      <c r="M1671" t="str">
        <f t="shared" si="52"/>
        <v xml:space="preserve"> </v>
      </c>
      <c r="N1671" t="s">
        <v>11851</v>
      </c>
      <c r="O1671">
        <v>-0.22409048532471501</v>
      </c>
      <c r="P1671">
        <v>0.12906939437281101</v>
      </c>
      <c r="Q1671">
        <v>-1.73620157136121</v>
      </c>
      <c r="R1671">
        <v>22</v>
      </c>
      <c r="S1671">
        <v>9.65138534315408E-2</v>
      </c>
      <c r="T1671">
        <v>0.27220936596641998</v>
      </c>
      <c r="U1671" t="s">
        <v>16</v>
      </c>
      <c r="V1671">
        <v>0.14467592592592601</v>
      </c>
      <c r="W1671">
        <v>0.14467592592592601</v>
      </c>
      <c r="X1671" t="s">
        <v>5022</v>
      </c>
      <c r="Y1671" t="str">
        <f>IF(AND(T1671&lt;0.05,ABS(O1671)&gt;1),"*"," ")</f>
        <v xml:space="preserve"> </v>
      </c>
      <c r="Z1671">
        <f>LOG((2^D1671+2^O1671)/2,2)</f>
        <v>-0.20064500436086583</v>
      </c>
      <c r="AA1671">
        <f t="shared" si="53"/>
        <v>0.20064500436086583</v>
      </c>
    </row>
    <row r="1672" spans="1:28" hidden="1" x14ac:dyDescent="0.35">
      <c r="A1672" t="s">
        <v>5023</v>
      </c>
      <c r="B1672" t="s">
        <v>5024</v>
      </c>
      <c r="C1672" t="s">
        <v>15</v>
      </c>
      <c r="D1672">
        <v>-6.0438080383797797E-2</v>
      </c>
      <c r="E1672">
        <v>0.387881172272178</v>
      </c>
      <c r="F1672">
        <v>-0.155815968147555</v>
      </c>
      <c r="G1672">
        <v>17</v>
      </c>
      <c r="H1672">
        <v>0.87801335994188601</v>
      </c>
      <c r="I1672">
        <v>0.92768982989835103</v>
      </c>
      <c r="J1672" t="s">
        <v>16</v>
      </c>
      <c r="K1672">
        <v>0.17592592592592601</v>
      </c>
      <c r="L1672">
        <v>9.2592592592592605E-3</v>
      </c>
      <c r="M1672" t="str">
        <f t="shared" ref="M1672:M1735" si="54">IF(AND(I1672&lt;0.05,ABS(D1672)&gt;1),"*"," ")</f>
        <v xml:space="preserve"> </v>
      </c>
      <c r="N1672" t="s">
        <v>11851</v>
      </c>
      <c r="O1672">
        <v>-0.53496672530773903</v>
      </c>
      <c r="P1672">
        <v>0.40365440872223202</v>
      </c>
      <c r="Q1672">
        <v>-1.3253087635068199</v>
      </c>
      <c r="R1672">
        <v>17</v>
      </c>
      <c r="S1672">
        <v>0.20260567029608501</v>
      </c>
      <c r="T1672">
        <v>0.42665066135027202</v>
      </c>
      <c r="U1672" t="s">
        <v>16</v>
      </c>
      <c r="V1672">
        <v>0.23148148148148201</v>
      </c>
      <c r="W1672">
        <v>9.2592592592592605E-3</v>
      </c>
      <c r="X1672" t="s">
        <v>5025</v>
      </c>
      <c r="Y1672" t="str">
        <f>IF(AND(T1672&lt;0.05,ABS(O1672)&gt;1),"*"," ")</f>
        <v xml:space="preserve"> </v>
      </c>
      <c r="Z1672">
        <f>LOG((2^D1672+2^O1672)/2,2)</f>
        <v>-0.27827958345705323</v>
      </c>
      <c r="AA1672">
        <f t="shared" ref="AA1672:AA1735" si="55">ABS(Z1672)</f>
        <v>0.27827958345705323</v>
      </c>
    </row>
    <row r="1673" spans="1:28" hidden="1" x14ac:dyDescent="0.35">
      <c r="A1673" t="s">
        <v>5026</v>
      </c>
      <c r="B1673" t="s">
        <v>5027</v>
      </c>
      <c r="C1673" t="s">
        <v>15</v>
      </c>
      <c r="D1673">
        <v>0.248706454055833</v>
      </c>
      <c r="E1673">
        <v>0.187033422989584</v>
      </c>
      <c r="F1673">
        <v>1.3297433692890499</v>
      </c>
      <c r="G1673">
        <v>22</v>
      </c>
      <c r="H1673">
        <v>0.19722643371071699</v>
      </c>
      <c r="I1673">
        <v>0.34934354745672802</v>
      </c>
      <c r="J1673" t="s">
        <v>16</v>
      </c>
      <c r="K1673">
        <v>0.16975308641975301</v>
      </c>
      <c r="L1673">
        <v>0.16975308641975301</v>
      </c>
      <c r="M1673" t="str">
        <f t="shared" si="54"/>
        <v xml:space="preserve"> </v>
      </c>
      <c r="N1673" t="s">
        <v>11851</v>
      </c>
      <c r="O1673">
        <v>0.207189054155236</v>
      </c>
      <c r="P1673">
        <v>0.187033422989584</v>
      </c>
      <c r="Q1673">
        <v>1.1077648627901899</v>
      </c>
      <c r="R1673">
        <v>22</v>
      </c>
      <c r="S1673">
        <v>0.27992820143775698</v>
      </c>
      <c r="T1673">
        <v>0.51580446629267296</v>
      </c>
      <c r="U1673" t="s">
        <v>16</v>
      </c>
      <c r="V1673">
        <v>0.219135802469136</v>
      </c>
      <c r="W1673">
        <v>0.219135802469136</v>
      </c>
      <c r="X1673" t="s">
        <v>5028</v>
      </c>
      <c r="Y1673" t="str">
        <f>IF(AND(T1673&lt;0.05,ABS(O1673)&gt;1),"*"," ")</f>
        <v xml:space="preserve"> </v>
      </c>
      <c r="Z1673">
        <f>LOG((2^D1673+2^O1673)/2,2)</f>
        <v>0.22809709569977313</v>
      </c>
      <c r="AA1673">
        <f t="shared" si="55"/>
        <v>0.22809709569977313</v>
      </c>
    </row>
    <row r="1674" spans="1:28" hidden="1" x14ac:dyDescent="0.35">
      <c r="A1674" t="s">
        <v>5029</v>
      </c>
      <c r="B1674" t="s">
        <v>5030</v>
      </c>
      <c r="C1674" t="s">
        <v>15</v>
      </c>
      <c r="D1674">
        <v>0.71258433421952105</v>
      </c>
      <c r="E1674">
        <v>0.27496079538575802</v>
      </c>
      <c r="F1674">
        <v>2.5915852229762302</v>
      </c>
      <c r="G1674">
        <v>22</v>
      </c>
      <c r="H1674">
        <v>1.6652893280879801E-2</v>
      </c>
      <c r="I1674">
        <v>5.72273201948202E-2</v>
      </c>
      <c r="J1674" t="s">
        <v>16</v>
      </c>
      <c r="K1674">
        <v>0.23958333333333301</v>
      </c>
      <c r="L1674">
        <v>0.21875</v>
      </c>
      <c r="M1674" t="str">
        <f t="shared" si="54"/>
        <v xml:space="preserve"> </v>
      </c>
      <c r="N1674" t="s">
        <v>11851</v>
      </c>
      <c r="O1674">
        <v>0.38036445127581298</v>
      </c>
      <c r="P1674">
        <v>0.27496079538575802</v>
      </c>
      <c r="Q1674">
        <v>1.3833406713207199</v>
      </c>
      <c r="R1674">
        <v>22</v>
      </c>
      <c r="S1674">
        <v>0.18043870783277</v>
      </c>
      <c r="T1674">
        <v>0.398324985175182</v>
      </c>
      <c r="U1674" t="s">
        <v>16</v>
      </c>
      <c r="V1674">
        <v>0.27893518518518501</v>
      </c>
      <c r="W1674">
        <v>0.25810185185185203</v>
      </c>
      <c r="X1674" t="s">
        <v>5031</v>
      </c>
      <c r="Y1674" t="str">
        <f>IF(AND(T1674&lt;0.05,ABS(O1674)&gt;1),"*"," ")</f>
        <v xml:space="preserve"> </v>
      </c>
      <c r="Z1674">
        <f>LOG((2^D1674+2^O1674)/2,2)</f>
        <v>0.55601617438229645</v>
      </c>
      <c r="AA1674">
        <f t="shared" si="55"/>
        <v>0.55601617438229645</v>
      </c>
    </row>
    <row r="1675" spans="1:28" hidden="1" x14ac:dyDescent="0.35">
      <c r="A1675" t="s">
        <v>5032</v>
      </c>
      <c r="B1675" t="s">
        <v>5033</v>
      </c>
      <c r="C1675" t="s">
        <v>15</v>
      </c>
      <c r="D1675">
        <v>9.1227445482271796E-2</v>
      </c>
      <c r="E1675">
        <v>0.195150774404697</v>
      </c>
      <c r="F1675">
        <v>0.46747160374105101</v>
      </c>
      <c r="G1675">
        <v>22</v>
      </c>
      <c r="H1675">
        <v>0.64475980001671496</v>
      </c>
      <c r="I1675">
        <v>0.76879891771514497</v>
      </c>
      <c r="J1675" t="s">
        <v>16</v>
      </c>
      <c r="K1675">
        <v>0.31349206349206299</v>
      </c>
      <c r="L1675">
        <v>0.31349206349206299</v>
      </c>
      <c r="M1675" t="str">
        <f t="shared" si="54"/>
        <v xml:space="preserve"> </v>
      </c>
      <c r="N1675" t="s">
        <v>11851</v>
      </c>
      <c r="O1675">
        <v>1.73935737608026E-2</v>
      </c>
      <c r="P1675">
        <v>0.195150774404697</v>
      </c>
      <c r="Q1675">
        <v>8.9128899507886994E-2</v>
      </c>
      <c r="R1675">
        <v>22</v>
      </c>
      <c r="S1675">
        <v>0.92978589011494694</v>
      </c>
      <c r="T1675">
        <v>0.96870715993371304</v>
      </c>
      <c r="U1675" t="s">
        <v>16</v>
      </c>
      <c r="V1675">
        <v>0.30820105820105798</v>
      </c>
      <c r="W1675">
        <v>0.30820105820105798</v>
      </c>
      <c r="X1675" t="s">
        <v>5034</v>
      </c>
      <c r="Y1675" t="str">
        <f>IF(AND(T1675&lt;0.05,ABS(O1675)&gt;1),"*"," ")</f>
        <v xml:space="preserve"> </v>
      </c>
      <c r="Z1675">
        <f>LOG((2^D1675+2^O1675)/2,2)</f>
        <v>5.4782789420603537E-2</v>
      </c>
      <c r="AA1675">
        <f t="shared" si="55"/>
        <v>5.4782789420603537E-2</v>
      </c>
    </row>
    <row r="1676" spans="1:28" hidden="1" x14ac:dyDescent="0.35">
      <c r="A1676" t="s">
        <v>5035</v>
      </c>
      <c r="B1676" t="s">
        <v>5036</v>
      </c>
      <c r="C1676" t="s">
        <v>15</v>
      </c>
      <c r="D1676">
        <v>0.17076453332661701</v>
      </c>
      <c r="E1676">
        <v>0.223180947813507</v>
      </c>
      <c r="F1676">
        <v>0.76513938577458696</v>
      </c>
      <c r="G1676">
        <v>22</v>
      </c>
      <c r="H1676">
        <v>0.45231907090038798</v>
      </c>
      <c r="I1676">
        <v>0.61266336004810096</v>
      </c>
      <c r="J1676" t="s">
        <v>16</v>
      </c>
      <c r="K1676">
        <v>0.240740740740741</v>
      </c>
      <c r="L1676">
        <v>0.240740740740741</v>
      </c>
      <c r="M1676" t="str">
        <f t="shared" si="54"/>
        <v xml:space="preserve"> </v>
      </c>
      <c r="N1676" t="s">
        <v>11851</v>
      </c>
      <c r="O1676">
        <v>0.10265209338228599</v>
      </c>
      <c r="P1676">
        <v>0.223180947813507</v>
      </c>
      <c r="Q1676">
        <v>0.45995007364187601</v>
      </c>
      <c r="R1676">
        <v>22</v>
      </c>
      <c r="S1676">
        <v>0.65006539295993704</v>
      </c>
      <c r="T1676">
        <v>0.820501944494614</v>
      </c>
      <c r="U1676" t="s">
        <v>16</v>
      </c>
      <c r="V1676">
        <v>0.22222222222222199</v>
      </c>
      <c r="W1676">
        <v>0.22222222222222199</v>
      </c>
      <c r="X1676" t="s">
        <v>5037</v>
      </c>
      <c r="Y1676" t="str">
        <f>IF(AND(T1676&lt;0.05,ABS(O1676)&gt;1),"*"," ")</f>
        <v xml:space="preserve"> </v>
      </c>
      <c r="Z1676">
        <f>LOG((2^D1676+2^O1676)/2,2)</f>
        <v>0.13711024113011866</v>
      </c>
      <c r="AA1676">
        <f t="shared" si="55"/>
        <v>0.13711024113011866</v>
      </c>
    </row>
    <row r="1677" spans="1:28" hidden="1" x14ac:dyDescent="0.35">
      <c r="A1677" t="s">
        <v>5038</v>
      </c>
      <c r="B1677" t="s">
        <v>5039</v>
      </c>
      <c r="C1677" t="s">
        <v>15</v>
      </c>
      <c r="D1677">
        <v>0.70730576599452599</v>
      </c>
      <c r="E1677">
        <v>0.32762324693169198</v>
      </c>
      <c r="F1677">
        <v>2.15889981134946</v>
      </c>
      <c r="G1677">
        <v>22</v>
      </c>
      <c r="H1677">
        <v>4.2030991863260203E-2</v>
      </c>
      <c r="I1677">
        <v>0.113693832990119</v>
      </c>
      <c r="J1677" t="s">
        <v>16</v>
      </c>
      <c r="K1677">
        <v>0.29475308641975301</v>
      </c>
      <c r="L1677">
        <v>0.29475308641975301</v>
      </c>
      <c r="M1677" t="str">
        <f t="shared" si="54"/>
        <v xml:space="preserve"> </v>
      </c>
      <c r="N1677" t="s">
        <v>11851</v>
      </c>
      <c r="O1677">
        <v>9.1992552425946394E-2</v>
      </c>
      <c r="P1677">
        <v>0.32762324693169198</v>
      </c>
      <c r="Q1677">
        <v>0.28078762202465601</v>
      </c>
      <c r="R1677">
        <v>22</v>
      </c>
      <c r="S1677">
        <v>0.781497000559641</v>
      </c>
      <c r="T1677">
        <v>0.89138801266208101</v>
      </c>
      <c r="U1677" t="s">
        <v>16</v>
      </c>
      <c r="V1677">
        <v>0.35185185185185203</v>
      </c>
      <c r="W1677">
        <v>0.35185185185185203</v>
      </c>
      <c r="X1677" t="s">
        <v>5040</v>
      </c>
      <c r="Y1677" t="str">
        <f>IF(AND(T1677&lt;0.05,ABS(O1677)&gt;1),"*"," ")</f>
        <v xml:space="preserve"> </v>
      </c>
      <c r="Z1677">
        <f>LOG((2^D1677+2^O1677)/2,2)</f>
        <v>0.43220758673747778</v>
      </c>
      <c r="AA1677">
        <f t="shared" si="55"/>
        <v>0.43220758673747778</v>
      </c>
    </row>
    <row r="1678" spans="1:28" x14ac:dyDescent="0.35">
      <c r="A1678" t="s">
        <v>9203</v>
      </c>
      <c r="B1678" t="s">
        <v>9204</v>
      </c>
      <c r="C1678" t="s">
        <v>15</v>
      </c>
      <c r="D1678">
        <v>1.19379818434093</v>
      </c>
      <c r="E1678">
        <v>0.31708785209893797</v>
      </c>
      <c r="F1678">
        <v>3.7648814876970902</v>
      </c>
      <c r="G1678">
        <v>21</v>
      </c>
      <c r="H1678">
        <v>1.1382680773195401E-3</v>
      </c>
      <c r="I1678">
        <v>7.7389967842173904E-3</v>
      </c>
      <c r="J1678" t="s">
        <v>16</v>
      </c>
      <c r="K1678">
        <v>3.7037037037037097E-2</v>
      </c>
      <c r="L1678">
        <v>3.7037037037037E-2</v>
      </c>
      <c r="M1678" t="str">
        <f t="shared" si="54"/>
        <v>*</v>
      </c>
      <c r="N1678" t="s">
        <v>11851</v>
      </c>
      <c r="O1678">
        <v>1.23543492369667</v>
      </c>
      <c r="P1678">
        <v>0.32328943781394398</v>
      </c>
      <c r="Q1678">
        <v>3.82145155143508</v>
      </c>
      <c r="R1678">
        <v>21</v>
      </c>
      <c r="S1678">
        <v>9.9483324604277001E-4</v>
      </c>
      <c r="T1678">
        <v>1.3927665444598799E-2</v>
      </c>
      <c r="U1678" t="s">
        <v>16</v>
      </c>
      <c r="V1678">
        <v>9.2592592592592601E-2</v>
      </c>
      <c r="W1678">
        <v>3.7037037037037E-2</v>
      </c>
      <c r="X1678" t="s">
        <v>9205</v>
      </c>
      <c r="Y1678" t="str">
        <f>IF(AND(T1678&lt;0.05,ABS(O1678)&gt;1),"*"," ")</f>
        <v>*</v>
      </c>
      <c r="Z1678">
        <f>LOG((2^D1678+2^O1678)/2,2)</f>
        <v>1.2147667553653272</v>
      </c>
      <c r="AA1678">
        <f t="shared" si="55"/>
        <v>1.2147667553653272</v>
      </c>
      <c r="AB1678" t="s">
        <v>11949</v>
      </c>
    </row>
    <row r="1679" spans="1:28" hidden="1" x14ac:dyDescent="0.35">
      <c r="A1679" t="s">
        <v>5044</v>
      </c>
      <c r="B1679" t="s">
        <v>5045</v>
      </c>
      <c r="C1679" t="s">
        <v>15</v>
      </c>
      <c r="D1679">
        <v>1.0864226659254801</v>
      </c>
      <c r="E1679">
        <v>0.40910577225197398</v>
      </c>
      <c r="F1679">
        <v>2.6556033662031502</v>
      </c>
      <c r="G1679">
        <v>22</v>
      </c>
      <c r="H1679">
        <v>1.4444715479534E-2</v>
      </c>
      <c r="I1679">
        <v>5.12192298885722E-2</v>
      </c>
      <c r="J1679" t="s">
        <v>16</v>
      </c>
      <c r="K1679">
        <v>0.115740740740741</v>
      </c>
      <c r="L1679">
        <v>0.115740740740741</v>
      </c>
      <c r="M1679" t="str">
        <f t="shared" si="54"/>
        <v xml:space="preserve"> </v>
      </c>
      <c r="N1679" t="s">
        <v>11851</v>
      </c>
      <c r="O1679">
        <v>0.45934788528885301</v>
      </c>
      <c r="P1679">
        <v>0.40910577225197398</v>
      </c>
      <c r="Q1679">
        <v>1.12280959215099</v>
      </c>
      <c r="R1679">
        <v>22</v>
      </c>
      <c r="S1679">
        <v>0.27362288218211001</v>
      </c>
      <c r="T1679">
        <v>0.50939496846488097</v>
      </c>
      <c r="U1679" t="s">
        <v>16</v>
      </c>
      <c r="V1679">
        <v>0.203703703703704</v>
      </c>
      <c r="W1679">
        <v>0.203703703703704</v>
      </c>
      <c r="X1679" t="s">
        <v>5046</v>
      </c>
      <c r="Y1679" t="str">
        <f>IF(AND(T1679&lt;0.05,ABS(O1679)&gt;1),"*"," ")</f>
        <v xml:space="preserve"> </v>
      </c>
      <c r="Z1679">
        <f>LOG((2^D1679+2^O1679)/2,2)</f>
        <v>0.80669056741876488</v>
      </c>
      <c r="AA1679">
        <f t="shared" si="55"/>
        <v>0.80669056741876488</v>
      </c>
    </row>
    <row r="1680" spans="1:28" hidden="1" x14ac:dyDescent="0.35">
      <c r="A1680" t="s">
        <v>5047</v>
      </c>
      <c r="B1680" t="s">
        <v>5048</v>
      </c>
      <c r="C1680" t="s">
        <v>15</v>
      </c>
      <c r="D1680">
        <v>-0.25581689517624401</v>
      </c>
      <c r="E1680">
        <v>0.50175290907661896</v>
      </c>
      <c r="F1680">
        <v>-0.50984636172220099</v>
      </c>
      <c r="G1680">
        <v>22</v>
      </c>
      <c r="H1680">
        <v>0.61523599433799203</v>
      </c>
      <c r="I1680">
        <v>0.74820125579896501</v>
      </c>
      <c r="J1680" t="s">
        <v>16</v>
      </c>
      <c r="K1680">
        <v>0.42592592592592599</v>
      </c>
      <c r="L1680">
        <v>0.42592592592592599</v>
      </c>
      <c r="M1680" t="str">
        <f t="shared" si="54"/>
        <v xml:space="preserve"> </v>
      </c>
      <c r="N1680" t="s">
        <v>11851</v>
      </c>
      <c r="O1680">
        <v>-0.60052893935172502</v>
      </c>
      <c r="P1680">
        <v>0.50175290907661896</v>
      </c>
      <c r="Q1680">
        <v>-1.19686189853266</v>
      </c>
      <c r="R1680">
        <v>22</v>
      </c>
      <c r="S1680">
        <v>0.244099057939309</v>
      </c>
      <c r="T1680">
        <v>0.47790705019685797</v>
      </c>
      <c r="U1680" t="s">
        <v>16</v>
      </c>
      <c r="V1680">
        <v>0.43518518518518501</v>
      </c>
      <c r="W1680">
        <v>0.43518518518518501</v>
      </c>
      <c r="X1680" t="s">
        <v>5049</v>
      </c>
      <c r="Y1680" t="str">
        <f>IF(AND(T1680&lt;0.05,ABS(O1680)&gt;1),"*"," ")</f>
        <v xml:space="preserve"> </v>
      </c>
      <c r="Z1680">
        <f>LOG((2^D1680+2^O1680)/2,2)</f>
        <v>-0.41790179269649491</v>
      </c>
      <c r="AA1680">
        <f t="shared" si="55"/>
        <v>0.41790179269649491</v>
      </c>
    </row>
    <row r="1681" spans="1:27" hidden="1" x14ac:dyDescent="0.35">
      <c r="A1681" t="s">
        <v>5050</v>
      </c>
      <c r="B1681" t="s">
        <v>5051</v>
      </c>
      <c r="C1681" t="s">
        <v>15</v>
      </c>
      <c r="D1681">
        <v>0.360708968973248</v>
      </c>
      <c r="E1681">
        <v>0.26994399922627799</v>
      </c>
      <c r="F1681">
        <v>1.33623629347984</v>
      </c>
      <c r="G1681">
        <v>22</v>
      </c>
      <c r="H1681">
        <v>0.19512975811519101</v>
      </c>
      <c r="I1681">
        <v>0.34709083794374201</v>
      </c>
      <c r="J1681" t="s">
        <v>16</v>
      </c>
      <c r="K1681">
        <v>0.25</v>
      </c>
      <c r="L1681">
        <v>0.25</v>
      </c>
      <c r="M1681" t="str">
        <f t="shared" si="54"/>
        <v xml:space="preserve"> </v>
      </c>
      <c r="N1681" t="s">
        <v>11851</v>
      </c>
      <c r="O1681">
        <v>0.38977722519300001</v>
      </c>
      <c r="P1681">
        <v>0.26994399922627799</v>
      </c>
      <c r="Q1681">
        <v>1.4439188361667299</v>
      </c>
      <c r="R1681">
        <v>22</v>
      </c>
      <c r="S1681">
        <v>0.162852724896977</v>
      </c>
      <c r="T1681">
        <v>0.37313067172544501</v>
      </c>
      <c r="U1681" t="s">
        <v>16</v>
      </c>
      <c r="V1681">
        <v>0.23148148148148201</v>
      </c>
      <c r="W1681">
        <v>0.23148148148148101</v>
      </c>
      <c r="X1681" t="s">
        <v>5052</v>
      </c>
      <c r="Y1681" t="str">
        <f>IF(AND(T1681&lt;0.05,ABS(O1681)&gt;1),"*"," ")</f>
        <v xml:space="preserve"> </v>
      </c>
      <c r="Z1681">
        <f>LOG((2^D1681+2^O1681)/2,2)</f>
        <v>0.3753163063549515</v>
      </c>
      <c r="AA1681">
        <f t="shared" si="55"/>
        <v>0.3753163063549515</v>
      </c>
    </row>
    <row r="1682" spans="1:27" hidden="1" x14ac:dyDescent="0.35">
      <c r="A1682" t="s">
        <v>5053</v>
      </c>
      <c r="B1682" t="s">
        <v>5054</v>
      </c>
      <c r="C1682" t="s">
        <v>15</v>
      </c>
      <c r="D1682" t="e">
        <f>-Inf</f>
        <v>#NAME?</v>
      </c>
      <c r="E1682" t="s">
        <v>16</v>
      </c>
      <c r="F1682" t="s">
        <v>16</v>
      </c>
      <c r="G1682" t="s">
        <v>16</v>
      </c>
      <c r="H1682" t="s">
        <v>16</v>
      </c>
      <c r="I1682">
        <v>0</v>
      </c>
      <c r="J1682" t="s">
        <v>31</v>
      </c>
      <c r="K1682">
        <v>0.75</v>
      </c>
      <c r="L1682">
        <v>2.7777777777777801E-2</v>
      </c>
      <c r="M1682" t="e">
        <f t="shared" si="54"/>
        <v>#NAME?</v>
      </c>
      <c r="N1682" t="s">
        <v>11851</v>
      </c>
      <c r="O1682">
        <v>-0.148901003258015</v>
      </c>
      <c r="P1682">
        <v>0.34299023468133899</v>
      </c>
      <c r="Q1682">
        <v>-0.43412607182928797</v>
      </c>
      <c r="R1682">
        <v>2</v>
      </c>
      <c r="S1682">
        <v>0.70654195389290297</v>
      </c>
      <c r="T1682">
        <v>0.85277710314553801</v>
      </c>
      <c r="U1682" t="s">
        <v>16</v>
      </c>
      <c r="V1682">
        <v>0.69444444444444398</v>
      </c>
      <c r="W1682">
        <v>2.7777777777777801E-2</v>
      </c>
      <c r="X1682" t="s">
        <v>5055</v>
      </c>
      <c r="Y1682" t="str">
        <f>IF(AND(T1682&lt;0.05,ABS(O1682)&gt;1),"*"," ")</f>
        <v xml:space="preserve"> </v>
      </c>
      <c r="Z1682" t="e">
        <f>LOG((2^D1682+2^O1682)/2,2)</f>
        <v>#NAME?</v>
      </c>
      <c r="AA1682" t="e">
        <f t="shared" si="55"/>
        <v>#NAME?</v>
      </c>
    </row>
    <row r="1683" spans="1:27" hidden="1" x14ac:dyDescent="0.35">
      <c r="A1683" t="s">
        <v>5056</v>
      </c>
      <c r="B1683" t="s">
        <v>5057</v>
      </c>
      <c r="C1683" t="s">
        <v>15</v>
      </c>
      <c r="D1683">
        <v>0.27580760819386602</v>
      </c>
      <c r="E1683">
        <v>0.20992322427981699</v>
      </c>
      <c r="F1683">
        <v>1.3138499046023999</v>
      </c>
      <c r="G1683">
        <v>22</v>
      </c>
      <c r="H1683">
        <v>0.202433082555007</v>
      </c>
      <c r="I1683">
        <v>0.35576063164992</v>
      </c>
      <c r="J1683" t="s">
        <v>16</v>
      </c>
      <c r="K1683">
        <v>0.282407407407407</v>
      </c>
      <c r="L1683">
        <v>0.282407407407407</v>
      </c>
      <c r="M1683" t="str">
        <f t="shared" si="54"/>
        <v xml:space="preserve"> </v>
      </c>
      <c r="N1683" t="s">
        <v>11851</v>
      </c>
      <c r="O1683">
        <v>0.49653729134150298</v>
      </c>
      <c r="P1683">
        <v>0.20992322427981699</v>
      </c>
      <c r="Q1683">
        <v>2.3653280528868201</v>
      </c>
      <c r="R1683">
        <v>22</v>
      </c>
      <c r="S1683">
        <v>2.72483163736712E-2</v>
      </c>
      <c r="T1683">
        <v>0.120512878920952</v>
      </c>
      <c r="U1683" t="s">
        <v>16</v>
      </c>
      <c r="V1683">
        <v>0.26157407407407401</v>
      </c>
      <c r="W1683">
        <v>0.26157407407407401</v>
      </c>
      <c r="X1683" t="s">
        <v>5058</v>
      </c>
      <c r="Y1683" t="str">
        <f>IF(AND(T1683&lt;0.05,ABS(O1683)&gt;1),"*"," ")</f>
        <v xml:space="preserve"> </v>
      </c>
      <c r="Z1683">
        <f>LOG((2^D1683+2^O1683)/2,2)</f>
        <v>0.39038974318305958</v>
      </c>
      <c r="AA1683">
        <f t="shared" si="55"/>
        <v>0.39038974318305958</v>
      </c>
    </row>
    <row r="1684" spans="1:27" hidden="1" x14ac:dyDescent="0.35">
      <c r="A1684" t="s">
        <v>5059</v>
      </c>
      <c r="B1684" t="s">
        <v>5060</v>
      </c>
      <c r="C1684" t="s">
        <v>15</v>
      </c>
      <c r="D1684">
        <v>1.5137338352323599</v>
      </c>
      <c r="E1684">
        <v>0.42955567247050602</v>
      </c>
      <c r="F1684">
        <v>3.5239526148646001</v>
      </c>
      <c r="G1684">
        <v>18</v>
      </c>
      <c r="H1684">
        <v>2.4242709194060002E-3</v>
      </c>
      <c r="I1684">
        <v>1.36821370667519E-2</v>
      </c>
      <c r="J1684" t="s">
        <v>16</v>
      </c>
      <c r="K1684">
        <v>0.57870370370370405</v>
      </c>
      <c r="L1684">
        <v>0.52314814814814803</v>
      </c>
      <c r="M1684" t="str">
        <f t="shared" si="54"/>
        <v>*</v>
      </c>
      <c r="N1684" t="s">
        <v>11851</v>
      </c>
      <c r="O1684">
        <v>0.70201707228754395</v>
      </c>
      <c r="P1684">
        <v>0.46591854343813699</v>
      </c>
      <c r="Q1684">
        <v>1.50673778104467</v>
      </c>
      <c r="R1684">
        <v>18</v>
      </c>
      <c r="S1684">
        <v>0.14922692043500799</v>
      </c>
      <c r="T1684">
        <v>0.35409634797105199</v>
      </c>
      <c r="U1684" t="s">
        <v>16</v>
      </c>
      <c r="V1684">
        <v>0.70601851851851904</v>
      </c>
      <c r="W1684">
        <v>0.53935185185185197</v>
      </c>
      <c r="X1684" t="s">
        <v>5061</v>
      </c>
      <c r="Y1684" t="str">
        <f>IF(AND(T1684&lt;0.05,ABS(O1684)&gt;1),"*"," ")</f>
        <v xml:space="preserve"> </v>
      </c>
      <c r="Z1684">
        <f>LOG((2^D1684+2^O1684)/2,2)</f>
        <v>1.1642259332689082</v>
      </c>
      <c r="AA1684">
        <f t="shared" si="55"/>
        <v>1.1642259332689082</v>
      </c>
    </row>
    <row r="1685" spans="1:27" hidden="1" x14ac:dyDescent="0.35">
      <c r="A1685" t="s">
        <v>5062</v>
      </c>
      <c r="B1685" t="s">
        <v>5063</v>
      </c>
      <c r="C1685" t="s">
        <v>15</v>
      </c>
      <c r="D1685">
        <v>-0.42499555923497001</v>
      </c>
      <c r="E1685">
        <v>0.44043757864532002</v>
      </c>
      <c r="F1685">
        <v>-0.96493936902966904</v>
      </c>
      <c r="G1685">
        <v>21</v>
      </c>
      <c r="H1685">
        <v>0.34555664459074398</v>
      </c>
      <c r="I1685">
        <v>0.50780869734774803</v>
      </c>
      <c r="J1685" t="s">
        <v>16</v>
      </c>
      <c r="K1685">
        <v>0.422839506172839</v>
      </c>
      <c r="L1685">
        <v>0.36728395061728403</v>
      </c>
      <c r="M1685" t="str">
        <f t="shared" si="54"/>
        <v xml:space="preserve"> </v>
      </c>
      <c r="N1685" t="s">
        <v>11851</v>
      </c>
      <c r="O1685">
        <v>0.92965222870967101</v>
      </c>
      <c r="P1685">
        <v>0.427287213704927</v>
      </c>
      <c r="Q1685">
        <v>2.1757080457634799</v>
      </c>
      <c r="R1685">
        <v>21</v>
      </c>
      <c r="S1685">
        <v>4.11414353747852E-2</v>
      </c>
      <c r="T1685">
        <v>0.15726047732906301</v>
      </c>
      <c r="U1685" t="s">
        <v>16</v>
      </c>
      <c r="V1685">
        <v>0.35185185185185203</v>
      </c>
      <c r="W1685">
        <v>0.35185185185185203</v>
      </c>
      <c r="X1685" t="s">
        <v>5064</v>
      </c>
      <c r="Y1685" t="str">
        <f>IF(AND(T1685&lt;0.05,ABS(O1685)&gt;1),"*"," ")</f>
        <v xml:space="preserve"> </v>
      </c>
      <c r="Z1685">
        <f>LOG((2^D1685+2^O1685)/2,2)</f>
        <v>0.40580604735678039</v>
      </c>
      <c r="AA1685">
        <f t="shared" si="55"/>
        <v>0.40580604735678039</v>
      </c>
    </row>
    <row r="1686" spans="1:27" hidden="1" x14ac:dyDescent="0.35">
      <c r="A1686" t="s">
        <v>5065</v>
      </c>
      <c r="B1686" t="s">
        <v>5066</v>
      </c>
      <c r="C1686" t="s">
        <v>15</v>
      </c>
      <c r="D1686">
        <v>-0.34925091140125297</v>
      </c>
      <c r="E1686">
        <v>0.13323985646755701</v>
      </c>
      <c r="F1686">
        <v>-2.62121951089232</v>
      </c>
      <c r="G1686">
        <v>22</v>
      </c>
      <c r="H1686">
        <v>1.55939645481464E-2</v>
      </c>
      <c r="I1686">
        <v>5.4277889470432501E-2</v>
      </c>
      <c r="J1686" t="s">
        <v>16</v>
      </c>
      <c r="K1686">
        <v>8.8888888888888906E-2</v>
      </c>
      <c r="L1686">
        <v>8.8888888888888906E-2</v>
      </c>
      <c r="M1686" t="str">
        <f t="shared" si="54"/>
        <v xml:space="preserve"> </v>
      </c>
      <c r="N1686" t="s">
        <v>11851</v>
      </c>
      <c r="O1686">
        <v>5.8439646698950097E-2</v>
      </c>
      <c r="P1686">
        <v>0.13323985646755701</v>
      </c>
      <c r="Q1686">
        <v>0.43860484578936498</v>
      </c>
      <c r="R1686">
        <v>22</v>
      </c>
      <c r="S1686">
        <v>0.66522493829746798</v>
      </c>
      <c r="T1686">
        <v>0.82730201329674202</v>
      </c>
      <c r="U1686" t="s">
        <v>16</v>
      </c>
      <c r="V1686">
        <v>6.2962962962962998E-2</v>
      </c>
      <c r="W1686">
        <v>6.2962962962962998E-2</v>
      </c>
      <c r="X1686" t="s">
        <v>5067</v>
      </c>
      <c r="Y1686" t="str">
        <f>IF(AND(T1686&lt;0.05,ABS(O1686)&gt;1),"*"," ")</f>
        <v xml:space="preserve"> </v>
      </c>
      <c r="Z1686">
        <f>LOG((2^D1686+2^O1686)/2,2)</f>
        <v>-0.13105215970754569</v>
      </c>
      <c r="AA1686">
        <f t="shared" si="55"/>
        <v>0.13105215970754569</v>
      </c>
    </row>
    <row r="1687" spans="1:27" hidden="1" x14ac:dyDescent="0.35">
      <c r="A1687" t="s">
        <v>5068</v>
      </c>
      <c r="B1687" t="s">
        <v>5069</v>
      </c>
      <c r="C1687" t="s">
        <v>15</v>
      </c>
      <c r="D1687">
        <v>0.41818796029048799</v>
      </c>
      <c r="E1687">
        <v>8.1780413387987305E-2</v>
      </c>
      <c r="F1687">
        <v>5.1135466668100102</v>
      </c>
      <c r="G1687">
        <v>22</v>
      </c>
      <c r="H1687" s="1">
        <v>4.0036399813203602E-5</v>
      </c>
      <c r="I1687">
        <v>6.6499055303772799E-4</v>
      </c>
      <c r="J1687" t="s">
        <v>16</v>
      </c>
      <c r="K1687">
        <v>0.12870370370370399</v>
      </c>
      <c r="L1687">
        <v>0.12870370370370399</v>
      </c>
      <c r="M1687" t="str">
        <f t="shared" si="54"/>
        <v xml:space="preserve"> </v>
      </c>
      <c r="N1687" t="s">
        <v>11851</v>
      </c>
      <c r="O1687">
        <v>2.1200306990894799E-2</v>
      </c>
      <c r="P1687">
        <v>8.1780413387987402E-2</v>
      </c>
      <c r="Q1687">
        <v>0.25923452954823201</v>
      </c>
      <c r="R1687">
        <v>22</v>
      </c>
      <c r="S1687">
        <v>0.79786458438310803</v>
      </c>
      <c r="T1687">
        <v>0.89934836556289299</v>
      </c>
      <c r="U1687" t="s">
        <v>16</v>
      </c>
      <c r="V1687">
        <v>0.141666666666667</v>
      </c>
      <c r="W1687">
        <v>0.141666666666667</v>
      </c>
      <c r="X1687" t="s">
        <v>5070</v>
      </c>
      <c r="Y1687" t="str">
        <f>IF(AND(T1687&lt;0.05,ABS(O1687)&gt;1),"*"," ")</f>
        <v xml:space="preserve"> </v>
      </c>
      <c r="Z1687">
        <f>LOG((2^D1687+2^O1687)/2,2)</f>
        <v>0.23330619899868785</v>
      </c>
      <c r="AA1687">
        <f t="shared" si="55"/>
        <v>0.23330619899868785</v>
      </c>
    </row>
    <row r="1688" spans="1:27" hidden="1" x14ac:dyDescent="0.35">
      <c r="A1688" t="s">
        <v>5071</v>
      </c>
      <c r="B1688" t="s">
        <v>5072</v>
      </c>
      <c r="C1688" t="s">
        <v>15</v>
      </c>
      <c r="D1688">
        <v>0.16986301201419099</v>
      </c>
      <c r="E1688">
        <v>0.20185567088025499</v>
      </c>
      <c r="F1688">
        <v>0.84150725750458399</v>
      </c>
      <c r="G1688">
        <v>22</v>
      </c>
      <c r="H1688">
        <v>0.40911813867285601</v>
      </c>
      <c r="I1688">
        <v>0.571287017387207</v>
      </c>
      <c r="J1688" t="s">
        <v>16</v>
      </c>
      <c r="K1688">
        <v>0.170781893004115</v>
      </c>
      <c r="L1688">
        <v>0.170781893004115</v>
      </c>
      <c r="M1688" t="str">
        <f t="shared" si="54"/>
        <v xml:space="preserve"> </v>
      </c>
      <c r="N1688" t="s">
        <v>11851</v>
      </c>
      <c r="O1688">
        <v>-0.13068885495913099</v>
      </c>
      <c r="P1688">
        <v>0.20185567088025499</v>
      </c>
      <c r="Q1688">
        <v>-0.64743712370934003</v>
      </c>
      <c r="R1688">
        <v>22</v>
      </c>
      <c r="S1688">
        <v>0.52404824519353599</v>
      </c>
      <c r="T1688">
        <v>0.72964377246690404</v>
      </c>
      <c r="U1688" t="s">
        <v>16</v>
      </c>
      <c r="V1688">
        <v>0.20473251028806599</v>
      </c>
      <c r="W1688">
        <v>0.20473251028806599</v>
      </c>
      <c r="X1688" t="s">
        <v>5073</v>
      </c>
      <c r="Y1688" t="str">
        <f>IF(AND(T1688&lt;0.05,ABS(O1688)&gt;1),"*"," ")</f>
        <v xml:space="preserve"> </v>
      </c>
      <c r="Z1688">
        <f>LOG((2^D1688+2^O1688)/2,2)</f>
        <v>2.7399587747450438E-2</v>
      </c>
      <c r="AA1688">
        <f t="shared" si="55"/>
        <v>2.7399587747450438E-2</v>
      </c>
    </row>
    <row r="1689" spans="1:27" hidden="1" x14ac:dyDescent="0.35">
      <c r="A1689" t="s">
        <v>5074</v>
      </c>
      <c r="B1689" t="s">
        <v>5075</v>
      </c>
      <c r="C1689" t="s">
        <v>15</v>
      </c>
      <c r="D1689">
        <v>0.30650021543552702</v>
      </c>
      <c r="E1689">
        <v>0.37917086923537702</v>
      </c>
      <c r="F1689">
        <v>0.808343257100959</v>
      </c>
      <c r="G1689">
        <v>21</v>
      </c>
      <c r="H1689">
        <v>0.42795587251759498</v>
      </c>
      <c r="I1689">
        <v>0.588264569591336</v>
      </c>
      <c r="J1689" t="s">
        <v>16</v>
      </c>
      <c r="K1689">
        <v>6.4814814814814797E-2</v>
      </c>
      <c r="L1689">
        <v>6.4814814814814797E-2</v>
      </c>
      <c r="M1689" t="str">
        <f t="shared" si="54"/>
        <v xml:space="preserve"> </v>
      </c>
      <c r="N1689" t="s">
        <v>11851</v>
      </c>
      <c r="O1689">
        <v>-0.17569503430132999</v>
      </c>
      <c r="P1689">
        <v>0.39186999229296898</v>
      </c>
      <c r="Q1689">
        <v>-0.44835031453487101</v>
      </c>
      <c r="R1689">
        <v>21</v>
      </c>
      <c r="S1689">
        <v>0.65849214558733904</v>
      </c>
      <c r="T1689">
        <v>0.82430574963727399</v>
      </c>
      <c r="U1689" t="s">
        <v>16</v>
      </c>
      <c r="V1689">
        <v>0.11111111111111099</v>
      </c>
      <c r="W1689">
        <v>5.5555555555555601E-2</v>
      </c>
      <c r="X1689" t="s">
        <v>5076</v>
      </c>
      <c r="Y1689" t="str">
        <f>IF(AND(T1689&lt;0.05,ABS(O1689)&gt;1),"*"," ")</f>
        <v xml:space="preserve"> </v>
      </c>
      <c r="Z1689">
        <f>LOG((2^D1689+2^O1689)/2,2)</f>
        <v>8.5455164496629404E-2</v>
      </c>
      <c r="AA1689">
        <f t="shared" si="55"/>
        <v>8.5455164496629404E-2</v>
      </c>
    </row>
    <row r="1690" spans="1:27" hidden="1" x14ac:dyDescent="0.35">
      <c r="A1690" t="s">
        <v>5077</v>
      </c>
      <c r="B1690" t="s">
        <v>5078</v>
      </c>
      <c r="C1690" t="s">
        <v>15</v>
      </c>
      <c r="D1690">
        <v>-0.34557703560209002</v>
      </c>
      <c r="E1690">
        <v>0.221645956687687</v>
      </c>
      <c r="F1690">
        <v>-1.55913981363093</v>
      </c>
      <c r="G1690">
        <v>21</v>
      </c>
      <c r="H1690">
        <v>0.133907284057076</v>
      </c>
      <c r="I1690">
        <v>0.26945105458243801</v>
      </c>
      <c r="J1690" t="s">
        <v>16</v>
      </c>
      <c r="K1690">
        <v>0.23765432098765399</v>
      </c>
      <c r="L1690">
        <v>0.18209876543209899</v>
      </c>
      <c r="M1690" t="str">
        <f t="shared" si="54"/>
        <v xml:space="preserve"> </v>
      </c>
      <c r="N1690" t="s">
        <v>11851</v>
      </c>
      <c r="O1690">
        <v>-0.423790539200047</v>
      </c>
      <c r="P1690">
        <v>0.21440107204658501</v>
      </c>
      <c r="Q1690">
        <v>-1.9766250940572101</v>
      </c>
      <c r="R1690">
        <v>21</v>
      </c>
      <c r="S1690">
        <v>6.1363985690722003E-2</v>
      </c>
      <c r="T1690">
        <v>0.206310168242996</v>
      </c>
      <c r="U1690" t="s">
        <v>16</v>
      </c>
      <c r="V1690">
        <v>0.23148148148148201</v>
      </c>
      <c r="W1690">
        <v>0.23148148148148101</v>
      </c>
      <c r="X1690" t="s">
        <v>5079</v>
      </c>
      <c r="Y1690" t="str">
        <f>IF(AND(T1690&lt;0.05,ABS(O1690)&gt;1),"*"," ")</f>
        <v xml:space="preserve"> </v>
      </c>
      <c r="Z1690">
        <f>LOG((2^D1690+2^O1690)/2,2)</f>
        <v>-0.38415382412295357</v>
      </c>
      <c r="AA1690">
        <f t="shared" si="55"/>
        <v>0.38415382412295357</v>
      </c>
    </row>
    <row r="1691" spans="1:27" hidden="1" x14ac:dyDescent="0.35">
      <c r="A1691" t="s">
        <v>5080</v>
      </c>
      <c r="B1691" t="s">
        <v>5081</v>
      </c>
      <c r="C1691" t="s">
        <v>15</v>
      </c>
      <c r="D1691">
        <v>-0.27029930310474598</v>
      </c>
      <c r="E1691">
        <v>0.40095116883346998</v>
      </c>
      <c r="F1691">
        <v>-0.67414519301977904</v>
      </c>
      <c r="G1691">
        <v>22</v>
      </c>
      <c r="H1691">
        <v>0.50724136544240495</v>
      </c>
      <c r="I1691">
        <v>0.65934799054711701</v>
      </c>
      <c r="J1691" t="s">
        <v>16</v>
      </c>
      <c r="K1691">
        <v>0.23148148148148201</v>
      </c>
      <c r="L1691">
        <v>0.23148148148148101</v>
      </c>
      <c r="M1691" t="str">
        <f t="shared" si="54"/>
        <v xml:space="preserve"> </v>
      </c>
      <c r="N1691" t="s">
        <v>11851</v>
      </c>
      <c r="O1691">
        <v>-0.23833469429646201</v>
      </c>
      <c r="P1691">
        <v>0.40095116883346998</v>
      </c>
      <c r="Q1691">
        <v>-0.59442324358318899</v>
      </c>
      <c r="R1691">
        <v>22</v>
      </c>
      <c r="S1691">
        <v>0.55829322825334304</v>
      </c>
      <c r="T1691">
        <v>0.75442889041473804</v>
      </c>
      <c r="U1691" t="s">
        <v>16</v>
      </c>
      <c r="V1691">
        <v>0.26851851851851799</v>
      </c>
      <c r="W1691">
        <v>0.26851851851851899</v>
      </c>
      <c r="X1691" t="s">
        <v>5082</v>
      </c>
      <c r="Y1691" t="str">
        <f>IF(AND(T1691&lt;0.05,ABS(O1691)&gt;1),"*"," ")</f>
        <v xml:space="preserve"> </v>
      </c>
      <c r="Z1691">
        <f>LOG((2^D1691+2^O1691)/2,2)</f>
        <v>-0.25422847381407315</v>
      </c>
      <c r="AA1691">
        <f t="shared" si="55"/>
        <v>0.25422847381407315</v>
      </c>
    </row>
    <row r="1692" spans="1:27" hidden="1" x14ac:dyDescent="0.35">
      <c r="A1692" t="s">
        <v>5083</v>
      </c>
      <c r="B1692" t="s">
        <v>5084</v>
      </c>
      <c r="C1692" t="s">
        <v>15</v>
      </c>
      <c r="D1692">
        <v>-0.81808625087736797</v>
      </c>
      <c r="E1692">
        <v>0.38024713371853502</v>
      </c>
      <c r="F1692">
        <v>-2.15145934928448</v>
      </c>
      <c r="G1692">
        <v>21</v>
      </c>
      <c r="H1692">
        <v>4.3231474584246601E-2</v>
      </c>
      <c r="I1692">
        <v>0.115916683473702</v>
      </c>
      <c r="J1692" t="s">
        <v>16</v>
      </c>
      <c r="K1692">
        <v>0.101851851851852</v>
      </c>
      <c r="L1692">
        <v>0.101851851851852</v>
      </c>
      <c r="M1692" t="str">
        <f t="shared" si="54"/>
        <v xml:space="preserve"> </v>
      </c>
      <c r="N1692" t="s">
        <v>11851</v>
      </c>
      <c r="O1692">
        <v>-0.10596801608515399</v>
      </c>
      <c r="P1692">
        <v>0.39219056722877799</v>
      </c>
      <c r="Q1692">
        <v>-0.27019521870177798</v>
      </c>
      <c r="R1692">
        <v>21</v>
      </c>
      <c r="S1692">
        <v>0.789647639027655</v>
      </c>
      <c r="T1692">
        <v>0.89634390831984001</v>
      </c>
      <c r="U1692" t="s">
        <v>16</v>
      </c>
      <c r="V1692">
        <v>0.11111111111111099</v>
      </c>
      <c r="W1692">
        <v>5.5555555555555601E-2</v>
      </c>
      <c r="X1692" t="s">
        <v>5085</v>
      </c>
      <c r="Y1692" t="str">
        <f>IF(AND(T1692&lt;0.05,ABS(O1692)&gt;1),"*"," ")</f>
        <v xml:space="preserve"> </v>
      </c>
      <c r="Z1692">
        <f>LOG((2^D1692+2^O1692)/2,2)</f>
        <v>-0.41852813016388302</v>
      </c>
      <c r="AA1692">
        <f t="shared" si="55"/>
        <v>0.41852813016388302</v>
      </c>
    </row>
    <row r="1693" spans="1:27" hidden="1" x14ac:dyDescent="0.35">
      <c r="A1693" t="s">
        <v>5086</v>
      </c>
      <c r="B1693" t="s">
        <v>5087</v>
      </c>
      <c r="C1693" t="s">
        <v>15</v>
      </c>
      <c r="D1693">
        <v>0.34311855059490898</v>
      </c>
      <c r="E1693">
        <v>0.132846203936206</v>
      </c>
      <c r="F1693">
        <v>2.5828254058330402</v>
      </c>
      <c r="G1693">
        <v>22</v>
      </c>
      <c r="H1693">
        <v>1.69786057824237E-2</v>
      </c>
      <c r="I1693">
        <v>5.7821924548595902E-2</v>
      </c>
      <c r="J1693" t="s">
        <v>16</v>
      </c>
      <c r="K1693">
        <v>0</v>
      </c>
      <c r="L1693">
        <v>0</v>
      </c>
      <c r="M1693" t="str">
        <f t="shared" si="54"/>
        <v xml:space="preserve"> </v>
      </c>
      <c r="N1693" t="s">
        <v>11851</v>
      </c>
      <c r="O1693">
        <v>0.53409550657273996</v>
      </c>
      <c r="P1693">
        <v>0.132846203936206</v>
      </c>
      <c r="Q1693">
        <v>4.0204047292854401</v>
      </c>
      <c r="R1693">
        <v>22</v>
      </c>
      <c r="S1693">
        <v>5.7387542507836297E-4</v>
      </c>
      <c r="T1693">
        <v>9.4194724943896802E-3</v>
      </c>
      <c r="U1693" t="s">
        <v>16</v>
      </c>
      <c r="V1693">
        <v>0</v>
      </c>
      <c r="W1693">
        <v>0</v>
      </c>
      <c r="X1693" t="s">
        <v>5088</v>
      </c>
      <c r="Y1693" t="str">
        <f>IF(AND(T1693&lt;0.05,ABS(O1693)&gt;1),"*"," ")</f>
        <v xml:space="preserve"> </v>
      </c>
      <c r="Z1693">
        <f>LOG((2^D1693+2^O1693)/2,2)</f>
        <v>0.44176479912926342</v>
      </c>
      <c r="AA1693">
        <f t="shared" si="55"/>
        <v>0.44176479912926342</v>
      </c>
    </row>
    <row r="1694" spans="1:27" hidden="1" x14ac:dyDescent="0.35">
      <c r="A1694" t="s">
        <v>5089</v>
      </c>
      <c r="B1694" t="s">
        <v>5090</v>
      </c>
      <c r="C1694" t="s">
        <v>15</v>
      </c>
      <c r="D1694">
        <v>0.59136112356065096</v>
      </c>
      <c r="E1694">
        <v>0.31575214826367498</v>
      </c>
      <c r="F1694">
        <v>1.87286492526671</v>
      </c>
      <c r="G1694">
        <v>22</v>
      </c>
      <c r="H1694">
        <v>7.4436700719352003E-2</v>
      </c>
      <c r="I1694">
        <v>0.174007275076658</v>
      </c>
      <c r="J1694" t="s">
        <v>16</v>
      </c>
      <c r="K1694">
        <v>8.3333333333333398E-2</v>
      </c>
      <c r="L1694">
        <v>8.3333333333333301E-2</v>
      </c>
      <c r="M1694" t="str">
        <f t="shared" si="54"/>
        <v xml:space="preserve"> </v>
      </c>
      <c r="N1694" t="s">
        <v>11851</v>
      </c>
      <c r="O1694">
        <v>0.569306504089095</v>
      </c>
      <c r="P1694">
        <v>0.31575214826367498</v>
      </c>
      <c r="Q1694">
        <v>1.80301704111822</v>
      </c>
      <c r="R1694">
        <v>22</v>
      </c>
      <c r="S1694">
        <v>8.5101225587394594E-2</v>
      </c>
      <c r="T1694">
        <v>0.25107979751563703</v>
      </c>
      <c r="U1694" t="s">
        <v>16</v>
      </c>
      <c r="V1694">
        <v>0.12962962962963001</v>
      </c>
      <c r="W1694">
        <v>0.12962962962963001</v>
      </c>
      <c r="X1694" t="s">
        <v>5091</v>
      </c>
      <c r="Y1694" t="str">
        <f>IF(AND(T1694&lt;0.05,ABS(O1694)&gt;1),"*"," ")</f>
        <v xml:space="preserve"> </v>
      </c>
      <c r="Z1694">
        <f>LOG((2^D1694+2^O1694)/2,2)</f>
        <v>0.58037595730374714</v>
      </c>
      <c r="AA1694">
        <f t="shared" si="55"/>
        <v>0.58037595730374714</v>
      </c>
    </row>
    <row r="1695" spans="1:27" hidden="1" x14ac:dyDescent="0.35">
      <c r="A1695" t="s">
        <v>5092</v>
      </c>
      <c r="B1695" t="s">
        <v>5093</v>
      </c>
      <c r="C1695" t="s">
        <v>15</v>
      </c>
      <c r="D1695">
        <v>8.4988861235471502E-2</v>
      </c>
      <c r="E1695">
        <v>8.4035097223433497E-2</v>
      </c>
      <c r="F1695">
        <v>1.0113495913439801</v>
      </c>
      <c r="G1695">
        <v>21</v>
      </c>
      <c r="H1695">
        <v>0.32336079184350802</v>
      </c>
      <c r="I1695">
        <v>0.48792486616250902</v>
      </c>
      <c r="J1695" t="s">
        <v>16</v>
      </c>
      <c r="K1695">
        <v>1.85185185185185E-2</v>
      </c>
      <c r="L1695">
        <v>1.85185185185185E-2</v>
      </c>
      <c r="M1695" t="str">
        <f t="shared" si="54"/>
        <v xml:space="preserve"> </v>
      </c>
      <c r="N1695" t="s">
        <v>11851</v>
      </c>
      <c r="O1695">
        <v>0.41788828017229002</v>
      </c>
      <c r="P1695">
        <v>8.6744143005576493E-2</v>
      </c>
      <c r="Q1695">
        <v>4.8174812234345996</v>
      </c>
      <c r="R1695">
        <v>21</v>
      </c>
      <c r="S1695" s="1">
        <v>9.2332271609318894E-5</v>
      </c>
      <c r="T1695">
        <v>2.72559139758362E-3</v>
      </c>
      <c r="U1695" t="s">
        <v>16</v>
      </c>
      <c r="V1695">
        <v>6.4814814814814797E-2</v>
      </c>
      <c r="W1695">
        <v>9.2592592592592605E-3</v>
      </c>
      <c r="X1695" t="s">
        <v>5094</v>
      </c>
      <c r="Y1695" t="str">
        <f>IF(AND(T1695&lt;0.05,ABS(O1695)&gt;1),"*"," ")</f>
        <v xml:space="preserve"> </v>
      </c>
      <c r="Z1695">
        <f>LOG((2^D1695+2^O1695)/2,2)</f>
        <v>0.26101934028540297</v>
      </c>
      <c r="AA1695">
        <f t="shared" si="55"/>
        <v>0.26101934028540297</v>
      </c>
    </row>
    <row r="1696" spans="1:27" hidden="1" x14ac:dyDescent="0.35">
      <c r="A1696" t="s">
        <v>5095</v>
      </c>
      <c r="B1696" t="s">
        <v>5096</v>
      </c>
      <c r="C1696" t="s">
        <v>15</v>
      </c>
      <c r="D1696">
        <v>0.15601289551651901</v>
      </c>
      <c r="E1696">
        <v>0.193642935315679</v>
      </c>
      <c r="F1696">
        <v>0.80567305624749397</v>
      </c>
      <c r="G1696">
        <v>22</v>
      </c>
      <c r="H1696">
        <v>0.42905415293953197</v>
      </c>
      <c r="I1696">
        <v>0.58913273284336798</v>
      </c>
      <c r="J1696" t="s">
        <v>16</v>
      </c>
      <c r="K1696">
        <v>0.228009259259259</v>
      </c>
      <c r="L1696">
        <v>0.228009259259259</v>
      </c>
      <c r="M1696" t="str">
        <f t="shared" si="54"/>
        <v xml:space="preserve"> </v>
      </c>
      <c r="N1696" t="s">
        <v>11851</v>
      </c>
      <c r="O1696">
        <v>-0.33452207104429399</v>
      </c>
      <c r="P1696">
        <v>0.193642935315679</v>
      </c>
      <c r="Q1696">
        <v>-1.7275201416408601</v>
      </c>
      <c r="R1696">
        <v>22</v>
      </c>
      <c r="S1696">
        <v>9.8088860594242294E-2</v>
      </c>
      <c r="T1696">
        <v>0.27545898314371298</v>
      </c>
      <c r="U1696" t="s">
        <v>16</v>
      </c>
      <c r="V1696">
        <v>0.266203703703704</v>
      </c>
      <c r="W1696">
        <v>0.266203703703704</v>
      </c>
      <c r="X1696" t="s">
        <v>5097</v>
      </c>
      <c r="Y1696" t="str">
        <f>IF(AND(T1696&lt;0.05,ABS(O1696)&gt;1),"*"," ")</f>
        <v xml:space="preserve"> </v>
      </c>
      <c r="Z1696">
        <f>LOG((2^D1696+2^O1696)/2,2)</f>
        <v>-6.8505719672102963E-2</v>
      </c>
      <c r="AA1696">
        <f t="shared" si="55"/>
        <v>6.8505719672102963E-2</v>
      </c>
    </row>
    <row r="1697" spans="1:27" hidden="1" x14ac:dyDescent="0.35">
      <c r="A1697" t="s">
        <v>5098</v>
      </c>
      <c r="B1697" t="s">
        <v>5099</v>
      </c>
      <c r="C1697" t="s">
        <v>15</v>
      </c>
      <c r="D1697">
        <v>-1.19875445113072</v>
      </c>
      <c r="E1697">
        <v>0.78612687273695103</v>
      </c>
      <c r="F1697">
        <v>-1.5248867488236</v>
      </c>
      <c r="G1697">
        <v>5</v>
      </c>
      <c r="H1697">
        <v>0.18780096705625099</v>
      </c>
      <c r="I1697">
        <v>0.33902378228963098</v>
      </c>
      <c r="J1697" t="s">
        <v>16</v>
      </c>
      <c r="K1697">
        <v>0.95061728395061695</v>
      </c>
      <c r="L1697">
        <v>0.108024691358025</v>
      </c>
      <c r="M1697" t="str">
        <f t="shared" si="54"/>
        <v xml:space="preserve"> </v>
      </c>
      <c r="N1697" t="s">
        <v>11851</v>
      </c>
      <c r="O1697">
        <v>1.4609334768087501</v>
      </c>
      <c r="P1697">
        <v>0.51616960829674097</v>
      </c>
      <c r="Q1697">
        <v>2.8303361014019002</v>
      </c>
      <c r="R1697">
        <v>5</v>
      </c>
      <c r="S1697">
        <v>3.66602404530929E-2</v>
      </c>
      <c r="T1697">
        <v>0.14456144780990299</v>
      </c>
      <c r="U1697" t="s">
        <v>16</v>
      </c>
      <c r="V1697">
        <v>0.719135802469136</v>
      </c>
      <c r="W1697">
        <v>0.19135802469135799</v>
      </c>
      <c r="X1697" t="s">
        <v>5100</v>
      </c>
      <c r="Y1697" t="str">
        <f>IF(AND(T1697&lt;0.05,ABS(O1697)&gt;1),"*"," ")</f>
        <v xml:space="preserve"> </v>
      </c>
      <c r="Z1697">
        <f>LOG((2^D1697+2^O1697)/2,2)</f>
        <v>0.67288489577067734</v>
      </c>
      <c r="AA1697">
        <f t="shared" si="55"/>
        <v>0.67288489577067734</v>
      </c>
    </row>
    <row r="1698" spans="1:27" hidden="1" x14ac:dyDescent="0.35">
      <c r="A1698" t="s">
        <v>5101</v>
      </c>
      <c r="B1698" t="s">
        <v>5102</v>
      </c>
      <c r="C1698" t="s">
        <v>15</v>
      </c>
      <c r="D1698">
        <v>7.2219227049436993E-2</v>
      </c>
      <c r="E1698">
        <v>0.296534826072753</v>
      </c>
      <c r="F1698">
        <v>0.24354382925571899</v>
      </c>
      <c r="G1698">
        <v>16</v>
      </c>
      <c r="H1698">
        <v>0.81067922314821605</v>
      </c>
      <c r="I1698">
        <v>0.88601507014784797</v>
      </c>
      <c r="J1698" t="s">
        <v>16</v>
      </c>
      <c r="K1698">
        <v>0.16666666666666699</v>
      </c>
      <c r="L1698">
        <v>0</v>
      </c>
      <c r="M1698" t="str">
        <f t="shared" si="54"/>
        <v xml:space="preserve"> </v>
      </c>
      <c r="N1698" t="s">
        <v>11851</v>
      </c>
      <c r="O1698">
        <v>9.4060899556029101E-2</v>
      </c>
      <c r="P1698">
        <v>0.31074521860049198</v>
      </c>
      <c r="Q1698">
        <v>0.30269459970986101</v>
      </c>
      <c r="R1698">
        <v>16</v>
      </c>
      <c r="S1698">
        <v>0.76602241444635999</v>
      </c>
      <c r="T1698">
        <v>0.88316735212001996</v>
      </c>
      <c r="U1698" t="s">
        <v>16</v>
      </c>
      <c r="V1698">
        <v>0.30555555555555602</v>
      </c>
      <c r="W1698">
        <v>2.7777777777777801E-2</v>
      </c>
      <c r="X1698" t="s">
        <v>5103</v>
      </c>
      <c r="Y1698" t="str">
        <f>IF(AND(T1698&lt;0.05,ABS(O1698)&gt;1),"*"," ")</f>
        <v xml:space="preserve"> </v>
      </c>
      <c r="Z1698">
        <f>LOG((2^D1698+2^O1698)/2,2)</f>
        <v>8.3181396890951373E-2</v>
      </c>
      <c r="AA1698">
        <f t="shared" si="55"/>
        <v>8.3181396890951373E-2</v>
      </c>
    </row>
    <row r="1699" spans="1:27" hidden="1" x14ac:dyDescent="0.35">
      <c r="A1699" t="s">
        <v>5104</v>
      </c>
      <c r="B1699" t="s">
        <v>5105</v>
      </c>
      <c r="C1699" t="s">
        <v>15</v>
      </c>
      <c r="D1699">
        <v>-0.533738625348257</v>
      </c>
      <c r="E1699">
        <v>0.190619144230428</v>
      </c>
      <c r="F1699">
        <v>-2.8000263431203498</v>
      </c>
      <c r="G1699">
        <v>22</v>
      </c>
      <c r="H1699">
        <v>1.0434941024443299E-2</v>
      </c>
      <c r="I1699">
        <v>4.0364782083316501E-2</v>
      </c>
      <c r="J1699" t="s">
        <v>16</v>
      </c>
      <c r="K1699">
        <v>0</v>
      </c>
      <c r="L1699">
        <v>0</v>
      </c>
      <c r="M1699" t="str">
        <f t="shared" si="54"/>
        <v xml:space="preserve"> </v>
      </c>
      <c r="N1699" t="s">
        <v>11851</v>
      </c>
      <c r="O1699">
        <v>-0.230434880458116</v>
      </c>
      <c r="P1699">
        <v>0.190619144230428</v>
      </c>
      <c r="Q1699">
        <v>-1.2088758523622201</v>
      </c>
      <c r="R1699">
        <v>22</v>
      </c>
      <c r="S1699">
        <v>0.239543163112131</v>
      </c>
      <c r="T1699">
        <v>0.472542830416051</v>
      </c>
      <c r="U1699" t="s">
        <v>16</v>
      </c>
      <c r="V1699">
        <v>0</v>
      </c>
      <c r="W1699">
        <v>0</v>
      </c>
      <c r="X1699" t="s">
        <v>5106</v>
      </c>
      <c r="Y1699" t="str">
        <f>IF(AND(T1699&lt;0.05,ABS(O1699)&gt;1),"*"," ")</f>
        <v xml:space="preserve"> </v>
      </c>
      <c r="Z1699">
        <f>LOG((2^D1699+2^O1699)/2,2)</f>
        <v>-0.37413078837079106</v>
      </c>
      <c r="AA1699">
        <f t="shared" si="55"/>
        <v>0.37413078837079106</v>
      </c>
    </row>
    <row r="1700" spans="1:27" hidden="1" x14ac:dyDescent="0.35">
      <c r="A1700" t="s">
        <v>5107</v>
      </c>
      <c r="B1700" t="s">
        <v>5108</v>
      </c>
      <c r="C1700" t="s">
        <v>15</v>
      </c>
      <c r="D1700">
        <v>0.424911138402842</v>
      </c>
      <c r="E1700">
        <v>0.285754444938708</v>
      </c>
      <c r="F1700">
        <v>1.4869799785405999</v>
      </c>
      <c r="G1700">
        <v>22</v>
      </c>
      <c r="H1700">
        <v>0.15121271441182599</v>
      </c>
      <c r="I1700">
        <v>0.29261244224710597</v>
      </c>
      <c r="J1700" t="s">
        <v>16</v>
      </c>
      <c r="K1700">
        <v>9.2592592592593004E-3</v>
      </c>
      <c r="L1700">
        <v>9.2592592592592605E-3</v>
      </c>
      <c r="M1700" t="str">
        <f t="shared" si="54"/>
        <v xml:space="preserve"> </v>
      </c>
      <c r="N1700" t="s">
        <v>11851</v>
      </c>
      <c r="O1700">
        <v>0.75443971447634905</v>
      </c>
      <c r="P1700">
        <v>0.285754444938708</v>
      </c>
      <c r="Q1700">
        <v>2.6401679058331702</v>
      </c>
      <c r="R1700">
        <v>22</v>
      </c>
      <c r="S1700">
        <v>1.4950402540833799E-2</v>
      </c>
      <c r="T1700">
        <v>8.3250101097484305E-2</v>
      </c>
      <c r="U1700" t="s">
        <v>16</v>
      </c>
      <c r="V1700">
        <v>9.2592592592593004E-3</v>
      </c>
      <c r="W1700">
        <v>9.2592592592592605E-3</v>
      </c>
      <c r="X1700" t="s">
        <v>5109</v>
      </c>
      <c r="Y1700" t="str">
        <f>IF(AND(T1700&lt;0.05,ABS(O1700)&gt;1),"*"," ")</f>
        <v xml:space="preserve"> </v>
      </c>
      <c r="Z1700">
        <f>LOG((2^D1700+2^O1700)/2,2)</f>
        <v>0.59906357178728098</v>
      </c>
      <c r="AA1700">
        <f t="shared" si="55"/>
        <v>0.59906357178728098</v>
      </c>
    </row>
    <row r="1701" spans="1:27" hidden="1" x14ac:dyDescent="0.35">
      <c r="A1701" t="s">
        <v>5110</v>
      </c>
      <c r="B1701" t="s">
        <v>5111</v>
      </c>
      <c r="C1701" t="s">
        <v>15</v>
      </c>
      <c r="D1701">
        <v>-0.22287124229025501</v>
      </c>
      <c r="E1701">
        <v>0.50793159945295197</v>
      </c>
      <c r="F1701">
        <v>-0.43878199846256799</v>
      </c>
      <c r="G1701">
        <v>21</v>
      </c>
      <c r="H1701">
        <v>0.66530071691224502</v>
      </c>
      <c r="I1701">
        <v>0.78366837167859205</v>
      </c>
      <c r="J1701" t="s">
        <v>16</v>
      </c>
      <c r="K1701">
        <v>0.30324074074074098</v>
      </c>
      <c r="L1701">
        <v>0.30324074074074098</v>
      </c>
      <c r="M1701" t="str">
        <f t="shared" si="54"/>
        <v xml:space="preserve"> </v>
      </c>
      <c r="N1701" t="s">
        <v>11851</v>
      </c>
      <c r="O1701">
        <v>-0.74265520124372997</v>
      </c>
      <c r="P1701">
        <v>0.53051986101284798</v>
      </c>
      <c r="Q1701">
        <v>-1.3998631452286801</v>
      </c>
      <c r="R1701">
        <v>21</v>
      </c>
      <c r="S1701">
        <v>0.176154647050454</v>
      </c>
      <c r="T1701">
        <v>0.39296830460933102</v>
      </c>
      <c r="U1701" t="s">
        <v>16</v>
      </c>
      <c r="V1701">
        <v>0.39814814814814797</v>
      </c>
      <c r="W1701">
        <v>0.342592592592593</v>
      </c>
      <c r="X1701" t="s">
        <v>5112</v>
      </c>
      <c r="Y1701" t="str">
        <f>IF(AND(T1701&lt;0.05,ABS(O1701)&gt;1),"*"," ")</f>
        <v xml:space="preserve"> </v>
      </c>
      <c r="Z1701">
        <f>LOG((2^D1701+2^O1701)/2,2)</f>
        <v>-0.45947983492480621</v>
      </c>
      <c r="AA1701">
        <f t="shared" si="55"/>
        <v>0.45947983492480621</v>
      </c>
    </row>
    <row r="1702" spans="1:27" hidden="1" x14ac:dyDescent="0.35">
      <c r="A1702" t="s">
        <v>5113</v>
      </c>
      <c r="B1702" t="s">
        <v>5114</v>
      </c>
      <c r="C1702" t="s">
        <v>15</v>
      </c>
      <c r="D1702">
        <v>0.43118016228381301</v>
      </c>
      <c r="E1702">
        <v>0.23864004195735</v>
      </c>
      <c r="F1702">
        <v>1.80682235364707</v>
      </c>
      <c r="G1702">
        <v>22</v>
      </c>
      <c r="H1702">
        <v>8.4487855442478804E-2</v>
      </c>
      <c r="I1702">
        <v>0.19044970747658799</v>
      </c>
      <c r="J1702" t="s">
        <v>16</v>
      </c>
      <c r="K1702">
        <v>0.148148148148148</v>
      </c>
      <c r="L1702">
        <v>0.148148148148148</v>
      </c>
      <c r="M1702" t="str">
        <f t="shared" si="54"/>
        <v xml:space="preserve"> </v>
      </c>
      <c r="N1702" t="s">
        <v>11851</v>
      </c>
      <c r="O1702">
        <v>0.38823174801481097</v>
      </c>
      <c r="P1702">
        <v>0.23864004195735</v>
      </c>
      <c r="Q1702">
        <v>1.62685082030029</v>
      </c>
      <c r="R1702">
        <v>22</v>
      </c>
      <c r="S1702">
        <v>0.11800817036189</v>
      </c>
      <c r="T1702">
        <v>0.30758050153187999</v>
      </c>
      <c r="U1702" t="s">
        <v>16</v>
      </c>
      <c r="V1702">
        <v>0.16203703703703701</v>
      </c>
      <c r="W1702">
        <v>0.16203703703703701</v>
      </c>
      <c r="X1702" t="s">
        <v>5115</v>
      </c>
      <c r="Y1702" t="str">
        <f>IF(AND(T1702&lt;0.05,ABS(O1702)&gt;1),"*"," ")</f>
        <v xml:space="preserve"> </v>
      </c>
      <c r="Z1702">
        <f>LOG((2^D1702+2^O1702)/2,2)</f>
        <v>0.40986576873839792</v>
      </c>
      <c r="AA1702">
        <f t="shared" si="55"/>
        <v>0.40986576873839792</v>
      </c>
    </row>
    <row r="1703" spans="1:27" hidden="1" x14ac:dyDescent="0.35">
      <c r="A1703" t="s">
        <v>5116</v>
      </c>
      <c r="B1703" t="s">
        <v>5117</v>
      </c>
      <c r="C1703" t="s">
        <v>15</v>
      </c>
      <c r="D1703">
        <v>-0.70541063274577198</v>
      </c>
      <c r="E1703">
        <v>0.35703878529288302</v>
      </c>
      <c r="F1703">
        <v>-1.9757255004301999</v>
      </c>
      <c r="G1703">
        <v>22</v>
      </c>
      <c r="H1703">
        <v>6.0860915009961297E-2</v>
      </c>
      <c r="I1703">
        <v>0.149666151301977</v>
      </c>
      <c r="J1703" t="s">
        <v>16</v>
      </c>
      <c r="K1703">
        <v>0.48765432098765399</v>
      </c>
      <c r="L1703">
        <v>0.43209876543209902</v>
      </c>
      <c r="M1703" t="str">
        <f t="shared" si="54"/>
        <v xml:space="preserve"> </v>
      </c>
      <c r="N1703" t="s">
        <v>11851</v>
      </c>
      <c r="O1703">
        <v>-0.56784977170959505</v>
      </c>
      <c r="P1703">
        <v>0.35703878529288302</v>
      </c>
      <c r="Q1703">
        <v>-1.5904428177005501</v>
      </c>
      <c r="R1703">
        <v>22</v>
      </c>
      <c r="S1703">
        <v>0.126003491262558</v>
      </c>
      <c r="T1703">
        <v>0.31978857870257399</v>
      </c>
      <c r="U1703" t="s">
        <v>16</v>
      </c>
      <c r="V1703">
        <v>0.45679012345678999</v>
      </c>
      <c r="W1703">
        <v>0.40123456790123502</v>
      </c>
      <c r="X1703" t="s">
        <v>5118</v>
      </c>
      <c r="Y1703" t="str">
        <f>IF(AND(T1703&lt;0.05,ABS(O1703)&gt;1),"*"," ")</f>
        <v xml:space="preserve"> </v>
      </c>
      <c r="Z1703">
        <f>LOG((2^D1703+2^O1703)/2,2)</f>
        <v>-0.63499127075357142</v>
      </c>
      <c r="AA1703">
        <f t="shared" si="55"/>
        <v>0.63499127075357142</v>
      </c>
    </row>
    <row r="1704" spans="1:27" hidden="1" x14ac:dyDescent="0.35">
      <c r="A1704" t="s">
        <v>5119</v>
      </c>
      <c r="B1704" t="s">
        <v>5120</v>
      </c>
      <c r="C1704" t="s">
        <v>15</v>
      </c>
      <c r="D1704">
        <v>0.272653199073915</v>
      </c>
      <c r="E1704">
        <v>0.28575018947507203</v>
      </c>
      <c r="F1704">
        <v>0.95416629320450597</v>
      </c>
      <c r="G1704">
        <v>22</v>
      </c>
      <c r="H1704">
        <v>0.35036686699564701</v>
      </c>
      <c r="I1704">
        <v>0.51229317579633804</v>
      </c>
      <c r="J1704" t="s">
        <v>16</v>
      </c>
      <c r="K1704">
        <v>0.20061728395061701</v>
      </c>
      <c r="L1704">
        <v>0.20061728395061701</v>
      </c>
      <c r="M1704" t="str">
        <f t="shared" si="54"/>
        <v xml:space="preserve"> </v>
      </c>
      <c r="N1704" t="s">
        <v>11851</v>
      </c>
      <c r="O1704">
        <v>2.7728215449791701E-2</v>
      </c>
      <c r="P1704">
        <v>0.28575018947507203</v>
      </c>
      <c r="Q1704">
        <v>9.7036560153219403E-2</v>
      </c>
      <c r="R1704">
        <v>22</v>
      </c>
      <c r="S1704">
        <v>0.92357595786371705</v>
      </c>
      <c r="T1704">
        <v>0.96655554341747396</v>
      </c>
      <c r="U1704" t="s">
        <v>16</v>
      </c>
      <c r="V1704">
        <v>0.16666666666666699</v>
      </c>
      <c r="W1704">
        <v>0.16666666666666699</v>
      </c>
      <c r="X1704" t="s">
        <v>5121</v>
      </c>
      <c r="Y1704" t="str">
        <f>IF(AND(T1704&lt;0.05,ABS(O1704)&gt;1),"*"," ")</f>
        <v xml:space="preserve"> </v>
      </c>
      <c r="Z1704">
        <f>LOG((2^D1704+2^O1704)/2,2)</f>
        <v>0.1553820630491356</v>
      </c>
      <c r="AA1704">
        <f t="shared" si="55"/>
        <v>0.1553820630491356</v>
      </c>
    </row>
    <row r="1705" spans="1:27" hidden="1" x14ac:dyDescent="0.35">
      <c r="A1705" t="s">
        <v>5122</v>
      </c>
      <c r="B1705" t="s">
        <v>5123</v>
      </c>
      <c r="C1705" t="s">
        <v>15</v>
      </c>
      <c r="D1705">
        <v>0.34797247213738403</v>
      </c>
      <c r="E1705">
        <v>0.330668429754222</v>
      </c>
      <c r="F1705">
        <v>1.0523304943142699</v>
      </c>
      <c r="G1705">
        <v>19</v>
      </c>
      <c r="H1705">
        <v>0.30584811654225502</v>
      </c>
      <c r="I1705">
        <v>0.47282877270677398</v>
      </c>
      <c r="J1705" t="s">
        <v>16</v>
      </c>
      <c r="K1705">
        <v>0.23148148148148201</v>
      </c>
      <c r="L1705">
        <v>6.4814814814814797E-2</v>
      </c>
      <c r="M1705" t="str">
        <f t="shared" si="54"/>
        <v xml:space="preserve"> </v>
      </c>
      <c r="N1705" t="s">
        <v>11851</v>
      </c>
      <c r="O1705">
        <v>0.48664448258849502</v>
      </c>
      <c r="P1705">
        <v>0.318278123880957</v>
      </c>
      <c r="Q1705">
        <v>1.5289913006101199</v>
      </c>
      <c r="R1705">
        <v>19</v>
      </c>
      <c r="S1705">
        <v>0.14274486565609301</v>
      </c>
      <c r="T1705">
        <v>0.34425107562913299</v>
      </c>
      <c r="U1705" t="s">
        <v>16</v>
      </c>
      <c r="V1705">
        <v>0.157407407407407</v>
      </c>
      <c r="W1705">
        <v>4.6296296296296301E-2</v>
      </c>
      <c r="X1705" t="s">
        <v>5124</v>
      </c>
      <c r="Y1705" t="str">
        <f>IF(AND(T1705&lt;0.05,ABS(O1705)&gt;1),"*"," ")</f>
        <v xml:space="preserve"> </v>
      </c>
      <c r="Z1705">
        <f>LOG((2^D1705+2^O1705)/2,2)</f>
        <v>0.41897398252105977</v>
      </c>
      <c r="AA1705">
        <f t="shared" si="55"/>
        <v>0.41897398252105977</v>
      </c>
    </row>
    <row r="1706" spans="1:27" hidden="1" x14ac:dyDescent="0.35">
      <c r="A1706" t="s">
        <v>5125</v>
      </c>
      <c r="B1706" t="s">
        <v>5126</v>
      </c>
      <c r="C1706" t="s">
        <v>15</v>
      </c>
      <c r="D1706">
        <v>0.68650376405264701</v>
      </c>
      <c r="E1706">
        <v>0.26663468173430099</v>
      </c>
      <c r="F1706">
        <v>2.57469793346967</v>
      </c>
      <c r="G1706">
        <v>22</v>
      </c>
      <c r="H1706">
        <v>1.7286139176360099E-2</v>
      </c>
      <c r="I1706">
        <v>5.8553317585756499E-2</v>
      </c>
      <c r="J1706" t="s">
        <v>16</v>
      </c>
      <c r="K1706">
        <v>0.24537037037036999</v>
      </c>
      <c r="L1706">
        <v>0.24537037037036999</v>
      </c>
      <c r="M1706" t="str">
        <f t="shared" si="54"/>
        <v xml:space="preserve"> </v>
      </c>
      <c r="N1706" t="s">
        <v>11851</v>
      </c>
      <c r="O1706">
        <v>0.49938288123355001</v>
      </c>
      <c r="P1706">
        <v>0.26663468173430099</v>
      </c>
      <c r="Q1706">
        <v>1.8729104480533501</v>
      </c>
      <c r="R1706">
        <v>22</v>
      </c>
      <c r="S1706">
        <v>7.4430148707383306E-2</v>
      </c>
      <c r="T1706">
        <v>0.23174980071767401</v>
      </c>
      <c r="U1706" t="s">
        <v>16</v>
      </c>
      <c r="V1706">
        <v>0.23148148148148201</v>
      </c>
      <c r="W1706">
        <v>0.23148148148148101</v>
      </c>
      <c r="X1706" t="s">
        <v>5127</v>
      </c>
      <c r="Y1706" t="str">
        <f>IF(AND(T1706&lt;0.05,ABS(O1706)&gt;1),"*"," ")</f>
        <v xml:space="preserve"> </v>
      </c>
      <c r="Z1706">
        <f>LOG((2^D1706+2^O1706)/2,2)</f>
        <v>0.59597494992965616</v>
      </c>
      <c r="AA1706">
        <f t="shared" si="55"/>
        <v>0.59597494992965616</v>
      </c>
    </row>
    <row r="1707" spans="1:27" hidden="1" x14ac:dyDescent="0.35">
      <c r="A1707" t="s">
        <v>5128</v>
      </c>
      <c r="B1707" t="s">
        <v>5129</v>
      </c>
      <c r="C1707" t="s">
        <v>15</v>
      </c>
      <c r="D1707">
        <v>0.76645525528955705</v>
      </c>
      <c r="E1707">
        <v>0.12663979672359699</v>
      </c>
      <c r="F1707">
        <v>6.0522464116269399</v>
      </c>
      <c r="G1707">
        <v>22</v>
      </c>
      <c r="H1707" s="1">
        <v>4.3150522546220299E-6</v>
      </c>
      <c r="I1707">
        <v>1.25551715573151E-4</v>
      </c>
      <c r="J1707" t="s">
        <v>16</v>
      </c>
      <c r="K1707">
        <v>0.119708994708995</v>
      </c>
      <c r="L1707">
        <v>0.119708994708995</v>
      </c>
      <c r="M1707" t="str">
        <f t="shared" si="54"/>
        <v xml:space="preserve"> </v>
      </c>
      <c r="N1707" t="s">
        <v>11851</v>
      </c>
      <c r="O1707">
        <v>0.42885073151250502</v>
      </c>
      <c r="P1707">
        <v>0.12663979672359699</v>
      </c>
      <c r="Q1707">
        <v>3.3863820268798301</v>
      </c>
      <c r="R1707">
        <v>22</v>
      </c>
      <c r="S1707">
        <v>2.6562176304785199E-3</v>
      </c>
      <c r="T1707">
        <v>2.6973004631632502E-2</v>
      </c>
      <c r="U1707" t="s">
        <v>16</v>
      </c>
      <c r="V1707">
        <v>0.136243386243386</v>
      </c>
      <c r="W1707">
        <v>0.136243386243386</v>
      </c>
      <c r="X1707" t="s">
        <v>5130</v>
      </c>
      <c r="Y1707" t="str">
        <f>IF(AND(T1707&lt;0.05,ABS(O1707)&gt;1),"*"," ")</f>
        <v xml:space="preserve"> </v>
      </c>
      <c r="Z1707">
        <f>LOG((2^D1707+2^O1707)/2,2)</f>
        <v>0.60750588133219163</v>
      </c>
      <c r="AA1707">
        <f t="shared" si="55"/>
        <v>0.60750588133219163</v>
      </c>
    </row>
    <row r="1708" spans="1:27" hidden="1" x14ac:dyDescent="0.35">
      <c r="A1708" t="s">
        <v>5131</v>
      </c>
      <c r="B1708" t="s">
        <v>5132</v>
      </c>
      <c r="C1708" t="s">
        <v>15</v>
      </c>
      <c r="D1708">
        <v>0.47857789074581603</v>
      </c>
      <c r="E1708">
        <v>0.52834814843230105</v>
      </c>
      <c r="F1708">
        <v>0.90580026099426703</v>
      </c>
      <c r="G1708">
        <v>22</v>
      </c>
      <c r="H1708">
        <v>0.37485554472403798</v>
      </c>
      <c r="I1708">
        <v>0.53833065903296695</v>
      </c>
      <c r="J1708" t="s">
        <v>16</v>
      </c>
      <c r="K1708">
        <v>0.35493827160493802</v>
      </c>
      <c r="L1708">
        <v>0.35493827160493802</v>
      </c>
      <c r="M1708" t="str">
        <f t="shared" si="54"/>
        <v xml:space="preserve"> </v>
      </c>
      <c r="N1708" t="s">
        <v>11851</v>
      </c>
      <c r="O1708">
        <v>-0.300790832821693</v>
      </c>
      <c r="P1708">
        <v>0.52834814843230105</v>
      </c>
      <c r="Q1708">
        <v>-0.56930422433425898</v>
      </c>
      <c r="R1708">
        <v>22</v>
      </c>
      <c r="S1708">
        <v>0.57491690517702898</v>
      </c>
      <c r="T1708">
        <v>0.766824369497067</v>
      </c>
      <c r="U1708" t="s">
        <v>16</v>
      </c>
      <c r="V1708">
        <v>0.45061728395061701</v>
      </c>
      <c r="W1708">
        <v>0.45061728395061701</v>
      </c>
      <c r="X1708" t="s">
        <v>5133</v>
      </c>
      <c r="Y1708" t="str">
        <f>IF(AND(T1708&lt;0.05,ABS(O1708)&gt;1),"*"," ")</f>
        <v xml:space="preserve"> </v>
      </c>
      <c r="Z1708">
        <f>LOG((2^D1708+2^O1708)/2,2)</f>
        <v>0.14089431070745856</v>
      </c>
      <c r="AA1708">
        <f t="shared" si="55"/>
        <v>0.14089431070745856</v>
      </c>
    </row>
    <row r="1709" spans="1:27" hidden="1" x14ac:dyDescent="0.35">
      <c r="A1709" t="s">
        <v>5134</v>
      </c>
      <c r="B1709" t="s">
        <v>5135</v>
      </c>
      <c r="C1709" t="s">
        <v>15</v>
      </c>
      <c r="D1709">
        <v>-0.110414878458596</v>
      </c>
      <c r="E1709">
        <v>0.247601304778932</v>
      </c>
      <c r="F1709">
        <v>-0.44593819308496102</v>
      </c>
      <c r="G1709">
        <v>22</v>
      </c>
      <c r="H1709">
        <v>0.65999978860503905</v>
      </c>
      <c r="I1709">
        <v>0.78047074092905899</v>
      </c>
      <c r="J1709" t="s">
        <v>16</v>
      </c>
      <c r="K1709">
        <v>0.26234567901234601</v>
      </c>
      <c r="L1709">
        <v>0.26234567901234601</v>
      </c>
      <c r="M1709" t="str">
        <f t="shared" si="54"/>
        <v xml:space="preserve"> </v>
      </c>
      <c r="N1709" t="s">
        <v>11851</v>
      </c>
      <c r="O1709">
        <v>-0.16928989321827201</v>
      </c>
      <c r="P1709">
        <v>0.247601304778932</v>
      </c>
      <c r="Q1709">
        <v>-0.68371971371241802</v>
      </c>
      <c r="R1709">
        <v>22</v>
      </c>
      <c r="S1709">
        <v>0.50129077027574598</v>
      </c>
      <c r="T1709">
        <v>0.71201613323761304</v>
      </c>
      <c r="U1709" t="s">
        <v>16</v>
      </c>
      <c r="V1709">
        <v>0.29166666666666702</v>
      </c>
      <c r="W1709">
        <v>0.29166666666666702</v>
      </c>
      <c r="X1709" t="s">
        <v>5136</v>
      </c>
      <c r="Y1709" t="str">
        <f>IF(AND(T1709&lt;0.05,ABS(O1709)&gt;1),"*"," ")</f>
        <v xml:space="preserve"> </v>
      </c>
      <c r="Z1709">
        <f>LOG((2^D1709+2^O1709)/2,2)</f>
        <v>-0.13955207749498305</v>
      </c>
      <c r="AA1709">
        <f t="shared" si="55"/>
        <v>0.13955207749498305</v>
      </c>
    </row>
    <row r="1710" spans="1:27" hidden="1" x14ac:dyDescent="0.35">
      <c r="A1710" t="s">
        <v>5137</v>
      </c>
      <c r="B1710" t="s">
        <v>5138</v>
      </c>
      <c r="C1710" t="s">
        <v>15</v>
      </c>
      <c r="D1710">
        <v>0.19538904099238999</v>
      </c>
      <c r="E1710">
        <v>0.19729143803624999</v>
      </c>
      <c r="F1710">
        <v>0.99035742725180398</v>
      </c>
      <c r="G1710">
        <v>22</v>
      </c>
      <c r="H1710">
        <v>0.33276763131709602</v>
      </c>
      <c r="I1710">
        <v>0.49633360370139501</v>
      </c>
      <c r="J1710" t="s">
        <v>16</v>
      </c>
      <c r="K1710">
        <v>1.85185185185185E-2</v>
      </c>
      <c r="L1710">
        <v>1.85185185185185E-2</v>
      </c>
      <c r="M1710" t="str">
        <f t="shared" si="54"/>
        <v xml:space="preserve"> </v>
      </c>
      <c r="N1710" t="s">
        <v>11851</v>
      </c>
      <c r="O1710">
        <v>0.171845618166832</v>
      </c>
      <c r="P1710">
        <v>0.19729143803624999</v>
      </c>
      <c r="Q1710">
        <v>0.87102420600359498</v>
      </c>
      <c r="R1710">
        <v>22</v>
      </c>
      <c r="S1710">
        <v>0.39314680514429301</v>
      </c>
      <c r="T1710">
        <v>0.619405475378348</v>
      </c>
      <c r="U1710" t="s">
        <v>16</v>
      </c>
      <c r="V1710">
        <v>3.7037037037037097E-2</v>
      </c>
      <c r="W1710">
        <v>3.7037037037037E-2</v>
      </c>
      <c r="X1710" t="s">
        <v>5139</v>
      </c>
      <c r="Y1710" t="str">
        <f>IF(AND(T1710&lt;0.05,ABS(O1710)&gt;1),"*"," ")</f>
        <v xml:space="preserve"> </v>
      </c>
      <c r="Z1710">
        <f>LOG((2^D1710+2^O1710)/2,2)</f>
        <v>0.18366535485454219</v>
      </c>
      <c r="AA1710">
        <f t="shared" si="55"/>
        <v>0.18366535485454219</v>
      </c>
    </row>
    <row r="1711" spans="1:27" hidden="1" x14ac:dyDescent="0.35">
      <c r="A1711" t="s">
        <v>5140</v>
      </c>
      <c r="B1711" t="s">
        <v>5141</v>
      </c>
      <c r="C1711" t="s">
        <v>15</v>
      </c>
      <c r="D1711">
        <v>-1.0731556230602399</v>
      </c>
      <c r="E1711">
        <v>0.67220775350656503</v>
      </c>
      <c r="F1711">
        <v>-1.59646421431787</v>
      </c>
      <c r="G1711">
        <v>17</v>
      </c>
      <c r="H1711">
        <v>0.128805625695461</v>
      </c>
      <c r="I1711">
        <v>0.26211010451838401</v>
      </c>
      <c r="J1711" t="s">
        <v>16</v>
      </c>
      <c r="K1711">
        <v>0.54166666666666696</v>
      </c>
      <c r="L1711">
        <v>0.375</v>
      </c>
      <c r="M1711" t="str">
        <f t="shared" si="54"/>
        <v xml:space="preserve"> </v>
      </c>
      <c r="N1711" t="s">
        <v>11851</v>
      </c>
      <c r="O1711">
        <v>-1.0007736360807999</v>
      </c>
      <c r="P1711">
        <v>0.64275355072595897</v>
      </c>
      <c r="Q1711">
        <v>-1.5570098911946499</v>
      </c>
      <c r="R1711">
        <v>17</v>
      </c>
      <c r="S1711">
        <v>0.13788818027247801</v>
      </c>
      <c r="T1711">
        <v>0.33788815346048601</v>
      </c>
      <c r="U1711" t="s">
        <v>16</v>
      </c>
      <c r="V1711">
        <v>0.50925925925925897</v>
      </c>
      <c r="W1711">
        <v>0.39814814814814797</v>
      </c>
      <c r="X1711" t="s">
        <v>5142</v>
      </c>
      <c r="Y1711" t="str">
        <f>IF(AND(T1711&lt;0.05,ABS(O1711)&gt;1),"*"," ")</f>
        <v xml:space="preserve"> </v>
      </c>
      <c r="Z1711">
        <f>LOG((2^D1711+2^O1711)/2,2)</f>
        <v>-1.0365107392393671</v>
      </c>
      <c r="AA1711">
        <f t="shared" si="55"/>
        <v>1.0365107392393671</v>
      </c>
    </row>
    <row r="1712" spans="1:27" hidden="1" x14ac:dyDescent="0.35">
      <c r="A1712" t="s">
        <v>5143</v>
      </c>
      <c r="B1712" t="s">
        <v>5144</v>
      </c>
      <c r="C1712" t="s">
        <v>15</v>
      </c>
      <c r="D1712">
        <v>-0.97530507201545302</v>
      </c>
      <c r="E1712">
        <v>0.36614272245409901</v>
      </c>
      <c r="F1712">
        <v>-2.6637292296249901</v>
      </c>
      <c r="G1712">
        <v>22</v>
      </c>
      <c r="H1712">
        <v>1.41850185602839E-2</v>
      </c>
      <c r="I1712">
        <v>5.0392744172415599E-2</v>
      </c>
      <c r="J1712" t="s">
        <v>16</v>
      </c>
      <c r="K1712">
        <v>0.407407407407407</v>
      </c>
      <c r="L1712">
        <v>0.407407407407407</v>
      </c>
      <c r="M1712" t="str">
        <f t="shared" si="54"/>
        <v xml:space="preserve"> </v>
      </c>
      <c r="N1712" t="s">
        <v>11851</v>
      </c>
      <c r="O1712">
        <v>-0.45354358138100598</v>
      </c>
      <c r="P1712">
        <v>0.36614272245409901</v>
      </c>
      <c r="Q1712">
        <v>-1.2387070766860999</v>
      </c>
      <c r="R1712">
        <v>22</v>
      </c>
      <c r="S1712">
        <v>0.228508385249476</v>
      </c>
      <c r="T1712">
        <v>0.460139807636058</v>
      </c>
      <c r="U1712" t="s">
        <v>16</v>
      </c>
      <c r="V1712">
        <v>0.344650205761317</v>
      </c>
      <c r="W1712">
        <v>0.344650205761317</v>
      </c>
      <c r="X1712" t="s">
        <v>5145</v>
      </c>
      <c r="Y1712" t="str">
        <f>IF(AND(T1712&lt;0.05,ABS(O1712)&gt;1),"*"," ")</f>
        <v xml:space="preserve"> </v>
      </c>
      <c r="Z1712">
        <f>LOG((2^D1712+2^O1712)/2,2)</f>
        <v>-0.69096439425304068</v>
      </c>
      <c r="AA1712">
        <f t="shared" si="55"/>
        <v>0.69096439425304068</v>
      </c>
    </row>
    <row r="1713" spans="1:28" hidden="1" x14ac:dyDescent="0.35">
      <c r="A1713" t="s">
        <v>5146</v>
      </c>
      <c r="B1713" t="s">
        <v>5147</v>
      </c>
      <c r="C1713" t="s">
        <v>15</v>
      </c>
      <c r="D1713">
        <v>-0.96116666595740297</v>
      </c>
      <c r="E1713">
        <v>0.656551147709036</v>
      </c>
      <c r="F1713">
        <v>-1.46396311896078</v>
      </c>
      <c r="G1713">
        <v>8</v>
      </c>
      <c r="H1713">
        <v>0.18135945457639899</v>
      </c>
      <c r="I1713">
        <v>0.332433811462161</v>
      </c>
      <c r="J1713" t="s">
        <v>16</v>
      </c>
      <c r="K1713">
        <v>0.453703703703704</v>
      </c>
      <c r="L1713">
        <v>9.2592592592592605E-3</v>
      </c>
      <c r="M1713" t="str">
        <f t="shared" si="54"/>
        <v xml:space="preserve"> </v>
      </c>
      <c r="N1713" t="s">
        <v>11851</v>
      </c>
      <c r="O1713">
        <v>-0.31567968853955902</v>
      </c>
      <c r="P1713">
        <v>0.52549572776832498</v>
      </c>
      <c r="Q1713">
        <v>-0.60072741196238999</v>
      </c>
      <c r="R1713">
        <v>8</v>
      </c>
      <c r="S1713">
        <v>0.56464867854038103</v>
      </c>
      <c r="T1713">
        <v>0.75844168179251203</v>
      </c>
      <c r="U1713" t="s">
        <v>16</v>
      </c>
      <c r="V1713">
        <v>0.407407407407407</v>
      </c>
      <c r="W1713">
        <v>1.85185185185185E-2</v>
      </c>
      <c r="X1713" t="s">
        <v>5148</v>
      </c>
      <c r="Y1713" t="str">
        <f>IF(AND(T1713&lt;0.05,ABS(O1713)&gt;1),"*"," ")</f>
        <v xml:space="preserve"> </v>
      </c>
      <c r="Z1713">
        <f>LOG((2^D1713+2^O1713)/2,2)</f>
        <v>-0.60262005932606355</v>
      </c>
      <c r="AA1713">
        <f t="shared" si="55"/>
        <v>0.60262005932606355</v>
      </c>
    </row>
    <row r="1714" spans="1:28" hidden="1" x14ac:dyDescent="0.35">
      <c r="A1714" t="s">
        <v>5149</v>
      </c>
      <c r="B1714" t="s">
        <v>5150</v>
      </c>
      <c r="C1714" t="s">
        <v>15</v>
      </c>
      <c r="D1714">
        <v>-2.45113852507497</v>
      </c>
      <c r="E1714">
        <v>0.64718367777673702</v>
      </c>
      <c r="F1714">
        <v>-3.7873923728968899</v>
      </c>
      <c r="G1714">
        <v>18</v>
      </c>
      <c r="H1714">
        <v>1.3487558388931599E-3</v>
      </c>
      <c r="I1714">
        <v>8.7162770680689096E-3</v>
      </c>
      <c r="J1714" t="s">
        <v>16</v>
      </c>
      <c r="K1714">
        <v>0.36111111111111099</v>
      </c>
      <c r="L1714">
        <v>0.25</v>
      </c>
      <c r="M1714" t="str">
        <f t="shared" si="54"/>
        <v>*</v>
      </c>
      <c r="N1714" t="s">
        <v>11851</v>
      </c>
      <c r="O1714">
        <v>-1.62553037323847</v>
      </c>
      <c r="P1714">
        <v>0.64676842955560099</v>
      </c>
      <c r="Q1714">
        <v>-2.5133112547799898</v>
      </c>
      <c r="R1714">
        <v>18</v>
      </c>
      <c r="S1714">
        <v>2.1698759495372099E-2</v>
      </c>
      <c r="T1714">
        <v>0.104726078781213</v>
      </c>
      <c r="U1714" t="s">
        <v>16</v>
      </c>
      <c r="V1714">
        <v>0.32407407407407401</v>
      </c>
      <c r="W1714">
        <v>0.21296296296296299</v>
      </c>
      <c r="X1714" t="s">
        <v>5151</v>
      </c>
      <c r="Y1714" t="str">
        <f>IF(AND(T1714&lt;0.05,ABS(O1714)&gt;1),"*"," ")</f>
        <v xml:space="preserve"> </v>
      </c>
      <c r="Z1714">
        <f>LOG((2^D1714+2^O1714)/2,2)</f>
        <v>-1.9800645249484561</v>
      </c>
      <c r="AA1714">
        <f t="shared" si="55"/>
        <v>1.9800645249484561</v>
      </c>
    </row>
    <row r="1715" spans="1:28" x14ac:dyDescent="0.35">
      <c r="A1715" t="s">
        <v>3889</v>
      </c>
      <c r="B1715" t="s">
        <v>3890</v>
      </c>
      <c r="C1715" t="s">
        <v>15</v>
      </c>
      <c r="D1715">
        <v>1.32343971044995</v>
      </c>
      <c r="E1715">
        <v>0.29160526150391403</v>
      </c>
      <c r="F1715">
        <v>4.5384630703317699</v>
      </c>
      <c r="G1715">
        <v>22</v>
      </c>
      <c r="H1715">
        <v>1.6192738087417199E-4</v>
      </c>
      <c r="I1715">
        <v>1.81964092394804E-3</v>
      </c>
      <c r="J1715" t="s">
        <v>16</v>
      </c>
      <c r="K1715">
        <v>0.35185185185185203</v>
      </c>
      <c r="L1715">
        <v>0.31018518518518501</v>
      </c>
      <c r="M1715" t="str">
        <f t="shared" si="54"/>
        <v>*</v>
      </c>
      <c r="N1715" t="s">
        <v>11851</v>
      </c>
      <c r="O1715">
        <v>1.0830800151775899</v>
      </c>
      <c r="P1715">
        <v>0.29160526150391403</v>
      </c>
      <c r="Q1715">
        <v>3.7141991526207301</v>
      </c>
      <c r="R1715">
        <v>22</v>
      </c>
      <c r="S1715">
        <v>1.20785675103807E-3</v>
      </c>
      <c r="T1715">
        <v>1.599472513703E-2</v>
      </c>
      <c r="U1715" t="s">
        <v>16</v>
      </c>
      <c r="V1715">
        <v>0.328703703703704</v>
      </c>
      <c r="W1715">
        <v>0.28703703703703698</v>
      </c>
      <c r="X1715" t="s">
        <v>3891</v>
      </c>
      <c r="Y1715" t="str">
        <f>IF(AND(T1715&lt;0.05,ABS(O1715)&gt;1),"*"," ")</f>
        <v>*</v>
      </c>
      <c r="Z1715">
        <f>LOG((2^D1715+2^O1715)/2,2)</f>
        <v>1.2082597144775533</v>
      </c>
      <c r="AA1715">
        <f t="shared" si="55"/>
        <v>1.2082597144775533</v>
      </c>
      <c r="AB1715" t="s">
        <v>11950</v>
      </c>
    </row>
    <row r="1716" spans="1:28" hidden="1" x14ac:dyDescent="0.35">
      <c r="A1716" t="s">
        <v>5155</v>
      </c>
      <c r="B1716" t="s">
        <v>5156</v>
      </c>
      <c r="C1716" t="s">
        <v>15</v>
      </c>
      <c r="D1716">
        <v>-1.0250686019465001</v>
      </c>
      <c r="E1716">
        <v>0.25406663248759498</v>
      </c>
      <c r="F1716">
        <v>-4.0346447383111199</v>
      </c>
      <c r="G1716">
        <v>17</v>
      </c>
      <c r="H1716">
        <v>8.6017162222296105E-4</v>
      </c>
      <c r="I1716">
        <v>6.2284319949490498E-3</v>
      </c>
      <c r="J1716" t="s">
        <v>16</v>
      </c>
      <c r="K1716">
        <v>0.11111111111111099</v>
      </c>
      <c r="L1716">
        <v>0</v>
      </c>
      <c r="M1716" t="str">
        <f t="shared" si="54"/>
        <v>*</v>
      </c>
      <c r="N1716" t="s">
        <v>11851</v>
      </c>
      <c r="O1716">
        <v>-0.43246800709106498</v>
      </c>
      <c r="P1716">
        <v>0.27442332754496401</v>
      </c>
      <c r="Q1716">
        <v>-1.57591561533778</v>
      </c>
      <c r="R1716">
        <v>17</v>
      </c>
      <c r="S1716">
        <v>0.13347086262038799</v>
      </c>
      <c r="T1716">
        <v>0.33134528899228599</v>
      </c>
      <c r="U1716" t="s">
        <v>16</v>
      </c>
      <c r="V1716">
        <v>0.22222222222222199</v>
      </c>
      <c r="W1716">
        <v>0</v>
      </c>
      <c r="X1716" t="s">
        <v>5157</v>
      </c>
      <c r="Y1716" t="str">
        <f>IF(AND(T1716&lt;0.05,ABS(O1716)&gt;1),"*"," ")</f>
        <v xml:space="preserve"> </v>
      </c>
      <c r="Z1716">
        <f>LOG((2^D1716+2^O1716)/2,2)</f>
        <v>-0.69855279967143724</v>
      </c>
      <c r="AA1716">
        <f t="shared" si="55"/>
        <v>0.69855279967143724</v>
      </c>
    </row>
    <row r="1717" spans="1:28" x14ac:dyDescent="0.35">
      <c r="A1717" t="s">
        <v>1765</v>
      </c>
      <c r="B1717" t="s">
        <v>1766</v>
      </c>
      <c r="C1717" t="s">
        <v>15</v>
      </c>
      <c r="D1717">
        <v>-2.4431219282948402</v>
      </c>
      <c r="E1717">
        <v>0.67925206624175405</v>
      </c>
      <c r="F1717">
        <v>-3.5967824754842899</v>
      </c>
      <c r="G1717">
        <v>22</v>
      </c>
      <c r="H1717">
        <v>1.60386723941786E-3</v>
      </c>
      <c r="I1717">
        <v>1.0022846923556801E-2</v>
      </c>
      <c r="J1717" t="s">
        <v>16</v>
      </c>
      <c r="K1717">
        <v>0.66402116402116396</v>
      </c>
      <c r="L1717">
        <v>0.66402116402116396</v>
      </c>
      <c r="M1717" t="str">
        <f t="shared" si="54"/>
        <v>*</v>
      </c>
      <c r="N1717" t="s">
        <v>11851</v>
      </c>
      <c r="O1717">
        <v>2.10241031488769</v>
      </c>
      <c r="P1717">
        <v>0.67925206624175405</v>
      </c>
      <c r="Q1717">
        <v>3.0951842760231201</v>
      </c>
      <c r="R1717">
        <v>22</v>
      </c>
      <c r="S1717">
        <v>5.2842602931271196E-3</v>
      </c>
      <c r="T1717">
        <v>4.1921798325475101E-2</v>
      </c>
      <c r="U1717" t="s">
        <v>16</v>
      </c>
      <c r="V1717">
        <v>0.42460317460317498</v>
      </c>
      <c r="W1717">
        <v>0.42460317460317498</v>
      </c>
      <c r="X1717" t="s">
        <v>1767</v>
      </c>
      <c r="Y1717" t="str">
        <f>IF(AND(T1717&lt;0.05,ABS(O1717)&gt;1),"*"," ")</f>
        <v>*</v>
      </c>
      <c r="Z1717">
        <f>LOG((2^D1717+2^O1717)/2,2)</f>
        <v>1.1629020798722496</v>
      </c>
      <c r="AA1717">
        <f t="shared" si="55"/>
        <v>1.1629020798722496</v>
      </c>
      <c r="AB1717" t="s">
        <v>11951</v>
      </c>
    </row>
    <row r="1718" spans="1:28" hidden="1" x14ac:dyDescent="0.35">
      <c r="A1718" t="s">
        <v>5161</v>
      </c>
      <c r="B1718" t="s">
        <v>5162</v>
      </c>
      <c r="C1718" t="s">
        <v>15</v>
      </c>
      <c r="D1718">
        <v>0.83943491521126701</v>
      </c>
      <c r="E1718">
        <v>0.75683864268365897</v>
      </c>
      <c r="F1718">
        <v>1.1091332654933299</v>
      </c>
      <c r="G1718">
        <v>17</v>
      </c>
      <c r="H1718">
        <v>0.282817137732082</v>
      </c>
      <c r="I1718">
        <v>0.449711920958202</v>
      </c>
      <c r="J1718" t="s">
        <v>16</v>
      </c>
      <c r="K1718">
        <v>0.49074074074074098</v>
      </c>
      <c r="L1718">
        <v>0.26851851851851899</v>
      </c>
      <c r="M1718" t="str">
        <f t="shared" si="54"/>
        <v xml:space="preserve"> </v>
      </c>
      <c r="N1718" t="s">
        <v>11851</v>
      </c>
      <c r="O1718">
        <v>0.97889715681268297</v>
      </c>
      <c r="P1718">
        <v>0.75683864268365897</v>
      </c>
      <c r="Q1718">
        <v>1.29340271704631</v>
      </c>
      <c r="R1718">
        <v>17</v>
      </c>
      <c r="S1718">
        <v>0.213171395308763</v>
      </c>
      <c r="T1718">
        <v>0.44213720607442603</v>
      </c>
      <c r="U1718" t="s">
        <v>16</v>
      </c>
      <c r="V1718">
        <v>0.48611111111111099</v>
      </c>
      <c r="W1718">
        <v>0.26388888888888901</v>
      </c>
      <c r="X1718" t="s">
        <v>5163</v>
      </c>
      <c r="Y1718" t="str">
        <f>IF(AND(T1718&lt;0.05,ABS(O1718)&gt;1),"*"," ")</f>
        <v xml:space="preserve"> </v>
      </c>
      <c r="Z1718">
        <f>LOG((2^D1718+2^O1718)/2,2)</f>
        <v>0.91085056982072743</v>
      </c>
      <c r="AA1718">
        <f t="shared" si="55"/>
        <v>0.91085056982072743</v>
      </c>
    </row>
    <row r="1719" spans="1:28" hidden="1" x14ac:dyDescent="0.35">
      <c r="A1719" t="s">
        <v>5164</v>
      </c>
      <c r="B1719" t="s">
        <v>5165</v>
      </c>
      <c r="C1719" t="s">
        <v>15</v>
      </c>
      <c r="D1719">
        <v>0.32396677195248202</v>
      </c>
      <c r="E1719">
        <v>0.88974639561267599</v>
      </c>
      <c r="F1719">
        <v>0.364111362012767</v>
      </c>
      <c r="G1719">
        <v>3</v>
      </c>
      <c r="H1719">
        <v>0.739924554418252</v>
      </c>
      <c r="I1719">
        <v>0.83805417637791302</v>
      </c>
      <c r="J1719" t="s">
        <v>16</v>
      </c>
      <c r="K1719">
        <v>0.92129629629629595</v>
      </c>
      <c r="L1719">
        <v>3.2407407407407399E-2</v>
      </c>
      <c r="M1719" t="str">
        <f t="shared" si="54"/>
        <v xml:space="preserve"> </v>
      </c>
      <c r="N1719" t="s">
        <v>11851</v>
      </c>
      <c r="O1719">
        <v>-0.43026331061330902</v>
      </c>
      <c r="P1719">
        <v>0.81222361889329697</v>
      </c>
      <c r="Q1719">
        <v>-0.52973503922425802</v>
      </c>
      <c r="R1719">
        <v>3</v>
      </c>
      <c r="S1719">
        <v>0.63299523888230402</v>
      </c>
      <c r="T1719">
        <v>0.81050634487687101</v>
      </c>
      <c r="U1719" t="s">
        <v>16</v>
      </c>
      <c r="V1719">
        <v>0.93055555555555602</v>
      </c>
      <c r="W1719">
        <v>0.115740740740741</v>
      </c>
      <c r="X1719" t="s">
        <v>5166</v>
      </c>
      <c r="Y1719" t="str">
        <f>IF(AND(T1719&lt;0.05,ABS(O1719)&gt;1),"*"," ")</f>
        <v xml:space="preserve"> </v>
      </c>
      <c r="Z1719">
        <f>LOG((2^D1719+2^O1719)/2,2)</f>
        <v>-4.4113192651414126E-3</v>
      </c>
      <c r="AA1719">
        <f t="shared" si="55"/>
        <v>4.4113192651414126E-3</v>
      </c>
    </row>
    <row r="1720" spans="1:28" hidden="1" x14ac:dyDescent="0.35">
      <c r="A1720" t="s">
        <v>5167</v>
      </c>
      <c r="B1720" t="s">
        <v>5168</v>
      </c>
      <c r="C1720" t="s">
        <v>15</v>
      </c>
      <c r="D1720">
        <v>-8.7864698087420201E-2</v>
      </c>
      <c r="E1720">
        <v>0.44467793287371898</v>
      </c>
      <c r="F1720">
        <v>-0.19759176606672799</v>
      </c>
      <c r="G1720">
        <v>22</v>
      </c>
      <c r="H1720">
        <v>0.845178746761723</v>
      </c>
      <c r="I1720">
        <v>0.90836209899318698</v>
      </c>
      <c r="J1720" t="s">
        <v>16</v>
      </c>
      <c r="K1720">
        <v>8.3333333333333398E-2</v>
      </c>
      <c r="L1720">
        <v>8.3333333333333301E-2</v>
      </c>
      <c r="M1720" t="str">
        <f t="shared" si="54"/>
        <v xml:space="preserve"> </v>
      </c>
      <c r="N1720" t="s">
        <v>11851</v>
      </c>
      <c r="O1720">
        <v>0.376488409115395</v>
      </c>
      <c r="P1720">
        <v>0.44467793287371898</v>
      </c>
      <c r="Q1720">
        <v>0.84665413163713499</v>
      </c>
      <c r="R1720">
        <v>22</v>
      </c>
      <c r="S1720">
        <v>0.40630384016871401</v>
      </c>
      <c r="T1720">
        <v>0.63226997352385395</v>
      </c>
      <c r="U1720" t="s">
        <v>16</v>
      </c>
      <c r="V1720">
        <v>7.4074074074074098E-2</v>
      </c>
      <c r="W1720">
        <v>7.4074074074074098E-2</v>
      </c>
      <c r="X1720" t="s">
        <v>5169</v>
      </c>
      <c r="Y1720" t="str">
        <f>IF(AND(T1720&lt;0.05,ABS(O1720)&gt;1),"*"," ")</f>
        <v xml:space="preserve"> </v>
      </c>
      <c r="Z1720">
        <f>LOG((2^D1720+2^O1720)/2,2)</f>
        <v>0.16291414411609428</v>
      </c>
      <c r="AA1720">
        <f t="shared" si="55"/>
        <v>0.16291414411609428</v>
      </c>
    </row>
    <row r="1721" spans="1:28" hidden="1" x14ac:dyDescent="0.35">
      <c r="A1721" t="s">
        <v>5170</v>
      </c>
      <c r="B1721" t="s">
        <v>5171</v>
      </c>
      <c r="C1721" t="s">
        <v>15</v>
      </c>
      <c r="D1721">
        <v>-0.44506703483646498</v>
      </c>
      <c r="E1721">
        <v>0.23553568645630801</v>
      </c>
      <c r="F1721">
        <v>-1.8895949124848399</v>
      </c>
      <c r="G1721">
        <v>22</v>
      </c>
      <c r="H1721">
        <v>7.2062461515948195E-2</v>
      </c>
      <c r="I1721">
        <v>0.170243631790952</v>
      </c>
      <c r="J1721" t="s">
        <v>16</v>
      </c>
      <c r="K1721">
        <v>0.101851851851852</v>
      </c>
      <c r="L1721">
        <v>0.101851851851852</v>
      </c>
      <c r="M1721" t="str">
        <f t="shared" si="54"/>
        <v xml:space="preserve"> </v>
      </c>
      <c r="N1721" t="s">
        <v>11851</v>
      </c>
      <c r="O1721">
        <v>-0.389841652164307</v>
      </c>
      <c r="P1721">
        <v>0.23553568645630801</v>
      </c>
      <c r="Q1721">
        <v>-1.6551277559233999</v>
      </c>
      <c r="R1721">
        <v>22</v>
      </c>
      <c r="S1721">
        <v>0.11209589217751199</v>
      </c>
      <c r="T1721">
        <v>0.29922240060765198</v>
      </c>
      <c r="U1721" t="s">
        <v>16</v>
      </c>
      <c r="V1721">
        <v>8.3333333333333398E-2</v>
      </c>
      <c r="W1721">
        <v>8.3333333333333301E-2</v>
      </c>
      <c r="X1721" t="s">
        <v>5172</v>
      </c>
      <c r="Y1721" t="str">
        <f>IF(AND(T1721&lt;0.05,ABS(O1721)&gt;1),"*"," ")</f>
        <v xml:space="preserve"> </v>
      </c>
      <c r="Z1721">
        <f>LOG((2^D1721+2^O1721)/2,2)</f>
        <v>-0.41719011088221003</v>
      </c>
      <c r="AA1721">
        <f t="shared" si="55"/>
        <v>0.41719011088221003</v>
      </c>
    </row>
    <row r="1722" spans="1:28" hidden="1" x14ac:dyDescent="0.35">
      <c r="A1722" t="s">
        <v>5173</v>
      </c>
      <c r="B1722" t="s">
        <v>5174</v>
      </c>
      <c r="C1722" t="s">
        <v>15</v>
      </c>
      <c r="D1722">
        <v>-0.36748436950559499</v>
      </c>
      <c r="E1722">
        <v>0.57689004432765401</v>
      </c>
      <c r="F1722">
        <v>-0.63700938006979302</v>
      </c>
      <c r="G1722">
        <v>13</v>
      </c>
      <c r="H1722">
        <v>0.53517608205427003</v>
      </c>
      <c r="I1722">
        <v>0.68216486797021902</v>
      </c>
      <c r="J1722" t="s">
        <v>16</v>
      </c>
      <c r="K1722">
        <v>0.82098765432098797</v>
      </c>
      <c r="L1722">
        <v>0.48765432098765399</v>
      </c>
      <c r="M1722" t="str">
        <f t="shared" si="54"/>
        <v xml:space="preserve"> </v>
      </c>
      <c r="N1722" t="s">
        <v>11851</v>
      </c>
      <c r="O1722">
        <v>1.17992882614201</v>
      </c>
      <c r="P1722">
        <v>0.48427579543267502</v>
      </c>
      <c r="Q1722">
        <v>2.43648110698535</v>
      </c>
      <c r="R1722">
        <v>13</v>
      </c>
      <c r="S1722">
        <v>2.99642113283136E-2</v>
      </c>
      <c r="T1722">
        <v>0.12720592724439</v>
      </c>
      <c r="U1722" t="s">
        <v>16</v>
      </c>
      <c r="V1722">
        <v>0.73148148148148096</v>
      </c>
      <c r="W1722">
        <v>0.50925925925925897</v>
      </c>
      <c r="X1722" t="s">
        <v>5175</v>
      </c>
      <c r="Y1722" t="str">
        <f>IF(AND(T1722&lt;0.05,ABS(O1722)&gt;1),"*"," ")</f>
        <v xml:space="preserve"> </v>
      </c>
      <c r="Z1722">
        <f>LOG((2^D1722+2^O1722)/2,2)</f>
        <v>0.6044456706345438</v>
      </c>
      <c r="AA1722">
        <f t="shared" si="55"/>
        <v>0.6044456706345438</v>
      </c>
    </row>
    <row r="1723" spans="1:28" hidden="1" x14ac:dyDescent="0.35">
      <c r="A1723" t="s">
        <v>5176</v>
      </c>
      <c r="B1723" t="s">
        <v>5177</v>
      </c>
      <c r="C1723" t="s">
        <v>15</v>
      </c>
      <c r="D1723">
        <v>0.97526755908597995</v>
      </c>
      <c r="E1723">
        <v>0.46240214429769799</v>
      </c>
      <c r="F1723">
        <v>2.1091328643538798</v>
      </c>
      <c r="G1723">
        <v>20</v>
      </c>
      <c r="H1723">
        <v>4.7736756112946498E-2</v>
      </c>
      <c r="I1723">
        <v>0.124332252682069</v>
      </c>
      <c r="J1723" t="s">
        <v>16</v>
      </c>
      <c r="K1723">
        <v>0.157407407407407</v>
      </c>
      <c r="L1723">
        <v>4.6296296296296301E-2</v>
      </c>
      <c r="M1723" t="str">
        <f t="shared" si="54"/>
        <v xml:space="preserve"> </v>
      </c>
      <c r="N1723" t="s">
        <v>11851</v>
      </c>
      <c r="O1723">
        <v>0.92025897283678104</v>
      </c>
      <c r="P1723">
        <v>0.44874508221430998</v>
      </c>
      <c r="Q1723">
        <v>2.0507388477569699</v>
      </c>
      <c r="R1723">
        <v>20</v>
      </c>
      <c r="S1723">
        <v>5.3626469685605201E-2</v>
      </c>
      <c r="T1723">
        <v>0.188368865946721</v>
      </c>
      <c r="U1723" t="s">
        <v>16</v>
      </c>
      <c r="V1723">
        <v>0.101851851851852</v>
      </c>
      <c r="W1723">
        <v>4.6296296296296301E-2</v>
      </c>
      <c r="X1723" t="s">
        <v>5178</v>
      </c>
      <c r="Y1723" t="str">
        <f>IF(AND(T1723&lt;0.05,ABS(O1723)&gt;1),"*"," ")</f>
        <v xml:space="preserve"> </v>
      </c>
      <c r="Z1723">
        <f>LOG((2^D1723+2^O1723)/2,2)</f>
        <v>0.94802542819885127</v>
      </c>
      <c r="AA1723">
        <f t="shared" si="55"/>
        <v>0.94802542819885127</v>
      </c>
    </row>
    <row r="1724" spans="1:28" hidden="1" x14ac:dyDescent="0.35">
      <c r="A1724" t="s">
        <v>5179</v>
      </c>
      <c r="B1724" t="s">
        <v>5180</v>
      </c>
      <c r="C1724" t="s">
        <v>15</v>
      </c>
      <c r="D1724">
        <v>0.42860050810132699</v>
      </c>
      <c r="E1724">
        <v>0.22219618697371099</v>
      </c>
      <c r="F1724">
        <v>1.9289282770277101</v>
      </c>
      <c r="G1724">
        <v>22</v>
      </c>
      <c r="H1724">
        <v>6.6740067281582799E-2</v>
      </c>
      <c r="I1724">
        <v>0.16016770265865299</v>
      </c>
      <c r="J1724" t="s">
        <v>16</v>
      </c>
      <c r="K1724">
        <v>0.30555555555555602</v>
      </c>
      <c r="L1724">
        <v>0.30555555555555602</v>
      </c>
      <c r="M1724" t="str">
        <f t="shared" si="54"/>
        <v xml:space="preserve"> </v>
      </c>
      <c r="N1724" t="s">
        <v>11851</v>
      </c>
      <c r="O1724">
        <v>-0.380926142467026</v>
      </c>
      <c r="P1724">
        <v>0.22219618697371099</v>
      </c>
      <c r="Q1724">
        <v>-1.7143684941456501</v>
      </c>
      <c r="R1724">
        <v>22</v>
      </c>
      <c r="S1724">
        <v>0.100516647442376</v>
      </c>
      <c r="T1724">
        <v>0.28021039052750302</v>
      </c>
      <c r="U1724" t="s">
        <v>16</v>
      </c>
      <c r="V1724">
        <v>0.33410493827160498</v>
      </c>
      <c r="W1724">
        <v>0.33410493827160498</v>
      </c>
      <c r="X1724" t="s">
        <v>5181</v>
      </c>
      <c r="Y1724" t="str">
        <f>IF(AND(T1724&lt;0.05,ABS(O1724)&gt;1),"*"," ")</f>
        <v xml:space="preserve"> </v>
      </c>
      <c r="Z1724">
        <f>LOG((2^D1724+2^O1724)/2,2)</f>
        <v>7.9887863420998059E-2</v>
      </c>
      <c r="AA1724">
        <f t="shared" si="55"/>
        <v>7.9887863420998059E-2</v>
      </c>
    </row>
    <row r="1725" spans="1:28" hidden="1" x14ac:dyDescent="0.35">
      <c r="A1725" t="s">
        <v>5182</v>
      </c>
      <c r="B1725" t="s">
        <v>5183</v>
      </c>
      <c r="C1725" t="s">
        <v>15</v>
      </c>
      <c r="D1725">
        <v>-0.18839592512425901</v>
      </c>
      <c r="E1725">
        <v>0.28988948885582899</v>
      </c>
      <c r="F1725">
        <v>-0.64988877612583495</v>
      </c>
      <c r="G1725">
        <v>22</v>
      </c>
      <c r="H1725">
        <v>0.522492828842403</v>
      </c>
      <c r="I1725">
        <v>0.67119414614185202</v>
      </c>
      <c r="J1725" t="s">
        <v>16</v>
      </c>
      <c r="K1725">
        <v>0.35317460317460297</v>
      </c>
      <c r="L1725">
        <v>0.35317460317460297</v>
      </c>
      <c r="M1725" t="str">
        <f t="shared" si="54"/>
        <v xml:space="preserve"> </v>
      </c>
      <c r="N1725" t="s">
        <v>11851</v>
      </c>
      <c r="O1725">
        <v>-4.2671357107781201E-2</v>
      </c>
      <c r="P1725">
        <v>0.28988948885582899</v>
      </c>
      <c r="Q1725">
        <v>-0.14719870415516501</v>
      </c>
      <c r="R1725">
        <v>22</v>
      </c>
      <c r="S1725">
        <v>0.88431583822152504</v>
      </c>
      <c r="T1725">
        <v>0.94229736743234105</v>
      </c>
      <c r="U1725" t="s">
        <v>16</v>
      </c>
      <c r="V1725">
        <v>0.342592592592593</v>
      </c>
      <c r="W1725">
        <v>0.342592592592593</v>
      </c>
      <c r="X1725" t="s">
        <v>5184</v>
      </c>
      <c r="Y1725" t="str">
        <f>IF(AND(T1725&lt;0.05,ABS(O1725)&gt;1),"*"," ")</f>
        <v xml:space="preserve"> </v>
      </c>
      <c r="Z1725">
        <f>LOG((2^D1725+2^O1725)/2,2)</f>
        <v>-0.11369449392194542</v>
      </c>
      <c r="AA1725">
        <f t="shared" si="55"/>
        <v>0.11369449392194542</v>
      </c>
    </row>
    <row r="1726" spans="1:28" hidden="1" x14ac:dyDescent="0.35">
      <c r="A1726" t="s">
        <v>5185</v>
      </c>
      <c r="B1726" t="s">
        <v>5186</v>
      </c>
      <c r="C1726" t="s">
        <v>15</v>
      </c>
      <c r="D1726">
        <v>-0.30615223507626399</v>
      </c>
      <c r="E1726">
        <v>0.25487525790794702</v>
      </c>
      <c r="F1726">
        <v>-1.20118460139759</v>
      </c>
      <c r="G1726">
        <v>22</v>
      </c>
      <c r="H1726">
        <v>0.24245237570112299</v>
      </c>
      <c r="I1726">
        <v>0.40270488893866302</v>
      </c>
      <c r="J1726" t="s">
        <v>16</v>
      </c>
      <c r="K1726">
        <v>0.38746438746438699</v>
      </c>
      <c r="L1726">
        <v>0.38746438746438699</v>
      </c>
      <c r="M1726" t="str">
        <f t="shared" si="54"/>
        <v xml:space="preserve"> </v>
      </c>
      <c r="N1726" t="s">
        <v>11851</v>
      </c>
      <c r="O1726">
        <v>0.61401422501793101</v>
      </c>
      <c r="P1726">
        <v>0.25487525790794702</v>
      </c>
      <c r="Q1726">
        <v>2.4090774053858701</v>
      </c>
      <c r="R1726">
        <v>22</v>
      </c>
      <c r="S1726">
        <v>2.48067495824595E-2</v>
      </c>
      <c r="T1726">
        <v>0.113538584627411</v>
      </c>
      <c r="U1726" t="s">
        <v>16</v>
      </c>
      <c r="V1726">
        <v>0.35897435897435898</v>
      </c>
      <c r="W1726">
        <v>0.35897435897435898</v>
      </c>
      <c r="X1726" t="s">
        <v>5187</v>
      </c>
      <c r="Y1726" t="str">
        <f>IF(AND(T1726&lt;0.05,ABS(O1726)&gt;1),"*"," ")</f>
        <v xml:space="preserve"> </v>
      </c>
      <c r="Z1726">
        <f>LOG((2^D1726+2^O1726)/2,2)</f>
        <v>0.22608173678099691</v>
      </c>
      <c r="AA1726">
        <f t="shared" si="55"/>
        <v>0.22608173678099691</v>
      </c>
    </row>
    <row r="1727" spans="1:28" hidden="1" x14ac:dyDescent="0.35">
      <c r="A1727" t="s">
        <v>5188</v>
      </c>
      <c r="B1727" t="s">
        <v>5189</v>
      </c>
      <c r="C1727" t="s">
        <v>15</v>
      </c>
      <c r="D1727">
        <v>-9.5470916191625996E-2</v>
      </c>
      <c r="E1727">
        <v>0.44180092212608002</v>
      </c>
      <c r="F1727">
        <v>-0.21609487760276999</v>
      </c>
      <c r="G1727">
        <v>17</v>
      </c>
      <c r="H1727">
        <v>0.83148547244999704</v>
      </c>
      <c r="I1727">
        <v>0.89992440244873895</v>
      </c>
      <c r="J1727" t="s">
        <v>16</v>
      </c>
      <c r="K1727">
        <v>0.469135802469136</v>
      </c>
      <c r="L1727">
        <v>0.358024691358025</v>
      </c>
      <c r="M1727" t="str">
        <f t="shared" si="54"/>
        <v xml:space="preserve"> </v>
      </c>
      <c r="N1727" t="s">
        <v>11851</v>
      </c>
      <c r="O1727">
        <v>-1.1345113337981201</v>
      </c>
      <c r="P1727">
        <v>0.47647006744887299</v>
      </c>
      <c r="Q1727">
        <v>-2.3810757722359002</v>
      </c>
      <c r="R1727">
        <v>17</v>
      </c>
      <c r="S1727">
        <v>2.922265726566E-2</v>
      </c>
      <c r="T1727">
        <v>0.125456458700827</v>
      </c>
      <c r="U1727" t="s">
        <v>16</v>
      </c>
      <c r="V1727">
        <v>0.55555555555555602</v>
      </c>
      <c r="W1727">
        <v>0.33333333333333298</v>
      </c>
      <c r="X1727" t="s">
        <v>5190</v>
      </c>
      <c r="Y1727" t="str">
        <f>IF(AND(T1727&lt;0.05,ABS(O1727)&gt;1),"*"," ")</f>
        <v xml:space="preserve"> </v>
      </c>
      <c r="Z1727">
        <f>LOG((2^D1727+2^O1727)/2,2)</f>
        <v>-0.52340485851992524</v>
      </c>
      <c r="AA1727">
        <f t="shared" si="55"/>
        <v>0.52340485851992524</v>
      </c>
    </row>
    <row r="1728" spans="1:28" hidden="1" x14ac:dyDescent="0.35">
      <c r="A1728" t="s">
        <v>5191</v>
      </c>
      <c r="B1728" t="s">
        <v>5192</v>
      </c>
      <c r="C1728" t="s">
        <v>15</v>
      </c>
      <c r="D1728">
        <v>-0.656335113498134</v>
      </c>
      <c r="E1728">
        <v>0.56114608364316099</v>
      </c>
      <c r="F1728">
        <v>-1.16963324280368</v>
      </c>
      <c r="G1728">
        <v>22</v>
      </c>
      <c r="H1728">
        <v>0.25466484446667498</v>
      </c>
      <c r="I1728">
        <v>0.41713484688378</v>
      </c>
      <c r="J1728" t="s">
        <v>16</v>
      </c>
      <c r="K1728">
        <v>0.51543209876543195</v>
      </c>
      <c r="L1728">
        <v>0.51543209876543195</v>
      </c>
      <c r="M1728" t="str">
        <f t="shared" si="54"/>
        <v xml:space="preserve"> </v>
      </c>
      <c r="N1728" t="s">
        <v>11851</v>
      </c>
      <c r="O1728">
        <v>0.94543509772336498</v>
      </c>
      <c r="P1728">
        <v>0.56114608364316099</v>
      </c>
      <c r="Q1728">
        <v>1.6848288267206</v>
      </c>
      <c r="R1728">
        <v>22</v>
      </c>
      <c r="S1728">
        <v>0.10615676611710199</v>
      </c>
      <c r="T1728">
        <v>0.28833449741363998</v>
      </c>
      <c r="U1728" t="s">
        <v>16</v>
      </c>
      <c r="V1728">
        <v>0.421296296296296</v>
      </c>
      <c r="W1728">
        <v>0.421296296296296</v>
      </c>
      <c r="X1728" t="s">
        <v>5193</v>
      </c>
      <c r="Y1728" t="str">
        <f>IF(AND(T1728&lt;0.05,ABS(O1728)&gt;1),"*"," ")</f>
        <v xml:space="preserve"> </v>
      </c>
      <c r="Z1728">
        <f>LOG((2^D1728+2^O1728)/2,2)</f>
        <v>0.35628899122010682</v>
      </c>
      <c r="AA1728">
        <f t="shared" si="55"/>
        <v>0.35628899122010682</v>
      </c>
    </row>
    <row r="1729" spans="1:28" hidden="1" x14ac:dyDescent="0.35">
      <c r="A1729" t="s">
        <v>5194</v>
      </c>
      <c r="B1729" t="s">
        <v>5195</v>
      </c>
      <c r="C1729" t="s">
        <v>15</v>
      </c>
      <c r="D1729">
        <v>-1.4793071332643299</v>
      </c>
      <c r="E1729">
        <v>0.20804658190592801</v>
      </c>
      <c r="F1729">
        <v>-7.1104611270817397</v>
      </c>
      <c r="G1729">
        <v>22</v>
      </c>
      <c r="H1729" s="1">
        <v>3.9421909825421201E-7</v>
      </c>
      <c r="I1729" s="1">
        <v>2.1359707932688799E-5</v>
      </c>
      <c r="J1729" t="s">
        <v>16</v>
      </c>
      <c r="K1729">
        <v>0.31922398589065298</v>
      </c>
      <c r="L1729">
        <v>0.31922398589065298</v>
      </c>
      <c r="M1729" t="str">
        <f t="shared" si="54"/>
        <v>*</v>
      </c>
      <c r="N1729" t="s">
        <v>11851</v>
      </c>
      <c r="O1729">
        <v>-0.74457341734389204</v>
      </c>
      <c r="P1729">
        <v>0.20804658190592801</v>
      </c>
      <c r="Q1729">
        <v>-3.57887839599577</v>
      </c>
      <c r="R1729">
        <v>22</v>
      </c>
      <c r="S1729">
        <v>1.6745464261243E-3</v>
      </c>
      <c r="T1729">
        <v>1.9742021023781201E-2</v>
      </c>
      <c r="U1729" t="s">
        <v>16</v>
      </c>
      <c r="V1729">
        <v>0.24823633156966499</v>
      </c>
      <c r="W1729">
        <v>0.24823633156966499</v>
      </c>
      <c r="X1729" t="s">
        <v>5196</v>
      </c>
      <c r="Y1729" t="str">
        <f>IF(AND(T1729&lt;0.05,ABS(O1729)&gt;1),"*"," ")</f>
        <v xml:space="preserve"> </v>
      </c>
      <c r="Z1729">
        <f>LOG((2^D1729+2^O1729)/2,2)</f>
        <v>-1.0656641532165858</v>
      </c>
      <c r="AA1729">
        <f t="shared" si="55"/>
        <v>1.0656641532165858</v>
      </c>
    </row>
    <row r="1730" spans="1:28" hidden="1" x14ac:dyDescent="0.35">
      <c r="A1730" t="s">
        <v>5197</v>
      </c>
      <c r="B1730" t="s">
        <v>5198</v>
      </c>
      <c r="C1730" t="s">
        <v>15</v>
      </c>
      <c r="D1730">
        <v>1.2258966872224999</v>
      </c>
      <c r="E1730">
        <v>0.40386195352839399</v>
      </c>
      <c r="F1730">
        <v>3.0354349463035302</v>
      </c>
      <c r="G1730">
        <v>22</v>
      </c>
      <c r="H1730">
        <v>6.0739071227546796E-3</v>
      </c>
      <c r="I1730">
        <v>2.6715315068376301E-2</v>
      </c>
      <c r="J1730" t="s">
        <v>16</v>
      </c>
      <c r="K1730">
        <v>0.21296296296296299</v>
      </c>
      <c r="L1730">
        <v>0.21296296296296299</v>
      </c>
      <c r="M1730" t="str">
        <f t="shared" si="54"/>
        <v>*</v>
      </c>
      <c r="N1730" t="s">
        <v>11851</v>
      </c>
      <c r="O1730">
        <v>0.86379020613421797</v>
      </c>
      <c r="P1730">
        <v>0.40386195352839399</v>
      </c>
      <c r="Q1730">
        <v>2.13882540454133</v>
      </c>
      <c r="R1730">
        <v>22</v>
      </c>
      <c r="S1730">
        <v>4.3801455095464202E-2</v>
      </c>
      <c r="T1730">
        <v>0.16449303846501701</v>
      </c>
      <c r="U1730" t="s">
        <v>16</v>
      </c>
      <c r="V1730">
        <v>0.22222222222222199</v>
      </c>
      <c r="W1730">
        <v>0.22222222222222199</v>
      </c>
      <c r="X1730" t="s">
        <v>5199</v>
      </c>
      <c r="Y1730" t="str">
        <f>IF(AND(T1730&lt;0.05,ABS(O1730)&gt;1),"*"," ")</f>
        <v xml:space="preserve"> </v>
      </c>
      <c r="Z1730">
        <f>LOG((2^D1730+2^O1730)/2,2)</f>
        <v>1.0561745283658475</v>
      </c>
      <c r="AA1730">
        <f t="shared" si="55"/>
        <v>1.0561745283658475</v>
      </c>
    </row>
    <row r="1731" spans="1:28" hidden="1" x14ac:dyDescent="0.35">
      <c r="A1731" t="s">
        <v>5200</v>
      </c>
      <c r="B1731" t="s">
        <v>5201</v>
      </c>
      <c r="C1731" t="s">
        <v>15</v>
      </c>
      <c r="D1731">
        <v>-0.97317550220510696</v>
      </c>
      <c r="E1731">
        <v>0.43813902997516802</v>
      </c>
      <c r="F1731">
        <v>-2.2211568375003301</v>
      </c>
      <c r="G1731">
        <v>8</v>
      </c>
      <c r="H1731">
        <v>5.7079010575818802E-2</v>
      </c>
      <c r="I1731">
        <v>0.142867292168292</v>
      </c>
      <c r="J1731" t="s">
        <v>16</v>
      </c>
      <c r="K1731">
        <v>0.55555555555555602</v>
      </c>
      <c r="L1731">
        <v>0</v>
      </c>
      <c r="M1731" t="str">
        <f t="shared" si="54"/>
        <v xml:space="preserve"> </v>
      </c>
      <c r="N1731" t="s">
        <v>11851</v>
      </c>
      <c r="O1731">
        <v>-0.62993523837814702</v>
      </c>
      <c r="P1731">
        <v>0.37943953034796701</v>
      </c>
      <c r="Q1731">
        <v>-1.6601729340125999</v>
      </c>
      <c r="R1731">
        <v>8</v>
      </c>
      <c r="S1731">
        <v>0.13546006284390799</v>
      </c>
      <c r="T1731">
        <v>0.33452134844980802</v>
      </c>
      <c r="U1731" t="s">
        <v>16</v>
      </c>
      <c r="V1731">
        <v>0.46296296296296302</v>
      </c>
      <c r="W1731">
        <v>1.85185185185185E-2</v>
      </c>
      <c r="X1731" t="s">
        <v>5202</v>
      </c>
      <c r="Y1731" t="str">
        <f>IF(AND(T1731&lt;0.05,ABS(O1731)&gt;1),"*"," ")</f>
        <v xml:space="preserve"> </v>
      </c>
      <c r="Z1731">
        <f>LOG((2^D1731+2^O1731)/2,2)</f>
        <v>-0.79137156019573074</v>
      </c>
      <c r="AA1731">
        <f t="shared" si="55"/>
        <v>0.79137156019573074</v>
      </c>
    </row>
    <row r="1732" spans="1:28" hidden="1" x14ac:dyDescent="0.35">
      <c r="A1732" t="s">
        <v>5203</v>
      </c>
      <c r="B1732" t="s">
        <v>5204</v>
      </c>
      <c r="C1732" t="s">
        <v>15</v>
      </c>
      <c r="D1732">
        <v>0.247587244237472</v>
      </c>
      <c r="E1732">
        <v>0.50135221291619403</v>
      </c>
      <c r="F1732">
        <v>0.49383893769480303</v>
      </c>
      <c r="G1732">
        <v>12</v>
      </c>
      <c r="H1732">
        <v>0.63033501463753905</v>
      </c>
      <c r="I1732">
        <v>0.75811498017789103</v>
      </c>
      <c r="J1732" t="s">
        <v>16</v>
      </c>
      <c r="K1732">
        <v>0.49074074074074098</v>
      </c>
      <c r="L1732">
        <v>0.101851851851852</v>
      </c>
      <c r="M1732" t="str">
        <f t="shared" si="54"/>
        <v xml:space="preserve"> </v>
      </c>
      <c r="N1732" t="s">
        <v>11851</v>
      </c>
      <c r="O1732">
        <v>0.60812190594621895</v>
      </c>
      <c r="P1732">
        <v>0.51857598516338399</v>
      </c>
      <c r="Q1732">
        <v>1.1726765668769299</v>
      </c>
      <c r="R1732">
        <v>12</v>
      </c>
      <c r="S1732">
        <v>0.26367919621485503</v>
      </c>
      <c r="T1732">
        <v>0.49781377252660802</v>
      </c>
      <c r="U1732" t="s">
        <v>16</v>
      </c>
      <c r="V1732">
        <v>0.55555555555555602</v>
      </c>
      <c r="W1732">
        <v>0.11111111111111099</v>
      </c>
      <c r="X1732" t="s">
        <v>5205</v>
      </c>
      <c r="Y1732" t="str">
        <f>IF(AND(T1732&lt;0.05,ABS(O1732)&gt;1),"*"," ")</f>
        <v xml:space="preserve"> </v>
      </c>
      <c r="Z1732">
        <f>LOG((2^D1732+2^O1732)/2,2)</f>
        <v>0.43908775310628639</v>
      </c>
      <c r="AA1732">
        <f t="shared" si="55"/>
        <v>0.43908775310628639</v>
      </c>
    </row>
    <row r="1733" spans="1:28" hidden="1" x14ac:dyDescent="0.35">
      <c r="A1733" t="s">
        <v>5206</v>
      </c>
      <c r="B1733" t="s">
        <v>5207</v>
      </c>
      <c r="C1733" t="s">
        <v>15</v>
      </c>
      <c r="D1733">
        <v>-0.89855305842195399</v>
      </c>
      <c r="E1733">
        <v>0.55547065707533705</v>
      </c>
      <c r="F1733">
        <v>-1.6176427088930601</v>
      </c>
      <c r="G1733">
        <v>22</v>
      </c>
      <c r="H1733">
        <v>0.119989049900334</v>
      </c>
      <c r="I1733">
        <v>0.248849141277417</v>
      </c>
      <c r="J1733" t="s">
        <v>16</v>
      </c>
      <c r="K1733">
        <v>0.51111111111111096</v>
      </c>
      <c r="L1733">
        <v>0.51111111111111096</v>
      </c>
      <c r="M1733" t="str">
        <f t="shared" si="54"/>
        <v xml:space="preserve"> </v>
      </c>
      <c r="N1733" t="s">
        <v>11851</v>
      </c>
      <c r="O1733">
        <v>0.28469775875452402</v>
      </c>
      <c r="P1733">
        <v>0.55547065707533705</v>
      </c>
      <c r="Q1733">
        <v>0.51253428984622496</v>
      </c>
      <c r="R1733">
        <v>22</v>
      </c>
      <c r="S1733">
        <v>0.61338480652788996</v>
      </c>
      <c r="T1733">
        <v>0.79502019852219297</v>
      </c>
      <c r="U1733" t="s">
        <v>16</v>
      </c>
      <c r="V1733">
        <v>0.42037037037037001</v>
      </c>
      <c r="W1733">
        <v>0.42037037037037001</v>
      </c>
      <c r="X1733" t="s">
        <v>5208</v>
      </c>
      <c r="Y1733" t="str">
        <f>IF(AND(T1733&lt;0.05,ABS(O1733)&gt;1),"*"," ")</f>
        <v xml:space="preserve"> </v>
      </c>
      <c r="Z1733">
        <f>LOG((2^D1733+2^O1733)/2,2)</f>
        <v>-0.18887468120775297</v>
      </c>
      <c r="AA1733">
        <f t="shared" si="55"/>
        <v>0.18887468120775297</v>
      </c>
    </row>
    <row r="1734" spans="1:28" hidden="1" x14ac:dyDescent="0.35">
      <c r="A1734" t="s">
        <v>5209</v>
      </c>
      <c r="B1734" t="s">
        <v>5210</v>
      </c>
      <c r="C1734" t="s">
        <v>15</v>
      </c>
      <c r="D1734">
        <v>1.4138207281163</v>
      </c>
      <c r="E1734">
        <v>0.41423807879308999</v>
      </c>
      <c r="F1734">
        <v>3.4130631646312102</v>
      </c>
      <c r="G1734">
        <v>12</v>
      </c>
      <c r="H1734">
        <v>5.1440565416638303E-3</v>
      </c>
      <c r="I1734">
        <v>2.3873213386373701E-2</v>
      </c>
      <c r="J1734" t="s">
        <v>16</v>
      </c>
      <c r="K1734">
        <v>0.33333333333333298</v>
      </c>
      <c r="L1734">
        <v>0.11111111111111099</v>
      </c>
      <c r="M1734" t="str">
        <f t="shared" si="54"/>
        <v>*</v>
      </c>
      <c r="N1734" t="s">
        <v>11851</v>
      </c>
      <c r="O1734">
        <v>1.08649527318078</v>
      </c>
      <c r="P1734">
        <v>0.53477906017686505</v>
      </c>
      <c r="Q1734">
        <v>2.0316713089354099</v>
      </c>
      <c r="R1734">
        <v>12</v>
      </c>
      <c r="S1734">
        <v>6.4937006718099696E-2</v>
      </c>
      <c r="T1734">
        <v>0.213142672936071</v>
      </c>
      <c r="U1734" t="s">
        <v>16</v>
      </c>
      <c r="V1734">
        <v>0.52777777777777801</v>
      </c>
      <c r="W1734">
        <v>8.3333333333333301E-2</v>
      </c>
      <c r="X1734" t="s">
        <v>5211</v>
      </c>
      <c r="Y1734" t="str">
        <f>IF(AND(T1734&lt;0.05,ABS(O1734)&gt;1),"*"," ")</f>
        <v xml:space="preserve"> </v>
      </c>
      <c r="Z1734">
        <f>LOG((2^D1734+2^O1734)/2,2)</f>
        <v>1.2594213005269743</v>
      </c>
      <c r="AA1734">
        <f t="shared" si="55"/>
        <v>1.2594213005269743</v>
      </c>
    </row>
    <row r="1735" spans="1:28" hidden="1" x14ac:dyDescent="0.35">
      <c r="A1735" t="s">
        <v>5212</v>
      </c>
      <c r="B1735" t="s">
        <v>5213</v>
      </c>
      <c r="C1735" t="s">
        <v>15</v>
      </c>
      <c r="D1735">
        <v>-0.42391826441279001</v>
      </c>
      <c r="E1735">
        <v>0.152993917293268</v>
      </c>
      <c r="F1735">
        <v>-2.77081776787373</v>
      </c>
      <c r="G1735">
        <v>22</v>
      </c>
      <c r="H1735">
        <v>1.1149279350186199E-2</v>
      </c>
      <c r="I1735">
        <v>4.2390284938687503E-2</v>
      </c>
      <c r="J1735" t="s">
        <v>16</v>
      </c>
      <c r="K1735">
        <v>0.21284425451092101</v>
      </c>
      <c r="L1735">
        <v>0.21284425451092101</v>
      </c>
      <c r="M1735" t="str">
        <f t="shared" si="54"/>
        <v xml:space="preserve"> </v>
      </c>
      <c r="N1735" t="s">
        <v>11851</v>
      </c>
      <c r="O1735">
        <v>2.06527280229813E-2</v>
      </c>
      <c r="P1735">
        <v>0.152993917293268</v>
      </c>
      <c r="Q1735">
        <v>0.13499051719417701</v>
      </c>
      <c r="R1735">
        <v>22</v>
      </c>
      <c r="S1735">
        <v>0.89384682042883101</v>
      </c>
      <c r="T1735">
        <v>0.94891795154529901</v>
      </c>
      <c r="U1735" t="s">
        <v>16</v>
      </c>
      <c r="V1735">
        <v>0.206908831908832</v>
      </c>
      <c r="W1735">
        <v>0.206908831908832</v>
      </c>
      <c r="X1735" t="s">
        <v>5214</v>
      </c>
      <c r="Y1735" t="str">
        <f>IF(AND(T1735&lt;0.05,ABS(O1735)&gt;1),"*"," ")</f>
        <v xml:space="preserve"> </v>
      </c>
      <c r="Z1735">
        <f>LOG((2^D1735+2^O1735)/2,2)</f>
        <v>-0.18457560421967545</v>
      </c>
      <c r="AA1735">
        <f t="shared" si="55"/>
        <v>0.18457560421967545</v>
      </c>
    </row>
    <row r="1736" spans="1:28" hidden="1" x14ac:dyDescent="0.35">
      <c r="A1736" t="s">
        <v>5215</v>
      </c>
      <c r="B1736" t="s">
        <v>5216</v>
      </c>
      <c r="C1736" t="s">
        <v>15</v>
      </c>
      <c r="D1736">
        <v>0.47858377259601698</v>
      </c>
      <c r="E1736">
        <v>0.56632326059307703</v>
      </c>
      <c r="F1736">
        <v>0.84507172121947505</v>
      </c>
      <c r="G1736">
        <v>15</v>
      </c>
      <c r="H1736">
        <v>0.41134797988852101</v>
      </c>
      <c r="I1736">
        <v>0.57376604045592206</v>
      </c>
      <c r="J1736" t="s">
        <v>16</v>
      </c>
      <c r="K1736">
        <v>0.64814814814814803</v>
      </c>
      <c r="L1736">
        <v>0.37037037037037002</v>
      </c>
      <c r="M1736" t="str">
        <f t="shared" ref="M1736:M1799" si="56">IF(AND(I1736&lt;0.05,ABS(D1736)&gt;1),"*"," ")</f>
        <v xml:space="preserve"> </v>
      </c>
      <c r="N1736" t="s">
        <v>11851</v>
      </c>
      <c r="O1736">
        <v>0.86351043526565696</v>
      </c>
      <c r="P1736">
        <v>0.54410578905387996</v>
      </c>
      <c r="Q1736">
        <v>1.58702673751583</v>
      </c>
      <c r="R1736">
        <v>15</v>
      </c>
      <c r="S1736">
        <v>0.13335839083979201</v>
      </c>
      <c r="T1736">
        <v>0.33134528899228599</v>
      </c>
      <c r="U1736" t="s">
        <v>16</v>
      </c>
      <c r="V1736">
        <v>0.59876543209876498</v>
      </c>
      <c r="W1736">
        <v>0.37654320987654299</v>
      </c>
      <c r="X1736" t="s">
        <v>5217</v>
      </c>
      <c r="Y1736" t="str">
        <f>IF(AND(T1736&lt;0.05,ABS(O1736)&gt;1),"*"," ")</f>
        <v xml:space="preserve"> </v>
      </c>
      <c r="Z1736">
        <f>LOG((2^D1736+2^O1736)/2,2)</f>
        <v>0.68384702987891055</v>
      </c>
      <c r="AA1736">
        <f t="shared" ref="AA1736:AA1799" si="57">ABS(Z1736)</f>
        <v>0.68384702987891055</v>
      </c>
    </row>
    <row r="1737" spans="1:28" hidden="1" x14ac:dyDescent="0.35">
      <c r="A1737" t="s">
        <v>5218</v>
      </c>
      <c r="B1737" t="s">
        <v>5219</v>
      </c>
      <c r="C1737" t="s">
        <v>15</v>
      </c>
      <c r="D1737">
        <v>-0.47031662969580001</v>
      </c>
      <c r="E1737">
        <v>0.32674227931983901</v>
      </c>
      <c r="F1737">
        <v>-1.4394116080564501</v>
      </c>
      <c r="G1737">
        <v>11</v>
      </c>
      <c r="H1737">
        <v>0.17787801689701399</v>
      </c>
      <c r="I1737">
        <v>0.32843688444124403</v>
      </c>
      <c r="J1737" t="s">
        <v>16</v>
      </c>
      <c r="K1737">
        <v>0.61111111111111105</v>
      </c>
      <c r="L1737">
        <v>0.27777777777777801</v>
      </c>
      <c r="M1737" t="str">
        <f t="shared" si="56"/>
        <v xml:space="preserve"> </v>
      </c>
      <c r="N1737" t="s">
        <v>11851</v>
      </c>
      <c r="O1737">
        <v>-1.2275411207789599</v>
      </c>
      <c r="P1737">
        <v>0.357250449023367</v>
      </c>
      <c r="Q1737">
        <v>-3.43607999411826</v>
      </c>
      <c r="R1737">
        <v>11</v>
      </c>
      <c r="S1737">
        <v>5.5630261148245097E-3</v>
      </c>
      <c r="T1737">
        <v>4.3373218546569899E-2</v>
      </c>
      <c r="U1737" t="s">
        <v>16</v>
      </c>
      <c r="V1737">
        <v>0.66203703703703698</v>
      </c>
      <c r="W1737">
        <v>0.27314814814814797</v>
      </c>
      <c r="X1737" t="s">
        <v>5220</v>
      </c>
      <c r="Y1737" t="str">
        <f>IF(AND(T1737&lt;0.05,ABS(O1737)&gt;1),"*"," ")</f>
        <v>*</v>
      </c>
      <c r="Z1737">
        <f>LOG((2^D1737+2^O1737)/2,2)</f>
        <v>-0.79980851225319649</v>
      </c>
      <c r="AA1737">
        <f t="shared" si="57"/>
        <v>0.79980851225319649</v>
      </c>
    </row>
    <row r="1738" spans="1:28" hidden="1" x14ac:dyDescent="0.35">
      <c r="A1738" t="s">
        <v>5221</v>
      </c>
      <c r="B1738" t="s">
        <v>5222</v>
      </c>
      <c r="C1738" t="s">
        <v>15</v>
      </c>
      <c r="D1738">
        <v>0.99046800436913596</v>
      </c>
      <c r="E1738">
        <v>0.30968659563569501</v>
      </c>
      <c r="F1738">
        <v>3.1982914931658599</v>
      </c>
      <c r="G1738">
        <v>22</v>
      </c>
      <c r="H1738">
        <v>4.1487428384163697E-3</v>
      </c>
      <c r="I1738">
        <v>2.0578854815904601E-2</v>
      </c>
      <c r="J1738" t="s">
        <v>16</v>
      </c>
      <c r="K1738">
        <v>0.49189814814814797</v>
      </c>
      <c r="L1738">
        <v>0.49189814814814797</v>
      </c>
      <c r="M1738" t="str">
        <f t="shared" si="56"/>
        <v xml:space="preserve"> </v>
      </c>
      <c r="N1738" t="s">
        <v>11851</v>
      </c>
      <c r="O1738">
        <v>1.3805181816687</v>
      </c>
      <c r="P1738">
        <v>0.30968659563569501</v>
      </c>
      <c r="Q1738">
        <v>4.4577912028607596</v>
      </c>
      <c r="R1738">
        <v>22</v>
      </c>
      <c r="S1738">
        <v>1.9718707985605399E-4</v>
      </c>
      <c r="T1738">
        <v>4.6351135808139097E-3</v>
      </c>
      <c r="U1738" t="s">
        <v>16</v>
      </c>
      <c r="V1738">
        <v>0.47222222222222199</v>
      </c>
      <c r="W1738">
        <v>0.47222222222222199</v>
      </c>
      <c r="X1738" t="s">
        <v>5223</v>
      </c>
      <c r="Y1738" t="str">
        <f>IF(AND(T1738&lt;0.05,ABS(O1738)&gt;1),"*"," ")</f>
        <v>*</v>
      </c>
      <c r="Z1738">
        <f>LOG((2^D1738+2^O1738)/2,2)</f>
        <v>1.1986349922758459</v>
      </c>
      <c r="AA1738">
        <f t="shared" si="57"/>
        <v>1.1986349922758459</v>
      </c>
    </row>
    <row r="1739" spans="1:28" hidden="1" x14ac:dyDescent="0.35">
      <c r="A1739" t="s">
        <v>5224</v>
      </c>
      <c r="B1739" t="s">
        <v>5225</v>
      </c>
      <c r="C1739" t="s">
        <v>15</v>
      </c>
      <c r="D1739">
        <v>0.63899794265040699</v>
      </c>
      <c r="E1739">
        <v>0.29489740711858897</v>
      </c>
      <c r="F1739">
        <v>2.16684829105141</v>
      </c>
      <c r="G1739">
        <v>22</v>
      </c>
      <c r="H1739">
        <v>4.13480437358551E-2</v>
      </c>
      <c r="I1739">
        <v>0.11224734166859</v>
      </c>
      <c r="J1739" t="s">
        <v>16</v>
      </c>
      <c r="K1739">
        <v>0.34615384615384598</v>
      </c>
      <c r="L1739">
        <v>0.33333333333333298</v>
      </c>
      <c r="M1739" t="str">
        <f t="shared" si="56"/>
        <v xml:space="preserve"> </v>
      </c>
      <c r="N1739" t="s">
        <v>11851</v>
      </c>
      <c r="O1739">
        <v>-0.55320213668884</v>
      </c>
      <c r="P1739">
        <v>0.29489740711859003</v>
      </c>
      <c r="Q1739">
        <v>-1.87591387151931</v>
      </c>
      <c r="R1739">
        <v>22</v>
      </c>
      <c r="S1739">
        <v>7.3998982849360795E-2</v>
      </c>
      <c r="T1739">
        <v>0.23059584835545499</v>
      </c>
      <c r="U1739" t="s">
        <v>16</v>
      </c>
      <c r="V1739">
        <v>0.43874643874643898</v>
      </c>
      <c r="W1739">
        <v>0.42592592592592599</v>
      </c>
      <c r="X1739" t="s">
        <v>5226</v>
      </c>
      <c r="Y1739" t="str">
        <f>IF(AND(T1739&lt;0.05,ABS(O1739)&gt;1),"*"," ")</f>
        <v xml:space="preserve"> </v>
      </c>
      <c r="Z1739">
        <f>LOG((2^D1739+2^O1739)/2,2)</f>
        <v>0.16269534759580234</v>
      </c>
      <c r="AA1739">
        <f t="shared" si="57"/>
        <v>0.16269534759580234</v>
      </c>
    </row>
    <row r="1740" spans="1:28" hidden="1" x14ac:dyDescent="0.35">
      <c r="A1740" t="s">
        <v>5227</v>
      </c>
      <c r="B1740" t="s">
        <v>5228</v>
      </c>
      <c r="C1740" t="s">
        <v>15</v>
      </c>
      <c r="D1740">
        <v>2.7602815538131198</v>
      </c>
      <c r="E1740">
        <v>0.40836372097130702</v>
      </c>
      <c r="F1740">
        <v>6.7593701694354804</v>
      </c>
      <c r="G1740">
        <v>10</v>
      </c>
      <c r="H1740" s="1">
        <v>4.9841264396999201E-5</v>
      </c>
      <c r="I1740">
        <v>7.8974421870893702E-4</v>
      </c>
      <c r="J1740" t="s">
        <v>16</v>
      </c>
      <c r="K1740">
        <v>0.49814814814814801</v>
      </c>
      <c r="L1740">
        <v>0.27592592592592602</v>
      </c>
      <c r="M1740" t="str">
        <f t="shared" si="56"/>
        <v>*</v>
      </c>
      <c r="N1740" t="s">
        <v>11851</v>
      </c>
      <c r="O1740" t="e">
        <f>-Inf</f>
        <v>#NAME?</v>
      </c>
      <c r="P1740" t="s">
        <v>16</v>
      </c>
      <c r="Q1740" t="s">
        <v>16</v>
      </c>
      <c r="R1740" t="s">
        <v>16</v>
      </c>
      <c r="S1740" t="s">
        <v>16</v>
      </c>
      <c r="T1740">
        <v>0</v>
      </c>
      <c r="U1740" t="s">
        <v>31</v>
      </c>
      <c r="V1740">
        <v>0.87777777777777799</v>
      </c>
      <c r="W1740">
        <v>0.155555555555556</v>
      </c>
      <c r="X1740" t="s">
        <v>5229</v>
      </c>
      <c r="Y1740" t="e">
        <f>IF(AND(T1740&lt;0.05,ABS(O1740)&gt;1),"*"," ")</f>
        <v>#NAME?</v>
      </c>
      <c r="Z1740" t="e">
        <f>LOG((2^D1740+2^O1740)/2,2)</f>
        <v>#NAME?</v>
      </c>
      <c r="AA1740" t="e">
        <f t="shared" si="57"/>
        <v>#NAME?</v>
      </c>
    </row>
    <row r="1741" spans="1:28" x14ac:dyDescent="0.35">
      <c r="A1741" t="s">
        <v>10170</v>
      </c>
      <c r="B1741" t="s">
        <v>10171</v>
      </c>
      <c r="C1741" t="s">
        <v>15</v>
      </c>
      <c r="D1741">
        <v>1.23848278581196</v>
      </c>
      <c r="E1741">
        <v>0.35905893354367002</v>
      </c>
      <c r="F1741">
        <v>3.4492465445406602</v>
      </c>
      <c r="G1741">
        <v>22</v>
      </c>
      <c r="H1741">
        <v>2.2858330741697399E-3</v>
      </c>
      <c r="I1741">
        <v>1.2997672450271501E-2</v>
      </c>
      <c r="J1741" t="s">
        <v>16</v>
      </c>
      <c r="K1741">
        <v>0.37962962962962998</v>
      </c>
      <c r="L1741">
        <v>0.36296296296296299</v>
      </c>
      <c r="M1741" t="str">
        <f t="shared" si="56"/>
        <v>*</v>
      </c>
      <c r="N1741" t="s">
        <v>11851</v>
      </c>
      <c r="O1741">
        <v>1.07397087047216</v>
      </c>
      <c r="P1741">
        <v>0.35905893354367002</v>
      </c>
      <c r="Q1741">
        <v>2.9910712981648699</v>
      </c>
      <c r="R1741">
        <v>22</v>
      </c>
      <c r="S1741">
        <v>6.7324412485794101E-3</v>
      </c>
      <c r="T1741">
        <v>4.8280859274181603E-2</v>
      </c>
      <c r="U1741" t="s">
        <v>16</v>
      </c>
      <c r="V1741">
        <v>0.375925925925926</v>
      </c>
      <c r="W1741">
        <v>0.359259259259259</v>
      </c>
      <c r="X1741" t="s">
        <v>10172</v>
      </c>
      <c r="Y1741" t="str">
        <f>IF(AND(T1741&lt;0.05,ABS(O1741)&gt;1),"*"," ")</f>
        <v>*</v>
      </c>
      <c r="Z1741">
        <f>LOG((2^D1741+2^O1741)/2,2)</f>
        <v>1.1585704904380285</v>
      </c>
      <c r="AA1741">
        <f t="shared" si="57"/>
        <v>1.1585704904380285</v>
      </c>
      <c r="AB1741" t="s">
        <v>11952</v>
      </c>
    </row>
    <row r="1742" spans="1:28" hidden="1" x14ac:dyDescent="0.35">
      <c r="A1742" t="s">
        <v>5233</v>
      </c>
      <c r="B1742" t="s">
        <v>5234</v>
      </c>
      <c r="C1742" t="s">
        <v>15</v>
      </c>
      <c r="D1742">
        <v>-0.14890100773924</v>
      </c>
      <c r="E1742">
        <v>9.3710711747974504E-2</v>
      </c>
      <c r="F1742">
        <v>-1.5889433018041199</v>
      </c>
      <c r="G1742">
        <v>22</v>
      </c>
      <c r="H1742">
        <v>0.12634224363360899</v>
      </c>
      <c r="I1742">
        <v>0.25838420715374599</v>
      </c>
      <c r="J1742" t="s">
        <v>16</v>
      </c>
      <c r="K1742">
        <v>0.19871794871794901</v>
      </c>
      <c r="L1742">
        <v>0.19871794871794901</v>
      </c>
      <c r="M1742" t="str">
        <f t="shared" si="56"/>
        <v xml:space="preserve"> </v>
      </c>
      <c r="N1742" t="s">
        <v>11851</v>
      </c>
      <c r="O1742">
        <v>-2.1387413333453901E-2</v>
      </c>
      <c r="P1742">
        <v>9.3710711747974504E-2</v>
      </c>
      <c r="Q1742">
        <v>-0.22822805349054601</v>
      </c>
      <c r="R1742">
        <v>22</v>
      </c>
      <c r="S1742">
        <v>0.82157691789021703</v>
      </c>
      <c r="T1742">
        <v>0.90957878033816897</v>
      </c>
      <c r="U1742" t="s">
        <v>16</v>
      </c>
      <c r="V1742">
        <v>0.18874643874643901</v>
      </c>
      <c r="W1742">
        <v>0.18874643874643901</v>
      </c>
      <c r="X1742" t="s">
        <v>5235</v>
      </c>
      <c r="Y1742" t="str">
        <f>IF(AND(T1742&lt;0.05,ABS(O1742)&gt;1),"*"," ")</f>
        <v xml:space="preserve"> </v>
      </c>
      <c r="Z1742">
        <f>LOG((2^D1742+2^O1742)/2,2)</f>
        <v>-8.3735871759416922E-2</v>
      </c>
      <c r="AA1742">
        <f t="shared" si="57"/>
        <v>8.3735871759416922E-2</v>
      </c>
    </row>
    <row r="1743" spans="1:28" hidden="1" x14ac:dyDescent="0.35">
      <c r="A1743" t="s">
        <v>5236</v>
      </c>
      <c r="B1743" t="s">
        <v>5237</v>
      </c>
      <c r="C1743" t="s">
        <v>15</v>
      </c>
      <c r="D1743">
        <v>1.22586804386977</v>
      </c>
      <c r="E1743">
        <v>0.452182582818347</v>
      </c>
      <c r="F1743">
        <v>2.7110023482754002</v>
      </c>
      <c r="G1743">
        <v>20</v>
      </c>
      <c r="H1743">
        <v>1.34500286767891E-2</v>
      </c>
      <c r="I1743">
        <v>4.8741874257416697E-2</v>
      </c>
      <c r="J1743" t="s">
        <v>16</v>
      </c>
      <c r="K1743">
        <v>0.51388888888888895</v>
      </c>
      <c r="L1743">
        <v>0.51388888888888895</v>
      </c>
      <c r="M1743" t="str">
        <f t="shared" si="56"/>
        <v>*</v>
      </c>
      <c r="N1743" t="s">
        <v>11851</v>
      </c>
      <c r="O1743">
        <v>-0.26581144355861902</v>
      </c>
      <c r="P1743">
        <v>0.48336965127688902</v>
      </c>
      <c r="Q1743">
        <v>-0.54991339000378003</v>
      </c>
      <c r="R1743">
        <v>20</v>
      </c>
      <c r="S1743">
        <v>0.58846795873350499</v>
      </c>
      <c r="T1743">
        <v>0.77835567449016596</v>
      </c>
      <c r="U1743" t="s">
        <v>16</v>
      </c>
      <c r="V1743">
        <v>0.66512345679012297</v>
      </c>
      <c r="W1743">
        <v>0.55401234567901203</v>
      </c>
      <c r="X1743" t="s">
        <v>5238</v>
      </c>
      <c r="Y1743" t="str">
        <f>IF(AND(T1743&lt;0.05,ABS(O1743)&gt;1),"*"," ")</f>
        <v xml:space="preserve"> </v>
      </c>
      <c r="Z1743">
        <f>LOG((2^D1743+2^O1743)/2,2)</f>
        <v>0.66479782388522701</v>
      </c>
      <c r="AA1743">
        <f t="shared" si="57"/>
        <v>0.66479782388522701</v>
      </c>
    </row>
    <row r="1744" spans="1:28" hidden="1" x14ac:dyDescent="0.35">
      <c r="A1744" t="s">
        <v>5239</v>
      </c>
      <c r="B1744" t="s">
        <v>5240</v>
      </c>
      <c r="C1744" t="s">
        <v>15</v>
      </c>
      <c r="D1744">
        <v>1.0151908379005701</v>
      </c>
      <c r="E1744">
        <v>0.175129918404272</v>
      </c>
      <c r="F1744">
        <v>5.7967870204626797</v>
      </c>
      <c r="G1744">
        <v>22</v>
      </c>
      <c r="H1744" s="1">
        <v>7.8444248088338497E-6</v>
      </c>
      <c r="I1744">
        <v>1.90428440711883E-4</v>
      </c>
      <c r="J1744" t="s">
        <v>16</v>
      </c>
      <c r="K1744">
        <v>0.27546296296296302</v>
      </c>
      <c r="L1744">
        <v>0.27546296296296302</v>
      </c>
      <c r="M1744" t="str">
        <f t="shared" si="56"/>
        <v>*</v>
      </c>
      <c r="N1744" t="s">
        <v>11851</v>
      </c>
      <c r="O1744">
        <v>7.6211190667262702E-2</v>
      </c>
      <c r="P1744">
        <v>0.175129918404272</v>
      </c>
      <c r="Q1744">
        <v>0.43516945226535098</v>
      </c>
      <c r="R1744">
        <v>22</v>
      </c>
      <c r="S1744">
        <v>0.66767873663998001</v>
      </c>
      <c r="T1744">
        <v>0.82845246957479401</v>
      </c>
      <c r="U1744" t="s">
        <v>16</v>
      </c>
      <c r="V1744">
        <v>0.34027777777777801</v>
      </c>
      <c r="W1744">
        <v>0.34027777777777801</v>
      </c>
      <c r="X1744" t="s">
        <v>5241</v>
      </c>
      <c r="Y1744" t="str">
        <f>IF(AND(T1744&lt;0.05,ABS(O1744)&gt;1),"*"," ")</f>
        <v xml:space="preserve"> </v>
      </c>
      <c r="Z1744">
        <f>LOG((2^D1744+2^O1744)/2,2)</f>
        <v>0.62078155856740147</v>
      </c>
      <c r="AA1744">
        <f t="shared" si="57"/>
        <v>0.62078155856740147</v>
      </c>
    </row>
    <row r="1745" spans="1:27" hidden="1" x14ac:dyDescent="0.35">
      <c r="A1745" t="s">
        <v>5242</v>
      </c>
      <c r="B1745" t="s">
        <v>5243</v>
      </c>
      <c r="C1745" t="s">
        <v>15</v>
      </c>
      <c r="D1745">
        <v>1.36615238615193</v>
      </c>
      <c r="E1745">
        <v>0.32929279178220799</v>
      </c>
      <c r="F1745">
        <v>4.1487467088422996</v>
      </c>
      <c r="G1745">
        <v>22</v>
      </c>
      <c r="H1745">
        <v>4.1956741618642802E-4</v>
      </c>
      <c r="I1745">
        <v>3.7830995359476299E-3</v>
      </c>
      <c r="J1745" t="s">
        <v>16</v>
      </c>
      <c r="K1745">
        <v>0.31481481481481499</v>
      </c>
      <c r="L1745">
        <v>0.31481481481481499</v>
      </c>
      <c r="M1745" t="str">
        <f t="shared" si="56"/>
        <v>*</v>
      </c>
      <c r="N1745" t="s">
        <v>11851</v>
      </c>
      <c r="O1745">
        <v>-0.22117887495208699</v>
      </c>
      <c r="P1745">
        <v>0.32929279178220799</v>
      </c>
      <c r="Q1745">
        <v>-0.671678459024311</v>
      </c>
      <c r="R1745">
        <v>22</v>
      </c>
      <c r="S1745">
        <v>0.50878085429146802</v>
      </c>
      <c r="T1745">
        <v>0.71738054943786</v>
      </c>
      <c r="U1745" t="s">
        <v>16</v>
      </c>
      <c r="V1745">
        <v>0.44629629629629602</v>
      </c>
      <c r="W1745">
        <v>0.44629629629629602</v>
      </c>
      <c r="X1745" t="s">
        <v>5244</v>
      </c>
      <c r="Y1745" t="str">
        <f>IF(AND(T1745&lt;0.05,ABS(O1745)&gt;1),"*"," ")</f>
        <v xml:space="preserve"> </v>
      </c>
      <c r="Z1745">
        <f>LOG((2^D1745+2^O1745)/2,2)</f>
        <v>0.78059805985402198</v>
      </c>
      <c r="AA1745">
        <f t="shared" si="57"/>
        <v>0.78059805985402198</v>
      </c>
    </row>
    <row r="1746" spans="1:27" hidden="1" x14ac:dyDescent="0.35">
      <c r="A1746" t="s">
        <v>5245</v>
      </c>
      <c r="B1746" t="s">
        <v>5246</v>
      </c>
      <c r="C1746" t="s">
        <v>15</v>
      </c>
      <c r="D1746">
        <v>0.76907017843408298</v>
      </c>
      <c r="E1746">
        <v>0.18413993842878901</v>
      </c>
      <c r="F1746">
        <v>4.1765528162783596</v>
      </c>
      <c r="G1746">
        <v>22</v>
      </c>
      <c r="H1746">
        <v>3.9202118308079298E-4</v>
      </c>
      <c r="I1746">
        <v>3.5894009444993398E-3</v>
      </c>
      <c r="J1746" t="s">
        <v>16</v>
      </c>
      <c r="K1746">
        <v>9.2592592592593004E-3</v>
      </c>
      <c r="L1746">
        <v>9.2592592592592605E-3</v>
      </c>
      <c r="M1746" t="str">
        <f t="shared" si="56"/>
        <v xml:space="preserve"> </v>
      </c>
      <c r="N1746" t="s">
        <v>11851</v>
      </c>
      <c r="O1746">
        <v>0.20695518305129301</v>
      </c>
      <c r="P1746">
        <v>0.18413993842878901</v>
      </c>
      <c r="Q1746">
        <v>1.12390166314369</v>
      </c>
      <c r="R1746">
        <v>22</v>
      </c>
      <c r="S1746">
        <v>0.27316926165683902</v>
      </c>
      <c r="T1746">
        <v>0.508918076511372</v>
      </c>
      <c r="U1746" t="s">
        <v>16</v>
      </c>
      <c r="V1746">
        <v>2.7777777777777801E-2</v>
      </c>
      <c r="W1746">
        <v>2.7777777777777801E-2</v>
      </c>
      <c r="X1746" t="s">
        <v>5247</v>
      </c>
      <c r="Y1746" t="str">
        <f>IF(AND(T1746&lt;0.05,ABS(O1746)&gt;1),"*"," ")</f>
        <v xml:space="preserve"> </v>
      </c>
      <c r="Z1746">
        <f>LOG((2^D1746+2^O1746)/2,2)</f>
        <v>0.5152182396230266</v>
      </c>
      <c r="AA1746">
        <f t="shared" si="57"/>
        <v>0.5152182396230266</v>
      </c>
    </row>
    <row r="1747" spans="1:27" hidden="1" x14ac:dyDescent="0.35">
      <c r="A1747" t="s">
        <v>5248</v>
      </c>
      <c r="B1747" t="s">
        <v>5249</v>
      </c>
      <c r="C1747" t="s">
        <v>15</v>
      </c>
      <c r="D1747">
        <v>0.63900833097120502</v>
      </c>
      <c r="E1747">
        <v>0.25436002664227902</v>
      </c>
      <c r="F1747">
        <v>2.5122199403991998</v>
      </c>
      <c r="G1747">
        <v>22</v>
      </c>
      <c r="H1747">
        <v>1.9830325627191399E-2</v>
      </c>
      <c r="I1747">
        <v>6.4572178117088597E-2</v>
      </c>
      <c r="J1747" t="s">
        <v>16</v>
      </c>
      <c r="K1747">
        <v>0.16402116402116401</v>
      </c>
      <c r="L1747">
        <v>0.16402116402116401</v>
      </c>
      <c r="M1747" t="str">
        <f t="shared" si="56"/>
        <v xml:space="preserve"> </v>
      </c>
      <c r="N1747" t="s">
        <v>11851</v>
      </c>
      <c r="O1747">
        <v>-8.9360681388202204E-2</v>
      </c>
      <c r="P1747">
        <v>0.25436002664227902</v>
      </c>
      <c r="Q1747">
        <v>-0.35131574158024198</v>
      </c>
      <c r="R1747">
        <v>22</v>
      </c>
      <c r="S1747">
        <v>0.72869375050079799</v>
      </c>
      <c r="T1747">
        <v>0.86309978286377598</v>
      </c>
      <c r="U1747" t="s">
        <v>16</v>
      </c>
      <c r="V1747">
        <v>0.214285714285714</v>
      </c>
      <c r="W1747">
        <v>0.214285714285714</v>
      </c>
      <c r="X1747" t="s">
        <v>5250</v>
      </c>
      <c r="Y1747" t="str">
        <f>IF(AND(T1747&lt;0.05,ABS(O1747)&gt;1),"*"," ")</f>
        <v xml:space="preserve"> </v>
      </c>
      <c r="Z1747">
        <f>LOG((2^D1747+2^O1747)/2,2)</f>
        <v>0.32030996009682211</v>
      </c>
      <c r="AA1747">
        <f t="shared" si="57"/>
        <v>0.32030996009682211</v>
      </c>
    </row>
    <row r="1748" spans="1:27" hidden="1" x14ac:dyDescent="0.35">
      <c r="A1748" t="s">
        <v>5251</v>
      </c>
      <c r="B1748" t="s">
        <v>5252</v>
      </c>
      <c r="C1748" t="s">
        <v>15</v>
      </c>
      <c r="D1748">
        <v>0.38476855654302899</v>
      </c>
      <c r="E1748">
        <v>0.32951373817587598</v>
      </c>
      <c r="F1748">
        <v>1.1676859322255699</v>
      </c>
      <c r="G1748">
        <v>22</v>
      </c>
      <c r="H1748">
        <v>0.255433324476315</v>
      </c>
      <c r="I1748">
        <v>0.41785140379775598</v>
      </c>
      <c r="J1748" t="s">
        <v>16</v>
      </c>
      <c r="K1748">
        <v>0.43265993265993302</v>
      </c>
      <c r="L1748">
        <v>0.43265993265993302</v>
      </c>
      <c r="M1748" t="str">
        <f t="shared" si="56"/>
        <v xml:space="preserve"> </v>
      </c>
      <c r="N1748" t="s">
        <v>11851</v>
      </c>
      <c r="O1748">
        <v>0.57283229769453803</v>
      </c>
      <c r="P1748">
        <v>0.32951373817587598</v>
      </c>
      <c r="Q1748">
        <v>1.7384170410181501</v>
      </c>
      <c r="R1748">
        <v>22</v>
      </c>
      <c r="S1748">
        <v>9.6115397777933403E-2</v>
      </c>
      <c r="T1748">
        <v>0.27172044152811498</v>
      </c>
      <c r="U1748" t="s">
        <v>16</v>
      </c>
      <c r="V1748">
        <v>0.403198653198653</v>
      </c>
      <c r="W1748">
        <v>0.403198653198653</v>
      </c>
      <c r="X1748" t="s">
        <v>5253</v>
      </c>
      <c r="Y1748" t="str">
        <f>IF(AND(T1748&lt;0.05,ABS(O1748)&gt;1),"*"," ")</f>
        <v xml:space="preserve"> </v>
      </c>
      <c r="Z1748">
        <f>LOG((2^D1748+2^O1748)/2,2)</f>
        <v>0.48186266104446829</v>
      </c>
      <c r="AA1748">
        <f t="shared" si="57"/>
        <v>0.48186266104446829</v>
      </c>
    </row>
    <row r="1749" spans="1:27" hidden="1" x14ac:dyDescent="0.35">
      <c r="A1749" t="s">
        <v>5254</v>
      </c>
      <c r="B1749" t="s">
        <v>5255</v>
      </c>
      <c r="C1749" t="s">
        <v>15</v>
      </c>
      <c r="D1749">
        <v>0.64045594043304599</v>
      </c>
      <c r="E1749">
        <v>0.21153255423665099</v>
      </c>
      <c r="F1749">
        <v>3.0276944498884899</v>
      </c>
      <c r="G1749">
        <v>22</v>
      </c>
      <c r="H1749">
        <v>6.1841633033332703E-3</v>
      </c>
      <c r="I1749">
        <v>2.7053195821227002E-2</v>
      </c>
      <c r="J1749" t="s">
        <v>16</v>
      </c>
      <c r="K1749">
        <v>0.22222222222222199</v>
      </c>
      <c r="L1749">
        <v>0.22222222222222199</v>
      </c>
      <c r="M1749" t="str">
        <f t="shared" si="56"/>
        <v xml:space="preserve"> </v>
      </c>
      <c r="N1749" t="s">
        <v>11851</v>
      </c>
      <c r="O1749">
        <v>0.29004133737370502</v>
      </c>
      <c r="P1749">
        <v>0.21153255423665099</v>
      </c>
      <c r="Q1749">
        <v>1.3711427936960601</v>
      </c>
      <c r="R1749">
        <v>22</v>
      </c>
      <c r="S1749">
        <v>0.18415618424609301</v>
      </c>
      <c r="T1749">
        <v>0.40210249404192699</v>
      </c>
      <c r="U1749" t="s">
        <v>16</v>
      </c>
      <c r="V1749">
        <v>0.24382716049382699</v>
      </c>
      <c r="W1749">
        <v>0.24382716049382699</v>
      </c>
      <c r="X1749" t="s">
        <v>5256</v>
      </c>
      <c r="Y1749" t="str">
        <f>IF(AND(T1749&lt;0.05,ABS(O1749)&gt;1),"*"," ")</f>
        <v xml:space="preserve"> </v>
      </c>
      <c r="Z1749">
        <f>LOG((2^D1749+2^O1749)/2,2)</f>
        <v>0.47586156628724335</v>
      </c>
      <c r="AA1749">
        <f t="shared" si="57"/>
        <v>0.47586156628724335</v>
      </c>
    </row>
    <row r="1750" spans="1:27" hidden="1" x14ac:dyDescent="0.35">
      <c r="A1750" t="s">
        <v>5257</v>
      </c>
      <c r="B1750" t="s">
        <v>5258</v>
      </c>
      <c r="C1750" t="s">
        <v>15</v>
      </c>
      <c r="D1750">
        <v>0.79117869336236701</v>
      </c>
      <c r="E1750">
        <v>0.35226064254300699</v>
      </c>
      <c r="F1750">
        <v>2.2460036626594602</v>
      </c>
      <c r="G1750">
        <v>22</v>
      </c>
      <c r="H1750">
        <v>3.5075767289612703E-2</v>
      </c>
      <c r="I1750">
        <v>9.9051641725670297E-2</v>
      </c>
      <c r="J1750" t="s">
        <v>16</v>
      </c>
      <c r="K1750">
        <v>0.43287037037037002</v>
      </c>
      <c r="L1750">
        <v>0.43287037037037002</v>
      </c>
      <c r="M1750" t="str">
        <f t="shared" si="56"/>
        <v xml:space="preserve"> </v>
      </c>
      <c r="N1750" t="s">
        <v>11851</v>
      </c>
      <c r="O1750">
        <v>0.16452179066033801</v>
      </c>
      <c r="P1750">
        <v>0.35226064254300699</v>
      </c>
      <c r="Q1750">
        <v>0.467045621312213</v>
      </c>
      <c r="R1750">
        <v>22</v>
      </c>
      <c r="S1750">
        <v>0.64505976994481495</v>
      </c>
      <c r="T1750">
        <v>0.81730987939977495</v>
      </c>
      <c r="U1750" t="s">
        <v>16</v>
      </c>
      <c r="V1750">
        <v>0.5</v>
      </c>
      <c r="W1750">
        <v>0.5</v>
      </c>
      <c r="X1750" t="s">
        <v>5259</v>
      </c>
      <c r="Y1750" t="str">
        <f>IF(AND(T1750&lt;0.05,ABS(O1750)&gt;1),"*"," ")</f>
        <v xml:space="preserve"> </v>
      </c>
      <c r="Z1750">
        <f>LOG((2^D1750+2^O1750)/2,2)</f>
        <v>0.51161084170757543</v>
      </c>
      <c r="AA1750">
        <f t="shared" si="57"/>
        <v>0.51161084170757543</v>
      </c>
    </row>
    <row r="1751" spans="1:27" hidden="1" x14ac:dyDescent="0.35">
      <c r="A1751" t="s">
        <v>5260</v>
      </c>
      <c r="B1751" t="s">
        <v>5261</v>
      </c>
      <c r="C1751" t="s">
        <v>15</v>
      </c>
      <c r="D1751">
        <v>0.409861788837032</v>
      </c>
      <c r="E1751">
        <v>0.39642834683160499</v>
      </c>
      <c r="F1751">
        <v>1.03388617921194</v>
      </c>
      <c r="G1751">
        <v>22</v>
      </c>
      <c r="H1751">
        <v>0.31242140676866698</v>
      </c>
      <c r="I1751">
        <v>0.47765033000926199</v>
      </c>
      <c r="J1751" t="s">
        <v>16</v>
      </c>
      <c r="K1751">
        <v>0.25</v>
      </c>
      <c r="L1751">
        <v>0.25</v>
      </c>
      <c r="M1751" t="str">
        <f t="shared" si="56"/>
        <v xml:space="preserve"> </v>
      </c>
      <c r="N1751" t="s">
        <v>11851</v>
      </c>
      <c r="O1751">
        <v>-0.74761602341126199</v>
      </c>
      <c r="P1751">
        <v>0.39642834683160499</v>
      </c>
      <c r="Q1751">
        <v>-1.8858793257002799</v>
      </c>
      <c r="R1751">
        <v>22</v>
      </c>
      <c r="S1751">
        <v>7.2583958407902202E-2</v>
      </c>
      <c r="T1751">
        <v>0.228429515386191</v>
      </c>
      <c r="U1751" t="s">
        <v>16</v>
      </c>
      <c r="V1751">
        <v>0.28472222222222199</v>
      </c>
      <c r="W1751">
        <v>0.28472222222222199</v>
      </c>
      <c r="X1751" t="s">
        <v>5262</v>
      </c>
      <c r="Y1751" t="str">
        <f>IF(AND(T1751&lt;0.05,ABS(O1751)&gt;1),"*"," ")</f>
        <v xml:space="preserve"> </v>
      </c>
      <c r="Z1751">
        <f>LOG((2^D1751+2^O1751)/2,2)</f>
        <v>-5.5782139365910081E-2</v>
      </c>
      <c r="AA1751">
        <f t="shared" si="57"/>
        <v>5.5782139365910081E-2</v>
      </c>
    </row>
    <row r="1752" spans="1:27" hidden="1" x14ac:dyDescent="0.35">
      <c r="A1752" t="s">
        <v>5263</v>
      </c>
      <c r="B1752" t="s">
        <v>5264</v>
      </c>
      <c r="C1752" t="s">
        <v>15</v>
      </c>
      <c r="D1752">
        <v>-0.59107083488325596</v>
      </c>
      <c r="E1752">
        <v>0.57286412913889295</v>
      </c>
      <c r="F1752">
        <v>-1.0317818917580499</v>
      </c>
      <c r="G1752">
        <v>21</v>
      </c>
      <c r="H1752">
        <v>0.313911584537161</v>
      </c>
      <c r="I1752">
        <v>0.478380692590747</v>
      </c>
      <c r="J1752" t="s">
        <v>16</v>
      </c>
      <c r="K1752">
        <v>0.30092592592592599</v>
      </c>
      <c r="L1752">
        <v>0.30092592592592599</v>
      </c>
      <c r="M1752" t="str">
        <f t="shared" si="56"/>
        <v xml:space="preserve"> </v>
      </c>
      <c r="N1752" t="s">
        <v>11851</v>
      </c>
      <c r="O1752">
        <v>-1.08676586113715</v>
      </c>
      <c r="P1752">
        <v>0.59280109688701099</v>
      </c>
      <c r="Q1752">
        <v>-1.8332723519644301</v>
      </c>
      <c r="R1752">
        <v>21</v>
      </c>
      <c r="S1752">
        <v>8.0977248568674207E-2</v>
      </c>
      <c r="T1752">
        <v>0.243379133819662</v>
      </c>
      <c r="U1752" t="s">
        <v>16</v>
      </c>
      <c r="V1752">
        <v>0.30555555555555602</v>
      </c>
      <c r="W1752">
        <v>0.25</v>
      </c>
      <c r="X1752" t="s">
        <v>5265</v>
      </c>
      <c r="Y1752" t="str">
        <f>IF(AND(T1752&lt;0.05,ABS(O1752)&gt;1),"*"," ")</f>
        <v xml:space="preserve"> </v>
      </c>
      <c r="Z1752">
        <f>LOG((2^D1752+2^O1752)/2,2)</f>
        <v>-0.81773279446695146</v>
      </c>
      <c r="AA1752">
        <f t="shared" si="57"/>
        <v>0.81773279446695146</v>
      </c>
    </row>
    <row r="1753" spans="1:27" hidden="1" x14ac:dyDescent="0.35">
      <c r="A1753" t="s">
        <v>5266</v>
      </c>
      <c r="B1753" t="s">
        <v>5267</v>
      </c>
      <c r="C1753" t="s">
        <v>15</v>
      </c>
      <c r="D1753">
        <v>0.90299206484094297</v>
      </c>
      <c r="E1753">
        <v>0.33450332963180002</v>
      </c>
      <c r="F1753">
        <v>2.6995009760736801</v>
      </c>
      <c r="G1753">
        <v>22</v>
      </c>
      <c r="H1753">
        <v>1.30932557532957E-2</v>
      </c>
      <c r="I1753">
        <v>4.7861157854952402E-2</v>
      </c>
      <c r="J1753" t="s">
        <v>16</v>
      </c>
      <c r="K1753">
        <v>0.33101851851851799</v>
      </c>
      <c r="L1753">
        <v>0.33101851851851899</v>
      </c>
      <c r="M1753" t="str">
        <f t="shared" si="56"/>
        <v xml:space="preserve"> </v>
      </c>
      <c r="N1753" t="s">
        <v>11851</v>
      </c>
      <c r="O1753">
        <v>0.19445686974113499</v>
      </c>
      <c r="P1753">
        <v>0.33450332963180002</v>
      </c>
      <c r="Q1753">
        <v>0.58133014686335305</v>
      </c>
      <c r="R1753">
        <v>22</v>
      </c>
      <c r="S1753">
        <v>0.56692698536372499</v>
      </c>
      <c r="T1753">
        <v>0.76042901030822896</v>
      </c>
      <c r="U1753" t="s">
        <v>16</v>
      </c>
      <c r="V1753">
        <v>0.39930555555555602</v>
      </c>
      <c r="W1753">
        <v>0.39930555555555602</v>
      </c>
      <c r="X1753" t="s">
        <v>5268</v>
      </c>
      <c r="Y1753" t="str">
        <f>IF(AND(T1753&lt;0.05,ABS(O1753)&gt;1),"*"," ")</f>
        <v xml:space="preserve"> </v>
      </c>
      <c r="Z1753">
        <f>LOG((2^D1753+2^O1753)/2,2)</f>
        <v>0.59179113229080615</v>
      </c>
      <c r="AA1753">
        <f t="shared" si="57"/>
        <v>0.59179113229080615</v>
      </c>
    </row>
    <row r="1754" spans="1:27" hidden="1" x14ac:dyDescent="0.35">
      <c r="A1754" t="s">
        <v>5269</v>
      </c>
      <c r="B1754" t="s">
        <v>5270</v>
      </c>
      <c r="C1754" t="s">
        <v>15</v>
      </c>
      <c r="D1754">
        <v>0.239547565279392</v>
      </c>
      <c r="E1754">
        <v>0.39617810498782602</v>
      </c>
      <c r="F1754">
        <v>0.604646148445665</v>
      </c>
      <c r="G1754">
        <v>21</v>
      </c>
      <c r="H1754">
        <v>0.55189193394900005</v>
      </c>
      <c r="I1754">
        <v>0.69348328918939495</v>
      </c>
      <c r="J1754" t="s">
        <v>16</v>
      </c>
      <c r="K1754">
        <v>0.30555555555555602</v>
      </c>
      <c r="L1754">
        <v>0.30555555555555602</v>
      </c>
      <c r="M1754" t="str">
        <f t="shared" si="56"/>
        <v xml:space="preserve"> </v>
      </c>
      <c r="N1754" t="s">
        <v>11851</v>
      </c>
      <c r="O1754">
        <v>-0.38655533260184799</v>
      </c>
      <c r="P1754">
        <v>0.40837104335546298</v>
      </c>
      <c r="Q1754">
        <v>-0.94657870309715897</v>
      </c>
      <c r="R1754">
        <v>21</v>
      </c>
      <c r="S1754">
        <v>0.35461915793231302</v>
      </c>
      <c r="T1754">
        <v>0.58525819485216901</v>
      </c>
      <c r="U1754" t="s">
        <v>16</v>
      </c>
      <c r="V1754">
        <v>0.36574074074074098</v>
      </c>
      <c r="W1754">
        <v>0.31018518518518501</v>
      </c>
      <c r="X1754" t="s">
        <v>5271</v>
      </c>
      <c r="Y1754" t="str">
        <f>IF(AND(T1754&lt;0.05,ABS(O1754)&gt;1),"*"," ")</f>
        <v xml:space="preserve"> </v>
      </c>
      <c r="Z1754">
        <f>LOG((2^D1754+2^O1754)/2,2)</f>
        <v>-3.9802490355313101E-2</v>
      </c>
      <c r="AA1754">
        <f t="shared" si="57"/>
        <v>3.9802490355313101E-2</v>
      </c>
    </row>
    <row r="1755" spans="1:27" hidden="1" x14ac:dyDescent="0.35">
      <c r="A1755" t="s">
        <v>5272</v>
      </c>
      <c r="B1755" t="s">
        <v>5273</v>
      </c>
      <c r="C1755" t="s">
        <v>15</v>
      </c>
      <c r="D1755">
        <v>0.81690631168516203</v>
      </c>
      <c r="E1755">
        <v>0.28507749647660802</v>
      </c>
      <c r="F1755">
        <v>2.8655587402781602</v>
      </c>
      <c r="G1755">
        <v>22</v>
      </c>
      <c r="H1755">
        <v>8.9873210136712806E-3</v>
      </c>
      <c r="I1755">
        <v>3.6015856802934502E-2</v>
      </c>
      <c r="J1755" t="s">
        <v>16</v>
      </c>
      <c r="K1755">
        <v>0.29012345679012302</v>
      </c>
      <c r="L1755">
        <v>0.29012345679012302</v>
      </c>
      <c r="M1755" t="str">
        <f t="shared" si="56"/>
        <v xml:space="preserve"> </v>
      </c>
      <c r="N1755" t="s">
        <v>11851</v>
      </c>
      <c r="O1755">
        <v>0.17166945792666499</v>
      </c>
      <c r="P1755">
        <v>0.28507749647660802</v>
      </c>
      <c r="Q1755">
        <v>0.60218523050188</v>
      </c>
      <c r="R1755">
        <v>22</v>
      </c>
      <c r="S1755">
        <v>0.55320732766751601</v>
      </c>
      <c r="T1755">
        <v>0.74937595376393895</v>
      </c>
      <c r="U1755" t="s">
        <v>16</v>
      </c>
      <c r="V1755">
        <v>0.31995884773662597</v>
      </c>
      <c r="W1755">
        <v>0.31995884773662597</v>
      </c>
      <c r="X1755" t="s">
        <v>5274</v>
      </c>
      <c r="Y1755" t="str">
        <f>IF(AND(T1755&lt;0.05,ABS(O1755)&gt;1),"*"," ")</f>
        <v xml:space="preserve"> </v>
      </c>
      <c r="Z1755">
        <f>LOG((2^D1755+2^O1755)/2,2)</f>
        <v>0.53006348802057501</v>
      </c>
      <c r="AA1755">
        <f t="shared" si="57"/>
        <v>0.53006348802057501</v>
      </c>
    </row>
    <row r="1756" spans="1:27" hidden="1" x14ac:dyDescent="0.35">
      <c r="A1756" t="s">
        <v>5275</v>
      </c>
      <c r="B1756" t="s">
        <v>5276</v>
      </c>
      <c r="C1756" t="s">
        <v>15</v>
      </c>
      <c r="D1756">
        <v>-0.85007279390742496</v>
      </c>
      <c r="E1756">
        <v>0.509063731793713</v>
      </c>
      <c r="F1756">
        <v>-1.6698749897427401</v>
      </c>
      <c r="G1756">
        <v>14</v>
      </c>
      <c r="H1756">
        <v>0.11714152013168699</v>
      </c>
      <c r="I1756">
        <v>0.24414691069823899</v>
      </c>
      <c r="J1756" t="s">
        <v>16</v>
      </c>
      <c r="K1756">
        <v>0.532407407407407</v>
      </c>
      <c r="L1756">
        <v>0.25462962962962998</v>
      </c>
      <c r="M1756" t="str">
        <f t="shared" si="56"/>
        <v xml:space="preserve"> </v>
      </c>
      <c r="N1756" t="s">
        <v>11851</v>
      </c>
      <c r="O1756">
        <v>-0.65806077406525498</v>
      </c>
      <c r="P1756">
        <v>0.54319894838905403</v>
      </c>
      <c r="Q1756">
        <v>-1.21145443307069</v>
      </c>
      <c r="R1756">
        <v>14</v>
      </c>
      <c r="S1756">
        <v>0.245773521648157</v>
      </c>
      <c r="T1756">
        <v>0.47945982092017603</v>
      </c>
      <c r="U1756" t="s">
        <v>16</v>
      </c>
      <c r="V1756">
        <v>0.62962962962962998</v>
      </c>
      <c r="W1756">
        <v>0.240740740740741</v>
      </c>
      <c r="X1756" t="s">
        <v>5277</v>
      </c>
      <c r="Y1756" t="str">
        <f>IF(AND(T1756&lt;0.05,ABS(O1756)&gt;1),"*"," ")</f>
        <v xml:space="preserve"> </v>
      </c>
      <c r="Z1756">
        <f>LOG((2^D1756+2^O1756)/2,2)</f>
        <v>-0.75087471677385753</v>
      </c>
      <c r="AA1756">
        <f t="shared" si="57"/>
        <v>0.75087471677385753</v>
      </c>
    </row>
    <row r="1757" spans="1:27" hidden="1" x14ac:dyDescent="0.35">
      <c r="A1757" t="s">
        <v>5278</v>
      </c>
      <c r="B1757" t="s">
        <v>5279</v>
      </c>
      <c r="C1757" t="s">
        <v>15</v>
      </c>
      <c r="D1757">
        <v>0.859305389628512</v>
      </c>
      <c r="E1757">
        <v>0.37714078381731297</v>
      </c>
      <c r="F1757">
        <v>2.2784737861836701</v>
      </c>
      <c r="G1757">
        <v>22</v>
      </c>
      <c r="H1757">
        <v>3.2763706245084102E-2</v>
      </c>
      <c r="I1757">
        <v>9.3997087537979807E-2</v>
      </c>
      <c r="J1757" t="s">
        <v>16</v>
      </c>
      <c r="K1757">
        <v>0.280864197530864</v>
      </c>
      <c r="L1757">
        <v>0.280864197530864</v>
      </c>
      <c r="M1757" t="str">
        <f t="shared" si="56"/>
        <v xml:space="preserve"> </v>
      </c>
      <c r="N1757" t="s">
        <v>11851</v>
      </c>
      <c r="O1757">
        <v>0.75211317990606597</v>
      </c>
      <c r="P1757">
        <v>0.37714078381731297</v>
      </c>
      <c r="Q1757">
        <v>1.9942504554755001</v>
      </c>
      <c r="R1757">
        <v>22</v>
      </c>
      <c r="S1757">
        <v>5.8663302188649798E-2</v>
      </c>
      <c r="T1757">
        <v>0.19963347161249201</v>
      </c>
      <c r="U1757" t="s">
        <v>16</v>
      </c>
      <c r="V1757">
        <v>0.30555555555555602</v>
      </c>
      <c r="W1757">
        <v>0.30555555555555602</v>
      </c>
      <c r="X1757" t="s">
        <v>5280</v>
      </c>
      <c r="Y1757" t="str">
        <f>IF(AND(T1757&lt;0.05,ABS(O1757)&gt;1),"*"," ")</f>
        <v xml:space="preserve"> </v>
      </c>
      <c r="Z1757">
        <f>LOG((2^D1757+2^O1757)/2,2)</f>
        <v>0.80670460320776061</v>
      </c>
      <c r="AA1757">
        <f t="shared" si="57"/>
        <v>0.80670460320776061</v>
      </c>
    </row>
    <row r="1758" spans="1:27" hidden="1" x14ac:dyDescent="0.35">
      <c r="A1758" t="s">
        <v>5281</v>
      </c>
      <c r="B1758" t="s">
        <v>5282</v>
      </c>
      <c r="C1758" t="s">
        <v>15</v>
      </c>
      <c r="D1758">
        <v>0.165349377897584</v>
      </c>
      <c r="E1758">
        <v>0.100499809979751</v>
      </c>
      <c r="F1758">
        <v>1.64527055256024</v>
      </c>
      <c r="G1758">
        <v>22</v>
      </c>
      <c r="H1758">
        <v>0.114127916015469</v>
      </c>
      <c r="I1758">
        <v>0.239182301024118</v>
      </c>
      <c r="J1758" t="s">
        <v>16</v>
      </c>
      <c r="K1758">
        <v>4.6296296296296301E-2</v>
      </c>
      <c r="L1758">
        <v>4.6296296296296301E-2</v>
      </c>
      <c r="M1758" t="str">
        <f t="shared" si="56"/>
        <v xml:space="preserve"> </v>
      </c>
      <c r="N1758" t="s">
        <v>11851</v>
      </c>
      <c r="O1758">
        <v>7.6695872271412099E-2</v>
      </c>
      <c r="P1758">
        <v>0.100499809979751</v>
      </c>
      <c r="Q1758">
        <v>0.76314445059015501</v>
      </c>
      <c r="R1758">
        <v>22</v>
      </c>
      <c r="S1758">
        <v>0.45348347977002401</v>
      </c>
      <c r="T1758">
        <v>0.67141001360227304</v>
      </c>
      <c r="U1758" t="s">
        <v>16</v>
      </c>
      <c r="V1758">
        <v>7.7160493827160503E-2</v>
      </c>
      <c r="W1758">
        <v>7.7160493827160503E-2</v>
      </c>
      <c r="X1758" t="s">
        <v>5283</v>
      </c>
      <c r="Y1758" t="str">
        <f>IF(AND(T1758&lt;0.05,ABS(O1758)&gt;1),"*"," ")</f>
        <v xml:space="preserve"> </v>
      </c>
      <c r="Z1758">
        <f>LOG((2^D1758+2^O1758)/2,2)</f>
        <v>0.12170348690604722</v>
      </c>
      <c r="AA1758">
        <f t="shared" si="57"/>
        <v>0.12170348690604722</v>
      </c>
    </row>
    <row r="1759" spans="1:27" hidden="1" x14ac:dyDescent="0.35">
      <c r="A1759" t="s">
        <v>5284</v>
      </c>
      <c r="B1759" t="s">
        <v>5285</v>
      </c>
      <c r="C1759" t="s">
        <v>15</v>
      </c>
      <c r="D1759">
        <v>-0.96122073944364494</v>
      </c>
      <c r="E1759">
        <v>0.94845256633085295</v>
      </c>
      <c r="F1759">
        <v>-1.0134621103532699</v>
      </c>
      <c r="G1759">
        <v>16</v>
      </c>
      <c r="H1759">
        <v>0.32592098814026399</v>
      </c>
      <c r="I1759">
        <v>0.49030960583910799</v>
      </c>
      <c r="J1759" t="s">
        <v>16</v>
      </c>
      <c r="K1759">
        <v>0.55246913580246904</v>
      </c>
      <c r="L1759">
        <v>0.33024691358024699</v>
      </c>
      <c r="M1759" t="str">
        <f t="shared" si="56"/>
        <v xml:space="preserve"> </v>
      </c>
      <c r="N1759" t="s">
        <v>11851</v>
      </c>
      <c r="O1759">
        <v>-1.01689673856237</v>
      </c>
      <c r="P1759">
        <v>0.90891617646424905</v>
      </c>
      <c r="Q1759">
        <v>-1.11880145264679</v>
      </c>
      <c r="R1759">
        <v>16</v>
      </c>
      <c r="S1759">
        <v>0.27974106293909801</v>
      </c>
      <c r="T1759">
        <v>0.51580446629267296</v>
      </c>
      <c r="U1759" t="s">
        <v>16</v>
      </c>
      <c r="V1759">
        <v>0.54629629629629595</v>
      </c>
      <c r="W1759">
        <v>0.37962962962962998</v>
      </c>
      <c r="X1759" t="s">
        <v>5286</v>
      </c>
      <c r="Y1759" t="str">
        <f>IF(AND(T1759&lt;0.05,ABS(O1759)&gt;1),"*"," ")</f>
        <v xml:space="preserve"> </v>
      </c>
      <c r="Z1759">
        <f>LOG((2^D1759+2^O1759)/2,2)</f>
        <v>-0.98879017700181804</v>
      </c>
      <c r="AA1759">
        <f t="shared" si="57"/>
        <v>0.98879017700181804</v>
      </c>
    </row>
    <row r="1760" spans="1:27" hidden="1" x14ac:dyDescent="0.35">
      <c r="A1760" t="s">
        <v>5287</v>
      </c>
      <c r="B1760" t="s">
        <v>5288</v>
      </c>
      <c r="C1760" t="s">
        <v>15</v>
      </c>
      <c r="D1760">
        <v>0.17127438510881601</v>
      </c>
      <c r="E1760">
        <v>0.23098899098838499</v>
      </c>
      <c r="F1760">
        <v>0.74148289221899999</v>
      </c>
      <c r="G1760">
        <v>21</v>
      </c>
      <c r="H1760">
        <v>0.46661265499702897</v>
      </c>
      <c r="I1760">
        <v>0.62683620601760803</v>
      </c>
      <c r="J1760" t="s">
        <v>16</v>
      </c>
      <c r="K1760">
        <v>9.2592592592592601E-2</v>
      </c>
      <c r="L1760">
        <v>9.2592592592592601E-2</v>
      </c>
      <c r="M1760" t="str">
        <f t="shared" si="56"/>
        <v xml:space="preserve"> </v>
      </c>
      <c r="N1760" t="s">
        <v>11851</v>
      </c>
      <c r="O1760">
        <v>-0.74044036953134695</v>
      </c>
      <c r="P1760">
        <v>0.24078559507688399</v>
      </c>
      <c r="Q1760">
        <v>-3.0751024341589899</v>
      </c>
      <c r="R1760">
        <v>21</v>
      </c>
      <c r="S1760">
        <v>5.7428616168362402E-3</v>
      </c>
      <c r="T1760">
        <v>4.4179428357398798E-2</v>
      </c>
      <c r="U1760" t="s">
        <v>16</v>
      </c>
      <c r="V1760">
        <v>0.23148148148148201</v>
      </c>
      <c r="W1760">
        <v>0.17592592592592601</v>
      </c>
      <c r="X1760" t="s">
        <v>5289</v>
      </c>
      <c r="Y1760" t="str">
        <f>IF(AND(T1760&lt;0.05,ABS(O1760)&gt;1),"*"," ")</f>
        <v xml:space="preserve"> </v>
      </c>
      <c r="Z1760">
        <f>LOG((2^D1760+2^O1760)/2,2)</f>
        <v>-0.21373039378859771</v>
      </c>
      <c r="AA1760">
        <f t="shared" si="57"/>
        <v>0.21373039378859771</v>
      </c>
    </row>
    <row r="1761" spans="1:27" hidden="1" x14ac:dyDescent="0.35">
      <c r="A1761" t="s">
        <v>5290</v>
      </c>
      <c r="B1761" t="s">
        <v>5291</v>
      </c>
      <c r="C1761" t="s">
        <v>15</v>
      </c>
      <c r="D1761">
        <v>0.510637529213393</v>
      </c>
      <c r="E1761">
        <v>0.58508079156531001</v>
      </c>
      <c r="F1761">
        <v>0.872764132022259</v>
      </c>
      <c r="G1761">
        <v>18</v>
      </c>
      <c r="H1761">
        <v>0.39428558295630101</v>
      </c>
      <c r="I1761">
        <v>0.55631874167492901</v>
      </c>
      <c r="J1761" t="s">
        <v>16</v>
      </c>
      <c r="K1761">
        <v>0.18518518518518501</v>
      </c>
      <c r="L1761">
        <v>0.12962962962963001</v>
      </c>
      <c r="M1761" t="str">
        <f t="shared" si="56"/>
        <v xml:space="preserve"> </v>
      </c>
      <c r="N1761" t="s">
        <v>11851</v>
      </c>
      <c r="O1761">
        <v>0.63578709266335898</v>
      </c>
      <c r="P1761">
        <v>0.63588541639296503</v>
      </c>
      <c r="Q1761">
        <v>0.99984537508319704</v>
      </c>
      <c r="R1761">
        <v>18</v>
      </c>
      <c r="S1761">
        <v>0.33063773505820498</v>
      </c>
      <c r="T1761">
        <v>0.56612792045937199</v>
      </c>
      <c r="U1761" t="s">
        <v>16</v>
      </c>
      <c r="V1761">
        <v>0.27777777777777801</v>
      </c>
      <c r="W1761">
        <v>0.11111111111111099</v>
      </c>
      <c r="X1761" t="s">
        <v>5292</v>
      </c>
      <c r="Y1761" t="str">
        <f>IF(AND(T1761&lt;0.05,ABS(O1761)&gt;1),"*"," ")</f>
        <v xml:space="preserve"> </v>
      </c>
      <c r="Z1761">
        <f>LOG((2^D1761+2^O1761)/2,2)</f>
        <v>0.57456893035516365</v>
      </c>
      <c r="AA1761">
        <f t="shared" si="57"/>
        <v>0.57456893035516365</v>
      </c>
    </row>
    <row r="1762" spans="1:27" hidden="1" x14ac:dyDescent="0.35">
      <c r="A1762" t="s">
        <v>5293</v>
      </c>
      <c r="B1762" t="s">
        <v>5294</v>
      </c>
      <c r="C1762" t="s">
        <v>15</v>
      </c>
      <c r="D1762">
        <v>0.46620495625960101</v>
      </c>
      <c r="E1762">
        <v>0.200833878157443</v>
      </c>
      <c r="F1762">
        <v>2.3213461819132002</v>
      </c>
      <c r="G1762">
        <v>21</v>
      </c>
      <c r="H1762">
        <v>3.04094377331037E-2</v>
      </c>
      <c r="I1762">
        <v>8.8448955987145597E-2</v>
      </c>
      <c r="J1762" t="s">
        <v>16</v>
      </c>
      <c r="K1762">
        <v>0.101851851851852</v>
      </c>
      <c r="L1762">
        <v>4.6296296296296301E-2</v>
      </c>
      <c r="M1762" t="str">
        <f t="shared" si="56"/>
        <v xml:space="preserve"> </v>
      </c>
      <c r="N1762" t="s">
        <v>11851</v>
      </c>
      <c r="O1762">
        <v>-0.26510384615263899</v>
      </c>
      <c r="P1762">
        <v>0.200833878157443</v>
      </c>
      <c r="Q1762">
        <v>-1.3200155700066301</v>
      </c>
      <c r="R1762">
        <v>21</v>
      </c>
      <c r="S1762">
        <v>0.20103865442862401</v>
      </c>
      <c r="T1762">
        <v>0.425816145354942</v>
      </c>
      <c r="U1762" t="s">
        <v>16</v>
      </c>
      <c r="V1762">
        <v>0.125</v>
      </c>
      <c r="W1762">
        <v>6.9444444444444406E-2</v>
      </c>
      <c r="X1762" t="s">
        <v>5295</v>
      </c>
      <c r="Y1762" t="str">
        <f>IF(AND(T1762&lt;0.05,ABS(O1762)&gt;1),"*"," ")</f>
        <v xml:space="preserve"> </v>
      </c>
      <c r="Z1762">
        <f>LOG((2^D1762+2^O1762)/2,2)</f>
        <v>0.14640075837241737</v>
      </c>
      <c r="AA1762">
        <f t="shared" si="57"/>
        <v>0.14640075837241737</v>
      </c>
    </row>
    <row r="1763" spans="1:27" hidden="1" x14ac:dyDescent="0.35">
      <c r="A1763" t="s">
        <v>5296</v>
      </c>
      <c r="B1763" t="s">
        <v>5297</v>
      </c>
      <c r="C1763" t="s">
        <v>15</v>
      </c>
      <c r="D1763">
        <v>0.80505114669973399</v>
      </c>
      <c r="E1763">
        <v>0.39665430428542098</v>
      </c>
      <c r="F1763">
        <v>2.02960395992688</v>
      </c>
      <c r="G1763">
        <v>8</v>
      </c>
      <c r="H1763">
        <v>7.6904470554611595E-2</v>
      </c>
      <c r="I1763">
        <v>0.17790912033617201</v>
      </c>
      <c r="J1763" t="s">
        <v>16</v>
      </c>
      <c r="K1763">
        <v>0.64814814814814803</v>
      </c>
      <c r="L1763">
        <v>3.7037037037037E-2</v>
      </c>
      <c r="M1763" t="str">
        <f t="shared" si="56"/>
        <v xml:space="preserve"> </v>
      </c>
      <c r="N1763" t="s">
        <v>11851</v>
      </c>
      <c r="O1763">
        <v>0.73363959147674296</v>
      </c>
      <c r="P1763">
        <v>0.25049280294397602</v>
      </c>
      <c r="Q1763">
        <v>2.92878511020864</v>
      </c>
      <c r="R1763">
        <v>8</v>
      </c>
      <c r="S1763">
        <v>1.9033511462106301E-2</v>
      </c>
      <c r="T1763">
        <v>9.6462878098917806E-2</v>
      </c>
      <c r="U1763" t="s">
        <v>16</v>
      </c>
      <c r="V1763">
        <v>0.41666666666666702</v>
      </c>
      <c r="W1763">
        <v>2.7777777777777801E-2</v>
      </c>
      <c r="X1763" t="s">
        <v>5298</v>
      </c>
      <c r="Y1763" t="str">
        <f>IF(AND(T1763&lt;0.05,ABS(O1763)&gt;1),"*"," ")</f>
        <v xml:space="preserve"> </v>
      </c>
      <c r="Z1763">
        <f>LOG((2^D1763+2^O1763)/2,2)</f>
        <v>0.76978717154375598</v>
      </c>
      <c r="AA1763">
        <f t="shared" si="57"/>
        <v>0.76978717154375598</v>
      </c>
    </row>
    <row r="1764" spans="1:27" hidden="1" x14ac:dyDescent="0.35">
      <c r="A1764" t="s">
        <v>5299</v>
      </c>
      <c r="B1764" t="s">
        <v>5300</v>
      </c>
      <c r="C1764" t="s">
        <v>15</v>
      </c>
      <c r="D1764">
        <v>-0.36447340515760501</v>
      </c>
      <c r="E1764">
        <v>0.55873522252160002</v>
      </c>
      <c r="F1764">
        <v>-0.65231864838002995</v>
      </c>
      <c r="G1764">
        <v>15</v>
      </c>
      <c r="H1764">
        <v>0.52406690197899597</v>
      </c>
      <c r="I1764">
        <v>0.67246550851097298</v>
      </c>
      <c r="J1764" t="s">
        <v>16</v>
      </c>
      <c r="K1764">
        <v>0.60185185185185197</v>
      </c>
      <c r="L1764">
        <v>0.31481481481481499</v>
      </c>
      <c r="M1764" t="str">
        <f t="shared" si="56"/>
        <v xml:space="preserve"> </v>
      </c>
      <c r="N1764" t="s">
        <v>11851</v>
      </c>
      <c r="O1764">
        <v>-0.12113086535357501</v>
      </c>
      <c r="P1764">
        <v>0.57981936057332295</v>
      </c>
      <c r="Q1764">
        <v>-0.20891138445912</v>
      </c>
      <c r="R1764">
        <v>15</v>
      </c>
      <c r="S1764">
        <v>0.83732794421350099</v>
      </c>
      <c r="T1764">
        <v>0.91783097627087296</v>
      </c>
      <c r="U1764" t="s">
        <v>16</v>
      </c>
      <c r="V1764">
        <v>0.64814814814814803</v>
      </c>
      <c r="W1764">
        <v>0.31018518518518501</v>
      </c>
      <c r="X1764" t="s">
        <v>5301</v>
      </c>
      <c r="Y1764" t="str">
        <f>IF(AND(T1764&lt;0.05,ABS(O1764)&gt;1),"*"," ")</f>
        <v xml:space="preserve"> </v>
      </c>
      <c r="Z1764">
        <f>LOG((2^D1764+2^O1764)/2,2)</f>
        <v>-0.23767756570503215</v>
      </c>
      <c r="AA1764">
        <f t="shared" si="57"/>
        <v>0.23767756570503215</v>
      </c>
    </row>
    <row r="1765" spans="1:27" hidden="1" x14ac:dyDescent="0.35">
      <c r="A1765" t="s">
        <v>5302</v>
      </c>
      <c r="B1765" t="s">
        <v>5303</v>
      </c>
      <c r="C1765" t="s">
        <v>15</v>
      </c>
      <c r="D1765">
        <v>0.79824625364895097</v>
      </c>
      <c r="E1765">
        <v>0.232400083618269</v>
      </c>
      <c r="F1765">
        <v>3.4347933151354502</v>
      </c>
      <c r="G1765">
        <v>22</v>
      </c>
      <c r="H1765">
        <v>2.3662405048190398E-3</v>
      </c>
      <c r="I1765">
        <v>1.3394548268684201E-2</v>
      </c>
      <c r="J1765" t="s">
        <v>16</v>
      </c>
      <c r="K1765">
        <v>0.233796296296296</v>
      </c>
      <c r="L1765">
        <v>0.233796296296296</v>
      </c>
      <c r="M1765" t="str">
        <f t="shared" si="56"/>
        <v xml:space="preserve"> </v>
      </c>
      <c r="N1765" t="s">
        <v>11851</v>
      </c>
      <c r="O1765">
        <v>0.26323740493254499</v>
      </c>
      <c r="P1765">
        <v>0.232400083618269</v>
      </c>
      <c r="Q1765">
        <v>1.13269066359256</v>
      </c>
      <c r="R1765">
        <v>22</v>
      </c>
      <c r="S1765">
        <v>0.26953853162483599</v>
      </c>
      <c r="T1765">
        <v>0.50586630282275902</v>
      </c>
      <c r="U1765" t="s">
        <v>16</v>
      </c>
      <c r="V1765">
        <v>0.30555555555555602</v>
      </c>
      <c r="W1765">
        <v>0.30555555555555602</v>
      </c>
      <c r="X1765" t="s">
        <v>5304</v>
      </c>
      <c r="Y1765" t="str">
        <f>IF(AND(T1765&lt;0.05,ABS(O1765)&gt;1),"*"," ")</f>
        <v xml:space="preserve"> </v>
      </c>
      <c r="Z1765">
        <f>LOG((2^D1765+2^O1765)/2,2)</f>
        <v>0.55540133737861808</v>
      </c>
      <c r="AA1765">
        <f t="shared" si="57"/>
        <v>0.55540133737861808</v>
      </c>
    </row>
    <row r="1766" spans="1:27" hidden="1" x14ac:dyDescent="0.35">
      <c r="A1766" t="s">
        <v>5305</v>
      </c>
      <c r="B1766" t="s">
        <v>5306</v>
      </c>
      <c r="C1766" t="s">
        <v>15</v>
      </c>
      <c r="D1766">
        <v>-0.77321811723050005</v>
      </c>
      <c r="E1766">
        <v>0.36687778536583399</v>
      </c>
      <c r="F1766">
        <v>-2.1075631942650399</v>
      </c>
      <c r="G1766">
        <v>22</v>
      </c>
      <c r="H1766">
        <v>4.6692871169581998E-2</v>
      </c>
      <c r="I1766">
        <v>0.122370867210524</v>
      </c>
      <c r="J1766" t="s">
        <v>16</v>
      </c>
      <c r="K1766">
        <v>6.9444444444444406E-2</v>
      </c>
      <c r="L1766">
        <v>6.9444444444444406E-2</v>
      </c>
      <c r="M1766" t="str">
        <f t="shared" si="56"/>
        <v xml:space="preserve"> </v>
      </c>
      <c r="N1766" t="s">
        <v>11851</v>
      </c>
      <c r="O1766">
        <v>6.1011124506240799E-2</v>
      </c>
      <c r="P1766">
        <v>0.36687778536583399</v>
      </c>
      <c r="Q1766">
        <v>0.166298225021728</v>
      </c>
      <c r="R1766">
        <v>22</v>
      </c>
      <c r="S1766">
        <v>0.86944115807093802</v>
      </c>
      <c r="T1766">
        <v>0.93507993123802302</v>
      </c>
      <c r="U1766" t="s">
        <v>16</v>
      </c>
      <c r="V1766">
        <v>6.4814814814814797E-2</v>
      </c>
      <c r="W1766">
        <v>6.4814814814814797E-2</v>
      </c>
      <c r="X1766" t="s">
        <v>5307</v>
      </c>
      <c r="Y1766" t="str">
        <f>IF(AND(T1766&lt;0.05,ABS(O1766)&gt;1),"*"," ")</f>
        <v xml:space="preserve"> </v>
      </c>
      <c r="Z1766">
        <f>LOG((2^D1766+2^O1766)/2,2)</f>
        <v>-0.29662683559437841</v>
      </c>
      <c r="AA1766">
        <f t="shared" si="57"/>
        <v>0.29662683559437841</v>
      </c>
    </row>
    <row r="1767" spans="1:27" hidden="1" x14ac:dyDescent="0.35">
      <c r="A1767" t="s">
        <v>5308</v>
      </c>
      <c r="B1767" t="s">
        <v>5309</v>
      </c>
      <c r="C1767" t="s">
        <v>15</v>
      </c>
      <c r="D1767">
        <v>-0.401712908889517</v>
      </c>
      <c r="E1767">
        <v>0.75511676975049302</v>
      </c>
      <c r="F1767">
        <v>-0.53198779974420696</v>
      </c>
      <c r="G1767">
        <v>12</v>
      </c>
      <c r="H1767">
        <v>0.60444416981923899</v>
      </c>
      <c r="I1767">
        <v>0.73863100235080303</v>
      </c>
      <c r="J1767" t="s">
        <v>16</v>
      </c>
      <c r="K1767">
        <v>0.70370370370370405</v>
      </c>
      <c r="L1767">
        <v>0.37037037037037002</v>
      </c>
      <c r="M1767" t="str">
        <f t="shared" si="56"/>
        <v xml:space="preserve"> </v>
      </c>
      <c r="N1767" t="s">
        <v>11851</v>
      </c>
      <c r="O1767">
        <v>0.23762053592434801</v>
      </c>
      <c r="P1767">
        <v>0.69126893663463296</v>
      </c>
      <c r="Q1767">
        <v>0.343745427186671</v>
      </c>
      <c r="R1767">
        <v>12</v>
      </c>
      <c r="S1767">
        <v>0.73698567334493403</v>
      </c>
      <c r="T1767">
        <v>0.86859840423940304</v>
      </c>
      <c r="U1767" t="s">
        <v>16</v>
      </c>
      <c r="V1767">
        <v>0.62962962962962998</v>
      </c>
      <c r="W1767">
        <v>0.35185185185185203</v>
      </c>
      <c r="X1767" t="s">
        <v>5310</v>
      </c>
      <c r="Y1767" t="str">
        <f>IF(AND(T1767&lt;0.05,ABS(O1767)&gt;1),"*"," ")</f>
        <v xml:space="preserve"> </v>
      </c>
      <c r="Z1767">
        <f>LOG((2^D1767+2^O1767)/2,2)</f>
        <v>-4.6916988292563827E-2</v>
      </c>
      <c r="AA1767">
        <f t="shared" si="57"/>
        <v>4.6916988292563827E-2</v>
      </c>
    </row>
    <row r="1768" spans="1:27" hidden="1" x14ac:dyDescent="0.35">
      <c r="A1768" t="s">
        <v>5311</v>
      </c>
      <c r="B1768" t="s">
        <v>5312</v>
      </c>
      <c r="C1768" t="s">
        <v>15</v>
      </c>
      <c r="D1768">
        <v>0.81141518266485102</v>
      </c>
      <c r="E1768">
        <v>0.61707721050059305</v>
      </c>
      <c r="F1768">
        <v>1.31493299194538</v>
      </c>
      <c r="G1768">
        <v>15</v>
      </c>
      <c r="H1768">
        <v>0.20828150942757401</v>
      </c>
      <c r="I1768">
        <v>0.36181746614780902</v>
      </c>
      <c r="J1768" t="s">
        <v>16</v>
      </c>
      <c r="K1768">
        <v>0.63888888888888895</v>
      </c>
      <c r="L1768">
        <v>0.36111111111111099</v>
      </c>
      <c r="M1768" t="str">
        <f t="shared" si="56"/>
        <v xml:space="preserve"> </v>
      </c>
      <c r="N1768" t="s">
        <v>11851</v>
      </c>
      <c r="O1768">
        <v>0.80669239542707105</v>
      </c>
      <c r="P1768">
        <v>0.598723427089765</v>
      </c>
      <c r="Q1768">
        <v>1.34735398504145</v>
      </c>
      <c r="R1768">
        <v>15</v>
      </c>
      <c r="S1768">
        <v>0.19786762196852301</v>
      </c>
      <c r="T1768">
        <v>0.422117593532849</v>
      </c>
      <c r="U1768" t="s">
        <v>16</v>
      </c>
      <c r="V1768">
        <v>0.655092592592593</v>
      </c>
      <c r="W1768">
        <v>0.37731481481481499</v>
      </c>
      <c r="X1768" t="s">
        <v>5313</v>
      </c>
      <c r="Y1768" t="str">
        <f>IF(AND(T1768&lt;0.05,ABS(O1768)&gt;1),"*"," ")</f>
        <v xml:space="preserve"> </v>
      </c>
      <c r="Z1768">
        <f>LOG((2^D1768+2^O1768)/2,2)</f>
        <v>0.80905572160175965</v>
      </c>
      <c r="AA1768">
        <f t="shared" si="57"/>
        <v>0.80905572160175965</v>
      </c>
    </row>
    <row r="1769" spans="1:27" hidden="1" x14ac:dyDescent="0.35">
      <c r="A1769" t="s">
        <v>5314</v>
      </c>
      <c r="B1769" t="s">
        <v>5315</v>
      </c>
      <c r="C1769" t="s">
        <v>15</v>
      </c>
      <c r="D1769">
        <v>-1.03994477598224</v>
      </c>
      <c r="E1769">
        <v>0.11309919595547201</v>
      </c>
      <c r="F1769">
        <v>-9.1949793912918292</v>
      </c>
      <c r="G1769">
        <v>2</v>
      </c>
      <c r="H1769">
        <v>1.16218631270493E-2</v>
      </c>
      <c r="I1769">
        <v>4.3361572080921798E-2</v>
      </c>
      <c r="J1769" t="s">
        <v>16</v>
      </c>
      <c r="K1769">
        <v>0.75925925925925897</v>
      </c>
      <c r="L1769">
        <v>3.7037037037037E-2</v>
      </c>
      <c r="M1769" t="str">
        <f t="shared" si="56"/>
        <v>*</v>
      </c>
      <c r="N1769" t="s">
        <v>11851</v>
      </c>
      <c r="O1769">
        <v>0.440938797515048</v>
      </c>
      <c r="P1769">
        <v>0.15991256003285301</v>
      </c>
      <c r="Q1769">
        <v>2.7573743890064799</v>
      </c>
      <c r="R1769">
        <v>2</v>
      </c>
      <c r="S1769">
        <v>0.11020552232938501</v>
      </c>
      <c r="T1769">
        <v>0.295329084468893</v>
      </c>
      <c r="U1769" t="s">
        <v>16</v>
      </c>
      <c r="V1769">
        <v>0.79629629629629595</v>
      </c>
      <c r="W1769">
        <v>1.85185185185185E-2</v>
      </c>
      <c r="X1769" t="s">
        <v>5316</v>
      </c>
      <c r="Y1769" t="str">
        <f>IF(AND(T1769&lt;0.05,ABS(O1769)&gt;1),"*"," ")</f>
        <v xml:space="preserve"> </v>
      </c>
      <c r="Z1769">
        <f>LOG((2^D1769+2^O1769)/2,2)</f>
        <v>-0.11729163019765769</v>
      </c>
      <c r="AA1769">
        <f t="shared" si="57"/>
        <v>0.11729163019765769</v>
      </c>
    </row>
    <row r="1770" spans="1:27" hidden="1" x14ac:dyDescent="0.35">
      <c r="A1770" t="s">
        <v>5317</v>
      </c>
      <c r="B1770" t="s">
        <v>5318</v>
      </c>
      <c r="C1770" t="s">
        <v>15</v>
      </c>
      <c r="D1770">
        <v>-2.7813781758547901E-3</v>
      </c>
      <c r="E1770">
        <v>0.74598656715476497</v>
      </c>
      <c r="F1770">
        <v>-3.7284561121028298E-3</v>
      </c>
      <c r="G1770">
        <v>20</v>
      </c>
      <c r="H1770">
        <v>0.99706206884624105</v>
      </c>
      <c r="I1770">
        <v>0.99838023657343</v>
      </c>
      <c r="J1770" t="s">
        <v>16</v>
      </c>
      <c r="K1770">
        <v>0.588804713804714</v>
      </c>
      <c r="L1770">
        <v>0.47095959595959602</v>
      </c>
      <c r="M1770" t="str">
        <f t="shared" si="56"/>
        <v xml:space="preserve"> </v>
      </c>
      <c r="N1770" t="s">
        <v>11851</v>
      </c>
      <c r="O1770">
        <v>-1.43421723618871</v>
      </c>
      <c r="P1770">
        <v>0.68769017363325402</v>
      </c>
      <c r="Q1770">
        <v>-2.0855572628169901</v>
      </c>
      <c r="R1770">
        <v>20</v>
      </c>
      <c r="S1770">
        <v>5.0040526448282802E-2</v>
      </c>
      <c r="T1770">
        <v>0.17909241044648599</v>
      </c>
      <c r="U1770" t="s">
        <v>16</v>
      </c>
      <c r="V1770">
        <v>0.66161616161616199</v>
      </c>
      <c r="W1770">
        <v>0.65404040404040398</v>
      </c>
      <c r="X1770" t="s">
        <v>5319</v>
      </c>
      <c r="Y1770" t="str">
        <f>IF(AND(T1770&lt;0.05,ABS(O1770)&gt;1),"*"," ")</f>
        <v xml:space="preserve"> </v>
      </c>
      <c r="Z1770">
        <f>LOG((2^D1770+2^O1770)/2,2)</f>
        <v>-0.54780358595307876</v>
      </c>
      <c r="AA1770">
        <f t="shared" si="57"/>
        <v>0.54780358595307876</v>
      </c>
    </row>
    <row r="1771" spans="1:27" hidden="1" x14ac:dyDescent="0.35">
      <c r="A1771" t="s">
        <v>5320</v>
      </c>
      <c r="B1771" t="s">
        <v>5321</v>
      </c>
      <c r="C1771" t="s">
        <v>15</v>
      </c>
      <c r="D1771">
        <v>-0.79651509205170401</v>
      </c>
      <c r="E1771">
        <v>0.45938855482410001</v>
      </c>
      <c r="F1771">
        <v>-1.73385924330807</v>
      </c>
      <c r="G1771">
        <v>13</v>
      </c>
      <c r="H1771">
        <v>0.10657711834182799</v>
      </c>
      <c r="I1771">
        <v>0.22661849924789701</v>
      </c>
      <c r="J1771" t="s">
        <v>16</v>
      </c>
      <c r="K1771">
        <v>0.296296296296296</v>
      </c>
      <c r="L1771">
        <v>1.85185185185185E-2</v>
      </c>
      <c r="M1771" t="str">
        <f t="shared" si="56"/>
        <v xml:space="preserve"> </v>
      </c>
      <c r="N1771" t="s">
        <v>11851</v>
      </c>
      <c r="O1771">
        <v>-0.98282644273208397</v>
      </c>
      <c r="P1771">
        <v>0.54413022761918295</v>
      </c>
      <c r="Q1771">
        <v>-1.8062338624935399</v>
      </c>
      <c r="R1771">
        <v>13</v>
      </c>
      <c r="S1771">
        <v>9.4076217697225004E-2</v>
      </c>
      <c r="T1771">
        <v>0.26915269495945399</v>
      </c>
      <c r="U1771" t="s">
        <v>16</v>
      </c>
      <c r="V1771">
        <v>0.41666666666666702</v>
      </c>
      <c r="W1771">
        <v>2.7777777777777801E-2</v>
      </c>
      <c r="X1771" t="s">
        <v>5322</v>
      </c>
      <c r="Y1771" t="str">
        <f>IF(AND(T1771&lt;0.05,ABS(O1771)&gt;1),"*"," ")</f>
        <v xml:space="preserve"> </v>
      </c>
      <c r="Z1771">
        <f>LOG((2^D1771+2^O1771)/2,2)</f>
        <v>-0.88666529637208413</v>
      </c>
      <c r="AA1771">
        <f t="shared" si="57"/>
        <v>0.88666529637208413</v>
      </c>
    </row>
    <row r="1772" spans="1:27" hidden="1" x14ac:dyDescent="0.35">
      <c r="A1772" t="s">
        <v>5323</v>
      </c>
      <c r="B1772" t="s">
        <v>5324</v>
      </c>
      <c r="C1772" t="s">
        <v>15</v>
      </c>
      <c r="D1772" t="s">
        <v>107</v>
      </c>
      <c r="E1772" t="s">
        <v>16</v>
      </c>
      <c r="F1772" t="s">
        <v>16</v>
      </c>
      <c r="G1772" t="s">
        <v>16</v>
      </c>
      <c r="H1772" t="s">
        <v>16</v>
      </c>
      <c r="I1772">
        <v>0</v>
      </c>
      <c r="J1772" t="s">
        <v>31</v>
      </c>
      <c r="K1772">
        <v>0.76388888888888895</v>
      </c>
      <c r="L1772">
        <v>9.7222222222222196E-2</v>
      </c>
      <c r="M1772" t="e">
        <f t="shared" si="56"/>
        <v>#VALUE!</v>
      </c>
      <c r="N1772" t="s">
        <v>11851</v>
      </c>
      <c r="O1772" t="s">
        <v>16</v>
      </c>
      <c r="P1772" t="s">
        <v>16</v>
      </c>
      <c r="Q1772" t="s">
        <v>16</v>
      </c>
      <c r="R1772" t="s">
        <v>16</v>
      </c>
      <c r="S1772" t="s">
        <v>16</v>
      </c>
      <c r="T1772" t="s">
        <v>16</v>
      </c>
      <c r="U1772" t="s">
        <v>974</v>
      </c>
      <c r="V1772">
        <v>1</v>
      </c>
      <c r="W1772">
        <v>0</v>
      </c>
      <c r="X1772" t="s">
        <v>5325</v>
      </c>
      <c r="Y1772" t="e">
        <f>IF(AND(T1772&lt;0.05,ABS(O1772)&gt;1),"*"," ")</f>
        <v>#VALUE!</v>
      </c>
      <c r="Z1772" t="e">
        <f>LOG((2^D1772+2^O1772)/2,2)</f>
        <v>#VALUE!</v>
      </c>
      <c r="AA1772" t="e">
        <f t="shared" si="57"/>
        <v>#VALUE!</v>
      </c>
    </row>
    <row r="1773" spans="1:27" hidden="1" x14ac:dyDescent="0.35">
      <c r="A1773" t="s">
        <v>5326</v>
      </c>
      <c r="B1773" t="s">
        <v>5327</v>
      </c>
      <c r="C1773" t="s">
        <v>15</v>
      </c>
      <c r="D1773">
        <v>4.2318455732334099</v>
      </c>
      <c r="E1773">
        <v>0.55261360115367197</v>
      </c>
      <c r="F1773">
        <v>7.6578744431891304</v>
      </c>
      <c r="G1773">
        <v>22</v>
      </c>
      <c r="H1773" s="1">
        <v>1.2101017921040101E-7</v>
      </c>
      <c r="I1773" s="1">
        <v>9.9622945362997692E-6</v>
      </c>
      <c r="J1773" t="s">
        <v>16</v>
      </c>
      <c r="K1773">
        <v>0.57381687242798396</v>
      </c>
      <c r="L1773">
        <v>0.56918724279835398</v>
      </c>
      <c r="M1773" t="str">
        <f t="shared" si="56"/>
        <v>*</v>
      </c>
      <c r="N1773" t="s">
        <v>11851</v>
      </c>
      <c r="O1773">
        <v>0.89157359869392305</v>
      </c>
      <c r="P1773">
        <v>0.55261360115367197</v>
      </c>
      <c r="Q1773">
        <v>1.6133761399151501</v>
      </c>
      <c r="R1773">
        <v>22</v>
      </c>
      <c r="S1773">
        <v>0.120916283977094</v>
      </c>
      <c r="T1773">
        <v>0.31238073906701003</v>
      </c>
      <c r="U1773" t="s">
        <v>16</v>
      </c>
      <c r="V1773">
        <v>0.78780864197530898</v>
      </c>
      <c r="W1773">
        <v>0.78317901234567899</v>
      </c>
      <c r="X1773" t="s">
        <v>5328</v>
      </c>
      <c r="Y1773" t="str">
        <f>IF(AND(T1773&lt;0.05,ABS(O1773)&gt;1),"*"," ")</f>
        <v xml:space="preserve"> </v>
      </c>
      <c r="Z1773">
        <f>LOG((2^D1773+2^O1773)/2,2)</f>
        <v>3.3676910763268251</v>
      </c>
      <c r="AA1773">
        <f t="shared" si="57"/>
        <v>3.3676910763268251</v>
      </c>
    </row>
    <row r="1774" spans="1:27" hidden="1" x14ac:dyDescent="0.35">
      <c r="A1774" t="s">
        <v>5329</v>
      </c>
      <c r="B1774" t="s">
        <v>5330</v>
      </c>
      <c r="C1774" t="s">
        <v>15</v>
      </c>
      <c r="D1774">
        <v>-0.230010582857503</v>
      </c>
      <c r="E1774">
        <v>0.50478976093080596</v>
      </c>
      <c r="F1774">
        <v>-0.45565619721243</v>
      </c>
      <c r="G1774">
        <v>6</v>
      </c>
      <c r="H1774">
        <v>0.66466262844755197</v>
      </c>
      <c r="I1774">
        <v>0.78362493851138204</v>
      </c>
      <c r="J1774" t="s">
        <v>16</v>
      </c>
      <c r="K1774">
        <v>0.78703703703703698</v>
      </c>
      <c r="L1774">
        <v>6.4814814814814797E-2</v>
      </c>
      <c r="M1774" t="str">
        <f t="shared" si="56"/>
        <v xml:space="preserve"> </v>
      </c>
      <c r="N1774" t="s">
        <v>11851</v>
      </c>
      <c r="O1774">
        <v>0.32861703470234199</v>
      </c>
      <c r="P1774">
        <v>0.39100846748420698</v>
      </c>
      <c r="Q1774">
        <v>0.84043457374900798</v>
      </c>
      <c r="R1774">
        <v>6</v>
      </c>
      <c r="S1774">
        <v>0.432873206612438</v>
      </c>
      <c r="T1774">
        <v>0.65437918649470606</v>
      </c>
      <c r="U1774" t="s">
        <v>16</v>
      </c>
      <c r="V1774">
        <v>0.56481481481481499</v>
      </c>
      <c r="W1774">
        <v>6.4814814814814797E-2</v>
      </c>
      <c r="X1774" t="s">
        <v>5331</v>
      </c>
      <c r="Y1774" t="str">
        <f>IF(AND(T1774&lt;0.05,ABS(O1774)&gt;1),"*"," ")</f>
        <v xml:space="preserve"> </v>
      </c>
      <c r="Z1774">
        <f>LOG((2^D1774+2^O1774)/2,2)</f>
        <v>7.6174337502680101E-2</v>
      </c>
      <c r="AA1774">
        <f t="shared" si="57"/>
        <v>7.6174337502680101E-2</v>
      </c>
    </row>
    <row r="1775" spans="1:27" hidden="1" x14ac:dyDescent="0.35">
      <c r="A1775" t="s">
        <v>5332</v>
      </c>
      <c r="B1775" t="s">
        <v>5333</v>
      </c>
      <c r="C1775" t="s">
        <v>15</v>
      </c>
      <c r="D1775">
        <v>-1.0760239084093699</v>
      </c>
      <c r="E1775">
        <v>0.64296551727106899</v>
      </c>
      <c r="F1775">
        <v>-1.67353284041782</v>
      </c>
      <c r="G1775">
        <v>7</v>
      </c>
      <c r="H1775">
        <v>0.13813730759238799</v>
      </c>
      <c r="I1775">
        <v>0.275910329036061</v>
      </c>
      <c r="J1775" t="s">
        <v>16</v>
      </c>
      <c r="K1775">
        <v>0.74074074074074103</v>
      </c>
      <c r="L1775">
        <v>0.18518518518518501</v>
      </c>
      <c r="M1775" t="str">
        <f t="shared" si="56"/>
        <v xml:space="preserve"> </v>
      </c>
      <c r="N1775" t="s">
        <v>11851</v>
      </c>
      <c r="O1775">
        <v>-0.51877088926840798</v>
      </c>
      <c r="P1775">
        <v>0.50368263122245005</v>
      </c>
      <c r="Q1775">
        <v>-1.02995588315074</v>
      </c>
      <c r="R1775">
        <v>7</v>
      </c>
      <c r="S1775">
        <v>0.33729805669749802</v>
      </c>
      <c r="T1775">
        <v>0.57162038268984094</v>
      </c>
      <c r="U1775" t="s">
        <v>16</v>
      </c>
      <c r="V1775">
        <v>0.68981481481481499</v>
      </c>
      <c r="W1775">
        <v>0.24537037037036999</v>
      </c>
      <c r="X1775" t="s">
        <v>5334</v>
      </c>
      <c r="Y1775" t="str">
        <f>IF(AND(T1775&lt;0.05,ABS(O1775)&gt;1),"*"," ")</f>
        <v xml:space="preserve"> </v>
      </c>
      <c r="Z1775">
        <f>LOG((2^D1775+2^O1775)/2,2)</f>
        <v>-0.77065755647373202</v>
      </c>
      <c r="AA1775">
        <f t="shared" si="57"/>
        <v>0.77065755647373202</v>
      </c>
    </row>
    <row r="1776" spans="1:27" hidden="1" x14ac:dyDescent="0.35">
      <c r="A1776" t="s">
        <v>5335</v>
      </c>
      <c r="B1776" t="s">
        <v>5336</v>
      </c>
      <c r="C1776" t="s">
        <v>15</v>
      </c>
      <c r="D1776">
        <v>-1.5520484528799801</v>
      </c>
      <c r="E1776">
        <v>0.32661773123201898</v>
      </c>
      <c r="F1776">
        <v>-4.75188057618786</v>
      </c>
      <c r="G1776">
        <v>22</v>
      </c>
      <c r="H1776" s="1">
        <v>9.6236510198632899E-5</v>
      </c>
      <c r="I1776">
        <v>1.2570058632729701E-3</v>
      </c>
      <c r="J1776" t="s">
        <v>16</v>
      </c>
      <c r="K1776">
        <v>0.26388888888888901</v>
      </c>
      <c r="L1776">
        <v>0.26388888888888901</v>
      </c>
      <c r="M1776" t="str">
        <f t="shared" si="56"/>
        <v>*</v>
      </c>
      <c r="N1776" t="s">
        <v>11851</v>
      </c>
      <c r="O1776">
        <v>0.214108195163452</v>
      </c>
      <c r="P1776">
        <v>0.32661773123201898</v>
      </c>
      <c r="Q1776">
        <v>0.65553145065280205</v>
      </c>
      <c r="R1776">
        <v>22</v>
      </c>
      <c r="S1776">
        <v>0.51892257236026695</v>
      </c>
      <c r="T1776">
        <v>0.72645697386254704</v>
      </c>
      <c r="U1776" t="s">
        <v>16</v>
      </c>
      <c r="V1776">
        <v>0.23611111111111099</v>
      </c>
      <c r="W1776">
        <v>0.23611111111111099</v>
      </c>
      <c r="X1776" t="s">
        <v>5337</v>
      </c>
      <c r="Y1776" t="str">
        <f>IF(AND(T1776&lt;0.05,ABS(O1776)&gt;1),"*"," ")</f>
        <v xml:space="preserve"> </v>
      </c>
      <c r="Z1776">
        <f>LOG((2^D1776+2^O1776)/2,2)</f>
        <v>-0.41406434520212071</v>
      </c>
      <c r="AA1776">
        <f t="shared" si="57"/>
        <v>0.41406434520212071</v>
      </c>
    </row>
    <row r="1777" spans="1:27" hidden="1" x14ac:dyDescent="0.35">
      <c r="A1777" t="s">
        <v>5338</v>
      </c>
      <c r="B1777" t="s">
        <v>5339</v>
      </c>
      <c r="C1777" t="s">
        <v>15</v>
      </c>
      <c r="D1777">
        <v>-0.122821777816745</v>
      </c>
      <c r="E1777">
        <v>0.28681276667468902</v>
      </c>
      <c r="F1777">
        <v>-0.42822981431664298</v>
      </c>
      <c r="G1777">
        <v>22</v>
      </c>
      <c r="H1777">
        <v>0.67264709429482294</v>
      </c>
      <c r="I1777">
        <v>0.78888651164276702</v>
      </c>
      <c r="J1777" t="s">
        <v>16</v>
      </c>
      <c r="K1777">
        <v>0.45486111111111099</v>
      </c>
      <c r="L1777">
        <v>0.45486111111111099</v>
      </c>
      <c r="M1777" t="str">
        <f t="shared" si="56"/>
        <v xml:space="preserve"> </v>
      </c>
      <c r="N1777" t="s">
        <v>11851</v>
      </c>
      <c r="O1777">
        <v>-0.355225718946655</v>
      </c>
      <c r="P1777">
        <v>0.28681276667468902</v>
      </c>
      <c r="Q1777">
        <v>-1.2385282672914</v>
      </c>
      <c r="R1777">
        <v>22</v>
      </c>
      <c r="S1777">
        <v>0.22857335628216099</v>
      </c>
      <c r="T1777">
        <v>0.460139807636058</v>
      </c>
      <c r="U1777" t="s">
        <v>16</v>
      </c>
      <c r="V1777">
        <v>0.48263888888888901</v>
      </c>
      <c r="W1777">
        <v>0.48263888888888901</v>
      </c>
      <c r="X1777" t="s">
        <v>5340</v>
      </c>
      <c r="Y1777" t="str">
        <f>IF(AND(T1777&lt;0.05,ABS(O1777)&gt;1),"*"," ")</f>
        <v xml:space="preserve"> </v>
      </c>
      <c r="Z1777">
        <f>LOG((2^D1777+2^O1777)/2,2)</f>
        <v>-0.23434905180243293</v>
      </c>
      <c r="AA1777">
        <f t="shared" si="57"/>
        <v>0.23434905180243293</v>
      </c>
    </row>
    <row r="1778" spans="1:27" hidden="1" x14ac:dyDescent="0.35">
      <c r="A1778" t="s">
        <v>5341</v>
      </c>
      <c r="B1778" t="s">
        <v>5342</v>
      </c>
      <c r="C1778" t="s">
        <v>15</v>
      </c>
      <c r="D1778">
        <v>-0.609102024675236</v>
      </c>
      <c r="E1778">
        <v>0.50922534116089402</v>
      </c>
      <c r="F1778">
        <v>-1.19613455074064</v>
      </c>
      <c r="G1778">
        <v>11</v>
      </c>
      <c r="H1778">
        <v>0.25679068488842899</v>
      </c>
      <c r="I1778">
        <v>0.41946833070790002</v>
      </c>
      <c r="J1778" t="s">
        <v>16</v>
      </c>
      <c r="K1778">
        <v>0.561728395061728</v>
      </c>
      <c r="L1778">
        <v>0.39506172839506198</v>
      </c>
      <c r="M1778" t="str">
        <f t="shared" si="56"/>
        <v xml:space="preserve"> </v>
      </c>
      <c r="N1778" t="s">
        <v>11851</v>
      </c>
      <c r="O1778" t="e">
        <f>-Inf</f>
        <v>#NAME?</v>
      </c>
      <c r="P1778" t="s">
        <v>16</v>
      </c>
      <c r="Q1778" t="s">
        <v>16</v>
      </c>
      <c r="R1778" t="s">
        <v>16</v>
      </c>
      <c r="S1778" t="s">
        <v>16</v>
      </c>
      <c r="T1778">
        <v>0</v>
      </c>
      <c r="U1778" t="s">
        <v>31</v>
      </c>
      <c r="V1778">
        <v>0.72530864197530898</v>
      </c>
      <c r="W1778">
        <v>0.225308641975309</v>
      </c>
      <c r="X1778" t="s">
        <v>5343</v>
      </c>
      <c r="Y1778" t="e">
        <f>IF(AND(T1778&lt;0.05,ABS(O1778)&gt;1),"*"," ")</f>
        <v>#NAME?</v>
      </c>
      <c r="Z1778" t="e">
        <f>LOG((2^D1778+2^O1778)/2,2)</f>
        <v>#NAME?</v>
      </c>
      <c r="AA1778" t="e">
        <f t="shared" si="57"/>
        <v>#NAME?</v>
      </c>
    </row>
    <row r="1779" spans="1:27" hidden="1" x14ac:dyDescent="0.35">
      <c r="A1779" t="s">
        <v>5344</v>
      </c>
      <c r="B1779" t="s">
        <v>5345</v>
      </c>
      <c r="C1779" t="s">
        <v>15</v>
      </c>
      <c r="D1779">
        <v>1.2780525983245901</v>
      </c>
      <c r="E1779">
        <v>0.36049437225029901</v>
      </c>
      <c r="F1779">
        <v>3.5452775319255401</v>
      </c>
      <c r="G1779">
        <v>22</v>
      </c>
      <c r="H1779">
        <v>1.81554320246913E-3</v>
      </c>
      <c r="I1779">
        <v>1.10715975970219E-2</v>
      </c>
      <c r="J1779" t="s">
        <v>16</v>
      </c>
      <c r="K1779">
        <v>0.24444444444444399</v>
      </c>
      <c r="L1779">
        <v>0.24444444444444399</v>
      </c>
      <c r="M1779" t="str">
        <f t="shared" si="56"/>
        <v>*</v>
      </c>
      <c r="N1779" t="s">
        <v>11851</v>
      </c>
      <c r="O1779">
        <v>-0.27580823228602402</v>
      </c>
      <c r="P1779">
        <v>0.36049437225029901</v>
      </c>
      <c r="Q1779">
        <v>-0.76508332311641203</v>
      </c>
      <c r="R1779">
        <v>22</v>
      </c>
      <c r="S1779">
        <v>0.45235176900526203</v>
      </c>
      <c r="T1779">
        <v>0.670777078026495</v>
      </c>
      <c r="U1779" t="s">
        <v>16</v>
      </c>
      <c r="V1779">
        <v>0.38518518518518502</v>
      </c>
      <c r="W1779">
        <v>0.38518518518518502</v>
      </c>
      <c r="X1779" t="s">
        <v>5346</v>
      </c>
      <c r="Y1779" t="str">
        <f>IF(AND(T1779&lt;0.05,ABS(O1779)&gt;1),"*"," ")</f>
        <v xml:space="preserve"> </v>
      </c>
      <c r="Z1779">
        <f>LOG((2^D1779+2^O1779)/2,2)</f>
        <v>0.7009285991922678</v>
      </c>
      <c r="AA1779">
        <f t="shared" si="57"/>
        <v>0.7009285991922678</v>
      </c>
    </row>
    <row r="1780" spans="1:27" hidden="1" x14ac:dyDescent="0.35">
      <c r="A1780" t="s">
        <v>5347</v>
      </c>
      <c r="B1780" t="s">
        <v>5348</v>
      </c>
      <c r="C1780" t="s">
        <v>15</v>
      </c>
      <c r="D1780">
        <v>1.44509828733887</v>
      </c>
      <c r="E1780">
        <v>0.30190250985825701</v>
      </c>
      <c r="F1780">
        <v>4.7866388656965402</v>
      </c>
      <c r="G1780">
        <v>22</v>
      </c>
      <c r="H1780" s="1">
        <v>8.8430988769872001E-5</v>
      </c>
      <c r="I1780">
        <v>1.1791836425052999E-3</v>
      </c>
      <c r="J1780" t="s">
        <v>16</v>
      </c>
      <c r="K1780">
        <v>0.35069444444444398</v>
      </c>
      <c r="L1780">
        <v>0.35069444444444398</v>
      </c>
      <c r="M1780" t="str">
        <f t="shared" si="56"/>
        <v>*</v>
      </c>
      <c r="N1780" t="s">
        <v>11851</v>
      </c>
      <c r="O1780">
        <v>-0.20587723376251901</v>
      </c>
      <c r="P1780">
        <v>0.30190250985825701</v>
      </c>
      <c r="Q1780">
        <v>-0.68193283275179695</v>
      </c>
      <c r="R1780">
        <v>22</v>
      </c>
      <c r="S1780">
        <v>0.50239831399391399</v>
      </c>
      <c r="T1780">
        <v>0.71258740865472403</v>
      </c>
      <c r="U1780" t="s">
        <v>16</v>
      </c>
      <c r="V1780">
        <v>0.41782407407407401</v>
      </c>
      <c r="W1780">
        <v>0.41782407407407401</v>
      </c>
      <c r="X1780" t="s">
        <v>5349</v>
      </c>
      <c r="Y1780" t="str">
        <f>IF(AND(T1780&lt;0.05,ABS(O1780)&gt;1),"*"," ")</f>
        <v xml:space="preserve"> </v>
      </c>
      <c r="Z1780">
        <f>LOG((2^D1780+2^O1780)/2,2)</f>
        <v>0.84391354177115729</v>
      </c>
      <c r="AA1780">
        <f t="shared" si="57"/>
        <v>0.84391354177115729</v>
      </c>
    </row>
    <row r="1781" spans="1:27" hidden="1" x14ac:dyDescent="0.35">
      <c r="A1781" t="s">
        <v>5350</v>
      </c>
      <c r="B1781" t="s">
        <v>5351</v>
      </c>
      <c r="C1781" t="s">
        <v>15</v>
      </c>
      <c r="D1781">
        <v>0.209143326305338</v>
      </c>
      <c r="E1781">
        <v>0.228110831770519</v>
      </c>
      <c r="F1781">
        <v>0.916849606316534</v>
      </c>
      <c r="G1781">
        <v>19</v>
      </c>
      <c r="H1781">
        <v>0.37071316644576402</v>
      </c>
      <c r="I1781">
        <v>0.53461186646234105</v>
      </c>
      <c r="J1781" t="s">
        <v>16</v>
      </c>
      <c r="K1781">
        <v>0.22222222222222199</v>
      </c>
      <c r="L1781">
        <v>5.5555555555555601E-2</v>
      </c>
      <c r="M1781" t="str">
        <f t="shared" si="56"/>
        <v xml:space="preserve"> </v>
      </c>
      <c r="N1781" t="s">
        <v>11851</v>
      </c>
      <c r="O1781">
        <v>-2.5266150341040999E-2</v>
      </c>
      <c r="P1781">
        <v>0.22211813008351899</v>
      </c>
      <c r="Q1781">
        <v>-0.113750959147462</v>
      </c>
      <c r="R1781">
        <v>19</v>
      </c>
      <c r="S1781">
        <v>0.91062859550866404</v>
      </c>
      <c r="T1781">
        <v>0.95845043993836199</v>
      </c>
      <c r="U1781" t="s">
        <v>16</v>
      </c>
      <c r="V1781">
        <v>0.157407407407407</v>
      </c>
      <c r="W1781">
        <v>4.6296296296296301E-2</v>
      </c>
      <c r="X1781" t="s">
        <v>5352</v>
      </c>
      <c r="Y1781" t="str">
        <f>IF(AND(T1781&lt;0.05,ABS(O1781)&gt;1),"*"," ")</f>
        <v xml:space="preserve"> </v>
      </c>
      <c r="Z1781">
        <f>LOG((2^D1781+2^O1781)/2,2)</f>
        <v>9.6694224580679056E-2</v>
      </c>
      <c r="AA1781">
        <f t="shared" si="57"/>
        <v>9.6694224580679056E-2</v>
      </c>
    </row>
    <row r="1782" spans="1:27" hidden="1" x14ac:dyDescent="0.35">
      <c r="A1782" t="s">
        <v>5353</v>
      </c>
      <c r="B1782" t="s">
        <v>5354</v>
      </c>
      <c r="C1782" t="s">
        <v>15</v>
      </c>
      <c r="D1782">
        <v>0.86696017444848505</v>
      </c>
      <c r="E1782">
        <v>0.19055995954808999</v>
      </c>
      <c r="F1782">
        <v>4.54954008441472</v>
      </c>
      <c r="G1782">
        <v>22</v>
      </c>
      <c r="H1782">
        <v>1.5760747243587201E-4</v>
      </c>
      <c r="I1782">
        <v>1.78167014362582E-3</v>
      </c>
      <c r="J1782" t="s">
        <v>16</v>
      </c>
      <c r="K1782">
        <v>0.28902116402116401</v>
      </c>
      <c r="L1782">
        <v>0.28902116402116401</v>
      </c>
      <c r="M1782" t="str">
        <f t="shared" si="56"/>
        <v xml:space="preserve"> </v>
      </c>
      <c r="N1782" t="s">
        <v>11851</v>
      </c>
      <c r="O1782">
        <v>0.70765854522753402</v>
      </c>
      <c r="P1782">
        <v>0.19055995954808999</v>
      </c>
      <c r="Q1782">
        <v>3.7135741784671499</v>
      </c>
      <c r="R1782">
        <v>22</v>
      </c>
      <c r="S1782">
        <v>1.2096850943972301E-3</v>
      </c>
      <c r="T1782">
        <v>1.599472513703E-2</v>
      </c>
      <c r="U1782" t="s">
        <v>16</v>
      </c>
      <c r="V1782">
        <v>0.297619047619048</v>
      </c>
      <c r="W1782">
        <v>0.297619047619048</v>
      </c>
      <c r="X1782" t="s">
        <v>5355</v>
      </c>
      <c r="Y1782" t="str">
        <f>IF(AND(T1782&lt;0.05,ABS(O1782)&gt;1),"*"," ")</f>
        <v xml:space="preserve"> </v>
      </c>
      <c r="Z1782">
        <f>LOG((2^D1782+2^O1782)/2,2)</f>
        <v>0.78950699402397628</v>
      </c>
      <c r="AA1782">
        <f t="shared" si="57"/>
        <v>0.78950699402397628</v>
      </c>
    </row>
    <row r="1783" spans="1:27" hidden="1" x14ac:dyDescent="0.35">
      <c r="A1783" t="s">
        <v>5356</v>
      </c>
      <c r="B1783" t="s">
        <v>5357</v>
      </c>
      <c r="C1783" t="s">
        <v>15</v>
      </c>
      <c r="D1783">
        <v>1.0469130152961601</v>
      </c>
      <c r="E1783">
        <v>0.18648255888988699</v>
      </c>
      <c r="F1783">
        <v>5.6139996229584703</v>
      </c>
      <c r="G1783">
        <v>22</v>
      </c>
      <c r="H1783" s="1">
        <v>1.20816135451562E-5</v>
      </c>
      <c r="I1783">
        <v>2.6600622381108501E-4</v>
      </c>
      <c r="J1783" t="s">
        <v>16</v>
      </c>
      <c r="K1783">
        <v>0.335826210826211</v>
      </c>
      <c r="L1783">
        <v>0.335826210826211</v>
      </c>
      <c r="M1783" t="str">
        <f t="shared" si="56"/>
        <v>*</v>
      </c>
      <c r="N1783" t="s">
        <v>11851</v>
      </c>
      <c r="O1783">
        <v>0.45385910123099599</v>
      </c>
      <c r="P1783">
        <v>0.18648255888988699</v>
      </c>
      <c r="Q1783">
        <v>2.4337884675798902</v>
      </c>
      <c r="R1783">
        <v>22</v>
      </c>
      <c r="S1783">
        <v>2.35187472611771E-2</v>
      </c>
      <c r="T1783">
        <v>0.11029481474207201</v>
      </c>
      <c r="U1783" t="s">
        <v>16</v>
      </c>
      <c r="V1783">
        <v>0.39066951566951602</v>
      </c>
      <c r="W1783">
        <v>0.39066951566951602</v>
      </c>
      <c r="X1783" t="s">
        <v>5358</v>
      </c>
      <c r="Y1783" t="str">
        <f>IF(AND(T1783&lt;0.05,ABS(O1783)&gt;1),"*"," ")</f>
        <v xml:space="preserve"> </v>
      </c>
      <c r="Z1783">
        <f>LOG((2^D1783+2^O1783)/2,2)</f>
        <v>0.78064748780450166</v>
      </c>
      <c r="AA1783">
        <f t="shared" si="57"/>
        <v>0.78064748780450166</v>
      </c>
    </row>
    <row r="1784" spans="1:27" hidden="1" x14ac:dyDescent="0.35">
      <c r="A1784" t="s">
        <v>5359</v>
      </c>
      <c r="B1784" t="s">
        <v>5360</v>
      </c>
      <c r="C1784" t="s">
        <v>15</v>
      </c>
      <c r="D1784">
        <v>0.339216021941732</v>
      </c>
      <c r="E1784">
        <v>0.18573495532661</v>
      </c>
      <c r="F1784">
        <v>1.8263445421204001</v>
      </c>
      <c r="G1784">
        <v>16</v>
      </c>
      <c r="H1784">
        <v>8.6516251918916903E-2</v>
      </c>
      <c r="I1784">
        <v>0.193868074566236</v>
      </c>
      <c r="J1784" t="s">
        <v>16</v>
      </c>
      <c r="K1784">
        <v>0.12962962962963001</v>
      </c>
      <c r="L1784">
        <v>7.4074074074074098E-2</v>
      </c>
      <c r="M1784" t="str">
        <f t="shared" si="56"/>
        <v xml:space="preserve"> </v>
      </c>
      <c r="N1784" t="s">
        <v>11851</v>
      </c>
      <c r="O1784">
        <v>-0.15110906090217299</v>
      </c>
      <c r="P1784">
        <v>0.227095156056317</v>
      </c>
      <c r="Q1784">
        <v>-0.66539975368166704</v>
      </c>
      <c r="R1784">
        <v>16</v>
      </c>
      <c r="S1784">
        <v>0.51527318346511297</v>
      </c>
      <c r="T1784">
        <v>0.72267924036977604</v>
      </c>
      <c r="U1784" t="s">
        <v>16</v>
      </c>
      <c r="V1784">
        <v>0.33333333333333298</v>
      </c>
      <c r="W1784">
        <v>5.5555555555555601E-2</v>
      </c>
      <c r="X1784" t="s">
        <v>5361</v>
      </c>
      <c r="Y1784" t="str">
        <f>IF(AND(T1784&lt;0.05,ABS(O1784)&gt;1),"*"," ")</f>
        <v xml:space="preserve"> </v>
      </c>
      <c r="Z1784">
        <f>LOG((2^D1784+2^O1784)/2,2)</f>
        <v>0.11478468144107057</v>
      </c>
      <c r="AA1784">
        <f t="shared" si="57"/>
        <v>0.11478468144107057</v>
      </c>
    </row>
    <row r="1785" spans="1:27" hidden="1" x14ac:dyDescent="0.35">
      <c r="A1785" t="s">
        <v>5362</v>
      </c>
      <c r="B1785" t="s">
        <v>5363</v>
      </c>
      <c r="C1785" t="s">
        <v>15</v>
      </c>
      <c r="D1785">
        <v>0.57628871060119602</v>
      </c>
      <c r="E1785">
        <v>7.0293320635202994E-2</v>
      </c>
      <c r="F1785">
        <v>8.1983423943211697</v>
      </c>
      <c r="G1785">
        <v>22</v>
      </c>
      <c r="H1785" s="1">
        <v>3.9217789016276998E-8</v>
      </c>
      <c r="I1785" s="1">
        <v>4.3681696177835599E-6</v>
      </c>
      <c r="J1785" t="s">
        <v>16</v>
      </c>
      <c r="K1785">
        <v>0.175294612794613</v>
      </c>
      <c r="L1785">
        <v>0.171506734006734</v>
      </c>
      <c r="M1785" t="str">
        <f t="shared" si="56"/>
        <v xml:space="preserve"> </v>
      </c>
      <c r="N1785" t="s">
        <v>11851</v>
      </c>
      <c r="O1785">
        <v>-6.6342103923301296E-2</v>
      </c>
      <c r="P1785">
        <v>7.0293320635202994E-2</v>
      </c>
      <c r="Q1785">
        <v>-0.943789585181115</v>
      </c>
      <c r="R1785">
        <v>22</v>
      </c>
      <c r="S1785">
        <v>0.35552742895264799</v>
      </c>
      <c r="T1785">
        <v>0.58542799141091195</v>
      </c>
      <c r="U1785" t="s">
        <v>16</v>
      </c>
      <c r="V1785">
        <v>0.21632996632996601</v>
      </c>
      <c r="W1785">
        <v>0.212542087542088</v>
      </c>
      <c r="X1785" t="s">
        <v>5364</v>
      </c>
      <c r="Y1785" t="str">
        <f>IF(AND(T1785&lt;0.05,ABS(O1785)&gt;1),"*"," ")</f>
        <v xml:space="preserve"> </v>
      </c>
      <c r="Z1785">
        <f>LOG((2^D1785+2^O1785)/2,2)</f>
        <v>0.29046284450187115</v>
      </c>
      <c r="AA1785">
        <f t="shared" si="57"/>
        <v>0.29046284450187115</v>
      </c>
    </row>
    <row r="1786" spans="1:27" hidden="1" x14ac:dyDescent="0.35">
      <c r="A1786" t="s">
        <v>5365</v>
      </c>
      <c r="B1786" t="s">
        <v>5366</v>
      </c>
      <c r="C1786" t="s">
        <v>15</v>
      </c>
      <c r="D1786">
        <v>0.55629141353817901</v>
      </c>
      <c r="E1786">
        <v>0.18732449948535901</v>
      </c>
      <c r="F1786">
        <v>2.9696671554788199</v>
      </c>
      <c r="G1786">
        <v>22</v>
      </c>
      <c r="H1786">
        <v>7.0741798315407901E-3</v>
      </c>
      <c r="I1786">
        <v>2.9932870415692699E-2</v>
      </c>
      <c r="J1786" t="s">
        <v>16</v>
      </c>
      <c r="K1786">
        <v>0.201851851851852</v>
      </c>
      <c r="L1786">
        <v>0.201851851851852</v>
      </c>
      <c r="M1786" t="str">
        <f t="shared" si="56"/>
        <v xml:space="preserve"> </v>
      </c>
      <c r="N1786" t="s">
        <v>11851</v>
      </c>
      <c r="O1786">
        <v>0.40284607582526499</v>
      </c>
      <c r="P1786">
        <v>0.18732449948535901</v>
      </c>
      <c r="Q1786">
        <v>2.1505253019867299</v>
      </c>
      <c r="R1786">
        <v>22</v>
      </c>
      <c r="S1786">
        <v>4.2761566539444303E-2</v>
      </c>
      <c r="T1786">
        <v>0.16154369581567801</v>
      </c>
      <c r="U1786" t="s">
        <v>16</v>
      </c>
      <c r="V1786">
        <v>0.22037037037036999</v>
      </c>
      <c r="W1786">
        <v>0.22037037037036999</v>
      </c>
      <c r="X1786" t="s">
        <v>5367</v>
      </c>
      <c r="Y1786" t="str">
        <f>IF(AND(T1786&lt;0.05,ABS(O1786)&gt;1),"*"," ")</f>
        <v xml:space="preserve"> </v>
      </c>
      <c r="Z1786">
        <f>LOG((2^D1786+2^O1786)/2,2)</f>
        <v>0.48160784347880198</v>
      </c>
      <c r="AA1786">
        <f t="shared" si="57"/>
        <v>0.48160784347880198</v>
      </c>
    </row>
    <row r="1787" spans="1:27" hidden="1" x14ac:dyDescent="0.35">
      <c r="A1787" t="s">
        <v>5368</v>
      </c>
      <c r="B1787" t="s">
        <v>5369</v>
      </c>
      <c r="C1787" t="s">
        <v>15</v>
      </c>
      <c r="D1787">
        <v>-0.31910863333586398</v>
      </c>
      <c r="E1787">
        <v>0.31205368221810398</v>
      </c>
      <c r="F1787">
        <v>-1.0226081328943599</v>
      </c>
      <c r="G1787">
        <v>20</v>
      </c>
      <c r="H1787">
        <v>0.31870402711579099</v>
      </c>
      <c r="I1787">
        <v>0.48323170055321402</v>
      </c>
      <c r="J1787" t="s">
        <v>16</v>
      </c>
      <c r="K1787">
        <v>0.26851851851851799</v>
      </c>
      <c r="L1787">
        <v>0.157407407407407</v>
      </c>
      <c r="M1787" t="str">
        <f t="shared" si="56"/>
        <v xml:space="preserve"> </v>
      </c>
      <c r="N1787" t="s">
        <v>11851</v>
      </c>
      <c r="O1787">
        <v>8.2844603050047705E-2</v>
      </c>
      <c r="P1787">
        <v>0.31205368221810398</v>
      </c>
      <c r="Q1787">
        <v>0.26548189549048501</v>
      </c>
      <c r="R1787">
        <v>20</v>
      </c>
      <c r="S1787">
        <v>0.79335550094288398</v>
      </c>
      <c r="T1787">
        <v>0.89780022216656896</v>
      </c>
      <c r="U1787" t="s">
        <v>16</v>
      </c>
      <c r="V1787">
        <v>0.25462962962962998</v>
      </c>
      <c r="W1787">
        <v>0.14351851851851899</v>
      </c>
      <c r="X1787" t="s">
        <v>5370</v>
      </c>
      <c r="Y1787" t="str">
        <f>IF(AND(T1787&lt;0.05,ABS(O1787)&gt;1),"*"," ")</f>
        <v xml:space="preserve"> </v>
      </c>
      <c r="Z1787">
        <f>LOG((2^D1787+2^O1787)/2,2)</f>
        <v>-0.10417839697100503</v>
      </c>
      <c r="AA1787">
        <f t="shared" si="57"/>
        <v>0.10417839697100503</v>
      </c>
    </row>
    <row r="1788" spans="1:27" hidden="1" x14ac:dyDescent="0.35">
      <c r="A1788" t="s">
        <v>5371</v>
      </c>
      <c r="B1788" t="s">
        <v>5372</v>
      </c>
      <c r="C1788" t="s">
        <v>15</v>
      </c>
      <c r="D1788">
        <v>-0.73309401006263797</v>
      </c>
      <c r="E1788">
        <v>0.164296569652778</v>
      </c>
      <c r="F1788">
        <v>-4.4620165327368104</v>
      </c>
      <c r="G1788">
        <v>22</v>
      </c>
      <c r="H1788">
        <v>1.9516232569438699E-4</v>
      </c>
      <c r="I1788">
        <v>2.10588387760491E-3</v>
      </c>
      <c r="J1788" t="s">
        <v>16</v>
      </c>
      <c r="K1788">
        <v>0.26978114478114501</v>
      </c>
      <c r="L1788">
        <v>0.26978114478114501</v>
      </c>
      <c r="M1788" t="str">
        <f t="shared" si="56"/>
        <v xml:space="preserve"> </v>
      </c>
      <c r="N1788" t="s">
        <v>11851</v>
      </c>
      <c r="O1788">
        <v>0.17561084573671901</v>
      </c>
      <c r="P1788">
        <v>0.164296569652777</v>
      </c>
      <c r="Q1788">
        <v>1.0688649562669099</v>
      </c>
      <c r="R1788">
        <v>22</v>
      </c>
      <c r="S1788">
        <v>0.29671874608167798</v>
      </c>
      <c r="T1788">
        <v>0.53458523306275296</v>
      </c>
      <c r="U1788" t="s">
        <v>16</v>
      </c>
      <c r="V1788">
        <v>0.218855218855219</v>
      </c>
      <c r="W1788">
        <v>0.218855218855219</v>
      </c>
      <c r="X1788" t="s">
        <v>5373</v>
      </c>
      <c r="Y1788" t="str">
        <f>IF(AND(T1788&lt;0.05,ABS(O1788)&gt;1),"*"," ")</f>
        <v xml:space="preserve"> </v>
      </c>
      <c r="Z1788">
        <f>LOG((2^D1788+2^O1788)/2,2)</f>
        <v>-0.20834858209698545</v>
      </c>
      <c r="AA1788">
        <f t="shared" si="57"/>
        <v>0.20834858209698545</v>
      </c>
    </row>
    <row r="1789" spans="1:27" hidden="1" x14ac:dyDescent="0.35">
      <c r="A1789" t="s">
        <v>5374</v>
      </c>
      <c r="B1789" t="s">
        <v>5375</v>
      </c>
      <c r="C1789" t="s">
        <v>15</v>
      </c>
      <c r="D1789">
        <v>0.29050252161596202</v>
      </c>
      <c r="E1789">
        <v>0.78500972011507897</v>
      </c>
      <c r="F1789">
        <v>0.37006232428991498</v>
      </c>
      <c r="G1789">
        <v>14</v>
      </c>
      <c r="H1789">
        <v>0.71687431419438796</v>
      </c>
      <c r="I1789">
        <v>0.823416144329435</v>
      </c>
      <c r="J1789" t="s">
        <v>16</v>
      </c>
      <c r="K1789">
        <v>0.63425925925925897</v>
      </c>
      <c r="L1789">
        <v>0.24537037037036999</v>
      </c>
      <c r="M1789" t="str">
        <f t="shared" si="56"/>
        <v xml:space="preserve"> </v>
      </c>
      <c r="N1789" t="s">
        <v>11851</v>
      </c>
      <c r="O1789">
        <v>0.146458456434026</v>
      </c>
      <c r="P1789">
        <v>0.57976810129340295</v>
      </c>
      <c r="Q1789">
        <v>0.25261558217378999</v>
      </c>
      <c r="R1789">
        <v>14</v>
      </c>
      <c r="S1789">
        <v>0.80423651918180195</v>
      </c>
      <c r="T1789">
        <v>0.90021536303477401</v>
      </c>
      <c r="U1789" t="s">
        <v>16</v>
      </c>
      <c r="V1789">
        <v>0.54166666666666696</v>
      </c>
      <c r="W1789">
        <v>0.43055555555555602</v>
      </c>
      <c r="X1789" t="s">
        <v>5376</v>
      </c>
      <c r="Y1789" t="str">
        <f>IF(AND(T1789&lt;0.05,ABS(O1789)&gt;1),"*"," ")</f>
        <v xml:space="preserve"> </v>
      </c>
      <c r="Z1789">
        <f>LOG((2^D1789+2^O1789)/2,2)</f>
        <v>0.22027748003474459</v>
      </c>
      <c r="AA1789">
        <f t="shared" si="57"/>
        <v>0.22027748003474459</v>
      </c>
    </row>
    <row r="1790" spans="1:27" hidden="1" x14ac:dyDescent="0.35">
      <c r="A1790" t="s">
        <v>5377</v>
      </c>
      <c r="B1790" t="s">
        <v>5378</v>
      </c>
      <c r="C1790" t="s">
        <v>15</v>
      </c>
      <c r="D1790">
        <v>-4.0310389599054197E-2</v>
      </c>
      <c r="E1790">
        <v>0.134923398321423</v>
      </c>
      <c r="F1790">
        <v>-0.29876500370250397</v>
      </c>
      <c r="G1790">
        <v>22</v>
      </c>
      <c r="H1790">
        <v>0.76792321228835603</v>
      </c>
      <c r="I1790">
        <v>0.85785404275398303</v>
      </c>
      <c r="J1790" t="s">
        <v>16</v>
      </c>
      <c r="K1790">
        <v>0.22927188552188499</v>
      </c>
      <c r="L1790">
        <v>0.22927188552188599</v>
      </c>
      <c r="M1790" t="str">
        <f t="shared" si="56"/>
        <v xml:space="preserve"> </v>
      </c>
      <c r="N1790" t="s">
        <v>11851</v>
      </c>
      <c r="O1790">
        <v>0.34426525804671299</v>
      </c>
      <c r="P1790">
        <v>0.134923398321423</v>
      </c>
      <c r="Q1790">
        <v>2.5515608288088298</v>
      </c>
      <c r="R1790">
        <v>22</v>
      </c>
      <c r="S1790">
        <v>1.8190433891779999E-2</v>
      </c>
      <c r="T1790">
        <v>9.3707463456613502E-2</v>
      </c>
      <c r="U1790" t="s">
        <v>16</v>
      </c>
      <c r="V1790">
        <v>0.22548400673400701</v>
      </c>
      <c r="W1790">
        <v>0.22548400673400701</v>
      </c>
      <c r="X1790" t="s">
        <v>5379</v>
      </c>
      <c r="Y1790" t="str">
        <f>IF(AND(T1790&lt;0.05,ABS(O1790)&gt;1),"*"," ")</f>
        <v xml:space="preserve"> </v>
      </c>
      <c r="Z1790">
        <f>LOG((2^D1790+2^O1790)/2,2)</f>
        <v>0.16475409492309054</v>
      </c>
      <c r="AA1790">
        <f t="shared" si="57"/>
        <v>0.16475409492309054</v>
      </c>
    </row>
    <row r="1791" spans="1:27" hidden="1" x14ac:dyDescent="0.35">
      <c r="A1791" t="s">
        <v>5380</v>
      </c>
      <c r="B1791" t="s">
        <v>5381</v>
      </c>
      <c r="C1791" t="s">
        <v>15</v>
      </c>
      <c r="D1791">
        <v>-0.20484772254820599</v>
      </c>
      <c r="E1791">
        <v>0.33619999108173299</v>
      </c>
      <c r="F1791">
        <v>-0.60930317662740696</v>
      </c>
      <c r="G1791">
        <v>22</v>
      </c>
      <c r="H1791">
        <v>0.54856485780941999</v>
      </c>
      <c r="I1791">
        <v>0.69131950633087202</v>
      </c>
      <c r="J1791" t="s">
        <v>16</v>
      </c>
      <c r="K1791">
        <v>0.171296296296296</v>
      </c>
      <c r="L1791">
        <v>0.171296296296296</v>
      </c>
      <c r="M1791" t="str">
        <f t="shared" si="56"/>
        <v xml:space="preserve"> </v>
      </c>
      <c r="N1791" t="s">
        <v>11851</v>
      </c>
      <c r="O1791">
        <v>0.48926410808723098</v>
      </c>
      <c r="P1791">
        <v>0.33619999108173299</v>
      </c>
      <c r="Q1791">
        <v>1.45527698115937</v>
      </c>
      <c r="R1791">
        <v>22</v>
      </c>
      <c r="S1791">
        <v>0.15971434868512399</v>
      </c>
      <c r="T1791">
        <v>0.369497108015158</v>
      </c>
      <c r="U1791" t="s">
        <v>16</v>
      </c>
      <c r="V1791">
        <v>0.16203703703703701</v>
      </c>
      <c r="W1791">
        <v>0.16203703703703701</v>
      </c>
      <c r="X1791" t="s">
        <v>5382</v>
      </c>
      <c r="Y1791" t="str">
        <f>IF(AND(T1791&lt;0.05,ABS(O1791)&gt;1),"*"," ")</f>
        <v xml:space="preserve"> </v>
      </c>
      <c r="Z1791">
        <f>LOG((2^D1791+2^O1791)/2,2)</f>
        <v>0.18355571038509694</v>
      </c>
      <c r="AA1791">
        <f t="shared" si="57"/>
        <v>0.18355571038509694</v>
      </c>
    </row>
    <row r="1792" spans="1:27" hidden="1" x14ac:dyDescent="0.35">
      <c r="A1792" t="s">
        <v>5383</v>
      </c>
      <c r="B1792" t="s">
        <v>5384</v>
      </c>
      <c r="C1792" t="s">
        <v>15</v>
      </c>
      <c r="D1792">
        <v>-0.73836920772092496</v>
      </c>
      <c r="E1792">
        <v>0.31069324838775703</v>
      </c>
      <c r="F1792">
        <v>-2.3765215741006802</v>
      </c>
      <c r="G1792">
        <v>22</v>
      </c>
      <c r="H1792">
        <v>2.6603349583696399E-2</v>
      </c>
      <c r="I1792">
        <v>7.9767921515010401E-2</v>
      </c>
      <c r="J1792" t="s">
        <v>16</v>
      </c>
      <c r="K1792">
        <v>0.31790123456790098</v>
      </c>
      <c r="L1792">
        <v>0.31790123456790098</v>
      </c>
      <c r="M1792" t="str">
        <f t="shared" si="56"/>
        <v xml:space="preserve"> </v>
      </c>
      <c r="N1792" t="s">
        <v>11851</v>
      </c>
      <c r="O1792">
        <v>-0.11025044190587301</v>
      </c>
      <c r="P1792">
        <v>0.31069324838775703</v>
      </c>
      <c r="Q1792">
        <v>-0.35485303423226</v>
      </c>
      <c r="R1792">
        <v>22</v>
      </c>
      <c r="S1792">
        <v>0.72607884913981002</v>
      </c>
      <c r="T1792">
        <v>0.86134213630043499</v>
      </c>
      <c r="U1792" t="s">
        <v>16</v>
      </c>
      <c r="V1792">
        <v>0.296296296296296</v>
      </c>
      <c r="W1792">
        <v>0.296296296296296</v>
      </c>
      <c r="X1792" t="s">
        <v>5385</v>
      </c>
      <c r="Y1792" t="str">
        <f>IF(AND(T1792&lt;0.05,ABS(O1792)&gt;1),"*"," ")</f>
        <v xml:space="preserve"> </v>
      </c>
      <c r="Z1792">
        <f>LOG((2^D1792+2^O1792)/2,2)</f>
        <v>-0.39039275243730104</v>
      </c>
      <c r="AA1792">
        <f t="shared" si="57"/>
        <v>0.39039275243730104</v>
      </c>
    </row>
    <row r="1793" spans="1:27" hidden="1" x14ac:dyDescent="0.35">
      <c r="A1793" t="s">
        <v>5386</v>
      </c>
      <c r="B1793" t="s">
        <v>5387</v>
      </c>
      <c r="C1793" t="s">
        <v>15</v>
      </c>
      <c r="D1793">
        <v>-1.9544335445457299</v>
      </c>
      <c r="E1793">
        <v>0.67251720441192098</v>
      </c>
      <c r="F1793">
        <v>-2.9061465368083299</v>
      </c>
      <c r="G1793">
        <v>16</v>
      </c>
      <c r="H1793">
        <v>1.0308634464277299E-2</v>
      </c>
      <c r="I1793">
        <v>3.99578287781149E-2</v>
      </c>
      <c r="J1793" t="s">
        <v>16</v>
      </c>
      <c r="K1793">
        <v>0.44444444444444398</v>
      </c>
      <c r="L1793">
        <v>0.11111111111111099</v>
      </c>
      <c r="M1793" t="str">
        <f t="shared" si="56"/>
        <v>*</v>
      </c>
      <c r="N1793" t="s">
        <v>11851</v>
      </c>
      <c r="O1793">
        <v>-0.76934591167782296</v>
      </c>
      <c r="P1793">
        <v>0.64840263205263704</v>
      </c>
      <c r="Q1793">
        <v>-1.18652496712161</v>
      </c>
      <c r="R1793">
        <v>16</v>
      </c>
      <c r="S1793">
        <v>0.25273516350532199</v>
      </c>
      <c r="T1793">
        <v>0.48828792624468098</v>
      </c>
      <c r="U1793" t="s">
        <v>16</v>
      </c>
      <c r="V1793">
        <v>0.33333333333333298</v>
      </c>
      <c r="W1793">
        <v>5.5555555555555601E-2</v>
      </c>
      <c r="X1793" t="s">
        <v>5388</v>
      </c>
      <c r="Y1793" t="str">
        <f>IF(AND(T1793&lt;0.05,ABS(O1793)&gt;1),"*"," ")</f>
        <v xml:space="preserve"> </v>
      </c>
      <c r="Z1793">
        <f>LOG((2^D1793+2^O1793)/2,2)</f>
        <v>-1.2434796698756967</v>
      </c>
      <c r="AA1793">
        <f t="shared" si="57"/>
        <v>1.2434796698756967</v>
      </c>
    </row>
    <row r="1794" spans="1:27" hidden="1" x14ac:dyDescent="0.35">
      <c r="A1794" t="s">
        <v>5389</v>
      </c>
      <c r="B1794" t="s">
        <v>5390</v>
      </c>
      <c r="C1794" t="s">
        <v>15</v>
      </c>
      <c r="D1794">
        <v>-0.60187517642366195</v>
      </c>
      <c r="E1794">
        <v>0.27561672384401698</v>
      </c>
      <c r="F1794">
        <v>-2.1837396803406199</v>
      </c>
      <c r="G1794">
        <v>20</v>
      </c>
      <c r="H1794">
        <v>4.1064999332262299E-2</v>
      </c>
      <c r="I1794">
        <v>0.111879965806674</v>
      </c>
      <c r="J1794" t="s">
        <v>16</v>
      </c>
      <c r="K1794">
        <v>0.33333333333333298</v>
      </c>
      <c r="L1794">
        <v>0.22222222222222199</v>
      </c>
      <c r="M1794" t="str">
        <f t="shared" si="56"/>
        <v xml:space="preserve"> </v>
      </c>
      <c r="N1794" t="s">
        <v>11851</v>
      </c>
      <c r="O1794">
        <v>0.523643123161739</v>
      </c>
      <c r="P1794">
        <v>0.26682024468951299</v>
      </c>
      <c r="Q1794">
        <v>1.96253145547888</v>
      </c>
      <c r="R1794">
        <v>20</v>
      </c>
      <c r="S1794">
        <v>6.37636750490327E-2</v>
      </c>
      <c r="T1794">
        <v>0.21122545557895001</v>
      </c>
      <c r="U1794" t="s">
        <v>16</v>
      </c>
      <c r="V1794">
        <v>0.23611111111111099</v>
      </c>
      <c r="W1794">
        <v>0.180555555555556</v>
      </c>
      <c r="X1794" t="s">
        <v>5391</v>
      </c>
      <c r="Y1794" t="str">
        <f>IF(AND(T1794&lt;0.05,ABS(O1794)&gt;1),"*"," ")</f>
        <v xml:space="preserve"> </v>
      </c>
      <c r="Z1794">
        <f>LOG((2^D1794+2^O1794)/2,2)</f>
        <v>6.7967593896889514E-2</v>
      </c>
      <c r="AA1794">
        <f t="shared" si="57"/>
        <v>6.7967593896889514E-2</v>
      </c>
    </row>
    <row r="1795" spans="1:27" hidden="1" x14ac:dyDescent="0.35">
      <c r="A1795" t="s">
        <v>5392</v>
      </c>
      <c r="B1795" t="s">
        <v>5393</v>
      </c>
      <c r="C1795" t="s">
        <v>15</v>
      </c>
      <c r="D1795">
        <v>0.56322665228199598</v>
      </c>
      <c r="E1795">
        <v>0.43103998774878099</v>
      </c>
      <c r="F1795">
        <v>1.30666914506841</v>
      </c>
      <c r="G1795">
        <v>10</v>
      </c>
      <c r="H1795">
        <v>0.22057594649433099</v>
      </c>
      <c r="I1795">
        <v>0.377120139672248</v>
      </c>
      <c r="J1795" t="s">
        <v>16</v>
      </c>
      <c r="K1795">
        <v>0.407407407407407</v>
      </c>
      <c r="L1795">
        <v>7.4074074074074098E-2</v>
      </c>
      <c r="M1795" t="str">
        <f t="shared" si="56"/>
        <v xml:space="preserve"> </v>
      </c>
      <c r="N1795" t="s">
        <v>11851</v>
      </c>
      <c r="O1795">
        <v>0.448087811110085</v>
      </c>
      <c r="P1795">
        <v>0.53760131805172495</v>
      </c>
      <c r="Q1795">
        <v>0.83349462894540804</v>
      </c>
      <c r="R1795">
        <v>10</v>
      </c>
      <c r="S1795">
        <v>0.424026901434021</v>
      </c>
      <c r="T1795">
        <v>0.64561952845292003</v>
      </c>
      <c r="U1795" t="s">
        <v>16</v>
      </c>
      <c r="V1795">
        <v>0.60185185185185197</v>
      </c>
      <c r="W1795">
        <v>4.6296296296296301E-2</v>
      </c>
      <c r="X1795" t="s">
        <v>5394</v>
      </c>
      <c r="Y1795" t="str">
        <f>IF(AND(T1795&lt;0.05,ABS(O1795)&gt;1),"*"," ")</f>
        <v xml:space="preserve"> </v>
      </c>
      <c r="Z1795">
        <f>LOG((2^D1795+2^O1795)/2,2)</f>
        <v>0.50680555441937647</v>
      </c>
      <c r="AA1795">
        <f t="shared" si="57"/>
        <v>0.50680555441937647</v>
      </c>
    </row>
    <row r="1796" spans="1:27" hidden="1" x14ac:dyDescent="0.35">
      <c r="A1796" t="s">
        <v>5395</v>
      </c>
      <c r="B1796" t="s">
        <v>5396</v>
      </c>
      <c r="C1796" t="s">
        <v>15</v>
      </c>
      <c r="D1796">
        <v>0.41294262035917201</v>
      </c>
      <c r="E1796">
        <v>0.28668238107670002</v>
      </c>
      <c r="F1796">
        <v>1.44041855243518</v>
      </c>
      <c r="G1796">
        <v>17</v>
      </c>
      <c r="H1796">
        <v>0.16791273592485101</v>
      </c>
      <c r="I1796">
        <v>0.316046486554379</v>
      </c>
      <c r="J1796" t="s">
        <v>16</v>
      </c>
      <c r="K1796">
        <v>0.32407407407407401</v>
      </c>
      <c r="L1796">
        <v>0.101851851851852</v>
      </c>
      <c r="M1796" t="str">
        <f t="shared" si="56"/>
        <v xml:space="preserve"> </v>
      </c>
      <c r="N1796" t="s">
        <v>11851</v>
      </c>
      <c r="O1796">
        <v>2.5989498896883598E-2</v>
      </c>
      <c r="P1796">
        <v>0.295733408976534</v>
      </c>
      <c r="Q1796">
        <v>8.7881511212504801E-2</v>
      </c>
      <c r="R1796">
        <v>17</v>
      </c>
      <c r="S1796">
        <v>0.93099778038668801</v>
      </c>
      <c r="T1796">
        <v>0.96917428860374699</v>
      </c>
      <c r="U1796" t="s">
        <v>16</v>
      </c>
      <c r="V1796">
        <v>0.37962962962962998</v>
      </c>
      <c r="W1796">
        <v>0.101851851851852</v>
      </c>
      <c r="X1796" t="s">
        <v>5397</v>
      </c>
      <c r="Y1796" t="str">
        <f>IF(AND(T1796&lt;0.05,ABS(O1796)&gt;1),"*"," ")</f>
        <v xml:space="preserve"> </v>
      </c>
      <c r="Z1796">
        <f>LOG((2^D1796+2^O1796)/2,2)</f>
        <v>0.23240070918139222</v>
      </c>
      <c r="AA1796">
        <f t="shared" si="57"/>
        <v>0.23240070918139222</v>
      </c>
    </row>
    <row r="1797" spans="1:27" hidden="1" x14ac:dyDescent="0.35">
      <c r="A1797" t="s">
        <v>5398</v>
      </c>
      <c r="B1797" t="s">
        <v>5399</v>
      </c>
      <c r="C1797" t="s">
        <v>15</v>
      </c>
      <c r="D1797">
        <v>0.224383106609025</v>
      </c>
      <c r="E1797">
        <v>0.15569891806</v>
      </c>
      <c r="F1797">
        <v>1.44113465530028</v>
      </c>
      <c r="G1797">
        <v>22</v>
      </c>
      <c r="H1797">
        <v>0.16362956609340801</v>
      </c>
      <c r="I1797">
        <v>0.31029803044353399</v>
      </c>
      <c r="J1797" t="s">
        <v>16</v>
      </c>
      <c r="K1797">
        <v>1.85185185185185E-2</v>
      </c>
      <c r="L1797">
        <v>1.85185185185185E-2</v>
      </c>
      <c r="M1797" t="str">
        <f t="shared" si="56"/>
        <v xml:space="preserve"> </v>
      </c>
      <c r="N1797" t="s">
        <v>11851</v>
      </c>
      <c r="O1797">
        <v>0.26358787356631802</v>
      </c>
      <c r="P1797">
        <v>0.15569891806</v>
      </c>
      <c r="Q1797">
        <v>1.6929332383975899</v>
      </c>
      <c r="R1797">
        <v>22</v>
      </c>
      <c r="S1797">
        <v>0.104583249373726</v>
      </c>
      <c r="T1797">
        <v>0.28607191862980302</v>
      </c>
      <c r="U1797" t="s">
        <v>16</v>
      </c>
      <c r="V1797">
        <v>0</v>
      </c>
      <c r="W1797">
        <v>0</v>
      </c>
      <c r="X1797" t="s">
        <v>5400</v>
      </c>
      <c r="Y1797" t="str">
        <f>IF(AND(T1797&lt;0.05,ABS(O1797)&gt;1),"*"," ")</f>
        <v xml:space="preserve"> </v>
      </c>
      <c r="Z1797">
        <f>LOG((2^D1797+2^O1797)/2,2)</f>
        <v>0.24411865808386332</v>
      </c>
      <c r="AA1797">
        <f t="shared" si="57"/>
        <v>0.24411865808386332</v>
      </c>
    </row>
    <row r="1798" spans="1:27" hidden="1" x14ac:dyDescent="0.35">
      <c r="A1798" t="s">
        <v>5401</v>
      </c>
      <c r="B1798" t="s">
        <v>5402</v>
      </c>
      <c r="C1798" t="s">
        <v>15</v>
      </c>
      <c r="D1798">
        <v>-0.63260330769863704</v>
      </c>
      <c r="E1798">
        <v>0.606994898107865</v>
      </c>
      <c r="F1798">
        <v>-1.0421888382762301</v>
      </c>
      <c r="G1798">
        <v>18</v>
      </c>
      <c r="H1798">
        <v>0.31112047473251597</v>
      </c>
      <c r="I1798">
        <v>0.477009408021068</v>
      </c>
      <c r="J1798" t="s">
        <v>16</v>
      </c>
      <c r="K1798">
        <v>0.25925925925925902</v>
      </c>
      <c r="L1798">
        <v>0.148148148148148</v>
      </c>
      <c r="M1798" t="str">
        <f t="shared" si="56"/>
        <v xml:space="preserve"> </v>
      </c>
      <c r="N1798" t="s">
        <v>11851</v>
      </c>
      <c r="O1798">
        <v>0.45122481914548901</v>
      </c>
      <c r="P1798">
        <v>0.62912035098321295</v>
      </c>
      <c r="Q1798">
        <v>0.71723131900008896</v>
      </c>
      <c r="R1798">
        <v>18</v>
      </c>
      <c r="S1798">
        <v>0.48243587985236203</v>
      </c>
      <c r="T1798">
        <v>0.69508733654097499</v>
      </c>
      <c r="U1798" t="s">
        <v>16</v>
      </c>
      <c r="V1798">
        <v>0.296296296296296</v>
      </c>
      <c r="W1798">
        <v>0.12962962962963001</v>
      </c>
      <c r="X1798" t="s">
        <v>5403</v>
      </c>
      <c r="Y1798" t="str">
        <f>IF(AND(T1798&lt;0.05,ABS(O1798)&gt;1),"*"," ")</f>
        <v xml:space="preserve"> </v>
      </c>
      <c r="Z1798">
        <f>LOG((2^D1798+2^O1798)/2,2)</f>
        <v>8.7822728919493241E-3</v>
      </c>
      <c r="AA1798">
        <f t="shared" si="57"/>
        <v>8.7822728919493241E-3</v>
      </c>
    </row>
    <row r="1799" spans="1:27" hidden="1" x14ac:dyDescent="0.35">
      <c r="A1799" t="s">
        <v>5404</v>
      </c>
      <c r="B1799" t="s">
        <v>5405</v>
      </c>
      <c r="C1799" t="s">
        <v>15</v>
      </c>
      <c r="D1799">
        <v>0.97551176094204906</v>
      </c>
      <c r="E1799">
        <v>0.72478977988401605</v>
      </c>
      <c r="F1799">
        <v>1.3459237257707399</v>
      </c>
      <c r="G1799">
        <v>10</v>
      </c>
      <c r="H1799">
        <v>0.20804552221936301</v>
      </c>
      <c r="I1799">
        <v>0.36157337890992602</v>
      </c>
      <c r="J1799" t="s">
        <v>16</v>
      </c>
      <c r="K1799">
        <v>0.60185185185185197</v>
      </c>
      <c r="L1799">
        <v>4.6296296296296301E-2</v>
      </c>
      <c r="M1799" t="str">
        <f t="shared" si="56"/>
        <v xml:space="preserve"> </v>
      </c>
      <c r="N1799" t="s">
        <v>11851</v>
      </c>
      <c r="O1799">
        <v>1.2159916907866699</v>
      </c>
      <c r="P1799">
        <v>0.72886832252519895</v>
      </c>
      <c r="Q1799">
        <v>1.6683283567240299</v>
      </c>
      <c r="R1799">
        <v>10</v>
      </c>
      <c r="S1799">
        <v>0.12621187831552899</v>
      </c>
      <c r="T1799">
        <v>0.31978857870257399</v>
      </c>
      <c r="U1799" t="s">
        <v>16</v>
      </c>
      <c r="V1799">
        <v>0.54629629629629595</v>
      </c>
      <c r="W1799">
        <v>4.6296296296296301E-2</v>
      </c>
      <c r="X1799" t="s">
        <v>5406</v>
      </c>
      <c r="Y1799" t="str">
        <f>IF(AND(T1799&lt;0.05,ABS(O1799)&gt;1),"*"," ")</f>
        <v xml:space="preserve"> </v>
      </c>
      <c r="Z1799">
        <f>LOG((2^D1799+2^O1799)/2,2)</f>
        <v>1.1007565751299018</v>
      </c>
      <c r="AA1799">
        <f t="shared" si="57"/>
        <v>1.1007565751299018</v>
      </c>
    </row>
    <row r="1800" spans="1:27" hidden="1" x14ac:dyDescent="0.35">
      <c r="A1800" t="s">
        <v>5407</v>
      </c>
      <c r="B1800" t="s">
        <v>5408</v>
      </c>
      <c r="C1800" t="s">
        <v>15</v>
      </c>
      <c r="D1800">
        <v>1.80434229202145</v>
      </c>
      <c r="E1800">
        <v>0.46086083959195001</v>
      </c>
      <c r="F1800">
        <v>3.9151564572486199</v>
      </c>
      <c r="G1800">
        <v>22</v>
      </c>
      <c r="H1800">
        <v>7.4159241452997904E-4</v>
      </c>
      <c r="I1800">
        <v>5.6329555951276202E-3</v>
      </c>
      <c r="J1800" t="s">
        <v>16</v>
      </c>
      <c r="K1800">
        <v>0.42013888888888901</v>
      </c>
      <c r="L1800">
        <v>0.42013888888888901</v>
      </c>
      <c r="M1800" t="str">
        <f t="shared" ref="M1800:M1863" si="58">IF(AND(I1800&lt;0.05,ABS(D1800)&gt;1),"*"," ")</f>
        <v>*</v>
      </c>
      <c r="N1800" t="s">
        <v>11851</v>
      </c>
      <c r="O1800">
        <v>1.0081732922186499</v>
      </c>
      <c r="P1800">
        <v>0.46086083959195001</v>
      </c>
      <c r="Q1800">
        <v>2.1875872402421899</v>
      </c>
      <c r="R1800">
        <v>22</v>
      </c>
      <c r="S1800">
        <v>3.9613164557962301E-2</v>
      </c>
      <c r="T1800">
        <v>0.15345567714823999</v>
      </c>
      <c r="U1800" t="s">
        <v>16</v>
      </c>
      <c r="V1800">
        <v>0.47685185185185203</v>
      </c>
      <c r="W1800">
        <v>0.47685185185185203</v>
      </c>
      <c r="X1800" t="s">
        <v>5409</v>
      </c>
      <c r="Y1800" t="str">
        <f>IF(AND(T1800&lt;0.05,ABS(O1800)&gt;1),"*"," ")</f>
        <v xml:space="preserve"> </v>
      </c>
      <c r="Z1800">
        <f>LOG((2^D1800+2^O1800)/2,2)</f>
        <v>1.4604966386167202</v>
      </c>
      <c r="AA1800">
        <f t="shared" ref="AA1800:AA1863" si="59">ABS(Z1800)</f>
        <v>1.4604966386167202</v>
      </c>
    </row>
    <row r="1801" spans="1:27" hidden="1" x14ac:dyDescent="0.35">
      <c r="A1801" t="s">
        <v>5410</v>
      </c>
      <c r="B1801" t="s">
        <v>5411</v>
      </c>
      <c r="C1801" t="s">
        <v>15</v>
      </c>
      <c r="D1801">
        <v>-0.32036672100077701</v>
      </c>
      <c r="E1801">
        <v>0.48224056341124999</v>
      </c>
      <c r="F1801">
        <v>-0.664329683788072</v>
      </c>
      <c r="G1801">
        <v>19</v>
      </c>
      <c r="H1801">
        <v>0.51446158765678895</v>
      </c>
      <c r="I1801">
        <v>0.66536548384759497</v>
      </c>
      <c r="J1801" t="s">
        <v>16</v>
      </c>
      <c r="K1801">
        <v>0.31481481481481499</v>
      </c>
      <c r="L1801">
        <v>0.25925925925925902</v>
      </c>
      <c r="M1801" t="str">
        <f t="shared" si="58"/>
        <v xml:space="preserve"> </v>
      </c>
      <c r="N1801" t="s">
        <v>11851</v>
      </c>
      <c r="O1801">
        <v>-0.94819855616927196</v>
      </c>
      <c r="P1801">
        <v>0.50637686264780601</v>
      </c>
      <c r="Q1801">
        <v>-1.8725155632333099</v>
      </c>
      <c r="R1801">
        <v>19</v>
      </c>
      <c r="S1801">
        <v>7.6607787732320104E-2</v>
      </c>
      <c r="T1801">
        <v>0.23564010959989901</v>
      </c>
      <c r="U1801" t="s">
        <v>16</v>
      </c>
      <c r="V1801">
        <v>0.39351851851851799</v>
      </c>
      <c r="W1801">
        <v>0.282407407407407</v>
      </c>
      <c r="X1801" t="s">
        <v>5412</v>
      </c>
      <c r="Y1801" t="str">
        <f>IF(AND(T1801&lt;0.05,ABS(O1801)&gt;1),"*"," ")</f>
        <v xml:space="preserve"> </v>
      </c>
      <c r="Z1801">
        <f>LOG((2^D1801+2^O1801)/2,2)</f>
        <v>-0.60039630612532235</v>
      </c>
      <c r="AA1801">
        <f t="shared" si="59"/>
        <v>0.60039630612532235</v>
      </c>
    </row>
    <row r="1802" spans="1:27" hidden="1" x14ac:dyDescent="0.35">
      <c r="A1802" t="s">
        <v>5413</v>
      </c>
      <c r="B1802" t="s">
        <v>5414</v>
      </c>
      <c r="C1802" t="s">
        <v>15</v>
      </c>
      <c r="D1802">
        <v>2.41816018927475</v>
      </c>
      <c r="E1802">
        <v>0.47634675979103402</v>
      </c>
      <c r="F1802">
        <v>5.0764703224507297</v>
      </c>
      <c r="G1802">
        <v>22</v>
      </c>
      <c r="H1802" s="1">
        <v>4.3786957349079003E-5</v>
      </c>
      <c r="I1802">
        <v>7.1030140626865195E-4</v>
      </c>
      <c r="J1802" t="s">
        <v>16</v>
      </c>
      <c r="K1802">
        <v>0.51449275362318803</v>
      </c>
      <c r="L1802">
        <v>0.51449275362318803</v>
      </c>
      <c r="M1802" t="str">
        <f t="shared" si="58"/>
        <v>*</v>
      </c>
      <c r="N1802" t="s">
        <v>11851</v>
      </c>
      <c r="O1802">
        <v>0.29937700687306101</v>
      </c>
      <c r="P1802">
        <v>0.47634675979103402</v>
      </c>
      <c r="Q1802">
        <v>0.62848544829903497</v>
      </c>
      <c r="R1802">
        <v>22</v>
      </c>
      <c r="S1802">
        <v>0.53615701099472901</v>
      </c>
      <c r="T1802">
        <v>0.73930929491031205</v>
      </c>
      <c r="U1802" t="s">
        <v>16</v>
      </c>
      <c r="V1802">
        <v>0.65257648953301095</v>
      </c>
      <c r="W1802">
        <v>0.65257648953301095</v>
      </c>
      <c r="X1802" t="s">
        <v>5415</v>
      </c>
      <c r="Y1802" t="str">
        <f>IF(AND(T1802&lt;0.05,ABS(O1802)&gt;1),"*"," ")</f>
        <v xml:space="preserve"> </v>
      </c>
      <c r="Z1802">
        <f>LOG((2^D1802+2^O1802)/2,2)</f>
        <v>1.7171011794783135</v>
      </c>
      <c r="AA1802">
        <f t="shared" si="59"/>
        <v>1.7171011794783135</v>
      </c>
    </row>
    <row r="1803" spans="1:27" hidden="1" x14ac:dyDescent="0.35">
      <c r="A1803" t="s">
        <v>5416</v>
      </c>
      <c r="B1803" t="s">
        <v>5417</v>
      </c>
      <c r="C1803" t="s">
        <v>15</v>
      </c>
      <c r="D1803">
        <v>-0.27283576611957899</v>
      </c>
      <c r="E1803">
        <v>0.227435831415152</v>
      </c>
      <c r="F1803">
        <v>-1.1996164563074301</v>
      </c>
      <c r="G1803">
        <v>22</v>
      </c>
      <c r="H1803">
        <v>0.24304877394300101</v>
      </c>
      <c r="I1803">
        <v>0.403179068277422</v>
      </c>
      <c r="J1803" t="s">
        <v>16</v>
      </c>
      <c r="K1803">
        <v>0.30208333333333298</v>
      </c>
      <c r="L1803">
        <v>0.30208333333333298</v>
      </c>
      <c r="M1803" t="str">
        <f t="shared" si="58"/>
        <v xml:space="preserve"> </v>
      </c>
      <c r="N1803" t="s">
        <v>11851</v>
      </c>
      <c r="O1803">
        <v>-1.2909746722761199</v>
      </c>
      <c r="P1803">
        <v>0.227435831415152</v>
      </c>
      <c r="Q1803">
        <v>-5.6762149756413001</v>
      </c>
      <c r="R1803">
        <v>22</v>
      </c>
      <c r="S1803" s="1">
        <v>1.04260596374139E-5</v>
      </c>
      <c r="T1803">
        <v>5.92573658198094E-4</v>
      </c>
      <c r="U1803" t="s">
        <v>16</v>
      </c>
      <c r="V1803">
        <v>0.41319444444444398</v>
      </c>
      <c r="W1803">
        <v>0.41319444444444398</v>
      </c>
      <c r="X1803" t="s">
        <v>5418</v>
      </c>
      <c r="Y1803" t="str">
        <f>IF(AND(T1803&lt;0.05,ABS(O1803)&gt;1),"*"," ")</f>
        <v>*</v>
      </c>
      <c r="Z1803">
        <f>LOG((2^D1803+2^O1803)/2,2)</f>
        <v>-0.69389426304690582</v>
      </c>
      <c r="AA1803">
        <f t="shared" si="59"/>
        <v>0.69389426304690582</v>
      </c>
    </row>
    <row r="1804" spans="1:27" hidden="1" x14ac:dyDescent="0.35">
      <c r="A1804" t="s">
        <v>5419</v>
      </c>
      <c r="B1804" t="s">
        <v>5420</v>
      </c>
      <c r="C1804" t="s">
        <v>15</v>
      </c>
      <c r="D1804">
        <v>-1.6811695953396899</v>
      </c>
      <c r="E1804">
        <v>0.60752314603902102</v>
      </c>
      <c r="F1804">
        <v>-2.76725192496898</v>
      </c>
      <c r="G1804">
        <v>8</v>
      </c>
      <c r="H1804">
        <v>2.4399987321906701E-2</v>
      </c>
      <c r="I1804">
        <v>7.4759508080955397E-2</v>
      </c>
      <c r="J1804" t="s">
        <v>16</v>
      </c>
      <c r="K1804">
        <v>0.85493827160493796</v>
      </c>
      <c r="L1804">
        <v>0.27469135802469102</v>
      </c>
      <c r="M1804" t="str">
        <f t="shared" si="58"/>
        <v xml:space="preserve"> </v>
      </c>
      <c r="N1804" t="s">
        <v>11851</v>
      </c>
      <c r="O1804">
        <v>1.4885577712301901</v>
      </c>
      <c r="P1804">
        <v>0.63574826528150696</v>
      </c>
      <c r="Q1804">
        <v>2.3414263986565</v>
      </c>
      <c r="R1804">
        <v>8</v>
      </c>
      <c r="S1804">
        <v>4.7310226359735398E-2</v>
      </c>
      <c r="T1804">
        <v>0.17389704824118901</v>
      </c>
      <c r="U1804" t="s">
        <v>16</v>
      </c>
      <c r="V1804">
        <v>0.79012345679012297</v>
      </c>
      <c r="W1804">
        <v>0.157407407407407</v>
      </c>
      <c r="X1804" t="s">
        <v>5421</v>
      </c>
      <c r="Y1804" t="str">
        <f>IF(AND(T1804&lt;0.05,ABS(O1804)&gt;1),"*"," ")</f>
        <v xml:space="preserve"> </v>
      </c>
      <c r="Z1804">
        <f>LOG((2^D1804+2^O1804)/2,2)</f>
        <v>0.64058062938085836</v>
      </c>
      <c r="AA1804">
        <f t="shared" si="59"/>
        <v>0.64058062938085836</v>
      </c>
    </row>
    <row r="1805" spans="1:27" hidden="1" x14ac:dyDescent="0.35">
      <c r="A1805" t="s">
        <v>5422</v>
      </c>
      <c r="B1805" t="s">
        <v>5423</v>
      </c>
      <c r="C1805" t="s">
        <v>15</v>
      </c>
      <c r="D1805">
        <v>1.97179825620666</v>
      </c>
      <c r="E1805">
        <v>0.35460983827893</v>
      </c>
      <c r="F1805">
        <v>5.5604725062807701</v>
      </c>
      <c r="G1805">
        <v>18</v>
      </c>
      <c r="H1805" s="1">
        <v>2.8064813147210499E-5</v>
      </c>
      <c r="I1805">
        <v>4.9664227751629103E-4</v>
      </c>
      <c r="J1805" t="s">
        <v>16</v>
      </c>
      <c r="K1805">
        <v>0.35185185185185203</v>
      </c>
      <c r="L1805">
        <v>0.296296296296296</v>
      </c>
      <c r="M1805" t="str">
        <f t="shared" si="58"/>
        <v>*</v>
      </c>
      <c r="N1805" t="s">
        <v>11851</v>
      </c>
      <c r="O1805">
        <v>-0.93687529856006602</v>
      </c>
      <c r="P1805">
        <v>0.38779839279669898</v>
      </c>
      <c r="Q1805">
        <v>-2.4158823655858201</v>
      </c>
      <c r="R1805">
        <v>18</v>
      </c>
      <c r="S1805">
        <v>2.65462963964587E-2</v>
      </c>
      <c r="T1805">
        <v>0.118569035850731</v>
      </c>
      <c r="U1805" t="s">
        <v>16</v>
      </c>
      <c r="V1805">
        <v>0.66358024691357997</v>
      </c>
      <c r="W1805">
        <v>0.44135802469135799</v>
      </c>
      <c r="X1805" t="s">
        <v>5424</v>
      </c>
      <c r="Y1805" t="str">
        <f>IF(AND(T1805&lt;0.05,ABS(O1805)&gt;1),"*"," ")</f>
        <v xml:space="preserve"> </v>
      </c>
      <c r="Z1805">
        <f>LOG((2^D1805+2^O1805)/2,2)</f>
        <v>1.1521608562787398</v>
      </c>
      <c r="AA1805">
        <f t="shared" si="59"/>
        <v>1.1521608562787398</v>
      </c>
    </row>
    <row r="1806" spans="1:27" hidden="1" x14ac:dyDescent="0.35">
      <c r="A1806" t="s">
        <v>5425</v>
      </c>
      <c r="B1806" t="s">
        <v>5426</v>
      </c>
      <c r="C1806" t="s">
        <v>15</v>
      </c>
      <c r="D1806">
        <v>-0.10087364284498</v>
      </c>
      <c r="E1806">
        <v>0.28212809818461598</v>
      </c>
      <c r="F1806">
        <v>-0.35754553868991701</v>
      </c>
      <c r="G1806">
        <v>22</v>
      </c>
      <c r="H1806">
        <v>0.72409073128260504</v>
      </c>
      <c r="I1806">
        <v>0.82843854965777197</v>
      </c>
      <c r="J1806" t="s">
        <v>16</v>
      </c>
      <c r="K1806">
        <v>0.13657407407407399</v>
      </c>
      <c r="L1806">
        <v>0.13657407407407399</v>
      </c>
      <c r="M1806" t="str">
        <f t="shared" si="58"/>
        <v xml:space="preserve"> </v>
      </c>
      <c r="N1806" t="s">
        <v>11851</v>
      </c>
      <c r="O1806">
        <v>-0.29171491583995901</v>
      </c>
      <c r="P1806">
        <v>0.28212809818461598</v>
      </c>
      <c r="Q1806">
        <v>-1.0339803717425899</v>
      </c>
      <c r="R1806">
        <v>22</v>
      </c>
      <c r="S1806">
        <v>0.31237834923577801</v>
      </c>
      <c r="T1806">
        <v>0.551187392002357</v>
      </c>
      <c r="U1806" t="s">
        <v>16</v>
      </c>
      <c r="V1806">
        <v>0.13657407407407399</v>
      </c>
      <c r="W1806">
        <v>0.13657407407407399</v>
      </c>
      <c r="X1806" t="s">
        <v>5427</v>
      </c>
      <c r="Y1806" t="str">
        <f>IF(AND(T1806&lt;0.05,ABS(O1806)&gt;1),"*"," ")</f>
        <v xml:space="preserve"> </v>
      </c>
      <c r="Z1806">
        <f>LOG((2^D1806+2^O1806)/2,2)</f>
        <v>-0.19314099092681164</v>
      </c>
      <c r="AA1806">
        <f t="shared" si="59"/>
        <v>0.19314099092681164</v>
      </c>
    </row>
    <row r="1807" spans="1:27" hidden="1" x14ac:dyDescent="0.35">
      <c r="A1807" t="s">
        <v>5428</v>
      </c>
      <c r="B1807" t="s">
        <v>5429</v>
      </c>
      <c r="C1807" t="s">
        <v>15</v>
      </c>
      <c r="D1807">
        <v>0.892974586151146</v>
      </c>
      <c r="E1807">
        <v>0.59471227785087799</v>
      </c>
      <c r="F1807">
        <v>1.5015237105548001</v>
      </c>
      <c r="G1807">
        <v>22</v>
      </c>
      <c r="H1807">
        <v>0.147437783579554</v>
      </c>
      <c r="I1807">
        <v>0.287511270039017</v>
      </c>
      <c r="J1807" t="s">
        <v>16</v>
      </c>
      <c r="K1807">
        <v>0.188271604938272</v>
      </c>
      <c r="L1807">
        <v>0.188271604938272</v>
      </c>
      <c r="M1807" t="str">
        <f t="shared" si="58"/>
        <v xml:space="preserve"> </v>
      </c>
      <c r="N1807" t="s">
        <v>11851</v>
      </c>
      <c r="O1807">
        <v>0.52731382278906203</v>
      </c>
      <c r="P1807">
        <v>0.59471227785087799</v>
      </c>
      <c r="Q1807">
        <v>0.88667048323707998</v>
      </c>
      <c r="R1807">
        <v>22</v>
      </c>
      <c r="S1807">
        <v>0.38484672056987002</v>
      </c>
      <c r="T1807">
        <v>0.61285570307198101</v>
      </c>
      <c r="U1807" t="s">
        <v>16</v>
      </c>
      <c r="V1807">
        <v>0.21604938271604901</v>
      </c>
      <c r="W1807">
        <v>0.21604938271604901</v>
      </c>
      <c r="X1807" t="s">
        <v>5430</v>
      </c>
      <c r="Y1807" t="str">
        <f>IF(AND(T1807&lt;0.05,ABS(O1807)&gt;1),"*"," ")</f>
        <v xml:space="preserve"> </v>
      </c>
      <c r="Z1807">
        <f>LOG((2^D1807+2^O1807)/2,2)</f>
        <v>0.72169822510999448</v>
      </c>
      <c r="AA1807">
        <f t="shared" si="59"/>
        <v>0.72169822510999448</v>
      </c>
    </row>
    <row r="1808" spans="1:27" hidden="1" x14ac:dyDescent="0.35">
      <c r="A1808" t="s">
        <v>5431</v>
      </c>
      <c r="B1808" t="s">
        <v>5432</v>
      </c>
      <c r="C1808" t="s">
        <v>15</v>
      </c>
      <c r="D1808">
        <v>1.30469061234519</v>
      </c>
      <c r="E1808">
        <v>0.11224280701358499</v>
      </c>
      <c r="F1808">
        <v>11.623823807144101</v>
      </c>
      <c r="G1808">
        <v>2</v>
      </c>
      <c r="H1808">
        <v>7.3200310076555501E-3</v>
      </c>
      <c r="I1808">
        <v>3.0904077397983901E-2</v>
      </c>
      <c r="J1808" t="s">
        <v>16</v>
      </c>
      <c r="K1808">
        <v>0.80555555555555602</v>
      </c>
      <c r="L1808">
        <v>8.3333333333333301E-2</v>
      </c>
      <c r="M1808" t="str">
        <f t="shared" si="58"/>
        <v>*</v>
      </c>
      <c r="N1808" t="s">
        <v>11851</v>
      </c>
      <c r="O1808">
        <v>0.52436687888434097</v>
      </c>
      <c r="P1808">
        <v>0.112558797170821</v>
      </c>
      <c r="Q1808">
        <v>4.6586041434731502</v>
      </c>
      <c r="R1808">
        <v>2</v>
      </c>
      <c r="S1808">
        <v>4.3119106345869102E-2</v>
      </c>
      <c r="T1808">
        <v>0.16241103557375799</v>
      </c>
      <c r="U1808" t="s">
        <v>16</v>
      </c>
      <c r="V1808">
        <v>0.86111111111111105</v>
      </c>
      <c r="W1808">
        <v>8.3333333333333301E-2</v>
      </c>
      <c r="X1808" t="s">
        <v>5433</v>
      </c>
      <c r="Y1808" t="str">
        <f>IF(AND(T1808&lt;0.05,ABS(O1808)&gt;1),"*"," ")</f>
        <v xml:space="preserve"> </v>
      </c>
      <c r="Z1808">
        <f>LOG((2^D1808+2^O1808)/2,2)</f>
        <v>0.96665553130444337</v>
      </c>
      <c r="AA1808">
        <f t="shared" si="59"/>
        <v>0.96665553130444337</v>
      </c>
    </row>
    <row r="1809" spans="1:27" hidden="1" x14ac:dyDescent="0.35">
      <c r="A1809" t="s">
        <v>5434</v>
      </c>
      <c r="B1809" t="s">
        <v>5435</v>
      </c>
      <c r="C1809" t="s">
        <v>15</v>
      </c>
      <c r="D1809">
        <v>-0.487580248603386</v>
      </c>
      <c r="E1809">
        <v>0.65840597226825504</v>
      </c>
      <c r="F1809">
        <v>-0.740546515584658</v>
      </c>
      <c r="G1809">
        <v>22</v>
      </c>
      <c r="H1809">
        <v>0.46679924565162401</v>
      </c>
      <c r="I1809">
        <v>0.62683620601760803</v>
      </c>
      <c r="J1809" t="s">
        <v>16</v>
      </c>
      <c r="K1809">
        <v>0.55092592592592604</v>
      </c>
      <c r="L1809">
        <v>0.55092592592592604</v>
      </c>
      <c r="M1809" t="str">
        <f t="shared" si="58"/>
        <v xml:space="preserve"> </v>
      </c>
      <c r="N1809" t="s">
        <v>11851</v>
      </c>
      <c r="O1809">
        <v>1.4018480412043399</v>
      </c>
      <c r="P1809">
        <v>0.65840597226825504</v>
      </c>
      <c r="Q1809">
        <v>2.1291545038312298</v>
      </c>
      <c r="R1809">
        <v>22</v>
      </c>
      <c r="S1809">
        <v>4.4678175409440697E-2</v>
      </c>
      <c r="T1809">
        <v>0.16729055256553599</v>
      </c>
      <c r="U1809" t="s">
        <v>16</v>
      </c>
      <c r="V1809">
        <v>0.407407407407407</v>
      </c>
      <c r="W1809">
        <v>0.407407407407407</v>
      </c>
      <c r="X1809" t="s">
        <v>5436</v>
      </c>
      <c r="Y1809" t="str">
        <f>IF(AND(T1809&lt;0.05,ABS(O1809)&gt;1),"*"," ")</f>
        <v xml:space="preserve"> </v>
      </c>
      <c r="Z1809">
        <f>LOG((2^D1809+2^O1809)/2,2)</f>
        <v>0.7465788397529215</v>
      </c>
      <c r="AA1809">
        <f t="shared" si="59"/>
        <v>0.7465788397529215</v>
      </c>
    </row>
    <row r="1810" spans="1:27" hidden="1" x14ac:dyDescent="0.35">
      <c r="A1810" t="s">
        <v>5437</v>
      </c>
      <c r="B1810" t="s">
        <v>5438</v>
      </c>
      <c r="C1810" t="s">
        <v>15</v>
      </c>
      <c r="D1810">
        <v>-0.334061444752768</v>
      </c>
      <c r="E1810">
        <v>0.46672833058330099</v>
      </c>
      <c r="F1810">
        <v>-0.71575137582770898</v>
      </c>
      <c r="G1810">
        <v>9</v>
      </c>
      <c r="H1810">
        <v>0.49229587359529198</v>
      </c>
      <c r="I1810">
        <v>0.64650478201180395</v>
      </c>
      <c r="J1810" t="s">
        <v>16</v>
      </c>
      <c r="K1810">
        <v>0.64814814814814803</v>
      </c>
      <c r="L1810">
        <v>3.7037037037037E-2</v>
      </c>
      <c r="M1810" t="str">
        <f t="shared" si="58"/>
        <v xml:space="preserve"> </v>
      </c>
      <c r="N1810" t="s">
        <v>11851</v>
      </c>
      <c r="O1810">
        <v>-0.35654350797408502</v>
      </c>
      <c r="P1810">
        <v>0.38302144770712598</v>
      </c>
      <c r="Q1810">
        <v>-0.93087086926451301</v>
      </c>
      <c r="R1810">
        <v>9</v>
      </c>
      <c r="S1810">
        <v>0.37621477781211199</v>
      </c>
      <c r="T1810">
        <v>0.60572196162034697</v>
      </c>
      <c r="U1810" t="s">
        <v>16</v>
      </c>
      <c r="V1810">
        <v>0.46296296296296302</v>
      </c>
      <c r="W1810">
        <v>7.4074074074074098E-2</v>
      </c>
      <c r="X1810" t="s">
        <v>5439</v>
      </c>
      <c r="Y1810" t="str">
        <f>IF(AND(T1810&lt;0.05,ABS(O1810)&gt;1),"*"," ")</f>
        <v xml:space="preserve"> </v>
      </c>
      <c r="Z1810">
        <f>LOG((2^D1810+2^O1810)/2,2)</f>
        <v>-0.34525868349329741</v>
      </c>
      <c r="AA1810">
        <f t="shared" si="59"/>
        <v>0.34525868349329741</v>
      </c>
    </row>
    <row r="1811" spans="1:27" hidden="1" x14ac:dyDescent="0.35">
      <c r="A1811" t="s">
        <v>5440</v>
      </c>
      <c r="B1811" t="s">
        <v>5441</v>
      </c>
      <c r="C1811" t="s">
        <v>15</v>
      </c>
      <c r="D1811" t="s">
        <v>107</v>
      </c>
      <c r="E1811" t="s">
        <v>16</v>
      </c>
      <c r="F1811" t="s">
        <v>16</v>
      </c>
      <c r="G1811" t="s">
        <v>16</v>
      </c>
      <c r="H1811" t="s">
        <v>16</v>
      </c>
      <c r="I1811">
        <v>0</v>
      </c>
      <c r="J1811" t="s">
        <v>31</v>
      </c>
      <c r="K1811">
        <v>0.91666666666666696</v>
      </c>
      <c r="L1811">
        <v>2.7777777777777801E-2</v>
      </c>
      <c r="M1811" t="e">
        <f t="shared" si="58"/>
        <v>#VALUE!</v>
      </c>
      <c r="N1811" t="s">
        <v>11851</v>
      </c>
      <c r="O1811" t="s">
        <v>107</v>
      </c>
      <c r="P1811" t="s">
        <v>16</v>
      </c>
      <c r="Q1811" t="s">
        <v>16</v>
      </c>
      <c r="R1811" t="s">
        <v>16</v>
      </c>
      <c r="S1811" t="s">
        <v>16</v>
      </c>
      <c r="T1811">
        <v>0</v>
      </c>
      <c r="U1811" t="s">
        <v>31</v>
      </c>
      <c r="V1811">
        <v>0.86111111111111105</v>
      </c>
      <c r="W1811">
        <v>2.7777777777777801E-2</v>
      </c>
      <c r="X1811" t="s">
        <v>5442</v>
      </c>
      <c r="Y1811" t="e">
        <f>IF(AND(T1811&lt;0.05,ABS(O1811)&gt;1),"*"," ")</f>
        <v>#VALUE!</v>
      </c>
      <c r="Z1811" t="e">
        <f>LOG((2^D1811+2^O1811)/2,2)</f>
        <v>#VALUE!</v>
      </c>
      <c r="AA1811" t="e">
        <f t="shared" si="59"/>
        <v>#VALUE!</v>
      </c>
    </row>
    <row r="1812" spans="1:27" hidden="1" x14ac:dyDescent="0.35">
      <c r="A1812" t="s">
        <v>5443</v>
      </c>
      <c r="B1812" t="s">
        <v>5444</v>
      </c>
      <c r="C1812" t="s">
        <v>15</v>
      </c>
      <c r="D1812">
        <v>-0.23507960462514799</v>
      </c>
      <c r="E1812">
        <v>0.40427524961936401</v>
      </c>
      <c r="F1812">
        <v>-0.58148403803221205</v>
      </c>
      <c r="G1812">
        <v>2</v>
      </c>
      <c r="H1812">
        <v>0.61971949944553795</v>
      </c>
      <c r="I1812">
        <v>0.75148182657708995</v>
      </c>
      <c r="J1812" t="s">
        <v>16</v>
      </c>
      <c r="K1812">
        <v>0.91666666666666696</v>
      </c>
      <c r="L1812">
        <v>2.7777777777777801E-2</v>
      </c>
      <c r="M1812" t="str">
        <f t="shared" si="58"/>
        <v xml:space="preserve"> </v>
      </c>
      <c r="N1812" t="s">
        <v>11851</v>
      </c>
      <c r="O1812">
        <v>0.57411778354463405</v>
      </c>
      <c r="P1812">
        <v>0.32805831579128503</v>
      </c>
      <c r="Q1812">
        <v>1.7500479515657099</v>
      </c>
      <c r="R1812">
        <v>2</v>
      </c>
      <c r="S1812">
        <v>0.22221380295225601</v>
      </c>
      <c r="T1812">
        <v>0.45347811449206499</v>
      </c>
      <c r="U1812" t="s">
        <v>16</v>
      </c>
      <c r="V1812">
        <v>0.71296296296296302</v>
      </c>
      <c r="W1812">
        <v>4.6296296296296301E-2</v>
      </c>
      <c r="X1812" t="s">
        <v>5445</v>
      </c>
      <c r="Y1812" t="str">
        <f>IF(AND(T1812&lt;0.05,ABS(O1812)&gt;1),"*"," ")</f>
        <v xml:space="preserve"> </v>
      </c>
      <c r="Z1812">
        <f>LOG((2^D1812+2^O1812)/2,2)</f>
        <v>0.22552476466508234</v>
      </c>
      <c r="AA1812">
        <f t="shared" si="59"/>
        <v>0.22552476466508234</v>
      </c>
    </row>
    <row r="1813" spans="1:27" hidden="1" x14ac:dyDescent="0.35">
      <c r="A1813" t="s">
        <v>5446</v>
      </c>
      <c r="B1813" t="s">
        <v>5447</v>
      </c>
      <c r="C1813" t="s">
        <v>15</v>
      </c>
      <c r="D1813">
        <v>0.13893784356949701</v>
      </c>
      <c r="E1813">
        <v>0.274955173795353</v>
      </c>
      <c r="F1813">
        <v>0.50531088995949403</v>
      </c>
      <c r="G1813">
        <v>22</v>
      </c>
      <c r="H1813">
        <v>0.618365535667039</v>
      </c>
      <c r="I1813">
        <v>0.75080162987209897</v>
      </c>
      <c r="J1813" t="s">
        <v>16</v>
      </c>
      <c r="K1813">
        <v>0.226851851851852</v>
      </c>
      <c r="L1813">
        <v>0.226851851851852</v>
      </c>
      <c r="M1813" t="str">
        <f t="shared" si="58"/>
        <v xml:space="preserve"> </v>
      </c>
      <c r="N1813" t="s">
        <v>11851</v>
      </c>
      <c r="O1813">
        <v>0.33209332345446002</v>
      </c>
      <c r="P1813">
        <v>0.274955173795353</v>
      </c>
      <c r="Q1813">
        <v>1.20780896344084</v>
      </c>
      <c r="R1813">
        <v>22</v>
      </c>
      <c r="S1813">
        <v>0.239945134458179</v>
      </c>
      <c r="T1813">
        <v>0.47293533748278799</v>
      </c>
      <c r="U1813" t="s">
        <v>16</v>
      </c>
      <c r="V1813">
        <v>0.240740740740741</v>
      </c>
      <c r="W1813">
        <v>0.240740740740741</v>
      </c>
      <c r="X1813" t="s">
        <v>5448</v>
      </c>
      <c r="Y1813" t="str">
        <f>IF(AND(T1813&lt;0.05,ABS(O1813)&gt;1),"*"," ")</f>
        <v xml:space="preserve"> </v>
      </c>
      <c r="Z1813">
        <f>LOG((2^D1813+2^O1813)/2,2)</f>
        <v>0.23874575396077014</v>
      </c>
      <c r="AA1813">
        <f t="shared" si="59"/>
        <v>0.23874575396077014</v>
      </c>
    </row>
    <row r="1814" spans="1:27" hidden="1" x14ac:dyDescent="0.35">
      <c r="A1814" t="s">
        <v>5449</v>
      </c>
      <c r="B1814" t="s">
        <v>5450</v>
      </c>
      <c r="C1814" t="s">
        <v>15</v>
      </c>
      <c r="D1814" t="s">
        <v>107</v>
      </c>
      <c r="E1814" t="s">
        <v>16</v>
      </c>
      <c r="F1814" t="s">
        <v>16</v>
      </c>
      <c r="G1814" t="s">
        <v>16</v>
      </c>
      <c r="H1814" t="s">
        <v>16</v>
      </c>
      <c r="I1814">
        <v>0</v>
      </c>
      <c r="J1814" t="s">
        <v>31</v>
      </c>
      <c r="K1814">
        <v>0.73148148148148096</v>
      </c>
      <c r="L1814">
        <v>9.2592592592592605E-3</v>
      </c>
      <c r="M1814" t="e">
        <f t="shared" si="58"/>
        <v>#VALUE!</v>
      </c>
      <c r="N1814" t="s">
        <v>11851</v>
      </c>
      <c r="O1814" t="s">
        <v>16</v>
      </c>
      <c r="P1814" t="s">
        <v>16</v>
      </c>
      <c r="Q1814" t="s">
        <v>16</v>
      </c>
      <c r="R1814" t="s">
        <v>16</v>
      </c>
      <c r="S1814" t="s">
        <v>16</v>
      </c>
      <c r="T1814" t="s">
        <v>16</v>
      </c>
      <c r="U1814" t="s">
        <v>974</v>
      </c>
      <c r="V1814">
        <v>1</v>
      </c>
      <c r="W1814">
        <v>0</v>
      </c>
      <c r="X1814" t="s">
        <v>5451</v>
      </c>
      <c r="Y1814" t="e">
        <f>IF(AND(T1814&lt;0.05,ABS(O1814)&gt;1),"*"," ")</f>
        <v>#VALUE!</v>
      </c>
      <c r="Z1814" t="e">
        <f>LOG((2^D1814+2^O1814)/2,2)</f>
        <v>#VALUE!</v>
      </c>
      <c r="AA1814" t="e">
        <f t="shared" si="59"/>
        <v>#VALUE!</v>
      </c>
    </row>
    <row r="1815" spans="1:27" hidden="1" x14ac:dyDescent="0.35">
      <c r="A1815" t="s">
        <v>5452</v>
      </c>
      <c r="B1815" t="s">
        <v>5453</v>
      </c>
      <c r="C1815" t="s">
        <v>15</v>
      </c>
      <c r="D1815">
        <v>-2.3040645510762801</v>
      </c>
      <c r="E1815">
        <v>1.2328728272609499</v>
      </c>
      <c r="F1815">
        <v>-1.86885824728182</v>
      </c>
      <c r="G1815">
        <v>11</v>
      </c>
      <c r="H1815">
        <v>8.8484078746201303E-2</v>
      </c>
      <c r="I1815">
        <v>0.19723284440865299</v>
      </c>
      <c r="J1815" t="s">
        <v>16</v>
      </c>
      <c r="K1815">
        <v>0.76543209876543195</v>
      </c>
      <c r="L1815">
        <v>0.35390946502057602</v>
      </c>
      <c r="M1815" t="str">
        <f t="shared" si="58"/>
        <v xml:space="preserve"> </v>
      </c>
      <c r="N1815" t="s">
        <v>11851</v>
      </c>
      <c r="O1815">
        <v>-4.0602581424423203</v>
      </c>
      <c r="P1815">
        <v>1.1373037144815501</v>
      </c>
      <c r="Q1815">
        <v>-3.5700737549188699</v>
      </c>
      <c r="R1815">
        <v>11</v>
      </c>
      <c r="S1815">
        <v>4.3944931192125801E-3</v>
      </c>
      <c r="T1815">
        <v>3.7022632296375001E-2</v>
      </c>
      <c r="U1815" t="s">
        <v>16</v>
      </c>
      <c r="V1815">
        <v>0.79629629629629595</v>
      </c>
      <c r="W1815">
        <v>0.438271604938272</v>
      </c>
      <c r="X1815" t="s">
        <v>5454</v>
      </c>
      <c r="Y1815" t="str">
        <f>IF(AND(T1815&lt;0.05,ABS(O1815)&gt;1),"*"," ")</f>
        <v>*</v>
      </c>
      <c r="Z1815">
        <f>LOG((2^D1815+2^O1815)/2,2)</f>
        <v>-2.9299674667408757</v>
      </c>
      <c r="AA1815">
        <f t="shared" si="59"/>
        <v>2.9299674667408757</v>
      </c>
    </row>
    <row r="1816" spans="1:27" hidden="1" x14ac:dyDescent="0.35">
      <c r="A1816" t="s">
        <v>5455</v>
      </c>
      <c r="B1816" t="s">
        <v>5456</v>
      </c>
      <c r="C1816" t="s">
        <v>15</v>
      </c>
      <c r="D1816">
        <v>1.5823364840568801</v>
      </c>
      <c r="E1816">
        <v>0.572125921211035</v>
      </c>
      <c r="F1816">
        <v>2.7657136748978401</v>
      </c>
      <c r="G1816">
        <v>22</v>
      </c>
      <c r="H1816">
        <v>1.12787779228865E-2</v>
      </c>
      <c r="I1816">
        <v>4.2712731993971E-2</v>
      </c>
      <c r="J1816" t="s">
        <v>16</v>
      </c>
      <c r="K1816">
        <v>0.46666666666666701</v>
      </c>
      <c r="L1816">
        <v>0.43333333333333302</v>
      </c>
      <c r="M1816" t="str">
        <f t="shared" si="58"/>
        <v>*</v>
      </c>
      <c r="N1816" t="s">
        <v>11851</v>
      </c>
      <c r="O1816">
        <v>0.54016352925122602</v>
      </c>
      <c r="P1816">
        <v>0.572125921211035</v>
      </c>
      <c r="Q1816">
        <v>0.94413399083168004</v>
      </c>
      <c r="R1816">
        <v>22</v>
      </c>
      <c r="S1816">
        <v>0.35535532971141598</v>
      </c>
      <c r="T1816">
        <v>0.58542799141091195</v>
      </c>
      <c r="U1816" t="s">
        <v>16</v>
      </c>
      <c r="V1816">
        <v>0.50740740740740697</v>
      </c>
      <c r="W1816">
        <v>0.47407407407407398</v>
      </c>
      <c r="X1816" t="s">
        <v>5457</v>
      </c>
      <c r="Y1816" t="str">
        <f>IF(AND(T1816&lt;0.05,ABS(O1816)&gt;1),"*"," ")</f>
        <v xml:space="preserve"> </v>
      </c>
      <c r="Z1816">
        <f>LOG((2^D1816+2^O1816)/2,2)</f>
        <v>1.1533778631112757</v>
      </c>
      <c r="AA1816">
        <f t="shared" si="59"/>
        <v>1.1533778631112757</v>
      </c>
    </row>
    <row r="1817" spans="1:27" hidden="1" x14ac:dyDescent="0.35">
      <c r="A1817" t="s">
        <v>5458</v>
      </c>
      <c r="B1817" t="s">
        <v>5459</v>
      </c>
      <c r="C1817" t="s">
        <v>15</v>
      </c>
      <c r="D1817">
        <v>0.78898058004192695</v>
      </c>
      <c r="E1817">
        <v>0.183376008033416</v>
      </c>
      <c r="F1817">
        <v>4.3025289322371698</v>
      </c>
      <c r="G1817">
        <v>22</v>
      </c>
      <c r="H1817">
        <v>2.8816306262058301E-4</v>
      </c>
      <c r="I1817">
        <v>2.85673695849254E-3</v>
      </c>
      <c r="J1817" t="s">
        <v>16</v>
      </c>
      <c r="K1817">
        <v>0.30465949820788502</v>
      </c>
      <c r="L1817">
        <v>0.30465949820788502</v>
      </c>
      <c r="M1817" t="str">
        <f t="shared" si="58"/>
        <v xml:space="preserve"> </v>
      </c>
      <c r="N1817" t="s">
        <v>11851</v>
      </c>
      <c r="O1817">
        <v>4.5511396823305302E-2</v>
      </c>
      <c r="P1817">
        <v>0.183376008033416</v>
      </c>
      <c r="Q1817">
        <v>0.24818621209712399</v>
      </c>
      <c r="R1817">
        <v>22</v>
      </c>
      <c r="S1817">
        <v>0.80629228413353804</v>
      </c>
      <c r="T1817">
        <v>0.90145655254859403</v>
      </c>
      <c r="U1817" t="s">
        <v>16</v>
      </c>
      <c r="V1817">
        <v>0.363201911589008</v>
      </c>
      <c r="W1817">
        <v>0.363201911589008</v>
      </c>
      <c r="X1817" t="s">
        <v>5460</v>
      </c>
      <c r="Y1817" t="str">
        <f>IF(AND(T1817&lt;0.05,ABS(O1817)&gt;1),"*"," ")</f>
        <v xml:space="preserve"> </v>
      </c>
      <c r="Z1817">
        <f>LOG((2^D1817+2^O1817)/2,2)</f>
        <v>0.4646170736486831</v>
      </c>
      <c r="AA1817">
        <f t="shared" si="59"/>
        <v>0.4646170736486831</v>
      </c>
    </row>
    <row r="1818" spans="1:27" hidden="1" x14ac:dyDescent="0.35">
      <c r="A1818" t="s">
        <v>5461</v>
      </c>
      <c r="B1818" t="s">
        <v>5462</v>
      </c>
      <c r="C1818" t="s">
        <v>15</v>
      </c>
      <c r="D1818">
        <v>0.42850703600503398</v>
      </c>
      <c r="E1818">
        <v>0.31556018010505099</v>
      </c>
      <c r="F1818">
        <v>1.3579249316640101</v>
      </c>
      <c r="G1818">
        <v>22</v>
      </c>
      <c r="H1818">
        <v>0.18825268241793</v>
      </c>
      <c r="I1818">
        <v>0.33924640343602602</v>
      </c>
      <c r="J1818" t="s">
        <v>16</v>
      </c>
      <c r="K1818">
        <v>0.23148148148148201</v>
      </c>
      <c r="L1818">
        <v>0.23148148148148101</v>
      </c>
      <c r="M1818" t="str">
        <f t="shared" si="58"/>
        <v xml:space="preserve"> </v>
      </c>
      <c r="N1818" t="s">
        <v>11851</v>
      </c>
      <c r="O1818">
        <v>-0.81418466012697399</v>
      </c>
      <c r="P1818">
        <v>0.31556018010505199</v>
      </c>
      <c r="Q1818">
        <v>-2.58012484292514</v>
      </c>
      <c r="R1818">
        <v>22</v>
      </c>
      <c r="S1818">
        <v>1.7080218175049299E-2</v>
      </c>
      <c r="T1818">
        <v>9.0461016426408802E-2</v>
      </c>
      <c r="U1818" t="s">
        <v>16</v>
      </c>
      <c r="V1818">
        <v>0.28858024691357997</v>
      </c>
      <c r="W1818">
        <v>0.28858024691357997</v>
      </c>
      <c r="X1818" t="s">
        <v>5463</v>
      </c>
      <c r="Y1818" t="str">
        <f>IF(AND(T1818&lt;0.05,ABS(O1818)&gt;1),"*"," ")</f>
        <v xml:space="preserve"> </v>
      </c>
      <c r="Z1818">
        <f>LOG((2^D1818+2^O1818)/2,2)</f>
        <v>-6.2979640039951448E-2</v>
      </c>
      <c r="AA1818">
        <f t="shared" si="59"/>
        <v>6.2979640039951448E-2</v>
      </c>
    </row>
    <row r="1819" spans="1:27" hidden="1" x14ac:dyDescent="0.35">
      <c r="A1819" t="s">
        <v>5464</v>
      </c>
      <c r="B1819" t="s">
        <v>5465</v>
      </c>
      <c r="C1819" t="s">
        <v>15</v>
      </c>
      <c r="D1819">
        <v>1.4218801581155101</v>
      </c>
      <c r="E1819">
        <v>0.29156633183282499</v>
      </c>
      <c r="F1819">
        <v>4.87669529323699</v>
      </c>
      <c r="G1819">
        <v>22</v>
      </c>
      <c r="H1819" s="1">
        <v>7.1045916566925298E-5</v>
      </c>
      <c r="I1819">
        <v>1.0308463066626299E-3</v>
      </c>
      <c r="J1819" t="s">
        <v>16</v>
      </c>
      <c r="K1819">
        <v>0.30591168091168103</v>
      </c>
      <c r="L1819">
        <v>0.26745014245014198</v>
      </c>
      <c r="M1819" t="str">
        <f t="shared" si="58"/>
        <v>*</v>
      </c>
      <c r="N1819" t="s">
        <v>11851</v>
      </c>
      <c r="O1819">
        <v>0.90266763958856899</v>
      </c>
      <c r="P1819">
        <v>0.29156633183282499</v>
      </c>
      <c r="Q1819">
        <v>3.0959254928862299</v>
      </c>
      <c r="R1819">
        <v>22</v>
      </c>
      <c r="S1819">
        <v>5.2751152812482403E-3</v>
      </c>
      <c r="T1819">
        <v>4.1921798325475101E-2</v>
      </c>
      <c r="U1819" t="s">
        <v>16</v>
      </c>
      <c r="V1819">
        <v>0.33511396011396</v>
      </c>
      <c r="W1819">
        <v>0.296652421652422</v>
      </c>
      <c r="X1819" t="s">
        <v>5466</v>
      </c>
      <c r="Y1819" t="str">
        <f>IF(AND(T1819&lt;0.05,ABS(O1819)&gt;1),"*"," ")</f>
        <v xml:space="preserve"> </v>
      </c>
      <c r="Z1819">
        <f>LOG((2^D1819+2^O1819)/2,2)</f>
        <v>1.1855063921155675</v>
      </c>
      <c r="AA1819">
        <f t="shared" si="59"/>
        <v>1.1855063921155675</v>
      </c>
    </row>
    <row r="1820" spans="1:27" hidden="1" x14ac:dyDescent="0.35">
      <c r="A1820" t="s">
        <v>5467</v>
      </c>
      <c r="B1820" t="s">
        <v>5468</v>
      </c>
      <c r="C1820" t="s">
        <v>15</v>
      </c>
      <c r="D1820">
        <v>-0.35976757090473199</v>
      </c>
      <c r="E1820">
        <v>0.55821170099059203</v>
      </c>
      <c r="F1820">
        <v>-0.64450023219917296</v>
      </c>
      <c r="G1820">
        <v>22</v>
      </c>
      <c r="H1820">
        <v>0.52591485136364902</v>
      </c>
      <c r="I1820">
        <v>0.67376168542426895</v>
      </c>
      <c r="J1820" t="s">
        <v>16</v>
      </c>
      <c r="K1820">
        <v>0.36111111111111099</v>
      </c>
      <c r="L1820">
        <v>0.36111111111111099</v>
      </c>
      <c r="M1820" t="str">
        <f t="shared" si="58"/>
        <v xml:space="preserve"> </v>
      </c>
      <c r="N1820" t="s">
        <v>11851</v>
      </c>
      <c r="O1820">
        <v>0.14472645637791501</v>
      </c>
      <c r="P1820">
        <v>0.55821170099059203</v>
      </c>
      <c r="Q1820">
        <v>0.259268044939019</v>
      </c>
      <c r="R1820">
        <v>22</v>
      </c>
      <c r="S1820">
        <v>0.79783905642905595</v>
      </c>
      <c r="T1820">
        <v>0.89934836556289299</v>
      </c>
      <c r="U1820" t="s">
        <v>16</v>
      </c>
      <c r="V1820">
        <v>0.30555555555555602</v>
      </c>
      <c r="W1820">
        <v>0.30555555555555602</v>
      </c>
      <c r="X1820" t="s">
        <v>5469</v>
      </c>
      <c r="Y1820" t="str">
        <f>IF(AND(T1820&lt;0.05,ABS(O1820)&gt;1),"*"," ")</f>
        <v xml:space="preserve"> </v>
      </c>
      <c r="Z1820">
        <f>LOG((2^D1820+2^O1820)/2,2)</f>
        <v>-8.5580029448881684E-2</v>
      </c>
      <c r="AA1820">
        <f t="shared" si="59"/>
        <v>8.5580029448881684E-2</v>
      </c>
    </row>
    <row r="1821" spans="1:27" hidden="1" x14ac:dyDescent="0.35">
      <c r="A1821" t="s">
        <v>5470</v>
      </c>
      <c r="B1821" t="s">
        <v>5471</v>
      </c>
      <c r="C1821" t="s">
        <v>15</v>
      </c>
      <c r="D1821">
        <v>-1.14795652285243</v>
      </c>
      <c r="E1821">
        <v>0.49162529855253401</v>
      </c>
      <c r="F1821">
        <v>-2.3350232915846698</v>
      </c>
      <c r="G1821">
        <v>9</v>
      </c>
      <c r="H1821">
        <v>4.4380540904295697E-2</v>
      </c>
      <c r="I1821">
        <v>0.118234455909056</v>
      </c>
      <c r="J1821" t="s">
        <v>16</v>
      </c>
      <c r="K1821">
        <v>0.69907407407407396</v>
      </c>
      <c r="L1821">
        <v>0.25462962962962998</v>
      </c>
      <c r="M1821" t="str">
        <f t="shared" si="58"/>
        <v xml:space="preserve"> </v>
      </c>
      <c r="N1821" t="s">
        <v>11851</v>
      </c>
      <c r="O1821">
        <v>-0.26197259864497702</v>
      </c>
      <c r="P1821">
        <v>0.38081131877364199</v>
      </c>
      <c r="Q1821">
        <v>-0.68793280485629804</v>
      </c>
      <c r="R1821">
        <v>9</v>
      </c>
      <c r="S1821">
        <v>0.50883531093268397</v>
      </c>
      <c r="T1821">
        <v>0.71738054943786</v>
      </c>
      <c r="U1821" t="s">
        <v>16</v>
      </c>
      <c r="V1821">
        <v>0.64351851851851904</v>
      </c>
      <c r="W1821">
        <v>0.31018518518518501</v>
      </c>
      <c r="X1821" t="s">
        <v>5472</v>
      </c>
      <c r="Y1821" t="str">
        <f>IF(AND(T1821&lt;0.05,ABS(O1821)&gt;1),"*"," ")</f>
        <v xml:space="preserve"> </v>
      </c>
      <c r="Z1821">
        <f>LOG((2^D1821+2^O1821)/2,2)</f>
        <v>-0.63799493921081041</v>
      </c>
      <c r="AA1821">
        <f t="shared" si="59"/>
        <v>0.63799493921081041</v>
      </c>
    </row>
    <row r="1822" spans="1:27" hidden="1" x14ac:dyDescent="0.35">
      <c r="A1822" t="s">
        <v>5473</v>
      </c>
      <c r="B1822" t="s">
        <v>5474</v>
      </c>
      <c r="C1822" t="s">
        <v>15</v>
      </c>
      <c r="D1822">
        <v>0.33769657012264398</v>
      </c>
      <c r="E1822">
        <v>0.15011533821904199</v>
      </c>
      <c r="F1822">
        <v>2.2495807165946702</v>
      </c>
      <c r="G1822">
        <v>22</v>
      </c>
      <c r="H1822">
        <v>3.4813951645099803E-2</v>
      </c>
      <c r="I1822">
        <v>9.8535452077722699E-2</v>
      </c>
      <c r="J1822" t="s">
        <v>16</v>
      </c>
      <c r="K1822">
        <v>0.241769547325103</v>
      </c>
      <c r="L1822">
        <v>0.241769547325103</v>
      </c>
      <c r="M1822" t="str">
        <f t="shared" si="58"/>
        <v xml:space="preserve"> </v>
      </c>
      <c r="N1822" t="s">
        <v>11851</v>
      </c>
      <c r="O1822">
        <v>-5.63060847432491E-2</v>
      </c>
      <c r="P1822">
        <v>0.15011533821904199</v>
      </c>
      <c r="Q1822">
        <v>-0.37508548700792699</v>
      </c>
      <c r="R1822">
        <v>22</v>
      </c>
      <c r="S1822">
        <v>0.71118865216044003</v>
      </c>
      <c r="T1822">
        <v>0.85399091922502501</v>
      </c>
      <c r="U1822" t="s">
        <v>16</v>
      </c>
      <c r="V1822">
        <v>0.25720164609053497</v>
      </c>
      <c r="W1822">
        <v>0.25720164609053497</v>
      </c>
      <c r="X1822" t="s">
        <v>5475</v>
      </c>
      <c r="Y1822" t="str">
        <f>IF(AND(T1822&lt;0.05,ABS(O1822)&gt;1),"*"," ")</f>
        <v xml:space="preserve"> </v>
      </c>
      <c r="Z1822">
        <f>LOG((2^D1822+2^O1822)/2,2)</f>
        <v>0.15410400552375955</v>
      </c>
      <c r="AA1822">
        <f t="shared" si="59"/>
        <v>0.15410400552375955</v>
      </c>
    </row>
    <row r="1823" spans="1:27" hidden="1" x14ac:dyDescent="0.35">
      <c r="A1823" t="s">
        <v>5476</v>
      </c>
      <c r="B1823" t="s">
        <v>5477</v>
      </c>
      <c r="C1823" t="s">
        <v>15</v>
      </c>
      <c r="D1823">
        <v>0.48757722681690302</v>
      </c>
      <c r="E1823">
        <v>0.16421653148974599</v>
      </c>
      <c r="F1823">
        <v>2.9691117111881602</v>
      </c>
      <c r="G1823">
        <v>22</v>
      </c>
      <c r="H1823">
        <v>7.0832658683310798E-3</v>
      </c>
      <c r="I1823">
        <v>2.99378658966181E-2</v>
      </c>
      <c r="J1823" t="s">
        <v>16</v>
      </c>
      <c r="K1823">
        <v>0.208553791887125</v>
      </c>
      <c r="L1823">
        <v>0.208553791887125</v>
      </c>
      <c r="M1823" t="str">
        <f t="shared" si="58"/>
        <v xml:space="preserve"> </v>
      </c>
      <c r="N1823" t="s">
        <v>11851</v>
      </c>
      <c r="O1823">
        <v>-0.12990958182871501</v>
      </c>
      <c r="P1823">
        <v>0.16421653148974599</v>
      </c>
      <c r="Q1823">
        <v>-0.791087113156004</v>
      </c>
      <c r="R1823">
        <v>22</v>
      </c>
      <c r="S1823">
        <v>0.43733916488216801</v>
      </c>
      <c r="T1823">
        <v>0.65870456780351505</v>
      </c>
      <c r="U1823" t="s">
        <v>16</v>
      </c>
      <c r="V1823">
        <v>0.22795414462081101</v>
      </c>
      <c r="W1823">
        <v>0.22795414462081101</v>
      </c>
      <c r="X1823" t="s">
        <v>5478</v>
      </c>
      <c r="Y1823" t="str">
        <f>IF(AND(T1823&lt;0.05,ABS(O1823)&gt;1),"*"," ")</f>
        <v xml:space="preserve"> </v>
      </c>
      <c r="Z1823">
        <f>LOG((2^D1823+2^O1823)/2,2)</f>
        <v>0.21162095181555407</v>
      </c>
      <c r="AA1823">
        <f t="shared" si="59"/>
        <v>0.21162095181555407</v>
      </c>
    </row>
    <row r="1824" spans="1:27" hidden="1" x14ac:dyDescent="0.35">
      <c r="A1824" t="s">
        <v>5479</v>
      </c>
      <c r="B1824" t="s">
        <v>5480</v>
      </c>
      <c r="C1824" t="s">
        <v>15</v>
      </c>
      <c r="D1824">
        <v>2.32071482315955E-2</v>
      </c>
      <c r="E1824">
        <v>9.7031147789547703E-2</v>
      </c>
      <c r="F1824">
        <v>0.23917214997734401</v>
      </c>
      <c r="G1824">
        <v>22</v>
      </c>
      <c r="H1824">
        <v>0.81318616332698401</v>
      </c>
      <c r="I1824">
        <v>0.88773018175822704</v>
      </c>
      <c r="J1824" t="s">
        <v>16</v>
      </c>
      <c r="K1824">
        <v>0.148148148148148</v>
      </c>
      <c r="L1824">
        <v>0.148148148148148</v>
      </c>
      <c r="M1824" t="str">
        <f t="shared" si="58"/>
        <v xml:space="preserve"> </v>
      </c>
      <c r="N1824" t="s">
        <v>11851</v>
      </c>
      <c r="O1824">
        <v>-0.10250596110215</v>
      </c>
      <c r="P1824">
        <v>9.7031147789547703E-2</v>
      </c>
      <c r="Q1824">
        <v>-1.0564232562153799</v>
      </c>
      <c r="R1824">
        <v>22</v>
      </c>
      <c r="S1824">
        <v>0.302238224405112</v>
      </c>
      <c r="T1824">
        <v>0.540618157683454</v>
      </c>
      <c r="U1824" t="s">
        <v>16</v>
      </c>
      <c r="V1824">
        <v>0.17962962962963</v>
      </c>
      <c r="W1824">
        <v>0.17962962962963</v>
      </c>
      <c r="X1824" t="s">
        <v>5481</v>
      </c>
      <c r="Y1824" t="str">
        <f>IF(AND(T1824&lt;0.05,ABS(O1824)&gt;1),"*"," ")</f>
        <v xml:space="preserve"> </v>
      </c>
      <c r="Z1824">
        <f>LOG((2^D1824+2^O1824)/2,2)</f>
        <v>-3.8280545723833631E-2</v>
      </c>
      <c r="AA1824">
        <f t="shared" si="59"/>
        <v>3.8280545723833631E-2</v>
      </c>
    </row>
    <row r="1825" spans="1:28" hidden="1" x14ac:dyDescent="0.35">
      <c r="A1825" t="s">
        <v>5482</v>
      </c>
      <c r="B1825" t="s">
        <v>5483</v>
      </c>
      <c r="C1825" t="s">
        <v>15</v>
      </c>
      <c r="D1825">
        <v>-0.93035410588842304</v>
      </c>
      <c r="E1825">
        <v>0.30766490830878801</v>
      </c>
      <c r="F1825">
        <v>-3.0239201181652802</v>
      </c>
      <c r="G1825">
        <v>22</v>
      </c>
      <c r="H1825">
        <v>6.2386208153584199E-3</v>
      </c>
      <c r="I1825">
        <v>2.71871772471373E-2</v>
      </c>
      <c r="J1825" t="s">
        <v>16</v>
      </c>
      <c r="K1825">
        <v>0.48183760683760701</v>
      </c>
      <c r="L1825">
        <v>0.48183760683760701</v>
      </c>
      <c r="M1825" t="str">
        <f t="shared" si="58"/>
        <v xml:space="preserve"> </v>
      </c>
      <c r="N1825" t="s">
        <v>11851</v>
      </c>
      <c r="O1825">
        <v>0.87949371152282496</v>
      </c>
      <c r="P1825">
        <v>0.30766490830878801</v>
      </c>
      <c r="Q1825">
        <v>2.8586091158635498</v>
      </c>
      <c r="R1825">
        <v>22</v>
      </c>
      <c r="S1825">
        <v>9.1312521077160404E-3</v>
      </c>
      <c r="T1825">
        <v>5.8637113028975799E-2</v>
      </c>
      <c r="U1825" t="s">
        <v>16</v>
      </c>
      <c r="V1825">
        <v>0.36574074074074098</v>
      </c>
      <c r="W1825">
        <v>0.36574074074074098</v>
      </c>
      <c r="X1825" t="s">
        <v>5484</v>
      </c>
      <c r="Y1825" t="str">
        <f>IF(AND(T1825&lt;0.05,ABS(O1825)&gt;1),"*"," ")</f>
        <v xml:space="preserve"> </v>
      </c>
      <c r="Z1825">
        <f>LOG((2^D1825+2^O1825)/2,2)</f>
        <v>0.24151018630333243</v>
      </c>
      <c r="AA1825">
        <f t="shared" si="59"/>
        <v>0.24151018630333243</v>
      </c>
    </row>
    <row r="1826" spans="1:28" hidden="1" x14ac:dyDescent="0.35">
      <c r="A1826" t="s">
        <v>5485</v>
      </c>
      <c r="B1826" t="s">
        <v>5486</v>
      </c>
      <c r="C1826" t="s">
        <v>15</v>
      </c>
      <c r="D1826">
        <v>-1.2122060821545999</v>
      </c>
      <c r="E1826">
        <v>0.42042880066164701</v>
      </c>
      <c r="F1826">
        <v>-2.8832612804995601</v>
      </c>
      <c r="G1826">
        <v>22</v>
      </c>
      <c r="H1826">
        <v>8.6304042303133599E-3</v>
      </c>
      <c r="I1826">
        <v>3.4880833319313402E-2</v>
      </c>
      <c r="J1826" t="s">
        <v>16</v>
      </c>
      <c r="K1826">
        <v>0.46031746031746001</v>
      </c>
      <c r="L1826">
        <v>0.46031746031746001</v>
      </c>
      <c r="M1826" t="str">
        <f t="shared" si="58"/>
        <v>*</v>
      </c>
      <c r="N1826" t="s">
        <v>11851</v>
      </c>
      <c r="O1826">
        <v>0.36645589678273599</v>
      </c>
      <c r="P1826">
        <v>0.42042880066164701</v>
      </c>
      <c r="Q1826">
        <v>0.87162415183267405</v>
      </c>
      <c r="R1826">
        <v>22</v>
      </c>
      <c r="S1826">
        <v>0.39282641970550303</v>
      </c>
      <c r="T1826">
        <v>0.619405475378348</v>
      </c>
      <c r="U1826" t="s">
        <v>16</v>
      </c>
      <c r="V1826">
        <v>0.42328042328042298</v>
      </c>
      <c r="W1826">
        <v>0.42328042328042298</v>
      </c>
      <c r="X1826" t="s">
        <v>5487</v>
      </c>
      <c r="Y1826" t="str">
        <f>IF(AND(T1826&lt;0.05,ABS(O1826)&gt;1),"*"," ")</f>
        <v xml:space="preserve"> </v>
      </c>
      <c r="Z1826">
        <f>LOG((2^D1826+2^O1826)/2,2)</f>
        <v>-0.21692889203080976</v>
      </c>
      <c r="AA1826">
        <f t="shared" si="59"/>
        <v>0.21692889203080976</v>
      </c>
    </row>
    <row r="1827" spans="1:28" hidden="1" x14ac:dyDescent="0.35">
      <c r="A1827" t="s">
        <v>5488</v>
      </c>
      <c r="B1827" t="s">
        <v>5489</v>
      </c>
      <c r="C1827" t="s">
        <v>15</v>
      </c>
      <c r="D1827">
        <v>0.130556411892194</v>
      </c>
      <c r="E1827">
        <v>0.23994536232494099</v>
      </c>
      <c r="F1827">
        <v>0.54410891974395004</v>
      </c>
      <c r="G1827">
        <v>22</v>
      </c>
      <c r="H1827">
        <v>0.59183890404385397</v>
      </c>
      <c r="I1827">
        <v>0.72745664706721003</v>
      </c>
      <c r="J1827" t="s">
        <v>16</v>
      </c>
      <c r="K1827">
        <v>0.50925925925925897</v>
      </c>
      <c r="L1827">
        <v>0.50925925925925897</v>
      </c>
      <c r="M1827" t="str">
        <f t="shared" si="58"/>
        <v xml:space="preserve"> </v>
      </c>
      <c r="N1827" t="s">
        <v>11851</v>
      </c>
      <c r="O1827">
        <v>1.08924188099383</v>
      </c>
      <c r="P1827">
        <v>0.23994536232494099</v>
      </c>
      <c r="Q1827">
        <v>4.5395412957335797</v>
      </c>
      <c r="R1827">
        <v>22</v>
      </c>
      <c r="S1827">
        <v>1.6150171499163001E-4</v>
      </c>
      <c r="T1827">
        <v>3.9934969525202996E-3</v>
      </c>
      <c r="U1827" t="s">
        <v>16</v>
      </c>
      <c r="V1827">
        <v>0.43923611111111099</v>
      </c>
      <c r="W1827">
        <v>0.43923611111111099</v>
      </c>
      <c r="X1827" t="s">
        <v>5490</v>
      </c>
      <c r="Y1827" t="str">
        <f>IF(AND(T1827&lt;0.05,ABS(O1827)&gt;1),"*"," ")</f>
        <v>*</v>
      </c>
      <c r="Z1827">
        <f>LOG((2^D1827+2^O1827)/2,2)</f>
        <v>0.68810776575744037</v>
      </c>
      <c r="AA1827">
        <f t="shared" si="59"/>
        <v>0.68810776575744037</v>
      </c>
    </row>
    <row r="1828" spans="1:28" hidden="1" x14ac:dyDescent="0.35">
      <c r="A1828" t="s">
        <v>5491</v>
      </c>
      <c r="B1828" t="s">
        <v>5492</v>
      </c>
      <c r="C1828" t="s">
        <v>15</v>
      </c>
      <c r="D1828">
        <v>0.77662947804638505</v>
      </c>
      <c r="E1828">
        <v>0.114259181356061</v>
      </c>
      <c r="F1828">
        <v>6.7970859656888898</v>
      </c>
      <c r="G1828">
        <v>22</v>
      </c>
      <c r="H1828" s="1">
        <v>7.8904731193318898E-7</v>
      </c>
      <c r="I1828" s="1">
        <v>3.7351527128637298E-5</v>
      </c>
      <c r="J1828" t="s">
        <v>16</v>
      </c>
      <c r="K1828">
        <v>0.22507122507122501</v>
      </c>
      <c r="L1828">
        <v>0.22507122507122501</v>
      </c>
      <c r="M1828" t="str">
        <f t="shared" si="58"/>
        <v xml:space="preserve"> </v>
      </c>
      <c r="N1828" t="s">
        <v>11851</v>
      </c>
      <c r="O1828">
        <v>0.50118364707393104</v>
      </c>
      <c r="P1828">
        <v>0.114259181356061</v>
      </c>
      <c r="Q1828">
        <v>4.3863752665277103</v>
      </c>
      <c r="R1828">
        <v>22</v>
      </c>
      <c r="S1828">
        <v>2.3477654088610599E-4</v>
      </c>
      <c r="T1828">
        <v>5.29011282659344E-3</v>
      </c>
      <c r="U1828" t="s">
        <v>16</v>
      </c>
      <c r="V1828">
        <v>0.21438746438746401</v>
      </c>
      <c r="W1828">
        <v>0.21438746438746401</v>
      </c>
      <c r="X1828" t="s">
        <v>5493</v>
      </c>
      <c r="Y1828" t="str">
        <f>IF(AND(T1828&lt;0.05,ABS(O1828)&gt;1),"*"," ")</f>
        <v xml:space="preserve"> </v>
      </c>
      <c r="Z1828">
        <f>LOG((2^D1828+2^O1828)/2,2)</f>
        <v>0.64547027213624431</v>
      </c>
      <c r="AA1828">
        <f t="shared" si="59"/>
        <v>0.64547027213624431</v>
      </c>
    </row>
    <row r="1829" spans="1:28" hidden="1" x14ac:dyDescent="0.35">
      <c r="A1829" t="s">
        <v>5494</v>
      </c>
      <c r="B1829" t="s">
        <v>5495</v>
      </c>
      <c r="C1829" t="s">
        <v>15</v>
      </c>
      <c r="D1829">
        <v>-1.4733956168789</v>
      </c>
      <c r="E1829">
        <v>0.471684698503824</v>
      </c>
      <c r="F1829">
        <v>-3.12368754287025</v>
      </c>
      <c r="G1829">
        <v>22</v>
      </c>
      <c r="H1829">
        <v>4.94337972447134E-3</v>
      </c>
      <c r="I1829">
        <v>2.3459372201219301E-2</v>
      </c>
      <c r="J1829" t="s">
        <v>16</v>
      </c>
      <c r="K1829">
        <v>0.57304526748971196</v>
      </c>
      <c r="L1829">
        <v>0.53600823045267498</v>
      </c>
      <c r="M1829" t="str">
        <f t="shared" si="58"/>
        <v>*</v>
      </c>
      <c r="N1829" t="s">
        <v>11851</v>
      </c>
      <c r="O1829">
        <v>-1.1383046061102</v>
      </c>
      <c r="P1829">
        <v>0.471684698503823</v>
      </c>
      <c r="Q1829">
        <v>-2.4132743964790202</v>
      </c>
      <c r="R1829">
        <v>22</v>
      </c>
      <c r="S1829">
        <v>2.45834857665088E-2</v>
      </c>
      <c r="T1829">
        <v>0.113086311094519</v>
      </c>
      <c r="U1829" t="s">
        <v>16</v>
      </c>
      <c r="V1829">
        <v>0.55967078189300401</v>
      </c>
      <c r="W1829">
        <v>0.52263374485596703</v>
      </c>
      <c r="X1829" t="s">
        <v>5496</v>
      </c>
      <c r="Y1829" t="str">
        <f>IF(AND(T1829&lt;0.05,ABS(O1829)&gt;1),"*"," ")</f>
        <v xml:space="preserve"> </v>
      </c>
      <c r="Z1829">
        <f>LOG((2^D1829+2^O1829)/2,2)</f>
        <v>-1.2961430627458708</v>
      </c>
      <c r="AA1829">
        <f t="shared" si="59"/>
        <v>1.2961430627458708</v>
      </c>
    </row>
    <row r="1830" spans="1:28" hidden="1" x14ac:dyDescent="0.35">
      <c r="A1830" t="s">
        <v>5497</v>
      </c>
      <c r="B1830" t="s">
        <v>5498</v>
      </c>
      <c r="C1830" t="s">
        <v>15</v>
      </c>
      <c r="D1830">
        <v>-1.84793907919515</v>
      </c>
      <c r="E1830">
        <v>1.7369797901511399</v>
      </c>
      <c r="F1830">
        <v>-1.0638805872544801</v>
      </c>
      <c r="G1830">
        <v>10</v>
      </c>
      <c r="H1830">
        <v>0.31239761628531598</v>
      </c>
      <c r="I1830">
        <v>0.47765033000926199</v>
      </c>
      <c r="J1830" t="s">
        <v>16</v>
      </c>
      <c r="K1830">
        <v>0.69444444444444398</v>
      </c>
      <c r="L1830">
        <v>2.7777777777777801E-2</v>
      </c>
      <c r="M1830" t="str">
        <f t="shared" si="58"/>
        <v xml:space="preserve"> </v>
      </c>
      <c r="N1830" t="s">
        <v>11851</v>
      </c>
      <c r="O1830">
        <v>-1.7678229349621299</v>
      </c>
      <c r="P1830">
        <v>1.5602277963204501</v>
      </c>
      <c r="Q1830">
        <v>-1.13305437778462</v>
      </c>
      <c r="R1830">
        <v>10</v>
      </c>
      <c r="S1830">
        <v>0.28362606677026098</v>
      </c>
      <c r="T1830">
        <v>0.51950363745125305</v>
      </c>
      <c r="U1830" t="s">
        <v>16</v>
      </c>
      <c r="V1830">
        <v>0.47222222222222199</v>
      </c>
      <c r="W1830">
        <v>0.13888888888888901</v>
      </c>
      <c r="X1830" t="s">
        <v>5499</v>
      </c>
      <c r="Y1830" t="str">
        <f>IF(AND(T1830&lt;0.05,ABS(O1830)&gt;1),"*"," ")</f>
        <v xml:space="preserve"> </v>
      </c>
      <c r="Z1830">
        <f>LOG((2^D1830+2^O1830)/2,2)</f>
        <v>-1.8073249495085095</v>
      </c>
      <c r="AA1830">
        <f t="shared" si="59"/>
        <v>1.8073249495085095</v>
      </c>
    </row>
    <row r="1831" spans="1:28" hidden="1" x14ac:dyDescent="0.35">
      <c r="A1831" t="s">
        <v>5500</v>
      </c>
      <c r="B1831" t="s">
        <v>5501</v>
      </c>
      <c r="C1831" t="s">
        <v>15</v>
      </c>
      <c r="D1831">
        <v>-1.1606232317566001</v>
      </c>
      <c r="E1831">
        <v>0.15890036203407101</v>
      </c>
      <c r="F1831">
        <v>-7.3040943198589803</v>
      </c>
      <c r="G1831">
        <v>22</v>
      </c>
      <c r="H1831" s="1">
        <v>2.5842022211009E-7</v>
      </c>
      <c r="I1831" s="1">
        <v>1.55339266846176E-5</v>
      </c>
      <c r="J1831" t="s">
        <v>16</v>
      </c>
      <c r="K1831">
        <v>0.17641325536062399</v>
      </c>
      <c r="L1831">
        <v>0.17641325536062399</v>
      </c>
      <c r="M1831" t="str">
        <f t="shared" si="58"/>
        <v>*</v>
      </c>
      <c r="N1831" t="s">
        <v>11851</v>
      </c>
      <c r="O1831">
        <v>-4.9877312930399799E-3</v>
      </c>
      <c r="P1831">
        <v>0.15890036203407101</v>
      </c>
      <c r="Q1831">
        <v>-3.1389049270828702E-2</v>
      </c>
      <c r="R1831">
        <v>22</v>
      </c>
      <c r="S1831">
        <v>0.97524230536503798</v>
      </c>
      <c r="T1831">
        <v>0.98999995067992097</v>
      </c>
      <c r="U1831" t="s">
        <v>16</v>
      </c>
      <c r="V1831">
        <v>0.16130604288499001</v>
      </c>
      <c r="W1831">
        <v>0.16130604288499001</v>
      </c>
      <c r="X1831" t="s">
        <v>5502</v>
      </c>
      <c r="Y1831" t="str">
        <f>IF(AND(T1831&lt;0.05,ABS(O1831)&gt;1),"*"," ")</f>
        <v xml:space="preserve"> </v>
      </c>
      <c r="Z1831">
        <f>LOG((2^D1831+2^O1831)/2,2)</f>
        <v>-0.47006115136874083</v>
      </c>
      <c r="AA1831">
        <f t="shared" si="59"/>
        <v>0.47006115136874083</v>
      </c>
    </row>
    <row r="1832" spans="1:28" hidden="1" x14ac:dyDescent="0.35">
      <c r="A1832" t="s">
        <v>5503</v>
      </c>
      <c r="B1832" t="s">
        <v>5504</v>
      </c>
      <c r="C1832" t="s">
        <v>15</v>
      </c>
      <c r="D1832">
        <v>-0.25266278703586098</v>
      </c>
      <c r="E1832">
        <v>0.30712797567148997</v>
      </c>
      <c r="F1832">
        <v>-0.82266288664668696</v>
      </c>
      <c r="G1832">
        <v>10</v>
      </c>
      <c r="H1832">
        <v>0.42987990704738599</v>
      </c>
      <c r="I1832">
        <v>0.589838843474077</v>
      </c>
      <c r="J1832" t="s">
        <v>16</v>
      </c>
      <c r="K1832">
        <v>0.44444444444444398</v>
      </c>
      <c r="L1832">
        <v>0.11111111111111099</v>
      </c>
      <c r="M1832" t="str">
        <f t="shared" si="58"/>
        <v xml:space="preserve"> </v>
      </c>
      <c r="N1832" t="s">
        <v>11851</v>
      </c>
      <c r="O1832">
        <v>-6.2040813302224197E-2</v>
      </c>
      <c r="P1832">
        <v>0.37516381544989502</v>
      </c>
      <c r="Q1832">
        <v>-0.16536992840800799</v>
      </c>
      <c r="R1832">
        <v>10</v>
      </c>
      <c r="S1832">
        <v>0.87194815039455498</v>
      </c>
      <c r="T1832">
        <v>0.93596817856414005</v>
      </c>
      <c r="U1832" t="s">
        <v>16</v>
      </c>
      <c r="V1832">
        <v>0.58333333333333304</v>
      </c>
      <c r="W1832">
        <v>8.3333333333333301E-2</v>
      </c>
      <c r="X1832" t="s">
        <v>5505</v>
      </c>
      <c r="Y1832" t="str">
        <f>IF(AND(T1832&lt;0.05,ABS(O1832)&gt;1),"*"," ")</f>
        <v xml:space="preserve"> </v>
      </c>
      <c r="Z1832">
        <f>LOG((2^D1832+2^O1832)/2,2)</f>
        <v>-0.15420574933428258</v>
      </c>
      <c r="AA1832">
        <f t="shared" si="59"/>
        <v>0.15420574933428258</v>
      </c>
    </row>
    <row r="1833" spans="1:28" hidden="1" x14ac:dyDescent="0.35">
      <c r="A1833" t="s">
        <v>5506</v>
      </c>
      <c r="B1833" t="s">
        <v>5507</v>
      </c>
      <c r="C1833" t="s">
        <v>15</v>
      </c>
      <c r="D1833">
        <v>-0.37255885049038101</v>
      </c>
      <c r="E1833">
        <v>0.233447712018543</v>
      </c>
      <c r="F1833">
        <v>-1.59589848737</v>
      </c>
      <c r="G1833">
        <v>22</v>
      </c>
      <c r="H1833">
        <v>0.124777388989809</v>
      </c>
      <c r="I1833">
        <v>0.25611489002948901</v>
      </c>
      <c r="J1833" t="s">
        <v>16</v>
      </c>
      <c r="K1833">
        <v>0.48063973063973098</v>
      </c>
      <c r="L1833">
        <v>0.46548821548821601</v>
      </c>
      <c r="M1833" t="str">
        <f t="shared" si="58"/>
        <v xml:space="preserve"> </v>
      </c>
      <c r="N1833" t="s">
        <v>11851</v>
      </c>
      <c r="O1833">
        <v>0.23656906461045199</v>
      </c>
      <c r="P1833">
        <v>0.233447712018543</v>
      </c>
      <c r="Q1833">
        <v>1.01337067116623</v>
      </c>
      <c r="R1833">
        <v>22</v>
      </c>
      <c r="S1833">
        <v>0.32189922708062002</v>
      </c>
      <c r="T1833">
        <v>0.55921179595027404</v>
      </c>
      <c r="U1833" t="s">
        <v>16</v>
      </c>
      <c r="V1833">
        <v>0.42255892255892302</v>
      </c>
      <c r="W1833">
        <v>0.407407407407407</v>
      </c>
      <c r="X1833" t="s">
        <v>5508</v>
      </c>
      <c r="Y1833" t="str">
        <f>IF(AND(T1833&lt;0.05,ABS(O1833)&gt;1),"*"," ")</f>
        <v xml:space="preserve"> </v>
      </c>
      <c r="Z1833">
        <f>LOG((2^D1833+2^O1833)/2,2)</f>
        <v>-3.6082988683443083E-2</v>
      </c>
      <c r="AA1833">
        <f t="shared" si="59"/>
        <v>3.6082988683443083E-2</v>
      </c>
    </row>
    <row r="1834" spans="1:28" hidden="1" x14ac:dyDescent="0.35">
      <c r="A1834" t="s">
        <v>5509</v>
      </c>
      <c r="B1834" t="s">
        <v>5510</v>
      </c>
      <c r="C1834" t="s">
        <v>15</v>
      </c>
      <c r="D1834">
        <v>7.0456234576592502E-2</v>
      </c>
      <c r="E1834">
        <v>0.73049812992373098</v>
      </c>
      <c r="F1834">
        <v>9.6449575557364706E-2</v>
      </c>
      <c r="G1834">
        <v>14</v>
      </c>
      <c r="H1834">
        <v>0.924530605311076</v>
      </c>
      <c r="I1834">
        <v>0.95513514003586497</v>
      </c>
      <c r="J1834" t="s">
        <v>16</v>
      </c>
      <c r="K1834">
        <v>0.60802469135802495</v>
      </c>
      <c r="L1834">
        <v>0.38580246913580202</v>
      </c>
      <c r="M1834" t="str">
        <f t="shared" si="58"/>
        <v xml:space="preserve"> </v>
      </c>
      <c r="N1834" t="s">
        <v>11851</v>
      </c>
      <c r="O1834">
        <v>-0.966589003380523</v>
      </c>
      <c r="P1834">
        <v>0.71118010525794495</v>
      </c>
      <c r="Q1834">
        <v>-1.3591339187278599</v>
      </c>
      <c r="R1834">
        <v>14</v>
      </c>
      <c r="S1834">
        <v>0.19559686592548001</v>
      </c>
      <c r="T1834">
        <v>0.418671208653556</v>
      </c>
      <c r="U1834" t="s">
        <v>16</v>
      </c>
      <c r="V1834">
        <v>0.64814814814814803</v>
      </c>
      <c r="W1834">
        <v>0.48148148148148101</v>
      </c>
      <c r="X1834" t="s">
        <v>5511</v>
      </c>
      <c r="Y1834" t="str">
        <f>IF(AND(T1834&lt;0.05,ABS(O1834)&gt;1),"*"," ")</f>
        <v xml:space="preserve"> </v>
      </c>
      <c r="Z1834">
        <f>LOG((2^D1834+2^O1834)/2,2)</f>
        <v>-0.35682428746038364</v>
      </c>
      <c r="AA1834">
        <f t="shared" si="59"/>
        <v>0.35682428746038364</v>
      </c>
    </row>
    <row r="1835" spans="1:28" hidden="1" x14ac:dyDescent="0.35">
      <c r="A1835" t="s">
        <v>5512</v>
      </c>
      <c r="B1835" t="s">
        <v>5513</v>
      </c>
      <c r="C1835" t="s">
        <v>15</v>
      </c>
      <c r="D1835">
        <v>0.310871512845384</v>
      </c>
      <c r="E1835">
        <v>0.32265056264880998</v>
      </c>
      <c r="F1835">
        <v>0.96349285832101095</v>
      </c>
      <c r="G1835">
        <v>22</v>
      </c>
      <c r="H1835">
        <v>0.34577211754210302</v>
      </c>
      <c r="I1835">
        <v>0.50785371343645702</v>
      </c>
      <c r="J1835" t="s">
        <v>16</v>
      </c>
      <c r="K1835">
        <v>0.41203703703703698</v>
      </c>
      <c r="L1835">
        <v>0.41203703703703698</v>
      </c>
      <c r="M1835" t="str">
        <f t="shared" si="58"/>
        <v xml:space="preserve"> </v>
      </c>
      <c r="N1835" t="s">
        <v>11851</v>
      </c>
      <c r="O1835">
        <v>1.51359575304813E-2</v>
      </c>
      <c r="P1835">
        <v>0.32265056264880998</v>
      </c>
      <c r="Q1835">
        <v>4.6911300591643799E-2</v>
      </c>
      <c r="R1835">
        <v>22</v>
      </c>
      <c r="S1835">
        <v>0.96300716919396501</v>
      </c>
      <c r="T1835">
        <v>0.986129138130728</v>
      </c>
      <c r="U1835" t="s">
        <v>16</v>
      </c>
      <c r="V1835">
        <v>0.43055555555555602</v>
      </c>
      <c r="W1835">
        <v>0.43055555555555602</v>
      </c>
      <c r="X1835" t="s">
        <v>5514</v>
      </c>
      <c r="Y1835" t="str">
        <f>IF(AND(T1835&lt;0.05,ABS(O1835)&gt;1),"*"," ")</f>
        <v xml:space="preserve"> </v>
      </c>
      <c r="Z1835">
        <f>LOG((2^D1835+2^O1835)/2,2)</f>
        <v>0.17056829457788983</v>
      </c>
      <c r="AA1835">
        <f t="shared" si="59"/>
        <v>0.17056829457788983</v>
      </c>
    </row>
    <row r="1836" spans="1:28" hidden="1" x14ac:dyDescent="0.35">
      <c r="A1836" t="s">
        <v>5515</v>
      </c>
      <c r="B1836" t="s">
        <v>5516</v>
      </c>
      <c r="C1836" t="s">
        <v>15</v>
      </c>
      <c r="D1836">
        <v>1.49502040756836</v>
      </c>
      <c r="E1836">
        <v>0.44986238665691802</v>
      </c>
      <c r="F1836">
        <v>3.3232838572665999</v>
      </c>
      <c r="G1836">
        <v>22</v>
      </c>
      <c r="H1836">
        <v>3.0866603109265299E-3</v>
      </c>
      <c r="I1836">
        <v>1.6300902452914202E-2</v>
      </c>
      <c r="J1836" t="s">
        <v>16</v>
      </c>
      <c r="K1836">
        <v>0.215608465608466</v>
      </c>
      <c r="L1836">
        <v>0.215608465608466</v>
      </c>
      <c r="M1836" t="str">
        <f t="shared" si="58"/>
        <v>*</v>
      </c>
      <c r="N1836" t="s">
        <v>11851</v>
      </c>
      <c r="O1836">
        <v>0.49850833442968101</v>
      </c>
      <c r="P1836">
        <v>0.44986238665691802</v>
      </c>
      <c r="Q1836">
        <v>1.1081351747014601</v>
      </c>
      <c r="R1836">
        <v>22</v>
      </c>
      <c r="S1836">
        <v>0.279771744341831</v>
      </c>
      <c r="T1836">
        <v>0.51580446629267296</v>
      </c>
      <c r="U1836" t="s">
        <v>16</v>
      </c>
      <c r="V1836">
        <v>0.316137566137566</v>
      </c>
      <c r="W1836">
        <v>0.316137566137566</v>
      </c>
      <c r="X1836" t="s">
        <v>5517</v>
      </c>
      <c r="Y1836" t="str">
        <f>IF(AND(T1836&lt;0.05,ABS(O1836)&gt;1),"*"," ")</f>
        <v xml:space="preserve"> </v>
      </c>
      <c r="Z1836">
        <f>LOG((2^D1836+2^O1836)/2,2)</f>
        <v>1.0811464877809134</v>
      </c>
      <c r="AA1836">
        <f t="shared" si="59"/>
        <v>1.0811464877809134</v>
      </c>
    </row>
    <row r="1837" spans="1:28" hidden="1" x14ac:dyDescent="0.35">
      <c r="A1837" t="s">
        <v>5518</v>
      </c>
      <c r="B1837" t="s">
        <v>5519</v>
      </c>
      <c r="C1837" t="s">
        <v>15</v>
      </c>
      <c r="D1837">
        <v>0.87516300370868205</v>
      </c>
      <c r="E1837">
        <v>0.285837819419128</v>
      </c>
      <c r="F1837">
        <v>3.06174671177931</v>
      </c>
      <c r="G1837">
        <v>22</v>
      </c>
      <c r="H1837">
        <v>5.7130883213998302E-3</v>
      </c>
      <c r="I1837">
        <v>2.5756506515644199E-2</v>
      </c>
      <c r="J1837" t="s">
        <v>16</v>
      </c>
      <c r="K1837">
        <v>0.26131687242798401</v>
      </c>
      <c r="L1837">
        <v>0.242798353909465</v>
      </c>
      <c r="M1837" t="str">
        <f t="shared" si="58"/>
        <v xml:space="preserve"> </v>
      </c>
      <c r="N1837" t="s">
        <v>11851</v>
      </c>
      <c r="O1837">
        <v>0.61523209656712796</v>
      </c>
      <c r="P1837">
        <v>0.285837819419128</v>
      </c>
      <c r="Q1837">
        <v>2.1523817170778399</v>
      </c>
      <c r="R1837">
        <v>22</v>
      </c>
      <c r="S1837">
        <v>4.2598633820676302E-2</v>
      </c>
      <c r="T1837">
        <v>0.161087981717116</v>
      </c>
      <c r="U1837" t="s">
        <v>16</v>
      </c>
      <c r="V1837">
        <v>0.28395061728395099</v>
      </c>
      <c r="W1837">
        <v>0.265432098765432</v>
      </c>
      <c r="X1837" t="s">
        <v>5520</v>
      </c>
      <c r="Y1837" t="str">
        <f>IF(AND(T1837&lt;0.05,ABS(O1837)&gt;1),"*"," ")</f>
        <v xml:space="preserve"> </v>
      </c>
      <c r="Z1837">
        <f>LOG((2^D1837+2^O1837)/2,2)</f>
        <v>0.7510436305290451</v>
      </c>
      <c r="AA1837">
        <f t="shared" si="59"/>
        <v>0.7510436305290451</v>
      </c>
    </row>
    <row r="1838" spans="1:28" hidden="1" x14ac:dyDescent="0.35">
      <c r="A1838" t="s">
        <v>5521</v>
      </c>
      <c r="B1838" t="s">
        <v>5522</v>
      </c>
      <c r="C1838" t="s">
        <v>15</v>
      </c>
      <c r="D1838">
        <v>-0.214188571261199</v>
      </c>
      <c r="E1838">
        <v>1.1360407114495701</v>
      </c>
      <c r="F1838">
        <v>-0.18853952072536001</v>
      </c>
      <c r="G1838">
        <v>5</v>
      </c>
      <c r="H1838">
        <v>0.85786732031470903</v>
      </c>
      <c r="I1838">
        <v>0.91385191055746895</v>
      </c>
      <c r="J1838" t="s">
        <v>16</v>
      </c>
      <c r="K1838">
        <v>0.69444444444444398</v>
      </c>
      <c r="L1838">
        <v>2.7777777777777801E-2</v>
      </c>
      <c r="M1838" t="str">
        <f t="shared" si="58"/>
        <v xml:space="preserve"> </v>
      </c>
      <c r="N1838" t="s">
        <v>11851</v>
      </c>
      <c r="O1838">
        <v>-0.48376688949114599</v>
      </c>
      <c r="P1838">
        <v>0.61412006843693601</v>
      </c>
      <c r="Q1838">
        <v>-0.78773991334045401</v>
      </c>
      <c r="R1838">
        <v>5</v>
      </c>
      <c r="S1838">
        <v>0.46653318438182101</v>
      </c>
      <c r="T1838">
        <v>0.68329167927921997</v>
      </c>
      <c r="U1838" t="s">
        <v>16</v>
      </c>
      <c r="V1838">
        <v>0.52777777777777801</v>
      </c>
      <c r="W1838">
        <v>2.7777777777777801E-2</v>
      </c>
      <c r="X1838" t="s">
        <v>5523</v>
      </c>
      <c r="Y1838" t="str">
        <f>IF(AND(T1838&lt;0.05,ABS(O1838)&gt;1),"*"," ")</f>
        <v xml:space="preserve"> </v>
      </c>
      <c r="Z1838">
        <f>LOG((2^D1838+2^O1838)/2,2)</f>
        <v>-0.34269027984028488</v>
      </c>
      <c r="AA1838">
        <f t="shared" si="59"/>
        <v>0.34269027984028488</v>
      </c>
    </row>
    <row r="1839" spans="1:28" hidden="1" x14ac:dyDescent="0.35">
      <c r="A1839" t="s">
        <v>5524</v>
      </c>
      <c r="B1839" t="s">
        <v>5525</v>
      </c>
      <c r="C1839" t="s">
        <v>15</v>
      </c>
      <c r="D1839">
        <v>-1.20485271856993</v>
      </c>
      <c r="E1839">
        <v>0.57367344801090803</v>
      </c>
      <c r="F1839">
        <v>-2.1002413877572801</v>
      </c>
      <c r="G1839">
        <v>19</v>
      </c>
      <c r="H1839">
        <v>4.9290827603950801E-2</v>
      </c>
      <c r="I1839">
        <v>0.12741594821581001</v>
      </c>
      <c r="J1839" t="s">
        <v>16</v>
      </c>
      <c r="K1839">
        <v>0.46296296296296302</v>
      </c>
      <c r="L1839">
        <v>0.407407407407407</v>
      </c>
      <c r="M1839" t="str">
        <f t="shared" si="58"/>
        <v xml:space="preserve"> </v>
      </c>
      <c r="N1839" t="s">
        <v>11851</v>
      </c>
      <c r="O1839">
        <v>-0.88321367012990804</v>
      </c>
      <c r="P1839">
        <v>0.60678230643129605</v>
      </c>
      <c r="Q1839">
        <v>-1.45556925567656</v>
      </c>
      <c r="R1839">
        <v>19</v>
      </c>
      <c r="S1839">
        <v>0.16183658840558901</v>
      </c>
      <c r="T1839">
        <v>0.372083549700991</v>
      </c>
      <c r="U1839" t="s">
        <v>16</v>
      </c>
      <c r="V1839">
        <v>0.44907407407407401</v>
      </c>
      <c r="W1839">
        <v>0.33796296296296302</v>
      </c>
      <c r="X1839" t="s">
        <v>5526</v>
      </c>
      <c r="Y1839" t="str">
        <f>IF(AND(T1839&lt;0.05,ABS(O1839)&gt;1),"*"," ")</f>
        <v xml:space="preserve"> </v>
      </c>
      <c r="Z1839">
        <f>LOG((2^D1839+2^O1839)/2,2)</f>
        <v>-1.0350882913376973</v>
      </c>
      <c r="AA1839">
        <f t="shared" si="59"/>
        <v>1.0350882913376973</v>
      </c>
    </row>
    <row r="1840" spans="1:28" x14ac:dyDescent="0.35">
      <c r="A1840" t="s">
        <v>4261</v>
      </c>
      <c r="B1840" t="s">
        <v>4262</v>
      </c>
      <c r="C1840" t="s">
        <v>15</v>
      </c>
      <c r="D1840">
        <v>1.24569059299212</v>
      </c>
      <c r="E1840">
        <v>0.21635575468957199</v>
      </c>
      <c r="F1840">
        <v>5.7576032344480099</v>
      </c>
      <c r="G1840">
        <v>22</v>
      </c>
      <c r="H1840" s="1">
        <v>8.6028966062023892E-6</v>
      </c>
      <c r="I1840">
        <v>2.0751063342476701E-4</v>
      </c>
      <c r="J1840" t="s">
        <v>16</v>
      </c>
      <c r="K1840">
        <v>0.19290123456790101</v>
      </c>
      <c r="L1840">
        <v>0.19290123456790101</v>
      </c>
      <c r="M1840" t="str">
        <f t="shared" si="58"/>
        <v>*</v>
      </c>
      <c r="N1840" t="s">
        <v>11851</v>
      </c>
      <c r="O1840">
        <v>1.0646736147251701</v>
      </c>
      <c r="P1840">
        <v>0.21635575468957199</v>
      </c>
      <c r="Q1840">
        <v>4.9209396637161902</v>
      </c>
      <c r="R1840">
        <v>22</v>
      </c>
      <c r="S1840" s="1">
        <v>6.3811624983367606E-5</v>
      </c>
      <c r="T1840">
        <v>2.0397186247575901E-3</v>
      </c>
      <c r="U1840" t="s">
        <v>16</v>
      </c>
      <c r="V1840">
        <v>0.265432098765432</v>
      </c>
      <c r="W1840">
        <v>0.265432098765432</v>
      </c>
      <c r="X1840" t="s">
        <v>4263</v>
      </c>
      <c r="Y1840" t="str">
        <f>IF(AND(T1840&lt;0.05,ABS(O1840)&gt;1),"*"," ")</f>
        <v>*</v>
      </c>
      <c r="Z1840">
        <f>LOG((2^D1840+2^O1840)/2,2)</f>
        <v>1.1580193003936474</v>
      </c>
      <c r="AA1840">
        <f t="shared" si="59"/>
        <v>1.1580193003936474</v>
      </c>
      <c r="AB1840" t="s">
        <v>11953</v>
      </c>
    </row>
    <row r="1841" spans="1:28" hidden="1" x14ac:dyDescent="0.35">
      <c r="A1841" t="s">
        <v>5530</v>
      </c>
      <c r="B1841" t="s">
        <v>5531</v>
      </c>
      <c r="C1841" t="s">
        <v>15</v>
      </c>
      <c r="D1841">
        <v>-1.3080935659858199</v>
      </c>
      <c r="E1841">
        <v>0.66327223197156504</v>
      </c>
      <c r="F1841">
        <v>-1.97218201355654</v>
      </c>
      <c r="G1841">
        <v>5</v>
      </c>
      <c r="H1841">
        <v>0.105628802208156</v>
      </c>
      <c r="I1841">
        <v>0.22548831677693701</v>
      </c>
      <c r="J1841" t="s">
        <v>16</v>
      </c>
      <c r="K1841">
        <v>0.71296296296296302</v>
      </c>
      <c r="L1841">
        <v>4.6296296296296301E-2</v>
      </c>
      <c r="M1841" t="str">
        <f t="shared" si="58"/>
        <v xml:space="preserve"> </v>
      </c>
      <c r="N1841" t="s">
        <v>11851</v>
      </c>
      <c r="O1841">
        <v>0.64269200528171899</v>
      </c>
      <c r="P1841">
        <v>0.589120645731667</v>
      </c>
      <c r="Q1841">
        <v>1.0909344460055701</v>
      </c>
      <c r="R1841">
        <v>5</v>
      </c>
      <c r="S1841">
        <v>0.32506062611790898</v>
      </c>
      <c r="T1841">
        <v>0.56162924875544395</v>
      </c>
      <c r="U1841" t="s">
        <v>16</v>
      </c>
      <c r="V1841">
        <v>0.63888888888888895</v>
      </c>
      <c r="W1841">
        <v>2.7777777777777801E-2</v>
      </c>
      <c r="X1841" t="s">
        <v>5532</v>
      </c>
      <c r="Y1841" t="str">
        <f>IF(AND(T1841&lt;0.05,ABS(O1841)&gt;1),"*"," ")</f>
        <v xml:space="preserve"> </v>
      </c>
      <c r="Z1841">
        <f>LOG((2^D1841+2^O1841)/2,2)</f>
        <v>-2.5401789766023999E-2</v>
      </c>
      <c r="AA1841">
        <f t="shared" si="59"/>
        <v>2.5401789766023999E-2</v>
      </c>
    </row>
    <row r="1842" spans="1:28" hidden="1" x14ac:dyDescent="0.35">
      <c r="A1842" t="s">
        <v>5533</v>
      </c>
      <c r="B1842" t="s">
        <v>5534</v>
      </c>
      <c r="C1842" t="s">
        <v>15</v>
      </c>
      <c r="D1842">
        <v>-0.147813166905783</v>
      </c>
      <c r="E1842">
        <v>9.5213916632023901E-2</v>
      </c>
      <c r="F1842">
        <v>-1.5524323768450901</v>
      </c>
      <c r="G1842">
        <v>22</v>
      </c>
      <c r="H1842">
        <v>0.13482689749884899</v>
      </c>
      <c r="I1842">
        <v>0.27058265014739802</v>
      </c>
      <c r="J1842" t="s">
        <v>16</v>
      </c>
      <c r="K1842">
        <v>2.7777777777777801E-2</v>
      </c>
      <c r="L1842">
        <v>2.7777777777777801E-2</v>
      </c>
      <c r="M1842" t="str">
        <f t="shared" si="58"/>
        <v xml:space="preserve"> </v>
      </c>
      <c r="N1842" t="s">
        <v>11851</v>
      </c>
      <c r="O1842">
        <v>0.13549469595812499</v>
      </c>
      <c r="P1842">
        <v>9.5213916632023901E-2</v>
      </c>
      <c r="Q1842">
        <v>1.4230555863149299</v>
      </c>
      <c r="R1842">
        <v>22</v>
      </c>
      <c r="S1842">
        <v>0.16874685929005501</v>
      </c>
      <c r="T1842">
        <v>0.381584346898176</v>
      </c>
      <c r="U1842" t="s">
        <v>16</v>
      </c>
      <c r="V1842">
        <v>3.7037037037037097E-2</v>
      </c>
      <c r="W1842">
        <v>3.7037037037037E-2</v>
      </c>
      <c r="X1842" t="s">
        <v>5535</v>
      </c>
      <c r="Y1842" t="str">
        <f>IF(AND(T1842&lt;0.05,ABS(O1842)&gt;1),"*"," ")</f>
        <v xml:space="preserve"> </v>
      </c>
      <c r="Z1842">
        <f>LOG((2^D1842+2^O1842)/2,2)</f>
        <v>7.8390806844213601E-4</v>
      </c>
      <c r="AA1842">
        <f t="shared" si="59"/>
        <v>7.8390806844213601E-4</v>
      </c>
    </row>
    <row r="1843" spans="1:28" x14ac:dyDescent="0.35">
      <c r="A1843" t="s">
        <v>9855</v>
      </c>
      <c r="B1843" t="s">
        <v>9856</v>
      </c>
      <c r="C1843" t="s">
        <v>15</v>
      </c>
      <c r="D1843">
        <v>1.2136598558395399</v>
      </c>
      <c r="E1843">
        <v>0.31774867305691701</v>
      </c>
      <c r="F1843">
        <v>3.8195591634214101</v>
      </c>
      <c r="G1843">
        <v>18</v>
      </c>
      <c r="H1843">
        <v>1.25545800681914E-3</v>
      </c>
      <c r="I1843">
        <v>8.2685556031723405E-3</v>
      </c>
      <c r="J1843" t="s">
        <v>16</v>
      </c>
      <c r="K1843">
        <v>0.55555555555555602</v>
      </c>
      <c r="L1843">
        <v>0.33333333333333298</v>
      </c>
      <c r="M1843" t="str">
        <f t="shared" si="58"/>
        <v>*</v>
      </c>
      <c r="N1843" t="s">
        <v>11851</v>
      </c>
      <c r="O1843">
        <v>1.0167236067138701</v>
      </c>
      <c r="P1843">
        <v>0.31774867305691701</v>
      </c>
      <c r="Q1843">
        <v>3.1997729429754198</v>
      </c>
      <c r="R1843">
        <v>18</v>
      </c>
      <c r="S1843">
        <v>4.9649675698315602E-3</v>
      </c>
      <c r="T1843">
        <v>3.9887334400672103E-2</v>
      </c>
      <c r="U1843" t="s">
        <v>16</v>
      </c>
      <c r="V1843">
        <v>0.592592592592593</v>
      </c>
      <c r="W1843">
        <v>0.37037037037037002</v>
      </c>
      <c r="X1843" t="s">
        <v>9857</v>
      </c>
      <c r="Y1843" t="str">
        <f>IF(AND(T1843&lt;0.05,ABS(O1843)&gt;1),"*"," ")</f>
        <v>*</v>
      </c>
      <c r="Z1843">
        <f>LOG((2^D1843+2^O1843)/2,2)</f>
        <v>1.1185494931638746</v>
      </c>
      <c r="AA1843">
        <f t="shared" si="59"/>
        <v>1.1185494931638746</v>
      </c>
      <c r="AB1843" t="s">
        <v>11954</v>
      </c>
    </row>
    <row r="1844" spans="1:28" hidden="1" x14ac:dyDescent="0.35">
      <c r="A1844" t="s">
        <v>5539</v>
      </c>
      <c r="B1844" t="s">
        <v>5540</v>
      </c>
      <c r="C1844" t="s">
        <v>15</v>
      </c>
      <c r="D1844">
        <v>-0.86423263642961101</v>
      </c>
      <c r="E1844">
        <v>0.31859576908343101</v>
      </c>
      <c r="F1844">
        <v>-2.7126306131306301</v>
      </c>
      <c r="G1844">
        <v>14</v>
      </c>
      <c r="H1844">
        <v>1.6834906338895301E-2</v>
      </c>
      <c r="I1844">
        <v>5.7539521936278398E-2</v>
      </c>
      <c r="J1844" t="s">
        <v>16</v>
      </c>
      <c r="K1844">
        <v>0.51851851851851904</v>
      </c>
      <c r="L1844">
        <v>0.12962962962963001</v>
      </c>
      <c r="M1844" t="str">
        <f t="shared" si="58"/>
        <v xml:space="preserve"> </v>
      </c>
      <c r="N1844" t="s">
        <v>11851</v>
      </c>
      <c r="O1844">
        <v>-0.113491771179715</v>
      </c>
      <c r="P1844">
        <v>0.25224183771631697</v>
      </c>
      <c r="Q1844">
        <v>-0.44993238317329898</v>
      </c>
      <c r="R1844">
        <v>14</v>
      </c>
      <c r="S1844">
        <v>0.65964724920147699</v>
      </c>
      <c r="T1844">
        <v>0.82493816911633</v>
      </c>
      <c r="U1844" t="s">
        <v>16</v>
      </c>
      <c r="V1844">
        <v>0.30555555555555602</v>
      </c>
      <c r="W1844">
        <v>0.13888888888888901</v>
      </c>
      <c r="X1844" t="s">
        <v>5541</v>
      </c>
      <c r="Y1844" t="str">
        <f>IF(AND(T1844&lt;0.05,ABS(O1844)&gt;1),"*"," ")</f>
        <v xml:space="preserve"> </v>
      </c>
      <c r="Z1844">
        <f>LOG((2^D1844+2^O1844)/2,2)</f>
        <v>-0.44057019132991804</v>
      </c>
      <c r="AA1844">
        <f t="shared" si="59"/>
        <v>0.44057019132991804</v>
      </c>
    </row>
    <row r="1845" spans="1:28" hidden="1" x14ac:dyDescent="0.35">
      <c r="A1845" t="s">
        <v>5542</v>
      </c>
      <c r="B1845" t="s">
        <v>5543</v>
      </c>
      <c r="C1845" t="s">
        <v>15</v>
      </c>
      <c r="D1845">
        <v>-0.15689050455120301</v>
      </c>
      <c r="E1845">
        <v>0.47737186017350203</v>
      </c>
      <c r="F1845">
        <v>-0.32865469802552</v>
      </c>
      <c r="G1845">
        <v>20</v>
      </c>
      <c r="H1845">
        <v>0.74583304549892404</v>
      </c>
      <c r="I1845">
        <v>0.84237093447790801</v>
      </c>
      <c r="J1845" t="s">
        <v>16</v>
      </c>
      <c r="K1845">
        <v>0.48611111111111099</v>
      </c>
      <c r="L1845">
        <v>0.43055555555555602</v>
      </c>
      <c r="M1845" t="str">
        <f t="shared" si="58"/>
        <v xml:space="preserve"> </v>
      </c>
      <c r="N1845" t="s">
        <v>11851</v>
      </c>
      <c r="O1845">
        <v>-0.70194149195393696</v>
      </c>
      <c r="P1845">
        <v>0.49254567446147701</v>
      </c>
      <c r="Q1845">
        <v>-1.42512974603097</v>
      </c>
      <c r="R1845">
        <v>20</v>
      </c>
      <c r="S1845">
        <v>0.16953954045338299</v>
      </c>
      <c r="T1845">
        <v>0.38267247999369602</v>
      </c>
      <c r="U1845" t="s">
        <v>16</v>
      </c>
      <c r="V1845">
        <v>0.55324074074074103</v>
      </c>
      <c r="W1845">
        <v>0.44212962962962998</v>
      </c>
      <c r="X1845" t="s">
        <v>5544</v>
      </c>
      <c r="Y1845" t="str">
        <f>IF(AND(T1845&lt;0.05,ABS(O1845)&gt;1),"*"," ")</f>
        <v xml:space="preserve"> </v>
      </c>
      <c r="Z1845">
        <f>LOG((2^D1845+2^O1845)/2,2)</f>
        <v>-0.40382756832941469</v>
      </c>
      <c r="AA1845">
        <f t="shared" si="59"/>
        <v>0.40382756832941469</v>
      </c>
    </row>
    <row r="1846" spans="1:28" hidden="1" x14ac:dyDescent="0.35">
      <c r="A1846" t="s">
        <v>5545</v>
      </c>
      <c r="B1846" t="s">
        <v>5546</v>
      </c>
      <c r="C1846" t="s">
        <v>15</v>
      </c>
      <c r="D1846">
        <v>-0.20779606655854199</v>
      </c>
      <c r="E1846">
        <v>0.69077089818020398</v>
      </c>
      <c r="F1846">
        <v>-0.30081763303284598</v>
      </c>
      <c r="G1846">
        <v>22</v>
      </c>
      <c r="H1846">
        <v>0.76637811636320796</v>
      </c>
      <c r="I1846">
        <v>0.85688630843444602</v>
      </c>
      <c r="J1846" t="s">
        <v>16</v>
      </c>
      <c r="K1846">
        <v>0.52314814814814803</v>
      </c>
      <c r="L1846">
        <v>0.52314814814814803</v>
      </c>
      <c r="M1846" t="str">
        <f t="shared" si="58"/>
        <v xml:space="preserve"> </v>
      </c>
      <c r="N1846" t="s">
        <v>11851</v>
      </c>
      <c r="O1846">
        <v>-2.3311969878891298E-2</v>
      </c>
      <c r="P1846">
        <v>0.69077089818020398</v>
      </c>
      <c r="Q1846">
        <v>-3.3747759119999603E-2</v>
      </c>
      <c r="R1846">
        <v>22</v>
      </c>
      <c r="S1846">
        <v>0.97338261682162097</v>
      </c>
      <c r="T1846">
        <v>0.98999995067992097</v>
      </c>
      <c r="U1846" t="s">
        <v>16</v>
      </c>
      <c r="V1846">
        <v>0.54320987654320996</v>
      </c>
      <c r="W1846">
        <v>0.54320987654320996</v>
      </c>
      <c r="X1846" t="s">
        <v>5547</v>
      </c>
      <c r="Y1846" t="str">
        <f>IF(AND(T1846&lt;0.05,ABS(O1846)&gt;1),"*"," ")</f>
        <v xml:space="preserve"> </v>
      </c>
      <c r="Z1846">
        <f>LOG((2^D1846+2^O1846)/2,2)</f>
        <v>-0.11260717068999107</v>
      </c>
      <c r="AA1846">
        <f t="shared" si="59"/>
        <v>0.11260717068999107</v>
      </c>
    </row>
    <row r="1847" spans="1:28" hidden="1" x14ac:dyDescent="0.35">
      <c r="A1847" t="s">
        <v>5548</v>
      </c>
      <c r="B1847" t="s">
        <v>5549</v>
      </c>
      <c r="C1847" t="s">
        <v>15</v>
      </c>
      <c r="D1847">
        <v>-8.1094610165556594E-2</v>
      </c>
      <c r="E1847">
        <v>0.66894381235999201</v>
      </c>
      <c r="F1847">
        <v>-0.121227835084474</v>
      </c>
      <c r="G1847">
        <v>8</v>
      </c>
      <c r="H1847">
        <v>0.90650020059119396</v>
      </c>
      <c r="I1847">
        <v>0.944926027976563</v>
      </c>
      <c r="J1847" t="s">
        <v>16</v>
      </c>
      <c r="K1847">
        <v>0.782407407407407</v>
      </c>
      <c r="L1847">
        <v>0.171296296296296</v>
      </c>
      <c r="M1847" t="str">
        <f t="shared" si="58"/>
        <v xml:space="preserve"> </v>
      </c>
      <c r="N1847" t="s">
        <v>11851</v>
      </c>
      <c r="O1847">
        <v>-0.63491969772918</v>
      </c>
      <c r="P1847">
        <v>0.65282231528058599</v>
      </c>
      <c r="Q1847">
        <v>-0.972576584573842</v>
      </c>
      <c r="R1847">
        <v>8</v>
      </c>
      <c r="S1847">
        <v>0.35924855946760598</v>
      </c>
      <c r="T1847">
        <v>0.587889348711923</v>
      </c>
      <c r="U1847" t="s">
        <v>16</v>
      </c>
      <c r="V1847">
        <v>0.76851851851851805</v>
      </c>
      <c r="W1847">
        <v>0.21296296296296299</v>
      </c>
      <c r="X1847" t="s">
        <v>5550</v>
      </c>
      <c r="Y1847" t="str">
        <f>IF(AND(T1847&lt;0.05,ABS(O1847)&gt;1),"*"," ")</f>
        <v xml:space="preserve"> </v>
      </c>
      <c r="Z1847">
        <f>LOG((2^D1847+2^O1847)/2,2)</f>
        <v>-0.33159329213874478</v>
      </c>
      <c r="AA1847">
        <f t="shared" si="59"/>
        <v>0.33159329213874478</v>
      </c>
    </row>
    <row r="1848" spans="1:28" hidden="1" x14ac:dyDescent="0.35">
      <c r="A1848" t="s">
        <v>5551</v>
      </c>
      <c r="B1848" t="s">
        <v>5552</v>
      </c>
      <c r="C1848" t="s">
        <v>15</v>
      </c>
      <c r="D1848">
        <v>-0.52704294348076797</v>
      </c>
      <c r="E1848">
        <v>0.46780265239295998</v>
      </c>
      <c r="F1848">
        <v>-1.1266352184725199</v>
      </c>
      <c r="G1848">
        <v>6</v>
      </c>
      <c r="H1848">
        <v>0.302929360919241</v>
      </c>
      <c r="I1848">
        <v>0.47020983348152001</v>
      </c>
      <c r="J1848" t="s">
        <v>16</v>
      </c>
      <c r="K1848">
        <v>0.74074074074074103</v>
      </c>
      <c r="L1848">
        <v>7.4074074074074098E-2</v>
      </c>
      <c r="M1848" t="str">
        <f t="shared" si="58"/>
        <v xml:space="preserve"> </v>
      </c>
      <c r="N1848" t="s">
        <v>11851</v>
      </c>
      <c r="O1848">
        <v>-0.54801460681054603</v>
      </c>
      <c r="P1848">
        <v>0.42453839466016802</v>
      </c>
      <c r="Q1848">
        <v>-1.29084816285985</v>
      </c>
      <c r="R1848">
        <v>6</v>
      </c>
      <c r="S1848">
        <v>0.24426027206407799</v>
      </c>
      <c r="T1848">
        <v>0.47797693526208102</v>
      </c>
      <c r="U1848" t="s">
        <v>16</v>
      </c>
      <c r="V1848">
        <v>0.63888888888888895</v>
      </c>
      <c r="W1848">
        <v>8.3333333333333301E-2</v>
      </c>
      <c r="X1848" t="s">
        <v>5553</v>
      </c>
      <c r="Y1848" t="str">
        <f>IF(AND(T1848&lt;0.05,ABS(O1848)&gt;1),"*"," ")</f>
        <v xml:space="preserve"> </v>
      </c>
      <c r="Z1848">
        <f>LOG((2^D1848+2^O1848)/2,2)</f>
        <v>-0.53749066879104923</v>
      </c>
      <c r="AA1848">
        <f t="shared" si="59"/>
        <v>0.53749066879104923</v>
      </c>
    </row>
    <row r="1849" spans="1:28" hidden="1" x14ac:dyDescent="0.35">
      <c r="A1849" t="s">
        <v>5554</v>
      </c>
      <c r="B1849" t="s">
        <v>5555</v>
      </c>
      <c r="C1849" t="s">
        <v>15</v>
      </c>
      <c r="D1849">
        <v>-0.13397758762842801</v>
      </c>
      <c r="E1849">
        <v>0.53737238690673395</v>
      </c>
      <c r="F1849">
        <v>-0.24931982158525201</v>
      </c>
      <c r="G1849">
        <v>15</v>
      </c>
      <c r="H1849">
        <v>0.80649520198121805</v>
      </c>
      <c r="I1849">
        <v>0.88373765332837795</v>
      </c>
      <c r="J1849" t="s">
        <v>16</v>
      </c>
      <c r="K1849">
        <v>0.421296296296296</v>
      </c>
      <c r="L1849">
        <v>0.19907407407407399</v>
      </c>
      <c r="M1849" t="str">
        <f t="shared" si="58"/>
        <v xml:space="preserve"> </v>
      </c>
      <c r="N1849" t="s">
        <v>11851</v>
      </c>
      <c r="O1849">
        <v>0.23506682500554699</v>
      </c>
      <c r="P1849">
        <v>0.59645559797715997</v>
      </c>
      <c r="Q1849">
        <v>0.39410615945723398</v>
      </c>
      <c r="R1849">
        <v>15</v>
      </c>
      <c r="S1849">
        <v>0.69904876262268201</v>
      </c>
      <c r="T1849">
        <v>0.84884492604182804</v>
      </c>
      <c r="U1849" t="s">
        <v>16</v>
      </c>
      <c r="V1849">
        <v>0.52314814814814803</v>
      </c>
      <c r="W1849">
        <v>0.134259259259259</v>
      </c>
      <c r="X1849" t="s">
        <v>5556</v>
      </c>
      <c r="Y1849" t="str">
        <f>IF(AND(T1849&lt;0.05,ABS(O1849)&gt;1),"*"," ")</f>
        <v xml:space="preserve"> </v>
      </c>
      <c r="Z1849">
        <f>LOG((2^D1849+2^O1849)/2,2)</f>
        <v>6.2312877178497865E-2</v>
      </c>
      <c r="AA1849">
        <f t="shared" si="59"/>
        <v>6.2312877178497865E-2</v>
      </c>
    </row>
    <row r="1850" spans="1:28" hidden="1" x14ac:dyDescent="0.35">
      <c r="A1850" t="s">
        <v>5557</v>
      </c>
      <c r="B1850" t="s">
        <v>5558</v>
      </c>
      <c r="C1850" t="s">
        <v>15</v>
      </c>
      <c r="D1850">
        <v>0.44998426119951501</v>
      </c>
      <c r="E1850">
        <v>0.44998058816454201</v>
      </c>
      <c r="F1850">
        <v>1.0000081626520501</v>
      </c>
      <c r="G1850">
        <v>10</v>
      </c>
      <c r="H1850">
        <v>0.34088937158787902</v>
      </c>
      <c r="I1850">
        <v>0.50371419100659398</v>
      </c>
      <c r="J1850" t="s">
        <v>16</v>
      </c>
      <c r="K1850">
        <v>0.60185185185185197</v>
      </c>
      <c r="L1850">
        <v>4.6296296296296301E-2</v>
      </c>
      <c r="M1850" t="str">
        <f t="shared" si="58"/>
        <v xml:space="preserve"> </v>
      </c>
      <c r="N1850" t="s">
        <v>11851</v>
      </c>
      <c r="O1850">
        <v>0.14951755120155</v>
      </c>
      <c r="P1850">
        <v>0.425191689674983</v>
      </c>
      <c r="Q1850">
        <v>0.351647397708646</v>
      </c>
      <c r="R1850">
        <v>10</v>
      </c>
      <c r="S1850">
        <v>0.73239963407940301</v>
      </c>
      <c r="T1850">
        <v>0.864315409198262</v>
      </c>
      <c r="U1850" t="s">
        <v>16</v>
      </c>
      <c r="V1850">
        <v>0.54629629629629595</v>
      </c>
      <c r="W1850">
        <v>0.101851851851852</v>
      </c>
      <c r="X1850" t="s">
        <v>5559</v>
      </c>
      <c r="Y1850" t="str">
        <f>IF(AND(T1850&lt;0.05,ABS(O1850)&gt;1),"*"," ")</f>
        <v xml:space="preserve"> </v>
      </c>
      <c r="Z1850">
        <f>LOG((2^D1850+2^O1850)/2,2)</f>
        <v>0.30755899689555977</v>
      </c>
      <c r="AA1850">
        <f t="shared" si="59"/>
        <v>0.30755899689555977</v>
      </c>
    </row>
    <row r="1851" spans="1:28" hidden="1" x14ac:dyDescent="0.35">
      <c r="A1851" t="s">
        <v>5560</v>
      </c>
      <c r="B1851" t="s">
        <v>5561</v>
      </c>
      <c r="C1851" t="s">
        <v>15</v>
      </c>
      <c r="D1851">
        <v>0.973123791852475</v>
      </c>
      <c r="E1851">
        <v>0.46244800516720302</v>
      </c>
      <c r="F1851">
        <v>2.10428800855273</v>
      </c>
      <c r="G1851">
        <v>22</v>
      </c>
      <c r="H1851">
        <v>4.7005519697566098E-2</v>
      </c>
      <c r="I1851">
        <v>0.122936059771613</v>
      </c>
      <c r="J1851" t="s">
        <v>16</v>
      </c>
      <c r="K1851">
        <v>0.49382716049382702</v>
      </c>
      <c r="L1851">
        <v>0.49382716049382702</v>
      </c>
      <c r="M1851" t="str">
        <f t="shared" si="58"/>
        <v xml:space="preserve"> </v>
      </c>
      <c r="N1851" t="s">
        <v>11851</v>
      </c>
      <c r="O1851">
        <v>-1.0612961102164399E-3</v>
      </c>
      <c r="P1851">
        <v>0.46244800516720302</v>
      </c>
      <c r="Q1851">
        <v>-2.2949522937886001E-3</v>
      </c>
      <c r="R1851">
        <v>22</v>
      </c>
      <c r="S1851">
        <v>0.99818957784475704</v>
      </c>
      <c r="T1851">
        <v>0.999239198851955</v>
      </c>
      <c r="U1851" t="s">
        <v>16</v>
      </c>
      <c r="V1851">
        <v>0.56790123456790098</v>
      </c>
      <c r="W1851">
        <v>0.56790123456790098</v>
      </c>
      <c r="X1851" t="s">
        <v>5562</v>
      </c>
      <c r="Y1851" t="str">
        <f>IF(AND(T1851&lt;0.05,ABS(O1851)&gt;1),"*"," ")</f>
        <v xml:space="preserve"> </v>
      </c>
      <c r="Z1851">
        <f>LOG((2^D1851+2^O1851)/2,2)</f>
        <v>0.56674268927897264</v>
      </c>
      <c r="AA1851">
        <f t="shared" si="59"/>
        <v>0.56674268927897264</v>
      </c>
    </row>
    <row r="1852" spans="1:28" hidden="1" x14ac:dyDescent="0.35">
      <c r="A1852" t="s">
        <v>5563</v>
      </c>
      <c r="B1852" t="s">
        <v>5564</v>
      </c>
      <c r="C1852" t="s">
        <v>15</v>
      </c>
      <c r="D1852">
        <v>0.42907941725020399</v>
      </c>
      <c r="E1852">
        <v>0.21734241015849001</v>
      </c>
      <c r="F1852">
        <v>1.9742093452323</v>
      </c>
      <c r="G1852">
        <v>22</v>
      </c>
      <c r="H1852">
        <v>6.1043964359331702E-2</v>
      </c>
      <c r="I1852">
        <v>0.149820799111334</v>
      </c>
      <c r="J1852" t="s">
        <v>16</v>
      </c>
      <c r="K1852">
        <v>0.25757575757575801</v>
      </c>
      <c r="L1852">
        <v>0.25757575757575801</v>
      </c>
      <c r="M1852" t="str">
        <f t="shared" si="58"/>
        <v xml:space="preserve"> </v>
      </c>
      <c r="N1852" t="s">
        <v>11851</v>
      </c>
      <c r="O1852">
        <v>-0.46516567252816299</v>
      </c>
      <c r="P1852">
        <v>0.21734241015849001</v>
      </c>
      <c r="Q1852">
        <v>-2.1402434627873799</v>
      </c>
      <c r="R1852">
        <v>22</v>
      </c>
      <c r="S1852">
        <v>4.3674213554987698E-2</v>
      </c>
      <c r="T1852">
        <v>0.16417710287995399</v>
      </c>
      <c r="U1852" t="s">
        <v>16</v>
      </c>
      <c r="V1852">
        <v>0.28535353535353503</v>
      </c>
      <c r="W1852">
        <v>0.28535353535353503</v>
      </c>
      <c r="X1852" t="s">
        <v>5565</v>
      </c>
      <c r="Y1852" t="str">
        <f>IF(AND(T1852&lt;0.05,ABS(O1852)&gt;1),"*"," ")</f>
        <v xml:space="preserve"> </v>
      </c>
      <c r="Z1852">
        <f>LOG((2^D1852+2^O1852)/2,2)</f>
        <v>5.0161797342951106E-2</v>
      </c>
      <c r="AA1852">
        <f t="shared" si="59"/>
        <v>5.0161797342951106E-2</v>
      </c>
    </row>
    <row r="1853" spans="1:28" hidden="1" x14ac:dyDescent="0.35">
      <c r="A1853" t="s">
        <v>5566</v>
      </c>
      <c r="B1853" t="s">
        <v>5567</v>
      </c>
      <c r="C1853" t="s">
        <v>15</v>
      </c>
      <c r="D1853">
        <v>0.25486679442655102</v>
      </c>
      <c r="E1853">
        <v>0.18749686311088501</v>
      </c>
      <c r="F1853">
        <v>1.3593123116722401</v>
      </c>
      <c r="G1853">
        <v>22</v>
      </c>
      <c r="H1853">
        <v>0.187819354434551</v>
      </c>
      <c r="I1853">
        <v>0.33902378228963098</v>
      </c>
      <c r="J1853" t="s">
        <v>16</v>
      </c>
      <c r="K1853">
        <v>0</v>
      </c>
      <c r="L1853">
        <v>0</v>
      </c>
      <c r="M1853" t="str">
        <f t="shared" si="58"/>
        <v xml:space="preserve"> </v>
      </c>
      <c r="N1853" t="s">
        <v>11851</v>
      </c>
      <c r="O1853">
        <v>-0.16039257476669899</v>
      </c>
      <c r="P1853">
        <v>0.18749686311088501</v>
      </c>
      <c r="Q1853">
        <v>-0.85544137702102796</v>
      </c>
      <c r="R1853">
        <v>22</v>
      </c>
      <c r="S1853">
        <v>0.40152763613453102</v>
      </c>
      <c r="T1853">
        <v>0.62793315745391998</v>
      </c>
      <c r="U1853" t="s">
        <v>16</v>
      </c>
      <c r="V1853">
        <v>0</v>
      </c>
      <c r="W1853">
        <v>0</v>
      </c>
      <c r="X1853" t="s">
        <v>5568</v>
      </c>
      <c r="Y1853" t="str">
        <f>IF(AND(T1853&lt;0.05,ABS(O1853)&gt;1),"*"," ")</f>
        <v xml:space="preserve"> </v>
      </c>
      <c r="Z1853">
        <f>LOG((2^D1853+2^O1853)/2,2)</f>
        <v>6.2126633556037342E-2</v>
      </c>
      <c r="AA1853">
        <f t="shared" si="59"/>
        <v>6.2126633556037342E-2</v>
      </c>
    </row>
    <row r="1854" spans="1:28" hidden="1" x14ac:dyDescent="0.35">
      <c r="A1854" t="s">
        <v>5569</v>
      </c>
      <c r="B1854" t="s">
        <v>5570</v>
      </c>
      <c r="C1854" t="s">
        <v>15</v>
      </c>
      <c r="D1854">
        <v>8.9584534088917395E-2</v>
      </c>
      <c r="E1854">
        <v>0.11928078709977399</v>
      </c>
      <c r="F1854">
        <v>0.75103909243978395</v>
      </c>
      <c r="G1854">
        <v>22</v>
      </c>
      <c r="H1854">
        <v>0.460587852769067</v>
      </c>
      <c r="I1854">
        <v>0.62112967052984802</v>
      </c>
      <c r="J1854" t="s">
        <v>16</v>
      </c>
      <c r="K1854">
        <v>9.0277777777777804E-2</v>
      </c>
      <c r="L1854">
        <v>9.0277777777777804E-2</v>
      </c>
      <c r="M1854" t="str">
        <f t="shared" si="58"/>
        <v xml:space="preserve"> </v>
      </c>
      <c r="N1854" t="s">
        <v>11851</v>
      </c>
      <c r="O1854">
        <v>-4.7248236389322497E-2</v>
      </c>
      <c r="P1854">
        <v>0.11928078709977399</v>
      </c>
      <c r="Q1854">
        <v>-0.39610936126537399</v>
      </c>
      <c r="R1854">
        <v>22</v>
      </c>
      <c r="S1854">
        <v>0.69583994536595095</v>
      </c>
      <c r="T1854">
        <v>0.84656821468164201</v>
      </c>
      <c r="U1854" t="s">
        <v>16</v>
      </c>
      <c r="V1854">
        <v>8.7962962962962896E-2</v>
      </c>
      <c r="W1854">
        <v>8.7962962962963007E-2</v>
      </c>
      <c r="X1854" t="s">
        <v>5571</v>
      </c>
      <c r="Y1854" t="str">
        <f>IF(AND(T1854&lt;0.05,ABS(O1854)&gt;1),"*"," ")</f>
        <v xml:space="preserve"> </v>
      </c>
      <c r="Z1854">
        <f>LOG((2^D1854+2^O1854)/2,2)</f>
        <v>2.2789783443854694E-2</v>
      </c>
      <c r="AA1854">
        <f t="shared" si="59"/>
        <v>2.2789783443854694E-2</v>
      </c>
    </row>
    <row r="1855" spans="1:28" hidden="1" x14ac:dyDescent="0.35">
      <c r="A1855" t="s">
        <v>5572</v>
      </c>
      <c r="B1855" t="s">
        <v>5573</v>
      </c>
      <c r="C1855" t="s">
        <v>15</v>
      </c>
      <c r="D1855">
        <v>1.0772995112668999</v>
      </c>
      <c r="E1855">
        <v>0.28734685548275901</v>
      </c>
      <c r="F1855">
        <v>3.7491258063603099</v>
      </c>
      <c r="G1855">
        <v>22</v>
      </c>
      <c r="H1855">
        <v>1.10989830377139E-3</v>
      </c>
      <c r="I1855">
        <v>7.5869763111593401E-3</v>
      </c>
      <c r="J1855" t="s">
        <v>16</v>
      </c>
      <c r="K1855">
        <v>0.131944444444444</v>
      </c>
      <c r="L1855">
        <v>0.131944444444444</v>
      </c>
      <c r="M1855" t="str">
        <f t="shared" si="58"/>
        <v>*</v>
      </c>
      <c r="N1855" t="s">
        <v>11851</v>
      </c>
      <c r="O1855">
        <v>2.0445210017288901E-2</v>
      </c>
      <c r="P1855">
        <v>0.28734685548275901</v>
      </c>
      <c r="Q1855">
        <v>7.1151674804096399E-2</v>
      </c>
      <c r="R1855">
        <v>22</v>
      </c>
      <c r="S1855">
        <v>0.943919899381508</v>
      </c>
      <c r="T1855">
        <v>0.977548810673044</v>
      </c>
      <c r="U1855" t="s">
        <v>16</v>
      </c>
      <c r="V1855">
        <v>0.104166666666667</v>
      </c>
      <c r="W1855">
        <v>0.104166666666667</v>
      </c>
      <c r="X1855" t="s">
        <v>5574</v>
      </c>
      <c r="Y1855" t="str">
        <f>IF(AND(T1855&lt;0.05,ABS(O1855)&gt;1),"*"," ")</f>
        <v xml:space="preserve"> </v>
      </c>
      <c r="Z1855">
        <f>LOG((2^D1855+2^O1855)/2,2)</f>
        <v>0.64355842611824998</v>
      </c>
      <c r="AA1855">
        <f t="shared" si="59"/>
        <v>0.64355842611824998</v>
      </c>
    </row>
    <row r="1856" spans="1:28" hidden="1" x14ac:dyDescent="0.35">
      <c r="A1856" t="s">
        <v>5575</v>
      </c>
      <c r="B1856" t="s">
        <v>5576</v>
      </c>
      <c r="C1856" t="s">
        <v>15</v>
      </c>
      <c r="D1856">
        <v>-0.515782274354183</v>
      </c>
      <c r="E1856">
        <v>0.155950412666119</v>
      </c>
      <c r="F1856">
        <v>-3.30734792897562</v>
      </c>
      <c r="G1856">
        <v>22</v>
      </c>
      <c r="H1856">
        <v>3.2056945465108698E-3</v>
      </c>
      <c r="I1856">
        <v>1.6698714233337901E-2</v>
      </c>
      <c r="J1856" t="s">
        <v>16</v>
      </c>
      <c r="K1856">
        <v>0.25607638888888901</v>
      </c>
      <c r="L1856">
        <v>0.24565972222222199</v>
      </c>
      <c r="M1856" t="str">
        <f t="shared" si="58"/>
        <v xml:space="preserve"> </v>
      </c>
      <c r="N1856" t="s">
        <v>11851</v>
      </c>
      <c r="O1856">
        <v>-0.207007504047479</v>
      </c>
      <c r="P1856">
        <v>0.155950412666119</v>
      </c>
      <c r="Q1856">
        <v>-1.32739311495552</v>
      </c>
      <c r="R1856">
        <v>22</v>
      </c>
      <c r="S1856">
        <v>0.197989702997558</v>
      </c>
      <c r="T1856">
        <v>0.42214153920196001</v>
      </c>
      <c r="U1856" t="s">
        <v>16</v>
      </c>
      <c r="V1856">
        <v>0.23900462962963001</v>
      </c>
      <c r="W1856">
        <v>0.22858796296296299</v>
      </c>
      <c r="X1856" t="s">
        <v>5577</v>
      </c>
      <c r="Y1856" t="str">
        <f>IF(AND(T1856&lt;0.05,ABS(O1856)&gt;1),"*"," ")</f>
        <v xml:space="preserve"> </v>
      </c>
      <c r="Z1856">
        <f>LOG((2^D1856+2^O1856)/2,2)</f>
        <v>-0.35314986540096033</v>
      </c>
      <c r="AA1856">
        <f t="shared" si="59"/>
        <v>0.35314986540096033</v>
      </c>
    </row>
    <row r="1857" spans="1:27" hidden="1" x14ac:dyDescent="0.35">
      <c r="A1857" t="s">
        <v>5578</v>
      </c>
      <c r="B1857" t="s">
        <v>5579</v>
      </c>
      <c r="C1857" t="s">
        <v>15</v>
      </c>
      <c r="D1857">
        <v>2.1168053634006201</v>
      </c>
      <c r="E1857">
        <v>0.21778871869720801</v>
      </c>
      <c r="F1857">
        <v>9.7195363288932306</v>
      </c>
      <c r="G1857">
        <v>22</v>
      </c>
      <c r="H1857" s="1">
        <v>2.0204615758245799E-9</v>
      </c>
      <c r="I1857" s="1">
        <v>5.6804898483277E-7</v>
      </c>
      <c r="J1857" t="s">
        <v>16</v>
      </c>
      <c r="K1857">
        <v>0.45242656449552998</v>
      </c>
      <c r="L1857">
        <v>0.44667943805874799</v>
      </c>
      <c r="M1857" t="str">
        <f t="shared" si="58"/>
        <v>*</v>
      </c>
      <c r="N1857" t="s">
        <v>11851</v>
      </c>
      <c r="O1857">
        <v>-6.1526948239118999E-3</v>
      </c>
      <c r="P1857">
        <v>0.21778871869720801</v>
      </c>
      <c r="Q1857">
        <v>-2.82507508227091E-2</v>
      </c>
      <c r="R1857">
        <v>22</v>
      </c>
      <c r="S1857">
        <v>0.97771686988719297</v>
      </c>
      <c r="T1857">
        <v>0.99098904459154402</v>
      </c>
      <c r="U1857" t="s">
        <v>16</v>
      </c>
      <c r="V1857">
        <v>0.60664112388250302</v>
      </c>
      <c r="W1857">
        <v>0.60089399744572203</v>
      </c>
      <c r="X1857" t="s">
        <v>5580</v>
      </c>
      <c r="Y1857" t="str">
        <f>IF(AND(T1857&lt;0.05,ABS(O1857)&gt;1),"*"," ")</f>
        <v xml:space="preserve"> </v>
      </c>
      <c r="Z1857">
        <f>LOG((2^D1857+2^O1857)/2,2)</f>
        <v>1.4149659391685954</v>
      </c>
      <c r="AA1857">
        <f t="shared" si="59"/>
        <v>1.4149659391685954</v>
      </c>
    </row>
    <row r="1858" spans="1:27" hidden="1" x14ac:dyDescent="0.35">
      <c r="A1858" t="s">
        <v>5581</v>
      </c>
      <c r="B1858" t="s">
        <v>5582</v>
      </c>
      <c r="C1858" t="s">
        <v>15</v>
      </c>
      <c r="D1858">
        <v>-1.4347552956909</v>
      </c>
      <c r="E1858">
        <v>1.80605095571137</v>
      </c>
      <c r="F1858">
        <v>-0.79441573403767896</v>
      </c>
      <c r="G1858">
        <v>5</v>
      </c>
      <c r="H1858">
        <v>0.46297503142062602</v>
      </c>
      <c r="I1858">
        <v>0.62340853430696896</v>
      </c>
      <c r="J1858" t="s">
        <v>16</v>
      </c>
      <c r="K1858">
        <v>0.907407407407407</v>
      </c>
      <c r="L1858">
        <v>1.85185185185185E-2</v>
      </c>
      <c r="M1858" t="str">
        <f t="shared" si="58"/>
        <v xml:space="preserve"> </v>
      </c>
      <c r="N1858" t="s">
        <v>11851</v>
      </c>
      <c r="O1858">
        <v>1.3599416599435801</v>
      </c>
      <c r="P1858">
        <v>1.3218403678796999</v>
      </c>
      <c r="Q1858">
        <v>1.02882442766141</v>
      </c>
      <c r="R1858">
        <v>5</v>
      </c>
      <c r="S1858">
        <v>0.35073509256215801</v>
      </c>
      <c r="T1858">
        <v>0.58337400238147796</v>
      </c>
      <c r="U1858" t="s">
        <v>16</v>
      </c>
      <c r="V1858">
        <v>0.52777777777777801</v>
      </c>
      <c r="W1858">
        <v>2.7777777777777801E-2</v>
      </c>
      <c r="X1858" t="s">
        <v>5583</v>
      </c>
      <c r="Y1858" t="str">
        <f>IF(AND(T1858&lt;0.05,ABS(O1858)&gt;1),"*"," ")</f>
        <v xml:space="preserve"> </v>
      </c>
      <c r="Z1858">
        <f>LOG((2^D1858+2^O1858)/2,2)</f>
        <v>0.55417507055748905</v>
      </c>
      <c r="AA1858">
        <f t="shared" si="59"/>
        <v>0.55417507055748905</v>
      </c>
    </row>
    <row r="1859" spans="1:27" hidden="1" x14ac:dyDescent="0.35">
      <c r="A1859" t="s">
        <v>5584</v>
      </c>
      <c r="B1859" t="s">
        <v>5585</v>
      </c>
      <c r="C1859" t="s">
        <v>15</v>
      </c>
      <c r="D1859">
        <v>-1.3408784921535599</v>
      </c>
      <c r="E1859">
        <v>0.32836775111437599</v>
      </c>
      <c r="F1859">
        <v>-4.0834658324486703</v>
      </c>
      <c r="G1859">
        <v>22</v>
      </c>
      <c r="H1859">
        <v>4.92052858957592E-4</v>
      </c>
      <c r="I1859">
        <v>4.1874251165672002E-3</v>
      </c>
      <c r="J1859" t="s">
        <v>16</v>
      </c>
      <c r="K1859">
        <v>0.31851851851851898</v>
      </c>
      <c r="L1859">
        <v>0.31851851851851898</v>
      </c>
      <c r="M1859" t="str">
        <f t="shared" si="58"/>
        <v>*</v>
      </c>
      <c r="N1859" t="s">
        <v>11851</v>
      </c>
      <c r="O1859">
        <v>-0.16355358145370599</v>
      </c>
      <c r="P1859">
        <v>0.32836775111437599</v>
      </c>
      <c r="Q1859">
        <v>-0.49808052373796502</v>
      </c>
      <c r="R1859">
        <v>22</v>
      </c>
      <c r="S1859">
        <v>0.62336991910885398</v>
      </c>
      <c r="T1859">
        <v>0.80385799253861001</v>
      </c>
      <c r="U1859" t="s">
        <v>16</v>
      </c>
      <c r="V1859">
        <v>0.25555555555555598</v>
      </c>
      <c r="W1859">
        <v>0.25555555555555598</v>
      </c>
      <c r="X1859" t="s">
        <v>5586</v>
      </c>
      <c r="Y1859" t="str">
        <f>IF(AND(T1859&lt;0.05,ABS(O1859)&gt;1),"*"," ")</f>
        <v xml:space="preserve"> </v>
      </c>
      <c r="Z1859">
        <f>LOG((2^D1859+2^O1859)/2,2)</f>
        <v>-0.63531171994144331</v>
      </c>
      <c r="AA1859">
        <f t="shared" si="59"/>
        <v>0.63531171994144331</v>
      </c>
    </row>
    <row r="1860" spans="1:27" hidden="1" x14ac:dyDescent="0.35">
      <c r="A1860" t="s">
        <v>5587</v>
      </c>
      <c r="B1860" t="s">
        <v>5588</v>
      </c>
      <c r="C1860" t="s">
        <v>15</v>
      </c>
      <c r="D1860">
        <v>0.87837589530617799</v>
      </c>
      <c r="E1860">
        <v>0.18975707955740301</v>
      </c>
      <c r="F1860">
        <v>4.6289492721691197</v>
      </c>
      <c r="G1860">
        <v>22</v>
      </c>
      <c r="H1860">
        <v>1.2984643966573701E-4</v>
      </c>
      <c r="I1860">
        <v>1.5511939022528299E-3</v>
      </c>
      <c r="J1860" t="s">
        <v>16</v>
      </c>
      <c r="K1860">
        <v>0.17777777777777801</v>
      </c>
      <c r="L1860">
        <v>0.17777777777777801</v>
      </c>
      <c r="M1860" t="str">
        <f t="shared" si="58"/>
        <v xml:space="preserve"> </v>
      </c>
      <c r="N1860" t="s">
        <v>11851</v>
      </c>
      <c r="O1860">
        <v>-6.1945688482538903E-2</v>
      </c>
      <c r="P1860">
        <v>0.18975707955740301</v>
      </c>
      <c r="Q1860">
        <v>-0.326447311620855</v>
      </c>
      <c r="R1860">
        <v>22</v>
      </c>
      <c r="S1860">
        <v>0.74717118991935005</v>
      </c>
      <c r="T1860">
        <v>0.87419680959364199</v>
      </c>
      <c r="U1860" t="s">
        <v>16</v>
      </c>
      <c r="V1860">
        <v>0.22962962962962999</v>
      </c>
      <c r="W1860">
        <v>0.22962962962962999</v>
      </c>
      <c r="X1860" t="s">
        <v>5589</v>
      </c>
      <c r="Y1860" t="str">
        <f>IF(AND(T1860&lt;0.05,ABS(O1860)&gt;1),"*"," ")</f>
        <v xml:space="preserve"> </v>
      </c>
      <c r="Z1860">
        <f>LOG((2^D1860+2^O1860)/2,2)</f>
        <v>0.48350674370337815</v>
      </c>
      <c r="AA1860">
        <f t="shared" si="59"/>
        <v>0.48350674370337815</v>
      </c>
    </row>
    <row r="1861" spans="1:27" hidden="1" x14ac:dyDescent="0.35">
      <c r="A1861" t="s">
        <v>5590</v>
      </c>
      <c r="B1861" t="s">
        <v>5591</v>
      </c>
      <c r="C1861" t="s">
        <v>15</v>
      </c>
      <c r="D1861">
        <v>-0.39061231548478098</v>
      </c>
      <c r="E1861">
        <v>0.532553773755994</v>
      </c>
      <c r="F1861">
        <v>-0.73347018598680003</v>
      </c>
      <c r="G1861">
        <v>15</v>
      </c>
      <c r="H1861">
        <v>0.47458015953666099</v>
      </c>
      <c r="I1861">
        <v>0.63262141471855704</v>
      </c>
      <c r="J1861" t="s">
        <v>16</v>
      </c>
      <c r="K1861">
        <v>0.43518518518518501</v>
      </c>
      <c r="L1861">
        <v>0.101851851851852</v>
      </c>
      <c r="M1861" t="str">
        <f t="shared" si="58"/>
        <v xml:space="preserve"> </v>
      </c>
      <c r="N1861" t="s">
        <v>11851</v>
      </c>
      <c r="O1861">
        <v>-0.18889155558392001</v>
      </c>
      <c r="P1861">
        <v>0.50346020774637801</v>
      </c>
      <c r="Q1861">
        <v>-0.37518666356860497</v>
      </c>
      <c r="R1861">
        <v>15</v>
      </c>
      <c r="S1861">
        <v>0.71277367522787305</v>
      </c>
      <c r="T1861">
        <v>0.85399091922502501</v>
      </c>
      <c r="U1861" t="s">
        <v>16</v>
      </c>
      <c r="V1861">
        <v>0.28703703703703698</v>
      </c>
      <c r="W1861">
        <v>6.4814814814814797E-2</v>
      </c>
      <c r="X1861" t="s">
        <v>5592</v>
      </c>
      <c r="Y1861" t="str">
        <f>IF(AND(T1861&lt;0.05,ABS(O1861)&gt;1),"*"," ")</f>
        <v xml:space="preserve"> </v>
      </c>
      <c r="Z1861">
        <f>LOG((2^D1861+2^O1861)/2,2)</f>
        <v>-0.28622917430225897</v>
      </c>
      <c r="AA1861">
        <f t="shared" si="59"/>
        <v>0.28622917430225897</v>
      </c>
    </row>
    <row r="1862" spans="1:27" hidden="1" x14ac:dyDescent="0.35">
      <c r="A1862" t="s">
        <v>5593</v>
      </c>
      <c r="B1862" t="s">
        <v>5594</v>
      </c>
      <c r="C1862" t="s">
        <v>15</v>
      </c>
      <c r="D1862">
        <v>-0.37209619218587903</v>
      </c>
      <c r="E1862">
        <v>0.36696476561562702</v>
      </c>
      <c r="F1862">
        <v>-1.01398343124753</v>
      </c>
      <c r="G1862">
        <v>3</v>
      </c>
      <c r="H1862">
        <v>0.385260448297985</v>
      </c>
      <c r="I1862">
        <v>0.54910851249697701</v>
      </c>
      <c r="J1862" t="s">
        <v>16</v>
      </c>
      <c r="K1862">
        <v>0.63888888888888895</v>
      </c>
      <c r="L1862">
        <v>2.7777777777777801E-2</v>
      </c>
      <c r="M1862" t="str">
        <f t="shared" si="58"/>
        <v xml:space="preserve"> </v>
      </c>
      <c r="N1862" t="s">
        <v>11851</v>
      </c>
      <c r="O1862">
        <v>-0.55500611257215104</v>
      </c>
      <c r="P1862">
        <v>0.44048640493178598</v>
      </c>
      <c r="Q1862">
        <v>-1.2599846586822601</v>
      </c>
      <c r="R1862">
        <v>3</v>
      </c>
      <c r="S1862">
        <v>0.296773419825278</v>
      </c>
      <c r="T1862">
        <v>0.53458523306275296</v>
      </c>
      <c r="U1862" t="s">
        <v>16</v>
      </c>
      <c r="V1862">
        <v>0.907407407407407</v>
      </c>
      <c r="W1862">
        <v>1.85185185185185E-2</v>
      </c>
      <c r="X1862" t="s">
        <v>5595</v>
      </c>
      <c r="Y1862" t="str">
        <f>IF(AND(T1862&lt;0.05,ABS(O1862)&gt;1),"*"," ")</f>
        <v xml:space="preserve"> </v>
      </c>
      <c r="Z1862">
        <f>LOG((2^D1862+2^O1862)/2,2)</f>
        <v>-0.46065434685600609</v>
      </c>
      <c r="AA1862">
        <f t="shared" si="59"/>
        <v>0.46065434685600609</v>
      </c>
    </row>
    <row r="1863" spans="1:27" hidden="1" x14ac:dyDescent="0.35">
      <c r="A1863" t="s">
        <v>5596</v>
      </c>
      <c r="B1863" t="s">
        <v>5597</v>
      </c>
      <c r="C1863" t="s">
        <v>15</v>
      </c>
      <c r="D1863">
        <v>0.420472281195302</v>
      </c>
      <c r="E1863">
        <v>0.49500893262654899</v>
      </c>
      <c r="F1863">
        <v>0.84942362345715605</v>
      </c>
      <c r="G1863">
        <v>4</v>
      </c>
      <c r="H1863">
        <v>0.44349503458333001</v>
      </c>
      <c r="I1863">
        <v>0.60370801436630905</v>
      </c>
      <c r="J1863" t="s">
        <v>16</v>
      </c>
      <c r="K1863">
        <v>0.64814814814814803</v>
      </c>
      <c r="L1863">
        <v>9.2592592592592601E-2</v>
      </c>
      <c r="M1863" t="str">
        <f t="shared" si="58"/>
        <v xml:space="preserve"> </v>
      </c>
      <c r="N1863" t="s">
        <v>11851</v>
      </c>
      <c r="O1863">
        <v>-0.128412631204951</v>
      </c>
      <c r="P1863">
        <v>0.81286914800385601</v>
      </c>
      <c r="Q1863">
        <v>-0.15797454180699499</v>
      </c>
      <c r="R1863">
        <v>4</v>
      </c>
      <c r="S1863">
        <v>0.88213108594652601</v>
      </c>
      <c r="T1863">
        <v>0.94146725764696504</v>
      </c>
      <c r="U1863" t="s">
        <v>16</v>
      </c>
      <c r="V1863">
        <v>0.81481481481481499</v>
      </c>
      <c r="W1863">
        <v>3.7037037037037E-2</v>
      </c>
      <c r="X1863" t="s">
        <v>5598</v>
      </c>
      <c r="Y1863" t="str">
        <f>IF(AND(T1863&lt;0.05,ABS(O1863)&gt;1),"*"," ")</f>
        <v xml:space="preserve"> </v>
      </c>
      <c r="Z1863">
        <f>LOG((2^D1863+2^O1863)/2,2)</f>
        <v>0.17197735209754375</v>
      </c>
      <c r="AA1863">
        <f t="shared" si="59"/>
        <v>0.17197735209754375</v>
      </c>
    </row>
    <row r="1864" spans="1:27" hidden="1" x14ac:dyDescent="0.35">
      <c r="A1864" t="s">
        <v>5599</v>
      </c>
      <c r="B1864" t="s">
        <v>5600</v>
      </c>
      <c r="C1864" t="s">
        <v>15</v>
      </c>
      <c r="D1864">
        <v>-0.95651765992164095</v>
      </c>
      <c r="E1864">
        <v>0.17077180581082599</v>
      </c>
      <c r="F1864">
        <v>-5.60114508000947</v>
      </c>
      <c r="G1864">
        <v>22</v>
      </c>
      <c r="H1864" s="1">
        <v>1.24557436287365E-5</v>
      </c>
      <c r="I1864">
        <v>2.7066283207545901E-4</v>
      </c>
      <c r="J1864" t="s">
        <v>16</v>
      </c>
      <c r="K1864">
        <v>0.41838931955211001</v>
      </c>
      <c r="L1864">
        <v>0.41451335055986199</v>
      </c>
      <c r="M1864" t="str">
        <f t="shared" ref="M1864:M1927" si="60">IF(AND(I1864&lt;0.05,ABS(D1864)&gt;1),"*"," ")</f>
        <v xml:space="preserve"> </v>
      </c>
      <c r="N1864" t="s">
        <v>11851</v>
      </c>
      <c r="O1864">
        <v>-1.3816639695263999</v>
      </c>
      <c r="P1864">
        <v>0.17077180581082599</v>
      </c>
      <c r="Q1864">
        <v>-8.0907030464791898</v>
      </c>
      <c r="R1864">
        <v>22</v>
      </c>
      <c r="S1864" s="1">
        <v>4.8931383167527503E-8</v>
      </c>
      <c r="T1864" s="1">
        <v>1.24220471401297E-5</v>
      </c>
      <c r="U1864" t="s">
        <v>16</v>
      </c>
      <c r="V1864">
        <v>0.44401378122308399</v>
      </c>
      <c r="W1864">
        <v>0.44013781223083498</v>
      </c>
      <c r="X1864" t="s">
        <v>5601</v>
      </c>
      <c r="Y1864" t="str">
        <f>IF(AND(T1864&lt;0.05,ABS(O1864)&gt;1),"*"," ")</f>
        <v>*</v>
      </c>
      <c r="Z1864">
        <f>LOG((2^D1864+2^O1864)/2,2)</f>
        <v>-1.1534864148298578</v>
      </c>
      <c r="AA1864">
        <f t="shared" ref="AA1864:AA1927" si="61">ABS(Z1864)</f>
        <v>1.1534864148298578</v>
      </c>
    </row>
    <row r="1865" spans="1:27" hidden="1" x14ac:dyDescent="0.35">
      <c r="A1865" t="s">
        <v>5602</v>
      </c>
      <c r="B1865" t="s">
        <v>5603</v>
      </c>
      <c r="C1865" t="s">
        <v>15</v>
      </c>
      <c r="D1865">
        <v>0.27540113815042699</v>
      </c>
      <c r="E1865">
        <v>0.51737161914510399</v>
      </c>
      <c r="F1865">
        <v>0.53230816681729698</v>
      </c>
      <c r="G1865">
        <v>22</v>
      </c>
      <c r="H1865">
        <v>0.59984800721815701</v>
      </c>
      <c r="I1865">
        <v>0.73383222603268194</v>
      </c>
      <c r="J1865" t="s">
        <v>16</v>
      </c>
      <c r="K1865">
        <v>0.51058201058201103</v>
      </c>
      <c r="L1865">
        <v>0.51058201058201103</v>
      </c>
      <c r="M1865" t="str">
        <f t="shared" si="60"/>
        <v xml:space="preserve"> </v>
      </c>
      <c r="N1865" t="s">
        <v>11851</v>
      </c>
      <c r="O1865">
        <v>1.22052338566388</v>
      </c>
      <c r="P1865">
        <v>0.51737161914510399</v>
      </c>
      <c r="Q1865">
        <v>2.3590845351754299</v>
      </c>
      <c r="R1865">
        <v>22</v>
      </c>
      <c r="S1865">
        <v>2.7614300106054E-2</v>
      </c>
      <c r="T1865">
        <v>0.12123262410960001</v>
      </c>
      <c r="U1865" t="s">
        <v>16</v>
      </c>
      <c r="V1865">
        <v>0.48941798941798897</v>
      </c>
      <c r="W1865">
        <v>0.48941798941798897</v>
      </c>
      <c r="X1865" t="s">
        <v>5604</v>
      </c>
      <c r="Y1865" t="str">
        <f>IF(AND(T1865&lt;0.05,ABS(O1865)&gt;1),"*"," ")</f>
        <v xml:space="preserve"> </v>
      </c>
      <c r="Z1865">
        <f>LOG((2^D1865+2^O1865)/2,2)</f>
        <v>0.8240113813614951</v>
      </c>
      <c r="AA1865">
        <f t="shared" si="61"/>
        <v>0.8240113813614951</v>
      </c>
    </row>
    <row r="1866" spans="1:27" hidden="1" x14ac:dyDescent="0.35">
      <c r="A1866" t="s">
        <v>5605</v>
      </c>
      <c r="B1866" t="s">
        <v>5606</v>
      </c>
      <c r="C1866" t="s">
        <v>15</v>
      </c>
      <c r="D1866">
        <v>-1.00256366812094</v>
      </c>
      <c r="E1866">
        <v>0.58113862327728705</v>
      </c>
      <c r="F1866">
        <v>-1.72517128954029</v>
      </c>
      <c r="G1866">
        <v>18</v>
      </c>
      <c r="H1866">
        <v>0.101624013254121</v>
      </c>
      <c r="I1866">
        <v>0.21829276131216999</v>
      </c>
      <c r="J1866" t="s">
        <v>16</v>
      </c>
      <c r="K1866">
        <v>0.49074074074074098</v>
      </c>
      <c r="L1866">
        <v>0.43518518518518501</v>
      </c>
      <c r="M1866" t="str">
        <f t="shared" si="60"/>
        <v xml:space="preserve"> </v>
      </c>
      <c r="N1866" t="s">
        <v>11851</v>
      </c>
      <c r="O1866">
        <v>-1.67633758172797</v>
      </c>
      <c r="P1866">
        <v>0.638687811590821</v>
      </c>
      <c r="Q1866">
        <v>-2.6246587946505699</v>
      </c>
      <c r="R1866">
        <v>18</v>
      </c>
      <c r="S1866">
        <v>1.7183813114288099E-2</v>
      </c>
      <c r="T1866">
        <v>9.0681840327615795E-2</v>
      </c>
      <c r="U1866" t="s">
        <v>16</v>
      </c>
      <c r="V1866">
        <v>0.56790123456790098</v>
      </c>
      <c r="W1866">
        <v>0.40123456790123502</v>
      </c>
      <c r="X1866" t="s">
        <v>5607</v>
      </c>
      <c r="Y1866" t="str">
        <f>IF(AND(T1866&lt;0.05,ABS(O1866)&gt;1),"*"," ")</f>
        <v xml:space="preserve"> </v>
      </c>
      <c r="Z1866">
        <f>LOG((2^D1866+2^O1866)/2,2)</f>
        <v>-1.3004693606727542</v>
      </c>
      <c r="AA1866">
        <f t="shared" si="61"/>
        <v>1.3004693606727542</v>
      </c>
    </row>
    <row r="1867" spans="1:27" hidden="1" x14ac:dyDescent="0.35">
      <c r="A1867" t="s">
        <v>5608</v>
      </c>
      <c r="B1867" t="s">
        <v>5609</v>
      </c>
      <c r="C1867" t="s">
        <v>15</v>
      </c>
      <c r="D1867">
        <v>-0.14577714596161601</v>
      </c>
      <c r="E1867">
        <v>0.36515777341572597</v>
      </c>
      <c r="F1867">
        <v>-0.39921687712684001</v>
      </c>
      <c r="G1867">
        <v>15</v>
      </c>
      <c r="H1867">
        <v>0.69535954149274004</v>
      </c>
      <c r="I1867">
        <v>0.80643252954545996</v>
      </c>
      <c r="J1867" t="s">
        <v>16</v>
      </c>
      <c r="K1867">
        <v>0.625</v>
      </c>
      <c r="L1867">
        <v>0.29166666666666702</v>
      </c>
      <c r="M1867" t="str">
        <f t="shared" si="60"/>
        <v xml:space="preserve"> </v>
      </c>
      <c r="N1867" t="s">
        <v>11851</v>
      </c>
      <c r="O1867">
        <v>0.44303506207205001</v>
      </c>
      <c r="P1867">
        <v>0.35549344393250598</v>
      </c>
      <c r="Q1867">
        <v>1.2462538188360099</v>
      </c>
      <c r="R1867">
        <v>15</v>
      </c>
      <c r="S1867">
        <v>0.231784115092598</v>
      </c>
      <c r="T1867">
        <v>0.46211199490712701</v>
      </c>
      <c r="U1867" t="s">
        <v>16</v>
      </c>
      <c r="V1867">
        <v>0.53703703703703698</v>
      </c>
      <c r="W1867">
        <v>0.25925925925925902</v>
      </c>
      <c r="X1867" t="s">
        <v>5610</v>
      </c>
      <c r="Y1867" t="str">
        <f>IF(AND(T1867&lt;0.05,ABS(O1867)&gt;1),"*"," ")</f>
        <v xml:space="preserve"> </v>
      </c>
      <c r="Z1867">
        <f>LOG((2^D1867+2^O1867)/2,2)</f>
        <v>0.17846200580707822</v>
      </c>
      <c r="AA1867">
        <f t="shared" si="61"/>
        <v>0.17846200580707822</v>
      </c>
    </row>
    <row r="1868" spans="1:27" hidden="1" x14ac:dyDescent="0.35">
      <c r="A1868" t="s">
        <v>5611</v>
      </c>
      <c r="B1868" t="s">
        <v>5612</v>
      </c>
      <c r="C1868" t="s">
        <v>15</v>
      </c>
      <c r="D1868">
        <v>-0.48623669079813298</v>
      </c>
      <c r="E1868">
        <v>0.202116542295775</v>
      </c>
      <c r="F1868">
        <v>-2.4057243671157802</v>
      </c>
      <c r="G1868">
        <v>22</v>
      </c>
      <c r="H1868">
        <v>2.4986465190885099E-2</v>
      </c>
      <c r="I1868">
        <v>7.6125296603283904E-2</v>
      </c>
      <c r="J1868" t="s">
        <v>16</v>
      </c>
      <c r="K1868">
        <v>0.28872053872053899</v>
      </c>
      <c r="L1868">
        <v>0.28872053872053899</v>
      </c>
      <c r="M1868" t="str">
        <f t="shared" si="60"/>
        <v xml:space="preserve"> </v>
      </c>
      <c r="N1868" t="s">
        <v>11851</v>
      </c>
      <c r="O1868">
        <v>0.23366943500089399</v>
      </c>
      <c r="P1868">
        <v>0.202116542295775</v>
      </c>
      <c r="Q1868">
        <v>1.1561123713414001</v>
      </c>
      <c r="R1868">
        <v>22</v>
      </c>
      <c r="S1868">
        <v>0.26003625317568702</v>
      </c>
      <c r="T1868">
        <v>0.493791448922559</v>
      </c>
      <c r="U1868" t="s">
        <v>16</v>
      </c>
      <c r="V1868">
        <v>0.24719416386083001</v>
      </c>
      <c r="W1868">
        <v>0.24719416386083101</v>
      </c>
      <c r="X1868" t="s">
        <v>5613</v>
      </c>
      <c r="Y1868" t="str">
        <f>IF(AND(T1868&lt;0.05,ABS(O1868)&gt;1),"*"," ")</f>
        <v xml:space="preserve"> </v>
      </c>
      <c r="Z1868">
        <f>LOG((2^D1868+2^O1868)/2,2)</f>
        <v>-8.1837696596742185E-2</v>
      </c>
      <c r="AA1868">
        <f t="shared" si="61"/>
        <v>8.1837696596742185E-2</v>
      </c>
    </row>
    <row r="1869" spans="1:27" hidden="1" x14ac:dyDescent="0.35">
      <c r="A1869" t="s">
        <v>5614</v>
      </c>
      <c r="B1869" t="s">
        <v>5615</v>
      </c>
      <c r="C1869" t="s">
        <v>15</v>
      </c>
      <c r="D1869">
        <v>-2.0516816860531302</v>
      </c>
      <c r="E1869">
        <v>0.45391547439970198</v>
      </c>
      <c r="F1869">
        <v>-4.5199641822444097</v>
      </c>
      <c r="G1869">
        <v>14</v>
      </c>
      <c r="H1869">
        <v>4.80488018819614E-4</v>
      </c>
      <c r="I1869">
        <v>4.1310047986757399E-3</v>
      </c>
      <c r="J1869" t="s">
        <v>16</v>
      </c>
      <c r="K1869">
        <v>0.50925925925925897</v>
      </c>
      <c r="L1869">
        <v>0.342592592592593</v>
      </c>
      <c r="M1869" t="str">
        <f t="shared" si="60"/>
        <v>*</v>
      </c>
      <c r="N1869" t="s">
        <v>11851</v>
      </c>
      <c r="O1869">
        <v>-1.4108163595096801</v>
      </c>
      <c r="P1869">
        <v>0.45391547439970198</v>
      </c>
      <c r="Q1869">
        <v>-3.1081036868713601</v>
      </c>
      <c r="R1869">
        <v>14</v>
      </c>
      <c r="S1869">
        <v>7.7073217472696199E-3</v>
      </c>
      <c r="T1869">
        <v>5.2503544210380601E-2</v>
      </c>
      <c r="U1869" t="s">
        <v>16</v>
      </c>
      <c r="V1869">
        <v>0.48148148148148201</v>
      </c>
      <c r="W1869">
        <v>0.31481481481481499</v>
      </c>
      <c r="X1869" t="s">
        <v>5616</v>
      </c>
      <c r="Y1869" t="str">
        <f>IF(AND(T1869&lt;0.05,ABS(O1869)&gt;1),"*"," ")</f>
        <v xml:space="preserve"> </v>
      </c>
      <c r="Z1869">
        <f>LOG((2^D1869+2^O1869)/2,2)</f>
        <v>-1.6959526407136847</v>
      </c>
      <c r="AA1869">
        <f t="shared" si="61"/>
        <v>1.6959526407136847</v>
      </c>
    </row>
    <row r="1870" spans="1:27" hidden="1" x14ac:dyDescent="0.35">
      <c r="A1870" t="s">
        <v>5617</v>
      </c>
      <c r="B1870" t="s">
        <v>5618</v>
      </c>
      <c r="C1870" t="s">
        <v>15</v>
      </c>
      <c r="D1870">
        <v>0.90655755434557295</v>
      </c>
      <c r="E1870">
        <v>0.240716202549312</v>
      </c>
      <c r="F1870">
        <v>3.7660844793356101</v>
      </c>
      <c r="G1870">
        <v>22</v>
      </c>
      <c r="H1870">
        <v>1.06520472457028E-3</v>
      </c>
      <c r="I1870">
        <v>7.3477783095585499E-3</v>
      </c>
      <c r="J1870" t="s">
        <v>16</v>
      </c>
      <c r="K1870">
        <v>0.349163679808841</v>
      </c>
      <c r="L1870">
        <v>0.349163679808841</v>
      </c>
      <c r="M1870" t="str">
        <f t="shared" si="60"/>
        <v xml:space="preserve"> </v>
      </c>
      <c r="N1870" t="s">
        <v>11851</v>
      </c>
      <c r="O1870">
        <v>-0.22887937451660301</v>
      </c>
      <c r="P1870">
        <v>0.240716202549312</v>
      </c>
      <c r="Q1870">
        <v>-0.95082662526514095</v>
      </c>
      <c r="R1870">
        <v>22</v>
      </c>
      <c r="S1870">
        <v>0.35202218647619898</v>
      </c>
      <c r="T1870">
        <v>0.58416080498620304</v>
      </c>
      <c r="U1870" t="s">
        <v>16</v>
      </c>
      <c r="V1870">
        <v>0.42084826762246103</v>
      </c>
      <c r="W1870">
        <v>0.42084826762246103</v>
      </c>
      <c r="X1870" t="s">
        <v>5619</v>
      </c>
      <c r="Y1870" t="str">
        <f>IF(AND(T1870&lt;0.05,ABS(O1870)&gt;1),"*"," ")</f>
        <v xml:space="preserve"> </v>
      </c>
      <c r="Z1870">
        <f>LOG((2^D1870+2^O1870)/2,2)</f>
        <v>0.44777206466892172</v>
      </c>
      <c r="AA1870">
        <f t="shared" si="61"/>
        <v>0.44777206466892172</v>
      </c>
    </row>
    <row r="1871" spans="1:27" hidden="1" x14ac:dyDescent="0.35">
      <c r="A1871" t="s">
        <v>5620</v>
      </c>
      <c r="B1871" t="s">
        <v>5621</v>
      </c>
      <c r="C1871" t="s">
        <v>15</v>
      </c>
      <c r="D1871">
        <v>1.9478191929276001</v>
      </c>
      <c r="E1871">
        <v>0.26620501140031699</v>
      </c>
      <c r="F1871">
        <v>7.3169891982179198</v>
      </c>
      <c r="G1871">
        <v>22</v>
      </c>
      <c r="H1871" s="1">
        <v>2.5129801661805102E-7</v>
      </c>
      <c r="I1871" s="1">
        <v>1.54239600667645E-5</v>
      </c>
      <c r="J1871" t="s">
        <v>16</v>
      </c>
      <c r="K1871">
        <v>0.30740740740740702</v>
      </c>
      <c r="L1871">
        <v>0.22962962962962999</v>
      </c>
      <c r="M1871" t="str">
        <f t="shared" si="60"/>
        <v>*</v>
      </c>
      <c r="N1871" t="s">
        <v>11851</v>
      </c>
      <c r="O1871">
        <v>1.51852527843721E-2</v>
      </c>
      <c r="P1871">
        <v>0.26620501140031699</v>
      </c>
      <c r="Q1871">
        <v>5.7043451978958597E-2</v>
      </c>
      <c r="R1871">
        <v>22</v>
      </c>
      <c r="S1871">
        <v>0.95502551252845402</v>
      </c>
      <c r="T1871">
        <v>0.98369952710531605</v>
      </c>
      <c r="U1871" t="s">
        <v>16</v>
      </c>
      <c r="V1871">
        <v>0.35</v>
      </c>
      <c r="W1871">
        <v>0.27222222222222198</v>
      </c>
      <c r="X1871" t="s">
        <v>5622</v>
      </c>
      <c r="Y1871" t="str">
        <f>IF(AND(T1871&lt;0.05,ABS(O1871)&gt;1),"*"," ")</f>
        <v xml:space="preserve"> </v>
      </c>
      <c r="Z1871">
        <f>LOG((2^D1871+2^O1871)/2,2)</f>
        <v>1.2834745019880853</v>
      </c>
      <c r="AA1871">
        <f t="shared" si="61"/>
        <v>1.2834745019880853</v>
      </c>
    </row>
    <row r="1872" spans="1:27" hidden="1" x14ac:dyDescent="0.35">
      <c r="A1872" t="s">
        <v>5623</v>
      </c>
      <c r="B1872" t="s">
        <v>5624</v>
      </c>
      <c r="C1872" t="s">
        <v>15</v>
      </c>
      <c r="D1872">
        <v>1.60060586441927</v>
      </c>
      <c r="E1872">
        <v>0.448481549501971</v>
      </c>
      <c r="F1872">
        <v>3.56894473406253</v>
      </c>
      <c r="G1872">
        <v>22</v>
      </c>
      <c r="H1872">
        <v>1.7150715209723901E-3</v>
      </c>
      <c r="I1872">
        <v>1.0595392903625499E-2</v>
      </c>
      <c r="J1872" t="s">
        <v>16</v>
      </c>
      <c r="K1872">
        <v>0.54050925925925897</v>
      </c>
      <c r="L1872">
        <v>0.47800925925925902</v>
      </c>
      <c r="M1872" t="str">
        <f t="shared" si="60"/>
        <v>*</v>
      </c>
      <c r="N1872" t="s">
        <v>11851</v>
      </c>
      <c r="O1872">
        <v>0.17935885858678799</v>
      </c>
      <c r="P1872">
        <v>0.448481549501971</v>
      </c>
      <c r="Q1872">
        <v>0.39992472106369098</v>
      </c>
      <c r="R1872">
        <v>22</v>
      </c>
      <c r="S1872">
        <v>0.69306849464251297</v>
      </c>
      <c r="T1872">
        <v>0.84532857663460303</v>
      </c>
      <c r="U1872" t="s">
        <v>16</v>
      </c>
      <c r="V1872">
        <v>0.61689814814814803</v>
      </c>
      <c r="W1872">
        <v>0.55439814814814803</v>
      </c>
      <c r="X1872" t="s">
        <v>5625</v>
      </c>
      <c r="Y1872" t="str">
        <f>IF(AND(T1872&lt;0.05,ABS(O1872)&gt;1),"*"," ")</f>
        <v xml:space="preserve"> </v>
      </c>
      <c r="Z1872">
        <f>LOG((2^D1872+2^O1872)/2,2)</f>
        <v>1.0583466300869577</v>
      </c>
      <c r="AA1872">
        <f t="shared" si="61"/>
        <v>1.0583466300869577</v>
      </c>
    </row>
    <row r="1873" spans="1:27" hidden="1" x14ac:dyDescent="0.35">
      <c r="A1873" t="s">
        <v>5626</v>
      </c>
      <c r="B1873" t="s">
        <v>5627</v>
      </c>
      <c r="C1873" t="s">
        <v>15</v>
      </c>
      <c r="D1873" t="e">
        <f>-Inf</f>
        <v>#NAME?</v>
      </c>
      <c r="E1873" t="s">
        <v>16</v>
      </c>
      <c r="F1873" t="s">
        <v>16</v>
      </c>
      <c r="G1873" t="s">
        <v>16</v>
      </c>
      <c r="H1873" t="s">
        <v>16</v>
      </c>
      <c r="I1873">
        <v>0</v>
      </c>
      <c r="J1873" t="s">
        <v>31</v>
      </c>
      <c r="K1873">
        <v>0.94907407407407396</v>
      </c>
      <c r="L1873">
        <v>6.0185185185185203E-2</v>
      </c>
      <c r="M1873" t="e">
        <f t="shared" si="60"/>
        <v>#NAME?</v>
      </c>
      <c r="N1873" t="s">
        <v>11851</v>
      </c>
      <c r="O1873">
        <v>0.629913743812759</v>
      </c>
      <c r="P1873">
        <v>0.59426252178019501</v>
      </c>
      <c r="Q1873">
        <v>1.0599923783276199</v>
      </c>
      <c r="R1873">
        <v>4</v>
      </c>
      <c r="S1873">
        <v>0.348910769786338</v>
      </c>
      <c r="T1873">
        <v>0.581583445137141</v>
      </c>
      <c r="U1873" t="s">
        <v>16</v>
      </c>
      <c r="V1873">
        <v>0.76388888888888895</v>
      </c>
      <c r="W1873">
        <v>0.15277777777777801</v>
      </c>
      <c r="X1873" t="s">
        <v>5628</v>
      </c>
      <c r="Y1873" t="str">
        <f>IF(AND(T1873&lt;0.05,ABS(O1873)&gt;1),"*"," ")</f>
        <v xml:space="preserve"> </v>
      </c>
      <c r="Z1873" t="e">
        <f>LOG((2^D1873+2^O1873)/2,2)</f>
        <v>#NAME?</v>
      </c>
      <c r="AA1873" t="e">
        <f t="shared" si="61"/>
        <v>#NAME?</v>
      </c>
    </row>
    <row r="1874" spans="1:27" hidden="1" x14ac:dyDescent="0.35">
      <c r="A1874" t="s">
        <v>5629</v>
      </c>
      <c r="B1874" t="s">
        <v>5630</v>
      </c>
      <c r="C1874" t="s">
        <v>15</v>
      </c>
      <c r="D1874">
        <v>-0.473016698340402</v>
      </c>
      <c r="E1874">
        <v>0.150028255445358</v>
      </c>
      <c r="F1874">
        <v>-3.1528507542546298</v>
      </c>
      <c r="G1874">
        <v>22</v>
      </c>
      <c r="H1874">
        <v>4.6166281469772804E-3</v>
      </c>
      <c r="I1874">
        <v>2.2356995898469199E-2</v>
      </c>
      <c r="J1874" t="s">
        <v>16</v>
      </c>
      <c r="K1874">
        <v>2.7777777777777801E-2</v>
      </c>
      <c r="L1874">
        <v>2.7777777777777801E-2</v>
      </c>
      <c r="M1874" t="str">
        <f t="shared" si="60"/>
        <v xml:space="preserve"> </v>
      </c>
      <c r="N1874" t="s">
        <v>11851</v>
      </c>
      <c r="O1874">
        <v>0.178578802626461</v>
      </c>
      <c r="P1874">
        <v>0.150028255445358</v>
      </c>
      <c r="Q1874">
        <v>1.19030113425202</v>
      </c>
      <c r="R1874">
        <v>22</v>
      </c>
      <c r="S1874">
        <v>0.246614326074587</v>
      </c>
      <c r="T1874">
        <v>0.48060765286183499</v>
      </c>
      <c r="U1874" t="s">
        <v>16</v>
      </c>
      <c r="V1874">
        <v>1.85185185185185E-2</v>
      </c>
      <c r="W1874">
        <v>1.85185185185185E-2</v>
      </c>
      <c r="X1874" t="s">
        <v>5631</v>
      </c>
      <c r="Y1874" t="str">
        <f>IF(AND(T1874&lt;0.05,ABS(O1874)&gt;1),"*"," ")</f>
        <v xml:space="preserve"> </v>
      </c>
      <c r="Z1874">
        <f>LOG((2^D1874+2^O1874)/2,2)</f>
        <v>-0.11074066386935644</v>
      </c>
      <c r="AA1874">
        <f t="shared" si="61"/>
        <v>0.11074066386935644</v>
      </c>
    </row>
    <row r="1875" spans="1:27" hidden="1" x14ac:dyDescent="0.35">
      <c r="A1875" t="s">
        <v>5632</v>
      </c>
      <c r="B1875" t="s">
        <v>5633</v>
      </c>
      <c r="C1875" t="s">
        <v>15</v>
      </c>
      <c r="D1875">
        <v>1.1491396405680101</v>
      </c>
      <c r="E1875">
        <v>0.3624916763928</v>
      </c>
      <c r="F1875">
        <v>3.1701131788824499</v>
      </c>
      <c r="G1875">
        <v>22</v>
      </c>
      <c r="H1875">
        <v>4.4331618662662997E-3</v>
      </c>
      <c r="I1875">
        <v>2.1739885420334601E-2</v>
      </c>
      <c r="J1875" t="s">
        <v>16</v>
      </c>
      <c r="K1875">
        <v>0.33024691358024699</v>
      </c>
      <c r="L1875">
        <v>0.33024691358024699</v>
      </c>
      <c r="M1875" t="str">
        <f t="shared" si="60"/>
        <v>*</v>
      </c>
      <c r="N1875" t="s">
        <v>11851</v>
      </c>
      <c r="O1875">
        <v>0.93231941622393599</v>
      </c>
      <c r="P1875">
        <v>0.3624916763928</v>
      </c>
      <c r="Q1875">
        <v>2.57197468780956</v>
      </c>
      <c r="R1875">
        <v>22</v>
      </c>
      <c r="S1875">
        <v>1.7390345623393699E-2</v>
      </c>
      <c r="T1875">
        <v>9.1215476768434195E-2</v>
      </c>
      <c r="U1875" t="s">
        <v>16</v>
      </c>
      <c r="V1875">
        <v>0.344135802469136</v>
      </c>
      <c r="W1875">
        <v>0.344135802469136</v>
      </c>
      <c r="X1875" t="s">
        <v>5634</v>
      </c>
      <c r="Y1875" t="str">
        <f>IF(AND(T1875&lt;0.05,ABS(O1875)&gt;1),"*"," ")</f>
        <v xml:space="preserve"> </v>
      </c>
      <c r="Z1875">
        <f>LOG((2^D1875+2^O1875)/2,2)</f>
        <v>1.0447988944471969</v>
      </c>
      <c r="AA1875">
        <f t="shared" si="61"/>
        <v>1.0447988944471969</v>
      </c>
    </row>
    <row r="1876" spans="1:27" hidden="1" x14ac:dyDescent="0.35">
      <c r="A1876" t="s">
        <v>5635</v>
      </c>
      <c r="B1876" t="s">
        <v>5636</v>
      </c>
      <c r="C1876" t="s">
        <v>15</v>
      </c>
      <c r="D1876">
        <v>-0.146237473818458</v>
      </c>
      <c r="E1876">
        <v>0.59403271554409798</v>
      </c>
      <c r="F1876">
        <v>-0.24617747472799301</v>
      </c>
      <c r="G1876">
        <v>4</v>
      </c>
      <c r="H1876">
        <v>0.81766152376384804</v>
      </c>
      <c r="I1876">
        <v>0.89027980429173503</v>
      </c>
      <c r="J1876" t="s">
        <v>16</v>
      </c>
      <c r="K1876">
        <v>0.77777777777777801</v>
      </c>
      <c r="L1876">
        <v>0</v>
      </c>
      <c r="M1876" t="str">
        <f t="shared" si="60"/>
        <v xml:space="preserve"> </v>
      </c>
      <c r="N1876" t="s">
        <v>11851</v>
      </c>
      <c r="O1876">
        <v>0.82773940424275305</v>
      </c>
      <c r="P1876">
        <v>0.51444742234024499</v>
      </c>
      <c r="Q1876">
        <v>1.6089873683831999</v>
      </c>
      <c r="R1876">
        <v>4</v>
      </c>
      <c r="S1876">
        <v>0.18290286484464499</v>
      </c>
      <c r="T1876">
        <v>0.401437526990437</v>
      </c>
      <c r="U1876" t="s">
        <v>16</v>
      </c>
      <c r="V1876">
        <v>0.69444444444444398</v>
      </c>
      <c r="W1876">
        <v>2.7777777777777801E-2</v>
      </c>
      <c r="X1876" t="s">
        <v>5637</v>
      </c>
      <c r="Y1876" t="str">
        <f>IF(AND(T1876&lt;0.05,ABS(O1876)&gt;1),"*"," ")</f>
        <v xml:space="preserve"> </v>
      </c>
      <c r="Z1876">
        <f>LOG((2^D1876+2^O1876)/2,2)</f>
        <v>0.42142853869602959</v>
      </c>
      <c r="AA1876">
        <f t="shared" si="61"/>
        <v>0.42142853869602959</v>
      </c>
    </row>
    <row r="1877" spans="1:27" hidden="1" x14ac:dyDescent="0.35">
      <c r="A1877" t="s">
        <v>5638</v>
      </c>
      <c r="B1877" t="s">
        <v>5639</v>
      </c>
      <c r="C1877" t="s">
        <v>15</v>
      </c>
      <c r="D1877">
        <v>1.40157581124562</v>
      </c>
      <c r="E1877">
        <v>0.57946069881584406</v>
      </c>
      <c r="F1877">
        <v>2.4187590532193299</v>
      </c>
      <c r="G1877">
        <v>20</v>
      </c>
      <c r="H1877">
        <v>2.5231100371540201E-2</v>
      </c>
      <c r="I1877">
        <v>7.6562641912678503E-2</v>
      </c>
      <c r="J1877" t="s">
        <v>16</v>
      </c>
      <c r="K1877">
        <v>0.50462962962962998</v>
      </c>
      <c r="L1877">
        <v>0.39351851851851899</v>
      </c>
      <c r="M1877" t="str">
        <f t="shared" si="60"/>
        <v xml:space="preserve"> </v>
      </c>
      <c r="N1877" t="s">
        <v>11851</v>
      </c>
      <c r="O1877">
        <v>0.74723672299521904</v>
      </c>
      <c r="P1877">
        <v>0.56313457662477195</v>
      </c>
      <c r="Q1877">
        <v>1.3269238899765099</v>
      </c>
      <c r="R1877">
        <v>20</v>
      </c>
      <c r="S1877">
        <v>0.19948509257643801</v>
      </c>
      <c r="T1877">
        <v>0.42390582172493102</v>
      </c>
      <c r="U1877" t="s">
        <v>16</v>
      </c>
      <c r="V1877">
        <v>0.49537037037037002</v>
      </c>
      <c r="W1877">
        <v>0.43981481481481499</v>
      </c>
      <c r="X1877" t="s">
        <v>5640</v>
      </c>
      <c r="Y1877" t="str">
        <f>IF(AND(T1877&lt;0.05,ABS(O1877)&gt;1),"*"," ")</f>
        <v xml:space="preserve"> </v>
      </c>
      <c r="Z1877">
        <f>LOG((2^D1877+2^O1877)/2,2)</f>
        <v>1.1111897965954367</v>
      </c>
      <c r="AA1877">
        <f t="shared" si="61"/>
        <v>1.1111897965954367</v>
      </c>
    </row>
    <row r="1878" spans="1:27" hidden="1" x14ac:dyDescent="0.35">
      <c r="A1878" t="s">
        <v>5641</v>
      </c>
      <c r="B1878" t="s">
        <v>5642</v>
      </c>
      <c r="C1878" t="s">
        <v>15</v>
      </c>
      <c r="D1878">
        <v>-1.30137483030572</v>
      </c>
      <c r="E1878">
        <v>0.41724195137055597</v>
      </c>
      <c r="F1878">
        <v>-3.1189932508727001</v>
      </c>
      <c r="G1878">
        <v>21</v>
      </c>
      <c r="H1878">
        <v>5.1906815359439298E-3</v>
      </c>
      <c r="I1878">
        <v>2.39844035220226E-2</v>
      </c>
      <c r="J1878" t="s">
        <v>16</v>
      </c>
      <c r="K1878">
        <v>0.34876543209876498</v>
      </c>
      <c r="L1878">
        <v>0.29320987654321001</v>
      </c>
      <c r="M1878" t="str">
        <f t="shared" si="60"/>
        <v>*</v>
      </c>
      <c r="N1878" t="s">
        <v>11851</v>
      </c>
      <c r="O1878">
        <v>0.31671198370918802</v>
      </c>
      <c r="P1878">
        <v>0.41724195137055597</v>
      </c>
      <c r="Q1878">
        <v>0.75906073842491695</v>
      </c>
      <c r="R1878">
        <v>21</v>
      </c>
      <c r="S1878">
        <v>0.45625248157384601</v>
      </c>
      <c r="T1878">
        <v>0.67367563002450803</v>
      </c>
      <c r="U1878" t="s">
        <v>16</v>
      </c>
      <c r="V1878">
        <v>0.25</v>
      </c>
      <c r="W1878">
        <v>0.194444444444444</v>
      </c>
      <c r="X1878" t="s">
        <v>5643</v>
      </c>
      <c r="Y1878" t="str">
        <f>IF(AND(T1878&lt;0.05,ABS(O1878)&gt;1),"*"," ")</f>
        <v xml:space="preserve"> </v>
      </c>
      <c r="Z1878">
        <f>LOG((2^D1878+2^O1878)/2,2)</f>
        <v>-0.27646056840016769</v>
      </c>
      <c r="AA1878">
        <f t="shared" si="61"/>
        <v>0.27646056840016769</v>
      </c>
    </row>
    <row r="1879" spans="1:27" hidden="1" x14ac:dyDescent="0.35">
      <c r="A1879" t="s">
        <v>5644</v>
      </c>
      <c r="B1879" t="s">
        <v>5645</v>
      </c>
      <c r="C1879" t="s">
        <v>15</v>
      </c>
      <c r="D1879">
        <v>0.23840278228526601</v>
      </c>
      <c r="E1879">
        <v>0.439732835605812</v>
      </c>
      <c r="F1879">
        <v>0.54215369647532297</v>
      </c>
      <c r="G1879">
        <v>15</v>
      </c>
      <c r="H1879">
        <v>0.59567569399543197</v>
      </c>
      <c r="I1879">
        <v>0.73074954750913501</v>
      </c>
      <c r="J1879" t="s">
        <v>16</v>
      </c>
      <c r="K1879">
        <v>0.32407407407407401</v>
      </c>
      <c r="L1879">
        <v>4.6296296296296301E-2</v>
      </c>
      <c r="M1879" t="str">
        <f t="shared" si="60"/>
        <v xml:space="preserve"> </v>
      </c>
      <c r="N1879" t="s">
        <v>11851</v>
      </c>
      <c r="O1879">
        <v>0.37983015160247502</v>
      </c>
      <c r="P1879">
        <v>0.439732835605811</v>
      </c>
      <c r="Q1879">
        <v>0.86377482154406504</v>
      </c>
      <c r="R1879">
        <v>15</v>
      </c>
      <c r="S1879">
        <v>0.40131311922733898</v>
      </c>
      <c r="T1879">
        <v>0.62793315745391998</v>
      </c>
      <c r="U1879" t="s">
        <v>16</v>
      </c>
      <c r="V1879">
        <v>0.33333333333333298</v>
      </c>
      <c r="W1879">
        <v>5.5555555555555601E-2</v>
      </c>
      <c r="X1879" t="s">
        <v>5646</v>
      </c>
      <c r="Y1879" t="str">
        <f>IF(AND(T1879&lt;0.05,ABS(O1879)&gt;1),"*"," ")</f>
        <v xml:space="preserve"> </v>
      </c>
      <c r="Z1879">
        <f>LOG((2^D1879+2^O1879)/2,2)</f>
        <v>0.31084878878254357</v>
      </c>
      <c r="AA1879">
        <f t="shared" si="61"/>
        <v>0.31084878878254357</v>
      </c>
    </row>
    <row r="1880" spans="1:27" hidden="1" x14ac:dyDescent="0.35">
      <c r="A1880" t="s">
        <v>5647</v>
      </c>
      <c r="B1880" t="s">
        <v>5648</v>
      </c>
      <c r="C1880" t="s">
        <v>15</v>
      </c>
      <c r="D1880">
        <v>-1.1998593082684299</v>
      </c>
      <c r="E1880">
        <v>0.299327592820126</v>
      </c>
      <c r="F1880">
        <v>-4.0085155430005797</v>
      </c>
      <c r="G1880">
        <v>13</v>
      </c>
      <c r="H1880">
        <v>1.4880323712567201E-3</v>
      </c>
      <c r="I1880">
        <v>9.3919643165819994E-3</v>
      </c>
      <c r="J1880" t="s">
        <v>16</v>
      </c>
      <c r="K1880">
        <v>0.22222222222222199</v>
      </c>
      <c r="L1880">
        <v>5.5555555555555601E-2</v>
      </c>
      <c r="M1880" t="str">
        <f t="shared" si="60"/>
        <v>*</v>
      </c>
      <c r="N1880" t="s">
        <v>11851</v>
      </c>
      <c r="O1880">
        <v>-0.55534955312253897</v>
      </c>
      <c r="P1880">
        <v>0.381879572372889</v>
      </c>
      <c r="Q1880">
        <v>-1.4542531030705801</v>
      </c>
      <c r="R1880">
        <v>13</v>
      </c>
      <c r="S1880">
        <v>0.169591427802888</v>
      </c>
      <c r="T1880">
        <v>0.38267247999369602</v>
      </c>
      <c r="U1880" t="s">
        <v>16</v>
      </c>
      <c r="V1880">
        <v>0.38888888888888901</v>
      </c>
      <c r="W1880">
        <v>5.5555555555555601E-2</v>
      </c>
      <c r="X1880" t="s">
        <v>5649</v>
      </c>
      <c r="Y1880" t="str">
        <f>IF(AND(T1880&lt;0.05,ABS(O1880)&gt;1),"*"," ")</f>
        <v xml:space="preserve"> </v>
      </c>
      <c r="Z1880">
        <f>LOG((2^D1880+2^O1880)/2,2)</f>
        <v>-0.84190875295508982</v>
      </c>
      <c r="AA1880">
        <f t="shared" si="61"/>
        <v>0.84190875295508982</v>
      </c>
    </row>
    <row r="1881" spans="1:27" hidden="1" x14ac:dyDescent="0.35">
      <c r="A1881" t="s">
        <v>5650</v>
      </c>
      <c r="B1881" t="s">
        <v>5651</v>
      </c>
      <c r="C1881" t="s">
        <v>15</v>
      </c>
      <c r="D1881">
        <v>-1.80701232772148</v>
      </c>
      <c r="E1881">
        <v>0.69904629466226798</v>
      </c>
      <c r="F1881">
        <v>-2.5849680364796201</v>
      </c>
      <c r="G1881">
        <v>7</v>
      </c>
      <c r="H1881">
        <v>3.62092407272607E-2</v>
      </c>
      <c r="I1881">
        <v>0.101573625654916</v>
      </c>
      <c r="J1881" t="s">
        <v>16</v>
      </c>
      <c r="K1881">
        <v>0.68518518518518501</v>
      </c>
      <c r="L1881">
        <v>1.85185185185185E-2</v>
      </c>
      <c r="M1881" t="str">
        <f t="shared" si="60"/>
        <v xml:space="preserve"> </v>
      </c>
      <c r="N1881" t="s">
        <v>11851</v>
      </c>
      <c r="O1881">
        <v>-0.38602214276341801</v>
      </c>
      <c r="P1881">
        <v>0.38641237841382697</v>
      </c>
      <c r="Q1881">
        <v>-0.99899010572070401</v>
      </c>
      <c r="R1881">
        <v>7</v>
      </c>
      <c r="S1881">
        <v>0.35107270862426898</v>
      </c>
      <c r="T1881">
        <v>0.58337400238147796</v>
      </c>
      <c r="U1881" t="s">
        <v>16</v>
      </c>
      <c r="V1881">
        <v>0.39814814814814797</v>
      </c>
      <c r="W1881">
        <v>9.2592592592592605E-3</v>
      </c>
      <c r="X1881" t="s">
        <v>5652</v>
      </c>
      <c r="Y1881" t="str">
        <f>IF(AND(T1881&lt;0.05,ABS(O1881)&gt;1),"*"," ")</f>
        <v xml:space="preserve"> </v>
      </c>
      <c r="Z1881">
        <f>LOG((2^D1881+2^O1881)/2,2)</f>
        <v>-0.92821154954878804</v>
      </c>
      <c r="AA1881">
        <f t="shared" si="61"/>
        <v>0.92821154954878804</v>
      </c>
    </row>
    <row r="1882" spans="1:27" hidden="1" x14ac:dyDescent="0.35">
      <c r="A1882" t="s">
        <v>5653</v>
      </c>
      <c r="B1882" t="s">
        <v>5654</v>
      </c>
      <c r="C1882" t="s">
        <v>15</v>
      </c>
      <c r="D1882">
        <v>-5.5587224176769E-2</v>
      </c>
      <c r="E1882">
        <v>0.14983939484943801</v>
      </c>
      <c r="F1882">
        <v>-0.37097870178015802</v>
      </c>
      <c r="G1882">
        <v>22</v>
      </c>
      <c r="H1882">
        <v>0.71420178056632</v>
      </c>
      <c r="I1882">
        <v>0.82064421507465002</v>
      </c>
      <c r="J1882" t="s">
        <v>16</v>
      </c>
      <c r="K1882">
        <v>0.28476946334089198</v>
      </c>
      <c r="L1882">
        <v>0.28476946334089198</v>
      </c>
      <c r="M1882" t="str">
        <f t="shared" si="60"/>
        <v xml:space="preserve"> </v>
      </c>
      <c r="N1882" t="s">
        <v>11851</v>
      </c>
      <c r="O1882">
        <v>-0.76925264784355396</v>
      </c>
      <c r="P1882">
        <v>0.14983939484943801</v>
      </c>
      <c r="Q1882">
        <v>-5.1338478016179803</v>
      </c>
      <c r="R1882">
        <v>22</v>
      </c>
      <c r="S1882" s="1">
        <v>3.8122240550109202E-5</v>
      </c>
      <c r="T1882">
        <v>1.4167389095277E-3</v>
      </c>
      <c r="U1882" t="s">
        <v>16</v>
      </c>
      <c r="V1882">
        <v>0.33597883597883599</v>
      </c>
      <c r="W1882">
        <v>0.33597883597883599</v>
      </c>
      <c r="X1882" t="s">
        <v>5655</v>
      </c>
      <c r="Y1882" t="str">
        <f>IF(AND(T1882&lt;0.05,ABS(O1882)&gt;1),"*"," ")</f>
        <v xml:space="preserve"> </v>
      </c>
      <c r="Z1882">
        <f>LOG((2^D1882+2^O1882)/2,2)</f>
        <v>-0.3687335975517681</v>
      </c>
      <c r="AA1882">
        <f t="shared" si="61"/>
        <v>0.3687335975517681</v>
      </c>
    </row>
    <row r="1883" spans="1:27" hidden="1" x14ac:dyDescent="0.35">
      <c r="A1883" t="s">
        <v>5656</v>
      </c>
      <c r="B1883" t="s">
        <v>5657</v>
      </c>
      <c r="C1883" t="s">
        <v>15</v>
      </c>
      <c r="D1883" t="e">
        <f>-Inf</f>
        <v>#NAME?</v>
      </c>
      <c r="E1883" t="s">
        <v>16</v>
      </c>
      <c r="F1883" t="s">
        <v>16</v>
      </c>
      <c r="G1883" t="s">
        <v>16</v>
      </c>
      <c r="H1883" t="s">
        <v>16</v>
      </c>
      <c r="I1883">
        <v>0</v>
      </c>
      <c r="J1883" t="s">
        <v>31</v>
      </c>
      <c r="K1883">
        <v>0.83333333333333304</v>
      </c>
      <c r="L1883">
        <v>0</v>
      </c>
      <c r="M1883" t="e">
        <f t="shared" si="60"/>
        <v>#NAME?</v>
      </c>
      <c r="N1883" t="s">
        <v>11851</v>
      </c>
      <c r="O1883" t="e">
        <f>-Inf</f>
        <v>#NAME?</v>
      </c>
      <c r="P1883" t="s">
        <v>16</v>
      </c>
      <c r="Q1883" t="s">
        <v>16</v>
      </c>
      <c r="R1883" t="s">
        <v>16</v>
      </c>
      <c r="S1883" t="s">
        <v>16</v>
      </c>
      <c r="T1883">
        <v>0</v>
      </c>
      <c r="U1883" t="s">
        <v>31</v>
      </c>
      <c r="V1883">
        <v>0.83333333333333304</v>
      </c>
      <c r="W1883">
        <v>0</v>
      </c>
      <c r="X1883" t="s">
        <v>5658</v>
      </c>
      <c r="Y1883" t="e">
        <f>IF(AND(T1883&lt;0.05,ABS(O1883)&gt;1),"*"," ")</f>
        <v>#NAME?</v>
      </c>
      <c r="Z1883" t="e">
        <f>LOG((2^D1883+2^O1883)/2,2)</f>
        <v>#NAME?</v>
      </c>
      <c r="AA1883" t="e">
        <f t="shared" si="61"/>
        <v>#NAME?</v>
      </c>
    </row>
    <row r="1884" spans="1:27" hidden="1" x14ac:dyDescent="0.35">
      <c r="A1884" t="s">
        <v>5659</v>
      </c>
      <c r="B1884" t="s">
        <v>5660</v>
      </c>
      <c r="C1884" t="s">
        <v>15</v>
      </c>
      <c r="D1884">
        <v>0.54623091042568295</v>
      </c>
      <c r="E1884">
        <v>0.24670816857959599</v>
      </c>
      <c r="F1884">
        <v>2.2140771161756301</v>
      </c>
      <c r="G1884">
        <v>9</v>
      </c>
      <c r="H1884">
        <v>5.4084272449933697E-2</v>
      </c>
      <c r="I1884">
        <v>0.137093132374765</v>
      </c>
      <c r="J1884" t="s">
        <v>16</v>
      </c>
      <c r="K1884">
        <v>0.39814814814814797</v>
      </c>
      <c r="L1884">
        <v>9.2592592592592605E-3</v>
      </c>
      <c r="M1884" t="str">
        <f t="shared" si="60"/>
        <v xml:space="preserve"> </v>
      </c>
      <c r="N1884" t="s">
        <v>11851</v>
      </c>
      <c r="O1884">
        <v>0.62691218618367694</v>
      </c>
      <c r="P1884">
        <v>0.32806515652797402</v>
      </c>
      <c r="Q1884">
        <v>1.9109380368781099</v>
      </c>
      <c r="R1884">
        <v>9</v>
      </c>
      <c r="S1884">
        <v>8.8328893646931306E-2</v>
      </c>
      <c r="T1884">
        <v>0.257744388511505</v>
      </c>
      <c r="U1884" t="s">
        <v>16</v>
      </c>
      <c r="V1884">
        <v>0.62962962962962998</v>
      </c>
      <c r="W1884">
        <v>1.85185185185185E-2</v>
      </c>
      <c r="X1884" t="s">
        <v>5661</v>
      </c>
      <c r="Y1884" t="str">
        <f>IF(AND(T1884&lt;0.05,ABS(O1884)&gt;1),"*"," ")</f>
        <v xml:space="preserve"> </v>
      </c>
      <c r="Z1884">
        <f>LOG((2^D1884+2^O1884)/2,2)</f>
        <v>0.5871354772698224</v>
      </c>
      <c r="AA1884">
        <f t="shared" si="61"/>
        <v>0.5871354772698224</v>
      </c>
    </row>
    <row r="1885" spans="1:27" hidden="1" x14ac:dyDescent="0.35">
      <c r="A1885" t="s">
        <v>5662</v>
      </c>
      <c r="B1885" t="s">
        <v>5663</v>
      </c>
      <c r="C1885" t="s">
        <v>15</v>
      </c>
      <c r="D1885">
        <v>-0.16506087507511</v>
      </c>
      <c r="E1885">
        <v>0.15235559186522199</v>
      </c>
      <c r="F1885">
        <v>-1.08339229991064</v>
      </c>
      <c r="G1885">
        <v>22</v>
      </c>
      <c r="H1885">
        <v>0.29036571298838398</v>
      </c>
      <c r="I1885">
        <v>0.45722035554553497</v>
      </c>
      <c r="J1885" t="s">
        <v>16</v>
      </c>
      <c r="K1885">
        <v>0.22479423868312801</v>
      </c>
      <c r="L1885">
        <v>0.22479423868312801</v>
      </c>
      <c r="M1885" t="str">
        <f t="shared" si="60"/>
        <v xml:space="preserve"> </v>
      </c>
      <c r="N1885" t="s">
        <v>11851</v>
      </c>
      <c r="O1885">
        <v>-0.233201346786754</v>
      </c>
      <c r="P1885">
        <v>0.15235559186522199</v>
      </c>
      <c r="Q1885">
        <v>-1.53063857999416</v>
      </c>
      <c r="R1885">
        <v>22</v>
      </c>
      <c r="S1885">
        <v>0.140112274283612</v>
      </c>
      <c r="T1885">
        <v>0.340055793799868</v>
      </c>
      <c r="U1885" t="s">
        <v>16</v>
      </c>
      <c r="V1885">
        <v>0.218621399176955</v>
      </c>
      <c r="W1885">
        <v>0.218621399176955</v>
      </c>
      <c r="X1885" t="s">
        <v>5664</v>
      </c>
      <c r="Y1885" t="str">
        <f>IF(AND(T1885&lt;0.05,ABS(O1885)&gt;1),"*"," ")</f>
        <v xml:space="preserve"> </v>
      </c>
      <c r="Z1885">
        <f>LOG((2^D1885+2^O1885)/2,2)</f>
        <v>-0.19872885229009354</v>
      </c>
      <c r="AA1885">
        <f t="shared" si="61"/>
        <v>0.19872885229009354</v>
      </c>
    </row>
    <row r="1886" spans="1:27" hidden="1" x14ac:dyDescent="0.35">
      <c r="A1886" t="s">
        <v>5665</v>
      </c>
      <c r="B1886" t="s">
        <v>5666</v>
      </c>
      <c r="C1886" t="s">
        <v>15</v>
      </c>
      <c r="D1886">
        <v>0.19481809295126701</v>
      </c>
      <c r="E1886">
        <v>0.43947641417703498</v>
      </c>
      <c r="F1886">
        <v>0.443295900909912</v>
      </c>
      <c r="G1886">
        <v>22</v>
      </c>
      <c r="H1886">
        <v>0.66188044711647298</v>
      </c>
      <c r="I1886">
        <v>0.78231624632649299</v>
      </c>
      <c r="J1886" t="s">
        <v>16</v>
      </c>
      <c r="K1886">
        <v>0.296296296296296</v>
      </c>
      <c r="L1886">
        <v>0.296296296296296</v>
      </c>
      <c r="M1886" t="str">
        <f t="shared" si="60"/>
        <v xml:space="preserve"> </v>
      </c>
      <c r="N1886" t="s">
        <v>11851</v>
      </c>
      <c r="O1886">
        <v>-0.13414019396587101</v>
      </c>
      <c r="P1886">
        <v>0.43947641417703498</v>
      </c>
      <c r="Q1886">
        <v>-0.30522728783309699</v>
      </c>
      <c r="R1886">
        <v>22</v>
      </c>
      <c r="S1886">
        <v>0.763062159350546</v>
      </c>
      <c r="T1886">
        <v>0.88234781459202405</v>
      </c>
      <c r="U1886" t="s">
        <v>16</v>
      </c>
      <c r="V1886">
        <v>0.33333333333333298</v>
      </c>
      <c r="W1886">
        <v>0.33333333333333298</v>
      </c>
      <c r="X1886" t="s">
        <v>5667</v>
      </c>
      <c r="Y1886" t="str">
        <f>IF(AND(T1886&lt;0.05,ABS(O1886)&gt;1),"*"," ")</f>
        <v xml:space="preserve"> </v>
      </c>
      <c r="Z1886">
        <f>LOG((2^D1886+2^O1886)/2,2)</f>
        <v>3.9694698309464961E-2</v>
      </c>
      <c r="AA1886">
        <f t="shared" si="61"/>
        <v>3.9694698309464961E-2</v>
      </c>
    </row>
    <row r="1887" spans="1:27" hidden="1" x14ac:dyDescent="0.35">
      <c r="A1887" t="s">
        <v>5668</v>
      </c>
      <c r="B1887" t="s">
        <v>5669</v>
      </c>
      <c r="C1887" t="s">
        <v>15</v>
      </c>
      <c r="D1887">
        <v>0.37676408944929002</v>
      </c>
      <c r="E1887">
        <v>0.319860773292584</v>
      </c>
      <c r="F1887">
        <v>1.1779002644524199</v>
      </c>
      <c r="G1887">
        <v>22</v>
      </c>
      <c r="H1887">
        <v>0.25142151906340998</v>
      </c>
      <c r="I1887">
        <v>0.41376728157711201</v>
      </c>
      <c r="J1887" t="s">
        <v>16</v>
      </c>
      <c r="K1887">
        <v>0.31481481481481499</v>
      </c>
      <c r="L1887">
        <v>0.31481481481481499</v>
      </c>
      <c r="M1887" t="str">
        <f t="shared" si="60"/>
        <v xml:space="preserve"> </v>
      </c>
      <c r="N1887" t="s">
        <v>11851</v>
      </c>
      <c r="O1887">
        <v>-1.35960971232377</v>
      </c>
      <c r="P1887">
        <v>0.319860773292584</v>
      </c>
      <c r="Q1887">
        <v>-4.2506297297046496</v>
      </c>
      <c r="R1887">
        <v>22</v>
      </c>
      <c r="S1887">
        <v>3.2712631407361099E-4</v>
      </c>
      <c r="T1887">
        <v>6.59757443459736E-3</v>
      </c>
      <c r="U1887" t="s">
        <v>16</v>
      </c>
      <c r="V1887">
        <v>0.42438271604938299</v>
      </c>
      <c r="W1887">
        <v>0.42438271604938299</v>
      </c>
      <c r="X1887" t="s">
        <v>5670</v>
      </c>
      <c r="Y1887" t="str">
        <f>IF(AND(T1887&lt;0.05,ABS(O1887)&gt;1),"*"," ")</f>
        <v>*</v>
      </c>
      <c r="Z1887">
        <f>LOG((2^D1887+2^O1887)/2,2)</f>
        <v>-0.24458769827394752</v>
      </c>
      <c r="AA1887">
        <f t="shared" si="61"/>
        <v>0.24458769827394752</v>
      </c>
    </row>
    <row r="1888" spans="1:27" hidden="1" x14ac:dyDescent="0.35">
      <c r="A1888" t="s">
        <v>5671</v>
      </c>
      <c r="B1888" t="s">
        <v>5672</v>
      </c>
      <c r="C1888" t="s">
        <v>15</v>
      </c>
      <c r="D1888">
        <v>0.566229980696071</v>
      </c>
      <c r="E1888">
        <v>0.41901253235931801</v>
      </c>
      <c r="F1888">
        <v>1.35134378322247</v>
      </c>
      <c r="G1888">
        <v>11</v>
      </c>
      <c r="H1888">
        <v>0.20372259885018701</v>
      </c>
      <c r="I1888">
        <v>0.35700947794801402</v>
      </c>
      <c r="J1888" t="s">
        <v>16</v>
      </c>
      <c r="K1888">
        <v>0.35185185185185203</v>
      </c>
      <c r="L1888">
        <v>1.85185185185185E-2</v>
      </c>
      <c r="M1888" t="str">
        <f t="shared" si="60"/>
        <v xml:space="preserve"> </v>
      </c>
      <c r="N1888" t="s">
        <v>11851</v>
      </c>
      <c r="O1888">
        <v>-0.55428622993255905</v>
      </c>
      <c r="P1888">
        <v>0.53193236570551405</v>
      </c>
      <c r="Q1888">
        <v>-1.0420238843662</v>
      </c>
      <c r="R1888">
        <v>11</v>
      </c>
      <c r="S1888">
        <v>0.31976144754740499</v>
      </c>
      <c r="T1888">
        <v>0.55681059877169603</v>
      </c>
      <c r="U1888" t="s">
        <v>16</v>
      </c>
      <c r="V1888">
        <v>0.57407407407407396</v>
      </c>
      <c r="W1888">
        <v>7.4074074074074098E-2</v>
      </c>
      <c r="X1888" t="s">
        <v>5673</v>
      </c>
      <c r="Y1888" t="str">
        <f>IF(AND(T1888&lt;0.05,ABS(O1888)&gt;1),"*"," ")</f>
        <v xml:space="preserve"> </v>
      </c>
      <c r="Z1888">
        <f>LOG((2^D1888+2^O1888)/2,2)</f>
        <v>0.1121284155556745</v>
      </c>
      <c r="AA1888">
        <f t="shared" si="61"/>
        <v>0.1121284155556745</v>
      </c>
    </row>
    <row r="1889" spans="1:28" hidden="1" x14ac:dyDescent="0.35">
      <c r="A1889" t="s">
        <v>5674</v>
      </c>
      <c r="B1889" t="s">
        <v>5675</v>
      </c>
      <c r="C1889" t="s">
        <v>15</v>
      </c>
      <c r="D1889">
        <v>0.38072356252022899</v>
      </c>
      <c r="E1889">
        <v>0.347551743546131</v>
      </c>
      <c r="F1889">
        <v>1.09544425999893</v>
      </c>
      <c r="G1889">
        <v>22</v>
      </c>
      <c r="H1889">
        <v>0.28516994777073101</v>
      </c>
      <c r="I1889">
        <v>0.45223559137678399</v>
      </c>
      <c r="J1889" t="s">
        <v>16</v>
      </c>
      <c r="K1889">
        <v>0.40343915343915299</v>
      </c>
      <c r="L1889">
        <v>0.40343915343915299</v>
      </c>
      <c r="M1889" t="str">
        <f t="shared" si="60"/>
        <v xml:space="preserve"> </v>
      </c>
      <c r="N1889" t="s">
        <v>11851</v>
      </c>
      <c r="O1889">
        <v>-0.48720377056807601</v>
      </c>
      <c r="P1889">
        <v>0.347551743546131</v>
      </c>
      <c r="Q1889">
        <v>-1.40181650535558</v>
      </c>
      <c r="R1889">
        <v>22</v>
      </c>
      <c r="S1889">
        <v>0.17492173170443201</v>
      </c>
      <c r="T1889">
        <v>0.39161192919529397</v>
      </c>
      <c r="U1889" t="s">
        <v>16</v>
      </c>
      <c r="V1889">
        <v>0.46428571428571402</v>
      </c>
      <c r="W1889">
        <v>0.46428571428571402</v>
      </c>
      <c r="X1889" t="s">
        <v>5676</v>
      </c>
      <c r="Y1889" t="str">
        <f>IF(AND(T1889&lt;0.05,ABS(O1889)&gt;1),"*"," ")</f>
        <v xml:space="preserve"> </v>
      </c>
      <c r="Z1889">
        <f>LOG((2^D1889+2^O1889)/2,2)</f>
        <v>1.1067039017416064E-2</v>
      </c>
      <c r="AA1889">
        <f t="shared" si="61"/>
        <v>1.1067039017416064E-2</v>
      </c>
    </row>
    <row r="1890" spans="1:28" hidden="1" x14ac:dyDescent="0.35">
      <c r="A1890" t="s">
        <v>5677</v>
      </c>
      <c r="B1890" t="s">
        <v>5678</v>
      </c>
      <c r="C1890" t="s">
        <v>15</v>
      </c>
      <c r="D1890">
        <v>-1.0685001891583099</v>
      </c>
      <c r="E1890">
        <v>0.625834572547738</v>
      </c>
      <c r="F1890">
        <v>-1.7073204901552601</v>
      </c>
      <c r="G1890">
        <v>12</v>
      </c>
      <c r="H1890">
        <v>0.113480451777032</v>
      </c>
      <c r="I1890">
        <v>0.23807618040818501</v>
      </c>
      <c r="J1890" t="s">
        <v>16</v>
      </c>
      <c r="K1890">
        <v>0.74537037037037002</v>
      </c>
      <c r="L1890">
        <v>0.24537037037036999</v>
      </c>
      <c r="M1890" t="str">
        <f t="shared" si="60"/>
        <v xml:space="preserve"> </v>
      </c>
      <c r="N1890" t="s">
        <v>11851</v>
      </c>
      <c r="O1890">
        <v>-0.411081043015392</v>
      </c>
      <c r="P1890">
        <v>0.47798905020339</v>
      </c>
      <c r="Q1890">
        <v>-0.86002188301274396</v>
      </c>
      <c r="R1890">
        <v>12</v>
      </c>
      <c r="S1890">
        <v>0.40663115583434101</v>
      </c>
      <c r="T1890">
        <v>0.63226997352385395</v>
      </c>
      <c r="U1890" t="s">
        <v>16</v>
      </c>
      <c r="V1890">
        <v>0.56481481481481499</v>
      </c>
      <c r="W1890">
        <v>0.342592592592593</v>
      </c>
      <c r="X1890" t="s">
        <v>5679</v>
      </c>
      <c r="Y1890" t="str">
        <f>IF(AND(T1890&lt;0.05,ABS(O1890)&gt;1),"*"," ")</f>
        <v xml:space="preserve"> </v>
      </c>
      <c r="Z1890">
        <f>LOG((2^D1890+2^O1890)/2,2)</f>
        <v>-0.70266292929652518</v>
      </c>
      <c r="AA1890">
        <f t="shared" si="61"/>
        <v>0.70266292929652518</v>
      </c>
    </row>
    <row r="1891" spans="1:28" hidden="1" x14ac:dyDescent="0.35">
      <c r="A1891" t="s">
        <v>5680</v>
      </c>
      <c r="B1891" t="s">
        <v>5681</v>
      </c>
      <c r="C1891" t="s">
        <v>15</v>
      </c>
      <c r="D1891">
        <v>1.01119673876479</v>
      </c>
      <c r="E1891">
        <v>0.184475460294277</v>
      </c>
      <c r="F1891">
        <v>5.4814702028753004</v>
      </c>
      <c r="G1891">
        <v>22</v>
      </c>
      <c r="H1891" s="1">
        <v>1.6557824974450201E-5</v>
      </c>
      <c r="I1891">
        <v>3.37120877302382E-4</v>
      </c>
      <c r="J1891" t="s">
        <v>16</v>
      </c>
      <c r="K1891">
        <v>0.28205128205128199</v>
      </c>
      <c r="L1891">
        <v>0.28205128205128199</v>
      </c>
      <c r="M1891" t="str">
        <f t="shared" si="60"/>
        <v>*</v>
      </c>
      <c r="N1891" t="s">
        <v>11851</v>
      </c>
      <c r="O1891">
        <v>0.38416736839097299</v>
      </c>
      <c r="P1891">
        <v>0.184475460294277</v>
      </c>
      <c r="Q1891">
        <v>2.0824849428652699</v>
      </c>
      <c r="R1891">
        <v>22</v>
      </c>
      <c r="S1891">
        <v>4.9135224250656903E-2</v>
      </c>
      <c r="T1891">
        <v>0.17759965780467901</v>
      </c>
      <c r="U1891" t="s">
        <v>16</v>
      </c>
      <c r="V1891">
        <v>0.31054131054131101</v>
      </c>
      <c r="W1891">
        <v>0.31054131054131101</v>
      </c>
      <c r="X1891" t="s">
        <v>5682</v>
      </c>
      <c r="Y1891" t="str">
        <f>IF(AND(T1891&lt;0.05,ABS(O1891)&gt;1),"*"," ")</f>
        <v xml:space="preserve"> </v>
      </c>
      <c r="Z1891">
        <f>LOG((2^D1891+2^O1891)/2,2)</f>
        <v>0.73148248735582388</v>
      </c>
      <c r="AA1891">
        <f t="shared" si="61"/>
        <v>0.73148248735582388</v>
      </c>
    </row>
    <row r="1892" spans="1:28" hidden="1" x14ac:dyDescent="0.35">
      <c r="A1892" t="s">
        <v>5683</v>
      </c>
      <c r="B1892" t="s">
        <v>5684</v>
      </c>
      <c r="C1892" t="s">
        <v>15</v>
      </c>
      <c r="D1892">
        <v>0.51598441342082602</v>
      </c>
      <c r="E1892">
        <v>0.48434660199552398</v>
      </c>
      <c r="F1892">
        <v>1.06532060160008</v>
      </c>
      <c r="G1892">
        <v>20</v>
      </c>
      <c r="H1892">
        <v>0.29942366005319598</v>
      </c>
      <c r="I1892">
        <v>0.46596356110127002</v>
      </c>
      <c r="J1892" t="s">
        <v>16</v>
      </c>
      <c r="K1892">
        <v>0.47106481481481499</v>
      </c>
      <c r="L1892">
        <v>0.359953703703704</v>
      </c>
      <c r="M1892" t="str">
        <f t="shared" si="60"/>
        <v xml:space="preserve"> </v>
      </c>
      <c r="N1892" t="s">
        <v>11851</v>
      </c>
      <c r="O1892">
        <v>0.338516976648854</v>
      </c>
      <c r="P1892">
        <v>0.48434660199552398</v>
      </c>
      <c r="Q1892">
        <v>0.69891473431247997</v>
      </c>
      <c r="R1892">
        <v>20</v>
      </c>
      <c r="S1892">
        <v>0.492653720972275</v>
      </c>
      <c r="T1892">
        <v>0.70371456758511497</v>
      </c>
      <c r="U1892" t="s">
        <v>16</v>
      </c>
      <c r="V1892">
        <v>0.52199074074074103</v>
      </c>
      <c r="W1892">
        <v>0.41087962962962998</v>
      </c>
      <c r="X1892" t="s">
        <v>5685</v>
      </c>
      <c r="Y1892" t="str">
        <f>IF(AND(T1892&lt;0.05,ABS(O1892)&gt;1),"*"," ")</f>
        <v xml:space="preserve"> </v>
      </c>
      <c r="Z1892">
        <f>LOG((2^D1892+2^O1892)/2,2)</f>
        <v>0.42997778333108694</v>
      </c>
      <c r="AA1892">
        <f t="shared" si="61"/>
        <v>0.42997778333108694</v>
      </c>
    </row>
    <row r="1893" spans="1:28" hidden="1" x14ac:dyDescent="0.35">
      <c r="A1893" t="s">
        <v>5686</v>
      </c>
      <c r="B1893" t="s">
        <v>5687</v>
      </c>
      <c r="C1893" t="s">
        <v>15</v>
      </c>
      <c r="D1893">
        <v>0.208547318343733</v>
      </c>
      <c r="E1893">
        <v>0.69147086711612304</v>
      </c>
      <c r="F1893">
        <v>0.30159957311507501</v>
      </c>
      <c r="G1893">
        <v>7</v>
      </c>
      <c r="H1893">
        <v>0.77172008068430697</v>
      </c>
      <c r="I1893">
        <v>0.86031908906431298</v>
      </c>
      <c r="J1893" t="s">
        <v>16</v>
      </c>
      <c r="K1893">
        <v>0.77777777777777801</v>
      </c>
      <c r="L1893">
        <v>0.22222222222222199</v>
      </c>
      <c r="M1893" t="str">
        <f t="shared" si="60"/>
        <v xml:space="preserve"> </v>
      </c>
      <c r="N1893" t="s">
        <v>11851</v>
      </c>
      <c r="O1893">
        <v>0.59239442279435806</v>
      </c>
      <c r="P1893">
        <v>0.63399275542822897</v>
      </c>
      <c r="Q1893">
        <v>0.93438673821158402</v>
      </c>
      <c r="R1893">
        <v>7</v>
      </c>
      <c r="S1893">
        <v>0.38120739070225101</v>
      </c>
      <c r="T1893">
        <v>0.60967565888037401</v>
      </c>
      <c r="U1893" t="s">
        <v>16</v>
      </c>
      <c r="V1893">
        <v>0.72685185185185197</v>
      </c>
      <c r="W1893">
        <v>0.226851851851852</v>
      </c>
      <c r="X1893" t="s">
        <v>5688</v>
      </c>
      <c r="Y1893" t="str">
        <f>IF(AND(T1893&lt;0.05,ABS(O1893)&gt;1),"*"," ")</f>
        <v xml:space="preserve"> </v>
      </c>
      <c r="Z1893">
        <f>LOG((2^D1893+2^O1893)/2,2)</f>
        <v>0.41319931043115055</v>
      </c>
      <c r="AA1893">
        <f t="shared" si="61"/>
        <v>0.41319931043115055</v>
      </c>
    </row>
    <row r="1894" spans="1:28" hidden="1" x14ac:dyDescent="0.35">
      <c r="A1894" t="s">
        <v>5689</v>
      </c>
      <c r="B1894" t="s">
        <v>5690</v>
      </c>
      <c r="C1894" t="s">
        <v>15</v>
      </c>
      <c r="D1894" t="s">
        <v>107</v>
      </c>
      <c r="E1894" t="s">
        <v>16</v>
      </c>
      <c r="F1894" t="s">
        <v>16</v>
      </c>
      <c r="G1894" t="s">
        <v>16</v>
      </c>
      <c r="H1894" t="s">
        <v>16</v>
      </c>
      <c r="I1894">
        <v>0</v>
      </c>
      <c r="J1894" t="s">
        <v>31</v>
      </c>
      <c r="K1894">
        <v>0.87037037037037002</v>
      </c>
      <c r="L1894">
        <v>3.7037037037037E-2</v>
      </c>
      <c r="M1894" t="e">
        <f t="shared" si="60"/>
        <v>#VALUE!</v>
      </c>
      <c r="N1894" t="s">
        <v>11851</v>
      </c>
      <c r="O1894" t="s">
        <v>107</v>
      </c>
      <c r="P1894" t="s">
        <v>16</v>
      </c>
      <c r="Q1894" t="s">
        <v>16</v>
      </c>
      <c r="R1894" t="s">
        <v>16</v>
      </c>
      <c r="S1894" t="s">
        <v>16</v>
      </c>
      <c r="T1894">
        <v>0</v>
      </c>
      <c r="U1894" t="s">
        <v>31</v>
      </c>
      <c r="V1894">
        <v>0.907407407407407</v>
      </c>
      <c r="W1894">
        <v>1.85185185185185E-2</v>
      </c>
      <c r="X1894" t="s">
        <v>5691</v>
      </c>
      <c r="Y1894" t="e">
        <f>IF(AND(T1894&lt;0.05,ABS(O1894)&gt;1),"*"," ")</f>
        <v>#VALUE!</v>
      </c>
      <c r="Z1894" t="e">
        <f>LOG((2^D1894+2^O1894)/2,2)</f>
        <v>#VALUE!</v>
      </c>
      <c r="AA1894" t="e">
        <f t="shared" si="61"/>
        <v>#VALUE!</v>
      </c>
    </row>
    <row r="1895" spans="1:28" hidden="1" x14ac:dyDescent="0.35">
      <c r="A1895" t="s">
        <v>5692</v>
      </c>
      <c r="B1895" t="s">
        <v>5693</v>
      </c>
      <c r="C1895" t="s">
        <v>15</v>
      </c>
      <c r="D1895">
        <v>-0.23507093469123</v>
      </c>
      <c r="E1895">
        <v>0.56785394129929301</v>
      </c>
      <c r="F1895">
        <v>-0.41396372833720202</v>
      </c>
      <c r="G1895">
        <v>18</v>
      </c>
      <c r="H1895">
        <v>0.68379151055071097</v>
      </c>
      <c r="I1895">
        <v>0.798002604146547</v>
      </c>
      <c r="J1895" t="s">
        <v>16</v>
      </c>
      <c r="K1895">
        <v>0.71111111111111103</v>
      </c>
      <c r="L1895">
        <v>0.48888888888888898</v>
      </c>
      <c r="M1895" t="str">
        <f t="shared" si="60"/>
        <v xml:space="preserve"> </v>
      </c>
      <c r="N1895" t="s">
        <v>11851</v>
      </c>
      <c r="O1895">
        <v>1.62898376018459</v>
      </c>
      <c r="P1895">
        <v>0.50538212406862904</v>
      </c>
      <c r="Q1895">
        <v>3.22327142691611</v>
      </c>
      <c r="R1895">
        <v>18</v>
      </c>
      <c r="S1895">
        <v>4.7148805789079002E-3</v>
      </c>
      <c r="T1895">
        <v>3.8694537164830303E-2</v>
      </c>
      <c r="U1895" t="s">
        <v>16</v>
      </c>
      <c r="V1895">
        <v>0.51851851851851904</v>
      </c>
      <c r="W1895">
        <v>0.46296296296296302</v>
      </c>
      <c r="X1895" t="s">
        <v>5694</v>
      </c>
      <c r="Y1895" t="str">
        <f>IF(AND(T1895&lt;0.05,ABS(O1895)&gt;1),"*"," ")</f>
        <v>*</v>
      </c>
      <c r="Z1895">
        <f>LOG((2^D1895+2^O1895)/2,2)</f>
        <v>0.97914506322164718</v>
      </c>
      <c r="AA1895">
        <f t="shared" si="61"/>
        <v>0.97914506322164718</v>
      </c>
    </row>
    <row r="1896" spans="1:28" hidden="1" x14ac:dyDescent="0.35">
      <c r="A1896" t="s">
        <v>5695</v>
      </c>
      <c r="B1896" t="s">
        <v>5696</v>
      </c>
      <c r="C1896" t="s">
        <v>15</v>
      </c>
      <c r="D1896">
        <v>7.6368620500648896E-2</v>
      </c>
      <c r="E1896">
        <v>0.36373161569082701</v>
      </c>
      <c r="F1896">
        <v>0.209958709131192</v>
      </c>
      <c r="G1896">
        <v>22</v>
      </c>
      <c r="H1896">
        <v>0.835632155461145</v>
      </c>
      <c r="I1896">
        <v>0.902703320208605</v>
      </c>
      <c r="J1896" t="s">
        <v>16</v>
      </c>
      <c r="K1896">
        <v>0.35699588477366301</v>
      </c>
      <c r="L1896">
        <v>0.35699588477366301</v>
      </c>
      <c r="M1896" t="str">
        <f t="shared" si="60"/>
        <v xml:space="preserve"> </v>
      </c>
      <c r="N1896" t="s">
        <v>11851</v>
      </c>
      <c r="O1896">
        <v>-1.4993403007709001</v>
      </c>
      <c r="P1896">
        <v>0.36373161569082701</v>
      </c>
      <c r="Q1896">
        <v>-4.1221060696723901</v>
      </c>
      <c r="R1896">
        <v>22</v>
      </c>
      <c r="S1896">
        <v>4.4776621986097897E-4</v>
      </c>
      <c r="T1896">
        <v>8.1070511967246302E-3</v>
      </c>
      <c r="U1896" t="s">
        <v>16</v>
      </c>
      <c r="V1896">
        <v>0.453703703703704</v>
      </c>
      <c r="W1896">
        <v>0.453703703703704</v>
      </c>
      <c r="X1896" t="s">
        <v>5697</v>
      </c>
      <c r="Y1896" t="str">
        <f>IF(AND(T1896&lt;0.05,ABS(O1896)&gt;1),"*"," ")</f>
        <v>*</v>
      </c>
      <c r="Z1896">
        <f>LOG((2^D1896+2^O1896)/2,2)</f>
        <v>-0.50627491503886113</v>
      </c>
      <c r="AA1896">
        <f t="shared" si="61"/>
        <v>0.50627491503886113</v>
      </c>
    </row>
    <row r="1897" spans="1:28" hidden="1" x14ac:dyDescent="0.35">
      <c r="A1897" t="s">
        <v>5698</v>
      </c>
      <c r="B1897" t="s">
        <v>5699</v>
      </c>
      <c r="C1897" t="s">
        <v>15</v>
      </c>
      <c r="D1897">
        <v>-0.56426486509901297</v>
      </c>
      <c r="E1897">
        <v>0.42580520939129601</v>
      </c>
      <c r="F1897">
        <v>-1.3251713521909501</v>
      </c>
      <c r="G1897">
        <v>22</v>
      </c>
      <c r="H1897">
        <v>0.19871336572401199</v>
      </c>
      <c r="I1897">
        <v>0.35164837196113702</v>
      </c>
      <c r="J1897" t="s">
        <v>16</v>
      </c>
      <c r="K1897">
        <v>0.27469135802469102</v>
      </c>
      <c r="L1897">
        <v>0.27469135802469102</v>
      </c>
      <c r="M1897" t="str">
        <f t="shared" si="60"/>
        <v xml:space="preserve"> </v>
      </c>
      <c r="N1897" t="s">
        <v>11851</v>
      </c>
      <c r="O1897">
        <v>0.15349037167760801</v>
      </c>
      <c r="P1897">
        <v>0.42580520939129601</v>
      </c>
      <c r="Q1897">
        <v>0.360470863888745</v>
      </c>
      <c r="R1897">
        <v>22</v>
      </c>
      <c r="S1897">
        <v>0.72193295510594102</v>
      </c>
      <c r="T1897">
        <v>0.86008353240595004</v>
      </c>
      <c r="U1897" t="s">
        <v>16</v>
      </c>
      <c r="V1897">
        <v>0.27469135802469102</v>
      </c>
      <c r="W1897">
        <v>0.27469135802469102</v>
      </c>
      <c r="X1897" t="s">
        <v>5700</v>
      </c>
      <c r="Y1897" t="str">
        <f>IF(AND(T1897&lt;0.05,ABS(O1897)&gt;1),"*"," ")</f>
        <v xml:space="preserve"> </v>
      </c>
      <c r="Z1897">
        <f>LOG((2^D1897+2^O1897)/2,2)</f>
        <v>-0.16120382983314807</v>
      </c>
      <c r="AA1897">
        <f t="shared" si="61"/>
        <v>0.16120382983314807</v>
      </c>
    </row>
    <row r="1898" spans="1:28" hidden="1" x14ac:dyDescent="0.35">
      <c r="A1898" t="s">
        <v>5701</v>
      </c>
      <c r="B1898" t="s">
        <v>5702</v>
      </c>
      <c r="C1898" t="s">
        <v>15</v>
      </c>
      <c r="D1898">
        <v>1.6651658875420201</v>
      </c>
      <c r="E1898">
        <v>0.50777035135275606</v>
      </c>
      <c r="F1898">
        <v>3.2793680905271998</v>
      </c>
      <c r="G1898">
        <v>15</v>
      </c>
      <c r="H1898">
        <v>5.0688421443563199E-3</v>
      </c>
      <c r="I1898">
        <v>2.37141645493078E-2</v>
      </c>
      <c r="J1898" t="s">
        <v>16</v>
      </c>
      <c r="K1898">
        <v>0.43055555555555602</v>
      </c>
      <c r="L1898">
        <v>0.26388888888888901</v>
      </c>
      <c r="M1898" t="str">
        <f t="shared" si="60"/>
        <v>*</v>
      </c>
      <c r="N1898" t="s">
        <v>11851</v>
      </c>
      <c r="O1898">
        <v>-0.86362101859935902</v>
      </c>
      <c r="P1898">
        <v>0.557616735061225</v>
      </c>
      <c r="Q1898">
        <v>-1.5487716998029799</v>
      </c>
      <c r="R1898">
        <v>15</v>
      </c>
      <c r="S1898">
        <v>0.142273894860282</v>
      </c>
      <c r="T1898">
        <v>0.343550406866171</v>
      </c>
      <c r="U1898" t="s">
        <v>16</v>
      </c>
      <c r="V1898">
        <v>0.717592592592593</v>
      </c>
      <c r="W1898">
        <v>0.328703703703704</v>
      </c>
      <c r="X1898" t="s">
        <v>5703</v>
      </c>
      <c r="Y1898" t="str">
        <f>IF(AND(T1898&lt;0.05,ABS(O1898)&gt;1),"*"," ")</f>
        <v xml:space="preserve"> </v>
      </c>
      <c r="Z1898">
        <f>LOG((2^D1898+2^O1898)/2,2)</f>
        <v>0.89571855999850314</v>
      </c>
      <c r="AA1898">
        <f t="shared" si="61"/>
        <v>0.89571855999850314</v>
      </c>
    </row>
    <row r="1899" spans="1:28" hidden="1" x14ac:dyDescent="0.35">
      <c r="A1899" t="s">
        <v>5704</v>
      </c>
      <c r="B1899" t="s">
        <v>5705</v>
      </c>
      <c r="C1899" t="s">
        <v>15</v>
      </c>
      <c r="D1899">
        <v>-1.02355549259407</v>
      </c>
      <c r="E1899">
        <v>0.67946991214465302</v>
      </c>
      <c r="F1899">
        <v>-1.5064029684012901</v>
      </c>
      <c r="G1899">
        <v>21</v>
      </c>
      <c r="H1899">
        <v>0.146859221931219</v>
      </c>
      <c r="I1899">
        <v>0.28748829655699698</v>
      </c>
      <c r="J1899" t="s">
        <v>16</v>
      </c>
      <c r="K1899">
        <v>0.51666666666666705</v>
      </c>
      <c r="L1899">
        <v>0.46111111111111103</v>
      </c>
      <c r="M1899" t="str">
        <f t="shared" si="60"/>
        <v xml:space="preserve"> </v>
      </c>
      <c r="N1899" t="s">
        <v>11851</v>
      </c>
      <c r="O1899">
        <v>0.90715106566353199</v>
      </c>
      <c r="P1899">
        <v>0.65181929336808897</v>
      </c>
      <c r="Q1899">
        <v>1.39172171626907</v>
      </c>
      <c r="R1899">
        <v>21</v>
      </c>
      <c r="S1899">
        <v>0.178573689122171</v>
      </c>
      <c r="T1899">
        <v>0.396275412690691</v>
      </c>
      <c r="U1899" t="s">
        <v>16</v>
      </c>
      <c r="V1899">
        <v>0.422222222222222</v>
      </c>
      <c r="W1899">
        <v>0.422222222222222</v>
      </c>
      <c r="X1899" t="s">
        <v>5706</v>
      </c>
      <c r="Y1899" t="str">
        <f>IF(AND(T1899&lt;0.05,ABS(O1899)&gt;1),"*"," ")</f>
        <v xml:space="preserve"> </v>
      </c>
      <c r="Z1899">
        <f>LOG((2^D1899+2^O1899)/2,2)</f>
        <v>0.24320666454939477</v>
      </c>
      <c r="AA1899">
        <f t="shared" si="61"/>
        <v>0.24320666454939477</v>
      </c>
    </row>
    <row r="1900" spans="1:28" x14ac:dyDescent="0.35">
      <c r="A1900" t="s">
        <v>11074</v>
      </c>
      <c r="B1900" t="s">
        <v>11075</v>
      </c>
      <c r="C1900" t="s">
        <v>15</v>
      </c>
      <c r="D1900">
        <v>1.0206613369947499</v>
      </c>
      <c r="E1900">
        <v>0.37678822193962602</v>
      </c>
      <c r="F1900">
        <v>2.7088461835155102</v>
      </c>
      <c r="G1900">
        <v>22</v>
      </c>
      <c r="H1900">
        <v>1.2821395546975801E-2</v>
      </c>
      <c r="I1900">
        <v>4.7151697501222903E-2</v>
      </c>
      <c r="J1900" t="s">
        <v>16</v>
      </c>
      <c r="K1900">
        <v>0.31313131313131298</v>
      </c>
      <c r="L1900">
        <v>0.31313131313131298</v>
      </c>
      <c r="M1900" t="str">
        <f t="shared" si="60"/>
        <v>*</v>
      </c>
      <c r="N1900" t="s">
        <v>11851</v>
      </c>
      <c r="O1900">
        <v>1.2017211514276001</v>
      </c>
      <c r="P1900">
        <v>0.37678822193962602</v>
      </c>
      <c r="Q1900">
        <v>3.1893808814972799</v>
      </c>
      <c r="R1900">
        <v>22</v>
      </c>
      <c r="S1900">
        <v>4.2367155680622702E-3</v>
      </c>
      <c r="T1900">
        <v>3.62548604116429E-2</v>
      </c>
      <c r="U1900" t="s">
        <v>16</v>
      </c>
      <c r="V1900">
        <v>0.30976430976431002</v>
      </c>
      <c r="W1900">
        <v>0.30976430976431002</v>
      </c>
      <c r="X1900" t="s">
        <v>11076</v>
      </c>
      <c r="Y1900" t="str">
        <f>IF(AND(T1900&lt;0.05,ABS(O1900)&gt;1),"*"," ")</f>
        <v>*</v>
      </c>
      <c r="Z1900">
        <f>LOG((2^D1900+2^O1900)/2,2)</f>
        <v>1.1140297828230201</v>
      </c>
      <c r="AA1900">
        <f t="shared" si="61"/>
        <v>1.1140297828230201</v>
      </c>
      <c r="AB1900" t="s">
        <v>11955</v>
      </c>
    </row>
    <row r="1901" spans="1:28" hidden="1" x14ac:dyDescent="0.35">
      <c r="A1901" t="s">
        <v>5710</v>
      </c>
      <c r="B1901" t="s">
        <v>5711</v>
      </c>
      <c r="C1901" t="s">
        <v>15</v>
      </c>
      <c r="D1901">
        <v>0.51950821529176705</v>
      </c>
      <c r="E1901">
        <v>0.34003934279617198</v>
      </c>
      <c r="F1901">
        <v>1.5277885524063399</v>
      </c>
      <c r="G1901">
        <v>22</v>
      </c>
      <c r="H1901">
        <v>0.14081589575409501</v>
      </c>
      <c r="I1901">
        <v>0.27963806881004699</v>
      </c>
      <c r="J1901" t="s">
        <v>16</v>
      </c>
      <c r="K1901">
        <v>0.437037037037037</v>
      </c>
      <c r="L1901">
        <v>0.40370370370370401</v>
      </c>
      <c r="M1901" t="str">
        <f t="shared" si="60"/>
        <v xml:space="preserve"> </v>
      </c>
      <c r="N1901" t="s">
        <v>11851</v>
      </c>
      <c r="O1901">
        <v>-1.5391543415538901E-2</v>
      </c>
      <c r="P1901">
        <v>0.34003934279617198</v>
      </c>
      <c r="Q1901">
        <v>-4.5264007655623002E-2</v>
      </c>
      <c r="R1901">
        <v>22</v>
      </c>
      <c r="S1901">
        <v>0.96430523048347705</v>
      </c>
      <c r="T1901">
        <v>0.986129138130728</v>
      </c>
      <c r="U1901" t="s">
        <v>16</v>
      </c>
      <c r="V1901">
        <v>0.50370370370370399</v>
      </c>
      <c r="W1901">
        <v>0.47037037037036999</v>
      </c>
      <c r="X1901" t="s">
        <v>5712</v>
      </c>
      <c r="Y1901" t="str">
        <f>IF(AND(T1901&lt;0.05,ABS(O1901)&gt;1),"*"," ")</f>
        <v xml:space="preserve"> </v>
      </c>
      <c r="Z1901">
        <f>LOG((2^D1901+2^O1901)/2,2)</f>
        <v>0.27670784562425887</v>
      </c>
      <c r="AA1901">
        <f t="shared" si="61"/>
        <v>0.27670784562425887</v>
      </c>
    </row>
    <row r="1902" spans="1:28" hidden="1" x14ac:dyDescent="0.35">
      <c r="A1902" t="s">
        <v>5713</v>
      </c>
      <c r="B1902" t="s">
        <v>5714</v>
      </c>
      <c r="C1902" t="s">
        <v>15</v>
      </c>
      <c r="D1902">
        <v>0.27890413591193802</v>
      </c>
      <c r="E1902">
        <v>0.223180965581013</v>
      </c>
      <c r="F1902">
        <v>1.2496770734272</v>
      </c>
      <c r="G1902">
        <v>22</v>
      </c>
      <c r="H1902">
        <v>0.224549243743418</v>
      </c>
      <c r="I1902">
        <v>0.38133093545126601</v>
      </c>
      <c r="J1902" t="s">
        <v>16</v>
      </c>
      <c r="K1902">
        <v>0.219135802469136</v>
      </c>
      <c r="L1902">
        <v>0.219135802469136</v>
      </c>
      <c r="M1902" t="str">
        <f t="shared" si="60"/>
        <v xml:space="preserve"> </v>
      </c>
      <c r="N1902" t="s">
        <v>11851</v>
      </c>
      <c r="O1902">
        <v>0.57211688022345297</v>
      </c>
      <c r="P1902">
        <v>0.223180965581013</v>
      </c>
      <c r="Q1902">
        <v>2.5634662827721302</v>
      </c>
      <c r="R1902">
        <v>22</v>
      </c>
      <c r="S1902">
        <v>1.7719728369081301E-2</v>
      </c>
      <c r="T1902">
        <v>9.2055560203903999E-2</v>
      </c>
      <c r="U1902" t="s">
        <v>16</v>
      </c>
      <c r="V1902">
        <v>0.218106995884774</v>
      </c>
      <c r="W1902">
        <v>0.218106995884774</v>
      </c>
      <c r="X1902" t="s">
        <v>5715</v>
      </c>
      <c r="Y1902" t="str">
        <f>IF(AND(T1902&lt;0.05,ABS(O1902)&gt;1),"*"," ")</f>
        <v xml:space="preserve"> </v>
      </c>
      <c r="Z1902">
        <f>LOG((2^D1902+2^O1902)/2,2)</f>
        <v>0.43294677734891435</v>
      </c>
      <c r="AA1902">
        <f t="shared" si="61"/>
        <v>0.43294677734891435</v>
      </c>
    </row>
    <row r="1903" spans="1:28" hidden="1" x14ac:dyDescent="0.35">
      <c r="A1903" t="s">
        <v>5716</v>
      </c>
      <c r="B1903" t="s">
        <v>5717</v>
      </c>
      <c r="C1903" t="s">
        <v>15</v>
      </c>
      <c r="D1903" t="e">
        <f>-Inf</f>
        <v>#NAME?</v>
      </c>
      <c r="E1903" t="s">
        <v>16</v>
      </c>
      <c r="F1903" t="s">
        <v>16</v>
      </c>
      <c r="G1903" t="s">
        <v>16</v>
      </c>
      <c r="H1903" t="s">
        <v>16</v>
      </c>
      <c r="I1903">
        <v>0</v>
      </c>
      <c r="J1903" t="s">
        <v>31</v>
      </c>
      <c r="K1903">
        <v>0.62037037037037002</v>
      </c>
      <c r="L1903">
        <v>9.2592592592592605E-3</v>
      </c>
      <c r="M1903" t="e">
        <f t="shared" si="60"/>
        <v>#NAME?</v>
      </c>
      <c r="N1903" t="s">
        <v>11851</v>
      </c>
      <c r="O1903">
        <v>-0.85125304872387997</v>
      </c>
      <c r="P1903">
        <v>0.37959203377270601</v>
      </c>
      <c r="Q1903">
        <v>-2.24254719010673</v>
      </c>
      <c r="R1903">
        <v>6</v>
      </c>
      <c r="S1903">
        <v>6.6115101092686104E-2</v>
      </c>
      <c r="T1903">
        <v>0.214634531083503</v>
      </c>
      <c r="U1903" t="s">
        <v>16</v>
      </c>
      <c r="V1903">
        <v>0.46296296296296302</v>
      </c>
      <c r="W1903">
        <v>1.85185185185185E-2</v>
      </c>
      <c r="X1903" t="s">
        <v>5718</v>
      </c>
      <c r="Y1903" t="str">
        <f>IF(AND(T1903&lt;0.05,ABS(O1903)&gt;1),"*"," ")</f>
        <v xml:space="preserve"> </v>
      </c>
      <c r="Z1903" t="e">
        <f>LOG((2^D1903+2^O1903)/2,2)</f>
        <v>#NAME?</v>
      </c>
      <c r="AA1903" t="e">
        <f t="shared" si="61"/>
        <v>#NAME?</v>
      </c>
    </row>
    <row r="1904" spans="1:28" hidden="1" x14ac:dyDescent="0.35">
      <c r="A1904" t="s">
        <v>5719</v>
      </c>
      <c r="B1904" t="s">
        <v>5720</v>
      </c>
      <c r="C1904" t="s">
        <v>15</v>
      </c>
      <c r="D1904">
        <v>-9.0298601517439098E-3</v>
      </c>
      <c r="E1904">
        <v>0.66374614579452296</v>
      </c>
      <c r="F1904">
        <v>-1.3604388076611599E-2</v>
      </c>
      <c r="G1904">
        <v>5</v>
      </c>
      <c r="H1904">
        <v>0.989671748856777</v>
      </c>
      <c r="I1904">
        <v>0.99501029892999804</v>
      </c>
      <c r="J1904" t="s">
        <v>16</v>
      </c>
      <c r="K1904">
        <v>0.67592592592592604</v>
      </c>
      <c r="L1904">
        <v>6.4814814814814797E-2</v>
      </c>
      <c r="M1904" t="str">
        <f t="shared" si="60"/>
        <v xml:space="preserve"> </v>
      </c>
      <c r="N1904" t="s">
        <v>11851</v>
      </c>
      <c r="O1904">
        <v>0.53640578616545298</v>
      </c>
      <c r="P1904">
        <v>0.43452385076265598</v>
      </c>
      <c r="Q1904">
        <v>1.2344679934691201</v>
      </c>
      <c r="R1904">
        <v>5</v>
      </c>
      <c r="S1904">
        <v>0.27187815561390999</v>
      </c>
      <c r="T1904">
        <v>0.50759342408395902</v>
      </c>
      <c r="U1904" t="s">
        <v>16</v>
      </c>
      <c r="V1904">
        <v>0.58333333333333304</v>
      </c>
      <c r="W1904">
        <v>8.3333333333333301E-2</v>
      </c>
      <c r="X1904" t="s">
        <v>5721</v>
      </c>
      <c r="Y1904" t="str">
        <f>IF(AND(T1904&lt;0.05,ABS(O1904)&gt;1),"*"," ")</f>
        <v xml:space="preserve"> </v>
      </c>
      <c r="Z1904">
        <f>LOG((2^D1904+2^O1904)/2,2)</f>
        <v>0.28931231033318894</v>
      </c>
      <c r="AA1904">
        <f t="shared" si="61"/>
        <v>0.28931231033318894</v>
      </c>
    </row>
    <row r="1905" spans="1:27" hidden="1" x14ac:dyDescent="0.35">
      <c r="A1905" t="s">
        <v>5722</v>
      </c>
      <c r="B1905" t="s">
        <v>5723</v>
      </c>
      <c r="C1905" t="s">
        <v>15</v>
      </c>
      <c r="D1905">
        <v>-2.2920699777785498</v>
      </c>
      <c r="E1905">
        <v>0.31570336333107801</v>
      </c>
      <c r="F1905">
        <v>-7.2602013282159898</v>
      </c>
      <c r="G1905">
        <v>22</v>
      </c>
      <c r="H1905" s="1">
        <v>2.84258309335428E-7</v>
      </c>
      <c r="I1905" s="1">
        <v>1.65613264223579E-5</v>
      </c>
      <c r="J1905" t="s">
        <v>16</v>
      </c>
      <c r="K1905">
        <v>0.37579821200510899</v>
      </c>
      <c r="L1905">
        <v>0.37579821200510899</v>
      </c>
      <c r="M1905" t="str">
        <f t="shared" si="60"/>
        <v>*</v>
      </c>
      <c r="N1905" t="s">
        <v>11851</v>
      </c>
      <c r="O1905">
        <v>5.5550803747211698E-2</v>
      </c>
      <c r="P1905">
        <v>0.31570336333107801</v>
      </c>
      <c r="Q1905">
        <v>0.17595885948467299</v>
      </c>
      <c r="R1905">
        <v>22</v>
      </c>
      <c r="S1905">
        <v>0.86193588058647697</v>
      </c>
      <c r="T1905">
        <v>0.929816383363543</v>
      </c>
      <c r="U1905" t="s">
        <v>16</v>
      </c>
      <c r="V1905">
        <v>0.230842911877395</v>
      </c>
      <c r="W1905">
        <v>0.230842911877395</v>
      </c>
      <c r="X1905" t="s">
        <v>5724</v>
      </c>
      <c r="Y1905" t="str">
        <f>IF(AND(T1905&lt;0.05,ABS(O1905)&gt;1),"*"," ")</f>
        <v xml:space="preserve"> </v>
      </c>
      <c r="Z1905">
        <f>LOG((2^D1905+2^O1905)/2,2)</f>
        <v>-0.6856652557261701</v>
      </c>
      <c r="AA1905">
        <f t="shared" si="61"/>
        <v>0.6856652557261701</v>
      </c>
    </row>
    <row r="1906" spans="1:27" hidden="1" x14ac:dyDescent="0.35">
      <c r="A1906" t="s">
        <v>5725</v>
      </c>
      <c r="B1906" t="s">
        <v>5726</v>
      </c>
      <c r="C1906" t="s">
        <v>15</v>
      </c>
      <c r="D1906">
        <v>-7.7698387161581006E-2</v>
      </c>
      <c r="E1906">
        <v>0.52109354253756901</v>
      </c>
      <c r="F1906">
        <v>-0.14910640953870399</v>
      </c>
      <c r="G1906">
        <v>21</v>
      </c>
      <c r="H1906">
        <v>0.88289231128851697</v>
      </c>
      <c r="I1906">
        <v>0.93030416885075495</v>
      </c>
      <c r="J1906" t="s">
        <v>16</v>
      </c>
      <c r="K1906">
        <v>0.60555555555555596</v>
      </c>
      <c r="L1906">
        <v>0.55000000000000004</v>
      </c>
      <c r="M1906" t="str">
        <f t="shared" si="60"/>
        <v xml:space="preserve"> </v>
      </c>
      <c r="N1906" t="s">
        <v>11851</v>
      </c>
      <c r="O1906">
        <v>1.0615593041205</v>
      </c>
      <c r="P1906">
        <v>0.50002651624302596</v>
      </c>
      <c r="Q1906">
        <v>2.1230060199538601</v>
      </c>
      <c r="R1906">
        <v>21</v>
      </c>
      <c r="S1906">
        <v>4.5806244688571897E-2</v>
      </c>
      <c r="T1906">
        <v>0.16967916320436</v>
      </c>
      <c r="U1906" t="s">
        <v>16</v>
      </c>
      <c r="V1906">
        <v>0.48148148148148201</v>
      </c>
      <c r="W1906">
        <v>0.48148148148148101</v>
      </c>
      <c r="X1906" t="s">
        <v>5727</v>
      </c>
      <c r="Y1906" t="str">
        <f>IF(AND(T1906&lt;0.05,ABS(O1906)&gt;1),"*"," ")</f>
        <v xml:space="preserve"> </v>
      </c>
      <c r="Z1906">
        <f>LOG((2^D1906+2^O1906)/2,2)</f>
        <v>0.60157973721316516</v>
      </c>
      <c r="AA1906">
        <f t="shared" si="61"/>
        <v>0.60157973721316516</v>
      </c>
    </row>
    <row r="1907" spans="1:27" hidden="1" x14ac:dyDescent="0.35">
      <c r="A1907" t="s">
        <v>5728</v>
      </c>
      <c r="B1907" t="s">
        <v>5729</v>
      </c>
      <c r="C1907" t="s">
        <v>15</v>
      </c>
      <c r="D1907">
        <v>-0.579732747947594</v>
      </c>
      <c r="E1907">
        <v>0.24597128184776301</v>
      </c>
      <c r="F1907">
        <v>-2.35691233380002</v>
      </c>
      <c r="G1907">
        <v>22</v>
      </c>
      <c r="H1907">
        <v>2.7742689296383901E-2</v>
      </c>
      <c r="I1907">
        <v>8.2079347160473298E-2</v>
      </c>
      <c r="J1907" t="s">
        <v>16</v>
      </c>
      <c r="K1907">
        <v>0.391203703703704</v>
      </c>
      <c r="L1907">
        <v>0.36342592592592599</v>
      </c>
      <c r="M1907" t="str">
        <f t="shared" si="60"/>
        <v xml:space="preserve"> </v>
      </c>
      <c r="N1907" t="s">
        <v>11851</v>
      </c>
      <c r="O1907">
        <v>0.188441574104948</v>
      </c>
      <c r="P1907">
        <v>0.24597128184776301</v>
      </c>
      <c r="Q1907">
        <v>0.76611209523873702</v>
      </c>
      <c r="R1907">
        <v>22</v>
      </c>
      <c r="S1907">
        <v>0.45175197315995103</v>
      </c>
      <c r="T1907">
        <v>0.67014862243595397</v>
      </c>
      <c r="U1907" t="s">
        <v>16</v>
      </c>
      <c r="V1907">
        <v>0.35262345679012302</v>
      </c>
      <c r="W1907">
        <v>0.32484567901234601</v>
      </c>
      <c r="X1907" t="s">
        <v>5730</v>
      </c>
      <c r="Y1907" t="str">
        <f>IF(AND(T1907&lt;0.05,ABS(O1907)&gt;1),"*"," ")</f>
        <v xml:space="preserve"> </v>
      </c>
      <c r="Z1907">
        <f>LOG((2^D1907+2^O1907)/2,2)</f>
        <v>-0.14511082259734126</v>
      </c>
      <c r="AA1907">
        <f t="shared" si="61"/>
        <v>0.14511082259734126</v>
      </c>
    </row>
    <row r="1908" spans="1:27" hidden="1" x14ac:dyDescent="0.35">
      <c r="A1908" t="s">
        <v>5731</v>
      </c>
      <c r="B1908" t="s">
        <v>5732</v>
      </c>
      <c r="C1908" t="s">
        <v>15</v>
      </c>
      <c r="D1908">
        <v>-0.85844293717970599</v>
      </c>
      <c r="E1908">
        <v>0.201862930903873</v>
      </c>
      <c r="F1908">
        <v>-4.2526031566860398</v>
      </c>
      <c r="G1908">
        <v>22</v>
      </c>
      <c r="H1908">
        <v>3.25552735397583E-4</v>
      </c>
      <c r="I1908">
        <v>3.1147805584939002E-3</v>
      </c>
      <c r="J1908" t="s">
        <v>16</v>
      </c>
      <c r="K1908">
        <v>0.32323232323232298</v>
      </c>
      <c r="L1908">
        <v>0.32323232323232298</v>
      </c>
      <c r="M1908" t="str">
        <f t="shared" si="60"/>
        <v xml:space="preserve"> </v>
      </c>
      <c r="N1908" t="s">
        <v>11851</v>
      </c>
      <c r="O1908">
        <v>0.16139363893329101</v>
      </c>
      <c r="P1908">
        <v>0.201862930903873</v>
      </c>
      <c r="Q1908">
        <v>0.79952093339092101</v>
      </c>
      <c r="R1908">
        <v>22</v>
      </c>
      <c r="S1908">
        <v>0.432536686595418</v>
      </c>
      <c r="T1908">
        <v>0.654130143985446</v>
      </c>
      <c r="U1908" t="s">
        <v>16</v>
      </c>
      <c r="V1908">
        <v>0.26304713804713797</v>
      </c>
      <c r="W1908">
        <v>0.26304713804713797</v>
      </c>
      <c r="X1908" t="s">
        <v>5733</v>
      </c>
      <c r="Y1908" t="str">
        <f>IF(AND(T1908&lt;0.05,ABS(O1908)&gt;1),"*"," ")</f>
        <v xml:space="preserve"> </v>
      </c>
      <c r="Z1908">
        <f>LOG((2^D1908+2^O1908)/2,2)</f>
        <v>-0.2602257936942528</v>
      </c>
      <c r="AA1908">
        <f t="shared" si="61"/>
        <v>0.2602257936942528</v>
      </c>
    </row>
    <row r="1909" spans="1:27" hidden="1" x14ac:dyDescent="0.35">
      <c r="A1909" t="s">
        <v>5734</v>
      </c>
      <c r="B1909" t="s">
        <v>5735</v>
      </c>
      <c r="C1909" t="s">
        <v>15</v>
      </c>
      <c r="D1909">
        <v>-0.25951606363941299</v>
      </c>
      <c r="E1909">
        <v>0.506305279762015</v>
      </c>
      <c r="F1909">
        <v>-0.51256835354629704</v>
      </c>
      <c r="G1909">
        <v>22</v>
      </c>
      <c r="H1909">
        <v>0.61336136358317495</v>
      </c>
      <c r="I1909">
        <v>0.74688086298697198</v>
      </c>
      <c r="J1909" t="s">
        <v>16</v>
      </c>
      <c r="K1909">
        <v>0.36419753086419698</v>
      </c>
      <c r="L1909">
        <v>0.36419753086419798</v>
      </c>
      <c r="M1909" t="str">
        <f t="shared" si="60"/>
        <v xml:space="preserve"> </v>
      </c>
      <c r="N1909" t="s">
        <v>11851</v>
      </c>
      <c r="O1909">
        <v>8.5442778643637404E-2</v>
      </c>
      <c r="P1909">
        <v>0.506305279762015</v>
      </c>
      <c r="Q1909">
        <v>0.168757431650326</v>
      </c>
      <c r="R1909">
        <v>22</v>
      </c>
      <c r="S1909">
        <v>0.86752939448750199</v>
      </c>
      <c r="T1909">
        <v>0.93373429457558199</v>
      </c>
      <c r="U1909" t="s">
        <v>16</v>
      </c>
      <c r="V1909">
        <v>0.37345679012345701</v>
      </c>
      <c r="W1909">
        <v>0.37345679012345701</v>
      </c>
      <c r="X1909" t="s">
        <v>5736</v>
      </c>
      <c r="Y1909" t="str">
        <f>IF(AND(T1909&lt;0.05,ABS(O1909)&gt;1),"*"," ")</f>
        <v xml:space="preserve"> </v>
      </c>
      <c r="Z1909">
        <f>LOG((2^D1909+2^O1909)/2,2)</f>
        <v>-7.6750840217047256E-2</v>
      </c>
      <c r="AA1909">
        <f t="shared" si="61"/>
        <v>7.6750840217047256E-2</v>
      </c>
    </row>
    <row r="1910" spans="1:27" hidden="1" x14ac:dyDescent="0.35">
      <c r="A1910" t="s">
        <v>5737</v>
      </c>
      <c r="B1910" t="s">
        <v>5738</v>
      </c>
      <c r="C1910" t="s">
        <v>15</v>
      </c>
      <c r="D1910">
        <v>0.30939573342731302</v>
      </c>
      <c r="E1910">
        <v>0.30267571357279499</v>
      </c>
      <c r="F1910">
        <v>1.02220204513667</v>
      </c>
      <c r="G1910">
        <v>22</v>
      </c>
      <c r="H1910">
        <v>0.31779493160089001</v>
      </c>
      <c r="I1910">
        <v>0.482360483355739</v>
      </c>
      <c r="J1910" t="s">
        <v>16</v>
      </c>
      <c r="K1910">
        <v>0.30709876543209902</v>
      </c>
      <c r="L1910">
        <v>0.30709876543209902</v>
      </c>
      <c r="M1910" t="str">
        <f t="shared" si="60"/>
        <v xml:space="preserve"> </v>
      </c>
      <c r="N1910" t="s">
        <v>11851</v>
      </c>
      <c r="O1910">
        <v>3.9621861841990597E-2</v>
      </c>
      <c r="P1910">
        <v>0.30267571357279499</v>
      </c>
      <c r="Q1910">
        <v>0.13090532231440999</v>
      </c>
      <c r="R1910">
        <v>22</v>
      </c>
      <c r="S1910">
        <v>0.89703988795876299</v>
      </c>
      <c r="T1910">
        <v>0.950982152936239</v>
      </c>
      <c r="U1910" t="s">
        <v>16</v>
      </c>
      <c r="V1910">
        <v>0.31558641975308599</v>
      </c>
      <c r="W1910">
        <v>0.31558641975308599</v>
      </c>
      <c r="X1910" t="s">
        <v>5739</v>
      </c>
      <c r="Y1910" t="str">
        <f>IF(AND(T1910&lt;0.05,ABS(O1910)&gt;1),"*"," ")</f>
        <v xml:space="preserve"> </v>
      </c>
      <c r="Z1910">
        <f>LOG((2^D1910+2^O1910)/2,2)</f>
        <v>0.18080536011796194</v>
      </c>
      <c r="AA1910">
        <f t="shared" si="61"/>
        <v>0.18080536011796194</v>
      </c>
    </row>
    <row r="1911" spans="1:27" hidden="1" x14ac:dyDescent="0.35">
      <c r="A1911" t="s">
        <v>5740</v>
      </c>
      <c r="B1911" t="s">
        <v>5741</v>
      </c>
      <c r="C1911" t="s">
        <v>15</v>
      </c>
      <c r="D1911">
        <v>0.34107902925581801</v>
      </c>
      <c r="E1911">
        <v>0.15245334200857999</v>
      </c>
      <c r="F1911">
        <v>2.2372682996783499</v>
      </c>
      <c r="G1911">
        <v>9</v>
      </c>
      <c r="H1911">
        <v>5.2075065425107397E-2</v>
      </c>
      <c r="I1911">
        <v>0.13307822195232</v>
      </c>
      <c r="J1911" t="s">
        <v>16</v>
      </c>
      <c r="K1911">
        <v>0.28703703703703698</v>
      </c>
      <c r="L1911">
        <v>9.2592592592592605E-3</v>
      </c>
      <c r="M1911" t="str">
        <f t="shared" si="60"/>
        <v xml:space="preserve"> </v>
      </c>
      <c r="N1911" t="s">
        <v>11851</v>
      </c>
      <c r="O1911">
        <v>-0.42360657826791598</v>
      </c>
      <c r="P1911">
        <v>0.26735471198083499</v>
      </c>
      <c r="Q1911">
        <v>-1.58443655295771</v>
      </c>
      <c r="R1911">
        <v>9</v>
      </c>
      <c r="S1911">
        <v>0.14755506568707699</v>
      </c>
      <c r="T1911">
        <v>0.35250294236912699</v>
      </c>
      <c r="U1911" t="s">
        <v>16</v>
      </c>
      <c r="V1911">
        <v>0.73148148148148096</v>
      </c>
      <c r="W1911">
        <v>9.2592592592592605E-3</v>
      </c>
      <c r="X1911" t="s">
        <v>5742</v>
      </c>
      <c r="Y1911" t="str">
        <f>IF(AND(T1911&lt;0.05,ABS(O1911)&gt;1),"*"," ")</f>
        <v xml:space="preserve"> </v>
      </c>
      <c r="Z1911">
        <f>LOG((2^D1911+2^O1911)/2,2)</f>
        <v>8.8182443122217097E-3</v>
      </c>
      <c r="AA1911">
        <f t="shared" si="61"/>
        <v>8.8182443122217097E-3</v>
      </c>
    </row>
    <row r="1912" spans="1:27" hidden="1" x14ac:dyDescent="0.35">
      <c r="A1912" t="s">
        <v>5743</v>
      </c>
      <c r="B1912" t="s">
        <v>5744</v>
      </c>
      <c r="C1912" t="s">
        <v>15</v>
      </c>
      <c r="D1912">
        <v>-0.52210068865343295</v>
      </c>
      <c r="E1912">
        <v>0.53702452728554495</v>
      </c>
      <c r="F1912">
        <v>-0.97221013589910699</v>
      </c>
      <c r="G1912">
        <v>22</v>
      </c>
      <c r="H1912">
        <v>0.34151481387029498</v>
      </c>
      <c r="I1912">
        <v>0.50400373997980297</v>
      </c>
      <c r="J1912" t="s">
        <v>16</v>
      </c>
      <c r="K1912">
        <v>0.31018518518518501</v>
      </c>
      <c r="L1912">
        <v>0.31018518518518501</v>
      </c>
      <c r="M1912" t="str">
        <f t="shared" si="60"/>
        <v xml:space="preserve"> </v>
      </c>
      <c r="N1912" t="s">
        <v>11851</v>
      </c>
      <c r="O1912">
        <v>-0.25853966903401499</v>
      </c>
      <c r="P1912">
        <v>0.53702452728554495</v>
      </c>
      <c r="Q1912">
        <v>-0.48142990850126499</v>
      </c>
      <c r="R1912">
        <v>22</v>
      </c>
      <c r="S1912">
        <v>0.63496504090843597</v>
      </c>
      <c r="T1912">
        <v>0.81105633852830605</v>
      </c>
      <c r="U1912" t="s">
        <v>16</v>
      </c>
      <c r="V1912">
        <v>0.30092592592592599</v>
      </c>
      <c r="W1912">
        <v>0.30092592592592599</v>
      </c>
      <c r="X1912" t="s">
        <v>5745</v>
      </c>
      <c r="Y1912" t="str">
        <f>IF(AND(T1912&lt;0.05,ABS(O1912)&gt;1),"*"," ")</f>
        <v xml:space="preserve"> </v>
      </c>
      <c r="Z1912">
        <f>LOG((2^D1912+2^O1912)/2,2)</f>
        <v>-0.38430989719114644</v>
      </c>
      <c r="AA1912">
        <f t="shared" si="61"/>
        <v>0.38430989719114644</v>
      </c>
    </row>
    <row r="1913" spans="1:27" hidden="1" x14ac:dyDescent="0.35">
      <c r="A1913" t="s">
        <v>5746</v>
      </c>
      <c r="B1913" t="s">
        <v>5747</v>
      </c>
      <c r="C1913" t="s">
        <v>15</v>
      </c>
      <c r="D1913">
        <v>-0.119146386550879</v>
      </c>
      <c r="E1913">
        <v>0.63762694001446596</v>
      </c>
      <c r="F1913">
        <v>-0.18685908495048301</v>
      </c>
      <c r="G1913">
        <v>11</v>
      </c>
      <c r="H1913">
        <v>0.855172869831483</v>
      </c>
      <c r="I1913">
        <v>0.91202390426184199</v>
      </c>
      <c r="J1913" t="s">
        <v>16</v>
      </c>
      <c r="K1913">
        <v>0.62037037037037002</v>
      </c>
      <c r="L1913">
        <v>0.23148148148148101</v>
      </c>
      <c r="M1913" t="str">
        <f t="shared" si="60"/>
        <v xml:space="preserve"> </v>
      </c>
      <c r="N1913" t="s">
        <v>11851</v>
      </c>
      <c r="O1913">
        <v>-1.2986469798661899</v>
      </c>
      <c r="P1913">
        <v>0.66072870171085896</v>
      </c>
      <c r="Q1913">
        <v>-1.96547686895322</v>
      </c>
      <c r="R1913">
        <v>11</v>
      </c>
      <c r="S1913">
        <v>7.5109406949212601E-2</v>
      </c>
      <c r="T1913">
        <v>0.232782689291643</v>
      </c>
      <c r="U1913" t="s">
        <v>16</v>
      </c>
      <c r="V1913">
        <v>0.77314814814814803</v>
      </c>
      <c r="W1913">
        <v>0.16203703703703701</v>
      </c>
      <c r="X1913" t="s">
        <v>5748</v>
      </c>
      <c r="Y1913" t="str">
        <f>IF(AND(T1913&lt;0.05,ABS(O1913)&gt;1),"*"," ")</f>
        <v xml:space="preserve"> </v>
      </c>
      <c r="Z1913">
        <f>LOG((2^D1913+2^O1913)/2,2)</f>
        <v>-0.59157124229953817</v>
      </c>
      <c r="AA1913">
        <f t="shared" si="61"/>
        <v>0.59157124229953817</v>
      </c>
    </row>
    <row r="1914" spans="1:27" hidden="1" x14ac:dyDescent="0.35">
      <c r="A1914" t="s">
        <v>5749</v>
      </c>
      <c r="B1914" t="s">
        <v>5750</v>
      </c>
      <c r="C1914" t="s">
        <v>15</v>
      </c>
      <c r="D1914">
        <v>1.3740445680495501</v>
      </c>
      <c r="E1914">
        <v>0.13364444487404101</v>
      </c>
      <c r="F1914">
        <v>10.2813444235903</v>
      </c>
      <c r="G1914">
        <v>22</v>
      </c>
      <c r="H1914" s="1">
        <v>7.2690897745530895E-10</v>
      </c>
      <c r="I1914" s="1">
        <v>2.7528042976232598E-7</v>
      </c>
      <c r="J1914" t="s">
        <v>16</v>
      </c>
      <c r="K1914">
        <v>0.19407407407407401</v>
      </c>
      <c r="L1914">
        <v>0.19407407407407401</v>
      </c>
      <c r="M1914" t="str">
        <f t="shared" si="60"/>
        <v>*</v>
      </c>
      <c r="N1914" t="s">
        <v>11851</v>
      </c>
      <c r="O1914">
        <v>0.47868457294013</v>
      </c>
      <c r="P1914">
        <v>0.13364444487404101</v>
      </c>
      <c r="Q1914">
        <v>3.5817768062958901</v>
      </c>
      <c r="R1914">
        <v>22</v>
      </c>
      <c r="S1914">
        <v>1.6629004150070499E-3</v>
      </c>
      <c r="T1914">
        <v>1.9726868474600801E-2</v>
      </c>
      <c r="U1914" t="s">
        <v>16</v>
      </c>
      <c r="V1914">
        <v>0.22259259259259301</v>
      </c>
      <c r="W1914">
        <v>0.22259259259259301</v>
      </c>
      <c r="X1914" t="s">
        <v>5751</v>
      </c>
      <c r="Y1914" t="str">
        <f>IF(AND(T1914&lt;0.05,ABS(O1914)&gt;1),"*"," ")</f>
        <v xml:space="preserve"> </v>
      </c>
      <c r="Z1914">
        <f>LOG((2^D1914+2^O1914)/2,2)</f>
        <v>0.9947370332184482</v>
      </c>
      <c r="AA1914">
        <f t="shared" si="61"/>
        <v>0.9947370332184482</v>
      </c>
    </row>
    <row r="1915" spans="1:27" hidden="1" x14ac:dyDescent="0.35">
      <c r="A1915" t="s">
        <v>5752</v>
      </c>
      <c r="B1915" t="s">
        <v>5753</v>
      </c>
      <c r="C1915" t="s">
        <v>15</v>
      </c>
      <c r="D1915">
        <v>0.95484687867637497</v>
      </c>
      <c r="E1915">
        <v>0.30639566813292202</v>
      </c>
      <c r="F1915">
        <v>3.1163850471349899</v>
      </c>
      <c r="G1915">
        <v>22</v>
      </c>
      <c r="H1915">
        <v>5.0286326715527404E-3</v>
      </c>
      <c r="I1915">
        <v>2.3683348485304099E-2</v>
      </c>
      <c r="J1915" t="s">
        <v>16</v>
      </c>
      <c r="K1915">
        <v>0.226851851851852</v>
      </c>
      <c r="L1915">
        <v>0.226851851851852</v>
      </c>
      <c r="M1915" t="str">
        <f t="shared" si="60"/>
        <v xml:space="preserve"> </v>
      </c>
      <c r="N1915" t="s">
        <v>11851</v>
      </c>
      <c r="O1915">
        <v>0.416936051200683</v>
      </c>
      <c r="P1915">
        <v>0.30639566813292202</v>
      </c>
      <c r="Q1915">
        <v>1.3607765858484799</v>
      </c>
      <c r="R1915">
        <v>22</v>
      </c>
      <c r="S1915">
        <v>0.18736286377377301</v>
      </c>
      <c r="T1915">
        <v>0.40676371026031999</v>
      </c>
      <c r="U1915" t="s">
        <v>16</v>
      </c>
      <c r="V1915">
        <v>0.226851851851852</v>
      </c>
      <c r="W1915">
        <v>0.226851851851852</v>
      </c>
      <c r="X1915" t="s">
        <v>5754</v>
      </c>
      <c r="Y1915" t="str">
        <f>IF(AND(T1915&lt;0.05,ABS(O1915)&gt;1),"*"," ")</f>
        <v xml:space="preserve"> </v>
      </c>
      <c r="Z1915">
        <f>LOG((2^D1915+2^O1915)/2,2)</f>
        <v>0.71081767898798853</v>
      </c>
      <c r="AA1915">
        <f t="shared" si="61"/>
        <v>0.71081767898798853</v>
      </c>
    </row>
    <row r="1916" spans="1:27" hidden="1" x14ac:dyDescent="0.35">
      <c r="A1916" t="s">
        <v>5755</v>
      </c>
      <c r="B1916" t="s">
        <v>5756</v>
      </c>
      <c r="C1916" t="s">
        <v>15</v>
      </c>
      <c r="D1916">
        <v>0.60096821948302004</v>
      </c>
      <c r="E1916">
        <v>0.33164318495556899</v>
      </c>
      <c r="F1916">
        <v>1.81209277544338</v>
      </c>
      <c r="G1916">
        <v>22</v>
      </c>
      <c r="H1916">
        <v>8.3644644901347903E-2</v>
      </c>
      <c r="I1916">
        <v>0.18899896792446599</v>
      </c>
      <c r="J1916" t="s">
        <v>16</v>
      </c>
      <c r="K1916">
        <v>0.30555555555555602</v>
      </c>
      <c r="L1916">
        <v>0.30555555555555602</v>
      </c>
      <c r="M1916" t="str">
        <f t="shared" si="60"/>
        <v xml:space="preserve"> </v>
      </c>
      <c r="N1916" t="s">
        <v>11851</v>
      </c>
      <c r="O1916">
        <v>-0.32688730312014802</v>
      </c>
      <c r="P1916">
        <v>0.33164318495556899</v>
      </c>
      <c r="Q1916">
        <v>-0.985659642497831</v>
      </c>
      <c r="R1916">
        <v>22</v>
      </c>
      <c r="S1916">
        <v>0.33501704707591601</v>
      </c>
      <c r="T1916">
        <v>0.56907920538535595</v>
      </c>
      <c r="U1916" t="s">
        <v>16</v>
      </c>
      <c r="V1916">
        <v>0.342592592592593</v>
      </c>
      <c r="W1916">
        <v>0.342592592592593</v>
      </c>
      <c r="X1916" t="s">
        <v>5757</v>
      </c>
      <c r="Y1916" t="str">
        <f>IF(AND(T1916&lt;0.05,ABS(O1916)&gt;1),"*"," ")</f>
        <v xml:space="preserve"> </v>
      </c>
      <c r="Z1916">
        <f>LOG((2^D1916+2^O1916)/2,2)</f>
        <v>0.21038193500050775</v>
      </c>
      <c r="AA1916">
        <f t="shared" si="61"/>
        <v>0.21038193500050775</v>
      </c>
    </row>
    <row r="1917" spans="1:27" hidden="1" x14ac:dyDescent="0.35">
      <c r="A1917" t="s">
        <v>5758</v>
      </c>
      <c r="B1917" t="s">
        <v>5759</v>
      </c>
      <c r="C1917" t="s">
        <v>15</v>
      </c>
      <c r="D1917">
        <v>1.29354623153265</v>
      </c>
      <c r="E1917">
        <v>0.27285845604629999</v>
      </c>
      <c r="F1917">
        <v>4.7407225353249096</v>
      </c>
      <c r="G1917">
        <v>22</v>
      </c>
      <c r="H1917" s="1">
        <v>9.8886577876822201E-5</v>
      </c>
      <c r="I1917">
        <v>1.2868847780739699E-3</v>
      </c>
      <c r="J1917" t="s">
        <v>16</v>
      </c>
      <c r="K1917">
        <v>0.43055555555555602</v>
      </c>
      <c r="L1917">
        <v>0.43055555555555602</v>
      </c>
      <c r="M1917" t="str">
        <f t="shared" si="60"/>
        <v>*</v>
      </c>
      <c r="N1917" t="s">
        <v>11851</v>
      </c>
      <c r="O1917">
        <v>0.860526911196132</v>
      </c>
      <c r="P1917">
        <v>0.27285845604629999</v>
      </c>
      <c r="Q1917">
        <v>3.1537483707307699</v>
      </c>
      <c r="R1917">
        <v>22</v>
      </c>
      <c r="S1917">
        <v>4.60690982848089E-3</v>
      </c>
      <c r="T1917">
        <v>3.8303739359945903E-2</v>
      </c>
      <c r="U1917" t="s">
        <v>16</v>
      </c>
      <c r="V1917">
        <v>0.46574074074074101</v>
      </c>
      <c r="W1917">
        <v>0.46574074074074101</v>
      </c>
      <c r="X1917" t="s">
        <v>5760</v>
      </c>
      <c r="Y1917" t="str">
        <f>IF(AND(T1917&lt;0.05,ABS(O1917)&gt;1),"*"," ")</f>
        <v xml:space="preserve"> </v>
      </c>
      <c r="Z1917">
        <f>LOG((2^D1917+2^O1917)/2,2)</f>
        <v>1.0932220864316082</v>
      </c>
      <c r="AA1917">
        <f t="shared" si="61"/>
        <v>1.0932220864316082</v>
      </c>
    </row>
    <row r="1918" spans="1:27" hidden="1" x14ac:dyDescent="0.35">
      <c r="A1918" t="s">
        <v>5761</v>
      </c>
      <c r="B1918" t="s">
        <v>5762</v>
      </c>
      <c r="C1918" t="s">
        <v>15</v>
      </c>
      <c r="D1918">
        <v>7.5738147646685197E-2</v>
      </c>
      <c r="E1918">
        <v>0.574019745597384</v>
      </c>
      <c r="F1918">
        <v>0.13194345356162701</v>
      </c>
      <c r="G1918">
        <v>11</v>
      </c>
      <c r="H1918">
        <v>0.89741147952786104</v>
      </c>
      <c r="I1918">
        <v>0.93907081320033403</v>
      </c>
      <c r="J1918" t="s">
        <v>16</v>
      </c>
      <c r="K1918">
        <v>0.62962962962962998</v>
      </c>
      <c r="L1918">
        <v>0.12962962962963001</v>
      </c>
      <c r="M1918" t="str">
        <f t="shared" si="60"/>
        <v xml:space="preserve"> </v>
      </c>
      <c r="N1918" t="s">
        <v>11851</v>
      </c>
      <c r="O1918">
        <v>-0.40192669800432101</v>
      </c>
      <c r="P1918">
        <v>0.53633717715132001</v>
      </c>
      <c r="Q1918">
        <v>-0.74939182873560695</v>
      </c>
      <c r="R1918">
        <v>11</v>
      </c>
      <c r="S1918">
        <v>0.469344522261399</v>
      </c>
      <c r="T1918">
        <v>0.68556346021151005</v>
      </c>
      <c r="U1918" t="s">
        <v>16</v>
      </c>
      <c r="V1918">
        <v>0.53703703703703698</v>
      </c>
      <c r="W1918">
        <v>0.148148148148148</v>
      </c>
      <c r="X1918" t="s">
        <v>5763</v>
      </c>
      <c r="Y1918" t="str">
        <f>IF(AND(T1918&lt;0.05,ABS(O1918)&gt;1),"*"," ")</f>
        <v xml:space="preserve"> </v>
      </c>
      <c r="Z1918">
        <f>LOG((2^D1918+2^O1918)/2,2)</f>
        <v>-0.1434150380931192</v>
      </c>
      <c r="AA1918">
        <f t="shared" si="61"/>
        <v>0.1434150380931192</v>
      </c>
    </row>
    <row r="1919" spans="1:27" hidden="1" x14ac:dyDescent="0.35">
      <c r="A1919" t="s">
        <v>5764</v>
      </c>
      <c r="B1919" t="s">
        <v>5765</v>
      </c>
      <c r="C1919" t="s">
        <v>15</v>
      </c>
      <c r="D1919" t="e">
        <f>-Inf</f>
        <v>#NAME?</v>
      </c>
      <c r="E1919" t="s">
        <v>16</v>
      </c>
      <c r="F1919" t="s">
        <v>16</v>
      </c>
      <c r="G1919" t="s">
        <v>16</v>
      </c>
      <c r="H1919" t="s">
        <v>16</v>
      </c>
      <c r="I1919">
        <v>0</v>
      </c>
      <c r="J1919" t="s">
        <v>31</v>
      </c>
      <c r="K1919">
        <v>0.907407407407407</v>
      </c>
      <c r="L1919">
        <v>1.85185185185185E-2</v>
      </c>
      <c r="M1919" t="e">
        <f t="shared" si="60"/>
        <v>#NAME?</v>
      </c>
      <c r="N1919" t="s">
        <v>11851</v>
      </c>
      <c r="O1919">
        <v>1.14240424100546</v>
      </c>
      <c r="P1919">
        <v>0.36710353994724598</v>
      </c>
      <c r="Q1919">
        <v>3.1119401386584999</v>
      </c>
      <c r="R1919">
        <v>2</v>
      </c>
      <c r="S1919">
        <v>8.9599947262526E-2</v>
      </c>
      <c r="T1919">
        <v>0.25973468099154301</v>
      </c>
      <c r="U1919" t="s">
        <v>16</v>
      </c>
      <c r="V1919">
        <v>0.70370370370370405</v>
      </c>
      <c r="W1919">
        <v>3.7037037037037E-2</v>
      </c>
      <c r="X1919" t="s">
        <v>5766</v>
      </c>
      <c r="Y1919" t="str">
        <f>IF(AND(T1919&lt;0.05,ABS(O1919)&gt;1),"*"," ")</f>
        <v xml:space="preserve"> </v>
      </c>
      <c r="Z1919" t="e">
        <f>LOG((2^D1919+2^O1919)/2,2)</f>
        <v>#NAME?</v>
      </c>
      <c r="AA1919" t="e">
        <f t="shared" si="61"/>
        <v>#NAME?</v>
      </c>
    </row>
    <row r="1920" spans="1:27" hidden="1" x14ac:dyDescent="0.35">
      <c r="A1920" t="s">
        <v>5767</v>
      </c>
      <c r="B1920" t="s">
        <v>5768</v>
      </c>
      <c r="C1920" t="s">
        <v>15</v>
      </c>
      <c r="D1920">
        <v>1.29677847412429</v>
      </c>
      <c r="E1920">
        <v>0.19492871534703099</v>
      </c>
      <c r="F1920">
        <v>6.6525779530001099</v>
      </c>
      <c r="G1920">
        <v>1</v>
      </c>
      <c r="H1920">
        <v>9.4984058548767805E-2</v>
      </c>
      <c r="I1920">
        <v>0.20774954794568501</v>
      </c>
      <c r="J1920" t="s">
        <v>16</v>
      </c>
      <c r="K1920">
        <v>0.907407407407407</v>
      </c>
      <c r="L1920">
        <v>1.85185185185185E-2</v>
      </c>
      <c r="M1920" t="str">
        <f t="shared" si="60"/>
        <v xml:space="preserve"> </v>
      </c>
      <c r="N1920" t="s">
        <v>11851</v>
      </c>
      <c r="O1920">
        <v>1.39493013173805</v>
      </c>
      <c r="P1920">
        <v>0.14742980858240001</v>
      </c>
      <c r="Q1920">
        <v>9.4616559917623793</v>
      </c>
      <c r="R1920">
        <v>1</v>
      </c>
      <c r="S1920">
        <v>6.7035317949506207E-2</v>
      </c>
      <c r="T1920">
        <v>0.21633092436586401</v>
      </c>
      <c r="U1920" t="s">
        <v>16</v>
      </c>
      <c r="V1920">
        <v>0.77777777777777801</v>
      </c>
      <c r="W1920">
        <v>5.5555555555555601E-2</v>
      </c>
      <c r="X1920" t="s">
        <v>5769</v>
      </c>
      <c r="Y1920" t="str">
        <f>IF(AND(T1920&lt;0.05,ABS(O1920)&gt;1),"*"," ")</f>
        <v xml:space="preserve"> </v>
      </c>
      <c r="Z1920">
        <f>LOG((2^D1920+2^O1920)/2,2)</f>
        <v>1.3466888426518533</v>
      </c>
      <c r="AA1920">
        <f t="shared" si="61"/>
        <v>1.3466888426518533</v>
      </c>
    </row>
    <row r="1921" spans="1:27" hidden="1" x14ac:dyDescent="0.35">
      <c r="A1921" t="s">
        <v>5770</v>
      </c>
      <c r="B1921" t="s">
        <v>5771</v>
      </c>
      <c r="C1921" t="s">
        <v>15</v>
      </c>
      <c r="D1921">
        <v>1.20543752166606</v>
      </c>
      <c r="E1921">
        <v>0.52710880750271705</v>
      </c>
      <c r="F1921">
        <v>2.2868855623510802</v>
      </c>
      <c r="G1921">
        <v>10</v>
      </c>
      <c r="H1921">
        <v>4.5252764723458398E-2</v>
      </c>
      <c r="I1921">
        <v>0.119506429573038</v>
      </c>
      <c r="J1921" t="s">
        <v>16</v>
      </c>
      <c r="K1921">
        <v>0.453703703703704</v>
      </c>
      <c r="L1921">
        <v>9.2592592592592605E-3</v>
      </c>
      <c r="M1921" t="str">
        <f t="shared" si="60"/>
        <v xml:space="preserve"> </v>
      </c>
      <c r="N1921" t="s">
        <v>11851</v>
      </c>
      <c r="O1921">
        <v>-0.26376341680218202</v>
      </c>
      <c r="P1921">
        <v>0.57154260290022496</v>
      </c>
      <c r="Q1921">
        <v>-0.461493885956613</v>
      </c>
      <c r="R1921">
        <v>10</v>
      </c>
      <c r="S1921">
        <v>0.65431969968994397</v>
      </c>
      <c r="T1921">
        <v>0.82156347224412596</v>
      </c>
      <c r="U1921" t="s">
        <v>16</v>
      </c>
      <c r="V1921">
        <v>0.62962962962962998</v>
      </c>
      <c r="W1921">
        <v>1.85185185185185E-2</v>
      </c>
      <c r="X1921" t="s">
        <v>5772</v>
      </c>
      <c r="Y1921" t="str">
        <f>IF(AND(T1921&lt;0.05,ABS(O1921)&gt;1),"*"," ")</f>
        <v xml:space="preserve"> </v>
      </c>
      <c r="Z1921">
        <f>LOG((2^D1921+2^O1921)/2,2)</f>
        <v>0.65029780822605088</v>
      </c>
      <c r="AA1921">
        <f t="shared" si="61"/>
        <v>0.65029780822605088</v>
      </c>
    </row>
    <row r="1922" spans="1:27" hidden="1" x14ac:dyDescent="0.35">
      <c r="A1922" t="s">
        <v>5773</v>
      </c>
      <c r="B1922" t="s">
        <v>5774</v>
      </c>
      <c r="C1922" t="s">
        <v>15</v>
      </c>
      <c r="D1922">
        <v>-1.69151063707736</v>
      </c>
      <c r="E1922">
        <v>0.46060566178413798</v>
      </c>
      <c r="F1922">
        <v>-3.67236179973419</v>
      </c>
      <c r="G1922">
        <v>14</v>
      </c>
      <c r="H1922">
        <v>2.5110797713778798E-3</v>
      </c>
      <c r="I1922">
        <v>1.40464683814003E-2</v>
      </c>
      <c r="J1922" t="s">
        <v>16</v>
      </c>
      <c r="K1922">
        <v>0.59722222222222199</v>
      </c>
      <c r="L1922">
        <v>0.31944444444444398</v>
      </c>
      <c r="M1922" t="str">
        <f t="shared" si="60"/>
        <v>*</v>
      </c>
      <c r="N1922" t="s">
        <v>11851</v>
      </c>
      <c r="O1922">
        <v>-1.12482957551968</v>
      </c>
      <c r="P1922">
        <v>0.44406982621690999</v>
      </c>
      <c r="Q1922">
        <v>-2.5330015891920699</v>
      </c>
      <c r="R1922">
        <v>14</v>
      </c>
      <c r="S1922">
        <v>2.3891689099863899E-2</v>
      </c>
      <c r="T1922">
        <v>0.111358080896306</v>
      </c>
      <c r="U1922" t="s">
        <v>16</v>
      </c>
      <c r="V1922">
        <v>0.65277777777777801</v>
      </c>
      <c r="W1922">
        <v>0.31944444444444398</v>
      </c>
      <c r="X1922" t="s">
        <v>5775</v>
      </c>
      <c r="Y1922" t="str">
        <f>IF(AND(T1922&lt;0.05,ABS(O1922)&gt;1),"*"," ")</f>
        <v xml:space="preserve"> </v>
      </c>
      <c r="Z1922">
        <f>LOG((2^D1922+2^O1922)/2,2)</f>
        <v>-1.3805235834771366</v>
      </c>
      <c r="AA1922">
        <f t="shared" si="61"/>
        <v>1.3805235834771366</v>
      </c>
    </row>
    <row r="1923" spans="1:27" hidden="1" x14ac:dyDescent="0.35">
      <c r="A1923" t="s">
        <v>5776</v>
      </c>
      <c r="B1923" t="s">
        <v>5777</v>
      </c>
      <c r="C1923" t="s">
        <v>15</v>
      </c>
      <c r="D1923">
        <v>-0.70777686292715503</v>
      </c>
      <c r="E1923">
        <v>0.150661589798808</v>
      </c>
      <c r="F1923">
        <v>-4.6977923429077997</v>
      </c>
      <c r="G1923">
        <v>13</v>
      </c>
      <c r="H1923">
        <v>4.1687611530139002E-4</v>
      </c>
      <c r="I1923">
        <v>3.76780393471686E-3</v>
      </c>
      <c r="J1923" t="s">
        <v>16</v>
      </c>
      <c r="K1923">
        <v>0.23148148148148201</v>
      </c>
      <c r="L1923">
        <v>9.2592592592592605E-3</v>
      </c>
      <c r="M1923" t="str">
        <f t="shared" si="60"/>
        <v xml:space="preserve"> </v>
      </c>
      <c r="N1923" t="s">
        <v>11851</v>
      </c>
      <c r="O1923">
        <v>-0.80870422834980604</v>
      </c>
      <c r="P1923">
        <v>0.18119701619158299</v>
      </c>
      <c r="Q1923">
        <v>-4.46312111174473</v>
      </c>
      <c r="R1923">
        <v>13</v>
      </c>
      <c r="S1923">
        <v>6.3904529274250198E-4</v>
      </c>
      <c r="T1923">
        <v>1.02678669821242E-2</v>
      </c>
      <c r="U1923" t="s">
        <v>16</v>
      </c>
      <c r="V1923">
        <v>0.50925925925925897</v>
      </c>
      <c r="W1923">
        <v>9.2592592592592605E-3</v>
      </c>
      <c r="X1923" t="s">
        <v>5778</v>
      </c>
      <c r="Y1923" t="str">
        <f>IF(AND(T1923&lt;0.05,ABS(O1923)&gt;1),"*"," ")</f>
        <v xml:space="preserve"> </v>
      </c>
      <c r="Z1923">
        <f>LOG((2^D1923+2^O1923)/2,2)</f>
        <v>-0.75735814704645354</v>
      </c>
      <c r="AA1923">
        <f t="shared" si="61"/>
        <v>0.75735814704645354</v>
      </c>
    </row>
    <row r="1924" spans="1:27" hidden="1" x14ac:dyDescent="0.35">
      <c r="A1924" t="s">
        <v>5779</v>
      </c>
      <c r="B1924" t="s">
        <v>5780</v>
      </c>
      <c r="C1924" t="s">
        <v>15</v>
      </c>
      <c r="D1924">
        <v>0.85618875359250302</v>
      </c>
      <c r="E1924">
        <v>0.38581897560063</v>
      </c>
      <c r="F1924">
        <v>2.2191463036767902</v>
      </c>
      <c r="G1924">
        <v>22</v>
      </c>
      <c r="H1924">
        <v>3.7099605638566797E-2</v>
      </c>
      <c r="I1924">
        <v>0.103327930312855</v>
      </c>
      <c r="J1924" t="s">
        <v>16</v>
      </c>
      <c r="K1924">
        <v>0.34090909090909099</v>
      </c>
      <c r="L1924">
        <v>0.34090909090909099</v>
      </c>
      <c r="M1924" t="str">
        <f t="shared" si="60"/>
        <v xml:space="preserve"> </v>
      </c>
      <c r="N1924" t="s">
        <v>11851</v>
      </c>
      <c r="O1924">
        <v>-0.74912419314624201</v>
      </c>
      <c r="P1924">
        <v>0.385818975600629</v>
      </c>
      <c r="Q1924">
        <v>-1.94164683574734</v>
      </c>
      <c r="R1924">
        <v>22</v>
      </c>
      <c r="S1924">
        <v>6.5094641281978394E-2</v>
      </c>
      <c r="T1924">
        <v>0.21325744216406101</v>
      </c>
      <c r="U1924" t="s">
        <v>16</v>
      </c>
      <c r="V1924">
        <v>0.43602693602693599</v>
      </c>
      <c r="W1924">
        <v>0.43602693602693599</v>
      </c>
      <c r="X1924" t="s">
        <v>5781</v>
      </c>
      <c r="Y1924" t="str">
        <f>IF(AND(T1924&lt;0.05,ABS(O1924)&gt;1),"*"," ")</f>
        <v xml:space="preserve"> </v>
      </c>
      <c r="Z1924">
        <f>LOG((2^D1924+2^O1924)/2,2)</f>
        <v>0.266165489957641</v>
      </c>
      <c r="AA1924">
        <f t="shared" si="61"/>
        <v>0.266165489957641</v>
      </c>
    </row>
    <row r="1925" spans="1:27" hidden="1" x14ac:dyDescent="0.35">
      <c r="A1925" t="s">
        <v>5782</v>
      </c>
      <c r="B1925" t="s">
        <v>5783</v>
      </c>
      <c r="C1925" t="s">
        <v>15</v>
      </c>
      <c r="D1925">
        <v>-0.27711972231844201</v>
      </c>
      <c r="E1925">
        <v>0.76001551568663905</v>
      </c>
      <c r="F1925">
        <v>-0.36462376964512</v>
      </c>
      <c r="G1925">
        <v>16</v>
      </c>
      <c r="H1925">
        <v>0.72016668337461298</v>
      </c>
      <c r="I1925">
        <v>0.82544959955091701</v>
      </c>
      <c r="J1925" t="s">
        <v>16</v>
      </c>
      <c r="K1925">
        <v>0.342592592592593</v>
      </c>
      <c r="L1925">
        <v>0.12037037037037</v>
      </c>
      <c r="M1925" t="str">
        <f t="shared" si="60"/>
        <v xml:space="preserve"> </v>
      </c>
      <c r="N1925" t="s">
        <v>11851</v>
      </c>
      <c r="O1925">
        <v>0.52510653150963305</v>
      </c>
      <c r="P1925">
        <v>0.78293568913039502</v>
      </c>
      <c r="Q1925">
        <v>0.67068922620307103</v>
      </c>
      <c r="R1925">
        <v>16</v>
      </c>
      <c r="S1925">
        <v>0.51198455720359204</v>
      </c>
      <c r="T1925">
        <v>0.72033993979043598</v>
      </c>
      <c r="U1925" t="s">
        <v>16</v>
      </c>
      <c r="V1925">
        <v>0.37962962962962998</v>
      </c>
      <c r="W1925">
        <v>0.101851851851852</v>
      </c>
      <c r="X1925" t="s">
        <v>5784</v>
      </c>
      <c r="Y1925" t="str">
        <f>IF(AND(T1925&lt;0.05,ABS(O1925)&gt;1),"*"," ")</f>
        <v xml:space="preserve"> </v>
      </c>
      <c r="Z1925">
        <f>LOG((2^D1925+2^O1925)/2,2)</f>
        <v>0.17905030852483284</v>
      </c>
      <c r="AA1925">
        <f t="shared" si="61"/>
        <v>0.17905030852483284</v>
      </c>
    </row>
    <row r="1926" spans="1:27" hidden="1" x14ac:dyDescent="0.35">
      <c r="A1926" t="s">
        <v>5785</v>
      </c>
      <c r="B1926" t="s">
        <v>5786</v>
      </c>
      <c r="C1926" t="s">
        <v>15</v>
      </c>
      <c r="D1926">
        <v>-0.227733966556801</v>
      </c>
      <c r="E1926">
        <v>0.31271098622783</v>
      </c>
      <c r="F1926">
        <v>-0.72825700594632303</v>
      </c>
      <c r="G1926">
        <v>22</v>
      </c>
      <c r="H1926">
        <v>0.474137213381775</v>
      </c>
      <c r="I1926">
        <v>0.63248815369014999</v>
      </c>
      <c r="J1926" t="s">
        <v>16</v>
      </c>
      <c r="K1926">
        <v>0.33796296296296302</v>
      </c>
      <c r="L1926">
        <v>0.33796296296296302</v>
      </c>
      <c r="M1926" t="str">
        <f t="shared" si="60"/>
        <v xml:space="preserve"> </v>
      </c>
      <c r="N1926" t="s">
        <v>11851</v>
      </c>
      <c r="O1926">
        <v>-0.86842844353189097</v>
      </c>
      <c r="P1926">
        <v>0.31271098622783</v>
      </c>
      <c r="Q1926">
        <v>-2.7770960464407399</v>
      </c>
      <c r="R1926">
        <v>22</v>
      </c>
      <c r="S1926">
        <v>1.0991924487991699E-2</v>
      </c>
      <c r="T1926">
        <v>6.6440076905194198E-2</v>
      </c>
      <c r="U1926" t="s">
        <v>16</v>
      </c>
      <c r="V1926">
        <v>0.40277777777777801</v>
      </c>
      <c r="W1926">
        <v>0.40277777777777801</v>
      </c>
      <c r="X1926" t="s">
        <v>5787</v>
      </c>
      <c r="Y1926" t="str">
        <f>IF(AND(T1926&lt;0.05,ABS(O1926)&gt;1),"*"," ")</f>
        <v xml:space="preserve"> </v>
      </c>
      <c r="Z1926">
        <f>LOG((2^D1926+2^O1926)/2,2)</f>
        <v>-0.51280348805032649</v>
      </c>
      <c r="AA1926">
        <f t="shared" si="61"/>
        <v>0.51280348805032649</v>
      </c>
    </row>
    <row r="1927" spans="1:27" hidden="1" x14ac:dyDescent="0.35">
      <c r="A1927" t="s">
        <v>5788</v>
      </c>
      <c r="B1927" t="s">
        <v>5789</v>
      </c>
      <c r="C1927" t="s">
        <v>15</v>
      </c>
      <c r="D1927" t="s">
        <v>107</v>
      </c>
      <c r="E1927" t="s">
        <v>16</v>
      </c>
      <c r="F1927" t="s">
        <v>16</v>
      </c>
      <c r="G1927" t="s">
        <v>16</v>
      </c>
      <c r="H1927" t="s">
        <v>16</v>
      </c>
      <c r="I1927">
        <v>0</v>
      </c>
      <c r="J1927" t="s">
        <v>31</v>
      </c>
      <c r="K1927">
        <v>0.83333333333333304</v>
      </c>
      <c r="L1927">
        <v>0</v>
      </c>
      <c r="M1927" t="e">
        <f t="shared" si="60"/>
        <v>#VALUE!</v>
      </c>
      <c r="N1927" t="s">
        <v>11851</v>
      </c>
      <c r="O1927" t="s">
        <v>107</v>
      </c>
      <c r="P1927" t="s">
        <v>16</v>
      </c>
      <c r="Q1927" t="s">
        <v>16</v>
      </c>
      <c r="R1927" t="s">
        <v>16</v>
      </c>
      <c r="S1927" t="s">
        <v>16</v>
      </c>
      <c r="T1927">
        <v>0</v>
      </c>
      <c r="U1927" t="s">
        <v>31</v>
      </c>
      <c r="V1927">
        <v>0.94444444444444398</v>
      </c>
      <c r="W1927">
        <v>0</v>
      </c>
      <c r="X1927" t="s">
        <v>5790</v>
      </c>
      <c r="Y1927" t="e">
        <f>IF(AND(T1927&lt;0.05,ABS(O1927)&gt;1),"*"," ")</f>
        <v>#VALUE!</v>
      </c>
      <c r="Z1927" t="e">
        <f>LOG((2^D1927+2^O1927)/2,2)</f>
        <v>#VALUE!</v>
      </c>
      <c r="AA1927" t="e">
        <f t="shared" si="61"/>
        <v>#VALUE!</v>
      </c>
    </row>
    <row r="1928" spans="1:27" hidden="1" x14ac:dyDescent="0.35">
      <c r="A1928" t="s">
        <v>5791</v>
      </c>
      <c r="B1928" t="s">
        <v>5792</v>
      </c>
      <c r="C1928" t="s">
        <v>15</v>
      </c>
      <c r="D1928">
        <v>6.1480414972071601E-2</v>
      </c>
      <c r="E1928">
        <v>0.66303323922134305</v>
      </c>
      <c r="F1928">
        <v>9.2725992205569194E-2</v>
      </c>
      <c r="G1928">
        <v>21</v>
      </c>
      <c r="H1928">
        <v>0.92700017642650501</v>
      </c>
      <c r="I1928">
        <v>0.95634676912357597</v>
      </c>
      <c r="J1928" t="s">
        <v>16</v>
      </c>
      <c r="K1928">
        <v>0.33024691358024699</v>
      </c>
      <c r="L1928">
        <v>0.33024691358024699</v>
      </c>
      <c r="M1928" t="str">
        <f t="shared" ref="M1928:M1991" si="62">IF(AND(I1928&lt;0.05,ABS(D1928)&gt;1),"*"," ")</f>
        <v xml:space="preserve"> </v>
      </c>
      <c r="N1928" t="s">
        <v>11851</v>
      </c>
      <c r="O1928">
        <v>0.28529514915540499</v>
      </c>
      <c r="P1928">
        <v>0.67872357373455805</v>
      </c>
      <c r="Q1928">
        <v>0.42034071040971599</v>
      </c>
      <c r="R1928">
        <v>21</v>
      </c>
      <c r="S1928">
        <v>0.67850651642674198</v>
      </c>
      <c r="T1928">
        <v>0.83634564722399196</v>
      </c>
      <c r="U1928" t="s">
        <v>16</v>
      </c>
      <c r="V1928">
        <v>0.37962962962962998</v>
      </c>
      <c r="W1928">
        <v>0.32407407407407401</v>
      </c>
      <c r="X1928" t="s">
        <v>5793</v>
      </c>
      <c r="Y1928" t="str">
        <f>IF(AND(T1928&lt;0.05,ABS(O1928)&gt;1),"*"," ")</f>
        <v xml:space="preserve"> </v>
      </c>
      <c r="Z1928">
        <f>LOG((2^D1928+2^O1928)/2,2)</f>
        <v>0.1777236673914859</v>
      </c>
      <c r="AA1928">
        <f t="shared" ref="AA1928:AA1991" si="63">ABS(Z1928)</f>
        <v>0.1777236673914859</v>
      </c>
    </row>
    <row r="1929" spans="1:27" hidden="1" x14ac:dyDescent="0.35">
      <c r="A1929" t="s">
        <v>5794</v>
      </c>
      <c r="B1929" t="s">
        <v>5795</v>
      </c>
      <c r="C1929" t="s">
        <v>15</v>
      </c>
      <c r="D1929">
        <v>0.65233253285641801</v>
      </c>
      <c r="E1929">
        <v>0.43979155084945798</v>
      </c>
      <c r="F1929">
        <v>1.48327663775358</v>
      </c>
      <c r="G1929">
        <v>20</v>
      </c>
      <c r="H1929">
        <v>0.15358911468602399</v>
      </c>
      <c r="I1929">
        <v>0.29630258650839097</v>
      </c>
      <c r="J1929" t="s">
        <v>16</v>
      </c>
      <c r="K1929">
        <v>0.50925925925925897</v>
      </c>
      <c r="L1929">
        <v>0.39814814814814797</v>
      </c>
      <c r="M1929" t="str">
        <f t="shared" si="62"/>
        <v xml:space="preserve"> </v>
      </c>
      <c r="N1929" t="s">
        <v>11851</v>
      </c>
      <c r="O1929">
        <v>-0.55777756719205296</v>
      </c>
      <c r="P1929">
        <v>0.43979155084945798</v>
      </c>
      <c r="Q1929">
        <v>-1.26827713291605</v>
      </c>
      <c r="R1929">
        <v>20</v>
      </c>
      <c r="S1929">
        <v>0.21926413439235001</v>
      </c>
      <c r="T1929">
        <v>0.45020541150729898</v>
      </c>
      <c r="U1929" t="s">
        <v>16</v>
      </c>
      <c r="V1929">
        <v>0.57716049382716095</v>
      </c>
      <c r="W1929">
        <v>0.46604938271604901</v>
      </c>
      <c r="X1929" t="s">
        <v>5796</v>
      </c>
      <c r="Y1929" t="str">
        <f>IF(AND(T1929&lt;0.05,ABS(O1929)&gt;1),"*"," ")</f>
        <v xml:space="preserve"> </v>
      </c>
      <c r="Z1929">
        <f>LOG((2^D1929+2^O1929)/2,2)</f>
        <v>0.17060139384386835</v>
      </c>
      <c r="AA1929">
        <f t="shared" si="63"/>
        <v>0.17060139384386835</v>
      </c>
    </row>
    <row r="1930" spans="1:27" hidden="1" x14ac:dyDescent="0.35">
      <c r="A1930" t="s">
        <v>5797</v>
      </c>
      <c r="B1930" t="s">
        <v>5798</v>
      </c>
      <c r="C1930" t="s">
        <v>15</v>
      </c>
      <c r="D1930">
        <v>1.1515064467537499</v>
      </c>
      <c r="E1930">
        <v>0.54594785909976495</v>
      </c>
      <c r="F1930">
        <v>2.1091875855187201</v>
      </c>
      <c r="G1930">
        <v>21</v>
      </c>
      <c r="H1930">
        <v>4.7105992346955401E-2</v>
      </c>
      <c r="I1930">
        <v>0.12311276260726001</v>
      </c>
      <c r="J1930" t="s">
        <v>16</v>
      </c>
      <c r="K1930">
        <v>0.47530864197530898</v>
      </c>
      <c r="L1930">
        <v>0.41975308641975301</v>
      </c>
      <c r="M1930" t="str">
        <f t="shared" si="62"/>
        <v xml:space="preserve"> </v>
      </c>
      <c r="N1930" t="s">
        <v>11851</v>
      </c>
      <c r="O1930">
        <v>0.50470430056378401</v>
      </c>
      <c r="P1930">
        <v>0.54594785909976495</v>
      </c>
      <c r="Q1930">
        <v>0.92445513275940105</v>
      </c>
      <c r="R1930">
        <v>21</v>
      </c>
      <c r="S1930">
        <v>0.36575103374525603</v>
      </c>
      <c r="T1930">
        <v>0.59571425855514704</v>
      </c>
      <c r="U1930" t="s">
        <v>16</v>
      </c>
      <c r="V1930">
        <v>0.53395061728395099</v>
      </c>
      <c r="W1930">
        <v>0.47839506172839502</v>
      </c>
      <c r="X1930" t="s">
        <v>5799</v>
      </c>
      <c r="Y1930" t="str">
        <f>IF(AND(T1930&lt;0.05,ABS(O1930)&gt;1),"*"," ")</f>
        <v xml:space="preserve"> </v>
      </c>
      <c r="Z1930">
        <f>LOG((2^D1930+2^O1930)/2,2)</f>
        <v>0.86405333567759224</v>
      </c>
      <c r="AA1930">
        <f t="shared" si="63"/>
        <v>0.86405333567759224</v>
      </c>
    </row>
    <row r="1931" spans="1:27" hidden="1" x14ac:dyDescent="0.35">
      <c r="A1931" t="s">
        <v>5800</v>
      </c>
      <c r="B1931" t="s">
        <v>5801</v>
      </c>
      <c r="C1931" t="s">
        <v>15</v>
      </c>
      <c r="D1931">
        <v>-0.43743456513655798</v>
      </c>
      <c r="E1931">
        <v>0.28826888669659301</v>
      </c>
      <c r="F1931">
        <v>-1.51745327131666</v>
      </c>
      <c r="G1931">
        <v>15</v>
      </c>
      <c r="H1931">
        <v>0.149943588379954</v>
      </c>
      <c r="I1931">
        <v>0.29060203131775098</v>
      </c>
      <c r="J1931" t="s">
        <v>16</v>
      </c>
      <c r="K1931">
        <v>0.592592592592593</v>
      </c>
      <c r="L1931">
        <v>0.31481481481481499</v>
      </c>
      <c r="M1931" t="str">
        <f t="shared" si="62"/>
        <v xml:space="preserve"> </v>
      </c>
      <c r="N1931" t="s">
        <v>11851</v>
      </c>
      <c r="O1931">
        <v>-0.69942614886361698</v>
      </c>
      <c r="P1931">
        <v>0.28826888669659301</v>
      </c>
      <c r="Q1931">
        <v>-2.4262977419404002</v>
      </c>
      <c r="R1931">
        <v>15</v>
      </c>
      <c r="S1931">
        <v>2.8328693419241501E-2</v>
      </c>
      <c r="T1931">
        <v>0.12273687775898599</v>
      </c>
      <c r="U1931" t="s">
        <v>16</v>
      </c>
      <c r="V1931">
        <v>0.60648148148148096</v>
      </c>
      <c r="W1931">
        <v>0.328703703703704</v>
      </c>
      <c r="X1931" t="s">
        <v>5802</v>
      </c>
      <c r="Y1931" t="str">
        <f>IF(AND(T1931&lt;0.05,ABS(O1931)&gt;1),"*"," ")</f>
        <v xml:space="preserve"> </v>
      </c>
      <c r="Z1931">
        <f>LOG((2^D1931+2^O1931)/2,2)</f>
        <v>-0.56249134372577292</v>
      </c>
      <c r="AA1931">
        <f t="shared" si="63"/>
        <v>0.56249134372577292</v>
      </c>
    </row>
    <row r="1932" spans="1:27" hidden="1" x14ac:dyDescent="0.35">
      <c r="A1932" t="s">
        <v>5803</v>
      </c>
      <c r="B1932" t="s">
        <v>5804</v>
      </c>
      <c r="C1932" t="s">
        <v>15</v>
      </c>
      <c r="D1932">
        <v>-0.127295339701639</v>
      </c>
      <c r="E1932">
        <v>0.82733857804787603</v>
      </c>
      <c r="F1932">
        <v>-0.15386124022162101</v>
      </c>
      <c r="G1932">
        <v>5</v>
      </c>
      <c r="H1932">
        <v>0.88373643492877996</v>
      </c>
      <c r="I1932">
        <v>0.93041698056027</v>
      </c>
      <c r="J1932" t="s">
        <v>16</v>
      </c>
      <c r="K1932">
        <v>0.62962962962962998</v>
      </c>
      <c r="L1932">
        <v>0.12962962962963001</v>
      </c>
      <c r="M1932" t="str">
        <f t="shared" si="62"/>
        <v xml:space="preserve"> </v>
      </c>
      <c r="N1932" t="s">
        <v>11851</v>
      </c>
      <c r="O1932">
        <v>-0.85366934524416005</v>
      </c>
      <c r="P1932">
        <v>1.10311810406383</v>
      </c>
      <c r="Q1932">
        <v>-0.773869399930327</v>
      </c>
      <c r="R1932">
        <v>5</v>
      </c>
      <c r="S1932">
        <v>0.47399006597793503</v>
      </c>
      <c r="T1932">
        <v>0.68762853060150797</v>
      </c>
      <c r="U1932" t="s">
        <v>16</v>
      </c>
      <c r="V1932">
        <v>0.68518518518518501</v>
      </c>
      <c r="W1932">
        <v>0.12962962962963001</v>
      </c>
      <c r="X1932" t="s">
        <v>5805</v>
      </c>
      <c r="Y1932" t="str">
        <f>IF(AND(T1932&lt;0.05,ABS(O1932)&gt;1),"*"," ")</f>
        <v xml:space="preserve"> </v>
      </c>
      <c r="Z1932">
        <f>LOG((2^D1932+2^O1932)/2,2)</f>
        <v>-0.44524247097697667</v>
      </c>
      <c r="AA1932">
        <f t="shared" si="63"/>
        <v>0.44524247097697667</v>
      </c>
    </row>
    <row r="1933" spans="1:27" hidden="1" x14ac:dyDescent="0.35">
      <c r="A1933" t="s">
        <v>5806</v>
      </c>
      <c r="B1933" t="s">
        <v>5807</v>
      </c>
      <c r="C1933" t="s">
        <v>15</v>
      </c>
      <c r="D1933">
        <v>0.138788546379432</v>
      </c>
      <c r="E1933">
        <v>0.41344248382899101</v>
      </c>
      <c r="F1933">
        <v>0.33569009428851598</v>
      </c>
      <c r="G1933">
        <v>3</v>
      </c>
      <c r="H1933">
        <v>0.75921026123084401</v>
      </c>
      <c r="I1933">
        <v>0.85136165323177304</v>
      </c>
      <c r="J1933" t="s">
        <v>16</v>
      </c>
      <c r="K1933">
        <v>0.75925925925925897</v>
      </c>
      <c r="L1933">
        <v>3.7037037037037E-2</v>
      </c>
      <c r="M1933" t="str">
        <f t="shared" si="62"/>
        <v xml:space="preserve"> </v>
      </c>
      <c r="N1933" t="s">
        <v>11851</v>
      </c>
      <c r="O1933">
        <v>-0.18298563867738199</v>
      </c>
      <c r="P1933">
        <v>0.41344248382899101</v>
      </c>
      <c r="Q1933">
        <v>-0.44259031385141401</v>
      </c>
      <c r="R1933">
        <v>3</v>
      </c>
      <c r="S1933">
        <v>0.68802854346608999</v>
      </c>
      <c r="T1933">
        <v>0.84271878209034201</v>
      </c>
      <c r="U1933" t="s">
        <v>16</v>
      </c>
      <c r="V1933">
        <v>0.75925925925925897</v>
      </c>
      <c r="W1933">
        <v>3.7037037037037E-2</v>
      </c>
      <c r="X1933" t="s">
        <v>5808</v>
      </c>
      <c r="Y1933" t="str">
        <f>IF(AND(T1933&lt;0.05,ABS(O1933)&gt;1),"*"," ")</f>
        <v xml:space="preserve"> </v>
      </c>
      <c r="Z1933">
        <f>LOG((2^D1933+2^O1933)/2,2)</f>
        <v>-1.3146140669386616E-2</v>
      </c>
      <c r="AA1933">
        <f t="shared" si="63"/>
        <v>1.3146140669386616E-2</v>
      </c>
    </row>
    <row r="1934" spans="1:27" hidden="1" x14ac:dyDescent="0.35">
      <c r="A1934" t="s">
        <v>5809</v>
      </c>
      <c r="B1934" t="s">
        <v>5810</v>
      </c>
      <c r="C1934" t="s">
        <v>15</v>
      </c>
      <c r="D1934">
        <v>-0.77312803629506999</v>
      </c>
      <c r="E1934">
        <v>0.20466007896712199</v>
      </c>
      <c r="F1934">
        <v>-3.7776201406590499</v>
      </c>
      <c r="G1934">
        <v>22</v>
      </c>
      <c r="H1934">
        <v>1.03582355530452E-3</v>
      </c>
      <c r="I1934">
        <v>7.1843659412787596E-3</v>
      </c>
      <c r="J1934" t="s">
        <v>16</v>
      </c>
      <c r="K1934">
        <v>0.36226851851851799</v>
      </c>
      <c r="L1934">
        <v>0.36226851851851899</v>
      </c>
      <c r="M1934" t="str">
        <f t="shared" si="62"/>
        <v xml:space="preserve"> </v>
      </c>
      <c r="N1934" t="s">
        <v>11851</v>
      </c>
      <c r="O1934">
        <v>0.431459821456534</v>
      </c>
      <c r="P1934">
        <v>0.20466007896712199</v>
      </c>
      <c r="Q1934">
        <v>2.1081777337037302</v>
      </c>
      <c r="R1934">
        <v>22</v>
      </c>
      <c r="S1934">
        <v>4.6634416178887403E-2</v>
      </c>
      <c r="T1934">
        <v>0.171982181302548</v>
      </c>
      <c r="U1934" t="s">
        <v>16</v>
      </c>
      <c r="V1934">
        <v>0.30555555555555602</v>
      </c>
      <c r="W1934">
        <v>0.30555555555555602</v>
      </c>
      <c r="X1934" t="s">
        <v>5811</v>
      </c>
      <c r="Y1934" t="str">
        <f>IF(AND(T1934&lt;0.05,ABS(O1934)&gt;1),"*"," ")</f>
        <v xml:space="preserve"> </v>
      </c>
      <c r="Z1934">
        <f>LOG((2^D1934+2^O1934)/2,2)</f>
        <v>-4.8602527166018115E-2</v>
      </c>
      <c r="AA1934">
        <f t="shared" si="63"/>
        <v>4.8602527166018115E-2</v>
      </c>
    </row>
    <row r="1935" spans="1:27" hidden="1" x14ac:dyDescent="0.35">
      <c r="A1935" t="s">
        <v>5812</v>
      </c>
      <c r="B1935" t="s">
        <v>5813</v>
      </c>
      <c r="C1935" t="s">
        <v>15</v>
      </c>
      <c r="D1935">
        <v>-1.11009388197097</v>
      </c>
      <c r="E1935">
        <v>0.37145849286155702</v>
      </c>
      <c r="F1935">
        <v>-2.9884735530456901</v>
      </c>
      <c r="G1935">
        <v>22</v>
      </c>
      <c r="H1935">
        <v>6.7730560653147497E-3</v>
      </c>
      <c r="I1935">
        <v>2.8944475496918198E-2</v>
      </c>
      <c r="J1935" t="s">
        <v>16</v>
      </c>
      <c r="K1935">
        <v>0.28835978835978798</v>
      </c>
      <c r="L1935">
        <v>0.28835978835978798</v>
      </c>
      <c r="M1935" t="str">
        <f t="shared" si="62"/>
        <v>*</v>
      </c>
      <c r="N1935" t="s">
        <v>11851</v>
      </c>
      <c r="O1935">
        <v>-0.56485564620677098</v>
      </c>
      <c r="P1935">
        <v>0.37145849286155702</v>
      </c>
      <c r="Q1935">
        <v>-1.5206427018409601</v>
      </c>
      <c r="R1935">
        <v>22</v>
      </c>
      <c r="S1935">
        <v>0.142592855363496</v>
      </c>
      <c r="T1935">
        <v>0.34410240381761298</v>
      </c>
      <c r="U1935" t="s">
        <v>16</v>
      </c>
      <c r="V1935">
        <v>0.31481481481481499</v>
      </c>
      <c r="W1935">
        <v>0.31481481481481499</v>
      </c>
      <c r="X1935" t="s">
        <v>5814</v>
      </c>
      <c r="Y1935" t="str">
        <f>IF(AND(T1935&lt;0.05,ABS(O1935)&gt;1),"*"," ")</f>
        <v xml:space="preserve"> </v>
      </c>
      <c r="Z1935">
        <f>LOG((2^D1935+2^O1935)/2,2)</f>
        <v>-0.81186885300087819</v>
      </c>
      <c r="AA1935">
        <f t="shared" si="63"/>
        <v>0.81186885300087819</v>
      </c>
    </row>
    <row r="1936" spans="1:27" hidden="1" x14ac:dyDescent="0.35">
      <c r="A1936" t="s">
        <v>5815</v>
      </c>
      <c r="B1936" t="s">
        <v>5816</v>
      </c>
      <c r="C1936" t="s">
        <v>15</v>
      </c>
      <c r="D1936">
        <v>0.20686783824222099</v>
      </c>
      <c r="E1936">
        <v>0.33032753969039902</v>
      </c>
      <c r="F1936">
        <v>0.62625065544371195</v>
      </c>
      <c r="G1936">
        <v>21</v>
      </c>
      <c r="H1936">
        <v>0.53789889399481705</v>
      </c>
      <c r="I1936">
        <v>0.684565193422215</v>
      </c>
      <c r="J1936" t="s">
        <v>16</v>
      </c>
      <c r="K1936">
        <v>0.26851851851851799</v>
      </c>
      <c r="L1936">
        <v>0.21296296296296299</v>
      </c>
      <c r="M1936" t="str">
        <f t="shared" si="62"/>
        <v xml:space="preserve"> </v>
      </c>
      <c r="N1936" t="s">
        <v>11851</v>
      </c>
      <c r="O1936">
        <v>1.0073409923402501</v>
      </c>
      <c r="P1936">
        <v>0.33032753969039902</v>
      </c>
      <c r="Q1936">
        <v>3.0495216756204502</v>
      </c>
      <c r="R1936">
        <v>21</v>
      </c>
      <c r="S1936">
        <v>6.0904297976871503E-3</v>
      </c>
      <c r="T1936">
        <v>4.61138287388995E-2</v>
      </c>
      <c r="U1936" t="s">
        <v>16</v>
      </c>
      <c r="V1936">
        <v>0.25308641975308599</v>
      </c>
      <c r="W1936">
        <v>0.19753086419753099</v>
      </c>
      <c r="X1936" t="s">
        <v>5817</v>
      </c>
      <c r="Y1936" t="str">
        <f>IF(AND(T1936&lt;0.05,ABS(O1936)&gt;1),"*"," ")</f>
        <v>*</v>
      </c>
      <c r="Z1936">
        <f>LOG((2^D1936+2^O1936)/2,2)</f>
        <v>0.66192394975595714</v>
      </c>
      <c r="AA1936">
        <f t="shared" si="63"/>
        <v>0.66192394975595714</v>
      </c>
    </row>
    <row r="1937" spans="1:27" hidden="1" x14ac:dyDescent="0.35">
      <c r="A1937" t="s">
        <v>5818</v>
      </c>
      <c r="B1937" t="s">
        <v>5819</v>
      </c>
      <c r="C1937" t="s">
        <v>15</v>
      </c>
      <c r="D1937">
        <v>0.52962530386816697</v>
      </c>
      <c r="E1937">
        <v>0.314723840027061</v>
      </c>
      <c r="F1937">
        <v>1.68282550131134</v>
      </c>
      <c r="G1937">
        <v>22</v>
      </c>
      <c r="H1937">
        <v>0.10654880222648699</v>
      </c>
      <c r="I1937">
        <v>0.22661849924789701</v>
      </c>
      <c r="J1937" t="s">
        <v>16</v>
      </c>
      <c r="K1937">
        <v>0.204282407407407</v>
      </c>
      <c r="L1937">
        <v>0.204282407407407</v>
      </c>
      <c r="M1937" t="str">
        <f t="shared" si="62"/>
        <v xml:space="preserve"> </v>
      </c>
      <c r="N1937" t="s">
        <v>11851</v>
      </c>
      <c r="O1937">
        <v>0.62044827797358704</v>
      </c>
      <c r="P1937">
        <v>0.314723840027061</v>
      </c>
      <c r="Q1937">
        <v>1.97140540074829</v>
      </c>
      <c r="R1937">
        <v>22</v>
      </c>
      <c r="S1937">
        <v>6.1383776423139302E-2</v>
      </c>
      <c r="T1937">
        <v>0.206310168242996</v>
      </c>
      <c r="U1937" t="s">
        <v>16</v>
      </c>
      <c r="V1937">
        <v>0.19328703703703701</v>
      </c>
      <c r="W1937">
        <v>0.19328703703703701</v>
      </c>
      <c r="X1937" t="s">
        <v>5820</v>
      </c>
      <c r="Y1937" t="str">
        <f>IF(AND(T1937&lt;0.05,ABS(O1937)&gt;1),"*"," ")</f>
        <v xml:space="preserve"> </v>
      </c>
      <c r="Z1937">
        <f>LOG((2^D1937+2^O1937)/2,2)</f>
        <v>0.57575137808317089</v>
      </c>
      <c r="AA1937">
        <f t="shared" si="63"/>
        <v>0.57575137808317089</v>
      </c>
    </row>
    <row r="1938" spans="1:27" hidden="1" x14ac:dyDescent="0.35">
      <c r="A1938" t="s">
        <v>5821</v>
      </c>
      <c r="B1938" t="s">
        <v>5822</v>
      </c>
      <c r="C1938" t="s">
        <v>15</v>
      </c>
      <c r="D1938">
        <v>0.274429161835538</v>
      </c>
      <c r="E1938">
        <v>0.74768526397191803</v>
      </c>
      <c r="F1938">
        <v>0.36703834495505699</v>
      </c>
      <c r="G1938">
        <v>16</v>
      </c>
      <c r="H1938">
        <v>0.718399628522156</v>
      </c>
      <c r="I1938">
        <v>0.82391865330508895</v>
      </c>
      <c r="J1938" t="s">
        <v>16</v>
      </c>
      <c r="K1938">
        <v>0.60185185185185197</v>
      </c>
      <c r="L1938">
        <v>0.37962962962962998</v>
      </c>
      <c r="M1938" t="str">
        <f t="shared" si="62"/>
        <v xml:space="preserve"> </v>
      </c>
      <c r="N1938" t="s">
        <v>11851</v>
      </c>
      <c r="O1938">
        <v>-0.853266646860527</v>
      </c>
      <c r="P1938">
        <v>0.77023358775987905</v>
      </c>
      <c r="Q1938">
        <v>-1.1078024386629799</v>
      </c>
      <c r="R1938">
        <v>16</v>
      </c>
      <c r="S1938">
        <v>0.28432338839872401</v>
      </c>
      <c r="T1938">
        <v>0.52053051106843296</v>
      </c>
      <c r="U1938" t="s">
        <v>16</v>
      </c>
      <c r="V1938">
        <v>0.69675925925925897</v>
      </c>
      <c r="W1938">
        <v>0.41898148148148101</v>
      </c>
      <c r="X1938" t="s">
        <v>5823</v>
      </c>
      <c r="Y1938" t="str">
        <f>IF(AND(T1938&lt;0.05,ABS(O1938)&gt;1),"*"," ")</f>
        <v xml:space="preserve"> </v>
      </c>
      <c r="Z1938">
        <f>LOG((2^D1938+2^O1938)/2,2)</f>
        <v>-0.18193037744662127</v>
      </c>
      <c r="AA1938">
        <f t="shared" si="63"/>
        <v>0.18193037744662127</v>
      </c>
    </row>
    <row r="1939" spans="1:27" hidden="1" x14ac:dyDescent="0.35">
      <c r="A1939" t="s">
        <v>5824</v>
      </c>
      <c r="B1939" t="s">
        <v>5825</v>
      </c>
      <c r="C1939" t="s">
        <v>15</v>
      </c>
      <c r="D1939">
        <v>-0.40821025416141998</v>
      </c>
      <c r="E1939">
        <v>0.36771781473131299</v>
      </c>
      <c r="F1939">
        <v>-1.11011824232583</v>
      </c>
      <c r="G1939">
        <v>22</v>
      </c>
      <c r="H1939">
        <v>0.27893497797711603</v>
      </c>
      <c r="I1939">
        <v>0.44589563596426302</v>
      </c>
      <c r="J1939" t="s">
        <v>16</v>
      </c>
      <c r="K1939">
        <v>0.32407407407407401</v>
      </c>
      <c r="L1939">
        <v>0.32407407407407401</v>
      </c>
      <c r="M1939" t="str">
        <f t="shared" si="62"/>
        <v xml:space="preserve"> </v>
      </c>
      <c r="N1939" t="s">
        <v>11851</v>
      </c>
      <c r="O1939">
        <v>1.0208673638699099</v>
      </c>
      <c r="P1939">
        <v>0.36771781473131299</v>
      </c>
      <c r="Q1939">
        <v>2.7762249283893099</v>
      </c>
      <c r="R1939">
        <v>22</v>
      </c>
      <c r="S1939">
        <v>1.1013631013469199E-2</v>
      </c>
      <c r="T1939">
        <v>6.6465779555135801E-2</v>
      </c>
      <c r="U1939" t="s">
        <v>16</v>
      </c>
      <c r="V1939">
        <v>0.240740740740741</v>
      </c>
      <c r="W1939">
        <v>0.240740740740741</v>
      </c>
      <c r="X1939" t="s">
        <v>5826</v>
      </c>
      <c r="Y1939" t="str">
        <f>IF(AND(T1939&lt;0.05,ABS(O1939)&gt;1),"*"," ")</f>
        <v xml:space="preserve"> </v>
      </c>
      <c r="Z1939">
        <f>LOG((2^D1939+2^O1939)/2,2)</f>
        <v>0.47648338994642753</v>
      </c>
      <c r="AA1939">
        <f t="shared" si="63"/>
        <v>0.47648338994642753</v>
      </c>
    </row>
    <row r="1940" spans="1:27" hidden="1" x14ac:dyDescent="0.35">
      <c r="A1940" t="s">
        <v>5827</v>
      </c>
      <c r="B1940" t="s">
        <v>5828</v>
      </c>
      <c r="C1940" t="s">
        <v>15</v>
      </c>
      <c r="D1940">
        <v>-0.16570641026785399</v>
      </c>
      <c r="E1940">
        <v>0.77595639106172498</v>
      </c>
      <c r="F1940">
        <v>-0.213551189443935</v>
      </c>
      <c r="G1940">
        <v>17</v>
      </c>
      <c r="H1940">
        <v>0.83343722422033695</v>
      </c>
      <c r="I1940">
        <v>0.90126406856722296</v>
      </c>
      <c r="J1940" t="s">
        <v>16</v>
      </c>
      <c r="K1940">
        <v>0.70370370370370405</v>
      </c>
      <c r="L1940">
        <v>0.36574074074074098</v>
      </c>
      <c r="M1940" t="str">
        <f t="shared" si="62"/>
        <v xml:space="preserve"> </v>
      </c>
      <c r="N1940" t="s">
        <v>11851</v>
      </c>
      <c r="O1940">
        <v>1.01247281502748</v>
      </c>
      <c r="P1940">
        <v>0.60871027380319498</v>
      </c>
      <c r="Q1940">
        <v>1.66330824137662</v>
      </c>
      <c r="R1940">
        <v>17</v>
      </c>
      <c r="S1940">
        <v>0.11457498399183</v>
      </c>
      <c r="T1940">
        <v>0.302357268912605</v>
      </c>
      <c r="U1940" t="s">
        <v>16</v>
      </c>
      <c r="V1940">
        <v>0.54166666666666696</v>
      </c>
      <c r="W1940">
        <v>0.45833333333333298</v>
      </c>
      <c r="X1940" t="s">
        <v>5829</v>
      </c>
      <c r="Y1940" t="str">
        <f>IF(AND(T1940&lt;0.05,ABS(O1940)&gt;1),"*"," ")</f>
        <v xml:space="preserve"> </v>
      </c>
      <c r="Z1940">
        <f>LOG((2^D1940+2^O1940)/2,2)</f>
        <v>0.54045279679829394</v>
      </c>
      <c r="AA1940">
        <f t="shared" si="63"/>
        <v>0.54045279679829394</v>
      </c>
    </row>
    <row r="1941" spans="1:27" hidden="1" x14ac:dyDescent="0.35">
      <c r="A1941" t="s">
        <v>5830</v>
      </c>
      <c r="B1941" t="s">
        <v>5831</v>
      </c>
      <c r="C1941" t="s">
        <v>15</v>
      </c>
      <c r="D1941">
        <v>0.10126985807969401</v>
      </c>
      <c r="E1941">
        <v>0.47582502941204102</v>
      </c>
      <c r="F1941">
        <v>0.21283003587438201</v>
      </c>
      <c r="G1941">
        <v>22</v>
      </c>
      <c r="H1941">
        <v>0.833419292682543</v>
      </c>
      <c r="I1941">
        <v>0.90126406856722296</v>
      </c>
      <c r="J1941" t="s">
        <v>16</v>
      </c>
      <c r="K1941">
        <v>0.50185185185185199</v>
      </c>
      <c r="L1941">
        <v>0.50185185185185199</v>
      </c>
      <c r="M1941" t="str">
        <f t="shared" si="62"/>
        <v xml:space="preserve"> </v>
      </c>
      <c r="N1941" t="s">
        <v>11851</v>
      </c>
      <c r="O1941">
        <v>-0.196960870588794</v>
      </c>
      <c r="P1941">
        <v>0.47582502941204102</v>
      </c>
      <c r="Q1941">
        <v>-0.41393549816446301</v>
      </c>
      <c r="R1941">
        <v>22</v>
      </c>
      <c r="S1941">
        <v>0.68292904762241402</v>
      </c>
      <c r="T1941">
        <v>0.83890123011166196</v>
      </c>
      <c r="U1941" t="s">
        <v>16</v>
      </c>
      <c r="V1941">
        <v>0.50925925925925897</v>
      </c>
      <c r="W1941">
        <v>0.50925925925925897</v>
      </c>
      <c r="X1941" t="s">
        <v>5832</v>
      </c>
      <c r="Y1941" t="str">
        <f>IF(AND(T1941&lt;0.05,ABS(O1941)&gt;1),"*"," ")</f>
        <v xml:space="preserve"> </v>
      </c>
      <c r="Z1941">
        <f>LOG((2^D1941+2^O1941)/2,2)</f>
        <v>-4.0152988663830179E-2</v>
      </c>
      <c r="AA1941">
        <f t="shared" si="63"/>
        <v>4.0152988663830179E-2</v>
      </c>
    </row>
    <row r="1942" spans="1:27" hidden="1" x14ac:dyDescent="0.35">
      <c r="A1942" t="s">
        <v>5833</v>
      </c>
      <c r="B1942" t="s">
        <v>5834</v>
      </c>
      <c r="C1942" t="s">
        <v>15</v>
      </c>
      <c r="D1942">
        <v>-2.0867364919736401E-2</v>
      </c>
      <c r="E1942">
        <v>0.47925308145036299</v>
      </c>
      <c r="F1942">
        <v>-4.3541430879454099E-2</v>
      </c>
      <c r="G1942">
        <v>22</v>
      </c>
      <c r="H1942">
        <v>0.96566272334903902</v>
      </c>
      <c r="I1942">
        <v>0.98094547567671997</v>
      </c>
      <c r="J1942" t="s">
        <v>16</v>
      </c>
      <c r="K1942">
        <v>0.56893004115226298</v>
      </c>
      <c r="L1942">
        <v>0.56893004115226298</v>
      </c>
      <c r="M1942" t="str">
        <f t="shared" si="62"/>
        <v xml:space="preserve"> </v>
      </c>
      <c r="N1942" t="s">
        <v>11851</v>
      </c>
      <c r="O1942">
        <v>-0.179046470930806</v>
      </c>
      <c r="P1942">
        <v>0.47925308145036299</v>
      </c>
      <c r="Q1942">
        <v>-0.37359482465706401</v>
      </c>
      <c r="R1942">
        <v>22</v>
      </c>
      <c r="S1942">
        <v>0.71228178924724495</v>
      </c>
      <c r="T1942">
        <v>0.85399091922502501</v>
      </c>
      <c r="U1942" t="s">
        <v>16</v>
      </c>
      <c r="V1942">
        <v>0.59773662551440299</v>
      </c>
      <c r="W1942">
        <v>0.59773662551440299</v>
      </c>
      <c r="X1942" t="s">
        <v>5835</v>
      </c>
      <c r="Y1942" t="str">
        <f>IF(AND(T1942&lt;0.05,ABS(O1942)&gt;1),"*"," ")</f>
        <v xml:space="preserve"> </v>
      </c>
      <c r="Z1942">
        <f>LOG((2^D1942+2^O1942)/2,2)</f>
        <v>-9.7790130554289562E-2</v>
      </c>
      <c r="AA1942">
        <f t="shared" si="63"/>
        <v>9.7790130554289562E-2</v>
      </c>
    </row>
    <row r="1943" spans="1:27" hidden="1" x14ac:dyDescent="0.35">
      <c r="A1943" t="s">
        <v>5836</v>
      </c>
      <c r="B1943" t="s">
        <v>5837</v>
      </c>
      <c r="C1943" t="s">
        <v>15</v>
      </c>
      <c r="D1943">
        <v>1.1904057174449201</v>
      </c>
      <c r="E1943">
        <v>0.55338934156360997</v>
      </c>
      <c r="F1943">
        <v>2.1511178984427302</v>
      </c>
      <c r="G1943">
        <v>20</v>
      </c>
      <c r="H1943">
        <v>4.3870364360038203E-2</v>
      </c>
      <c r="I1943">
        <v>0.11716295474715401</v>
      </c>
      <c r="J1943" t="s">
        <v>16</v>
      </c>
      <c r="K1943">
        <v>0.65873015873015905</v>
      </c>
      <c r="L1943">
        <v>0.58068783068783103</v>
      </c>
      <c r="M1943" t="str">
        <f t="shared" si="62"/>
        <v xml:space="preserve"> </v>
      </c>
      <c r="N1943" t="s">
        <v>11851</v>
      </c>
      <c r="O1943">
        <v>2.47761370795584</v>
      </c>
      <c r="P1943">
        <v>0.56943293466662204</v>
      </c>
      <c r="Q1943">
        <v>4.3510193336575798</v>
      </c>
      <c r="R1943">
        <v>20</v>
      </c>
      <c r="S1943">
        <v>3.0967462415532098E-4</v>
      </c>
      <c r="T1943">
        <v>6.4089183086057603E-3</v>
      </c>
      <c r="U1943" t="s">
        <v>16</v>
      </c>
      <c r="V1943">
        <v>0.63095238095238104</v>
      </c>
      <c r="W1943">
        <v>0.498677248677249</v>
      </c>
      <c r="X1943" t="s">
        <v>5838</v>
      </c>
      <c r="Y1943" t="str">
        <f>IF(AND(T1943&lt;0.05,ABS(O1943)&gt;1),"*"," ")</f>
        <v>*</v>
      </c>
      <c r="Z1943">
        <f>LOG((2^D1943+2^O1943)/2,2)</f>
        <v>1.9730461203092964</v>
      </c>
      <c r="AA1943">
        <f t="shared" si="63"/>
        <v>1.9730461203092964</v>
      </c>
    </row>
    <row r="1944" spans="1:27" hidden="1" x14ac:dyDescent="0.35">
      <c r="A1944" t="s">
        <v>5839</v>
      </c>
      <c r="B1944" t="s">
        <v>5840</v>
      </c>
      <c r="C1944" t="s">
        <v>15</v>
      </c>
      <c r="D1944">
        <v>0.25443455162224499</v>
      </c>
      <c r="E1944">
        <v>0.362940833967065</v>
      </c>
      <c r="F1944">
        <v>0.70103589293381596</v>
      </c>
      <c r="G1944">
        <v>22</v>
      </c>
      <c r="H1944">
        <v>0.49062982878794398</v>
      </c>
      <c r="I1944">
        <v>0.64595826196022099</v>
      </c>
      <c r="J1944" t="s">
        <v>16</v>
      </c>
      <c r="K1944">
        <v>0.24691358024691401</v>
      </c>
      <c r="L1944">
        <v>0.24691358024691401</v>
      </c>
      <c r="M1944" t="str">
        <f t="shared" si="62"/>
        <v xml:space="preserve"> </v>
      </c>
      <c r="N1944" t="s">
        <v>11851</v>
      </c>
      <c r="O1944">
        <v>1.1195726806817401E-2</v>
      </c>
      <c r="P1944">
        <v>0.362940833967065</v>
      </c>
      <c r="Q1944">
        <v>3.0847250457999801E-2</v>
      </c>
      <c r="R1944">
        <v>22</v>
      </c>
      <c r="S1944">
        <v>0.97566949903668099</v>
      </c>
      <c r="T1944">
        <v>0.98999995067992097</v>
      </c>
      <c r="U1944" t="s">
        <v>16</v>
      </c>
      <c r="V1944">
        <v>0.30246913580246898</v>
      </c>
      <c r="W1944">
        <v>0.30246913580246898</v>
      </c>
      <c r="X1944" t="s">
        <v>5841</v>
      </c>
      <c r="Y1944" t="str">
        <f>IF(AND(T1944&lt;0.05,ABS(O1944)&gt;1),"*"," ")</f>
        <v xml:space="preserve"> </v>
      </c>
      <c r="Z1944">
        <f>LOG((2^D1944+2^O1944)/2,2)</f>
        <v>0.13793534657123299</v>
      </c>
      <c r="AA1944">
        <f t="shared" si="63"/>
        <v>0.13793534657123299</v>
      </c>
    </row>
    <row r="1945" spans="1:27" hidden="1" x14ac:dyDescent="0.35">
      <c r="A1945" t="s">
        <v>5842</v>
      </c>
      <c r="B1945" t="s">
        <v>5843</v>
      </c>
      <c r="C1945" t="s">
        <v>15</v>
      </c>
      <c r="D1945">
        <v>-1.28618157876796</v>
      </c>
      <c r="E1945">
        <v>0.555682203091588</v>
      </c>
      <c r="F1945">
        <v>-2.3145991928698999</v>
      </c>
      <c r="G1945">
        <v>19</v>
      </c>
      <c r="H1945">
        <v>3.1980235854231202E-2</v>
      </c>
      <c r="I1945">
        <v>9.2098215345987403E-2</v>
      </c>
      <c r="J1945" t="s">
        <v>16</v>
      </c>
      <c r="K1945">
        <v>0.52006172839506204</v>
      </c>
      <c r="L1945">
        <v>0.38425925925925902</v>
      </c>
      <c r="M1945" t="str">
        <f t="shared" si="62"/>
        <v xml:space="preserve"> </v>
      </c>
      <c r="N1945" t="s">
        <v>11851</v>
      </c>
      <c r="O1945">
        <v>-1.7577785108506701</v>
      </c>
      <c r="P1945">
        <v>0.56472689385194097</v>
      </c>
      <c r="Q1945">
        <v>-3.1126169658063501</v>
      </c>
      <c r="R1945">
        <v>19</v>
      </c>
      <c r="S1945">
        <v>5.73158458310452E-3</v>
      </c>
      <c r="T1945">
        <v>4.4179428357398798E-2</v>
      </c>
      <c r="U1945" t="s">
        <v>16</v>
      </c>
      <c r="V1945">
        <v>0.563271604938272</v>
      </c>
      <c r="W1945">
        <v>0.37345679012345701</v>
      </c>
      <c r="X1945" t="s">
        <v>5844</v>
      </c>
      <c r="Y1945" t="str">
        <f>IF(AND(T1945&lt;0.05,ABS(O1945)&gt;1),"*"," ")</f>
        <v>*</v>
      </c>
      <c r="Z1945">
        <f>LOG((2^D1945+2^O1945)/2,2)</f>
        <v>-1.5027954236897352</v>
      </c>
      <c r="AA1945">
        <f t="shared" si="63"/>
        <v>1.5027954236897352</v>
      </c>
    </row>
    <row r="1946" spans="1:27" hidden="1" x14ac:dyDescent="0.35">
      <c r="A1946" t="s">
        <v>5845</v>
      </c>
      <c r="B1946" t="s">
        <v>5846</v>
      </c>
      <c r="C1946" t="s">
        <v>15</v>
      </c>
      <c r="D1946">
        <v>-0.16946500984538401</v>
      </c>
      <c r="E1946">
        <v>0.38392532414845298</v>
      </c>
      <c r="F1946">
        <v>-0.44140096832960302</v>
      </c>
      <c r="G1946">
        <v>22</v>
      </c>
      <c r="H1946">
        <v>0.663230577373637</v>
      </c>
      <c r="I1946">
        <v>0.78293459991083603</v>
      </c>
      <c r="J1946" t="s">
        <v>16</v>
      </c>
      <c r="K1946">
        <v>0.23148148148148201</v>
      </c>
      <c r="L1946">
        <v>0.23148148148148101</v>
      </c>
      <c r="M1946" t="str">
        <f t="shared" si="62"/>
        <v xml:space="preserve"> </v>
      </c>
      <c r="N1946" t="s">
        <v>11851</v>
      </c>
      <c r="O1946">
        <v>-0.39294814623066499</v>
      </c>
      <c r="P1946">
        <v>0.38392532414845298</v>
      </c>
      <c r="Q1946">
        <v>-1.02350150280455</v>
      </c>
      <c r="R1946">
        <v>22</v>
      </c>
      <c r="S1946">
        <v>0.31719412910682498</v>
      </c>
      <c r="T1946">
        <v>0.55458000167070298</v>
      </c>
      <c r="U1946" t="s">
        <v>16</v>
      </c>
      <c r="V1946">
        <v>0.20679012345678999</v>
      </c>
      <c r="W1946">
        <v>0.20679012345678999</v>
      </c>
      <c r="X1946" t="s">
        <v>5847</v>
      </c>
      <c r="Y1946" t="str">
        <f>IF(AND(T1946&lt;0.05,ABS(O1946)&gt;1),"*"," ")</f>
        <v xml:space="preserve"> </v>
      </c>
      <c r="Z1946">
        <f>LOG((2^D1946+2^O1946)/2,2)</f>
        <v>-0.27688351824329249</v>
      </c>
      <c r="AA1946">
        <f t="shared" si="63"/>
        <v>0.27688351824329249</v>
      </c>
    </row>
    <row r="1947" spans="1:27" hidden="1" x14ac:dyDescent="0.35">
      <c r="A1947" t="s">
        <v>5848</v>
      </c>
      <c r="B1947" t="s">
        <v>5849</v>
      </c>
      <c r="C1947" t="s">
        <v>15</v>
      </c>
      <c r="D1947">
        <v>-1.41485356219529</v>
      </c>
      <c r="E1947">
        <v>0.24716281741096899</v>
      </c>
      <c r="F1947">
        <v>-5.7243786788639204</v>
      </c>
      <c r="G1947">
        <v>22</v>
      </c>
      <c r="H1947" s="1">
        <v>9.3043505953183097E-6</v>
      </c>
      <c r="I1947">
        <v>2.2160739436773901E-4</v>
      </c>
      <c r="J1947" t="s">
        <v>16</v>
      </c>
      <c r="K1947">
        <v>0.358024691358025</v>
      </c>
      <c r="L1947">
        <v>0.358024691358025</v>
      </c>
      <c r="M1947" t="str">
        <f t="shared" si="62"/>
        <v>*</v>
      </c>
      <c r="N1947" t="s">
        <v>11851</v>
      </c>
      <c r="O1947">
        <v>-0.54017683426678298</v>
      </c>
      <c r="P1947">
        <v>0.24716281741096899</v>
      </c>
      <c r="Q1947">
        <v>-2.18551010190422</v>
      </c>
      <c r="R1947">
        <v>22</v>
      </c>
      <c r="S1947">
        <v>3.9783900876085597E-2</v>
      </c>
      <c r="T1947">
        <v>0.153960461926966</v>
      </c>
      <c r="U1947" t="s">
        <v>16</v>
      </c>
      <c r="V1947">
        <v>0.31790123456790098</v>
      </c>
      <c r="W1947">
        <v>0.31790123456790098</v>
      </c>
      <c r="X1947" t="s">
        <v>5850</v>
      </c>
      <c r="Y1947" t="str">
        <f>IF(AND(T1947&lt;0.05,ABS(O1947)&gt;1),"*"," ")</f>
        <v xml:space="preserve"> </v>
      </c>
      <c r="Z1947">
        <f>LOG((2^D1947+2^O1947)/2,2)</f>
        <v>-0.91221888236435711</v>
      </c>
      <c r="AA1947">
        <f t="shared" si="63"/>
        <v>0.91221888236435711</v>
      </c>
    </row>
    <row r="1948" spans="1:27" hidden="1" x14ac:dyDescent="0.35">
      <c r="A1948" t="s">
        <v>5851</v>
      </c>
      <c r="B1948" t="s">
        <v>5852</v>
      </c>
      <c r="C1948" t="s">
        <v>15</v>
      </c>
      <c r="D1948">
        <v>0.11024949020822999</v>
      </c>
      <c r="E1948">
        <v>0.373764116013864</v>
      </c>
      <c r="F1948">
        <v>0.29497077296778501</v>
      </c>
      <c r="G1948">
        <v>21</v>
      </c>
      <c r="H1948">
        <v>0.77091264631246204</v>
      </c>
      <c r="I1948">
        <v>0.85967202343501004</v>
      </c>
      <c r="J1948" t="s">
        <v>16</v>
      </c>
      <c r="K1948">
        <v>0.50462962962962998</v>
      </c>
      <c r="L1948">
        <v>0.44907407407407401</v>
      </c>
      <c r="M1948" t="str">
        <f t="shared" si="62"/>
        <v xml:space="preserve"> </v>
      </c>
      <c r="N1948" t="s">
        <v>11851</v>
      </c>
      <c r="O1948">
        <v>0.41957006028230298</v>
      </c>
      <c r="P1948">
        <v>0.36260445397429902</v>
      </c>
      <c r="Q1948">
        <v>1.1571012316137801</v>
      </c>
      <c r="R1948">
        <v>21</v>
      </c>
      <c r="S1948">
        <v>0.26022382270744898</v>
      </c>
      <c r="T1948">
        <v>0.493791448922559</v>
      </c>
      <c r="U1948" t="s">
        <v>16</v>
      </c>
      <c r="V1948">
        <v>0.44444444444444398</v>
      </c>
      <c r="W1948">
        <v>0.44444444444444398</v>
      </c>
      <c r="X1948" t="s">
        <v>5853</v>
      </c>
      <c r="Y1948" t="str">
        <f>IF(AND(T1948&lt;0.05,ABS(O1948)&gt;1),"*"," ")</f>
        <v xml:space="preserve"> </v>
      </c>
      <c r="Z1948">
        <f>LOG((2^D1948+2^O1948)/2,2)</f>
        <v>0.27318391747595294</v>
      </c>
      <c r="AA1948">
        <f t="shared" si="63"/>
        <v>0.27318391747595294</v>
      </c>
    </row>
    <row r="1949" spans="1:27" hidden="1" x14ac:dyDescent="0.35">
      <c r="A1949" t="s">
        <v>5854</v>
      </c>
      <c r="B1949" t="s">
        <v>5855</v>
      </c>
      <c r="C1949" t="s">
        <v>15</v>
      </c>
      <c r="D1949">
        <v>-0.18067413660511</v>
      </c>
      <c r="E1949">
        <v>0.63976339206170296</v>
      </c>
      <c r="F1949">
        <v>-0.28240774456142198</v>
      </c>
      <c r="G1949">
        <v>5</v>
      </c>
      <c r="H1949">
        <v>0.78894800103655605</v>
      </c>
      <c r="I1949">
        <v>0.87131702535008404</v>
      </c>
      <c r="J1949" t="s">
        <v>16</v>
      </c>
      <c r="K1949">
        <v>0.82407407407407396</v>
      </c>
      <c r="L1949">
        <v>4.6296296296296301E-2</v>
      </c>
      <c r="M1949" t="str">
        <f t="shared" si="62"/>
        <v xml:space="preserve"> </v>
      </c>
      <c r="N1949" t="s">
        <v>11851</v>
      </c>
      <c r="O1949">
        <v>-0.46653489024010703</v>
      </c>
      <c r="P1949">
        <v>0.59844385542380596</v>
      </c>
      <c r="Q1949">
        <v>-0.779580049175568</v>
      </c>
      <c r="R1949">
        <v>5</v>
      </c>
      <c r="S1949">
        <v>0.470909522537933</v>
      </c>
      <c r="T1949">
        <v>0.68679565753521699</v>
      </c>
      <c r="U1949" t="s">
        <v>16</v>
      </c>
      <c r="V1949">
        <v>0.71296296296296302</v>
      </c>
      <c r="W1949">
        <v>0.101851851851852</v>
      </c>
      <c r="X1949" t="s">
        <v>5856</v>
      </c>
      <c r="Y1949" t="str">
        <f>IF(AND(T1949&lt;0.05,ABS(O1949)&gt;1),"*"," ")</f>
        <v xml:space="preserve"> </v>
      </c>
      <c r="Z1949">
        <f>LOG((2^D1949+2^O1949)/2,2)</f>
        <v>-0.31653588148235662</v>
      </c>
      <c r="AA1949">
        <f t="shared" si="63"/>
        <v>0.31653588148235662</v>
      </c>
    </row>
    <row r="1950" spans="1:27" hidden="1" x14ac:dyDescent="0.35">
      <c r="A1950" t="s">
        <v>5857</v>
      </c>
      <c r="B1950" t="s">
        <v>5858</v>
      </c>
      <c r="C1950" t="s">
        <v>15</v>
      </c>
      <c r="D1950">
        <v>0.178060352320286</v>
      </c>
      <c r="E1950">
        <v>0.120868890553712</v>
      </c>
      <c r="F1950">
        <v>1.4731694111245099</v>
      </c>
      <c r="G1950">
        <v>22</v>
      </c>
      <c r="H1950">
        <v>0.15486986102222799</v>
      </c>
      <c r="I1950">
        <v>0.298317478988391</v>
      </c>
      <c r="J1950" t="s">
        <v>16</v>
      </c>
      <c r="K1950">
        <v>0.29960317460317498</v>
      </c>
      <c r="L1950">
        <v>0.29960317460317498</v>
      </c>
      <c r="M1950" t="str">
        <f t="shared" si="62"/>
        <v xml:space="preserve"> </v>
      </c>
      <c r="N1950" t="s">
        <v>11851</v>
      </c>
      <c r="O1950">
        <v>0.66425043702133502</v>
      </c>
      <c r="P1950">
        <v>0.120868890553712</v>
      </c>
      <c r="Q1950">
        <v>5.4956278160438004</v>
      </c>
      <c r="R1950">
        <v>22</v>
      </c>
      <c r="S1950" s="1">
        <v>1.6008374300602299E-5</v>
      </c>
      <c r="T1950">
        <v>8.1814813002845696E-4</v>
      </c>
      <c r="U1950" t="s">
        <v>16</v>
      </c>
      <c r="V1950">
        <v>0.27182539682539703</v>
      </c>
      <c r="W1950">
        <v>0.27182539682539703</v>
      </c>
      <c r="X1950" t="s">
        <v>5859</v>
      </c>
      <c r="Y1950" t="str">
        <f>IF(AND(T1950&lt;0.05,ABS(O1950)&gt;1),"*"," ")</f>
        <v xml:space="preserve"> </v>
      </c>
      <c r="Z1950">
        <f>LOG((2^D1950+2^O1950)/2,2)</f>
        <v>0.44154004078534309</v>
      </c>
      <c r="AA1950">
        <f t="shared" si="63"/>
        <v>0.44154004078534309</v>
      </c>
    </row>
    <row r="1951" spans="1:27" hidden="1" x14ac:dyDescent="0.35">
      <c r="A1951" t="s">
        <v>5860</v>
      </c>
      <c r="B1951" t="s">
        <v>5861</v>
      </c>
      <c r="C1951" t="s">
        <v>15</v>
      </c>
      <c r="D1951">
        <v>0.94115842533515404</v>
      </c>
      <c r="E1951">
        <v>0.212503170688739</v>
      </c>
      <c r="F1951">
        <v>4.4289147417649701</v>
      </c>
      <c r="G1951">
        <v>22</v>
      </c>
      <c r="H1951">
        <v>2.11599707657495E-4</v>
      </c>
      <c r="I1951">
        <v>2.2321116793842201E-3</v>
      </c>
      <c r="J1951" t="s">
        <v>16</v>
      </c>
      <c r="K1951">
        <v>0.40895061728395099</v>
      </c>
      <c r="L1951">
        <v>0.40895061728395099</v>
      </c>
      <c r="M1951" t="str">
        <f t="shared" si="62"/>
        <v xml:space="preserve"> </v>
      </c>
      <c r="N1951" t="s">
        <v>11851</v>
      </c>
      <c r="O1951">
        <v>0.64441702695466696</v>
      </c>
      <c r="P1951">
        <v>0.212503170688739</v>
      </c>
      <c r="Q1951">
        <v>3.0325054674057901</v>
      </c>
      <c r="R1951">
        <v>22</v>
      </c>
      <c r="S1951">
        <v>6.1154105864349396E-3</v>
      </c>
      <c r="T1951">
        <v>4.61138287388995E-2</v>
      </c>
      <c r="U1951" t="s">
        <v>16</v>
      </c>
      <c r="V1951">
        <v>0.42515432098765399</v>
      </c>
      <c r="W1951">
        <v>0.42515432098765399</v>
      </c>
      <c r="X1951" t="s">
        <v>5862</v>
      </c>
      <c r="Y1951" t="str">
        <f>IF(AND(T1951&lt;0.05,ABS(O1951)&gt;1),"*"," ")</f>
        <v xml:space="preserve"> </v>
      </c>
      <c r="Z1951">
        <f>LOG((2^D1951+2^O1951)/2,2)</f>
        <v>0.80040373903955342</v>
      </c>
      <c r="AA1951">
        <f t="shared" si="63"/>
        <v>0.80040373903955342</v>
      </c>
    </row>
    <row r="1952" spans="1:27" hidden="1" x14ac:dyDescent="0.35">
      <c r="A1952" t="s">
        <v>5863</v>
      </c>
      <c r="B1952" t="s">
        <v>5864</v>
      </c>
      <c r="C1952" t="s">
        <v>15</v>
      </c>
      <c r="D1952">
        <v>-0.52299362163615304</v>
      </c>
      <c r="E1952">
        <v>0.284564849358733</v>
      </c>
      <c r="F1952">
        <v>-1.8378714827735001</v>
      </c>
      <c r="G1952">
        <v>22</v>
      </c>
      <c r="H1952">
        <v>7.9624529909589695E-2</v>
      </c>
      <c r="I1952">
        <v>0.18286118542608601</v>
      </c>
      <c r="J1952" t="s">
        <v>16</v>
      </c>
      <c r="K1952">
        <v>0.30349794238683098</v>
      </c>
      <c r="L1952">
        <v>0.29886831275720199</v>
      </c>
      <c r="M1952" t="str">
        <f t="shared" si="62"/>
        <v xml:space="preserve"> </v>
      </c>
      <c r="N1952" t="s">
        <v>11851</v>
      </c>
      <c r="O1952">
        <v>-0.631915288924769</v>
      </c>
      <c r="P1952">
        <v>0.284564849358733</v>
      </c>
      <c r="Q1952">
        <v>-2.2206371951728801</v>
      </c>
      <c r="R1952">
        <v>22</v>
      </c>
      <c r="S1952">
        <v>3.6984530528045401E-2</v>
      </c>
      <c r="T1952">
        <v>0.14549286389545099</v>
      </c>
      <c r="U1952" t="s">
        <v>16</v>
      </c>
      <c r="V1952">
        <v>0.30555555555555602</v>
      </c>
      <c r="W1952">
        <v>0.30092592592592599</v>
      </c>
      <c r="X1952" t="s">
        <v>5865</v>
      </c>
      <c r="Y1952" t="str">
        <f>IF(AND(T1952&lt;0.05,ABS(O1952)&gt;1),"*"," ")</f>
        <v xml:space="preserve"> </v>
      </c>
      <c r="Z1952">
        <f>LOG((2^D1952+2^O1952)/2,2)</f>
        <v>-0.57642676815447991</v>
      </c>
      <c r="AA1952">
        <f t="shared" si="63"/>
        <v>0.57642676815447991</v>
      </c>
    </row>
    <row r="1953" spans="1:27" hidden="1" x14ac:dyDescent="0.35">
      <c r="A1953" t="s">
        <v>5866</v>
      </c>
      <c r="B1953" t="s">
        <v>5867</v>
      </c>
      <c r="C1953" t="s">
        <v>15</v>
      </c>
      <c r="D1953">
        <v>1.49801063767441</v>
      </c>
      <c r="E1953">
        <v>0.16779002616841601</v>
      </c>
      <c r="F1953">
        <v>8.9278884560802396</v>
      </c>
      <c r="G1953">
        <v>22</v>
      </c>
      <c r="H1953" s="1">
        <v>9.1124134904419002E-9</v>
      </c>
      <c r="I1953" s="1">
        <v>1.2324539245822699E-6</v>
      </c>
      <c r="J1953" t="s">
        <v>16</v>
      </c>
      <c r="K1953">
        <v>0.180555555555556</v>
      </c>
      <c r="L1953">
        <v>0.180555555555556</v>
      </c>
      <c r="M1953" t="str">
        <f t="shared" si="62"/>
        <v>*</v>
      </c>
      <c r="N1953" t="s">
        <v>11851</v>
      </c>
      <c r="O1953">
        <v>0.83657001308881396</v>
      </c>
      <c r="P1953">
        <v>0.16779002616841601</v>
      </c>
      <c r="Q1953">
        <v>4.9858149032596399</v>
      </c>
      <c r="R1953">
        <v>22</v>
      </c>
      <c r="S1953" s="1">
        <v>5.4525458280885202E-5</v>
      </c>
      <c r="T1953">
        <v>1.8575779546301499E-3</v>
      </c>
      <c r="U1953" t="s">
        <v>16</v>
      </c>
      <c r="V1953">
        <v>0.22222222222222199</v>
      </c>
      <c r="W1953">
        <v>0.22222222222222199</v>
      </c>
      <c r="X1953" t="s">
        <v>5868</v>
      </c>
      <c r="Y1953" t="str">
        <f>IF(AND(T1953&lt;0.05,ABS(O1953)&gt;1),"*"," ")</f>
        <v xml:space="preserve"> </v>
      </c>
      <c r="Z1953">
        <f>LOG((2^D1953+2^O1953)/2,2)</f>
        <v>1.2048697114357136</v>
      </c>
      <c r="AA1953">
        <f t="shared" si="63"/>
        <v>1.2048697114357136</v>
      </c>
    </row>
    <row r="1954" spans="1:27" hidden="1" x14ac:dyDescent="0.35">
      <c r="A1954" t="s">
        <v>5869</v>
      </c>
      <c r="B1954" t="s">
        <v>5870</v>
      </c>
      <c r="C1954" t="s">
        <v>15</v>
      </c>
      <c r="D1954">
        <v>-0.39905459961908202</v>
      </c>
      <c r="E1954">
        <v>0.479636572291538</v>
      </c>
      <c r="F1954">
        <v>-0.83199368578700506</v>
      </c>
      <c r="G1954">
        <v>22</v>
      </c>
      <c r="H1954">
        <v>0.41435269624333598</v>
      </c>
      <c r="I1954">
        <v>0.57625914824587299</v>
      </c>
      <c r="J1954" t="s">
        <v>16</v>
      </c>
      <c r="K1954">
        <v>0.51697530864197505</v>
      </c>
      <c r="L1954">
        <v>0.51697530864197505</v>
      </c>
      <c r="M1954" t="str">
        <f t="shared" si="62"/>
        <v xml:space="preserve"> </v>
      </c>
      <c r="N1954" t="s">
        <v>11851</v>
      </c>
      <c r="O1954">
        <v>0.59230243190683796</v>
      </c>
      <c r="P1954">
        <v>0.479636572291538</v>
      </c>
      <c r="Q1954">
        <v>1.23489839208262</v>
      </c>
      <c r="R1954">
        <v>22</v>
      </c>
      <c r="S1954">
        <v>0.22989532673638199</v>
      </c>
      <c r="T1954">
        <v>0.46051625681859099</v>
      </c>
      <c r="U1954" t="s">
        <v>16</v>
      </c>
      <c r="V1954">
        <v>0.48765432098765399</v>
      </c>
      <c r="W1954">
        <v>0.48765432098765399</v>
      </c>
      <c r="X1954" t="s">
        <v>5871</v>
      </c>
      <c r="Y1954" t="str">
        <f>IF(AND(T1954&lt;0.05,ABS(O1954)&gt;1),"*"," ")</f>
        <v xml:space="preserve"> </v>
      </c>
      <c r="Z1954">
        <f>LOG((2^D1954+2^O1954)/2,2)</f>
        <v>0.1801516791344433</v>
      </c>
      <c r="AA1954">
        <f t="shared" si="63"/>
        <v>0.1801516791344433</v>
      </c>
    </row>
    <row r="1955" spans="1:27" hidden="1" x14ac:dyDescent="0.35">
      <c r="A1955" t="s">
        <v>5872</v>
      </c>
      <c r="B1955" t="s">
        <v>5873</v>
      </c>
      <c r="C1955" t="s">
        <v>15</v>
      </c>
      <c r="D1955">
        <v>0.78876521458616999</v>
      </c>
      <c r="E1955">
        <v>0.53899378380253304</v>
      </c>
      <c r="F1955">
        <v>1.46340317511926</v>
      </c>
      <c r="G1955">
        <v>20</v>
      </c>
      <c r="H1955">
        <v>0.158896988401594</v>
      </c>
      <c r="I1955">
        <v>0.30437172234539001</v>
      </c>
      <c r="J1955" t="s">
        <v>16</v>
      </c>
      <c r="K1955">
        <v>0.50925925925925897</v>
      </c>
      <c r="L1955">
        <v>0.453703703703704</v>
      </c>
      <c r="M1955" t="str">
        <f t="shared" si="62"/>
        <v xml:space="preserve"> </v>
      </c>
      <c r="N1955" t="s">
        <v>11851</v>
      </c>
      <c r="O1955">
        <v>-7.3338741006589103E-2</v>
      </c>
      <c r="P1955">
        <v>0.55462002793645004</v>
      </c>
      <c r="Q1955">
        <v>-0.13223240653507801</v>
      </c>
      <c r="R1955">
        <v>20</v>
      </c>
      <c r="S1955">
        <v>0.89612175770481295</v>
      </c>
      <c r="T1955">
        <v>0.95053806499719395</v>
      </c>
      <c r="U1955" t="s">
        <v>16</v>
      </c>
      <c r="V1955">
        <v>0.58796296296296302</v>
      </c>
      <c r="W1955">
        <v>0.47685185185185203</v>
      </c>
      <c r="X1955" t="s">
        <v>5874</v>
      </c>
      <c r="Y1955" t="str">
        <f>IF(AND(T1955&lt;0.05,ABS(O1955)&gt;1),"*"," ")</f>
        <v xml:space="preserve"> </v>
      </c>
      <c r="Z1955">
        <f>LOG((2^D1955+2^O1955)/2,2)</f>
        <v>0.4211727238337466</v>
      </c>
      <c r="AA1955">
        <f t="shared" si="63"/>
        <v>0.4211727238337466</v>
      </c>
    </row>
    <row r="1956" spans="1:27" hidden="1" x14ac:dyDescent="0.35">
      <c r="A1956" t="s">
        <v>5875</v>
      </c>
      <c r="B1956" t="s">
        <v>5876</v>
      </c>
      <c r="C1956" t="s">
        <v>15</v>
      </c>
      <c r="D1956">
        <v>1.1848312431677901</v>
      </c>
      <c r="E1956">
        <v>0.45677519554263002</v>
      </c>
      <c r="F1956">
        <v>2.5939045174295301</v>
      </c>
      <c r="G1956">
        <v>21</v>
      </c>
      <c r="H1956">
        <v>1.6940563337841701E-2</v>
      </c>
      <c r="I1956">
        <v>5.7751213440762901E-2</v>
      </c>
      <c r="J1956" t="s">
        <v>16</v>
      </c>
      <c r="K1956">
        <v>0.44074074074074099</v>
      </c>
      <c r="L1956">
        <v>0.44074074074074099</v>
      </c>
      <c r="M1956" t="str">
        <f t="shared" si="62"/>
        <v xml:space="preserve"> </v>
      </c>
      <c r="N1956" t="s">
        <v>11851</v>
      </c>
      <c r="O1956">
        <v>-0.26066175888360399</v>
      </c>
      <c r="P1956">
        <v>0.46709240799259399</v>
      </c>
      <c r="Q1956">
        <v>-0.55805179965103802</v>
      </c>
      <c r="R1956">
        <v>21</v>
      </c>
      <c r="S1956">
        <v>0.58271024760235202</v>
      </c>
      <c r="T1956">
        <v>0.77477675379530597</v>
      </c>
      <c r="U1956" t="s">
        <v>16</v>
      </c>
      <c r="V1956">
        <v>0.57037037037036997</v>
      </c>
      <c r="W1956">
        <v>0.51481481481481495</v>
      </c>
      <c r="X1956" t="s">
        <v>5877</v>
      </c>
      <c r="Y1956" t="str">
        <f>IF(AND(T1956&lt;0.05,ABS(O1956)&gt;1),"*"," ")</f>
        <v xml:space="preserve"> </v>
      </c>
      <c r="Z1956">
        <f>LOG((2^D1956+2^O1956)/2,2)</f>
        <v>0.63602037188332139</v>
      </c>
      <c r="AA1956">
        <f t="shared" si="63"/>
        <v>0.63602037188332139</v>
      </c>
    </row>
    <row r="1957" spans="1:27" hidden="1" x14ac:dyDescent="0.35">
      <c r="A1957" t="s">
        <v>5878</v>
      </c>
      <c r="B1957" t="s">
        <v>5879</v>
      </c>
      <c r="C1957" t="s">
        <v>15</v>
      </c>
      <c r="D1957" t="s">
        <v>16</v>
      </c>
      <c r="E1957" t="s">
        <v>16</v>
      </c>
      <c r="F1957" t="s">
        <v>16</v>
      </c>
      <c r="G1957" t="s">
        <v>16</v>
      </c>
      <c r="H1957" t="s">
        <v>16</v>
      </c>
      <c r="I1957" t="s">
        <v>16</v>
      </c>
      <c r="J1957" t="s">
        <v>974</v>
      </c>
      <c r="K1957">
        <v>1</v>
      </c>
      <c r="L1957">
        <v>0</v>
      </c>
      <c r="M1957" t="e">
        <f t="shared" si="62"/>
        <v>#VALUE!</v>
      </c>
      <c r="N1957" t="s">
        <v>11851</v>
      </c>
      <c r="O1957" t="s">
        <v>107</v>
      </c>
      <c r="P1957" t="s">
        <v>16</v>
      </c>
      <c r="Q1957" t="s">
        <v>16</v>
      </c>
      <c r="R1957" t="s">
        <v>16</v>
      </c>
      <c r="S1957" t="s">
        <v>16</v>
      </c>
      <c r="T1957">
        <v>0</v>
      </c>
      <c r="U1957" t="s">
        <v>31</v>
      </c>
      <c r="V1957">
        <v>0.87037037037037002</v>
      </c>
      <c r="W1957">
        <v>9.2592592592592605E-3</v>
      </c>
      <c r="X1957" t="s">
        <v>5880</v>
      </c>
      <c r="Y1957" t="e">
        <f>IF(AND(T1957&lt;0.05,ABS(O1957)&gt;1),"*"," ")</f>
        <v>#VALUE!</v>
      </c>
      <c r="Z1957" t="e">
        <f>LOG((2^D1957+2^O1957)/2,2)</f>
        <v>#VALUE!</v>
      </c>
      <c r="AA1957" t="e">
        <f t="shared" si="63"/>
        <v>#VALUE!</v>
      </c>
    </row>
    <row r="1958" spans="1:27" hidden="1" x14ac:dyDescent="0.35">
      <c r="A1958" t="s">
        <v>5881</v>
      </c>
      <c r="B1958" t="s">
        <v>5882</v>
      </c>
      <c r="C1958" t="s">
        <v>15</v>
      </c>
      <c r="D1958">
        <v>-0.11530199633805301</v>
      </c>
      <c r="E1958">
        <v>0.28928251279853701</v>
      </c>
      <c r="F1958">
        <v>-0.39857921318027301</v>
      </c>
      <c r="G1958">
        <v>10</v>
      </c>
      <c r="H1958">
        <v>0.69858096525243396</v>
      </c>
      <c r="I1958">
        <v>0.80853487634809496</v>
      </c>
      <c r="J1958" t="s">
        <v>16</v>
      </c>
      <c r="K1958">
        <v>0.44444444444444398</v>
      </c>
      <c r="L1958">
        <v>5.5555555555555601E-2</v>
      </c>
      <c r="M1958" t="str">
        <f t="shared" si="62"/>
        <v xml:space="preserve"> </v>
      </c>
      <c r="N1958" t="s">
        <v>11851</v>
      </c>
      <c r="O1958">
        <v>-7.9049346600003595E-2</v>
      </c>
      <c r="P1958">
        <v>0.32484902094090501</v>
      </c>
      <c r="Q1958">
        <v>-0.243341803435461</v>
      </c>
      <c r="R1958">
        <v>10</v>
      </c>
      <c r="S1958">
        <v>0.81265969153651696</v>
      </c>
      <c r="T1958">
        <v>0.90408061023351904</v>
      </c>
      <c r="U1958" t="s">
        <v>16</v>
      </c>
      <c r="V1958">
        <v>0.592592592592593</v>
      </c>
      <c r="W1958">
        <v>9.2592592592592601E-2</v>
      </c>
      <c r="X1958" t="s">
        <v>5883</v>
      </c>
      <c r="Y1958" t="str">
        <f>IF(AND(T1958&lt;0.05,ABS(O1958)&gt;1),"*"," ")</f>
        <v xml:space="preserve"> </v>
      </c>
      <c r="Z1958">
        <f>LOG((2^D1958+2^O1958)/2,2)</f>
        <v>-9.706180297990466E-2</v>
      </c>
      <c r="AA1958">
        <f t="shared" si="63"/>
        <v>9.706180297990466E-2</v>
      </c>
    </row>
    <row r="1959" spans="1:27" hidden="1" x14ac:dyDescent="0.35">
      <c r="A1959" t="s">
        <v>5884</v>
      </c>
      <c r="B1959" t="s">
        <v>5885</v>
      </c>
      <c r="C1959" t="s">
        <v>15</v>
      </c>
      <c r="D1959">
        <v>-0.47513730462704401</v>
      </c>
      <c r="E1959">
        <v>0.64180561427407301</v>
      </c>
      <c r="F1959">
        <v>-0.74031341275263995</v>
      </c>
      <c r="G1959">
        <v>19</v>
      </c>
      <c r="H1959">
        <v>0.46816024190693301</v>
      </c>
      <c r="I1959">
        <v>0.62789911536520804</v>
      </c>
      <c r="J1959" t="s">
        <v>16</v>
      </c>
      <c r="K1959">
        <v>0.68287037037037002</v>
      </c>
      <c r="L1959">
        <v>0.48148148148148101</v>
      </c>
      <c r="M1959" t="str">
        <f t="shared" si="62"/>
        <v xml:space="preserve"> </v>
      </c>
      <c r="N1959" t="s">
        <v>11851</v>
      </c>
      <c r="O1959">
        <v>-0.65367655136857905</v>
      </c>
      <c r="P1959">
        <v>0.57639492858241004</v>
      </c>
      <c r="Q1959">
        <v>-1.1340775550822999</v>
      </c>
      <c r="R1959">
        <v>19</v>
      </c>
      <c r="S1959">
        <v>0.270868620354484</v>
      </c>
      <c r="T1959">
        <v>0.50661478698913298</v>
      </c>
      <c r="U1959" t="s">
        <v>16</v>
      </c>
      <c r="V1959">
        <v>0.63194444444444398</v>
      </c>
      <c r="W1959">
        <v>0.59027777777777801</v>
      </c>
      <c r="X1959" t="s">
        <v>5886</v>
      </c>
      <c r="Y1959" t="str">
        <f>IF(AND(T1959&lt;0.05,ABS(O1959)&gt;1),"*"," ")</f>
        <v xml:space="preserve"> </v>
      </c>
      <c r="Z1959">
        <f>LOG((2^D1959+2^O1959)/2,2)</f>
        <v>-0.56164682092679108</v>
      </c>
      <c r="AA1959">
        <f t="shared" si="63"/>
        <v>0.56164682092679108</v>
      </c>
    </row>
    <row r="1960" spans="1:27" hidden="1" x14ac:dyDescent="0.35">
      <c r="A1960" t="s">
        <v>5887</v>
      </c>
      <c r="B1960" t="s">
        <v>5888</v>
      </c>
      <c r="C1960" t="s">
        <v>15</v>
      </c>
      <c r="D1960">
        <v>-0.30788326417459</v>
      </c>
      <c r="E1960">
        <v>0.88126272879410505</v>
      </c>
      <c r="F1960">
        <v>-0.34936603366386398</v>
      </c>
      <c r="G1960">
        <v>12</v>
      </c>
      <c r="H1960">
        <v>0.73286874906562405</v>
      </c>
      <c r="I1960">
        <v>0.83319542260928203</v>
      </c>
      <c r="J1960" t="s">
        <v>16</v>
      </c>
      <c r="K1960">
        <v>0.532407407407407</v>
      </c>
      <c r="L1960">
        <v>0.25462962962962998</v>
      </c>
      <c r="M1960" t="str">
        <f t="shared" si="62"/>
        <v xml:space="preserve"> </v>
      </c>
      <c r="N1960" t="s">
        <v>11851</v>
      </c>
      <c r="O1960">
        <v>-0.69906759140965302</v>
      </c>
      <c r="P1960">
        <v>0.88493992743882499</v>
      </c>
      <c r="Q1960">
        <v>-0.78996050436200804</v>
      </c>
      <c r="R1960">
        <v>12</v>
      </c>
      <c r="S1960">
        <v>0.44488108314664498</v>
      </c>
      <c r="T1960">
        <v>0.66494621417803701</v>
      </c>
      <c r="U1960" t="s">
        <v>16</v>
      </c>
      <c r="V1960">
        <v>0.60185185185185197</v>
      </c>
      <c r="W1960">
        <v>0.26851851851851899</v>
      </c>
      <c r="X1960" t="s">
        <v>5889</v>
      </c>
      <c r="Y1960" t="str">
        <f>IF(AND(T1960&lt;0.05,ABS(O1960)&gt;1),"*"," ")</f>
        <v xml:space="preserve"> </v>
      </c>
      <c r="Z1960">
        <f>LOG((2^D1960+2^O1960)/2,2)</f>
        <v>-0.49025722484790973</v>
      </c>
      <c r="AA1960">
        <f t="shared" si="63"/>
        <v>0.49025722484790973</v>
      </c>
    </row>
    <row r="1961" spans="1:27" hidden="1" x14ac:dyDescent="0.35">
      <c r="A1961" t="s">
        <v>5890</v>
      </c>
      <c r="B1961" t="s">
        <v>5891</v>
      </c>
      <c r="C1961" t="s">
        <v>15</v>
      </c>
      <c r="D1961">
        <v>5.7982491088041301E-2</v>
      </c>
      <c r="E1961">
        <v>0.36288382255323498</v>
      </c>
      <c r="F1961">
        <v>0.159782518493327</v>
      </c>
      <c r="G1961">
        <v>21</v>
      </c>
      <c r="H1961">
        <v>0.87457927775158595</v>
      </c>
      <c r="I1961">
        <v>0.92566565814568402</v>
      </c>
      <c r="J1961" t="s">
        <v>16</v>
      </c>
      <c r="K1961">
        <v>6.4814814814814797E-2</v>
      </c>
      <c r="L1961">
        <v>9.2592592592592605E-3</v>
      </c>
      <c r="M1961" t="str">
        <f t="shared" si="62"/>
        <v xml:space="preserve"> </v>
      </c>
      <c r="N1961" t="s">
        <v>11851</v>
      </c>
      <c r="O1961">
        <v>-0.62262171303737002</v>
      </c>
      <c r="P1961">
        <v>0.36288382255323498</v>
      </c>
      <c r="Q1961">
        <v>-1.71576045649164</v>
      </c>
      <c r="R1961">
        <v>21</v>
      </c>
      <c r="S1961">
        <v>0.10092425189691701</v>
      </c>
      <c r="T1961">
        <v>0.280730132376523</v>
      </c>
      <c r="U1961" t="s">
        <v>16</v>
      </c>
      <c r="V1961">
        <v>8.3333333333333398E-2</v>
      </c>
      <c r="W1961">
        <v>2.7777777777777801E-2</v>
      </c>
      <c r="X1961" t="s">
        <v>5892</v>
      </c>
      <c r="Y1961" t="str">
        <f>IF(AND(T1961&lt;0.05,ABS(O1961)&gt;1),"*"," ")</f>
        <v xml:space="preserve"> </v>
      </c>
      <c r="Z1961">
        <f>LOG((2^D1961+2^O1961)/2,2)</f>
        <v>-0.24255122598498463</v>
      </c>
      <c r="AA1961">
        <f t="shared" si="63"/>
        <v>0.24255122598498463</v>
      </c>
    </row>
    <row r="1962" spans="1:27" hidden="1" x14ac:dyDescent="0.35">
      <c r="A1962" t="s">
        <v>5893</v>
      </c>
      <c r="B1962" t="s">
        <v>5894</v>
      </c>
      <c r="C1962" t="s">
        <v>15</v>
      </c>
      <c r="D1962">
        <v>0.96976615940662103</v>
      </c>
      <c r="E1962">
        <v>0.58751449856660398</v>
      </c>
      <c r="F1962">
        <v>1.6506250684410699</v>
      </c>
      <c r="G1962">
        <v>22</v>
      </c>
      <c r="H1962">
        <v>0.113020289129848</v>
      </c>
      <c r="I1962">
        <v>0.23738648637533799</v>
      </c>
      <c r="J1962" t="s">
        <v>16</v>
      </c>
      <c r="K1962">
        <v>0.28703703703703698</v>
      </c>
      <c r="L1962">
        <v>0.28703703703703698</v>
      </c>
      <c r="M1962" t="str">
        <f t="shared" si="62"/>
        <v xml:space="preserve"> </v>
      </c>
      <c r="N1962" t="s">
        <v>11851</v>
      </c>
      <c r="O1962">
        <v>1.0907877297016699E-2</v>
      </c>
      <c r="P1962">
        <v>0.58751449856660398</v>
      </c>
      <c r="Q1962">
        <v>1.85661414716221E-2</v>
      </c>
      <c r="R1962">
        <v>22</v>
      </c>
      <c r="S1962">
        <v>0.98535456876975003</v>
      </c>
      <c r="T1962">
        <v>0.99396826433780305</v>
      </c>
      <c r="U1962" t="s">
        <v>16</v>
      </c>
      <c r="V1962">
        <v>0.31790123456790098</v>
      </c>
      <c r="W1962">
        <v>0.31790123456790098</v>
      </c>
      <c r="X1962" t="s">
        <v>5895</v>
      </c>
      <c r="Y1962" t="str">
        <f>IF(AND(T1962&lt;0.05,ABS(O1962)&gt;1),"*"," ")</f>
        <v xml:space="preserve"> </v>
      </c>
      <c r="Z1962">
        <f>LOG((2^D1962+2^O1962)/2,2)</f>
        <v>0.56857333721215664</v>
      </c>
      <c r="AA1962">
        <f t="shared" si="63"/>
        <v>0.56857333721215664</v>
      </c>
    </row>
    <row r="1963" spans="1:27" hidden="1" x14ac:dyDescent="0.35">
      <c r="A1963" t="s">
        <v>5896</v>
      </c>
      <c r="B1963" t="s">
        <v>5897</v>
      </c>
      <c r="C1963" t="s">
        <v>15</v>
      </c>
      <c r="D1963">
        <v>-0.14791882810005699</v>
      </c>
      <c r="E1963">
        <v>0.33648309736110399</v>
      </c>
      <c r="F1963">
        <v>-0.439602551391503</v>
      </c>
      <c r="G1963">
        <v>22</v>
      </c>
      <c r="H1963">
        <v>0.66451302359551101</v>
      </c>
      <c r="I1963">
        <v>0.78362493851138204</v>
      </c>
      <c r="J1963" t="s">
        <v>16</v>
      </c>
      <c r="K1963">
        <v>0.35370370370370402</v>
      </c>
      <c r="L1963">
        <v>0.35370370370370402</v>
      </c>
      <c r="M1963" t="str">
        <f t="shared" si="62"/>
        <v xml:space="preserve"> </v>
      </c>
      <c r="N1963" t="s">
        <v>11851</v>
      </c>
      <c r="O1963">
        <v>-1.1663233254913401</v>
      </c>
      <c r="P1963">
        <v>0.33648309736110399</v>
      </c>
      <c r="Q1963">
        <v>-3.46621668261594</v>
      </c>
      <c r="R1963">
        <v>22</v>
      </c>
      <c r="S1963">
        <v>2.1948304644157099E-3</v>
      </c>
      <c r="T1963">
        <v>2.4016995426709799E-2</v>
      </c>
      <c r="U1963" t="s">
        <v>16</v>
      </c>
      <c r="V1963">
        <v>0.407407407407407</v>
      </c>
      <c r="W1963">
        <v>0.407407407407407</v>
      </c>
      <c r="X1963" t="s">
        <v>5898</v>
      </c>
      <c r="Y1963" t="str">
        <f>IF(AND(T1963&lt;0.05,ABS(O1963)&gt;1),"*"," ")</f>
        <v>*</v>
      </c>
      <c r="Z1963">
        <f>LOG((2^D1963+2^O1963)/2,2)</f>
        <v>-0.56906510953293354</v>
      </c>
      <c r="AA1963">
        <f t="shared" si="63"/>
        <v>0.56906510953293354</v>
      </c>
    </row>
    <row r="1964" spans="1:27" hidden="1" x14ac:dyDescent="0.35">
      <c r="A1964" t="s">
        <v>5899</v>
      </c>
      <c r="B1964" t="s">
        <v>5900</v>
      </c>
      <c r="C1964" t="s">
        <v>15</v>
      </c>
      <c r="D1964">
        <v>-0.89885751552160897</v>
      </c>
      <c r="E1964">
        <v>0.56629669344725697</v>
      </c>
      <c r="F1964">
        <v>-1.5872554544684501</v>
      </c>
      <c r="G1964">
        <v>21</v>
      </c>
      <c r="H1964">
        <v>0.127398483215766</v>
      </c>
      <c r="I1964">
        <v>0.25977970546811402</v>
      </c>
      <c r="J1964" t="s">
        <v>16</v>
      </c>
      <c r="K1964">
        <v>0.57291666666666696</v>
      </c>
      <c r="L1964">
        <v>0.47800925925925902</v>
      </c>
      <c r="M1964" t="str">
        <f t="shared" si="62"/>
        <v xml:space="preserve"> </v>
      </c>
      <c r="N1964" t="s">
        <v>11851</v>
      </c>
      <c r="O1964">
        <v>0.210572555480914</v>
      </c>
      <c r="P1964">
        <v>0.56629669344725697</v>
      </c>
      <c r="Q1964">
        <v>0.37184140030746299</v>
      </c>
      <c r="R1964">
        <v>21</v>
      </c>
      <c r="S1964">
        <v>0.71373659190176097</v>
      </c>
      <c r="T1964">
        <v>0.85399091922502501</v>
      </c>
      <c r="U1964" t="s">
        <v>16</v>
      </c>
      <c r="V1964">
        <v>0.49537037037037002</v>
      </c>
      <c r="W1964">
        <v>0.40046296296296302</v>
      </c>
      <c r="X1964" t="s">
        <v>5901</v>
      </c>
      <c r="Y1964" t="str">
        <f>IF(AND(T1964&lt;0.05,ABS(O1964)&gt;1),"*"," ")</f>
        <v xml:space="preserve"> </v>
      </c>
      <c r="Z1964">
        <f>LOG((2^D1964+2^O1964)/2,2)</f>
        <v>-0.24002728430607337</v>
      </c>
      <c r="AA1964">
        <f t="shared" si="63"/>
        <v>0.24002728430607337</v>
      </c>
    </row>
    <row r="1965" spans="1:27" hidden="1" x14ac:dyDescent="0.35">
      <c r="A1965" t="s">
        <v>5902</v>
      </c>
      <c r="B1965" t="s">
        <v>5903</v>
      </c>
      <c r="C1965" t="s">
        <v>15</v>
      </c>
      <c r="D1965">
        <v>0.46787345932627999</v>
      </c>
      <c r="E1965">
        <v>0.16671760631968899</v>
      </c>
      <c r="F1965">
        <v>2.80638301889431</v>
      </c>
      <c r="G1965">
        <v>22</v>
      </c>
      <c r="H1965">
        <v>1.0285348567134599E-2</v>
      </c>
      <c r="I1965">
        <v>3.9949348742296102E-2</v>
      </c>
      <c r="J1965" t="s">
        <v>16</v>
      </c>
      <c r="K1965">
        <v>0.22175925925925899</v>
      </c>
      <c r="L1965">
        <v>0.21342592592592599</v>
      </c>
      <c r="M1965" t="str">
        <f t="shared" si="62"/>
        <v xml:space="preserve"> </v>
      </c>
      <c r="N1965" t="s">
        <v>11851</v>
      </c>
      <c r="O1965">
        <v>0.59794243415551696</v>
      </c>
      <c r="P1965">
        <v>0.16671760631968899</v>
      </c>
      <c r="Q1965">
        <v>3.5865584166853699</v>
      </c>
      <c r="R1965">
        <v>22</v>
      </c>
      <c r="S1965">
        <v>1.64386123549942E-3</v>
      </c>
      <c r="T1965">
        <v>1.9591864383490101E-2</v>
      </c>
      <c r="U1965" t="s">
        <v>16</v>
      </c>
      <c r="V1965">
        <v>0.225925925925926</v>
      </c>
      <c r="W1965">
        <v>0.217592592592593</v>
      </c>
      <c r="X1965" t="s">
        <v>5904</v>
      </c>
      <c r="Y1965" t="str">
        <f>IF(AND(T1965&lt;0.05,ABS(O1965)&gt;1),"*"," ")</f>
        <v xml:space="preserve"> </v>
      </c>
      <c r="Z1965">
        <f>LOG((2^D1965+2^O1965)/2,2)</f>
        <v>0.53437327821269032</v>
      </c>
      <c r="AA1965">
        <f t="shared" si="63"/>
        <v>0.53437327821269032</v>
      </c>
    </row>
    <row r="1966" spans="1:27" hidden="1" x14ac:dyDescent="0.35">
      <c r="A1966" t="s">
        <v>5905</v>
      </c>
      <c r="B1966" t="s">
        <v>5906</v>
      </c>
      <c r="C1966" t="s">
        <v>15</v>
      </c>
      <c r="D1966">
        <v>-0.28837167922186202</v>
      </c>
      <c r="E1966">
        <v>0.69721365836285198</v>
      </c>
      <c r="F1966">
        <v>-0.413605895069521</v>
      </c>
      <c r="G1966">
        <v>15</v>
      </c>
      <c r="H1966">
        <v>0.68501558015804498</v>
      </c>
      <c r="I1966">
        <v>0.79827143394809896</v>
      </c>
      <c r="J1966" t="s">
        <v>16</v>
      </c>
      <c r="K1966">
        <v>0.46296296296296302</v>
      </c>
      <c r="L1966">
        <v>0.296296296296296</v>
      </c>
      <c r="M1966" t="str">
        <f t="shared" si="62"/>
        <v xml:space="preserve"> </v>
      </c>
      <c r="N1966" t="s">
        <v>11851</v>
      </c>
      <c r="O1966">
        <v>-0.163144982500565</v>
      </c>
      <c r="P1966">
        <v>0.701951555922811</v>
      </c>
      <c r="Q1966">
        <v>-0.23241629870894501</v>
      </c>
      <c r="R1966">
        <v>15</v>
      </c>
      <c r="S1966">
        <v>0.81935597213177402</v>
      </c>
      <c r="T1966">
        <v>0.90859276117582799</v>
      </c>
      <c r="U1966" t="s">
        <v>16</v>
      </c>
      <c r="V1966">
        <v>0.48611111111111099</v>
      </c>
      <c r="W1966">
        <v>0.26388888888888901</v>
      </c>
      <c r="X1966" t="s">
        <v>5907</v>
      </c>
      <c r="Y1966" t="str">
        <f>IF(AND(T1966&lt;0.05,ABS(O1966)&gt;1),"*"," ")</f>
        <v xml:space="preserve"> </v>
      </c>
      <c r="Z1966">
        <f>LOG((2^D1966+2^O1966)/2,2)</f>
        <v>-0.22440003920682719</v>
      </c>
      <c r="AA1966">
        <f t="shared" si="63"/>
        <v>0.22440003920682719</v>
      </c>
    </row>
    <row r="1967" spans="1:27" hidden="1" x14ac:dyDescent="0.35">
      <c r="A1967" t="s">
        <v>5908</v>
      </c>
      <c r="B1967" t="s">
        <v>5909</v>
      </c>
      <c r="C1967" t="s">
        <v>15</v>
      </c>
      <c r="D1967">
        <v>-0.26900299263733501</v>
      </c>
      <c r="E1967">
        <v>0.439730086011133</v>
      </c>
      <c r="F1967">
        <v>-0.61174570763967395</v>
      </c>
      <c r="G1967">
        <v>22</v>
      </c>
      <c r="H1967">
        <v>0.54697654183833899</v>
      </c>
      <c r="I1967">
        <v>0.69000671683603898</v>
      </c>
      <c r="J1967" t="s">
        <v>16</v>
      </c>
      <c r="K1967">
        <v>0.408730158730159</v>
      </c>
      <c r="L1967">
        <v>0.408730158730159</v>
      </c>
      <c r="M1967" t="str">
        <f t="shared" si="62"/>
        <v xml:space="preserve"> </v>
      </c>
      <c r="N1967" t="s">
        <v>11851</v>
      </c>
      <c r="O1967">
        <v>0.40291906639252301</v>
      </c>
      <c r="P1967">
        <v>0.439730086011133</v>
      </c>
      <c r="Q1967">
        <v>0.91628723894576103</v>
      </c>
      <c r="R1967">
        <v>22</v>
      </c>
      <c r="S1967">
        <v>0.36945174237884698</v>
      </c>
      <c r="T1967">
        <v>0.59866903616112799</v>
      </c>
      <c r="U1967" t="s">
        <v>16</v>
      </c>
      <c r="V1967">
        <v>0.363756613756614</v>
      </c>
      <c r="W1967">
        <v>0.363756613756614</v>
      </c>
      <c r="X1967" t="s">
        <v>5910</v>
      </c>
      <c r="Y1967" t="str">
        <f>IF(AND(T1967&lt;0.05,ABS(O1967)&gt;1),"*"," ")</f>
        <v xml:space="preserve"> </v>
      </c>
      <c r="Z1967">
        <f>LOG((2^D1967+2^O1967)/2,2)</f>
        <v>0.1057272133614756</v>
      </c>
      <c r="AA1967">
        <f t="shared" si="63"/>
        <v>0.1057272133614756</v>
      </c>
    </row>
    <row r="1968" spans="1:27" hidden="1" x14ac:dyDescent="0.35">
      <c r="A1968" t="s">
        <v>5911</v>
      </c>
      <c r="B1968" t="s">
        <v>5912</v>
      </c>
      <c r="C1968" t="s">
        <v>15</v>
      </c>
      <c r="D1968">
        <v>1.1612901633400601</v>
      </c>
      <c r="E1968">
        <v>0.98880460085422195</v>
      </c>
      <c r="F1968">
        <v>1.17443847079274</v>
      </c>
      <c r="G1968">
        <v>2</v>
      </c>
      <c r="H1968">
        <v>0.361124068673703</v>
      </c>
      <c r="I1968">
        <v>0.52417663781805801</v>
      </c>
      <c r="J1968" t="s">
        <v>16</v>
      </c>
      <c r="K1968">
        <v>0.842592592592593</v>
      </c>
      <c r="L1968">
        <v>9.2592592592592605E-3</v>
      </c>
      <c r="M1968" t="str">
        <f t="shared" si="62"/>
        <v xml:space="preserve"> </v>
      </c>
      <c r="N1968" t="s">
        <v>11851</v>
      </c>
      <c r="O1968">
        <v>0.49061598070324902</v>
      </c>
      <c r="P1968">
        <v>0.34245545038126102</v>
      </c>
      <c r="Q1968">
        <v>1.43264176451868</v>
      </c>
      <c r="R1968">
        <v>2</v>
      </c>
      <c r="S1968">
        <v>0.28833090057306898</v>
      </c>
      <c r="T1968">
        <v>0.52495096923593199</v>
      </c>
      <c r="U1968" t="s">
        <v>16</v>
      </c>
      <c r="V1968">
        <v>0.75</v>
      </c>
      <c r="W1968">
        <v>2.7777777777777801E-2</v>
      </c>
      <c r="X1968" t="s">
        <v>5913</v>
      </c>
      <c r="Y1968" t="str">
        <f>IF(AND(T1968&lt;0.05,ABS(O1968)&gt;1),"*"," ")</f>
        <v xml:space="preserve"> </v>
      </c>
      <c r="Z1968">
        <f>LOG((2^D1968+2^O1968)/2,2)</f>
        <v>0.86457965028031658</v>
      </c>
      <c r="AA1968">
        <f t="shared" si="63"/>
        <v>0.86457965028031658</v>
      </c>
    </row>
    <row r="1969" spans="1:28" hidden="1" x14ac:dyDescent="0.35">
      <c r="A1969" t="s">
        <v>5914</v>
      </c>
      <c r="B1969" t="s">
        <v>5915</v>
      </c>
      <c r="C1969" t="s">
        <v>15</v>
      </c>
      <c r="D1969">
        <v>-0.83684214918657895</v>
      </c>
      <c r="E1969">
        <v>0.54266843512364404</v>
      </c>
      <c r="F1969">
        <v>-1.5420873871094201</v>
      </c>
      <c r="G1969">
        <v>21</v>
      </c>
      <c r="H1969">
        <v>0.13798769934677599</v>
      </c>
      <c r="I1969">
        <v>0.27575694850989002</v>
      </c>
      <c r="J1969" t="s">
        <v>16</v>
      </c>
      <c r="K1969">
        <v>0.54629629629629595</v>
      </c>
      <c r="L1969">
        <v>0.49074074074074098</v>
      </c>
      <c r="M1969" t="str">
        <f t="shared" si="62"/>
        <v xml:space="preserve"> </v>
      </c>
      <c r="N1969" t="s">
        <v>11851</v>
      </c>
      <c r="O1969">
        <v>1.0471888459371099</v>
      </c>
      <c r="P1969">
        <v>0.52186332570920801</v>
      </c>
      <c r="Q1969">
        <v>2.0066342935939998</v>
      </c>
      <c r="R1969">
        <v>21</v>
      </c>
      <c r="S1969">
        <v>5.7835993766951699E-2</v>
      </c>
      <c r="T1969">
        <v>0.19783933523958999</v>
      </c>
      <c r="U1969" t="s">
        <v>16</v>
      </c>
      <c r="V1969">
        <v>0.40046296296296302</v>
      </c>
      <c r="W1969">
        <v>0.40046296296296302</v>
      </c>
      <c r="X1969" t="s">
        <v>5916</v>
      </c>
      <c r="Y1969" t="str">
        <f>IF(AND(T1969&lt;0.05,ABS(O1969)&gt;1),"*"," ")</f>
        <v xml:space="preserve"> </v>
      </c>
      <c r="Z1969">
        <f>LOG((2^D1969+2^O1969)/2,2)</f>
        <v>0.39306850399902826</v>
      </c>
      <c r="AA1969">
        <f t="shared" si="63"/>
        <v>0.39306850399902826</v>
      </c>
    </row>
    <row r="1970" spans="1:28" hidden="1" x14ac:dyDescent="0.35">
      <c r="A1970" t="s">
        <v>5917</v>
      </c>
      <c r="B1970" t="s">
        <v>5918</v>
      </c>
      <c r="C1970" t="s">
        <v>15</v>
      </c>
      <c r="D1970">
        <v>-0.48275986096823598</v>
      </c>
      <c r="E1970">
        <v>0.45833888073890999</v>
      </c>
      <c r="F1970">
        <v>-1.0532814937933199</v>
      </c>
      <c r="G1970">
        <v>17</v>
      </c>
      <c r="H1970">
        <v>0.30695334784767297</v>
      </c>
      <c r="I1970">
        <v>0.473688805337872</v>
      </c>
      <c r="J1970" t="s">
        <v>16</v>
      </c>
      <c r="K1970">
        <v>0.65123456790123502</v>
      </c>
      <c r="L1970">
        <v>0.37345679012345701</v>
      </c>
      <c r="M1970" t="str">
        <f t="shared" si="62"/>
        <v xml:space="preserve"> </v>
      </c>
      <c r="N1970" t="s">
        <v>11851</v>
      </c>
      <c r="O1970">
        <v>0.76891346580430198</v>
      </c>
      <c r="P1970">
        <v>0.39066385550472699</v>
      </c>
      <c r="Q1970">
        <v>1.9682226931664499</v>
      </c>
      <c r="R1970">
        <v>17</v>
      </c>
      <c r="S1970">
        <v>6.5572006403126396E-2</v>
      </c>
      <c r="T1970">
        <v>0.21378270580745301</v>
      </c>
      <c r="U1970" t="s">
        <v>16</v>
      </c>
      <c r="V1970">
        <v>0.39506172839506198</v>
      </c>
      <c r="W1970">
        <v>0.33950617283950602</v>
      </c>
      <c r="X1970" t="s">
        <v>5919</v>
      </c>
      <c r="Y1970" t="str">
        <f>IF(AND(T1970&lt;0.05,ABS(O1970)&gt;1),"*"," ")</f>
        <v xml:space="preserve"> </v>
      </c>
      <c r="Z1970">
        <f>LOG((2^D1970+2^O1970)/2,2)</f>
        <v>0.2747645974707762</v>
      </c>
      <c r="AA1970">
        <f t="shared" si="63"/>
        <v>0.2747645974707762</v>
      </c>
    </row>
    <row r="1971" spans="1:28" hidden="1" x14ac:dyDescent="0.35">
      <c r="A1971" t="s">
        <v>5920</v>
      </c>
      <c r="B1971" t="s">
        <v>5921</v>
      </c>
      <c r="C1971" t="s">
        <v>15</v>
      </c>
      <c r="D1971">
        <v>0.32024552420470198</v>
      </c>
      <c r="E1971">
        <v>0.38563612177130702</v>
      </c>
      <c r="F1971">
        <v>0.83043445913144198</v>
      </c>
      <c r="G1971">
        <v>21</v>
      </c>
      <c r="H1971">
        <v>0.415634902621212</v>
      </c>
      <c r="I1971">
        <v>0.57736727987261105</v>
      </c>
      <c r="J1971" t="s">
        <v>16</v>
      </c>
      <c r="K1971">
        <v>0.23611111111111099</v>
      </c>
      <c r="L1971">
        <v>0.180555555555556</v>
      </c>
      <c r="M1971" t="str">
        <f t="shared" si="62"/>
        <v xml:space="preserve"> </v>
      </c>
      <c r="N1971" t="s">
        <v>11851</v>
      </c>
      <c r="O1971">
        <v>0.37687896638083601</v>
      </c>
      <c r="P1971">
        <v>0.38563612177130702</v>
      </c>
      <c r="Q1971">
        <v>0.97729166202002204</v>
      </c>
      <c r="R1971">
        <v>21</v>
      </c>
      <c r="S1971">
        <v>0.33954959121534201</v>
      </c>
      <c r="T1971">
        <v>0.57285494874399301</v>
      </c>
      <c r="U1971" t="s">
        <v>16</v>
      </c>
      <c r="V1971">
        <v>0.25925925925925902</v>
      </c>
      <c r="W1971">
        <v>0.203703703703704</v>
      </c>
      <c r="X1971" t="s">
        <v>5922</v>
      </c>
      <c r="Y1971" t="str">
        <f>IF(AND(T1971&lt;0.05,ABS(O1971)&gt;1),"*"," ")</f>
        <v xml:space="preserve"> </v>
      </c>
      <c r="Z1971">
        <f>LOG((2^D1971+2^O1971)/2,2)</f>
        <v>0.34884012287321148</v>
      </c>
      <c r="AA1971">
        <f t="shared" si="63"/>
        <v>0.34884012287321148</v>
      </c>
    </row>
    <row r="1972" spans="1:28" hidden="1" x14ac:dyDescent="0.35">
      <c r="A1972" t="s">
        <v>5923</v>
      </c>
      <c r="B1972" t="s">
        <v>5924</v>
      </c>
      <c r="C1972" t="s">
        <v>15</v>
      </c>
      <c r="D1972">
        <v>-1.2210618728665299</v>
      </c>
      <c r="E1972">
        <v>0.34229551521190699</v>
      </c>
      <c r="F1972">
        <v>-3.5672739448853101</v>
      </c>
      <c r="G1972">
        <v>22</v>
      </c>
      <c r="H1972">
        <v>1.72198159027737E-3</v>
      </c>
      <c r="I1972">
        <v>1.06207561602286E-2</v>
      </c>
      <c r="J1972" t="s">
        <v>16</v>
      </c>
      <c r="K1972">
        <v>0.44312169312169303</v>
      </c>
      <c r="L1972">
        <v>0.44312169312169303</v>
      </c>
      <c r="M1972" t="str">
        <f t="shared" si="62"/>
        <v>*</v>
      </c>
      <c r="N1972" t="s">
        <v>11851</v>
      </c>
      <c r="O1972">
        <v>-0.31551511902762702</v>
      </c>
      <c r="P1972">
        <v>0.34229551521190699</v>
      </c>
      <c r="Q1972">
        <v>-0.92176235155257302</v>
      </c>
      <c r="R1972">
        <v>22</v>
      </c>
      <c r="S1972">
        <v>0.36665116175212997</v>
      </c>
      <c r="T1972">
        <v>0.59641965505897399</v>
      </c>
      <c r="U1972" t="s">
        <v>16</v>
      </c>
      <c r="V1972">
        <v>0.39021164021164001</v>
      </c>
      <c r="W1972">
        <v>0.39021164021164001</v>
      </c>
      <c r="X1972" t="s">
        <v>5925</v>
      </c>
      <c r="Y1972" t="str">
        <f>IF(AND(T1972&lt;0.05,ABS(O1972)&gt;1),"*"," ")</f>
        <v xml:space="preserve"> </v>
      </c>
      <c r="Z1972">
        <f>LOG((2^D1972+2^O1972)/2,2)</f>
        <v>-0.69837619336472956</v>
      </c>
      <c r="AA1972">
        <f t="shared" si="63"/>
        <v>0.69837619336472956</v>
      </c>
    </row>
    <row r="1973" spans="1:28" hidden="1" x14ac:dyDescent="0.35">
      <c r="A1973" t="s">
        <v>5926</v>
      </c>
      <c r="B1973" t="s">
        <v>5927</v>
      </c>
      <c r="C1973" t="s">
        <v>15</v>
      </c>
      <c r="D1973">
        <v>0.10112513932246101</v>
      </c>
      <c r="E1973">
        <v>0.16972736030234101</v>
      </c>
      <c r="F1973">
        <v>0.59580929758362799</v>
      </c>
      <c r="G1973">
        <v>22</v>
      </c>
      <c r="H1973">
        <v>0.55738326110605096</v>
      </c>
      <c r="I1973">
        <v>0.698481273927404</v>
      </c>
      <c r="J1973" t="s">
        <v>16</v>
      </c>
      <c r="K1973">
        <v>0.19259259259259301</v>
      </c>
      <c r="L1973">
        <v>0.19259259259259301</v>
      </c>
      <c r="M1973" t="str">
        <f t="shared" si="62"/>
        <v xml:space="preserve"> </v>
      </c>
      <c r="N1973" t="s">
        <v>11851</v>
      </c>
      <c r="O1973">
        <v>-6.3187081456264296E-2</v>
      </c>
      <c r="P1973">
        <v>0.16972736030234101</v>
      </c>
      <c r="Q1973">
        <v>-0.37228577256905898</v>
      </c>
      <c r="R1973">
        <v>22</v>
      </c>
      <c r="S1973">
        <v>0.713242269110546</v>
      </c>
      <c r="T1973">
        <v>0.85399091922502501</v>
      </c>
      <c r="U1973" t="s">
        <v>16</v>
      </c>
      <c r="V1973">
        <v>0.235185185185185</v>
      </c>
      <c r="W1973">
        <v>0.235185185185185</v>
      </c>
      <c r="X1973" t="s">
        <v>5928</v>
      </c>
      <c r="Y1973" t="str">
        <f>IF(AND(T1973&lt;0.05,ABS(O1973)&gt;1),"*"," ")</f>
        <v xml:space="preserve"> </v>
      </c>
      <c r="Z1973">
        <f>LOG((2^D1973+2^O1973)/2,2)</f>
        <v>2.1307007992573165E-2</v>
      </c>
      <c r="AA1973">
        <f t="shared" si="63"/>
        <v>2.1307007992573165E-2</v>
      </c>
    </row>
    <row r="1974" spans="1:28" hidden="1" x14ac:dyDescent="0.35">
      <c r="A1974" t="s">
        <v>5929</v>
      </c>
      <c r="B1974" t="s">
        <v>5930</v>
      </c>
      <c r="C1974" t="s">
        <v>15</v>
      </c>
      <c r="D1974">
        <v>-0.47947124491491599</v>
      </c>
      <c r="E1974">
        <v>0.85855571461901903</v>
      </c>
      <c r="F1974">
        <v>-0.55846258635373403</v>
      </c>
      <c r="G1974">
        <v>17</v>
      </c>
      <c r="H1974">
        <v>0.58381003793208397</v>
      </c>
      <c r="I1974">
        <v>0.72062862244093995</v>
      </c>
      <c r="J1974" t="s">
        <v>16</v>
      </c>
      <c r="K1974">
        <v>0.451851851851852</v>
      </c>
      <c r="L1974">
        <v>0.34074074074074101</v>
      </c>
      <c r="M1974" t="str">
        <f t="shared" si="62"/>
        <v xml:space="preserve"> </v>
      </c>
      <c r="N1974" t="s">
        <v>11851</v>
      </c>
      <c r="O1974">
        <v>-1.9825814768068899</v>
      </c>
      <c r="P1974">
        <v>0.89789905871766396</v>
      </c>
      <c r="Q1974">
        <v>-2.2080226697623599</v>
      </c>
      <c r="R1974">
        <v>17</v>
      </c>
      <c r="S1974">
        <v>4.1267777237165897E-2</v>
      </c>
      <c r="T1974">
        <v>0.15746262096104999</v>
      </c>
      <c r="U1974" t="s">
        <v>16</v>
      </c>
      <c r="V1974">
        <v>0.56481481481481499</v>
      </c>
      <c r="W1974">
        <v>0.39814814814814797</v>
      </c>
      <c r="X1974" t="s">
        <v>5931</v>
      </c>
      <c r="Y1974" t="str">
        <f>IF(AND(T1974&lt;0.05,ABS(O1974)&gt;1),"*"," ")</f>
        <v xml:space="preserve"> </v>
      </c>
      <c r="Z1974">
        <f>LOG((2^D1974+2^O1974)/2,2)</f>
        <v>-1.0435312073477752</v>
      </c>
      <c r="AA1974">
        <f t="shared" si="63"/>
        <v>1.0435312073477752</v>
      </c>
    </row>
    <row r="1975" spans="1:28" hidden="1" x14ac:dyDescent="0.35">
      <c r="A1975" t="s">
        <v>5932</v>
      </c>
      <c r="B1975" t="s">
        <v>5933</v>
      </c>
      <c r="C1975" t="s">
        <v>15</v>
      </c>
      <c r="D1975">
        <v>0.67689835101682405</v>
      </c>
      <c r="E1975">
        <v>0.67432449741962996</v>
      </c>
      <c r="F1975">
        <v>1.0038169362184599</v>
      </c>
      <c r="G1975">
        <v>6</v>
      </c>
      <c r="H1975">
        <v>0.35421749373693101</v>
      </c>
      <c r="I1975">
        <v>0.51672636701916697</v>
      </c>
      <c r="J1975" t="s">
        <v>16</v>
      </c>
      <c r="K1975">
        <v>0.74074074074074103</v>
      </c>
      <c r="L1975">
        <v>1.85185185185185E-2</v>
      </c>
      <c r="M1975" t="str">
        <f t="shared" si="62"/>
        <v xml:space="preserve"> </v>
      </c>
      <c r="N1975" t="s">
        <v>11851</v>
      </c>
      <c r="O1975">
        <v>0.77083544239189195</v>
      </c>
      <c r="P1975">
        <v>0.67007193529640197</v>
      </c>
      <c r="Q1975">
        <v>1.15037714876227</v>
      </c>
      <c r="R1975">
        <v>6</v>
      </c>
      <c r="S1975">
        <v>0.29376422060951302</v>
      </c>
      <c r="T1975">
        <v>0.53167973007653302</v>
      </c>
      <c r="U1975" t="s">
        <v>16</v>
      </c>
      <c r="V1975">
        <v>0.64814814814814803</v>
      </c>
      <c r="W1975">
        <v>3.7037037037037E-2</v>
      </c>
      <c r="X1975" t="s">
        <v>5934</v>
      </c>
      <c r="Y1975" t="str">
        <f>IF(AND(T1975&lt;0.05,ABS(O1975)&gt;1),"*"," ")</f>
        <v xml:space="preserve"> </v>
      </c>
      <c r="Z1975">
        <f>LOG((2^D1975+2^O1975)/2,2)</f>
        <v>0.72463131837132344</v>
      </c>
      <c r="AA1975">
        <f t="shared" si="63"/>
        <v>0.72463131837132344</v>
      </c>
    </row>
    <row r="1976" spans="1:28" hidden="1" x14ac:dyDescent="0.35">
      <c r="A1976" t="s">
        <v>5935</v>
      </c>
      <c r="B1976" t="s">
        <v>5936</v>
      </c>
      <c r="C1976" t="s">
        <v>15</v>
      </c>
      <c r="D1976">
        <v>-0.85068577454201899</v>
      </c>
      <c r="E1976">
        <v>0.63696030077238996</v>
      </c>
      <c r="F1976">
        <v>-1.3355397086921399</v>
      </c>
      <c r="G1976">
        <v>10</v>
      </c>
      <c r="H1976">
        <v>0.21130096734895601</v>
      </c>
      <c r="I1976">
        <v>0.36555993628563699</v>
      </c>
      <c r="J1976" t="s">
        <v>16</v>
      </c>
      <c r="K1976">
        <v>0.61111111111111105</v>
      </c>
      <c r="L1976">
        <v>0.16666666666666699</v>
      </c>
      <c r="M1976" t="str">
        <f t="shared" si="62"/>
        <v xml:space="preserve"> </v>
      </c>
      <c r="N1976" t="s">
        <v>11851</v>
      </c>
      <c r="O1976">
        <v>-2.1624341629199901</v>
      </c>
      <c r="P1976">
        <v>0.65185680522700196</v>
      </c>
      <c r="Q1976">
        <v>-3.31734538257516</v>
      </c>
      <c r="R1976">
        <v>10</v>
      </c>
      <c r="S1976">
        <v>7.7822410352699203E-3</v>
      </c>
      <c r="T1976">
        <v>5.2919239039835503E-2</v>
      </c>
      <c r="U1976" t="s">
        <v>16</v>
      </c>
      <c r="V1976">
        <v>0.74537037037037002</v>
      </c>
      <c r="W1976">
        <v>0.18981481481481499</v>
      </c>
      <c r="X1976" t="s">
        <v>5937</v>
      </c>
      <c r="Y1976" t="str">
        <f>IF(AND(T1976&lt;0.05,ABS(O1976)&gt;1),"*"," ")</f>
        <v xml:space="preserve"> </v>
      </c>
      <c r="Z1976">
        <f>LOG((2^D1976+2^O1976)/2,2)</f>
        <v>-1.3623431229915182</v>
      </c>
      <c r="AA1976">
        <f t="shared" si="63"/>
        <v>1.3623431229915182</v>
      </c>
    </row>
    <row r="1977" spans="1:28" hidden="1" x14ac:dyDescent="0.35">
      <c r="A1977" t="s">
        <v>5938</v>
      </c>
      <c r="B1977" t="s">
        <v>5939</v>
      </c>
      <c r="C1977" t="s">
        <v>15</v>
      </c>
      <c r="D1977">
        <v>0.51355441524676404</v>
      </c>
      <c r="E1977">
        <v>0.378077950521092</v>
      </c>
      <c r="F1977">
        <v>1.3583294517412301</v>
      </c>
      <c r="G1977">
        <v>22</v>
      </c>
      <c r="H1977">
        <v>0.18812625508049499</v>
      </c>
      <c r="I1977">
        <v>0.33924640343602602</v>
      </c>
      <c r="J1977" t="s">
        <v>16</v>
      </c>
      <c r="K1977">
        <v>0.115740740740741</v>
      </c>
      <c r="L1977">
        <v>0.115740740740741</v>
      </c>
      <c r="M1977" t="str">
        <f t="shared" si="62"/>
        <v xml:space="preserve"> </v>
      </c>
      <c r="N1977" t="s">
        <v>11851</v>
      </c>
      <c r="O1977">
        <v>0.34312573669352903</v>
      </c>
      <c r="P1977">
        <v>0.378077950521092</v>
      </c>
      <c r="Q1977">
        <v>0.90755289013974605</v>
      </c>
      <c r="R1977">
        <v>22</v>
      </c>
      <c r="S1977">
        <v>0.37394881839799798</v>
      </c>
      <c r="T1977">
        <v>0.60287768859423296</v>
      </c>
      <c r="U1977" t="s">
        <v>16</v>
      </c>
      <c r="V1977">
        <v>0.16666666666666699</v>
      </c>
      <c r="W1977">
        <v>0.16666666666666699</v>
      </c>
      <c r="X1977" t="s">
        <v>5940</v>
      </c>
      <c r="Y1977" t="str">
        <f>IF(AND(T1977&lt;0.05,ABS(O1977)&gt;1),"*"," ")</f>
        <v xml:space="preserve"> </v>
      </c>
      <c r="Z1977">
        <f>LOG((2^D1977+2^O1977)/2,2)</f>
        <v>0.43085525243641476</v>
      </c>
      <c r="AA1977">
        <f t="shared" si="63"/>
        <v>0.43085525243641476</v>
      </c>
    </row>
    <row r="1978" spans="1:28" hidden="1" x14ac:dyDescent="0.35">
      <c r="A1978" t="s">
        <v>5941</v>
      </c>
      <c r="B1978" t="s">
        <v>5942</v>
      </c>
      <c r="C1978" t="s">
        <v>15</v>
      </c>
      <c r="D1978">
        <v>0.61069369664016704</v>
      </c>
      <c r="E1978">
        <v>0.17620373090486799</v>
      </c>
      <c r="F1978">
        <v>3.4658386261405498</v>
      </c>
      <c r="G1978">
        <v>22</v>
      </c>
      <c r="H1978">
        <v>2.1968186469840702E-3</v>
      </c>
      <c r="I1978">
        <v>1.2643392425727399E-2</v>
      </c>
      <c r="J1978" t="s">
        <v>16</v>
      </c>
      <c r="K1978">
        <v>0.35069444444444398</v>
      </c>
      <c r="L1978">
        <v>0.35069444444444398</v>
      </c>
      <c r="M1978" t="str">
        <f t="shared" si="62"/>
        <v xml:space="preserve"> </v>
      </c>
      <c r="N1978" t="s">
        <v>11851</v>
      </c>
      <c r="O1978">
        <v>-0.244910298426124</v>
      </c>
      <c r="P1978">
        <v>0.17620373090486799</v>
      </c>
      <c r="Q1978">
        <v>-1.38992686005241</v>
      </c>
      <c r="R1978">
        <v>22</v>
      </c>
      <c r="S1978">
        <v>0.178456386675341</v>
      </c>
      <c r="T1978">
        <v>0.39624601776075702</v>
      </c>
      <c r="U1978" t="s">
        <v>16</v>
      </c>
      <c r="V1978">
        <v>0.40277777777777801</v>
      </c>
      <c r="W1978">
        <v>0.40277777777777801</v>
      </c>
      <c r="X1978" t="s">
        <v>5943</v>
      </c>
      <c r="Y1978" t="str">
        <f>IF(AND(T1978&lt;0.05,ABS(O1978)&gt;1),"*"," ")</f>
        <v xml:space="preserve"> </v>
      </c>
      <c r="Z1978">
        <f>LOG((2^D1978+2^O1978)/2,2)</f>
        <v>0.24541140218119228</v>
      </c>
      <c r="AA1978">
        <f t="shared" si="63"/>
        <v>0.24541140218119228</v>
      </c>
    </row>
    <row r="1979" spans="1:28" hidden="1" x14ac:dyDescent="0.35">
      <c r="A1979" t="s">
        <v>5944</v>
      </c>
      <c r="B1979" t="s">
        <v>5945</v>
      </c>
      <c r="C1979" t="s">
        <v>15</v>
      </c>
      <c r="D1979">
        <v>0.93087190905348904</v>
      </c>
      <c r="E1979">
        <v>0.70995381479212705</v>
      </c>
      <c r="F1979">
        <v>1.3111724870807899</v>
      </c>
      <c r="G1979">
        <v>22</v>
      </c>
      <c r="H1979">
        <v>0.203320645793579</v>
      </c>
      <c r="I1979">
        <v>0.35647003963902102</v>
      </c>
      <c r="J1979" t="s">
        <v>16</v>
      </c>
      <c r="K1979">
        <v>0.43055555555555602</v>
      </c>
      <c r="L1979">
        <v>0.43055555555555602</v>
      </c>
      <c r="M1979" t="str">
        <f t="shared" si="62"/>
        <v xml:space="preserve"> </v>
      </c>
      <c r="N1979" t="s">
        <v>11851</v>
      </c>
      <c r="O1979">
        <v>-1.51433563777717</v>
      </c>
      <c r="P1979">
        <v>0.70995381479212705</v>
      </c>
      <c r="Q1979">
        <v>-2.1330058466135098</v>
      </c>
      <c r="R1979">
        <v>22</v>
      </c>
      <c r="S1979">
        <v>4.4327151242540101E-2</v>
      </c>
      <c r="T1979">
        <v>0.16613955898778801</v>
      </c>
      <c r="U1979" t="s">
        <v>16</v>
      </c>
      <c r="V1979">
        <v>0.5625</v>
      </c>
      <c r="W1979">
        <v>0.5625</v>
      </c>
      <c r="X1979" t="s">
        <v>5946</v>
      </c>
      <c r="Y1979" t="str">
        <f>IF(AND(T1979&lt;0.05,ABS(O1979)&gt;1),"*"," ")</f>
        <v xml:space="preserve"> </v>
      </c>
      <c r="Z1979">
        <f>LOG((2^D1979+2^O1979)/2,2)</f>
        <v>0.17407747615886429</v>
      </c>
      <c r="AA1979">
        <f t="shared" si="63"/>
        <v>0.17407747615886429</v>
      </c>
    </row>
    <row r="1980" spans="1:28" hidden="1" x14ac:dyDescent="0.35">
      <c r="A1980" t="s">
        <v>5947</v>
      </c>
      <c r="B1980" t="s">
        <v>5948</v>
      </c>
      <c r="C1980" t="s">
        <v>15</v>
      </c>
      <c r="D1980">
        <v>0.53752332405030601</v>
      </c>
      <c r="E1980">
        <v>0.20153152962729501</v>
      </c>
      <c r="F1980">
        <v>2.66719220086495</v>
      </c>
      <c r="G1980">
        <v>22</v>
      </c>
      <c r="H1980">
        <v>1.40756872607501E-2</v>
      </c>
      <c r="I1980">
        <v>5.0287384581566799E-2</v>
      </c>
      <c r="J1980" t="s">
        <v>16</v>
      </c>
      <c r="K1980">
        <v>0.28518518518518499</v>
      </c>
      <c r="L1980">
        <v>0.28518518518518499</v>
      </c>
      <c r="M1980" t="str">
        <f t="shared" si="62"/>
        <v xml:space="preserve"> </v>
      </c>
      <c r="N1980" t="s">
        <v>11851</v>
      </c>
      <c r="O1980">
        <v>-9.4157565889649394E-2</v>
      </c>
      <c r="P1980">
        <v>0.20153152962729501</v>
      </c>
      <c r="Q1980">
        <v>-0.46721009890502402</v>
      </c>
      <c r="R1980">
        <v>22</v>
      </c>
      <c r="S1980">
        <v>0.64494394016252699</v>
      </c>
      <c r="T1980">
        <v>0.81730987939977495</v>
      </c>
      <c r="U1980" t="s">
        <v>16</v>
      </c>
      <c r="V1980">
        <v>0.312962962962963</v>
      </c>
      <c r="W1980">
        <v>0.312962962962963</v>
      </c>
      <c r="X1980" t="s">
        <v>5949</v>
      </c>
      <c r="Y1980" t="str">
        <f>IF(AND(T1980&lt;0.05,ABS(O1980)&gt;1),"*"," ")</f>
        <v xml:space="preserve"> </v>
      </c>
      <c r="Z1980">
        <f>LOG((2^D1980+2^O1980)/2,2)</f>
        <v>0.25598270788196492</v>
      </c>
      <c r="AA1980">
        <f t="shared" si="63"/>
        <v>0.25598270788196492</v>
      </c>
    </row>
    <row r="1981" spans="1:28" x14ac:dyDescent="0.35">
      <c r="A1981" t="s">
        <v>3296</v>
      </c>
      <c r="B1981" t="s">
        <v>3297</v>
      </c>
      <c r="C1981" t="s">
        <v>15</v>
      </c>
      <c r="D1981">
        <v>1.0406077198792001</v>
      </c>
      <c r="E1981">
        <v>0.27153402033753599</v>
      </c>
      <c r="F1981">
        <v>3.8323290709048199</v>
      </c>
      <c r="G1981">
        <v>22</v>
      </c>
      <c r="H1981">
        <v>9.0702926630936698E-4</v>
      </c>
      <c r="I1981">
        <v>6.4566162246495699E-3</v>
      </c>
      <c r="J1981" t="s">
        <v>16</v>
      </c>
      <c r="K1981">
        <v>0.41203703703703698</v>
      </c>
      <c r="L1981">
        <v>0.16203703703703701</v>
      </c>
      <c r="M1981" t="str">
        <f t="shared" si="62"/>
        <v>*</v>
      </c>
      <c r="N1981" t="s">
        <v>11851</v>
      </c>
      <c r="O1981">
        <v>1.15539209886295</v>
      </c>
      <c r="P1981">
        <v>0.27153402033753599</v>
      </c>
      <c r="Q1981">
        <v>4.25505466102081</v>
      </c>
      <c r="R1981">
        <v>22</v>
      </c>
      <c r="S1981">
        <v>3.2360846930679099E-4</v>
      </c>
      <c r="T1981">
        <v>6.5898451931564704E-3</v>
      </c>
      <c r="U1981" t="s">
        <v>16</v>
      </c>
      <c r="V1981">
        <v>0.405092592592593</v>
      </c>
      <c r="W1981">
        <v>0.155092592592593</v>
      </c>
      <c r="X1981" t="s">
        <v>3298</v>
      </c>
      <c r="Y1981" t="str">
        <f>IF(AND(T1981&lt;0.05,ABS(O1981)&gt;1),"*"," ")</f>
        <v>*</v>
      </c>
      <c r="Z1981">
        <f>LOG((2^D1981+2^O1981)/2,2)</f>
        <v>1.0991411744706774</v>
      </c>
      <c r="AA1981">
        <f t="shared" si="63"/>
        <v>1.0991411744706774</v>
      </c>
      <c r="AB1981" t="s">
        <v>11956</v>
      </c>
    </row>
    <row r="1982" spans="1:28" hidden="1" x14ac:dyDescent="0.35">
      <c r="A1982" t="s">
        <v>5953</v>
      </c>
      <c r="B1982" t="s">
        <v>5954</v>
      </c>
      <c r="C1982" t="s">
        <v>15</v>
      </c>
      <c r="D1982">
        <v>-0.123369955644218</v>
      </c>
      <c r="E1982">
        <v>0.92493465438588096</v>
      </c>
      <c r="F1982">
        <v>-0.13338234767096099</v>
      </c>
      <c r="G1982">
        <v>22</v>
      </c>
      <c r="H1982">
        <v>0.89510358047501903</v>
      </c>
      <c r="I1982">
        <v>0.93786674978665596</v>
      </c>
      <c r="J1982" t="s">
        <v>16</v>
      </c>
      <c r="K1982">
        <v>0.37037037037037002</v>
      </c>
      <c r="L1982">
        <v>0.37037037037037002</v>
      </c>
      <c r="M1982" t="str">
        <f t="shared" si="62"/>
        <v xml:space="preserve"> </v>
      </c>
      <c r="N1982" t="s">
        <v>11851</v>
      </c>
      <c r="O1982">
        <v>0.82575233524566705</v>
      </c>
      <c r="P1982">
        <v>0.92493465438588096</v>
      </c>
      <c r="Q1982">
        <v>0.89276829593322204</v>
      </c>
      <c r="R1982">
        <v>22</v>
      </c>
      <c r="S1982">
        <v>0.38164317491020999</v>
      </c>
      <c r="T1982">
        <v>0.61011637701850596</v>
      </c>
      <c r="U1982" t="s">
        <v>16</v>
      </c>
      <c r="V1982">
        <v>0.328703703703704</v>
      </c>
      <c r="W1982">
        <v>0.328703703703704</v>
      </c>
      <c r="X1982" t="s">
        <v>5955</v>
      </c>
      <c r="Y1982" t="str">
        <f>IF(AND(T1982&lt;0.05,ABS(O1982)&gt;1),"*"," ")</f>
        <v xml:space="preserve"> </v>
      </c>
      <c r="Z1982">
        <f>LOG((2^D1982+2^O1982)/2,2)</f>
        <v>0.42787420655465846</v>
      </c>
      <c r="AA1982">
        <f t="shared" si="63"/>
        <v>0.42787420655465846</v>
      </c>
    </row>
    <row r="1983" spans="1:28" hidden="1" x14ac:dyDescent="0.35">
      <c r="A1983" t="s">
        <v>5956</v>
      </c>
      <c r="B1983" t="s">
        <v>5957</v>
      </c>
      <c r="C1983" t="s">
        <v>15</v>
      </c>
      <c r="D1983">
        <v>-0.343671865802892</v>
      </c>
      <c r="E1983">
        <v>0.176404837305246</v>
      </c>
      <c r="F1983">
        <v>-1.9481997832531801</v>
      </c>
      <c r="G1983">
        <v>22</v>
      </c>
      <c r="H1983">
        <v>6.4260913553759305E-2</v>
      </c>
      <c r="I1983">
        <v>0.155598516386245</v>
      </c>
      <c r="J1983" t="s">
        <v>16</v>
      </c>
      <c r="K1983">
        <v>0</v>
      </c>
      <c r="L1983">
        <v>0</v>
      </c>
      <c r="M1983" t="str">
        <f t="shared" si="62"/>
        <v xml:space="preserve"> </v>
      </c>
      <c r="N1983" t="s">
        <v>11851</v>
      </c>
      <c r="O1983">
        <v>-0.21380149962247799</v>
      </c>
      <c r="P1983">
        <v>0.176404837305246</v>
      </c>
      <c r="Q1983">
        <v>-1.2119934061248101</v>
      </c>
      <c r="R1983">
        <v>22</v>
      </c>
      <c r="S1983">
        <v>0.23837147318524399</v>
      </c>
      <c r="T1983">
        <v>0.47057206723339201</v>
      </c>
      <c r="U1983" t="s">
        <v>16</v>
      </c>
      <c r="V1983">
        <v>0</v>
      </c>
      <c r="W1983">
        <v>0</v>
      </c>
      <c r="X1983" t="s">
        <v>5958</v>
      </c>
      <c r="Y1983" t="str">
        <f>IF(AND(T1983&lt;0.05,ABS(O1983)&gt;1),"*"," ")</f>
        <v xml:space="preserve"> </v>
      </c>
      <c r="Z1983">
        <f>LOG((2^D1983+2^O1983)/2,2)</f>
        <v>-0.27727582128759193</v>
      </c>
      <c r="AA1983">
        <f t="shared" si="63"/>
        <v>0.27727582128759193</v>
      </c>
    </row>
    <row r="1984" spans="1:28" hidden="1" x14ac:dyDescent="0.35">
      <c r="A1984" t="s">
        <v>5959</v>
      </c>
      <c r="B1984" t="s">
        <v>5960</v>
      </c>
      <c r="C1984" t="s">
        <v>15</v>
      </c>
      <c r="D1984">
        <v>-0.61326050147990796</v>
      </c>
      <c r="E1984">
        <v>0.31378548425119401</v>
      </c>
      <c r="F1984">
        <v>-1.95439410762856</v>
      </c>
      <c r="G1984">
        <v>22</v>
      </c>
      <c r="H1984">
        <v>6.3481490587695893E-2</v>
      </c>
      <c r="I1984">
        <v>0.15400666550647299</v>
      </c>
      <c r="J1984" t="s">
        <v>16</v>
      </c>
      <c r="K1984">
        <v>0.171296296296296</v>
      </c>
      <c r="L1984">
        <v>0.171296296296296</v>
      </c>
      <c r="M1984" t="str">
        <f t="shared" si="62"/>
        <v xml:space="preserve"> </v>
      </c>
      <c r="N1984" t="s">
        <v>11851</v>
      </c>
      <c r="O1984">
        <v>-0.82759510077259002</v>
      </c>
      <c r="P1984">
        <v>0.31378548425119401</v>
      </c>
      <c r="Q1984">
        <v>-2.6374550204179501</v>
      </c>
      <c r="R1984">
        <v>22</v>
      </c>
      <c r="S1984">
        <v>1.50409846520665E-2</v>
      </c>
      <c r="T1984">
        <v>8.3250101097484305E-2</v>
      </c>
      <c r="U1984" t="s">
        <v>16</v>
      </c>
      <c r="V1984">
        <v>0.24537037037036999</v>
      </c>
      <c r="W1984">
        <v>0.24537037037036999</v>
      </c>
      <c r="X1984" t="s">
        <v>5961</v>
      </c>
      <c r="Y1984" t="str">
        <f>IF(AND(T1984&lt;0.05,ABS(O1984)&gt;1),"*"," ")</f>
        <v xml:space="preserve"> </v>
      </c>
      <c r="Z1984">
        <f>LOG((2^D1984+2^O1984)/2,2)</f>
        <v>-0.71645111747546797</v>
      </c>
      <c r="AA1984">
        <f t="shared" si="63"/>
        <v>0.71645111747546797</v>
      </c>
    </row>
    <row r="1985" spans="1:27" hidden="1" x14ac:dyDescent="0.35">
      <c r="A1985" t="s">
        <v>5962</v>
      </c>
      <c r="B1985" t="s">
        <v>5963</v>
      </c>
      <c r="C1985" t="s">
        <v>15</v>
      </c>
      <c r="D1985">
        <v>-0.35765672331944698</v>
      </c>
      <c r="E1985">
        <v>0.20686362677537401</v>
      </c>
      <c r="F1985">
        <v>-1.7289493029522001</v>
      </c>
      <c r="G1985">
        <v>22</v>
      </c>
      <c r="H1985">
        <v>9.7828078768581198E-2</v>
      </c>
      <c r="I1985">
        <v>0.21255016310763999</v>
      </c>
      <c r="J1985" t="s">
        <v>16</v>
      </c>
      <c r="K1985">
        <v>0.10339506172839499</v>
      </c>
      <c r="L1985">
        <v>0.10339506172839499</v>
      </c>
      <c r="M1985" t="str">
        <f t="shared" si="62"/>
        <v xml:space="preserve"> </v>
      </c>
      <c r="N1985" t="s">
        <v>11851</v>
      </c>
      <c r="O1985">
        <v>0.11192144054314</v>
      </c>
      <c r="P1985">
        <v>0.20686362677537401</v>
      </c>
      <c r="Q1985">
        <v>0.54103972886771201</v>
      </c>
      <c r="R1985">
        <v>22</v>
      </c>
      <c r="S1985">
        <v>0.59391688979735102</v>
      </c>
      <c r="T1985">
        <v>0.78149119431524305</v>
      </c>
      <c r="U1985" t="s">
        <v>16</v>
      </c>
      <c r="V1985">
        <v>6.9444444444444406E-2</v>
      </c>
      <c r="W1985">
        <v>6.9444444444444406E-2</v>
      </c>
      <c r="X1985" t="s">
        <v>5964</v>
      </c>
      <c r="Y1985" t="str">
        <f>IF(AND(T1985&lt;0.05,ABS(O1985)&gt;1),"*"," ")</f>
        <v xml:space="preserve"> </v>
      </c>
      <c r="Z1985">
        <f>LOG((2^D1985+2^O1985)/2,2)</f>
        <v>-0.10384619969712044</v>
      </c>
      <c r="AA1985">
        <f t="shared" si="63"/>
        <v>0.10384619969712044</v>
      </c>
    </row>
    <row r="1986" spans="1:27" hidden="1" x14ac:dyDescent="0.35">
      <c r="A1986" t="s">
        <v>5965</v>
      </c>
      <c r="B1986" t="s">
        <v>5966</v>
      </c>
      <c r="C1986" t="s">
        <v>15</v>
      </c>
      <c r="D1986">
        <v>1.0530054895037899</v>
      </c>
      <c r="E1986">
        <v>0.62342959798273001</v>
      </c>
      <c r="F1986">
        <v>1.68905277021025</v>
      </c>
      <c r="G1986">
        <v>20</v>
      </c>
      <c r="H1986">
        <v>0.106740086421518</v>
      </c>
      <c r="I1986">
        <v>0.22683765840532499</v>
      </c>
      <c r="J1986" t="s">
        <v>16</v>
      </c>
      <c r="K1986">
        <v>0.49074074074074098</v>
      </c>
      <c r="L1986">
        <v>0.37962962962962998</v>
      </c>
      <c r="M1986" t="str">
        <f t="shared" si="62"/>
        <v xml:space="preserve"> </v>
      </c>
      <c r="N1986" t="s">
        <v>11851</v>
      </c>
      <c r="O1986">
        <v>0.79083051043826202</v>
      </c>
      <c r="P1986">
        <v>0.62342959798273001</v>
      </c>
      <c r="Q1986">
        <v>1.2685161452026099</v>
      </c>
      <c r="R1986">
        <v>20</v>
      </c>
      <c r="S1986">
        <v>0.219180550872624</v>
      </c>
      <c r="T1986">
        <v>0.45020541150729898</v>
      </c>
      <c r="U1986" t="s">
        <v>16</v>
      </c>
      <c r="V1986">
        <v>0.55555555555555602</v>
      </c>
      <c r="W1986">
        <v>0.44444444444444398</v>
      </c>
      <c r="X1986" t="s">
        <v>5967</v>
      </c>
      <c r="Y1986" t="str">
        <f>IF(AND(T1986&lt;0.05,ABS(O1986)&gt;1),"*"," ")</f>
        <v xml:space="preserve"> </v>
      </c>
      <c r="Z1986">
        <f>LOG((2^D1986+2^O1986)/2,2)</f>
        <v>0.92786531941927142</v>
      </c>
      <c r="AA1986">
        <f t="shared" si="63"/>
        <v>0.92786531941927142</v>
      </c>
    </row>
    <row r="1987" spans="1:27" hidden="1" x14ac:dyDescent="0.35">
      <c r="A1987" t="s">
        <v>5968</v>
      </c>
      <c r="B1987" t="s">
        <v>5969</v>
      </c>
      <c r="C1987" t="s">
        <v>15</v>
      </c>
      <c r="D1987">
        <v>0.38843181629504703</v>
      </c>
      <c r="E1987">
        <v>0.28638250070272397</v>
      </c>
      <c r="F1987">
        <v>1.3563392153567799</v>
      </c>
      <c r="G1987">
        <v>22</v>
      </c>
      <c r="H1987">
        <v>0.18874892316865799</v>
      </c>
      <c r="I1987">
        <v>0.33924640343602602</v>
      </c>
      <c r="J1987" t="s">
        <v>16</v>
      </c>
      <c r="K1987">
        <v>9.2592592592593004E-3</v>
      </c>
      <c r="L1987">
        <v>9.2592592592592605E-3</v>
      </c>
      <c r="M1987" t="str">
        <f t="shared" si="62"/>
        <v xml:space="preserve"> </v>
      </c>
      <c r="N1987" t="s">
        <v>11851</v>
      </c>
      <c r="O1987">
        <v>0.455171355711112</v>
      </c>
      <c r="P1987">
        <v>0.28638250070272497</v>
      </c>
      <c r="Q1987">
        <v>1.5893825725881101</v>
      </c>
      <c r="R1987">
        <v>22</v>
      </c>
      <c r="S1987">
        <v>0.12624293049789301</v>
      </c>
      <c r="T1987">
        <v>0.31978857870257399</v>
      </c>
      <c r="U1987" t="s">
        <v>16</v>
      </c>
      <c r="V1987">
        <v>1.85185185185185E-2</v>
      </c>
      <c r="W1987">
        <v>1.85185185185185E-2</v>
      </c>
      <c r="X1987" t="s">
        <v>5970</v>
      </c>
      <c r="Y1987" t="str">
        <f>IF(AND(T1987&lt;0.05,ABS(O1987)&gt;1),"*"," ")</f>
        <v xml:space="preserve"> </v>
      </c>
      <c r="Z1987">
        <f>LOG((2^D1987+2^O1987)/2,2)</f>
        <v>0.42218747568224702</v>
      </c>
      <c r="AA1987">
        <f t="shared" si="63"/>
        <v>0.42218747568224702</v>
      </c>
    </row>
    <row r="1988" spans="1:27" hidden="1" x14ac:dyDescent="0.35">
      <c r="A1988" t="s">
        <v>5971</v>
      </c>
      <c r="B1988" t="s">
        <v>5972</v>
      </c>
      <c r="C1988" t="s">
        <v>15</v>
      </c>
      <c r="D1988">
        <v>9.9489852557790998E-2</v>
      </c>
      <c r="E1988">
        <v>0.19972253474212701</v>
      </c>
      <c r="F1988">
        <v>0.49814034598673501</v>
      </c>
      <c r="G1988">
        <v>22</v>
      </c>
      <c r="H1988">
        <v>0.62332843723742404</v>
      </c>
      <c r="I1988">
        <v>0.75392679393744</v>
      </c>
      <c r="J1988" t="s">
        <v>16</v>
      </c>
      <c r="K1988">
        <v>0.20576131687242799</v>
      </c>
      <c r="L1988">
        <v>0.187242798353909</v>
      </c>
      <c r="M1988" t="str">
        <f t="shared" si="62"/>
        <v xml:space="preserve"> </v>
      </c>
      <c r="N1988" t="s">
        <v>11851</v>
      </c>
      <c r="O1988">
        <v>-4.87521741167408E-2</v>
      </c>
      <c r="P1988">
        <v>0.19972253474212701</v>
      </c>
      <c r="Q1988">
        <v>-0.24409951625983201</v>
      </c>
      <c r="R1988">
        <v>22</v>
      </c>
      <c r="S1988">
        <v>0.809415797448651</v>
      </c>
      <c r="T1988">
        <v>0.90296491078937802</v>
      </c>
      <c r="U1988" t="s">
        <v>16</v>
      </c>
      <c r="V1988">
        <v>0.22119341563785999</v>
      </c>
      <c r="W1988">
        <v>0.202674897119342</v>
      </c>
      <c r="X1988" t="s">
        <v>5973</v>
      </c>
      <c r="Y1988" t="str">
        <f>IF(AND(T1988&lt;0.05,ABS(O1988)&gt;1),"*"," ")</f>
        <v xml:space="preserve"> </v>
      </c>
      <c r="Z1988">
        <f>LOG((2^D1988+2^O1988)/2,2)</f>
        <v>2.7272051343277277E-2</v>
      </c>
      <c r="AA1988">
        <f t="shared" si="63"/>
        <v>2.7272051343277277E-2</v>
      </c>
    </row>
    <row r="1989" spans="1:27" hidden="1" x14ac:dyDescent="0.35">
      <c r="A1989" t="s">
        <v>5974</v>
      </c>
      <c r="B1989" t="s">
        <v>5975</v>
      </c>
      <c r="C1989" t="s">
        <v>15</v>
      </c>
      <c r="D1989">
        <v>-9.3110390914218997E-3</v>
      </c>
      <c r="E1989">
        <v>0.58753104241334198</v>
      </c>
      <c r="F1989">
        <v>-1.5847739811629201E-2</v>
      </c>
      <c r="G1989">
        <v>3</v>
      </c>
      <c r="H1989">
        <v>0.98835089429201595</v>
      </c>
      <c r="I1989">
        <v>0.99501029892999804</v>
      </c>
      <c r="J1989" t="s">
        <v>16</v>
      </c>
      <c r="K1989">
        <v>0.70370370370370405</v>
      </c>
      <c r="L1989">
        <v>3.7037037037037E-2</v>
      </c>
      <c r="M1989" t="str">
        <f t="shared" si="62"/>
        <v xml:space="preserve"> </v>
      </c>
      <c r="N1989" t="s">
        <v>11851</v>
      </c>
      <c r="O1989">
        <v>0.79530713807533704</v>
      </c>
      <c r="P1989">
        <v>0.67842241098920897</v>
      </c>
      <c r="Q1989">
        <v>1.17228901226258</v>
      </c>
      <c r="R1989">
        <v>3</v>
      </c>
      <c r="S1989">
        <v>0.32570232167645702</v>
      </c>
      <c r="T1989">
        <v>0.56222776108066597</v>
      </c>
      <c r="U1989" t="s">
        <v>16</v>
      </c>
      <c r="V1989">
        <v>0.77777777777777801</v>
      </c>
      <c r="W1989">
        <v>0</v>
      </c>
      <c r="X1989" t="s">
        <v>5976</v>
      </c>
      <c r="Y1989" t="str">
        <f>IF(AND(T1989&lt;0.05,ABS(O1989)&gt;1),"*"," ")</f>
        <v xml:space="preserve"> </v>
      </c>
      <c r="Z1989">
        <f>LOG((2^D1989+2^O1989)/2,2)</f>
        <v>0.4483796153899835</v>
      </c>
      <c r="AA1989">
        <f t="shared" si="63"/>
        <v>0.4483796153899835</v>
      </c>
    </row>
    <row r="1990" spans="1:27" hidden="1" x14ac:dyDescent="0.35">
      <c r="A1990" t="s">
        <v>5977</v>
      </c>
      <c r="B1990" t="s">
        <v>5978</v>
      </c>
      <c r="C1990" t="s">
        <v>15</v>
      </c>
      <c r="D1990">
        <v>0.21760191001346599</v>
      </c>
      <c r="E1990">
        <v>0.49422773671997899</v>
      </c>
      <c r="F1990">
        <v>0.44028672178056</v>
      </c>
      <c r="G1990">
        <v>21</v>
      </c>
      <c r="H1990">
        <v>0.66422801032588696</v>
      </c>
      <c r="I1990">
        <v>0.78362493851138204</v>
      </c>
      <c r="J1990" t="s">
        <v>16</v>
      </c>
      <c r="K1990">
        <v>0.39583333333333298</v>
      </c>
      <c r="L1990">
        <v>0.34027777777777801</v>
      </c>
      <c r="M1990" t="str">
        <f t="shared" si="62"/>
        <v xml:space="preserve"> </v>
      </c>
      <c r="N1990" t="s">
        <v>11851</v>
      </c>
      <c r="O1990">
        <v>0.26733453151588299</v>
      </c>
      <c r="P1990">
        <v>0.473342886366514</v>
      </c>
      <c r="Q1990">
        <v>0.564779865116392</v>
      </c>
      <c r="R1990">
        <v>21</v>
      </c>
      <c r="S1990">
        <v>0.578207340785997</v>
      </c>
      <c r="T1990">
        <v>0.77058229306989001</v>
      </c>
      <c r="U1990" t="s">
        <v>16</v>
      </c>
      <c r="V1990">
        <v>0.41898148148148201</v>
      </c>
      <c r="W1990">
        <v>0.41898148148148101</v>
      </c>
      <c r="X1990" t="s">
        <v>5979</v>
      </c>
      <c r="Y1990" t="str">
        <f>IF(AND(T1990&lt;0.05,ABS(O1990)&gt;1),"*"," ")</f>
        <v xml:space="preserve"> </v>
      </c>
      <c r="Z1990">
        <f>LOG((2^D1990+2^O1990)/2,2)</f>
        <v>0.24268250818492362</v>
      </c>
      <c r="AA1990">
        <f t="shared" si="63"/>
        <v>0.24268250818492362</v>
      </c>
    </row>
    <row r="1991" spans="1:27" hidden="1" x14ac:dyDescent="0.35">
      <c r="A1991" t="s">
        <v>5980</v>
      </c>
      <c r="B1991" t="s">
        <v>5981</v>
      </c>
      <c r="C1991" t="s">
        <v>15</v>
      </c>
      <c r="D1991">
        <v>-0.38840504916019503</v>
      </c>
      <c r="E1991">
        <v>0.235665448038749</v>
      </c>
      <c r="F1991">
        <v>-1.64812047074602</v>
      </c>
      <c r="G1991">
        <v>22</v>
      </c>
      <c r="H1991">
        <v>0.11353725424272</v>
      </c>
      <c r="I1991">
        <v>0.23807618040818501</v>
      </c>
      <c r="J1991" t="s">
        <v>16</v>
      </c>
      <c r="K1991">
        <v>0.32037037037036997</v>
      </c>
      <c r="L1991">
        <v>0.32037037037036997</v>
      </c>
      <c r="M1991" t="str">
        <f t="shared" si="62"/>
        <v xml:space="preserve"> </v>
      </c>
      <c r="N1991" t="s">
        <v>11851</v>
      </c>
      <c r="O1991">
        <v>0.47109067507586799</v>
      </c>
      <c r="P1991">
        <v>0.235665448038749</v>
      </c>
      <c r="Q1991">
        <v>1.9989806694039001</v>
      </c>
      <c r="R1991">
        <v>22</v>
      </c>
      <c r="S1991">
        <v>5.8113565547015099E-2</v>
      </c>
      <c r="T1991">
        <v>0.19811679284067399</v>
      </c>
      <c r="U1991" t="s">
        <v>16</v>
      </c>
      <c r="V1991">
        <v>0.26111111111111102</v>
      </c>
      <c r="W1991">
        <v>0.26111111111111102</v>
      </c>
      <c r="X1991" t="s">
        <v>5982</v>
      </c>
      <c r="Y1991" t="str">
        <f>IF(AND(T1991&lt;0.05,ABS(O1991)&gt;1),"*"," ")</f>
        <v xml:space="preserve"> </v>
      </c>
      <c r="Z1991">
        <f>LOG((2^D1991+2^O1991)/2,2)</f>
        <v>0.10442438811404753</v>
      </c>
      <c r="AA1991">
        <f t="shared" si="63"/>
        <v>0.10442438811404753</v>
      </c>
    </row>
    <row r="1992" spans="1:27" hidden="1" x14ac:dyDescent="0.35">
      <c r="A1992" t="s">
        <v>5983</v>
      </c>
      <c r="B1992" t="s">
        <v>5984</v>
      </c>
      <c r="C1992" t="s">
        <v>15</v>
      </c>
      <c r="D1992">
        <v>-0.43329273422798298</v>
      </c>
      <c r="E1992">
        <v>0.32388617632754202</v>
      </c>
      <c r="F1992">
        <v>-1.3377932307608</v>
      </c>
      <c r="G1992">
        <v>14</v>
      </c>
      <c r="H1992">
        <v>0.20229043603997199</v>
      </c>
      <c r="I1992">
        <v>0.35576063164992</v>
      </c>
      <c r="J1992" t="s">
        <v>16</v>
      </c>
      <c r="K1992">
        <v>0.407407407407407</v>
      </c>
      <c r="L1992">
        <v>1.85185185185185E-2</v>
      </c>
      <c r="M1992" t="str">
        <f t="shared" ref="M1992:M2055" si="64">IF(AND(I1992&lt;0.05,ABS(D1992)&gt;1),"*"," ")</f>
        <v xml:space="preserve"> </v>
      </c>
      <c r="N1992" t="s">
        <v>11851</v>
      </c>
      <c r="O1992">
        <v>0.36998172140504798</v>
      </c>
      <c r="P1992">
        <v>0.30413916787935702</v>
      </c>
      <c r="Q1992">
        <v>1.21648824117191</v>
      </c>
      <c r="R1992">
        <v>14</v>
      </c>
      <c r="S1992">
        <v>0.24391106272759</v>
      </c>
      <c r="T1992">
        <v>0.47778463316186298</v>
      </c>
      <c r="U1992" t="s">
        <v>16</v>
      </c>
      <c r="V1992">
        <v>0.296296296296296</v>
      </c>
      <c r="W1992">
        <v>1.85185185185185E-2</v>
      </c>
      <c r="X1992" t="s">
        <v>5985</v>
      </c>
      <c r="Y1992" t="str">
        <f>IF(AND(T1992&lt;0.05,ABS(O1992)&gt;1),"*"," ")</f>
        <v xml:space="preserve"> </v>
      </c>
      <c r="Z1992">
        <f>LOG((2^D1992+2^O1992)/2,2)</f>
        <v>2.3543559627660405E-2</v>
      </c>
      <c r="AA1992">
        <f t="shared" ref="AA1992:AA2055" si="65">ABS(Z1992)</f>
        <v>2.3543559627660405E-2</v>
      </c>
    </row>
    <row r="1993" spans="1:27" hidden="1" x14ac:dyDescent="0.35">
      <c r="A1993" t="s">
        <v>5986</v>
      </c>
      <c r="B1993" t="s">
        <v>5987</v>
      </c>
      <c r="C1993" t="s">
        <v>15</v>
      </c>
      <c r="D1993">
        <v>-1.19163347532132</v>
      </c>
      <c r="E1993">
        <v>0.32342594707315903</v>
      </c>
      <c r="F1993">
        <v>-3.6844090157422502</v>
      </c>
      <c r="G1993">
        <v>22</v>
      </c>
      <c r="H1993">
        <v>1.29811026727378E-3</v>
      </c>
      <c r="I1993">
        <v>8.4757647968375805E-3</v>
      </c>
      <c r="J1993" t="s">
        <v>16</v>
      </c>
      <c r="K1993">
        <v>0.240740740740741</v>
      </c>
      <c r="L1993">
        <v>0.240740740740741</v>
      </c>
      <c r="M1993" t="str">
        <f t="shared" si="64"/>
        <v>*</v>
      </c>
      <c r="N1993" t="s">
        <v>11851</v>
      </c>
      <c r="O1993">
        <v>9.7666203274364302E-2</v>
      </c>
      <c r="P1993">
        <v>0.32342594707315903</v>
      </c>
      <c r="Q1993">
        <v>0.30197392682372598</v>
      </c>
      <c r="R1993">
        <v>22</v>
      </c>
      <c r="S1993">
        <v>0.76550816478995998</v>
      </c>
      <c r="T1993">
        <v>0.88316735212001996</v>
      </c>
      <c r="U1993" t="s">
        <v>16</v>
      </c>
      <c r="V1993">
        <v>0.17592592592592601</v>
      </c>
      <c r="W1993">
        <v>0.17592592592592601</v>
      </c>
      <c r="X1993" t="s">
        <v>5988</v>
      </c>
      <c r="Y1993" t="str">
        <f>IF(AND(T1993&lt;0.05,ABS(O1993)&gt;1),"*"," ")</f>
        <v xml:space="preserve"> </v>
      </c>
      <c r="Z1993">
        <f>LOG((2^D1993+2^O1993)/2,2)</f>
        <v>-0.40750902296993352</v>
      </c>
      <c r="AA1993">
        <f t="shared" si="65"/>
        <v>0.40750902296993352</v>
      </c>
    </row>
    <row r="1994" spans="1:27" hidden="1" x14ac:dyDescent="0.35">
      <c r="A1994" t="s">
        <v>5989</v>
      </c>
      <c r="B1994" t="s">
        <v>5990</v>
      </c>
      <c r="C1994" t="s">
        <v>15</v>
      </c>
      <c r="D1994">
        <v>-0.32518840584968001</v>
      </c>
      <c r="E1994">
        <v>0.177639896636239</v>
      </c>
      <c r="F1994">
        <v>-1.83060456579516</v>
      </c>
      <c r="G1994">
        <v>13</v>
      </c>
      <c r="H1994">
        <v>9.0171984908407901E-2</v>
      </c>
      <c r="I1994">
        <v>0.19993050752233099</v>
      </c>
      <c r="J1994" t="s">
        <v>16</v>
      </c>
      <c r="K1994">
        <v>0.38888888888888901</v>
      </c>
      <c r="L1994">
        <v>0</v>
      </c>
      <c r="M1994" t="str">
        <f t="shared" si="64"/>
        <v xml:space="preserve"> </v>
      </c>
      <c r="N1994" t="s">
        <v>11851</v>
      </c>
      <c r="O1994">
        <v>0.22332266971078901</v>
      </c>
      <c r="P1994">
        <v>0.14512485364073699</v>
      </c>
      <c r="Q1994">
        <v>1.5388313173678301</v>
      </c>
      <c r="R1994">
        <v>13</v>
      </c>
      <c r="S1994">
        <v>0.14782453978072599</v>
      </c>
      <c r="T1994">
        <v>0.352704165090856</v>
      </c>
      <c r="U1994" t="s">
        <v>16</v>
      </c>
      <c r="V1994">
        <v>0.22222222222222199</v>
      </c>
      <c r="W1994">
        <v>0</v>
      </c>
      <c r="X1994" t="s">
        <v>5991</v>
      </c>
      <c r="Y1994" t="str">
        <f>IF(AND(T1994&lt;0.05,ABS(O1994)&gt;1),"*"," ")</f>
        <v xml:space="preserve"> </v>
      </c>
      <c r="Z1994">
        <f>LOG((2^D1994+2^O1994)/2,2)</f>
        <v>-2.5020463806498069E-2</v>
      </c>
      <c r="AA1994">
        <f t="shared" si="65"/>
        <v>2.5020463806498069E-2</v>
      </c>
    </row>
    <row r="1995" spans="1:27" hidden="1" x14ac:dyDescent="0.35">
      <c r="A1995" t="s">
        <v>5992</v>
      </c>
      <c r="B1995" t="s">
        <v>5993</v>
      </c>
      <c r="C1995" t="s">
        <v>15</v>
      </c>
      <c r="D1995">
        <v>0.20906941085557401</v>
      </c>
      <c r="E1995">
        <v>0.24664937714948701</v>
      </c>
      <c r="F1995">
        <v>0.84763810584797605</v>
      </c>
      <c r="G1995">
        <v>22</v>
      </c>
      <c r="H1995">
        <v>0.40576721560871198</v>
      </c>
      <c r="I1995">
        <v>0.56744477308352803</v>
      </c>
      <c r="J1995" t="s">
        <v>16</v>
      </c>
      <c r="K1995">
        <v>0.265432098765432</v>
      </c>
      <c r="L1995">
        <v>0.265432098765432</v>
      </c>
      <c r="M1995" t="str">
        <f t="shared" si="64"/>
        <v xml:space="preserve"> </v>
      </c>
      <c r="N1995" t="s">
        <v>11851</v>
      </c>
      <c r="O1995">
        <v>-9.6813945212361502E-2</v>
      </c>
      <c r="P1995">
        <v>0.24664937714948701</v>
      </c>
      <c r="Q1995">
        <v>-0.39251647959234598</v>
      </c>
      <c r="R1995">
        <v>22</v>
      </c>
      <c r="S1995">
        <v>0.69845376822707095</v>
      </c>
      <c r="T1995">
        <v>0.84839296631855998</v>
      </c>
      <c r="U1995" t="s">
        <v>16</v>
      </c>
      <c r="V1995">
        <v>0.28858024691357997</v>
      </c>
      <c r="W1995">
        <v>0.28858024691357997</v>
      </c>
      <c r="X1995" t="s">
        <v>5994</v>
      </c>
      <c r="Y1995" t="str">
        <f>IF(AND(T1995&lt;0.05,ABS(O1995)&gt;1),"*"," ")</f>
        <v xml:space="preserve"> </v>
      </c>
      <c r="Z1995">
        <f>LOG((2^D1995+2^O1995)/2,2)</f>
        <v>6.421935096206853E-2</v>
      </c>
      <c r="AA1995">
        <f t="shared" si="65"/>
        <v>6.421935096206853E-2</v>
      </c>
    </row>
    <row r="1996" spans="1:27" hidden="1" x14ac:dyDescent="0.35">
      <c r="A1996" t="s">
        <v>5995</v>
      </c>
      <c r="B1996" t="s">
        <v>5996</v>
      </c>
      <c r="C1996" t="s">
        <v>15</v>
      </c>
      <c r="D1996">
        <v>-0.69696108102750398</v>
      </c>
      <c r="E1996">
        <v>0.32208065128748498</v>
      </c>
      <c r="F1996">
        <v>-2.1639334068702101</v>
      </c>
      <c r="G1996">
        <v>10</v>
      </c>
      <c r="H1996">
        <v>5.5738139959733403E-2</v>
      </c>
      <c r="I1996">
        <v>0.14006657997844099</v>
      </c>
      <c r="J1996" t="s">
        <v>16</v>
      </c>
      <c r="K1996">
        <v>0.55555555555555602</v>
      </c>
      <c r="L1996">
        <v>5.5555555555555601E-2</v>
      </c>
      <c r="M1996" t="str">
        <f t="shared" si="64"/>
        <v xml:space="preserve"> </v>
      </c>
      <c r="N1996" t="s">
        <v>11851</v>
      </c>
      <c r="O1996">
        <v>-2.7763317857223101E-2</v>
      </c>
      <c r="P1996">
        <v>0.29073284227218799</v>
      </c>
      <c r="Q1996">
        <v>-9.5494260779904194E-2</v>
      </c>
      <c r="R1996">
        <v>10</v>
      </c>
      <c r="S1996">
        <v>0.92580878798925403</v>
      </c>
      <c r="T1996">
        <v>0.96720983941373995</v>
      </c>
      <c r="U1996" t="s">
        <v>16</v>
      </c>
      <c r="V1996">
        <v>0.42592592592592599</v>
      </c>
      <c r="W1996">
        <v>3.7037037037037E-2</v>
      </c>
      <c r="X1996" t="s">
        <v>5997</v>
      </c>
      <c r="Y1996" t="str">
        <f>IF(AND(T1996&lt;0.05,ABS(O1996)&gt;1),"*"," ")</f>
        <v xml:space="preserve"> </v>
      </c>
      <c r="Z1996">
        <f>LOG((2^D1996+2^O1996)/2,2)</f>
        <v>-0.32390400531584335</v>
      </c>
      <c r="AA1996">
        <f t="shared" si="65"/>
        <v>0.32390400531584335</v>
      </c>
    </row>
    <row r="1997" spans="1:27" hidden="1" x14ac:dyDescent="0.35">
      <c r="A1997" t="s">
        <v>5998</v>
      </c>
      <c r="B1997" t="s">
        <v>5999</v>
      </c>
      <c r="C1997" t="s">
        <v>15</v>
      </c>
      <c r="D1997">
        <v>-0.54655540053466101</v>
      </c>
      <c r="E1997">
        <v>0.52825481501064497</v>
      </c>
      <c r="F1997">
        <v>-1.03464348076723</v>
      </c>
      <c r="G1997">
        <v>20</v>
      </c>
      <c r="H1997">
        <v>0.31318461929458002</v>
      </c>
      <c r="I1997">
        <v>0.47819408744901298</v>
      </c>
      <c r="J1997" t="s">
        <v>16</v>
      </c>
      <c r="K1997">
        <v>0.60596707818929996</v>
      </c>
      <c r="L1997">
        <v>0.47839506172839502</v>
      </c>
      <c r="M1997" t="str">
        <f t="shared" si="64"/>
        <v xml:space="preserve"> </v>
      </c>
      <c r="N1997" t="s">
        <v>11851</v>
      </c>
      <c r="O1997">
        <v>-0.66384778422302104</v>
      </c>
      <c r="P1997">
        <v>0.52825481501064497</v>
      </c>
      <c r="Q1997">
        <v>-1.25668099061178</v>
      </c>
      <c r="R1997">
        <v>20</v>
      </c>
      <c r="S1997">
        <v>0.22334899480568801</v>
      </c>
      <c r="T1997">
        <v>0.45455317092328901</v>
      </c>
      <c r="U1997" t="s">
        <v>16</v>
      </c>
      <c r="V1997">
        <v>0.60699588477366295</v>
      </c>
      <c r="W1997">
        <v>0.47942386831275702</v>
      </c>
      <c r="X1997" t="s">
        <v>6000</v>
      </c>
      <c r="Y1997" t="str">
        <f>IF(AND(T1997&lt;0.05,ABS(O1997)&gt;1),"*"," ")</f>
        <v xml:space="preserve"> </v>
      </c>
      <c r="Z1997">
        <f>LOG((2^D1997+2^O1997)/2,2)</f>
        <v>-0.6040099236962897</v>
      </c>
      <c r="AA1997">
        <f t="shared" si="65"/>
        <v>0.6040099236962897</v>
      </c>
    </row>
    <row r="1998" spans="1:27" hidden="1" x14ac:dyDescent="0.35">
      <c r="A1998" t="s">
        <v>6001</v>
      </c>
      <c r="B1998" t="s">
        <v>6002</v>
      </c>
      <c r="C1998" t="s">
        <v>15</v>
      </c>
      <c r="D1998" t="e">
        <f>-Inf</f>
        <v>#NAME?</v>
      </c>
      <c r="E1998" t="s">
        <v>16</v>
      </c>
      <c r="F1998" t="s">
        <v>16</v>
      </c>
      <c r="G1998" t="s">
        <v>16</v>
      </c>
      <c r="H1998" t="s">
        <v>16</v>
      </c>
      <c r="I1998">
        <v>0</v>
      </c>
      <c r="J1998" t="s">
        <v>31</v>
      </c>
      <c r="K1998">
        <v>0.67129629629629595</v>
      </c>
      <c r="L1998">
        <v>4.6296296296296302E-3</v>
      </c>
      <c r="M1998" t="e">
        <f t="shared" si="64"/>
        <v>#NAME?</v>
      </c>
      <c r="N1998" t="s">
        <v>11851</v>
      </c>
      <c r="O1998">
        <v>-3.3913234152211</v>
      </c>
      <c r="P1998">
        <v>0.49204959173856</v>
      </c>
      <c r="Q1998">
        <v>-6.8922390591536304</v>
      </c>
      <c r="R1998">
        <v>4</v>
      </c>
      <c r="S1998">
        <v>2.3232278886282701E-3</v>
      </c>
      <c r="T1998">
        <v>2.5061903115853899E-2</v>
      </c>
      <c r="U1998" t="s">
        <v>16</v>
      </c>
      <c r="V1998">
        <v>0.64814814814814803</v>
      </c>
      <c r="W1998">
        <v>3.7037037037037E-2</v>
      </c>
      <c r="X1998" t="s">
        <v>6003</v>
      </c>
      <c r="Y1998" t="str">
        <f>IF(AND(T1998&lt;0.05,ABS(O1998)&gt;1),"*"," ")</f>
        <v>*</v>
      </c>
      <c r="Z1998" t="e">
        <f>LOG((2^D1998+2^O1998)/2,2)</f>
        <v>#NAME?</v>
      </c>
      <c r="AA1998" t="e">
        <f t="shared" si="65"/>
        <v>#NAME?</v>
      </c>
    </row>
    <row r="1999" spans="1:27" hidden="1" x14ac:dyDescent="0.35">
      <c r="A1999" t="s">
        <v>6004</v>
      </c>
      <c r="B1999" t="s">
        <v>6005</v>
      </c>
      <c r="C1999" t="s">
        <v>15</v>
      </c>
      <c r="D1999">
        <v>-0.67906253397074601</v>
      </c>
      <c r="E1999">
        <v>0.40500544280029299</v>
      </c>
      <c r="F1999">
        <v>-1.67667508188425</v>
      </c>
      <c r="G1999">
        <v>21</v>
      </c>
      <c r="H1999">
        <v>0.10843076476375201</v>
      </c>
      <c r="I1999">
        <v>0.229528958166757</v>
      </c>
      <c r="J1999" t="s">
        <v>16</v>
      </c>
      <c r="K1999">
        <v>0.41666666666666702</v>
      </c>
      <c r="L1999">
        <v>0.36111111111111099</v>
      </c>
      <c r="M1999" t="str">
        <f t="shared" si="64"/>
        <v xml:space="preserve"> </v>
      </c>
      <c r="N1999" t="s">
        <v>11851</v>
      </c>
      <c r="O1999">
        <v>-1.3262080201097799</v>
      </c>
      <c r="P1999">
        <v>0.38982765890608601</v>
      </c>
      <c r="Q1999">
        <v>-3.4020367457540601</v>
      </c>
      <c r="R1999">
        <v>21</v>
      </c>
      <c r="S1999">
        <v>2.6851881759961701E-3</v>
      </c>
      <c r="T1999">
        <v>2.7050784587813199E-2</v>
      </c>
      <c r="U1999" t="s">
        <v>16</v>
      </c>
      <c r="V1999">
        <v>0.44753086419753102</v>
      </c>
      <c r="W1999">
        <v>0.44753086419753102</v>
      </c>
      <c r="X1999" t="s">
        <v>6006</v>
      </c>
      <c r="Y1999" t="str">
        <f>IF(AND(T1999&lt;0.05,ABS(O1999)&gt;1),"*"," ")</f>
        <v>*</v>
      </c>
      <c r="Z1999">
        <f>LOG((2^D1999+2^O1999)/2,2)</f>
        <v>-0.96664945486110698</v>
      </c>
      <c r="AA1999">
        <f t="shared" si="65"/>
        <v>0.96664945486110698</v>
      </c>
    </row>
    <row r="2000" spans="1:27" hidden="1" x14ac:dyDescent="0.35">
      <c r="A2000" t="s">
        <v>6007</v>
      </c>
      <c r="B2000" t="s">
        <v>6008</v>
      </c>
      <c r="C2000" t="s">
        <v>15</v>
      </c>
      <c r="D2000">
        <v>-1.1423079515454699</v>
      </c>
      <c r="E2000">
        <v>0.418170732262929</v>
      </c>
      <c r="F2000">
        <v>-2.7316783873512098</v>
      </c>
      <c r="G2000">
        <v>10</v>
      </c>
      <c r="H2000">
        <v>2.1132442270084699E-2</v>
      </c>
      <c r="I2000">
        <v>6.7591688240549605E-2</v>
      </c>
      <c r="J2000" t="s">
        <v>16</v>
      </c>
      <c r="K2000">
        <v>0.52777777777777801</v>
      </c>
      <c r="L2000">
        <v>0.13888888888888901</v>
      </c>
      <c r="M2000" t="str">
        <f t="shared" si="64"/>
        <v xml:space="preserve"> </v>
      </c>
      <c r="N2000" t="s">
        <v>11851</v>
      </c>
      <c r="O2000">
        <v>0.631951188884458</v>
      </c>
      <c r="P2000">
        <v>0.445771498387033</v>
      </c>
      <c r="Q2000">
        <v>1.41765723284484</v>
      </c>
      <c r="R2000">
        <v>10</v>
      </c>
      <c r="S2000">
        <v>0.18668890080157</v>
      </c>
      <c r="T2000">
        <v>0.40590852563164898</v>
      </c>
      <c r="U2000" t="s">
        <v>16</v>
      </c>
      <c r="V2000">
        <v>0.54629629629629595</v>
      </c>
      <c r="W2000">
        <v>0.101851851851852</v>
      </c>
      <c r="X2000" t="s">
        <v>6009</v>
      </c>
      <c r="Y2000" t="str">
        <f>IF(AND(T2000&lt;0.05,ABS(O2000)&gt;1),"*"," ")</f>
        <v xml:space="preserve"> </v>
      </c>
      <c r="Z2000">
        <f>LOG((2^D2000+2^O2000)/2,2)</f>
        <v>1.9417771011171784E-3</v>
      </c>
      <c r="AA2000">
        <f t="shared" si="65"/>
        <v>1.9417771011171784E-3</v>
      </c>
    </row>
    <row r="2001" spans="1:27" hidden="1" x14ac:dyDescent="0.35">
      <c r="A2001" t="s">
        <v>6010</v>
      </c>
      <c r="B2001" t="s">
        <v>6011</v>
      </c>
      <c r="C2001" t="s">
        <v>15</v>
      </c>
      <c r="D2001">
        <v>0.471889753834146</v>
      </c>
      <c r="E2001">
        <v>0.310697571973227</v>
      </c>
      <c r="F2001">
        <v>1.51880734322188</v>
      </c>
      <c r="G2001">
        <v>14</v>
      </c>
      <c r="H2001">
        <v>0.15106737261274</v>
      </c>
      <c r="I2001">
        <v>0.29248064421495201</v>
      </c>
      <c r="J2001" t="s">
        <v>16</v>
      </c>
      <c r="K2001">
        <v>0.54629629629629595</v>
      </c>
      <c r="L2001">
        <v>0.37962962962962998</v>
      </c>
      <c r="M2001" t="str">
        <f t="shared" si="64"/>
        <v xml:space="preserve"> </v>
      </c>
      <c r="N2001" t="s">
        <v>11851</v>
      </c>
      <c r="O2001">
        <v>0.17729598149354001</v>
      </c>
      <c r="P2001">
        <v>0.38483779242358002</v>
      </c>
      <c r="Q2001">
        <v>0.46070314554344799</v>
      </c>
      <c r="R2001">
        <v>14</v>
      </c>
      <c r="S2001">
        <v>0.65208664507070002</v>
      </c>
      <c r="T2001">
        <v>0.82086678757606202</v>
      </c>
      <c r="U2001" t="s">
        <v>16</v>
      </c>
      <c r="V2001">
        <v>0.70833333333333304</v>
      </c>
      <c r="W2001">
        <v>0.26388888888888901</v>
      </c>
      <c r="X2001" t="s">
        <v>6012</v>
      </c>
      <c r="Y2001" t="str">
        <f>IF(AND(T2001&lt;0.05,ABS(O2001)&gt;1),"*"," ")</f>
        <v xml:space="preserve"> </v>
      </c>
      <c r="Z2001">
        <f>LOG((2^D2001+2^O2001)/2,2)</f>
        <v>0.33209922984134188</v>
      </c>
      <c r="AA2001">
        <f t="shared" si="65"/>
        <v>0.33209922984134188</v>
      </c>
    </row>
    <row r="2002" spans="1:27" hidden="1" x14ac:dyDescent="0.35">
      <c r="A2002" t="s">
        <v>6013</v>
      </c>
      <c r="B2002" t="s">
        <v>6014</v>
      </c>
      <c r="C2002" t="s">
        <v>15</v>
      </c>
      <c r="D2002">
        <v>-0.107730337820745</v>
      </c>
      <c r="E2002">
        <v>0.51864226523683199</v>
      </c>
      <c r="F2002">
        <v>-0.207716079158244</v>
      </c>
      <c r="G2002">
        <v>20</v>
      </c>
      <c r="H2002">
        <v>0.83755117164146597</v>
      </c>
      <c r="I2002">
        <v>0.90383579277887605</v>
      </c>
      <c r="J2002" t="s">
        <v>16</v>
      </c>
      <c r="K2002">
        <v>0.43518518518518501</v>
      </c>
      <c r="L2002">
        <v>0.32407407407407401</v>
      </c>
      <c r="M2002" t="str">
        <f t="shared" si="64"/>
        <v xml:space="preserve"> </v>
      </c>
      <c r="N2002" t="s">
        <v>11851</v>
      </c>
      <c r="O2002">
        <v>-0.219212649074323</v>
      </c>
      <c r="P2002">
        <v>0.51864226523683199</v>
      </c>
      <c r="Q2002">
        <v>-0.42266638060093797</v>
      </c>
      <c r="R2002">
        <v>20</v>
      </c>
      <c r="S2002">
        <v>0.67704826017194997</v>
      </c>
      <c r="T2002">
        <v>0.83626330675795801</v>
      </c>
      <c r="U2002" t="s">
        <v>16</v>
      </c>
      <c r="V2002">
        <v>0.453703703703704</v>
      </c>
      <c r="W2002">
        <v>0.342592592592593</v>
      </c>
      <c r="X2002" t="s">
        <v>6015</v>
      </c>
      <c r="Y2002" t="str">
        <f>IF(AND(T2002&lt;0.05,ABS(O2002)&gt;1),"*"," ")</f>
        <v xml:space="preserve"> </v>
      </c>
      <c r="Z2002">
        <f>LOG((2^D2002+2^O2002)/2,2)</f>
        <v>-0.16239493062332094</v>
      </c>
      <c r="AA2002">
        <f t="shared" si="65"/>
        <v>0.16239493062332094</v>
      </c>
    </row>
    <row r="2003" spans="1:27" hidden="1" x14ac:dyDescent="0.35">
      <c r="A2003" t="s">
        <v>6016</v>
      </c>
      <c r="B2003" t="s">
        <v>6017</v>
      </c>
      <c r="C2003" t="s">
        <v>15</v>
      </c>
      <c r="D2003">
        <v>0.25650235306709801</v>
      </c>
      <c r="E2003">
        <v>0.38494273289478098</v>
      </c>
      <c r="F2003">
        <v>0.66633899317488599</v>
      </c>
      <c r="G2003">
        <v>18</v>
      </c>
      <c r="H2003">
        <v>0.51364501413125396</v>
      </c>
      <c r="I2003">
        <v>0.66501663880856798</v>
      </c>
      <c r="J2003" t="s">
        <v>16</v>
      </c>
      <c r="K2003">
        <v>0.66975308641975295</v>
      </c>
      <c r="L2003">
        <v>0.61419753086419704</v>
      </c>
      <c r="M2003" t="str">
        <f t="shared" si="64"/>
        <v xml:space="preserve"> </v>
      </c>
      <c r="N2003" t="s">
        <v>11851</v>
      </c>
      <c r="O2003">
        <v>-0.32749873570954102</v>
      </c>
      <c r="P2003">
        <v>0.42199284233278</v>
      </c>
      <c r="Q2003">
        <v>-0.77607651802605304</v>
      </c>
      <c r="R2003">
        <v>18</v>
      </c>
      <c r="S2003">
        <v>0.447781810520128</v>
      </c>
      <c r="T2003">
        <v>0.66633573054343398</v>
      </c>
      <c r="U2003" t="s">
        <v>16</v>
      </c>
      <c r="V2003">
        <v>0.72530864197530898</v>
      </c>
      <c r="W2003">
        <v>0.55864197530864201</v>
      </c>
      <c r="X2003" t="s">
        <v>6018</v>
      </c>
      <c r="Y2003" t="str">
        <f>IF(AND(T2003&lt;0.05,ABS(O2003)&gt;1),"*"," ")</f>
        <v xml:space="preserve"> </v>
      </c>
      <c r="Z2003">
        <f>LOG((2^D2003+2^O2003)/2,2)</f>
        <v>-6.1474111032866182E-3</v>
      </c>
      <c r="AA2003">
        <f t="shared" si="65"/>
        <v>6.1474111032866182E-3</v>
      </c>
    </row>
    <row r="2004" spans="1:27" hidden="1" x14ac:dyDescent="0.35">
      <c r="A2004" t="s">
        <v>6019</v>
      </c>
      <c r="B2004" t="s">
        <v>6020</v>
      </c>
      <c r="C2004" t="s">
        <v>15</v>
      </c>
      <c r="D2004">
        <v>-0.25580444359992799</v>
      </c>
      <c r="E2004">
        <v>0.31945617172746099</v>
      </c>
      <c r="F2004">
        <v>-0.80074973107160197</v>
      </c>
      <c r="G2004">
        <v>17</v>
      </c>
      <c r="H2004">
        <v>0.43432558943630301</v>
      </c>
      <c r="I2004">
        <v>0.59357308090771499</v>
      </c>
      <c r="J2004" t="s">
        <v>16</v>
      </c>
      <c r="K2004">
        <v>0.240740740740741</v>
      </c>
      <c r="L2004">
        <v>1.85185185185185E-2</v>
      </c>
      <c r="M2004" t="str">
        <f t="shared" si="64"/>
        <v xml:space="preserve"> </v>
      </c>
      <c r="N2004" t="s">
        <v>11851</v>
      </c>
      <c r="O2004">
        <v>-0.230533540401234</v>
      </c>
      <c r="P2004">
        <v>0.316756507855536</v>
      </c>
      <c r="Q2004">
        <v>-0.727794172129131</v>
      </c>
      <c r="R2004">
        <v>17</v>
      </c>
      <c r="S2004">
        <v>0.47664491550564098</v>
      </c>
      <c r="T2004">
        <v>0.69013659085844103</v>
      </c>
      <c r="U2004" t="s">
        <v>16</v>
      </c>
      <c r="V2004">
        <v>0.25</v>
      </c>
      <c r="W2004">
        <v>2.7777777777777801E-2</v>
      </c>
      <c r="X2004" t="s">
        <v>6021</v>
      </c>
      <c r="Y2004" t="str">
        <f>IF(AND(T2004&lt;0.05,ABS(O2004)&gt;1),"*"," ")</f>
        <v xml:space="preserve"> </v>
      </c>
      <c r="Z2004">
        <f>LOG((2^D2004+2^O2004)/2,2)</f>
        <v>-0.24311366062716405</v>
      </c>
      <c r="AA2004">
        <f t="shared" si="65"/>
        <v>0.24311366062716405</v>
      </c>
    </row>
    <row r="2005" spans="1:27" hidden="1" x14ac:dyDescent="0.35">
      <c r="A2005" t="s">
        <v>6022</v>
      </c>
      <c r="B2005" t="s">
        <v>6023</v>
      </c>
      <c r="C2005" t="s">
        <v>15</v>
      </c>
      <c r="D2005">
        <v>-0.27041971815045601</v>
      </c>
      <c r="E2005">
        <v>0.84362732277657304</v>
      </c>
      <c r="F2005">
        <v>-0.32054404930893099</v>
      </c>
      <c r="G2005">
        <v>7</v>
      </c>
      <c r="H2005">
        <v>0.75791281574184299</v>
      </c>
      <c r="I2005">
        <v>0.85104599971176897</v>
      </c>
      <c r="J2005" t="s">
        <v>16</v>
      </c>
      <c r="K2005">
        <v>0.67592592592592604</v>
      </c>
      <c r="L2005">
        <v>6.4814814814814797E-2</v>
      </c>
      <c r="M2005" t="str">
        <f t="shared" si="64"/>
        <v xml:space="preserve"> </v>
      </c>
      <c r="N2005" t="s">
        <v>11851</v>
      </c>
      <c r="O2005">
        <v>-0.114296324103</v>
      </c>
      <c r="P2005">
        <v>0.469613861497026</v>
      </c>
      <c r="Q2005">
        <v>-0.24338362530153801</v>
      </c>
      <c r="R2005">
        <v>7</v>
      </c>
      <c r="S2005">
        <v>0.81468669373167601</v>
      </c>
      <c r="T2005">
        <v>0.90526026545965099</v>
      </c>
      <c r="U2005" t="s">
        <v>16</v>
      </c>
      <c r="V2005">
        <v>0.47222222222222199</v>
      </c>
      <c r="W2005">
        <v>8.3333333333333301E-2</v>
      </c>
      <c r="X2005" t="s">
        <v>6024</v>
      </c>
      <c r="Y2005" t="str">
        <f>IF(AND(T2005&lt;0.05,ABS(O2005)&gt;1),"*"," ")</f>
        <v xml:space="preserve"> </v>
      </c>
      <c r="Z2005">
        <f>LOG((2^D2005+2^O2005)/2,2)</f>
        <v>-0.19024716009905188</v>
      </c>
      <c r="AA2005">
        <f t="shared" si="65"/>
        <v>0.19024716009905188</v>
      </c>
    </row>
    <row r="2006" spans="1:27" hidden="1" x14ac:dyDescent="0.35">
      <c r="A2006" t="s">
        <v>6025</v>
      </c>
      <c r="B2006" t="s">
        <v>6026</v>
      </c>
      <c r="C2006" t="s">
        <v>15</v>
      </c>
      <c r="D2006" t="e">
        <f>-Inf</f>
        <v>#NAME?</v>
      </c>
      <c r="E2006" t="s">
        <v>16</v>
      </c>
      <c r="F2006" t="s">
        <v>16</v>
      </c>
      <c r="G2006" t="s">
        <v>16</v>
      </c>
      <c r="H2006" t="s">
        <v>16</v>
      </c>
      <c r="I2006">
        <v>0</v>
      </c>
      <c r="J2006" t="s">
        <v>31</v>
      </c>
      <c r="K2006">
        <v>0.87962962962962998</v>
      </c>
      <c r="L2006">
        <v>1.85185185185185E-2</v>
      </c>
      <c r="M2006" t="e">
        <f t="shared" si="64"/>
        <v>#NAME?</v>
      </c>
      <c r="N2006" t="s">
        <v>11851</v>
      </c>
      <c r="O2006" t="e">
        <f>-Inf</f>
        <v>#NAME?</v>
      </c>
      <c r="P2006" t="s">
        <v>16</v>
      </c>
      <c r="Q2006" t="s">
        <v>16</v>
      </c>
      <c r="R2006" t="s">
        <v>16</v>
      </c>
      <c r="S2006" t="s">
        <v>16</v>
      </c>
      <c r="T2006">
        <v>0</v>
      </c>
      <c r="U2006" t="s">
        <v>31</v>
      </c>
      <c r="V2006">
        <v>0.87962962962962998</v>
      </c>
      <c r="W2006">
        <v>1.85185185185185E-2</v>
      </c>
      <c r="X2006" t="s">
        <v>6027</v>
      </c>
      <c r="Y2006" t="e">
        <f>IF(AND(T2006&lt;0.05,ABS(O2006)&gt;1),"*"," ")</f>
        <v>#NAME?</v>
      </c>
      <c r="Z2006" t="e">
        <f>LOG((2^D2006+2^O2006)/2,2)</f>
        <v>#NAME?</v>
      </c>
      <c r="AA2006" t="e">
        <f t="shared" si="65"/>
        <v>#NAME?</v>
      </c>
    </row>
    <row r="2007" spans="1:27" hidden="1" x14ac:dyDescent="0.35">
      <c r="A2007" t="s">
        <v>6028</v>
      </c>
      <c r="B2007" t="s">
        <v>6029</v>
      </c>
      <c r="C2007" t="s">
        <v>15</v>
      </c>
      <c r="D2007">
        <v>1.2102834822703701</v>
      </c>
      <c r="E2007">
        <v>0.41449159405832098</v>
      </c>
      <c r="F2007">
        <v>2.91992286362284</v>
      </c>
      <c r="G2007">
        <v>22</v>
      </c>
      <c r="H2007">
        <v>7.9338067236474092E-3</v>
      </c>
      <c r="I2007">
        <v>3.2693499523887601E-2</v>
      </c>
      <c r="J2007" t="s">
        <v>16</v>
      </c>
      <c r="K2007">
        <v>0.38117283950617298</v>
      </c>
      <c r="L2007">
        <v>0.38117283950617298</v>
      </c>
      <c r="M2007" t="str">
        <f t="shared" si="64"/>
        <v>*</v>
      </c>
      <c r="N2007" t="s">
        <v>11851</v>
      </c>
      <c r="O2007">
        <v>0.79487234972939802</v>
      </c>
      <c r="P2007">
        <v>0.41449159405832098</v>
      </c>
      <c r="Q2007">
        <v>1.9177043904479201</v>
      </c>
      <c r="R2007">
        <v>22</v>
      </c>
      <c r="S2007">
        <v>6.8222418424857906E-2</v>
      </c>
      <c r="T2007">
        <v>0.21897594479775401</v>
      </c>
      <c r="U2007" t="s">
        <v>16</v>
      </c>
      <c r="V2007">
        <v>0.436728395061728</v>
      </c>
      <c r="W2007">
        <v>0.436728395061728</v>
      </c>
      <c r="X2007" t="s">
        <v>6030</v>
      </c>
      <c r="Y2007" t="str">
        <f>IF(AND(T2007&lt;0.05,ABS(O2007)&gt;1),"*"," ")</f>
        <v xml:space="preserve"> </v>
      </c>
      <c r="Z2007">
        <f>LOG((2^D2007+2^O2007)/2,2)</f>
        <v>1.017478287635643</v>
      </c>
      <c r="AA2007">
        <f t="shared" si="65"/>
        <v>1.017478287635643</v>
      </c>
    </row>
    <row r="2008" spans="1:27" hidden="1" x14ac:dyDescent="0.35">
      <c r="A2008" t="s">
        <v>6031</v>
      </c>
      <c r="B2008" t="s">
        <v>6032</v>
      </c>
      <c r="C2008" t="s">
        <v>15</v>
      </c>
      <c r="D2008">
        <v>-0.18281892286725099</v>
      </c>
      <c r="E2008">
        <v>0.1998152353914</v>
      </c>
      <c r="F2008">
        <v>-0.91493985685898105</v>
      </c>
      <c r="G2008">
        <v>22</v>
      </c>
      <c r="H2008">
        <v>0.37014311831461</v>
      </c>
      <c r="I2008">
        <v>0.53399313868854303</v>
      </c>
      <c r="J2008" t="s">
        <v>16</v>
      </c>
      <c r="K2008">
        <v>0.115740740740741</v>
      </c>
      <c r="L2008">
        <v>0.115740740740741</v>
      </c>
      <c r="M2008" t="str">
        <f t="shared" si="64"/>
        <v xml:space="preserve"> </v>
      </c>
      <c r="N2008" t="s">
        <v>11851</v>
      </c>
      <c r="O2008">
        <v>-2.93926256987312E-2</v>
      </c>
      <c r="P2008">
        <v>0.1998152353914</v>
      </c>
      <c r="Q2008">
        <v>-0.147099021959745</v>
      </c>
      <c r="R2008">
        <v>22</v>
      </c>
      <c r="S2008">
        <v>0.88439359012688701</v>
      </c>
      <c r="T2008">
        <v>0.94229736743234105</v>
      </c>
      <c r="U2008" t="s">
        <v>16</v>
      </c>
      <c r="V2008">
        <v>6.9444444444444406E-2</v>
      </c>
      <c r="W2008">
        <v>6.9444444444444406E-2</v>
      </c>
      <c r="X2008" t="s">
        <v>6033</v>
      </c>
      <c r="Y2008" t="str">
        <f>IF(AND(T2008&lt;0.05,ABS(O2008)&gt;1),"*"," ")</f>
        <v xml:space="preserve"> </v>
      </c>
      <c r="Z2008">
        <f>LOG((2^D2008+2^O2008)/2,2)</f>
        <v>-0.10406718126688758</v>
      </c>
      <c r="AA2008">
        <f t="shared" si="65"/>
        <v>0.10406718126688758</v>
      </c>
    </row>
    <row r="2009" spans="1:27" hidden="1" x14ac:dyDescent="0.35">
      <c r="A2009" t="s">
        <v>6034</v>
      </c>
      <c r="B2009" t="s">
        <v>6035</v>
      </c>
      <c r="C2009" t="s">
        <v>15</v>
      </c>
      <c r="D2009">
        <v>0.17664973300096501</v>
      </c>
      <c r="E2009">
        <v>0.43175535092540201</v>
      </c>
      <c r="F2009">
        <v>0.40914312381385198</v>
      </c>
      <c r="G2009">
        <v>22</v>
      </c>
      <c r="H2009">
        <v>0.68639047702975198</v>
      </c>
      <c r="I2009">
        <v>0.79906570443027103</v>
      </c>
      <c r="J2009" t="s">
        <v>16</v>
      </c>
      <c r="K2009">
        <v>0.15185185185185199</v>
      </c>
      <c r="L2009">
        <v>0.15185185185185199</v>
      </c>
      <c r="M2009" t="str">
        <f t="shared" si="64"/>
        <v xml:space="preserve"> </v>
      </c>
      <c r="N2009" t="s">
        <v>11851</v>
      </c>
      <c r="O2009">
        <v>-1.8901925365674801</v>
      </c>
      <c r="P2009">
        <v>0.43175535092540201</v>
      </c>
      <c r="Q2009">
        <v>-4.3779249811638401</v>
      </c>
      <c r="R2009">
        <v>22</v>
      </c>
      <c r="S2009">
        <v>2.39674732649853E-4</v>
      </c>
      <c r="T2009">
        <v>5.3687140113567004E-3</v>
      </c>
      <c r="U2009" t="s">
        <v>16</v>
      </c>
      <c r="V2009">
        <v>0.242592592592593</v>
      </c>
      <c r="W2009">
        <v>0.242592592592593</v>
      </c>
      <c r="X2009" t="s">
        <v>6036</v>
      </c>
      <c r="Y2009" t="str">
        <f>IF(AND(T2009&lt;0.05,ABS(O2009)&gt;1),"*"," ")</f>
        <v>*</v>
      </c>
      <c r="Z2009">
        <f>LOG((2^D2009+2^O2009)/2,2)</f>
        <v>-0.51454516740443113</v>
      </c>
      <c r="AA2009">
        <f t="shared" si="65"/>
        <v>0.51454516740443113</v>
      </c>
    </row>
    <row r="2010" spans="1:27" hidden="1" x14ac:dyDescent="0.35">
      <c r="A2010" t="s">
        <v>6037</v>
      </c>
      <c r="B2010" t="s">
        <v>6038</v>
      </c>
      <c r="C2010" t="s">
        <v>15</v>
      </c>
      <c r="D2010">
        <v>1.24344092508788</v>
      </c>
      <c r="E2010">
        <v>0.47305123343942301</v>
      </c>
      <c r="F2010">
        <v>2.6285544507455798</v>
      </c>
      <c r="G2010">
        <v>22</v>
      </c>
      <c r="H2010">
        <v>1.53418106886392E-2</v>
      </c>
      <c r="I2010">
        <v>5.3644370617406803E-2</v>
      </c>
      <c r="J2010" t="s">
        <v>16</v>
      </c>
      <c r="K2010">
        <v>0.36265432098765399</v>
      </c>
      <c r="L2010">
        <v>0.36265432098765399</v>
      </c>
      <c r="M2010" t="str">
        <f t="shared" si="64"/>
        <v xml:space="preserve"> </v>
      </c>
      <c r="N2010" t="s">
        <v>11851</v>
      </c>
      <c r="O2010">
        <v>-1.37292975395898</v>
      </c>
      <c r="P2010">
        <v>0.47305123343942301</v>
      </c>
      <c r="Q2010">
        <v>-2.9022855388765998</v>
      </c>
      <c r="R2010">
        <v>22</v>
      </c>
      <c r="S2010">
        <v>8.2619398781948999E-3</v>
      </c>
      <c r="T2010">
        <v>5.5013099468711801E-2</v>
      </c>
      <c r="U2010" t="s">
        <v>16</v>
      </c>
      <c r="V2010">
        <v>0.530864197530864</v>
      </c>
      <c r="W2010">
        <v>0.530864197530864</v>
      </c>
      <c r="X2010" t="s">
        <v>6039</v>
      </c>
      <c r="Y2010" t="str">
        <f>IF(AND(T2010&lt;0.05,ABS(O2010)&gt;1),"*"," ")</f>
        <v xml:space="preserve"> </v>
      </c>
      <c r="Z2010">
        <f>LOG((2^D2010+2^O2010)/2,2)</f>
        <v>0.46138811080732922</v>
      </c>
      <c r="AA2010">
        <f t="shared" si="65"/>
        <v>0.46138811080732922</v>
      </c>
    </row>
    <row r="2011" spans="1:27" hidden="1" x14ac:dyDescent="0.35">
      <c r="A2011" t="s">
        <v>6040</v>
      </c>
      <c r="B2011" t="s">
        <v>6041</v>
      </c>
      <c r="C2011" t="s">
        <v>15</v>
      </c>
      <c r="D2011">
        <v>1.7444726676797699</v>
      </c>
      <c r="E2011">
        <v>0.61582870098027598</v>
      </c>
      <c r="F2011">
        <v>2.8327238806878001</v>
      </c>
      <c r="G2011">
        <v>17</v>
      </c>
      <c r="H2011">
        <v>1.1485538418306801E-2</v>
      </c>
      <c r="I2011">
        <v>4.3176211665400699E-2</v>
      </c>
      <c r="J2011" t="s">
        <v>16</v>
      </c>
      <c r="K2011">
        <v>0.62731481481481499</v>
      </c>
      <c r="L2011">
        <v>0.47916666666666702</v>
      </c>
      <c r="M2011" t="str">
        <f t="shared" si="64"/>
        <v>*</v>
      </c>
      <c r="N2011" t="s">
        <v>11851</v>
      </c>
      <c r="O2011">
        <v>1.12957294090017</v>
      </c>
      <c r="P2011">
        <v>0.61582870098027698</v>
      </c>
      <c r="Q2011">
        <v>1.8342323751753</v>
      </c>
      <c r="R2011">
        <v>17</v>
      </c>
      <c r="S2011">
        <v>8.4184060925558399E-2</v>
      </c>
      <c r="T2011">
        <v>0.24947307704632399</v>
      </c>
      <c r="U2011" t="s">
        <v>16</v>
      </c>
      <c r="V2011">
        <v>0.66898148148148096</v>
      </c>
      <c r="W2011">
        <v>0.52083333333333304</v>
      </c>
      <c r="X2011" t="s">
        <v>6042</v>
      </c>
      <c r="Y2011" t="str">
        <f>IF(AND(T2011&lt;0.05,ABS(O2011)&gt;1),"*"," ")</f>
        <v xml:space="preserve"> </v>
      </c>
      <c r="Z2011">
        <f>LOG((2^D2011+2^O2011)/2,2)</f>
        <v>1.4695378140619317</v>
      </c>
      <c r="AA2011">
        <f t="shared" si="65"/>
        <v>1.4695378140619317</v>
      </c>
    </row>
    <row r="2012" spans="1:27" hidden="1" x14ac:dyDescent="0.35">
      <c r="A2012" t="s">
        <v>6043</v>
      </c>
      <c r="B2012" t="s">
        <v>6044</v>
      </c>
      <c r="C2012" t="s">
        <v>15</v>
      </c>
      <c r="D2012">
        <v>-0.395873110113098</v>
      </c>
      <c r="E2012">
        <v>0.26593091503160499</v>
      </c>
      <c r="F2012">
        <v>-1.4886313991212701</v>
      </c>
      <c r="G2012">
        <v>22</v>
      </c>
      <c r="H2012">
        <v>0.150780151228813</v>
      </c>
      <c r="I2012">
        <v>0.29207387862072398</v>
      </c>
      <c r="J2012" t="s">
        <v>16</v>
      </c>
      <c r="K2012">
        <v>0.30311890838206601</v>
      </c>
      <c r="L2012">
        <v>0.30311890838206601</v>
      </c>
      <c r="M2012" t="str">
        <f t="shared" si="64"/>
        <v xml:space="preserve"> </v>
      </c>
      <c r="N2012" t="s">
        <v>11851</v>
      </c>
      <c r="O2012">
        <v>-0.332954089626251</v>
      </c>
      <c r="P2012">
        <v>0.26593091503160499</v>
      </c>
      <c r="Q2012">
        <v>-1.25203227908527</v>
      </c>
      <c r="R2012">
        <v>22</v>
      </c>
      <c r="S2012">
        <v>0.22370610788328299</v>
      </c>
      <c r="T2012">
        <v>0.45481732985560203</v>
      </c>
      <c r="U2012" t="s">
        <v>16</v>
      </c>
      <c r="V2012">
        <v>0.28898635477582801</v>
      </c>
      <c r="W2012">
        <v>0.28898635477582801</v>
      </c>
      <c r="X2012" t="s">
        <v>6045</v>
      </c>
      <c r="Y2012" t="str">
        <f>IF(AND(T2012&lt;0.05,ABS(O2012)&gt;1),"*"," ")</f>
        <v xml:space="preserve"> </v>
      </c>
      <c r="Z2012">
        <f>LOG((2^D2012+2^O2012)/2,2)</f>
        <v>-0.36407062289530157</v>
      </c>
      <c r="AA2012">
        <f t="shared" si="65"/>
        <v>0.36407062289530157</v>
      </c>
    </row>
    <row r="2013" spans="1:27" hidden="1" x14ac:dyDescent="0.35">
      <c r="A2013" t="s">
        <v>6046</v>
      </c>
      <c r="B2013" t="s">
        <v>6047</v>
      </c>
      <c r="C2013" t="s">
        <v>15</v>
      </c>
      <c r="D2013">
        <v>0.48096904122511802</v>
      </c>
      <c r="E2013">
        <v>0.46526920181551301</v>
      </c>
      <c r="F2013">
        <v>1.03374356039115</v>
      </c>
      <c r="G2013">
        <v>14</v>
      </c>
      <c r="H2013">
        <v>0.31878375983720703</v>
      </c>
      <c r="I2013">
        <v>0.48323170055321402</v>
      </c>
      <c r="J2013" t="s">
        <v>16</v>
      </c>
      <c r="K2013">
        <v>0.31481481481481499</v>
      </c>
      <c r="L2013">
        <v>0.148148148148148</v>
      </c>
      <c r="M2013" t="str">
        <f t="shared" si="64"/>
        <v xml:space="preserve"> </v>
      </c>
      <c r="N2013" t="s">
        <v>11851</v>
      </c>
      <c r="O2013">
        <v>0.60509415141800504</v>
      </c>
      <c r="P2013">
        <v>0.57875031792748</v>
      </c>
      <c r="Q2013">
        <v>1.0455184777865201</v>
      </c>
      <c r="R2013">
        <v>14</v>
      </c>
      <c r="S2013">
        <v>0.31350027904276301</v>
      </c>
      <c r="T2013">
        <v>0.55192282135683801</v>
      </c>
      <c r="U2013" t="s">
        <v>16</v>
      </c>
      <c r="V2013">
        <v>0.50925925925925897</v>
      </c>
      <c r="W2013">
        <v>6.4814814814814797E-2</v>
      </c>
      <c r="X2013" t="s">
        <v>6048</v>
      </c>
      <c r="Y2013" t="str">
        <f>IF(AND(T2013&lt;0.05,ABS(O2013)&gt;1),"*"," ")</f>
        <v xml:space="preserve"> </v>
      </c>
      <c r="Z2013">
        <f>LOG((2^D2013+2^O2013)/2,2)</f>
        <v>0.54436610334379487</v>
      </c>
      <c r="AA2013">
        <f t="shared" si="65"/>
        <v>0.54436610334379487</v>
      </c>
    </row>
    <row r="2014" spans="1:27" hidden="1" x14ac:dyDescent="0.35">
      <c r="A2014" t="s">
        <v>6049</v>
      </c>
      <c r="B2014" t="s">
        <v>6050</v>
      </c>
      <c r="C2014" t="s">
        <v>15</v>
      </c>
      <c r="D2014">
        <v>6.6386340475437303E-2</v>
      </c>
      <c r="E2014">
        <v>0.20166433450916399</v>
      </c>
      <c r="F2014">
        <v>0.32919227208428697</v>
      </c>
      <c r="G2014">
        <v>21</v>
      </c>
      <c r="H2014">
        <v>0.74527097592998204</v>
      </c>
      <c r="I2014">
        <v>0.842335976402243</v>
      </c>
      <c r="J2014" t="s">
        <v>16</v>
      </c>
      <c r="K2014">
        <v>0.12962962962963001</v>
      </c>
      <c r="L2014">
        <v>7.4074074074074098E-2</v>
      </c>
      <c r="M2014" t="str">
        <f t="shared" si="64"/>
        <v xml:space="preserve"> </v>
      </c>
      <c r="N2014" t="s">
        <v>11851</v>
      </c>
      <c r="O2014">
        <v>-0.37796796390327198</v>
      </c>
      <c r="P2014">
        <v>0.20166433450916399</v>
      </c>
      <c r="Q2014">
        <v>-1.8742429831393801</v>
      </c>
      <c r="R2014">
        <v>21</v>
      </c>
      <c r="S2014">
        <v>7.48775443412599E-2</v>
      </c>
      <c r="T2014">
        <v>0.232406800550082</v>
      </c>
      <c r="U2014" t="s">
        <v>16</v>
      </c>
      <c r="V2014">
        <v>0.13888888888888901</v>
      </c>
      <c r="W2014">
        <v>8.3333333333333301E-2</v>
      </c>
      <c r="X2014" t="s">
        <v>6051</v>
      </c>
      <c r="Y2014" t="str">
        <f>IF(AND(T2014&lt;0.05,ABS(O2014)&gt;1),"*"," ")</f>
        <v xml:space="preserve"> </v>
      </c>
      <c r="Z2014">
        <f>LOG((2^D2014+2^O2014)/2,2)</f>
        <v>-0.13875020618652345</v>
      </c>
      <c r="AA2014">
        <f t="shared" si="65"/>
        <v>0.13875020618652345</v>
      </c>
    </row>
    <row r="2015" spans="1:27" hidden="1" x14ac:dyDescent="0.35">
      <c r="A2015" t="s">
        <v>6052</v>
      </c>
      <c r="B2015" t="s">
        <v>6053</v>
      </c>
      <c r="C2015" t="s">
        <v>15</v>
      </c>
      <c r="D2015">
        <v>1.95752549978072E-4</v>
      </c>
      <c r="E2015">
        <v>0.27257732536892998</v>
      </c>
      <c r="F2015">
        <v>7.1815419610975803E-4</v>
      </c>
      <c r="G2015">
        <v>22</v>
      </c>
      <c r="H2015">
        <v>0.99943346824796397</v>
      </c>
      <c r="I2015">
        <v>0.99969744961834095</v>
      </c>
      <c r="J2015" t="s">
        <v>16</v>
      </c>
      <c r="K2015">
        <v>4.1666666666666602E-2</v>
      </c>
      <c r="L2015">
        <v>4.1666666666666699E-2</v>
      </c>
      <c r="M2015" t="str">
        <f t="shared" si="64"/>
        <v xml:space="preserve"> </v>
      </c>
      <c r="N2015" t="s">
        <v>11851</v>
      </c>
      <c r="O2015">
        <v>-0.90086512368711003</v>
      </c>
      <c r="P2015">
        <v>0.27257732536892998</v>
      </c>
      <c r="Q2015">
        <v>-3.3049892263334799</v>
      </c>
      <c r="R2015">
        <v>22</v>
      </c>
      <c r="S2015">
        <v>3.22368832524189E-3</v>
      </c>
      <c r="T2015">
        <v>3.0689512856302802E-2</v>
      </c>
      <c r="U2015" t="s">
        <v>16</v>
      </c>
      <c r="V2015">
        <v>0.134259259259259</v>
      </c>
      <c r="W2015">
        <v>0.134259259259259</v>
      </c>
      <c r="X2015" t="s">
        <v>6054</v>
      </c>
      <c r="Y2015" t="str">
        <f>IF(AND(T2015&lt;0.05,ABS(O2015)&gt;1),"*"," ")</f>
        <v xml:space="preserve"> </v>
      </c>
      <c r="Z2015">
        <f>LOG((2^D2015+2^O2015)/2,2)</f>
        <v>-0.38110248555426801</v>
      </c>
      <c r="AA2015">
        <f t="shared" si="65"/>
        <v>0.38110248555426801</v>
      </c>
    </row>
    <row r="2016" spans="1:27" hidden="1" x14ac:dyDescent="0.35">
      <c r="A2016" t="s">
        <v>6055</v>
      </c>
      <c r="B2016" t="s">
        <v>6056</v>
      </c>
      <c r="C2016" t="s">
        <v>15</v>
      </c>
      <c r="D2016">
        <v>0.78103488118172104</v>
      </c>
      <c r="E2016">
        <v>0.48008386272160503</v>
      </c>
      <c r="F2016">
        <v>1.6268717651829001</v>
      </c>
      <c r="G2016">
        <v>16</v>
      </c>
      <c r="H2016">
        <v>0.123294556878669</v>
      </c>
      <c r="I2016">
        <v>0.254589142257098</v>
      </c>
      <c r="J2016" t="s">
        <v>16</v>
      </c>
      <c r="K2016">
        <v>0.240740740740741</v>
      </c>
      <c r="L2016">
        <v>1.85185185185185E-2</v>
      </c>
      <c r="M2016" t="str">
        <f t="shared" si="64"/>
        <v xml:space="preserve"> </v>
      </c>
      <c r="N2016" t="s">
        <v>11851</v>
      </c>
      <c r="O2016">
        <v>-0.76441036559611997</v>
      </c>
      <c r="P2016">
        <v>0.429726042805263</v>
      </c>
      <c r="Q2016">
        <v>-1.7788318357575601</v>
      </c>
      <c r="R2016">
        <v>16</v>
      </c>
      <c r="S2016">
        <v>9.4270437867166407E-2</v>
      </c>
      <c r="T2016">
        <v>0.26950587642505203</v>
      </c>
      <c r="U2016" t="s">
        <v>16</v>
      </c>
      <c r="V2016">
        <v>0.203703703703704</v>
      </c>
      <c r="W2016">
        <v>3.7037037037037E-2</v>
      </c>
      <c r="X2016" t="s">
        <v>6057</v>
      </c>
      <c r="Y2016" t="str">
        <f>IF(AND(T2016&lt;0.05,ABS(O2016)&gt;1),"*"," ")</f>
        <v xml:space="preserve"> </v>
      </c>
      <c r="Z2016">
        <f>LOG((2^D2016+2^O2016)/2,2)</f>
        <v>0.20605363401371138</v>
      </c>
      <c r="AA2016">
        <f t="shared" si="65"/>
        <v>0.20605363401371138</v>
      </c>
    </row>
    <row r="2017" spans="1:27" hidden="1" x14ac:dyDescent="0.35">
      <c r="A2017" t="s">
        <v>6058</v>
      </c>
      <c r="B2017" t="s">
        <v>6059</v>
      </c>
      <c r="C2017" t="s">
        <v>15</v>
      </c>
      <c r="D2017">
        <v>-0.95452531653734696</v>
      </c>
      <c r="E2017">
        <v>0.33765178502036403</v>
      </c>
      <c r="F2017">
        <v>-2.82695178549042</v>
      </c>
      <c r="G2017">
        <v>22</v>
      </c>
      <c r="H2017">
        <v>9.8151532660302205E-3</v>
      </c>
      <c r="I2017">
        <v>3.8638238480723897E-2</v>
      </c>
      <c r="J2017" t="s">
        <v>16</v>
      </c>
      <c r="K2017">
        <v>0.37571225071225101</v>
      </c>
      <c r="L2017">
        <v>0.36289173789173801</v>
      </c>
      <c r="M2017" t="str">
        <f t="shared" si="64"/>
        <v xml:space="preserve"> </v>
      </c>
      <c r="N2017" t="s">
        <v>11851</v>
      </c>
      <c r="O2017">
        <v>2.2987401863285699</v>
      </c>
      <c r="P2017">
        <v>0.33765178502036403</v>
      </c>
      <c r="Q2017">
        <v>6.8080202395196299</v>
      </c>
      <c r="R2017">
        <v>22</v>
      </c>
      <c r="S2017" s="1">
        <v>7.7000677545235895E-7</v>
      </c>
      <c r="T2017" s="1">
        <v>9.4586638739438096E-5</v>
      </c>
      <c r="U2017" t="s">
        <v>16</v>
      </c>
      <c r="V2017">
        <v>0.27386039886039898</v>
      </c>
      <c r="W2017">
        <v>0.26103988603988598</v>
      </c>
      <c r="X2017" t="s">
        <v>6060</v>
      </c>
      <c r="Y2017" t="str">
        <f>IF(AND(T2017&lt;0.05,ABS(O2017)&gt;1),"*"," ")</f>
        <v>*</v>
      </c>
      <c r="Z2017">
        <f>LOG((2^D2017+2^O2017)/2,2)</f>
        <v>1.44262256580367</v>
      </c>
      <c r="AA2017">
        <f t="shared" si="65"/>
        <v>1.44262256580367</v>
      </c>
    </row>
    <row r="2018" spans="1:27" hidden="1" x14ac:dyDescent="0.35">
      <c r="A2018" t="s">
        <v>6061</v>
      </c>
      <c r="B2018" t="s">
        <v>6062</v>
      </c>
      <c r="C2018" t="s">
        <v>15</v>
      </c>
      <c r="D2018">
        <v>0.65079018015783197</v>
      </c>
      <c r="E2018">
        <v>0.36265620401766901</v>
      </c>
      <c r="F2018">
        <v>1.79450998755318</v>
      </c>
      <c r="G2018">
        <v>22</v>
      </c>
      <c r="H2018">
        <v>8.6486393042364704E-2</v>
      </c>
      <c r="I2018">
        <v>0.193868074566236</v>
      </c>
      <c r="J2018" t="s">
        <v>16</v>
      </c>
      <c r="K2018">
        <v>0.51289682539682502</v>
      </c>
      <c r="L2018">
        <v>0.50694444444444398</v>
      </c>
      <c r="M2018" t="str">
        <f t="shared" si="64"/>
        <v xml:space="preserve"> </v>
      </c>
      <c r="N2018" t="s">
        <v>11851</v>
      </c>
      <c r="O2018">
        <v>-0.44305322542963699</v>
      </c>
      <c r="P2018">
        <v>0.36265620401766901</v>
      </c>
      <c r="Q2018">
        <v>-1.22168935901632</v>
      </c>
      <c r="R2018">
        <v>22</v>
      </c>
      <c r="S2018">
        <v>0.234755032941346</v>
      </c>
      <c r="T2018">
        <v>0.46632611655745698</v>
      </c>
      <c r="U2018" t="s">
        <v>16</v>
      </c>
      <c r="V2018">
        <v>0.57572751322751303</v>
      </c>
      <c r="W2018">
        <v>0.56977513227513199</v>
      </c>
      <c r="X2018" t="s">
        <v>6063</v>
      </c>
      <c r="Y2018" t="str">
        <f>IF(AND(T2018&lt;0.05,ABS(O2018)&gt;1),"*"," ")</f>
        <v xml:space="preserve"> </v>
      </c>
      <c r="Z2018">
        <f>LOG((2^D2018+2^O2018)/2,2)</f>
        <v>0.20514481670489046</v>
      </c>
      <c r="AA2018">
        <f t="shared" si="65"/>
        <v>0.20514481670489046</v>
      </c>
    </row>
    <row r="2019" spans="1:27" hidden="1" x14ac:dyDescent="0.35">
      <c r="A2019" t="s">
        <v>6064</v>
      </c>
      <c r="B2019" t="s">
        <v>6065</v>
      </c>
      <c r="C2019" t="s">
        <v>15</v>
      </c>
      <c r="D2019">
        <v>-4.45391300121947E-2</v>
      </c>
      <c r="E2019">
        <v>0.13914953562907201</v>
      </c>
      <c r="F2019">
        <v>-0.32008105388811198</v>
      </c>
      <c r="G2019">
        <v>22</v>
      </c>
      <c r="H2019">
        <v>0.75192698382035095</v>
      </c>
      <c r="I2019">
        <v>0.84773667392904695</v>
      </c>
      <c r="J2019" t="s">
        <v>16</v>
      </c>
      <c r="K2019">
        <v>0.22028423772609801</v>
      </c>
      <c r="L2019">
        <v>0.21124031007751901</v>
      </c>
      <c r="M2019" t="str">
        <f t="shared" si="64"/>
        <v xml:space="preserve"> </v>
      </c>
      <c r="N2019" t="s">
        <v>11851</v>
      </c>
      <c r="O2019">
        <v>0.24434001122013099</v>
      </c>
      <c r="P2019">
        <v>0.13914953562907201</v>
      </c>
      <c r="Q2019">
        <v>1.7559527605716401</v>
      </c>
      <c r="R2019">
        <v>22</v>
      </c>
      <c r="S2019">
        <v>9.3010958025412399E-2</v>
      </c>
      <c r="T2019">
        <v>0.266907104868704</v>
      </c>
      <c r="U2019" t="s">
        <v>16</v>
      </c>
      <c r="V2019">
        <v>0.218346253229974</v>
      </c>
      <c r="W2019">
        <v>0.209302325581395</v>
      </c>
      <c r="X2019" t="s">
        <v>6066</v>
      </c>
      <c r="Y2019" t="str">
        <f>IF(AND(T2019&lt;0.05,ABS(O2019)&gt;1),"*"," ")</f>
        <v xml:space="preserve"> </v>
      </c>
      <c r="Z2019">
        <f>LOG((2^D2019+2^O2019)/2,2)</f>
        <v>0.10711888542651017</v>
      </c>
      <c r="AA2019">
        <f t="shared" si="65"/>
        <v>0.10711888542651017</v>
      </c>
    </row>
    <row r="2020" spans="1:27" hidden="1" x14ac:dyDescent="0.35">
      <c r="A2020" t="s">
        <v>6067</v>
      </c>
      <c r="B2020" t="s">
        <v>6068</v>
      </c>
      <c r="C2020" t="s">
        <v>15</v>
      </c>
      <c r="D2020">
        <v>0.98453970532063695</v>
      </c>
      <c r="E2020">
        <v>0.435197150820543</v>
      </c>
      <c r="F2020">
        <v>2.2622843542618201</v>
      </c>
      <c r="G2020">
        <v>22</v>
      </c>
      <c r="H2020">
        <v>3.38984844350965E-2</v>
      </c>
      <c r="I2020">
        <v>9.6521474102037805E-2</v>
      </c>
      <c r="J2020" t="s">
        <v>16</v>
      </c>
      <c r="K2020">
        <v>0.36851851851851802</v>
      </c>
      <c r="L2020">
        <v>0.33518518518518498</v>
      </c>
      <c r="M2020" t="str">
        <f t="shared" si="64"/>
        <v xml:space="preserve"> </v>
      </c>
      <c r="N2020" t="s">
        <v>11851</v>
      </c>
      <c r="O2020">
        <v>0.16787932808612099</v>
      </c>
      <c r="P2020">
        <v>0.435197150820543</v>
      </c>
      <c r="Q2020">
        <v>0.38575465802014702</v>
      </c>
      <c r="R2020">
        <v>22</v>
      </c>
      <c r="S2020">
        <v>0.70338335912919503</v>
      </c>
      <c r="T2020">
        <v>0.85031232748062702</v>
      </c>
      <c r="U2020" t="s">
        <v>16</v>
      </c>
      <c r="V2020">
        <v>0.40925925925925899</v>
      </c>
      <c r="W2020">
        <v>0.375925925925926</v>
      </c>
      <c r="X2020" t="s">
        <v>6069</v>
      </c>
      <c r="Y2020" t="str">
        <f>IF(AND(T2020&lt;0.05,ABS(O2020)&gt;1),"*"," ")</f>
        <v xml:space="preserve"> </v>
      </c>
      <c r="Z2020">
        <f>LOG((2^D2020+2^O2020)/2,2)</f>
        <v>0.63323954047459607</v>
      </c>
      <c r="AA2020">
        <f t="shared" si="65"/>
        <v>0.63323954047459607</v>
      </c>
    </row>
    <row r="2021" spans="1:27" hidden="1" x14ac:dyDescent="0.35">
      <c r="A2021" t="s">
        <v>6070</v>
      </c>
      <c r="B2021" t="s">
        <v>6071</v>
      </c>
      <c r="C2021" t="s">
        <v>15</v>
      </c>
      <c r="D2021">
        <v>-1.45624548628842</v>
      </c>
      <c r="E2021">
        <v>0.37576452741120497</v>
      </c>
      <c r="F2021">
        <v>-3.8754203232569302</v>
      </c>
      <c r="G2021">
        <v>22</v>
      </c>
      <c r="H2021">
        <v>8.1685197994763004E-4</v>
      </c>
      <c r="I2021">
        <v>6.04183290637046E-3</v>
      </c>
      <c r="J2021" t="s">
        <v>16</v>
      </c>
      <c r="K2021">
        <v>0.31851851851851898</v>
      </c>
      <c r="L2021">
        <v>0.31851851851851898</v>
      </c>
      <c r="M2021" t="str">
        <f t="shared" si="64"/>
        <v>*</v>
      </c>
      <c r="N2021" t="s">
        <v>11851</v>
      </c>
      <c r="O2021">
        <v>-6.8952206704783595E-2</v>
      </c>
      <c r="P2021">
        <v>0.37576452741120497</v>
      </c>
      <c r="Q2021">
        <v>-0.183498445635152</v>
      </c>
      <c r="R2021">
        <v>22</v>
      </c>
      <c r="S2021">
        <v>0.85608763994770998</v>
      </c>
      <c r="T2021">
        <v>0.92666086870750797</v>
      </c>
      <c r="U2021" t="s">
        <v>16</v>
      </c>
      <c r="V2021">
        <v>0.218518518518519</v>
      </c>
      <c r="W2021">
        <v>0.218518518518519</v>
      </c>
      <c r="X2021" t="s">
        <v>6072</v>
      </c>
      <c r="Y2021" t="str">
        <f>IF(AND(T2021&lt;0.05,ABS(O2021)&gt;1),"*"," ")</f>
        <v xml:space="preserve"> </v>
      </c>
      <c r="Z2021">
        <f>LOG((2^D2021+2^O2021)/2,2)</f>
        <v>-0.60190091534764911</v>
      </c>
      <c r="AA2021">
        <f t="shared" si="65"/>
        <v>0.60190091534764911</v>
      </c>
    </row>
    <row r="2022" spans="1:27" hidden="1" x14ac:dyDescent="0.35">
      <c r="A2022" t="s">
        <v>6073</v>
      </c>
      <c r="B2022" t="s">
        <v>6074</v>
      </c>
      <c r="C2022" t="s">
        <v>15</v>
      </c>
      <c r="D2022">
        <v>-1.4667433110276</v>
      </c>
      <c r="E2022">
        <v>0.38543727478282103</v>
      </c>
      <c r="F2022">
        <v>-3.8054007927854201</v>
      </c>
      <c r="G2022">
        <v>22</v>
      </c>
      <c r="H2022">
        <v>9.6831201667457701E-4</v>
      </c>
      <c r="I2022">
        <v>6.8141447626057202E-3</v>
      </c>
      <c r="J2022" t="s">
        <v>16</v>
      </c>
      <c r="K2022">
        <v>0.34523809523809501</v>
      </c>
      <c r="L2022">
        <v>0.34523809523809501</v>
      </c>
      <c r="M2022" t="str">
        <f t="shared" si="64"/>
        <v>*</v>
      </c>
      <c r="N2022" t="s">
        <v>11851</v>
      </c>
      <c r="O2022">
        <v>0.45613082444059</v>
      </c>
      <c r="P2022">
        <v>0.38543727478282103</v>
      </c>
      <c r="Q2022">
        <v>1.1834112948666</v>
      </c>
      <c r="R2022">
        <v>22</v>
      </c>
      <c r="S2022">
        <v>0.249276604507431</v>
      </c>
      <c r="T2022">
        <v>0.48356867547850102</v>
      </c>
      <c r="U2022" t="s">
        <v>16</v>
      </c>
      <c r="V2022">
        <v>0.21031746031745999</v>
      </c>
      <c r="W2022">
        <v>0.21031746031745999</v>
      </c>
      <c r="X2022" t="s">
        <v>6075</v>
      </c>
      <c r="Y2022" t="str">
        <f>IF(AND(T2022&lt;0.05,ABS(O2022)&gt;1),"*"," ")</f>
        <v xml:space="preserve"> </v>
      </c>
      <c r="Z2022">
        <f>LOG((2^D2022+2^O2022)/2,2)</f>
        <v>-0.20618252909344784</v>
      </c>
      <c r="AA2022">
        <f t="shared" si="65"/>
        <v>0.20618252909344784</v>
      </c>
    </row>
    <row r="2023" spans="1:27" hidden="1" x14ac:dyDescent="0.35">
      <c r="A2023" t="s">
        <v>6076</v>
      </c>
      <c r="B2023" t="s">
        <v>6077</v>
      </c>
      <c r="C2023" t="s">
        <v>15</v>
      </c>
      <c r="D2023">
        <v>2.6246227603148999</v>
      </c>
      <c r="E2023">
        <v>0.52113491194029404</v>
      </c>
      <c r="F2023">
        <v>5.0363594919075396</v>
      </c>
      <c r="G2023">
        <v>22</v>
      </c>
      <c r="H2023" s="1">
        <v>4.82461173607618E-5</v>
      </c>
      <c r="I2023">
        <v>7.6768086741682703E-4</v>
      </c>
      <c r="J2023" t="s">
        <v>16</v>
      </c>
      <c r="K2023">
        <v>0.39814814814814797</v>
      </c>
      <c r="L2023">
        <v>0.39814814814814797</v>
      </c>
      <c r="M2023" t="str">
        <f t="shared" si="64"/>
        <v>*</v>
      </c>
      <c r="N2023" t="s">
        <v>11851</v>
      </c>
      <c r="O2023">
        <v>-1.09610031643985</v>
      </c>
      <c r="P2023">
        <v>0.52113491194029404</v>
      </c>
      <c r="Q2023">
        <v>-2.1032947348678701</v>
      </c>
      <c r="R2023">
        <v>22</v>
      </c>
      <c r="S2023">
        <v>4.7100708670389797E-2</v>
      </c>
      <c r="T2023">
        <v>0.17329420156216899</v>
      </c>
      <c r="U2023" t="s">
        <v>16</v>
      </c>
      <c r="V2023">
        <v>0.57407407407407396</v>
      </c>
      <c r="W2023">
        <v>0.57407407407407396</v>
      </c>
      <c r="X2023" t="s">
        <v>6078</v>
      </c>
      <c r="Y2023" t="str">
        <f>IF(AND(T2023&lt;0.05,ABS(O2023)&gt;1),"*"," ")</f>
        <v xml:space="preserve"> </v>
      </c>
      <c r="Z2023">
        <f>LOG((2^D2023+2^O2023)/2,2)</f>
        <v>1.7300985722044695</v>
      </c>
      <c r="AA2023">
        <f t="shared" si="65"/>
        <v>1.7300985722044695</v>
      </c>
    </row>
    <row r="2024" spans="1:27" hidden="1" x14ac:dyDescent="0.35">
      <c r="A2024" t="s">
        <v>6079</v>
      </c>
      <c r="B2024" t="s">
        <v>6080</v>
      </c>
      <c r="C2024" t="s">
        <v>15</v>
      </c>
      <c r="D2024">
        <v>-1.7129918997015501</v>
      </c>
      <c r="E2024">
        <v>0.96123314648908598</v>
      </c>
      <c r="F2024">
        <v>-1.7820774345519299</v>
      </c>
      <c r="G2024">
        <v>4</v>
      </c>
      <c r="H2024">
        <v>0.149322351310718</v>
      </c>
      <c r="I2024">
        <v>0.29028939651626801</v>
      </c>
      <c r="J2024" t="s">
        <v>16</v>
      </c>
      <c r="K2024">
        <v>0.83333333333333304</v>
      </c>
      <c r="L2024">
        <v>5.5555555555555601E-2</v>
      </c>
      <c r="M2024" t="str">
        <f t="shared" si="64"/>
        <v xml:space="preserve"> </v>
      </c>
      <c r="N2024" t="s">
        <v>11851</v>
      </c>
      <c r="O2024">
        <v>-0.31213310286138102</v>
      </c>
      <c r="P2024">
        <v>0.91190583160673899</v>
      </c>
      <c r="Q2024">
        <v>-0.34228655201317898</v>
      </c>
      <c r="R2024">
        <v>4</v>
      </c>
      <c r="S2024">
        <v>0.74936423007025199</v>
      </c>
      <c r="T2024">
        <v>0.87533097794709103</v>
      </c>
      <c r="U2024" t="s">
        <v>16</v>
      </c>
      <c r="V2024">
        <v>0.72222222222222199</v>
      </c>
      <c r="W2024">
        <v>5.5555555555555601E-2</v>
      </c>
      <c r="X2024" t="s">
        <v>6081</v>
      </c>
      <c r="Y2024" t="str">
        <f>IF(AND(T2024&lt;0.05,ABS(O2024)&gt;1),"*"," ")</f>
        <v xml:space="preserve"> </v>
      </c>
      <c r="Z2024">
        <f>LOG((2^D2024+2^O2024)/2,2)</f>
        <v>-0.84882072525691432</v>
      </c>
      <c r="AA2024">
        <f t="shared" si="65"/>
        <v>0.84882072525691432</v>
      </c>
    </row>
    <row r="2025" spans="1:27" hidden="1" x14ac:dyDescent="0.35">
      <c r="A2025" t="s">
        <v>6082</v>
      </c>
      <c r="B2025" t="s">
        <v>6083</v>
      </c>
      <c r="C2025" t="s">
        <v>15</v>
      </c>
      <c r="D2025">
        <v>-1.48279788555429</v>
      </c>
      <c r="E2025">
        <v>0.46945034341502101</v>
      </c>
      <c r="F2025">
        <v>-3.1585830244955502</v>
      </c>
      <c r="G2025">
        <v>19</v>
      </c>
      <c r="H2025">
        <v>5.17230596948703E-3</v>
      </c>
      <c r="I2025">
        <v>2.3945626780498001E-2</v>
      </c>
      <c r="J2025" t="s">
        <v>16</v>
      </c>
      <c r="K2025">
        <v>0.54444444444444495</v>
      </c>
      <c r="L2025">
        <v>0.54444444444444395</v>
      </c>
      <c r="M2025" t="str">
        <f t="shared" si="64"/>
        <v>*</v>
      </c>
      <c r="N2025" t="s">
        <v>11851</v>
      </c>
      <c r="O2025">
        <v>-1.43938716888329</v>
      </c>
      <c r="P2025">
        <v>0.51990668467800605</v>
      </c>
      <c r="Q2025">
        <v>-2.7685490710217402</v>
      </c>
      <c r="R2025">
        <v>19</v>
      </c>
      <c r="S2025">
        <v>1.22325354614117E-2</v>
      </c>
      <c r="T2025">
        <v>7.1996128341662496E-2</v>
      </c>
      <c r="U2025" t="s">
        <v>16</v>
      </c>
      <c r="V2025">
        <v>0.592592592592593</v>
      </c>
      <c r="W2025">
        <v>0.42592592592592599</v>
      </c>
      <c r="X2025" t="s">
        <v>6084</v>
      </c>
      <c r="Y2025" t="str">
        <f>IF(AND(T2025&lt;0.05,ABS(O2025)&gt;1),"*"," ")</f>
        <v xml:space="preserve"> </v>
      </c>
      <c r="Z2025">
        <f>LOG((2^D2025+2^O2025)/2,2)</f>
        <v>-1.46092925473399</v>
      </c>
      <c r="AA2025">
        <f t="shared" si="65"/>
        <v>1.46092925473399</v>
      </c>
    </row>
    <row r="2026" spans="1:27" hidden="1" x14ac:dyDescent="0.35">
      <c r="A2026" t="s">
        <v>6085</v>
      </c>
      <c r="B2026" t="s">
        <v>6086</v>
      </c>
      <c r="C2026" t="s">
        <v>15</v>
      </c>
      <c r="D2026">
        <v>-0.28240966386374899</v>
      </c>
      <c r="E2026">
        <v>0.14607477475933101</v>
      </c>
      <c r="F2026">
        <v>-1.93332260363941</v>
      </c>
      <c r="G2026">
        <v>22</v>
      </c>
      <c r="H2026">
        <v>6.61674697182459E-2</v>
      </c>
      <c r="I2026">
        <v>0.159399623297072</v>
      </c>
      <c r="J2026" t="s">
        <v>16</v>
      </c>
      <c r="K2026">
        <v>0</v>
      </c>
      <c r="L2026">
        <v>0</v>
      </c>
      <c r="M2026" t="str">
        <f t="shared" si="64"/>
        <v xml:space="preserve"> </v>
      </c>
      <c r="N2026" t="s">
        <v>11851</v>
      </c>
      <c r="O2026">
        <v>-0.26112708087890302</v>
      </c>
      <c r="P2026">
        <v>0.14607477475933101</v>
      </c>
      <c r="Q2026">
        <v>-1.7876261066233401</v>
      </c>
      <c r="R2026">
        <v>22</v>
      </c>
      <c r="S2026">
        <v>8.7621471549856E-2</v>
      </c>
      <c r="T2026">
        <v>0.25607257380034698</v>
      </c>
      <c r="U2026" t="s">
        <v>16</v>
      </c>
      <c r="V2026">
        <v>1.85185185185185E-2</v>
      </c>
      <c r="W2026">
        <v>1.85185185185185E-2</v>
      </c>
      <c r="X2026" t="s">
        <v>6087</v>
      </c>
      <c r="Y2026" t="str">
        <f>IF(AND(T2026&lt;0.05,ABS(O2026)&gt;1),"*"," ")</f>
        <v xml:space="preserve"> </v>
      </c>
      <c r="Z2026">
        <f>LOG((2^D2026+2^O2026)/2,2)</f>
        <v>-0.27172912774420355</v>
      </c>
      <c r="AA2026">
        <f t="shared" si="65"/>
        <v>0.27172912774420355</v>
      </c>
    </row>
    <row r="2027" spans="1:27" hidden="1" x14ac:dyDescent="0.35">
      <c r="A2027" t="s">
        <v>6088</v>
      </c>
      <c r="B2027" t="s">
        <v>6089</v>
      </c>
      <c r="C2027" t="s">
        <v>15</v>
      </c>
      <c r="D2027">
        <v>1.5028794438433699</v>
      </c>
      <c r="E2027">
        <v>0.59265086843465398</v>
      </c>
      <c r="F2027">
        <v>2.53585968381834</v>
      </c>
      <c r="G2027">
        <v>18</v>
      </c>
      <c r="H2027">
        <v>2.0702383686864698E-2</v>
      </c>
      <c r="I2027">
        <v>6.6609963485264795E-2</v>
      </c>
      <c r="J2027" t="s">
        <v>16</v>
      </c>
      <c r="K2027">
        <v>0.58333333333333304</v>
      </c>
      <c r="L2027">
        <v>0.47222222222222199</v>
      </c>
      <c r="M2027" t="str">
        <f t="shared" si="64"/>
        <v xml:space="preserve"> </v>
      </c>
      <c r="N2027" t="s">
        <v>11851</v>
      </c>
      <c r="O2027">
        <v>1.7216196359199001</v>
      </c>
      <c r="P2027">
        <v>0.62860117191936105</v>
      </c>
      <c r="Q2027">
        <v>2.73881073218991</v>
      </c>
      <c r="R2027">
        <v>18</v>
      </c>
      <c r="S2027">
        <v>1.3490426165522901E-2</v>
      </c>
      <c r="T2027">
        <v>7.7250440358362593E-2</v>
      </c>
      <c r="U2027" t="s">
        <v>16</v>
      </c>
      <c r="V2027">
        <v>0.60648148148148096</v>
      </c>
      <c r="W2027">
        <v>0.38425925925925902</v>
      </c>
      <c r="X2027" t="s">
        <v>6090</v>
      </c>
      <c r="Y2027" t="str">
        <f>IF(AND(T2027&lt;0.05,ABS(O2027)&gt;1),"*"," ")</f>
        <v xml:space="preserve"> </v>
      </c>
      <c r="Z2027">
        <f>LOG((2^D2027+2^O2027)/2,2)</f>
        <v>1.6163912252300012</v>
      </c>
      <c r="AA2027">
        <f t="shared" si="65"/>
        <v>1.6163912252300012</v>
      </c>
    </row>
    <row r="2028" spans="1:27" hidden="1" x14ac:dyDescent="0.35">
      <c r="A2028" t="s">
        <v>6091</v>
      </c>
      <c r="B2028" t="s">
        <v>6092</v>
      </c>
      <c r="C2028" t="s">
        <v>15</v>
      </c>
      <c r="D2028">
        <v>0.26504754674210101</v>
      </c>
      <c r="E2028">
        <v>0.47584277553351401</v>
      </c>
      <c r="F2028">
        <v>0.55700655840562097</v>
      </c>
      <c r="G2028">
        <v>14</v>
      </c>
      <c r="H2028">
        <v>0.58631806058980596</v>
      </c>
      <c r="I2028">
        <v>0.72278206232213305</v>
      </c>
      <c r="J2028" t="s">
        <v>16</v>
      </c>
      <c r="K2028">
        <v>0.657407407407407</v>
      </c>
      <c r="L2028">
        <v>0.32407407407407401</v>
      </c>
      <c r="M2028" t="str">
        <f t="shared" si="64"/>
        <v xml:space="preserve"> </v>
      </c>
      <c r="N2028" t="s">
        <v>11851</v>
      </c>
      <c r="O2028">
        <v>-0.94956025022146096</v>
      </c>
      <c r="P2028">
        <v>0.43438303664262201</v>
      </c>
      <c r="Q2028">
        <v>-2.1859975416183</v>
      </c>
      <c r="R2028">
        <v>14</v>
      </c>
      <c r="S2028">
        <v>4.6298636767561498E-2</v>
      </c>
      <c r="T2028">
        <v>0.171148039917245</v>
      </c>
      <c r="U2028" t="s">
        <v>16</v>
      </c>
      <c r="V2028">
        <v>0.63888888888888895</v>
      </c>
      <c r="W2028">
        <v>0.41666666666666702</v>
      </c>
      <c r="X2028" t="s">
        <v>3667</v>
      </c>
      <c r="Y2028" t="str">
        <f>IF(AND(T2028&lt;0.05,ABS(O2028)&gt;1),"*"," ")</f>
        <v xml:space="preserve"> </v>
      </c>
      <c r="Z2028">
        <f>LOG((2^D2028+2^O2028)/2,2)</f>
        <v>-0.21803947942298368</v>
      </c>
      <c r="AA2028">
        <f t="shared" si="65"/>
        <v>0.21803947942298368</v>
      </c>
    </row>
    <row r="2029" spans="1:27" hidden="1" x14ac:dyDescent="0.35">
      <c r="A2029" t="s">
        <v>6093</v>
      </c>
      <c r="B2029" t="s">
        <v>6094</v>
      </c>
      <c r="C2029" t="s">
        <v>15</v>
      </c>
      <c r="D2029">
        <v>0.31033485899122198</v>
      </c>
      <c r="E2029">
        <v>0.24273795469278101</v>
      </c>
      <c r="F2029">
        <v>1.2784768635955399</v>
      </c>
      <c r="G2029">
        <v>22</v>
      </c>
      <c r="H2029">
        <v>0.21440486923191901</v>
      </c>
      <c r="I2029">
        <v>0.36873353305235101</v>
      </c>
      <c r="J2029" t="s">
        <v>16</v>
      </c>
      <c r="K2029">
        <v>0.422067901234568</v>
      </c>
      <c r="L2029">
        <v>0.422067901234568</v>
      </c>
      <c r="M2029" t="str">
        <f t="shared" si="64"/>
        <v xml:space="preserve"> </v>
      </c>
      <c r="N2029" t="s">
        <v>11851</v>
      </c>
      <c r="O2029">
        <v>1.3609517596466201</v>
      </c>
      <c r="P2029">
        <v>0.24273795469278101</v>
      </c>
      <c r="Q2029">
        <v>5.6066706229320102</v>
      </c>
      <c r="R2029">
        <v>22</v>
      </c>
      <c r="S2029" s="1">
        <v>1.22935001085622E-5</v>
      </c>
      <c r="T2029">
        <v>6.50189561297291E-4</v>
      </c>
      <c r="U2029" t="s">
        <v>16</v>
      </c>
      <c r="V2029">
        <v>0.360339506172839</v>
      </c>
      <c r="W2029">
        <v>0.360339506172839</v>
      </c>
      <c r="X2029" t="s">
        <v>6095</v>
      </c>
      <c r="Y2029" t="str">
        <f>IF(AND(T2029&lt;0.05,ABS(O2029)&gt;1),"*"," ")</f>
        <v>*</v>
      </c>
      <c r="Z2029">
        <f>LOG((2^D2029+2^O2029)/2,2)</f>
        <v>0.92923850559508281</v>
      </c>
      <c r="AA2029">
        <f t="shared" si="65"/>
        <v>0.92923850559508281</v>
      </c>
    </row>
    <row r="2030" spans="1:27" hidden="1" x14ac:dyDescent="0.35">
      <c r="A2030" t="s">
        <v>6096</v>
      </c>
      <c r="B2030" t="s">
        <v>6097</v>
      </c>
      <c r="C2030" t="s">
        <v>15</v>
      </c>
      <c r="D2030">
        <v>-2.29712827743848</v>
      </c>
      <c r="E2030">
        <v>0.47803356044261403</v>
      </c>
      <c r="F2030">
        <v>-4.8053703077071699</v>
      </c>
      <c r="G2030">
        <v>22</v>
      </c>
      <c r="H2030" s="1">
        <v>8.4492326783536202E-5</v>
      </c>
      <c r="I2030">
        <v>1.1427587197473301E-3</v>
      </c>
      <c r="J2030" t="s">
        <v>16</v>
      </c>
      <c r="K2030">
        <v>0.34629629629629599</v>
      </c>
      <c r="L2030">
        <v>0.34629629629629599</v>
      </c>
      <c r="M2030" t="str">
        <f t="shared" si="64"/>
        <v>*</v>
      </c>
      <c r="N2030" t="s">
        <v>11851</v>
      </c>
      <c r="O2030">
        <v>0.45044769204847501</v>
      </c>
      <c r="P2030">
        <v>0.47803356044261403</v>
      </c>
      <c r="Q2030">
        <v>0.94229302986887098</v>
      </c>
      <c r="R2030">
        <v>22</v>
      </c>
      <c r="S2030">
        <v>0.35627590936992698</v>
      </c>
      <c r="T2030">
        <v>0.58604693860936496</v>
      </c>
      <c r="U2030" t="s">
        <v>16</v>
      </c>
      <c r="V2030">
        <v>0.21666666666666701</v>
      </c>
      <c r="W2030">
        <v>0.21666666666666701</v>
      </c>
      <c r="X2030" t="s">
        <v>6098</v>
      </c>
      <c r="Y2030" t="str">
        <f>IF(AND(T2030&lt;0.05,ABS(O2030)&gt;1),"*"," ")</f>
        <v xml:space="preserve"> </v>
      </c>
      <c r="Z2030">
        <f>LOG((2^D2030+2^O2030)/2,2)</f>
        <v>-0.34929799139258516</v>
      </c>
      <c r="AA2030">
        <f t="shared" si="65"/>
        <v>0.34929799139258516</v>
      </c>
    </row>
    <row r="2031" spans="1:27" hidden="1" x14ac:dyDescent="0.35">
      <c r="A2031" t="s">
        <v>6099</v>
      </c>
      <c r="B2031" t="s">
        <v>6100</v>
      </c>
      <c r="C2031" t="s">
        <v>15</v>
      </c>
      <c r="D2031">
        <v>0.35227210400992898</v>
      </c>
      <c r="E2031">
        <v>0.39605355918424301</v>
      </c>
      <c r="F2031">
        <v>0.88945572092700798</v>
      </c>
      <c r="G2031">
        <v>10</v>
      </c>
      <c r="H2031">
        <v>0.39465165498309002</v>
      </c>
      <c r="I2031">
        <v>0.55662786496125205</v>
      </c>
      <c r="J2031" t="s">
        <v>16</v>
      </c>
      <c r="K2031">
        <v>0.48148148148148201</v>
      </c>
      <c r="L2031">
        <v>3.7037037037037E-2</v>
      </c>
      <c r="M2031" t="str">
        <f t="shared" si="64"/>
        <v xml:space="preserve"> </v>
      </c>
      <c r="N2031" t="s">
        <v>11851</v>
      </c>
      <c r="O2031">
        <v>0.28382458926812398</v>
      </c>
      <c r="P2031">
        <v>0.40731836646540998</v>
      </c>
      <c r="Q2031">
        <v>0.69681264739194304</v>
      </c>
      <c r="R2031">
        <v>10</v>
      </c>
      <c r="S2031">
        <v>0.50179642522364498</v>
      </c>
      <c r="T2031">
        <v>0.71220305152875196</v>
      </c>
      <c r="U2031" t="s">
        <v>16</v>
      </c>
      <c r="V2031">
        <v>0.657407407407407</v>
      </c>
      <c r="W2031">
        <v>4.6296296296296301E-2</v>
      </c>
      <c r="X2031" t="s">
        <v>6101</v>
      </c>
      <c r="Y2031" t="str">
        <f>IF(AND(T2031&lt;0.05,ABS(O2031)&gt;1),"*"," ")</f>
        <v xml:space="preserve"> </v>
      </c>
      <c r="Z2031">
        <f>LOG((2^D2031+2^O2031)/2,2)</f>
        <v>0.31845423828599634</v>
      </c>
      <c r="AA2031">
        <f t="shared" si="65"/>
        <v>0.31845423828599634</v>
      </c>
    </row>
    <row r="2032" spans="1:27" hidden="1" x14ac:dyDescent="0.35">
      <c r="A2032" t="s">
        <v>6102</v>
      </c>
      <c r="B2032" t="s">
        <v>6103</v>
      </c>
      <c r="C2032" t="s">
        <v>15</v>
      </c>
      <c r="D2032">
        <v>-0.35655091756442397</v>
      </c>
      <c r="E2032">
        <v>0.71756967217600898</v>
      </c>
      <c r="F2032">
        <v>-0.496886827007605</v>
      </c>
      <c r="G2032">
        <v>5</v>
      </c>
      <c r="H2032">
        <v>0.64034241961050598</v>
      </c>
      <c r="I2032">
        <v>0.76512340127581802</v>
      </c>
      <c r="J2032" t="s">
        <v>16</v>
      </c>
      <c r="K2032">
        <v>0.66666666666666696</v>
      </c>
      <c r="L2032">
        <v>5.5555555555555601E-2</v>
      </c>
      <c r="M2032" t="str">
        <f t="shared" si="64"/>
        <v xml:space="preserve"> </v>
      </c>
      <c r="N2032" t="s">
        <v>11851</v>
      </c>
      <c r="O2032">
        <v>0.12534751705318101</v>
      </c>
      <c r="P2032">
        <v>0.71756967217600898</v>
      </c>
      <c r="Q2032">
        <v>0.17468340972810101</v>
      </c>
      <c r="R2032">
        <v>5</v>
      </c>
      <c r="S2032">
        <v>0.86818150672314598</v>
      </c>
      <c r="T2032">
        <v>0.93417213269334298</v>
      </c>
      <c r="U2032" t="s">
        <v>16</v>
      </c>
      <c r="V2032">
        <v>0.67592592592592604</v>
      </c>
      <c r="W2032">
        <v>6.4814814814814797E-2</v>
      </c>
      <c r="X2032" t="s">
        <v>6104</v>
      </c>
      <c r="Y2032" t="str">
        <f>IF(AND(T2032&lt;0.05,ABS(O2032)&gt;1),"*"," ")</f>
        <v xml:space="preserve"> </v>
      </c>
      <c r="Z2032">
        <f>LOG((2^D2032+2^O2032)/2,2)</f>
        <v>-9.5573691868862137E-2</v>
      </c>
      <c r="AA2032">
        <f t="shared" si="65"/>
        <v>9.5573691868862137E-2</v>
      </c>
    </row>
    <row r="2033" spans="1:28" hidden="1" x14ac:dyDescent="0.35">
      <c r="A2033" t="s">
        <v>6105</v>
      </c>
      <c r="B2033" t="s">
        <v>6106</v>
      </c>
      <c r="C2033" t="s">
        <v>15</v>
      </c>
      <c r="D2033">
        <v>1.1482942518747099</v>
      </c>
      <c r="E2033">
        <v>0.269718658148208</v>
      </c>
      <c r="F2033">
        <v>4.2573778905711697</v>
      </c>
      <c r="G2033">
        <v>22</v>
      </c>
      <c r="H2033">
        <v>3.2177663990440297E-4</v>
      </c>
      <c r="I2033">
        <v>3.1147805584939002E-3</v>
      </c>
      <c r="J2033" t="s">
        <v>16</v>
      </c>
      <c r="K2033">
        <v>0.28703703703703698</v>
      </c>
      <c r="L2033">
        <v>0.28703703703703698</v>
      </c>
      <c r="M2033" t="str">
        <f t="shared" si="64"/>
        <v>*</v>
      </c>
      <c r="N2033" t="s">
        <v>11851</v>
      </c>
      <c r="O2033">
        <v>0.13652733534199299</v>
      </c>
      <c r="P2033">
        <v>0.269718658148208</v>
      </c>
      <c r="Q2033">
        <v>0.50618424501790404</v>
      </c>
      <c r="R2033">
        <v>22</v>
      </c>
      <c r="S2033">
        <v>0.61776232961456001</v>
      </c>
      <c r="T2033">
        <v>0.799333656531513</v>
      </c>
      <c r="U2033" t="s">
        <v>16</v>
      </c>
      <c r="V2033">
        <v>0.36316872427983499</v>
      </c>
      <c r="W2033">
        <v>0.36316872427983499</v>
      </c>
      <c r="X2033" t="s">
        <v>6107</v>
      </c>
      <c r="Y2033" t="str">
        <f>IF(AND(T2033&lt;0.05,ABS(O2033)&gt;1),"*"," ")</f>
        <v xml:space="preserve"> </v>
      </c>
      <c r="Z2033">
        <f>LOG((2^D2033+2^O2033)/2,2)</f>
        <v>0.72934510111067286</v>
      </c>
      <c r="AA2033">
        <f t="shared" si="65"/>
        <v>0.72934510111067286</v>
      </c>
    </row>
    <row r="2034" spans="1:28" hidden="1" x14ac:dyDescent="0.35">
      <c r="A2034" t="s">
        <v>6108</v>
      </c>
      <c r="B2034" t="s">
        <v>6109</v>
      </c>
      <c r="C2034" t="s">
        <v>15</v>
      </c>
      <c r="D2034">
        <v>-0.66398827220107104</v>
      </c>
      <c r="E2034">
        <v>0.33792097447971298</v>
      </c>
      <c r="F2034">
        <v>-1.96492174900772</v>
      </c>
      <c r="G2034">
        <v>22</v>
      </c>
      <c r="H2034">
        <v>6.2175952950429297E-2</v>
      </c>
      <c r="I2034">
        <v>0.15133199290897401</v>
      </c>
      <c r="J2034" t="s">
        <v>16</v>
      </c>
      <c r="K2034">
        <v>0.35030864197530898</v>
      </c>
      <c r="L2034">
        <v>0.35030864197530898</v>
      </c>
      <c r="M2034" t="str">
        <f t="shared" si="64"/>
        <v xml:space="preserve"> </v>
      </c>
      <c r="N2034" t="s">
        <v>11851</v>
      </c>
      <c r="O2034" s="1">
        <v>5.4844118273611498E-5</v>
      </c>
      <c r="P2034">
        <v>0.33792097447971298</v>
      </c>
      <c r="Q2034">
        <v>1.6229865091402901E-4</v>
      </c>
      <c r="R2034">
        <v>22</v>
      </c>
      <c r="S2034">
        <v>0.99987196712433901</v>
      </c>
      <c r="T2034">
        <v>0.99987196712433901</v>
      </c>
      <c r="U2034" t="s">
        <v>16</v>
      </c>
      <c r="V2034">
        <v>0.31635802469135799</v>
      </c>
      <c r="W2034">
        <v>0.31635802469135799</v>
      </c>
      <c r="X2034" t="s">
        <v>6110</v>
      </c>
      <c r="Y2034" t="str">
        <f>IF(AND(T2034&lt;0.05,ABS(O2034)&gt;1),"*"," ")</f>
        <v xml:space="preserve"> </v>
      </c>
      <c r="Z2034">
        <f>LOG((2^D2034+2^O2034)/2,2)</f>
        <v>-0.29409359379703393</v>
      </c>
      <c r="AA2034">
        <f t="shared" si="65"/>
        <v>0.29409359379703393</v>
      </c>
    </row>
    <row r="2035" spans="1:28" hidden="1" x14ac:dyDescent="0.35">
      <c r="A2035" t="s">
        <v>6111</v>
      </c>
      <c r="B2035" t="s">
        <v>6112</v>
      </c>
      <c r="C2035" t="s">
        <v>15</v>
      </c>
      <c r="D2035">
        <v>7.0072248957536297E-4</v>
      </c>
      <c r="E2035">
        <v>0.25817269252244801</v>
      </c>
      <c r="F2035">
        <v>2.7141619151469102E-3</v>
      </c>
      <c r="G2035">
        <v>22</v>
      </c>
      <c r="H2035">
        <v>0.99785887616073099</v>
      </c>
      <c r="I2035">
        <v>0.99883772938474602</v>
      </c>
      <c r="J2035" t="s">
        <v>16</v>
      </c>
      <c r="K2035">
        <v>0.264814814814815</v>
      </c>
      <c r="L2035">
        <v>0.164814814814815</v>
      </c>
      <c r="M2035" t="str">
        <f t="shared" si="64"/>
        <v xml:space="preserve"> </v>
      </c>
      <c r="N2035" t="s">
        <v>11851</v>
      </c>
      <c r="O2035">
        <v>0.47567256427200599</v>
      </c>
      <c r="P2035">
        <v>0.25817269252244801</v>
      </c>
      <c r="Q2035">
        <v>1.8424588581561401</v>
      </c>
      <c r="R2035">
        <v>22</v>
      </c>
      <c r="S2035">
        <v>7.8927008658872894E-2</v>
      </c>
      <c r="T2035">
        <v>0.23875482780524199</v>
      </c>
      <c r="U2035" t="s">
        <v>16</v>
      </c>
      <c r="V2035">
        <v>0.25925925925925902</v>
      </c>
      <c r="W2035">
        <v>0.15925925925925899</v>
      </c>
      <c r="X2035" t="s">
        <v>6113</v>
      </c>
      <c r="Y2035" t="str">
        <f>IF(AND(T2035&lt;0.05,ABS(O2035)&gt;1),"*"," ")</f>
        <v xml:space="preserve"> </v>
      </c>
      <c r="Z2035">
        <f>LOG((2^D2035+2^O2035)/2,2)</f>
        <v>0.25764559816606941</v>
      </c>
      <c r="AA2035">
        <f t="shared" si="65"/>
        <v>0.25764559816606941</v>
      </c>
    </row>
    <row r="2036" spans="1:28" hidden="1" x14ac:dyDescent="0.35">
      <c r="A2036" t="s">
        <v>6114</v>
      </c>
      <c r="B2036" t="s">
        <v>6115</v>
      </c>
      <c r="C2036" t="s">
        <v>15</v>
      </c>
      <c r="D2036">
        <v>-0.39368501930382499</v>
      </c>
      <c r="E2036">
        <v>0.22557104530046099</v>
      </c>
      <c r="F2036">
        <v>-1.74528170838343</v>
      </c>
      <c r="G2036">
        <v>22</v>
      </c>
      <c r="H2036">
        <v>9.4889701606158297E-2</v>
      </c>
      <c r="I2036">
        <v>0.207715202302035</v>
      </c>
      <c r="J2036" t="s">
        <v>16</v>
      </c>
      <c r="K2036">
        <v>0.25925925925925902</v>
      </c>
      <c r="L2036">
        <v>0.25925925925925902</v>
      </c>
      <c r="M2036" t="str">
        <f t="shared" si="64"/>
        <v xml:space="preserve"> </v>
      </c>
      <c r="N2036" t="s">
        <v>11851</v>
      </c>
      <c r="O2036">
        <v>0.36268541874460702</v>
      </c>
      <c r="P2036">
        <v>0.22557104530046099</v>
      </c>
      <c r="Q2036">
        <v>1.60785449329948</v>
      </c>
      <c r="R2036">
        <v>22</v>
      </c>
      <c r="S2036">
        <v>0.122125168573594</v>
      </c>
      <c r="T2036">
        <v>0.31443721563776</v>
      </c>
      <c r="U2036" t="s">
        <v>16</v>
      </c>
      <c r="V2036">
        <v>0.188271604938272</v>
      </c>
      <c r="W2036">
        <v>0.188271604938272</v>
      </c>
      <c r="X2036" t="s">
        <v>6116</v>
      </c>
      <c r="Y2036" t="str">
        <f>IF(AND(T2036&lt;0.05,ABS(O2036)&gt;1),"*"," ")</f>
        <v xml:space="preserve"> </v>
      </c>
      <c r="Z2036">
        <f>LOG((2^D2036+2^O2036)/2,2)</f>
        <v>3.3511059239371338E-2</v>
      </c>
      <c r="AA2036">
        <f t="shared" si="65"/>
        <v>3.3511059239371338E-2</v>
      </c>
    </row>
    <row r="2037" spans="1:28" hidden="1" x14ac:dyDescent="0.35">
      <c r="A2037" t="s">
        <v>6117</v>
      </c>
      <c r="B2037" t="s">
        <v>6118</v>
      </c>
      <c r="C2037" t="s">
        <v>15</v>
      </c>
      <c r="D2037" t="e">
        <f>-Inf</f>
        <v>#NAME?</v>
      </c>
      <c r="E2037" t="s">
        <v>16</v>
      </c>
      <c r="F2037" t="s">
        <v>16</v>
      </c>
      <c r="G2037" t="s">
        <v>16</v>
      </c>
      <c r="H2037" t="s">
        <v>16</v>
      </c>
      <c r="I2037">
        <v>0</v>
      </c>
      <c r="J2037" t="s">
        <v>31</v>
      </c>
      <c r="K2037">
        <v>0.88888888888888895</v>
      </c>
      <c r="L2037">
        <v>0</v>
      </c>
      <c r="M2037" t="e">
        <f t="shared" si="64"/>
        <v>#NAME?</v>
      </c>
      <c r="N2037" t="s">
        <v>11851</v>
      </c>
      <c r="O2037">
        <v>-0.21423276059670099</v>
      </c>
      <c r="P2037">
        <v>7.3038271538986801E-2</v>
      </c>
      <c r="Q2037">
        <v>-2.93315759098087</v>
      </c>
      <c r="R2037">
        <v>3</v>
      </c>
      <c r="S2037">
        <v>6.0845261521170799E-2</v>
      </c>
      <c r="T2037">
        <v>0.20522476162322301</v>
      </c>
      <c r="U2037" t="s">
        <v>16</v>
      </c>
      <c r="V2037">
        <v>0.61111111111111105</v>
      </c>
      <c r="W2037">
        <v>0</v>
      </c>
      <c r="X2037" t="s">
        <v>6119</v>
      </c>
      <c r="Y2037" t="str">
        <f>IF(AND(T2037&lt;0.05,ABS(O2037)&gt;1),"*"," ")</f>
        <v xml:space="preserve"> </v>
      </c>
      <c r="Z2037" t="e">
        <f>LOG((2^D2037+2^O2037)/2,2)</f>
        <v>#NAME?</v>
      </c>
      <c r="AA2037" t="e">
        <f t="shared" si="65"/>
        <v>#NAME?</v>
      </c>
    </row>
    <row r="2038" spans="1:28" hidden="1" x14ac:dyDescent="0.35">
      <c r="A2038" t="s">
        <v>6120</v>
      </c>
      <c r="B2038" t="s">
        <v>6121</v>
      </c>
      <c r="C2038" t="s">
        <v>15</v>
      </c>
      <c r="D2038">
        <v>-1.0697398837184899</v>
      </c>
      <c r="E2038">
        <v>0.83319462970882596</v>
      </c>
      <c r="F2038">
        <v>-1.2839015586218201</v>
      </c>
      <c r="G2038">
        <v>12</v>
      </c>
      <c r="H2038">
        <v>0.223412913354605</v>
      </c>
      <c r="I2038">
        <v>0.38025379904444501</v>
      </c>
      <c r="J2038" t="s">
        <v>16</v>
      </c>
      <c r="K2038">
        <v>0.70987654320987703</v>
      </c>
      <c r="L2038">
        <v>0.32098765432098803</v>
      </c>
      <c r="M2038" t="str">
        <f t="shared" si="64"/>
        <v xml:space="preserve"> </v>
      </c>
      <c r="N2038" t="s">
        <v>11851</v>
      </c>
      <c r="O2038">
        <v>-2.0158597990494602</v>
      </c>
      <c r="P2038">
        <v>0.82552661882720402</v>
      </c>
      <c r="Q2038">
        <v>-2.4419076902854</v>
      </c>
      <c r="R2038">
        <v>12</v>
      </c>
      <c r="S2038">
        <v>3.1049344105742401E-2</v>
      </c>
      <c r="T2038">
        <v>0.12970984112390799</v>
      </c>
      <c r="U2038" t="s">
        <v>16</v>
      </c>
      <c r="V2038">
        <v>0.719135802469136</v>
      </c>
      <c r="W2038">
        <v>0.44135802469135799</v>
      </c>
      <c r="X2038" t="s">
        <v>6122</v>
      </c>
      <c r="Y2038" t="str">
        <f>IF(AND(T2038&lt;0.05,ABS(O2038)&gt;1),"*"," ")</f>
        <v xml:space="preserve"> </v>
      </c>
      <c r="Z2038">
        <f>LOG((2^D2038+2^O2038)/2,2)</f>
        <v>-1.4665928523858838</v>
      </c>
      <c r="AA2038">
        <f t="shared" si="65"/>
        <v>1.4665928523858838</v>
      </c>
    </row>
    <row r="2039" spans="1:28" hidden="1" x14ac:dyDescent="0.35">
      <c r="A2039" t="s">
        <v>6123</v>
      </c>
      <c r="B2039" t="s">
        <v>6124</v>
      </c>
      <c r="C2039" t="s">
        <v>15</v>
      </c>
      <c r="D2039">
        <v>-6.7801338170200898E-2</v>
      </c>
      <c r="E2039">
        <v>0.644465294689472</v>
      </c>
      <c r="F2039">
        <v>-0.105205569219783</v>
      </c>
      <c r="G2039">
        <v>5</v>
      </c>
      <c r="H2039">
        <v>0.92030286710262499</v>
      </c>
      <c r="I2039">
        <v>0.95260335342958802</v>
      </c>
      <c r="J2039" t="s">
        <v>16</v>
      </c>
      <c r="K2039">
        <v>0.70370370370370405</v>
      </c>
      <c r="L2039">
        <v>3.7037037037037E-2</v>
      </c>
      <c r="M2039" t="str">
        <f t="shared" si="64"/>
        <v xml:space="preserve"> </v>
      </c>
      <c r="N2039" t="s">
        <v>11851</v>
      </c>
      <c r="O2039">
        <v>-0.367871898457237</v>
      </c>
      <c r="P2039">
        <v>0.65775463705066695</v>
      </c>
      <c r="Q2039">
        <v>-0.55928438620631105</v>
      </c>
      <c r="R2039">
        <v>5</v>
      </c>
      <c r="S2039">
        <v>0.60009192309235204</v>
      </c>
      <c r="T2039">
        <v>0.785815007955872</v>
      </c>
      <c r="U2039" t="s">
        <v>16</v>
      </c>
      <c r="V2039">
        <v>0.75</v>
      </c>
      <c r="W2039">
        <v>2.7777777777777801E-2</v>
      </c>
      <c r="X2039" t="s">
        <v>6125</v>
      </c>
      <c r="Y2039" t="str">
        <f>IF(AND(T2039&lt;0.05,ABS(O2039)&gt;1),"*"," ")</f>
        <v xml:space="preserve"> </v>
      </c>
      <c r="Z2039">
        <f>LOG((2^D2039+2^O2039)/2,2)</f>
        <v>-0.21004906622603747</v>
      </c>
      <c r="AA2039">
        <f t="shared" si="65"/>
        <v>0.21004906622603747</v>
      </c>
    </row>
    <row r="2040" spans="1:28" hidden="1" x14ac:dyDescent="0.35">
      <c r="A2040" t="s">
        <v>6126</v>
      </c>
      <c r="B2040" t="s">
        <v>6127</v>
      </c>
      <c r="C2040" t="s">
        <v>15</v>
      </c>
      <c r="D2040">
        <v>-0.387905850346982</v>
      </c>
      <c r="E2040">
        <v>0.51664842174566505</v>
      </c>
      <c r="F2040">
        <v>-0.75081203003837005</v>
      </c>
      <c r="G2040">
        <v>22</v>
      </c>
      <c r="H2040">
        <v>0.46072174399744997</v>
      </c>
      <c r="I2040">
        <v>0.62112967052984802</v>
      </c>
      <c r="J2040" t="s">
        <v>16</v>
      </c>
      <c r="K2040">
        <v>0.33333333333333298</v>
      </c>
      <c r="L2040">
        <v>0.33333333333333298</v>
      </c>
      <c r="M2040" t="str">
        <f t="shared" si="64"/>
        <v xml:space="preserve"> </v>
      </c>
      <c r="N2040" t="s">
        <v>11851</v>
      </c>
      <c r="O2040">
        <v>-1.1210280831652299</v>
      </c>
      <c r="P2040">
        <v>0.51664842174566505</v>
      </c>
      <c r="Q2040">
        <v>-2.1698083957703198</v>
      </c>
      <c r="R2040">
        <v>22</v>
      </c>
      <c r="S2040">
        <v>4.1096283443577998E-2</v>
      </c>
      <c r="T2040">
        <v>0.15726047732906301</v>
      </c>
      <c r="U2040" t="s">
        <v>16</v>
      </c>
      <c r="V2040">
        <v>0.37037037037037002</v>
      </c>
      <c r="W2040">
        <v>0.37037037037037002</v>
      </c>
      <c r="X2040" s="2">
        <v>44080</v>
      </c>
      <c r="Y2040" t="str">
        <f>IF(AND(T2040&lt;0.05,ABS(O2040)&gt;1),"*"," ")</f>
        <v xml:space="preserve"> </v>
      </c>
      <c r="Z2040">
        <f>LOG((2^D2040+2^O2040)/2,2)</f>
        <v>-0.70839148460661527</v>
      </c>
      <c r="AA2040">
        <f t="shared" si="65"/>
        <v>0.70839148460661527</v>
      </c>
    </row>
    <row r="2041" spans="1:28" hidden="1" x14ac:dyDescent="0.35">
      <c r="A2041" t="s">
        <v>6128</v>
      </c>
      <c r="B2041" t="s">
        <v>6129</v>
      </c>
      <c r="C2041" t="s">
        <v>15</v>
      </c>
      <c r="D2041">
        <v>4.8592148368498997E-2</v>
      </c>
      <c r="E2041">
        <v>0.34380394782970097</v>
      </c>
      <c r="F2041">
        <v>0.14133679579668099</v>
      </c>
      <c r="G2041">
        <v>22</v>
      </c>
      <c r="H2041">
        <v>0.88889011309129395</v>
      </c>
      <c r="I2041">
        <v>0.93324836658628496</v>
      </c>
      <c r="J2041" t="s">
        <v>16</v>
      </c>
      <c r="K2041">
        <v>0.27314814814814797</v>
      </c>
      <c r="L2041">
        <v>0.27314814814814797</v>
      </c>
      <c r="M2041" t="str">
        <f t="shared" si="64"/>
        <v xml:space="preserve"> </v>
      </c>
      <c r="N2041" t="s">
        <v>11851</v>
      </c>
      <c r="O2041">
        <v>-0.19252082382043501</v>
      </c>
      <c r="P2041">
        <v>0.34380394782970097</v>
      </c>
      <c r="Q2041">
        <v>-0.55997269675273897</v>
      </c>
      <c r="R2041">
        <v>22</v>
      </c>
      <c r="S2041">
        <v>0.581155700582632</v>
      </c>
      <c r="T2041">
        <v>0.77297970933240001</v>
      </c>
      <c r="U2041" t="s">
        <v>16</v>
      </c>
      <c r="V2041">
        <v>0.266203703703704</v>
      </c>
      <c r="W2041">
        <v>0.266203703703704</v>
      </c>
      <c r="X2041" t="s">
        <v>6130</v>
      </c>
      <c r="Y2041" t="str">
        <f>IF(AND(T2041&lt;0.05,ABS(O2041)&gt;1),"*"," ")</f>
        <v xml:space="preserve"> </v>
      </c>
      <c r="Z2041">
        <f>LOG((2^D2041+2^O2041)/2,2)</f>
        <v>-6.6933134752483414E-2</v>
      </c>
      <c r="AA2041">
        <f t="shared" si="65"/>
        <v>6.6933134752483414E-2</v>
      </c>
    </row>
    <row r="2042" spans="1:28" hidden="1" x14ac:dyDescent="0.35">
      <c r="A2042" t="s">
        <v>6131</v>
      </c>
      <c r="B2042" t="s">
        <v>6132</v>
      </c>
      <c r="C2042" t="s">
        <v>15</v>
      </c>
      <c r="D2042" t="e">
        <f>-Inf</f>
        <v>#NAME?</v>
      </c>
      <c r="E2042" t="s">
        <v>16</v>
      </c>
      <c r="F2042" t="s">
        <v>16</v>
      </c>
      <c r="G2042" t="s">
        <v>16</v>
      </c>
      <c r="H2042" t="s">
        <v>16</v>
      </c>
      <c r="I2042">
        <v>0</v>
      </c>
      <c r="J2042" t="s">
        <v>31</v>
      </c>
      <c r="K2042">
        <v>0.80555555555555602</v>
      </c>
      <c r="L2042">
        <v>3.7037037037037E-2</v>
      </c>
      <c r="M2042" t="e">
        <f t="shared" si="64"/>
        <v>#NAME?</v>
      </c>
      <c r="N2042" t="s">
        <v>11851</v>
      </c>
      <c r="O2042">
        <v>0.66414506386971806</v>
      </c>
      <c r="P2042">
        <v>0.72583634285312604</v>
      </c>
      <c r="Q2042">
        <v>0.91500662705740099</v>
      </c>
      <c r="R2042">
        <v>3</v>
      </c>
      <c r="S2042">
        <v>0.42765993433337701</v>
      </c>
      <c r="T2042">
        <v>0.64933374399581301</v>
      </c>
      <c r="U2042" t="s">
        <v>16</v>
      </c>
      <c r="V2042">
        <v>0.73148148148148096</v>
      </c>
      <c r="W2042">
        <v>5.5555555555555601E-2</v>
      </c>
      <c r="X2042" t="s">
        <v>6133</v>
      </c>
      <c r="Y2042" t="str">
        <f>IF(AND(T2042&lt;0.05,ABS(O2042)&gt;1),"*"," ")</f>
        <v xml:space="preserve"> </v>
      </c>
      <c r="Z2042" t="e">
        <f>LOG((2^D2042+2^O2042)/2,2)</f>
        <v>#NAME?</v>
      </c>
      <c r="AA2042" t="e">
        <f t="shared" si="65"/>
        <v>#NAME?</v>
      </c>
    </row>
    <row r="2043" spans="1:28" hidden="1" x14ac:dyDescent="0.35">
      <c r="A2043" t="s">
        <v>6134</v>
      </c>
      <c r="B2043" t="s">
        <v>6135</v>
      </c>
      <c r="C2043" t="s">
        <v>15</v>
      </c>
      <c r="D2043">
        <v>-1.44560069893765</v>
      </c>
      <c r="E2043">
        <v>0.36162033860996401</v>
      </c>
      <c r="F2043">
        <v>-3.9975646958752602</v>
      </c>
      <c r="G2043">
        <v>22</v>
      </c>
      <c r="H2043">
        <v>6.06734749931226E-4</v>
      </c>
      <c r="I2043">
        <v>4.8783534989162497E-3</v>
      </c>
      <c r="J2043" t="s">
        <v>16</v>
      </c>
      <c r="K2043">
        <v>0.46296296296296302</v>
      </c>
      <c r="L2043">
        <v>0.46296296296296302</v>
      </c>
      <c r="M2043" t="str">
        <f t="shared" si="64"/>
        <v>*</v>
      </c>
      <c r="N2043" t="s">
        <v>11851</v>
      </c>
      <c r="O2043">
        <v>0.19800169696957901</v>
      </c>
      <c r="P2043">
        <v>0.36162033860996401</v>
      </c>
      <c r="Q2043">
        <v>0.54754026759302299</v>
      </c>
      <c r="R2043">
        <v>22</v>
      </c>
      <c r="S2043">
        <v>0.58951995632527598</v>
      </c>
      <c r="T2043">
        <v>0.77839528213822795</v>
      </c>
      <c r="U2043" t="s">
        <v>16</v>
      </c>
      <c r="V2043">
        <v>0.375</v>
      </c>
      <c r="W2043">
        <v>0.375</v>
      </c>
      <c r="X2043" t="s">
        <v>6136</v>
      </c>
      <c r="Y2043" t="str">
        <f>IF(AND(T2043&lt;0.05,ABS(O2043)&gt;1),"*"," ")</f>
        <v xml:space="preserve"> </v>
      </c>
      <c r="Z2043">
        <f>LOG((2^D2043+2^O2043)/2,2)</f>
        <v>-0.40139884356073591</v>
      </c>
      <c r="AA2043">
        <f t="shared" si="65"/>
        <v>0.40139884356073591</v>
      </c>
    </row>
    <row r="2044" spans="1:28" hidden="1" x14ac:dyDescent="0.35">
      <c r="A2044" t="s">
        <v>6137</v>
      </c>
      <c r="B2044" t="s">
        <v>6138</v>
      </c>
      <c r="C2044" t="s">
        <v>15</v>
      </c>
      <c r="D2044">
        <v>1.6740476148603001</v>
      </c>
      <c r="E2044">
        <v>0.39623330233620402</v>
      </c>
      <c r="F2044">
        <v>4.2249038760499502</v>
      </c>
      <c r="G2044">
        <v>22</v>
      </c>
      <c r="H2044">
        <v>3.4834806951655799E-4</v>
      </c>
      <c r="I2044">
        <v>3.2653320278693198E-3</v>
      </c>
      <c r="J2044" t="s">
        <v>16</v>
      </c>
      <c r="K2044">
        <v>0.60185185185185197</v>
      </c>
      <c r="L2044">
        <v>0.60185185185185197</v>
      </c>
      <c r="M2044" t="str">
        <f t="shared" si="64"/>
        <v>*</v>
      </c>
      <c r="N2044" t="s">
        <v>11851</v>
      </c>
      <c r="O2044">
        <v>0.920239515004043</v>
      </c>
      <c r="P2044">
        <v>0.39623330233620502</v>
      </c>
      <c r="Q2044">
        <v>2.3224688827977902</v>
      </c>
      <c r="R2044">
        <v>22</v>
      </c>
      <c r="S2044">
        <v>2.9853339120986099E-2</v>
      </c>
      <c r="T2044">
        <v>0.12691107014157699</v>
      </c>
      <c r="U2044" t="s">
        <v>16</v>
      </c>
      <c r="V2044">
        <v>0.65669515669515699</v>
      </c>
      <c r="W2044">
        <v>0.65669515669515699</v>
      </c>
      <c r="X2044" t="s">
        <v>6139</v>
      </c>
      <c r="Y2044" t="str">
        <f>IF(AND(T2044&lt;0.05,ABS(O2044)&gt;1),"*"," ")</f>
        <v xml:space="preserve"> </v>
      </c>
      <c r="Z2044">
        <f>LOG((2^D2044+2^O2044)/2,2)</f>
        <v>1.3458265998155947</v>
      </c>
      <c r="AA2044">
        <f t="shared" si="65"/>
        <v>1.3458265998155947</v>
      </c>
    </row>
    <row r="2045" spans="1:28" hidden="1" x14ac:dyDescent="0.35">
      <c r="A2045" t="s">
        <v>6140</v>
      </c>
      <c r="B2045" t="s">
        <v>6141</v>
      </c>
      <c r="C2045" t="s">
        <v>15</v>
      </c>
      <c r="D2045">
        <v>0.42155694114355102</v>
      </c>
      <c r="E2045">
        <v>0.454160653192971</v>
      </c>
      <c r="F2045">
        <v>0.92821105963231199</v>
      </c>
      <c r="G2045">
        <v>3</v>
      </c>
      <c r="H2045">
        <v>0.42176423805581098</v>
      </c>
      <c r="I2045">
        <v>0.58221676009026002</v>
      </c>
      <c r="J2045" t="s">
        <v>16</v>
      </c>
      <c r="K2045">
        <v>0.75925925925925897</v>
      </c>
      <c r="L2045">
        <v>3.7037037037037E-2</v>
      </c>
      <c r="M2045" t="str">
        <f t="shared" si="64"/>
        <v xml:space="preserve"> </v>
      </c>
      <c r="N2045" t="s">
        <v>11851</v>
      </c>
      <c r="O2045">
        <v>1.6001530472528301E-2</v>
      </c>
      <c r="P2045">
        <v>0.57447283508784497</v>
      </c>
      <c r="Q2045">
        <v>2.78542856949562E-2</v>
      </c>
      <c r="R2045">
        <v>3</v>
      </c>
      <c r="S2045">
        <v>0.97952769940359696</v>
      </c>
      <c r="T2045">
        <v>0.99130978162752803</v>
      </c>
      <c r="U2045" t="s">
        <v>16</v>
      </c>
      <c r="V2045">
        <v>0.80555555555555602</v>
      </c>
      <c r="W2045">
        <v>2.7777777777777801E-2</v>
      </c>
      <c r="X2045" t="s">
        <v>6142</v>
      </c>
      <c r="Y2045" t="str">
        <f>IF(AND(T2045&lt;0.05,ABS(O2045)&gt;1),"*"," ")</f>
        <v xml:space="preserve"> </v>
      </c>
      <c r="Z2045">
        <f>LOG((2^D2045+2^O2045)/2,2)</f>
        <v>0.23298324896355307</v>
      </c>
      <c r="AA2045">
        <f t="shared" si="65"/>
        <v>0.23298324896355307</v>
      </c>
    </row>
    <row r="2046" spans="1:28" hidden="1" x14ac:dyDescent="0.35">
      <c r="A2046" t="s">
        <v>6143</v>
      </c>
      <c r="B2046" t="s">
        <v>6144</v>
      </c>
      <c r="C2046" t="s">
        <v>15</v>
      </c>
      <c r="D2046">
        <v>0.46625411744550599</v>
      </c>
      <c r="E2046">
        <v>0.17330305151418701</v>
      </c>
      <c r="F2046">
        <v>2.6903976206520399</v>
      </c>
      <c r="G2046">
        <v>22</v>
      </c>
      <c r="H2046">
        <v>1.3363309797840299E-2</v>
      </c>
      <c r="I2046">
        <v>4.85204738297422E-2</v>
      </c>
      <c r="J2046" t="s">
        <v>16</v>
      </c>
      <c r="K2046">
        <v>0.33950617283950602</v>
      </c>
      <c r="L2046">
        <v>0.33950617283950602</v>
      </c>
      <c r="M2046" t="str">
        <f t="shared" si="64"/>
        <v xml:space="preserve"> </v>
      </c>
      <c r="N2046" t="s">
        <v>11851</v>
      </c>
      <c r="O2046">
        <v>7.3518344853217205E-2</v>
      </c>
      <c r="P2046">
        <v>0.17330305151418701</v>
      </c>
      <c r="Q2046">
        <v>0.424218409375203</v>
      </c>
      <c r="R2046">
        <v>22</v>
      </c>
      <c r="S2046">
        <v>0.67552602097346004</v>
      </c>
      <c r="T2046">
        <v>0.83465382474592298</v>
      </c>
      <c r="U2046" t="s">
        <v>16</v>
      </c>
      <c r="V2046">
        <v>0.37242798353909501</v>
      </c>
      <c r="W2046">
        <v>0.37242798353909501</v>
      </c>
      <c r="X2046" t="s">
        <v>6145</v>
      </c>
      <c r="Y2046" t="str">
        <f>IF(AND(T2046&lt;0.05,ABS(O2046)&gt;1),"*"," ")</f>
        <v xml:space="preserve"> </v>
      </c>
      <c r="Z2046">
        <f>LOG((2^D2046+2^O2046)/2,2)</f>
        <v>0.28320916715514133</v>
      </c>
      <c r="AA2046">
        <f t="shared" si="65"/>
        <v>0.28320916715514133</v>
      </c>
    </row>
    <row r="2047" spans="1:28" x14ac:dyDescent="0.35">
      <c r="A2047" t="s">
        <v>11500</v>
      </c>
      <c r="B2047" t="s">
        <v>11501</v>
      </c>
      <c r="C2047" t="s">
        <v>15</v>
      </c>
      <c r="D2047">
        <v>1.17837896135161</v>
      </c>
      <c r="E2047">
        <v>0.102004903170619</v>
      </c>
      <c r="F2047">
        <v>11.552179598470699</v>
      </c>
      <c r="G2047">
        <v>22</v>
      </c>
      <c r="H2047" s="1">
        <v>8.2235107612405006E-11</v>
      </c>
      <c r="I2047" s="1">
        <v>7.7856088132044503E-8</v>
      </c>
      <c r="J2047" t="s">
        <v>16</v>
      </c>
      <c r="K2047">
        <v>0.21358024691357999</v>
      </c>
      <c r="L2047">
        <v>0.21358024691357999</v>
      </c>
      <c r="M2047" t="str">
        <f t="shared" si="64"/>
        <v>*</v>
      </c>
      <c r="N2047" t="s">
        <v>11851</v>
      </c>
      <c r="O2047">
        <v>1.0136074507045101</v>
      </c>
      <c r="P2047">
        <v>0.102004903170619</v>
      </c>
      <c r="Q2047">
        <v>9.9368502807074996</v>
      </c>
      <c r="R2047">
        <v>22</v>
      </c>
      <c r="S2047" s="1">
        <v>1.35447564275637E-9</v>
      </c>
      <c r="T2047" s="1">
        <v>1.28946081190406E-6</v>
      </c>
      <c r="U2047" t="s">
        <v>16</v>
      </c>
      <c r="V2047">
        <v>0.211111111111111</v>
      </c>
      <c r="W2047">
        <v>0.211111111111111</v>
      </c>
      <c r="X2047" t="s">
        <v>11502</v>
      </c>
      <c r="Y2047" t="str">
        <f>IF(AND(T2047&lt;0.05,ABS(O2047)&gt;1),"*"," ")</f>
        <v>*</v>
      </c>
      <c r="Z2047">
        <f>LOG((2^D2047+2^O2047)/2,2)</f>
        <v>1.0983442666114795</v>
      </c>
      <c r="AA2047">
        <f t="shared" si="65"/>
        <v>1.0983442666114795</v>
      </c>
      <c r="AB2047" t="s">
        <v>11910</v>
      </c>
    </row>
    <row r="2048" spans="1:28" hidden="1" x14ac:dyDescent="0.35">
      <c r="A2048" t="s">
        <v>6149</v>
      </c>
      <c r="B2048" t="s">
        <v>6150</v>
      </c>
      <c r="C2048" t="s">
        <v>15</v>
      </c>
      <c r="D2048">
        <v>0.45084304239742801</v>
      </c>
      <c r="E2048">
        <v>0.37231425537234503</v>
      </c>
      <c r="F2048">
        <v>1.2109207098357</v>
      </c>
      <c r="G2048">
        <v>22</v>
      </c>
      <c r="H2048">
        <v>0.23877414239447001</v>
      </c>
      <c r="I2048">
        <v>0.398809850608626</v>
      </c>
      <c r="J2048" t="s">
        <v>16</v>
      </c>
      <c r="K2048">
        <v>2.7777777777777801E-2</v>
      </c>
      <c r="L2048">
        <v>2.7777777777777801E-2</v>
      </c>
      <c r="M2048" t="str">
        <f t="shared" si="64"/>
        <v xml:space="preserve"> </v>
      </c>
      <c r="N2048" t="s">
        <v>11851</v>
      </c>
      <c r="O2048">
        <v>0.57108504234063795</v>
      </c>
      <c r="P2048">
        <v>0.37231425537234503</v>
      </c>
      <c r="Q2048">
        <v>1.5338790661386501</v>
      </c>
      <c r="R2048">
        <v>22</v>
      </c>
      <c r="S2048">
        <v>0.13931577114656901</v>
      </c>
      <c r="T2048">
        <v>0.33942063757270202</v>
      </c>
      <c r="U2048" t="s">
        <v>16</v>
      </c>
      <c r="V2048">
        <v>2.7777777777777801E-2</v>
      </c>
      <c r="W2048">
        <v>2.7777777777777801E-2</v>
      </c>
      <c r="X2048" t="s">
        <v>6151</v>
      </c>
      <c r="Y2048" t="str">
        <f>IF(AND(T2048&lt;0.05,ABS(O2048)&gt;1),"*"," ")</f>
        <v xml:space="preserve"> </v>
      </c>
      <c r="Z2048">
        <f>LOG((2^D2048+2^O2048)/2,2)</f>
        <v>0.51221638220666943</v>
      </c>
      <c r="AA2048">
        <f t="shared" si="65"/>
        <v>0.51221638220666943</v>
      </c>
    </row>
    <row r="2049" spans="1:27" hidden="1" x14ac:dyDescent="0.35">
      <c r="A2049" t="s">
        <v>6152</v>
      </c>
      <c r="B2049" t="s">
        <v>6153</v>
      </c>
      <c r="C2049" t="s">
        <v>15</v>
      </c>
      <c r="D2049">
        <v>-9.9825163046111901E-2</v>
      </c>
      <c r="E2049">
        <v>0.143079732953486</v>
      </c>
      <c r="F2049">
        <v>-0.69768905061183195</v>
      </c>
      <c r="G2049">
        <v>22</v>
      </c>
      <c r="H2049">
        <v>0.49268015027414802</v>
      </c>
      <c r="I2049">
        <v>0.64650478201180395</v>
      </c>
      <c r="J2049" t="s">
        <v>16</v>
      </c>
      <c r="K2049">
        <v>0.19135802469135799</v>
      </c>
      <c r="L2049">
        <v>0.19135802469135799</v>
      </c>
      <c r="M2049" t="str">
        <f t="shared" si="64"/>
        <v xml:space="preserve"> </v>
      </c>
      <c r="N2049" t="s">
        <v>11851</v>
      </c>
      <c r="O2049">
        <v>-6.5358247159996094E-2</v>
      </c>
      <c r="P2049">
        <v>0.143079732953486</v>
      </c>
      <c r="Q2049">
        <v>-0.45679598228802698</v>
      </c>
      <c r="R2049">
        <v>22</v>
      </c>
      <c r="S2049">
        <v>0.65229592941312098</v>
      </c>
      <c r="T2049">
        <v>0.82086678757606202</v>
      </c>
      <c r="U2049" t="s">
        <v>16</v>
      </c>
      <c r="V2049">
        <v>0.18415637860082301</v>
      </c>
      <c r="W2049">
        <v>0.18415637860082301</v>
      </c>
      <c r="X2049" t="s">
        <v>6154</v>
      </c>
      <c r="Y2049" t="str">
        <f>IF(AND(T2049&lt;0.05,ABS(O2049)&gt;1),"*"," ")</f>
        <v xml:space="preserve"> </v>
      </c>
      <c r="Z2049">
        <f>LOG((2^D2049+2^O2049)/2,2)</f>
        <v>-8.2488777941899336E-2</v>
      </c>
      <c r="AA2049">
        <f t="shared" si="65"/>
        <v>8.2488777941899336E-2</v>
      </c>
    </row>
    <row r="2050" spans="1:27" hidden="1" x14ac:dyDescent="0.35">
      <c r="A2050" t="s">
        <v>6155</v>
      </c>
      <c r="B2050" t="s">
        <v>6156</v>
      </c>
      <c r="C2050" t="s">
        <v>15</v>
      </c>
      <c r="D2050">
        <v>-0.30899121676889102</v>
      </c>
      <c r="E2050">
        <v>0.43755868256999603</v>
      </c>
      <c r="F2050">
        <v>-0.70617091850179903</v>
      </c>
      <c r="G2050">
        <v>13</v>
      </c>
      <c r="H2050">
        <v>0.49254432484676802</v>
      </c>
      <c r="I2050">
        <v>0.64650478201180395</v>
      </c>
      <c r="J2050" t="s">
        <v>16</v>
      </c>
      <c r="K2050">
        <v>0.81018518518518501</v>
      </c>
      <c r="L2050">
        <v>0.31018518518518501</v>
      </c>
      <c r="M2050" t="str">
        <f t="shared" si="64"/>
        <v xml:space="preserve"> </v>
      </c>
      <c r="N2050" t="s">
        <v>11851</v>
      </c>
      <c r="O2050">
        <v>2.7553517532441001</v>
      </c>
      <c r="P2050">
        <v>0.36539559502351099</v>
      </c>
      <c r="Q2050">
        <v>7.5407360974529798</v>
      </c>
      <c r="R2050">
        <v>13</v>
      </c>
      <c r="S2050" s="1">
        <v>4.2457682996044397E-6</v>
      </c>
      <c r="T2050">
        <v>3.1995865037380501E-4</v>
      </c>
      <c r="U2050" t="s">
        <v>16</v>
      </c>
      <c r="V2050">
        <v>0.56944444444444398</v>
      </c>
      <c r="W2050">
        <v>0.34722222222222199</v>
      </c>
      <c r="X2050" t="s">
        <v>6157</v>
      </c>
      <c r="Y2050" t="str">
        <f>IF(AND(T2050&lt;0.05,ABS(O2050)&gt;1),"*"," ")</f>
        <v>*</v>
      </c>
      <c r="Z2050">
        <f>LOG((2^D2050+2^O2050)/2,2)</f>
        <v>1.9182676175297682</v>
      </c>
      <c r="AA2050">
        <f t="shared" si="65"/>
        <v>1.9182676175297682</v>
      </c>
    </row>
    <row r="2051" spans="1:27" hidden="1" x14ac:dyDescent="0.35">
      <c r="A2051" t="s">
        <v>6158</v>
      </c>
      <c r="B2051" t="s">
        <v>6159</v>
      </c>
      <c r="C2051" t="s">
        <v>15</v>
      </c>
      <c r="D2051">
        <v>0.17993931464548699</v>
      </c>
      <c r="E2051">
        <v>0.41101561247058899</v>
      </c>
      <c r="F2051">
        <v>0.43779192124572303</v>
      </c>
      <c r="G2051">
        <v>13</v>
      </c>
      <c r="H2051">
        <v>0.66872292507397801</v>
      </c>
      <c r="I2051">
        <v>0.78634454442395596</v>
      </c>
      <c r="J2051" t="s">
        <v>16</v>
      </c>
      <c r="K2051">
        <v>0.42592592592592599</v>
      </c>
      <c r="L2051">
        <v>3.7037037037037E-2</v>
      </c>
      <c r="M2051" t="str">
        <f t="shared" si="64"/>
        <v xml:space="preserve"> </v>
      </c>
      <c r="N2051" t="s">
        <v>11851</v>
      </c>
      <c r="O2051">
        <v>0.24529144720406201</v>
      </c>
      <c r="P2051">
        <v>0.41038604498666198</v>
      </c>
      <c r="Q2051">
        <v>0.59770903567647804</v>
      </c>
      <c r="R2051">
        <v>13</v>
      </c>
      <c r="S2051">
        <v>0.560302481355056</v>
      </c>
      <c r="T2051">
        <v>0.75619285137996395</v>
      </c>
      <c r="U2051" t="s">
        <v>16</v>
      </c>
      <c r="V2051">
        <v>0.453703703703704</v>
      </c>
      <c r="W2051">
        <v>6.4814814814814797E-2</v>
      </c>
      <c r="X2051" t="s">
        <v>6160</v>
      </c>
      <c r="Y2051" t="str">
        <f>IF(AND(T2051&lt;0.05,ABS(O2051)&gt;1),"*"," ")</f>
        <v xml:space="preserve"> </v>
      </c>
      <c r="Z2051">
        <f>LOG((2^D2051+2^O2051)/2,2)</f>
        <v>0.21298539468397293</v>
      </c>
      <c r="AA2051">
        <f t="shared" si="65"/>
        <v>0.21298539468397293</v>
      </c>
    </row>
    <row r="2052" spans="1:27" hidden="1" x14ac:dyDescent="0.35">
      <c r="A2052" t="s">
        <v>6161</v>
      </c>
      <c r="B2052" t="s">
        <v>6162</v>
      </c>
      <c r="C2052" t="s">
        <v>15</v>
      </c>
      <c r="D2052">
        <v>-1.6482446849837</v>
      </c>
      <c r="E2052">
        <v>0.53609813447848498</v>
      </c>
      <c r="F2052">
        <v>-3.0745204636593502</v>
      </c>
      <c r="G2052">
        <v>20</v>
      </c>
      <c r="H2052">
        <v>5.98032556622052E-3</v>
      </c>
      <c r="I2052">
        <v>2.64573515412116E-2</v>
      </c>
      <c r="J2052" t="s">
        <v>16</v>
      </c>
      <c r="K2052">
        <v>0.55555555555555602</v>
      </c>
      <c r="L2052">
        <v>0.44444444444444398</v>
      </c>
      <c r="M2052" t="str">
        <f t="shared" si="64"/>
        <v>*</v>
      </c>
      <c r="N2052" t="s">
        <v>11851</v>
      </c>
      <c r="O2052">
        <v>0.222117131740725</v>
      </c>
      <c r="P2052">
        <v>0.50154455883738702</v>
      </c>
      <c r="Q2052">
        <v>0.44286619768262803</v>
      </c>
      <c r="R2052">
        <v>20</v>
      </c>
      <c r="S2052">
        <v>0.66261542974194398</v>
      </c>
      <c r="T2052">
        <v>0.82539730338806705</v>
      </c>
      <c r="U2052" t="s">
        <v>16</v>
      </c>
      <c r="V2052">
        <v>0.41851851851851901</v>
      </c>
      <c r="W2052">
        <v>0.41851851851851901</v>
      </c>
      <c r="X2052" t="s">
        <v>6163</v>
      </c>
      <c r="Y2052" t="str">
        <f>IF(AND(T2052&lt;0.05,ABS(O2052)&gt;1),"*"," ")</f>
        <v xml:space="preserve"> </v>
      </c>
      <c r="Z2052">
        <f>LOG((2^D2052+2^O2052)/2,2)</f>
        <v>-0.4290784439472245</v>
      </c>
      <c r="AA2052">
        <f t="shared" si="65"/>
        <v>0.4290784439472245</v>
      </c>
    </row>
    <row r="2053" spans="1:27" hidden="1" x14ac:dyDescent="0.35">
      <c r="A2053" t="s">
        <v>6164</v>
      </c>
      <c r="B2053" t="s">
        <v>6165</v>
      </c>
      <c r="C2053" t="s">
        <v>15</v>
      </c>
      <c r="D2053">
        <v>0.203366101438295</v>
      </c>
      <c r="E2053">
        <v>0.50250434170246905</v>
      </c>
      <c r="F2053">
        <v>0.40470516284356201</v>
      </c>
      <c r="G2053">
        <v>22</v>
      </c>
      <c r="H2053">
        <v>0.68960220915521697</v>
      </c>
      <c r="I2053">
        <v>0.80182054286345095</v>
      </c>
      <c r="J2053" t="s">
        <v>16</v>
      </c>
      <c r="K2053">
        <v>0.33465608465608498</v>
      </c>
      <c r="L2053">
        <v>0.33465608465608498</v>
      </c>
      <c r="M2053" t="str">
        <f t="shared" si="64"/>
        <v xml:space="preserve"> </v>
      </c>
      <c r="N2053" t="s">
        <v>11851</v>
      </c>
      <c r="O2053">
        <v>-0.142929001340902</v>
      </c>
      <c r="P2053">
        <v>0.50250434170246905</v>
      </c>
      <c r="Q2053">
        <v>-0.28443336600169999</v>
      </c>
      <c r="R2053">
        <v>22</v>
      </c>
      <c r="S2053">
        <v>0.77873836857021705</v>
      </c>
      <c r="T2053">
        <v>0.89052123348810397</v>
      </c>
      <c r="U2053" t="s">
        <v>16</v>
      </c>
      <c r="V2053">
        <v>0.35846560846560799</v>
      </c>
      <c r="W2053">
        <v>0.35846560846560799</v>
      </c>
      <c r="X2053" t="s">
        <v>6166</v>
      </c>
      <c r="Y2053" t="str">
        <f>IF(AND(T2053&lt;0.05,ABS(O2053)&gt;1),"*"," ")</f>
        <v xml:space="preserve"> </v>
      </c>
      <c r="Z2053">
        <f>LOG((2^D2053+2^O2053)/2,2)</f>
        <v>4.0584003834987004E-2</v>
      </c>
      <c r="AA2053">
        <f t="shared" si="65"/>
        <v>4.0584003834987004E-2</v>
      </c>
    </row>
    <row r="2054" spans="1:27" hidden="1" x14ac:dyDescent="0.35">
      <c r="A2054" t="s">
        <v>6167</v>
      </c>
      <c r="B2054" t="s">
        <v>6168</v>
      </c>
      <c r="C2054" t="s">
        <v>15</v>
      </c>
      <c r="D2054">
        <v>-0.82747880569813004</v>
      </c>
      <c r="E2054">
        <v>0.35523455703818302</v>
      </c>
      <c r="F2054">
        <v>-2.3293871311320302</v>
      </c>
      <c r="G2054">
        <v>22</v>
      </c>
      <c r="H2054">
        <v>2.9417904202917001E-2</v>
      </c>
      <c r="I2054">
        <v>8.6151826324907602E-2</v>
      </c>
      <c r="J2054" t="s">
        <v>16</v>
      </c>
      <c r="K2054">
        <v>0.194444444444444</v>
      </c>
      <c r="L2054">
        <v>0.194444444444444</v>
      </c>
      <c r="M2054" t="str">
        <f t="shared" si="64"/>
        <v xml:space="preserve"> </v>
      </c>
      <c r="N2054" t="s">
        <v>11851</v>
      </c>
      <c r="O2054">
        <v>0.51751449595948595</v>
      </c>
      <c r="P2054">
        <v>0.35523455703818302</v>
      </c>
      <c r="Q2054">
        <v>1.45682475340894</v>
      </c>
      <c r="R2054">
        <v>22</v>
      </c>
      <c r="S2054">
        <v>0.159290492898018</v>
      </c>
      <c r="T2054">
        <v>0.36874054526179501</v>
      </c>
      <c r="U2054" t="s">
        <v>16</v>
      </c>
      <c r="V2054">
        <v>7.8703703703703706E-2</v>
      </c>
      <c r="W2054">
        <v>7.8703703703703706E-2</v>
      </c>
      <c r="X2054" t="s">
        <v>6169</v>
      </c>
      <c r="Y2054" t="str">
        <f>IF(AND(T2054&lt;0.05,ABS(O2054)&gt;1),"*"," ")</f>
        <v xml:space="preserve"> </v>
      </c>
      <c r="Z2054">
        <f>LOG((2^D2054+2^O2054)/2,2)</f>
        <v>-3.6111938105375311E-3</v>
      </c>
      <c r="AA2054">
        <f t="shared" si="65"/>
        <v>3.6111938105375311E-3</v>
      </c>
    </row>
    <row r="2055" spans="1:27" hidden="1" x14ac:dyDescent="0.35">
      <c r="A2055" t="s">
        <v>6170</v>
      </c>
      <c r="B2055" t="s">
        <v>6171</v>
      </c>
      <c r="C2055" t="s">
        <v>15</v>
      </c>
      <c r="D2055">
        <v>0.11549397939874501</v>
      </c>
      <c r="E2055">
        <v>0.21173415893544301</v>
      </c>
      <c r="F2055">
        <v>0.545466919364479</v>
      </c>
      <c r="G2055">
        <v>22</v>
      </c>
      <c r="H2055">
        <v>0.59092061536879203</v>
      </c>
      <c r="I2055">
        <v>0.726799730562396</v>
      </c>
      <c r="J2055" t="s">
        <v>16</v>
      </c>
      <c r="K2055">
        <v>3.2407407407407399E-2</v>
      </c>
      <c r="L2055">
        <v>3.2407407407407399E-2</v>
      </c>
      <c r="M2055" t="str">
        <f t="shared" si="64"/>
        <v xml:space="preserve"> </v>
      </c>
      <c r="N2055" t="s">
        <v>11851</v>
      </c>
      <c r="O2055">
        <v>1.21367334761763</v>
      </c>
      <c r="P2055">
        <v>0.21173415893544301</v>
      </c>
      <c r="Q2055">
        <v>5.7320620995673899</v>
      </c>
      <c r="R2055">
        <v>22</v>
      </c>
      <c r="S2055" s="1">
        <v>9.1371214507862692E-6</v>
      </c>
      <c r="T2055">
        <v>5.4365872632178302E-4</v>
      </c>
      <c r="U2055" t="s">
        <v>16</v>
      </c>
      <c r="V2055">
        <v>3.2407407407407399E-2</v>
      </c>
      <c r="W2055">
        <v>3.2407407407407399E-2</v>
      </c>
      <c r="X2055" t="s">
        <v>6172</v>
      </c>
      <c r="Y2055" t="str">
        <f>IF(AND(T2055&lt;0.05,ABS(O2055)&gt;1),"*"," ")</f>
        <v>*</v>
      </c>
      <c r="Z2055">
        <f>LOG((2^D2055+2^O2055)/2,2)</f>
        <v>0.76664606066896346</v>
      </c>
      <c r="AA2055">
        <f t="shared" si="65"/>
        <v>0.76664606066896346</v>
      </c>
    </row>
    <row r="2056" spans="1:27" hidden="1" x14ac:dyDescent="0.35">
      <c r="A2056" t="s">
        <v>6173</v>
      </c>
      <c r="B2056" t="s">
        <v>6174</v>
      </c>
      <c r="C2056" t="s">
        <v>15</v>
      </c>
      <c r="D2056">
        <v>-0.157240544719839</v>
      </c>
      <c r="E2056">
        <v>0.54103151763795698</v>
      </c>
      <c r="F2056">
        <v>-0.29063102535379498</v>
      </c>
      <c r="G2056">
        <v>22</v>
      </c>
      <c r="H2056">
        <v>0.774055626989677</v>
      </c>
      <c r="I2056">
        <v>0.86165451481772704</v>
      </c>
      <c r="J2056" t="s">
        <v>16</v>
      </c>
      <c r="K2056">
        <v>0.50336700336700302</v>
      </c>
      <c r="L2056">
        <v>0.50336700336700302</v>
      </c>
      <c r="M2056" t="str">
        <f t="shared" ref="M2056:M2119" si="66">IF(AND(I2056&lt;0.05,ABS(D2056)&gt;1),"*"," ")</f>
        <v xml:space="preserve"> </v>
      </c>
      <c r="N2056" t="s">
        <v>11851</v>
      </c>
      <c r="O2056">
        <v>-0.63006862664525098</v>
      </c>
      <c r="P2056">
        <v>0.54103151763795698</v>
      </c>
      <c r="Q2056">
        <v>-1.16456917222866</v>
      </c>
      <c r="R2056">
        <v>22</v>
      </c>
      <c r="S2056">
        <v>0.25666689660463798</v>
      </c>
      <c r="T2056">
        <v>0.490767460557472</v>
      </c>
      <c r="U2056" t="s">
        <v>16</v>
      </c>
      <c r="V2056">
        <v>0.53451178451178405</v>
      </c>
      <c r="W2056">
        <v>0.53451178451178405</v>
      </c>
      <c r="X2056" t="s">
        <v>6175</v>
      </c>
      <c r="Y2056" t="str">
        <f>IF(AND(T2056&lt;0.05,ABS(O2056)&gt;1),"*"," ")</f>
        <v xml:space="preserve"> </v>
      </c>
      <c r="Z2056">
        <f>LOG((2^D2056+2^O2056)/2,2)</f>
        <v>-0.3743701116780549</v>
      </c>
      <c r="AA2056">
        <f t="shared" ref="AA2056:AA2119" si="67">ABS(Z2056)</f>
        <v>0.3743701116780549</v>
      </c>
    </row>
    <row r="2057" spans="1:27" hidden="1" x14ac:dyDescent="0.35">
      <c r="A2057" t="s">
        <v>6176</v>
      </c>
      <c r="B2057" t="s">
        <v>6177</v>
      </c>
      <c r="C2057" t="s">
        <v>15</v>
      </c>
      <c r="D2057">
        <v>-0.100002822839239</v>
      </c>
      <c r="E2057">
        <v>1.08361478689482</v>
      </c>
      <c r="F2057">
        <v>-9.2286321715675301E-2</v>
      </c>
      <c r="G2057">
        <v>11</v>
      </c>
      <c r="H2057">
        <v>0.92812984212328997</v>
      </c>
      <c r="I2057">
        <v>0.95667602398500196</v>
      </c>
      <c r="J2057" t="s">
        <v>16</v>
      </c>
      <c r="K2057">
        <v>0.592592592592593</v>
      </c>
      <c r="L2057">
        <v>0.203703703703704</v>
      </c>
      <c r="M2057" t="str">
        <f t="shared" si="66"/>
        <v xml:space="preserve"> </v>
      </c>
      <c r="N2057" t="s">
        <v>11851</v>
      </c>
      <c r="O2057">
        <v>1.2673493512275</v>
      </c>
      <c r="P2057">
        <v>1.1317987323695</v>
      </c>
      <c r="Q2057">
        <v>1.11976565707422</v>
      </c>
      <c r="R2057">
        <v>11</v>
      </c>
      <c r="S2057">
        <v>0.28666783260456202</v>
      </c>
      <c r="T2057">
        <v>0.52340863995116604</v>
      </c>
      <c r="U2057" t="s">
        <v>16</v>
      </c>
      <c r="V2057">
        <v>0.62037037037037002</v>
      </c>
      <c r="W2057">
        <v>0.17592592592592601</v>
      </c>
      <c r="X2057" t="s">
        <v>6178</v>
      </c>
      <c r="Y2057" t="str">
        <f>IF(AND(T2057&lt;0.05,ABS(O2057)&gt;1),"*"," ")</f>
        <v xml:space="preserve"> </v>
      </c>
      <c r="Z2057">
        <f>LOG((2^D2057+2^O2057)/2,2)</f>
        <v>0.7399431500715552</v>
      </c>
      <c r="AA2057">
        <f t="shared" si="67"/>
        <v>0.7399431500715552</v>
      </c>
    </row>
    <row r="2058" spans="1:27" hidden="1" x14ac:dyDescent="0.35">
      <c r="A2058" t="s">
        <v>6179</v>
      </c>
      <c r="B2058" t="s">
        <v>6180</v>
      </c>
      <c r="C2058" t="s">
        <v>15</v>
      </c>
      <c r="D2058">
        <v>0.55021955726784399</v>
      </c>
      <c r="E2058">
        <v>0.38864729583031199</v>
      </c>
      <c r="F2058">
        <v>1.4157297970962199</v>
      </c>
      <c r="G2058">
        <v>22</v>
      </c>
      <c r="H2058">
        <v>0.170856655597072</v>
      </c>
      <c r="I2058">
        <v>0.320051920891741</v>
      </c>
      <c r="J2058" t="s">
        <v>16</v>
      </c>
      <c r="K2058">
        <v>0.30185185185185198</v>
      </c>
      <c r="L2058">
        <v>0.30185185185185198</v>
      </c>
      <c r="M2058" t="str">
        <f t="shared" si="66"/>
        <v xml:space="preserve"> </v>
      </c>
      <c r="N2058" t="s">
        <v>11851</v>
      </c>
      <c r="O2058">
        <v>0.91218406384240602</v>
      </c>
      <c r="P2058">
        <v>0.38864729583031199</v>
      </c>
      <c r="Q2058">
        <v>2.34707425892055</v>
      </c>
      <c r="R2058">
        <v>22</v>
      </c>
      <c r="S2058">
        <v>2.8331088825755999E-2</v>
      </c>
      <c r="T2058">
        <v>0.12273687775898599</v>
      </c>
      <c r="U2058" t="s">
        <v>16</v>
      </c>
      <c r="V2058">
        <v>0.27777777777777801</v>
      </c>
      <c r="W2058">
        <v>0.27777777777777801</v>
      </c>
      <c r="X2058" t="s">
        <v>6181</v>
      </c>
      <c r="Y2058" t="str">
        <f>IF(AND(T2058&lt;0.05,ABS(O2058)&gt;1),"*"," ")</f>
        <v xml:space="preserve"> </v>
      </c>
      <c r="Z2058">
        <f>LOG((2^D2058+2^O2058)/2,2)</f>
        <v>0.74252403178234538</v>
      </c>
      <c r="AA2058">
        <f t="shared" si="67"/>
        <v>0.74252403178234538</v>
      </c>
    </row>
    <row r="2059" spans="1:27" hidden="1" x14ac:dyDescent="0.35">
      <c r="A2059" t="s">
        <v>6182</v>
      </c>
      <c r="B2059" t="s">
        <v>6183</v>
      </c>
      <c r="C2059" t="s">
        <v>15</v>
      </c>
      <c r="D2059">
        <v>0.45073937786891199</v>
      </c>
      <c r="E2059">
        <v>0.92003835963000702</v>
      </c>
      <c r="F2059">
        <v>0.48991367930591201</v>
      </c>
      <c r="G2059">
        <v>12</v>
      </c>
      <c r="H2059">
        <v>0.63302916390420805</v>
      </c>
      <c r="I2059">
        <v>0.76007655158694798</v>
      </c>
      <c r="J2059" t="s">
        <v>16</v>
      </c>
      <c r="K2059">
        <v>0.80864197530864201</v>
      </c>
      <c r="L2059">
        <v>0.30864197530864201</v>
      </c>
      <c r="M2059" t="str">
        <f t="shared" si="66"/>
        <v xml:space="preserve"> </v>
      </c>
      <c r="N2059" t="s">
        <v>11851</v>
      </c>
      <c r="O2059">
        <v>1.3228932097841399</v>
      </c>
      <c r="P2059">
        <v>0.68575610468003101</v>
      </c>
      <c r="Q2059">
        <v>1.9291016160933601</v>
      </c>
      <c r="R2059">
        <v>12</v>
      </c>
      <c r="S2059">
        <v>7.7702753317830303E-2</v>
      </c>
      <c r="T2059">
        <v>0.23714282732447001</v>
      </c>
      <c r="U2059" t="s">
        <v>16</v>
      </c>
      <c r="V2059">
        <v>0.58950617283950602</v>
      </c>
      <c r="W2059">
        <v>0.422839506172839</v>
      </c>
      <c r="X2059" t="s">
        <v>6184</v>
      </c>
      <c r="Y2059" t="str">
        <f>IF(AND(T2059&lt;0.05,ABS(O2059)&gt;1),"*"," ")</f>
        <v xml:space="preserve"> </v>
      </c>
      <c r="Z2059">
        <f>LOG((2^D2059+2^O2059)/2,2)</f>
        <v>0.95174201650726009</v>
      </c>
      <c r="AA2059">
        <f t="shared" si="67"/>
        <v>0.95174201650726009</v>
      </c>
    </row>
    <row r="2060" spans="1:27" hidden="1" x14ac:dyDescent="0.35">
      <c r="A2060" t="s">
        <v>6185</v>
      </c>
      <c r="B2060" t="s">
        <v>6186</v>
      </c>
      <c r="C2060" t="s">
        <v>15</v>
      </c>
      <c r="D2060">
        <v>1.09973597576364E-2</v>
      </c>
      <c r="E2060">
        <v>0.29487117566702797</v>
      </c>
      <c r="F2060">
        <v>3.72954722778829E-2</v>
      </c>
      <c r="G2060">
        <v>22</v>
      </c>
      <c r="H2060">
        <v>0.97058577172301497</v>
      </c>
      <c r="I2060">
        <v>0.98357193404202803</v>
      </c>
      <c r="J2060" t="s">
        <v>16</v>
      </c>
      <c r="K2060">
        <v>0.42849794238683098</v>
      </c>
      <c r="L2060">
        <v>0.42849794238683098</v>
      </c>
      <c r="M2060" t="str">
        <f t="shared" si="66"/>
        <v xml:space="preserve"> </v>
      </c>
      <c r="N2060" t="s">
        <v>11851</v>
      </c>
      <c r="O2060">
        <v>-0.73200195568836102</v>
      </c>
      <c r="P2060">
        <v>0.29487117566702797</v>
      </c>
      <c r="Q2060">
        <v>-2.4824466278621502</v>
      </c>
      <c r="R2060">
        <v>22</v>
      </c>
      <c r="S2060">
        <v>2.1161999966146101E-2</v>
      </c>
      <c r="T2060">
        <v>0.102786856978424</v>
      </c>
      <c r="U2060" t="s">
        <v>16</v>
      </c>
      <c r="V2060">
        <v>0.484567901234568</v>
      </c>
      <c r="W2060">
        <v>0.484567901234568</v>
      </c>
      <c r="X2060" t="s">
        <v>6187</v>
      </c>
      <c r="Y2060" t="str">
        <f>IF(AND(T2060&lt;0.05,ABS(O2060)&gt;1),"*"," ")</f>
        <v xml:space="preserve"> </v>
      </c>
      <c r="Z2060">
        <f>LOG((2^D2060+2^O2060)/2,2)</f>
        <v>-0.31319042446558171</v>
      </c>
      <c r="AA2060">
        <f t="shared" si="67"/>
        <v>0.31319042446558171</v>
      </c>
    </row>
    <row r="2061" spans="1:27" hidden="1" x14ac:dyDescent="0.35">
      <c r="A2061" t="s">
        <v>6188</v>
      </c>
      <c r="B2061" t="s">
        <v>6189</v>
      </c>
      <c r="C2061" t="s">
        <v>15</v>
      </c>
      <c r="D2061">
        <v>-1.43910326686294E-2</v>
      </c>
      <c r="E2061">
        <v>0.12972815358155801</v>
      </c>
      <c r="F2061">
        <v>-0.110932224589029</v>
      </c>
      <c r="G2061">
        <v>22</v>
      </c>
      <c r="H2061">
        <v>0.91267591460036401</v>
      </c>
      <c r="I2061">
        <v>0.94927319104410202</v>
      </c>
      <c r="J2061" t="s">
        <v>16</v>
      </c>
      <c r="K2061">
        <v>0.30287524366471702</v>
      </c>
      <c r="L2061">
        <v>0.29995126705653002</v>
      </c>
      <c r="M2061" t="str">
        <f t="shared" si="66"/>
        <v xml:space="preserve"> </v>
      </c>
      <c r="N2061" t="s">
        <v>11851</v>
      </c>
      <c r="O2061">
        <v>-0.66648932619875101</v>
      </c>
      <c r="P2061">
        <v>0.12972815358155801</v>
      </c>
      <c r="Q2061">
        <v>-5.1375843084033397</v>
      </c>
      <c r="R2061">
        <v>22</v>
      </c>
      <c r="S2061" s="1">
        <v>3.7780155851763197E-5</v>
      </c>
      <c r="T2061">
        <v>1.4167389095277E-3</v>
      </c>
      <c r="U2061" t="s">
        <v>16</v>
      </c>
      <c r="V2061">
        <v>0.34803443794671901</v>
      </c>
      <c r="W2061">
        <v>0.34511046133853202</v>
      </c>
      <c r="X2061" t="s">
        <v>6190</v>
      </c>
      <c r="Y2061" t="str">
        <f>IF(AND(T2061&lt;0.05,ABS(O2061)&gt;1),"*"," ")</f>
        <v xml:space="preserve"> </v>
      </c>
      <c r="Z2061">
        <f>LOG((2^D2061+2^O2061)/2,2)</f>
        <v>-0.30390604863925269</v>
      </c>
      <c r="AA2061">
        <f t="shared" si="67"/>
        <v>0.30390604863925269</v>
      </c>
    </row>
    <row r="2062" spans="1:27" hidden="1" x14ac:dyDescent="0.35">
      <c r="A2062" t="s">
        <v>6191</v>
      </c>
      <c r="B2062" t="s">
        <v>6192</v>
      </c>
      <c r="C2062" t="s">
        <v>15</v>
      </c>
      <c r="D2062">
        <v>0.99188424857075297</v>
      </c>
      <c r="E2062">
        <v>0.20376501736490099</v>
      </c>
      <c r="F2062">
        <v>4.8677847718801202</v>
      </c>
      <c r="G2062">
        <v>22</v>
      </c>
      <c r="H2062" s="1">
        <v>7.2600137634104596E-5</v>
      </c>
      <c r="I2062">
        <v>1.04538677270097E-3</v>
      </c>
      <c r="J2062" t="s">
        <v>16</v>
      </c>
      <c r="K2062">
        <v>0.28703703703703698</v>
      </c>
      <c r="L2062">
        <v>0.28703703703703698</v>
      </c>
      <c r="M2062" t="str">
        <f t="shared" si="66"/>
        <v xml:space="preserve"> </v>
      </c>
      <c r="N2062" t="s">
        <v>11851</v>
      </c>
      <c r="O2062">
        <v>0.30933376109751798</v>
      </c>
      <c r="P2062">
        <v>0.20376501736490099</v>
      </c>
      <c r="Q2062">
        <v>1.51809061780004</v>
      </c>
      <c r="R2062">
        <v>22</v>
      </c>
      <c r="S2062">
        <v>0.143231925943301</v>
      </c>
      <c r="T2062">
        <v>0.34477065359803399</v>
      </c>
      <c r="U2062" t="s">
        <v>16</v>
      </c>
      <c r="V2062">
        <v>0.37962962962962998</v>
      </c>
      <c r="W2062">
        <v>0.37962962962962998</v>
      </c>
      <c r="X2062" t="s">
        <v>6193</v>
      </c>
      <c r="Y2062" t="str">
        <f>IF(AND(T2062&lt;0.05,ABS(O2062)&gt;1),"*"," ")</f>
        <v xml:space="preserve"> </v>
      </c>
      <c r="Z2062">
        <f>LOG((2^D2062+2^O2062)/2,2)</f>
        <v>0.69060307995937342</v>
      </c>
      <c r="AA2062">
        <f t="shared" si="67"/>
        <v>0.69060307995937342</v>
      </c>
    </row>
    <row r="2063" spans="1:27" hidden="1" x14ac:dyDescent="0.35">
      <c r="A2063" t="s">
        <v>6194</v>
      </c>
      <c r="B2063" t="s">
        <v>6195</v>
      </c>
      <c r="C2063" t="s">
        <v>15</v>
      </c>
      <c r="D2063">
        <v>0.67288087953834397</v>
      </c>
      <c r="E2063">
        <v>0.31688744139967601</v>
      </c>
      <c r="F2063">
        <v>2.1234065842630501</v>
      </c>
      <c r="G2063">
        <v>22</v>
      </c>
      <c r="H2063">
        <v>4.5206721678512099E-2</v>
      </c>
      <c r="I2063">
        <v>0.11946814724112</v>
      </c>
      <c r="J2063" t="s">
        <v>16</v>
      </c>
      <c r="K2063">
        <v>0.25617283950617298</v>
      </c>
      <c r="L2063">
        <v>0.25617283950617298</v>
      </c>
      <c r="M2063" t="str">
        <f t="shared" si="66"/>
        <v xml:space="preserve"> </v>
      </c>
      <c r="N2063" t="s">
        <v>11851</v>
      </c>
      <c r="O2063">
        <v>0.78006475669239295</v>
      </c>
      <c r="P2063">
        <v>0.31688744139967601</v>
      </c>
      <c r="Q2063">
        <v>2.4616461707882298</v>
      </c>
      <c r="R2063">
        <v>22</v>
      </c>
      <c r="S2063">
        <v>2.2141239484912801E-2</v>
      </c>
      <c r="T2063">
        <v>0.105656441050812</v>
      </c>
      <c r="U2063" t="s">
        <v>16</v>
      </c>
      <c r="V2063">
        <v>0.22839506172839499</v>
      </c>
      <c r="W2063">
        <v>0.22839506172839499</v>
      </c>
      <c r="X2063" t="s">
        <v>6196</v>
      </c>
      <c r="Y2063" t="str">
        <f>IF(AND(T2063&lt;0.05,ABS(O2063)&gt;1),"*"," ")</f>
        <v xml:space="preserve"> </v>
      </c>
      <c r="Z2063">
        <f>LOG((2^D2063+2^O2063)/2,2)</f>
        <v>0.72746798185560035</v>
      </c>
      <c r="AA2063">
        <f t="shared" si="67"/>
        <v>0.72746798185560035</v>
      </c>
    </row>
    <row r="2064" spans="1:27" hidden="1" x14ac:dyDescent="0.35">
      <c r="A2064" t="s">
        <v>6197</v>
      </c>
      <c r="B2064" t="s">
        <v>6198</v>
      </c>
      <c r="C2064" t="s">
        <v>15</v>
      </c>
      <c r="D2064">
        <v>3.9333556532069203E-3</v>
      </c>
      <c r="E2064">
        <v>0.272643294584549</v>
      </c>
      <c r="F2064">
        <v>1.4426746343424701E-2</v>
      </c>
      <c r="G2064">
        <v>18</v>
      </c>
      <c r="H2064">
        <v>0.98864822487363202</v>
      </c>
      <c r="I2064">
        <v>0.99501029892999804</v>
      </c>
      <c r="J2064" t="s">
        <v>16</v>
      </c>
      <c r="K2064">
        <v>0.12962962962963001</v>
      </c>
      <c r="L2064">
        <v>1.85185185185185E-2</v>
      </c>
      <c r="M2064" t="str">
        <f t="shared" si="66"/>
        <v xml:space="preserve"> </v>
      </c>
      <c r="N2064" t="s">
        <v>11851</v>
      </c>
      <c r="O2064">
        <v>0.33850867474806401</v>
      </c>
      <c r="P2064">
        <v>0.28158751088015099</v>
      </c>
      <c r="Q2064">
        <v>1.20214378006324</v>
      </c>
      <c r="R2064">
        <v>18</v>
      </c>
      <c r="S2064">
        <v>0.244884797765546</v>
      </c>
      <c r="T2064">
        <v>0.47870703793182601</v>
      </c>
      <c r="U2064" t="s">
        <v>16</v>
      </c>
      <c r="V2064">
        <v>0.203703703703704</v>
      </c>
      <c r="W2064">
        <v>3.7037037037037E-2</v>
      </c>
      <c r="X2064" t="s">
        <v>6199</v>
      </c>
      <c r="Y2064" t="str">
        <f>IF(AND(T2064&lt;0.05,ABS(O2064)&gt;1),"*"," ")</f>
        <v xml:space="preserve"> </v>
      </c>
      <c r="Z2064">
        <f>LOG((2^D2064+2^O2064)/2,2)</f>
        <v>0.18089827599263139</v>
      </c>
      <c r="AA2064">
        <f t="shared" si="67"/>
        <v>0.18089827599263139</v>
      </c>
    </row>
    <row r="2065" spans="1:27" hidden="1" x14ac:dyDescent="0.35">
      <c r="A2065" t="s">
        <v>6200</v>
      </c>
      <c r="B2065" t="s">
        <v>6201</v>
      </c>
      <c r="C2065" t="s">
        <v>15</v>
      </c>
      <c r="D2065">
        <v>-0.53271440695175099</v>
      </c>
      <c r="E2065">
        <v>0.49016124111362602</v>
      </c>
      <c r="F2065">
        <v>-1.0868146280628901</v>
      </c>
      <c r="G2065">
        <v>22</v>
      </c>
      <c r="H2065">
        <v>0.28888341942704998</v>
      </c>
      <c r="I2065">
        <v>0.45621414068817201</v>
      </c>
      <c r="J2065" t="s">
        <v>16</v>
      </c>
      <c r="K2065">
        <v>0.44973544973544999</v>
      </c>
      <c r="L2065">
        <v>0.44973544973544999</v>
      </c>
      <c r="M2065" t="str">
        <f t="shared" si="66"/>
        <v xml:space="preserve"> </v>
      </c>
      <c r="N2065" t="s">
        <v>11851</v>
      </c>
      <c r="O2065">
        <v>-1.6616402507752299</v>
      </c>
      <c r="P2065">
        <v>0.49016124111362702</v>
      </c>
      <c r="Q2065">
        <v>-3.3899870316144298</v>
      </c>
      <c r="R2065">
        <v>22</v>
      </c>
      <c r="S2065">
        <v>2.6334785715527199E-3</v>
      </c>
      <c r="T2065">
        <v>2.6813600001263999E-2</v>
      </c>
      <c r="U2065" t="s">
        <v>16</v>
      </c>
      <c r="V2065">
        <v>0.544973544973545</v>
      </c>
      <c r="W2065">
        <v>0.544973544973545</v>
      </c>
      <c r="X2065" t="s">
        <v>6202</v>
      </c>
      <c r="Y2065" t="str">
        <f>IF(AND(T2065&lt;0.05,ABS(O2065)&gt;1),"*"," ")</f>
        <v>*</v>
      </c>
      <c r="Z2065">
        <f>LOG((2^D2065+2^O2065)/2,2)</f>
        <v>-0.98946001809310069</v>
      </c>
      <c r="AA2065">
        <f t="shared" si="67"/>
        <v>0.98946001809310069</v>
      </c>
    </row>
    <row r="2066" spans="1:27" hidden="1" x14ac:dyDescent="0.35">
      <c r="A2066" t="s">
        <v>6203</v>
      </c>
      <c r="B2066" t="s">
        <v>6204</v>
      </c>
      <c r="C2066" t="s">
        <v>15</v>
      </c>
      <c r="D2066">
        <v>0.151983346313835</v>
      </c>
      <c r="E2066">
        <v>0.56244834520099596</v>
      </c>
      <c r="F2066">
        <v>0.27021742993931702</v>
      </c>
      <c r="G2066">
        <v>22</v>
      </c>
      <c r="H2066">
        <v>0.789511680723887</v>
      </c>
      <c r="I2066">
        <v>0.87154896742869103</v>
      </c>
      <c r="J2066" t="s">
        <v>16</v>
      </c>
      <c r="K2066">
        <v>0.39814814814814797</v>
      </c>
      <c r="L2066">
        <v>0.39814814814814797</v>
      </c>
      <c r="M2066" t="str">
        <f t="shared" si="66"/>
        <v xml:space="preserve"> </v>
      </c>
      <c r="N2066" t="s">
        <v>11851</v>
      </c>
      <c r="O2066">
        <v>0.466064913141083</v>
      </c>
      <c r="P2066">
        <v>0.56244834520099596</v>
      </c>
      <c r="Q2066">
        <v>0.82863593984711703</v>
      </c>
      <c r="R2066">
        <v>22</v>
      </c>
      <c r="S2066">
        <v>0.416210267908523</v>
      </c>
      <c r="T2066">
        <v>0.63895587475154303</v>
      </c>
      <c r="U2066" t="s">
        <v>16</v>
      </c>
      <c r="V2066">
        <v>0.41358024691357997</v>
      </c>
      <c r="W2066">
        <v>0.41358024691357997</v>
      </c>
      <c r="X2066" t="s">
        <v>6205</v>
      </c>
      <c r="Y2066" t="str">
        <f>IF(AND(T2066&lt;0.05,ABS(O2066)&gt;1),"*"," ")</f>
        <v xml:space="preserve"> </v>
      </c>
      <c r="Z2066">
        <f>LOG((2^D2066+2^O2066)/2,2)</f>
        <v>0.31755443515894805</v>
      </c>
      <c r="AA2066">
        <f t="shared" si="67"/>
        <v>0.31755443515894805</v>
      </c>
    </row>
    <row r="2067" spans="1:27" hidden="1" x14ac:dyDescent="0.35">
      <c r="A2067" t="s">
        <v>6206</v>
      </c>
      <c r="B2067" t="s">
        <v>6207</v>
      </c>
      <c r="C2067" t="s">
        <v>15</v>
      </c>
      <c r="D2067">
        <v>0.430833746564182</v>
      </c>
      <c r="E2067">
        <v>0.21375273559209701</v>
      </c>
      <c r="F2067">
        <v>2.01557067969572</v>
      </c>
      <c r="G2067">
        <v>22</v>
      </c>
      <c r="H2067">
        <v>5.6221501711339397E-2</v>
      </c>
      <c r="I2067">
        <v>0.14109398739618501</v>
      </c>
      <c r="J2067" t="s">
        <v>16</v>
      </c>
      <c r="K2067">
        <v>0.22660818713450301</v>
      </c>
      <c r="L2067">
        <v>0.22660818713450301</v>
      </c>
      <c r="M2067" t="str">
        <f t="shared" si="66"/>
        <v xml:space="preserve"> </v>
      </c>
      <c r="N2067" t="s">
        <v>11851</v>
      </c>
      <c r="O2067">
        <v>0.94305868150109196</v>
      </c>
      <c r="P2067">
        <v>0.21375273559209701</v>
      </c>
      <c r="Q2067">
        <v>4.4119139756916397</v>
      </c>
      <c r="R2067">
        <v>22</v>
      </c>
      <c r="S2067">
        <v>2.20573888642939E-4</v>
      </c>
      <c r="T2067">
        <v>5.02961298175036E-3</v>
      </c>
      <c r="U2067" t="s">
        <v>16</v>
      </c>
      <c r="V2067">
        <v>0.205653021442495</v>
      </c>
      <c r="W2067">
        <v>0.205653021442495</v>
      </c>
      <c r="X2067" t="s">
        <v>6208</v>
      </c>
      <c r="Y2067" t="str">
        <f>IF(AND(T2067&lt;0.05,ABS(O2067)&gt;1),"*"," ")</f>
        <v xml:space="preserve"> </v>
      </c>
      <c r="Z2067">
        <f>LOG((2^D2067+2^O2067)/2,2)</f>
        <v>0.70956081228581569</v>
      </c>
      <c r="AA2067">
        <f t="shared" si="67"/>
        <v>0.70956081228581569</v>
      </c>
    </row>
    <row r="2068" spans="1:27" hidden="1" x14ac:dyDescent="0.35">
      <c r="A2068" t="s">
        <v>6209</v>
      </c>
      <c r="B2068" t="s">
        <v>6210</v>
      </c>
      <c r="C2068" t="s">
        <v>15</v>
      </c>
      <c r="D2068">
        <v>0.146444306606763</v>
      </c>
      <c r="E2068">
        <v>0.24216083306238201</v>
      </c>
      <c r="F2068">
        <v>0.60473985307540501</v>
      </c>
      <c r="G2068">
        <v>22</v>
      </c>
      <c r="H2068">
        <v>0.55153878341140095</v>
      </c>
      <c r="I2068">
        <v>0.69345198299434796</v>
      </c>
      <c r="J2068" t="s">
        <v>16</v>
      </c>
      <c r="K2068">
        <v>0.32763532763532799</v>
      </c>
      <c r="L2068">
        <v>0.32763532763532799</v>
      </c>
      <c r="M2068" t="str">
        <f t="shared" si="66"/>
        <v xml:space="preserve"> </v>
      </c>
      <c r="N2068" t="s">
        <v>11851</v>
      </c>
      <c r="O2068">
        <v>9.9624391580770494E-2</v>
      </c>
      <c r="P2068">
        <v>0.24216083306238201</v>
      </c>
      <c r="Q2068">
        <v>0.41139762496235999</v>
      </c>
      <c r="R2068">
        <v>22</v>
      </c>
      <c r="S2068">
        <v>0.68476121696440395</v>
      </c>
      <c r="T2068">
        <v>0.84033861237526497</v>
      </c>
      <c r="U2068" t="s">
        <v>16</v>
      </c>
      <c r="V2068">
        <v>0.34757834757834799</v>
      </c>
      <c r="W2068">
        <v>0.34757834757834799</v>
      </c>
      <c r="X2068" t="s">
        <v>6211</v>
      </c>
      <c r="Y2068" t="str">
        <f>IF(AND(T2068&lt;0.05,ABS(O2068)&gt;1),"*"," ")</f>
        <v xml:space="preserve"> </v>
      </c>
      <c r="Z2068">
        <f>LOG((2^D2068+2^O2068)/2,2)</f>
        <v>0.12322427213627804</v>
      </c>
      <c r="AA2068">
        <f t="shared" si="67"/>
        <v>0.12322427213627804</v>
      </c>
    </row>
    <row r="2069" spans="1:27" hidden="1" x14ac:dyDescent="0.35">
      <c r="A2069" t="s">
        <v>6212</v>
      </c>
      <c r="B2069" t="s">
        <v>6213</v>
      </c>
      <c r="C2069" t="s">
        <v>15</v>
      </c>
      <c r="D2069">
        <v>-0.32856347995165203</v>
      </c>
      <c r="E2069">
        <v>0.40593877918205901</v>
      </c>
      <c r="F2069">
        <v>-0.80939170338366495</v>
      </c>
      <c r="G2069">
        <v>22</v>
      </c>
      <c r="H2069">
        <v>0.42695761353594902</v>
      </c>
      <c r="I2069">
        <v>0.58726127663255201</v>
      </c>
      <c r="J2069" t="s">
        <v>16</v>
      </c>
      <c r="K2069">
        <v>0.51962962962963</v>
      </c>
      <c r="L2069">
        <v>0.49962962962962998</v>
      </c>
      <c r="M2069" t="str">
        <f t="shared" si="66"/>
        <v xml:space="preserve"> </v>
      </c>
      <c r="N2069" t="s">
        <v>11851</v>
      </c>
      <c r="O2069">
        <v>-3.4156460997769398</v>
      </c>
      <c r="P2069">
        <v>0.40593877918205901</v>
      </c>
      <c r="Q2069">
        <v>-8.4141902053783895</v>
      </c>
      <c r="R2069">
        <v>22</v>
      </c>
      <c r="S2069" s="1">
        <v>2.52802574429722E-8</v>
      </c>
      <c r="T2069" s="1">
        <v>8.7515654857125701E-6</v>
      </c>
      <c r="U2069" t="s">
        <v>16</v>
      </c>
      <c r="V2069">
        <v>0.67074074074074097</v>
      </c>
      <c r="W2069">
        <v>0.65074074074074095</v>
      </c>
      <c r="X2069" t="s">
        <v>6214</v>
      </c>
      <c r="Y2069" t="str">
        <f>IF(AND(T2069&lt;0.05,ABS(O2069)&gt;1),"*"," ")</f>
        <v>*</v>
      </c>
      <c r="Z2069">
        <f>LOG((2^D2069+2^O2069)/2,2)</f>
        <v>-1.1680587797312831</v>
      </c>
      <c r="AA2069">
        <f t="shared" si="67"/>
        <v>1.1680587797312831</v>
      </c>
    </row>
    <row r="2070" spans="1:27" hidden="1" x14ac:dyDescent="0.35">
      <c r="A2070" t="s">
        <v>6215</v>
      </c>
      <c r="B2070" t="s">
        <v>6216</v>
      </c>
      <c r="C2070" t="s">
        <v>15</v>
      </c>
      <c r="D2070">
        <v>0.331717900499927</v>
      </c>
      <c r="E2070">
        <v>0.248082744967311</v>
      </c>
      <c r="F2070">
        <v>1.33712604858366</v>
      </c>
      <c r="G2070">
        <v>22</v>
      </c>
      <c r="H2070">
        <v>0.19484380739097901</v>
      </c>
      <c r="I2070">
        <v>0.34674506512670999</v>
      </c>
      <c r="J2070" t="s">
        <v>16</v>
      </c>
      <c r="K2070">
        <v>0.25411522633744899</v>
      </c>
      <c r="L2070">
        <v>0.25411522633744899</v>
      </c>
      <c r="M2070" t="str">
        <f t="shared" si="66"/>
        <v xml:space="preserve"> </v>
      </c>
      <c r="N2070" t="s">
        <v>11851</v>
      </c>
      <c r="O2070">
        <v>7.3925954676732103E-2</v>
      </c>
      <c r="P2070">
        <v>0.248082744967311</v>
      </c>
      <c r="Q2070">
        <v>0.29798910313763699</v>
      </c>
      <c r="R2070">
        <v>22</v>
      </c>
      <c r="S2070">
        <v>0.76850752094164798</v>
      </c>
      <c r="T2070">
        <v>0.88413191533105595</v>
      </c>
      <c r="U2070" t="s">
        <v>16</v>
      </c>
      <c r="V2070">
        <v>0.27160493827160498</v>
      </c>
      <c r="W2070">
        <v>0.27160493827160498</v>
      </c>
      <c r="X2070" t="s">
        <v>6217</v>
      </c>
      <c r="Y2070" t="str">
        <f>IF(AND(T2070&lt;0.05,ABS(O2070)&gt;1),"*"," ")</f>
        <v xml:space="preserve"> </v>
      </c>
      <c r="Z2070">
        <f>LOG((2^D2070+2^O2070)/2,2)</f>
        <v>0.20857231661753739</v>
      </c>
      <c r="AA2070">
        <f t="shared" si="67"/>
        <v>0.20857231661753739</v>
      </c>
    </row>
    <row r="2071" spans="1:27" hidden="1" x14ac:dyDescent="0.35">
      <c r="A2071" t="s">
        <v>6218</v>
      </c>
      <c r="B2071" t="s">
        <v>6219</v>
      </c>
      <c r="C2071" t="s">
        <v>15</v>
      </c>
      <c r="D2071">
        <v>-0.46604637017377798</v>
      </c>
      <c r="E2071">
        <v>0.72450704634592</v>
      </c>
      <c r="F2071">
        <v>-0.64325995519891999</v>
      </c>
      <c r="G2071">
        <v>6</v>
      </c>
      <c r="H2071">
        <v>0.54384153845994199</v>
      </c>
      <c r="I2071">
        <v>0.68769933018319396</v>
      </c>
      <c r="J2071" t="s">
        <v>16</v>
      </c>
      <c r="K2071">
        <v>0.79166666666666696</v>
      </c>
      <c r="L2071">
        <v>0.19907407407407399</v>
      </c>
      <c r="M2071" t="str">
        <f t="shared" si="66"/>
        <v xml:space="preserve"> </v>
      </c>
      <c r="N2071" t="s">
        <v>11851</v>
      </c>
      <c r="O2071">
        <v>-1.2772827253947101</v>
      </c>
      <c r="P2071">
        <v>0.81002350290353398</v>
      </c>
      <c r="Q2071">
        <v>-1.5768464999056</v>
      </c>
      <c r="R2071">
        <v>6</v>
      </c>
      <c r="S2071">
        <v>0.16590396493564299</v>
      </c>
      <c r="T2071">
        <v>0.37739683301966997</v>
      </c>
      <c r="U2071" t="s">
        <v>16</v>
      </c>
      <c r="V2071">
        <v>0.86574074074074103</v>
      </c>
      <c r="W2071">
        <v>0.171296296296296</v>
      </c>
      <c r="X2071" t="s">
        <v>6220</v>
      </c>
      <c r="Y2071" t="str">
        <f>IF(AND(T2071&lt;0.05,ABS(O2071)&gt;1),"*"," ")</f>
        <v xml:space="preserve"> </v>
      </c>
      <c r="Z2071">
        <f>LOG((2^D2071+2^O2071)/2,2)</f>
        <v>-0.81537989589348003</v>
      </c>
      <c r="AA2071">
        <f t="shared" si="67"/>
        <v>0.81537989589348003</v>
      </c>
    </row>
    <row r="2072" spans="1:27" hidden="1" x14ac:dyDescent="0.35">
      <c r="A2072" t="s">
        <v>6221</v>
      </c>
      <c r="B2072" t="s">
        <v>6222</v>
      </c>
      <c r="C2072" t="s">
        <v>15</v>
      </c>
      <c r="D2072">
        <v>4.4183753032876298E-2</v>
      </c>
      <c r="E2072">
        <v>0.36830213756129898</v>
      </c>
      <c r="F2072">
        <v>0.119966051040153</v>
      </c>
      <c r="G2072">
        <v>20</v>
      </c>
      <c r="H2072">
        <v>0.90570698275290995</v>
      </c>
      <c r="I2072">
        <v>0.94461920784502096</v>
      </c>
      <c r="J2072" t="s">
        <v>16</v>
      </c>
      <c r="K2072">
        <v>8.3333333333333398E-2</v>
      </c>
      <c r="L2072">
        <v>8.3333333333333301E-2</v>
      </c>
      <c r="M2072" t="str">
        <f t="shared" si="66"/>
        <v xml:space="preserve"> </v>
      </c>
      <c r="N2072" t="s">
        <v>11851</v>
      </c>
      <c r="O2072">
        <v>-0.27010423760157198</v>
      </c>
      <c r="P2072">
        <v>0.39256166278452098</v>
      </c>
      <c r="Q2072">
        <v>-0.68805556733601203</v>
      </c>
      <c r="R2072">
        <v>20</v>
      </c>
      <c r="S2072">
        <v>0.49932108832486399</v>
      </c>
      <c r="T2072">
        <v>0.71054361148769796</v>
      </c>
      <c r="U2072" t="s">
        <v>16</v>
      </c>
      <c r="V2072">
        <v>0.16666666666666699</v>
      </c>
      <c r="W2072">
        <v>5.5555555555555601E-2</v>
      </c>
      <c r="X2072" t="s">
        <v>6223</v>
      </c>
      <c r="Y2072" t="str">
        <f>IF(AND(T2072&lt;0.05,ABS(O2072)&gt;1),"*"," ")</f>
        <v xml:space="preserve"> </v>
      </c>
      <c r="Z2072">
        <f>LOG((2^D2072+2^O2072)/2,2)</f>
        <v>-0.10441874250742204</v>
      </c>
      <c r="AA2072">
        <f t="shared" si="67"/>
        <v>0.10441874250742204</v>
      </c>
    </row>
    <row r="2073" spans="1:27" hidden="1" x14ac:dyDescent="0.35">
      <c r="A2073" t="s">
        <v>6224</v>
      </c>
      <c r="B2073" t="s">
        <v>6225</v>
      </c>
      <c r="C2073" t="s">
        <v>15</v>
      </c>
      <c r="D2073">
        <v>-8.2011745557906496E-2</v>
      </c>
      <c r="E2073">
        <v>0.30518572964308899</v>
      </c>
      <c r="F2073">
        <v>-0.26872732763035201</v>
      </c>
      <c r="G2073">
        <v>22</v>
      </c>
      <c r="H2073">
        <v>0.79064346804492103</v>
      </c>
      <c r="I2073">
        <v>0.87166428340207203</v>
      </c>
      <c r="J2073" t="s">
        <v>16</v>
      </c>
      <c r="K2073">
        <v>0.328703703703704</v>
      </c>
      <c r="L2073">
        <v>0.328703703703704</v>
      </c>
      <c r="M2073" t="str">
        <f t="shared" si="66"/>
        <v xml:space="preserve"> </v>
      </c>
      <c r="N2073" t="s">
        <v>11851</v>
      </c>
      <c r="O2073">
        <v>-1.00108072671709E-3</v>
      </c>
      <c r="P2073">
        <v>0.30518572964308899</v>
      </c>
      <c r="Q2073">
        <v>-3.2802343932917298E-3</v>
      </c>
      <c r="R2073">
        <v>22</v>
      </c>
      <c r="S2073">
        <v>0.99741231948392695</v>
      </c>
      <c r="T2073">
        <v>0.999239198851955</v>
      </c>
      <c r="U2073" t="s">
        <v>16</v>
      </c>
      <c r="V2073">
        <v>0.342592592592593</v>
      </c>
      <c r="W2073">
        <v>0.342592592592593</v>
      </c>
      <c r="X2073" t="s">
        <v>6226</v>
      </c>
      <c r="Y2073" t="str">
        <f>IF(AND(T2073&lt;0.05,ABS(O2073)&gt;1),"*"," ")</f>
        <v xml:space="preserve"> </v>
      </c>
      <c r="Z2073">
        <f>LOG((2^D2073+2^O2073)/2,2)</f>
        <v>-4.0937870795287414E-2</v>
      </c>
      <c r="AA2073">
        <f t="shared" si="67"/>
        <v>4.0937870795287414E-2</v>
      </c>
    </row>
    <row r="2074" spans="1:27" hidden="1" x14ac:dyDescent="0.35">
      <c r="A2074" t="s">
        <v>6227</v>
      </c>
      <c r="B2074" t="s">
        <v>6228</v>
      </c>
      <c r="C2074" t="s">
        <v>15</v>
      </c>
      <c r="D2074">
        <v>0.92050608333891104</v>
      </c>
      <c r="E2074">
        <v>0.46698770585576599</v>
      </c>
      <c r="F2074">
        <v>1.9711569957758599</v>
      </c>
      <c r="G2074">
        <v>12</v>
      </c>
      <c r="H2074">
        <v>7.2211604342288696E-2</v>
      </c>
      <c r="I2074">
        <v>0.170412164259065</v>
      </c>
      <c r="J2074" t="s">
        <v>16</v>
      </c>
      <c r="K2074">
        <v>0.48148148148148201</v>
      </c>
      <c r="L2074">
        <v>0.148148148148148</v>
      </c>
      <c r="M2074" t="str">
        <f t="shared" si="66"/>
        <v xml:space="preserve"> </v>
      </c>
      <c r="N2074" t="s">
        <v>11851</v>
      </c>
      <c r="O2074">
        <v>0.319825986430814</v>
      </c>
      <c r="P2074">
        <v>0.50440437183259701</v>
      </c>
      <c r="Q2074">
        <v>0.63406664234258303</v>
      </c>
      <c r="R2074">
        <v>12</v>
      </c>
      <c r="S2074">
        <v>0.53793684037462797</v>
      </c>
      <c r="T2074">
        <v>0.74031929459580204</v>
      </c>
      <c r="U2074" t="s">
        <v>16</v>
      </c>
      <c r="V2074">
        <v>0.57407407407407396</v>
      </c>
      <c r="W2074">
        <v>0.12962962962963001</v>
      </c>
      <c r="X2074" t="s">
        <v>6229</v>
      </c>
      <c r="Y2074" t="str">
        <f>IF(AND(T2074&lt;0.05,ABS(O2074)&gt;1),"*"," ")</f>
        <v xml:space="preserve"> </v>
      </c>
      <c r="Z2074">
        <f>LOG((2^D2074+2^O2074)/2,2)</f>
        <v>0.65120517246151965</v>
      </c>
      <c r="AA2074">
        <f t="shared" si="67"/>
        <v>0.65120517246151965</v>
      </c>
    </row>
    <row r="2075" spans="1:27" hidden="1" x14ac:dyDescent="0.35">
      <c r="A2075" t="s">
        <v>6230</v>
      </c>
      <c r="B2075" t="s">
        <v>6231</v>
      </c>
      <c r="C2075" t="s">
        <v>15</v>
      </c>
      <c r="D2075">
        <v>0.56453331502745197</v>
      </c>
      <c r="E2075">
        <v>0.70176114484325902</v>
      </c>
      <c r="F2075">
        <v>0.80445222591162702</v>
      </c>
      <c r="G2075">
        <v>19</v>
      </c>
      <c r="H2075">
        <v>0.431087190351648</v>
      </c>
      <c r="I2075">
        <v>0.59085312698577397</v>
      </c>
      <c r="J2075" t="s">
        <v>16</v>
      </c>
      <c r="K2075">
        <v>0.58518518518518503</v>
      </c>
      <c r="L2075">
        <v>0.41851851851851901</v>
      </c>
      <c r="M2075" t="str">
        <f t="shared" si="66"/>
        <v xml:space="preserve"> </v>
      </c>
      <c r="N2075" t="s">
        <v>11851</v>
      </c>
      <c r="O2075">
        <v>0.661007255569943</v>
      </c>
      <c r="P2075">
        <v>0.70176114484325902</v>
      </c>
      <c r="Q2075">
        <v>0.94192626711697003</v>
      </c>
      <c r="R2075">
        <v>19</v>
      </c>
      <c r="S2075">
        <v>0.35805360993765101</v>
      </c>
      <c r="T2075">
        <v>0.587195584256061</v>
      </c>
      <c r="U2075" t="s">
        <v>16</v>
      </c>
      <c r="V2075">
        <v>0.60740740740740695</v>
      </c>
      <c r="W2075">
        <v>0.44074074074074099</v>
      </c>
      <c r="X2075" t="s">
        <v>6232</v>
      </c>
      <c r="Y2075" t="str">
        <f>IF(AND(T2075&lt;0.05,ABS(O2075)&gt;1),"*"," ")</f>
        <v xml:space="preserve"> </v>
      </c>
      <c r="Z2075">
        <f>LOG((2^D2075+2^O2075)/2,2)</f>
        <v>0.61357654436024833</v>
      </c>
      <c r="AA2075">
        <f t="shared" si="67"/>
        <v>0.61357654436024833</v>
      </c>
    </row>
    <row r="2076" spans="1:27" hidden="1" x14ac:dyDescent="0.35">
      <c r="A2076" t="s">
        <v>6233</v>
      </c>
      <c r="B2076" t="s">
        <v>6234</v>
      </c>
      <c r="C2076" t="s">
        <v>15</v>
      </c>
      <c r="D2076">
        <v>0.28622627522711203</v>
      </c>
      <c r="E2076">
        <v>0.25358871021787399</v>
      </c>
      <c r="F2076">
        <v>1.1287027525050199</v>
      </c>
      <c r="G2076">
        <v>22</v>
      </c>
      <c r="H2076">
        <v>0.271181525477319</v>
      </c>
      <c r="I2076">
        <v>0.43692389618462102</v>
      </c>
      <c r="J2076" t="s">
        <v>16</v>
      </c>
      <c r="K2076">
        <v>0.25617283950617298</v>
      </c>
      <c r="L2076">
        <v>0.25617283950617298</v>
      </c>
      <c r="M2076" t="str">
        <f t="shared" si="66"/>
        <v xml:space="preserve"> </v>
      </c>
      <c r="N2076" t="s">
        <v>11851</v>
      </c>
      <c r="O2076">
        <v>0.34253053654701199</v>
      </c>
      <c r="P2076">
        <v>0.25358871021787399</v>
      </c>
      <c r="Q2076">
        <v>1.35073259473075</v>
      </c>
      <c r="R2076">
        <v>22</v>
      </c>
      <c r="S2076">
        <v>0.19051175548239799</v>
      </c>
      <c r="T2076">
        <v>0.41010105419839998</v>
      </c>
      <c r="U2076" t="s">
        <v>16</v>
      </c>
      <c r="V2076">
        <v>0.25462962962962998</v>
      </c>
      <c r="W2076">
        <v>0.25462962962962998</v>
      </c>
      <c r="X2076" t="s">
        <v>6235</v>
      </c>
      <c r="Y2076" t="str">
        <f>IF(AND(T2076&lt;0.05,ABS(O2076)&gt;1),"*"," ")</f>
        <v xml:space="preserve"> </v>
      </c>
      <c r="Z2076">
        <f>LOG((2^D2076+2^O2076)/2,2)</f>
        <v>0.3146530627431654</v>
      </c>
      <c r="AA2076">
        <f t="shared" si="67"/>
        <v>0.3146530627431654</v>
      </c>
    </row>
    <row r="2077" spans="1:27" hidden="1" x14ac:dyDescent="0.35">
      <c r="A2077" t="s">
        <v>6236</v>
      </c>
      <c r="B2077" t="s">
        <v>6237</v>
      </c>
      <c r="C2077" t="s">
        <v>15</v>
      </c>
      <c r="D2077">
        <v>-0.46837706717296901</v>
      </c>
      <c r="E2077">
        <v>0.53596572442519896</v>
      </c>
      <c r="F2077">
        <v>-0.87389369474192402</v>
      </c>
      <c r="G2077">
        <v>22</v>
      </c>
      <c r="H2077">
        <v>0.39161596086698403</v>
      </c>
      <c r="I2077">
        <v>0.55420390276654297</v>
      </c>
      <c r="J2077" t="s">
        <v>16</v>
      </c>
      <c r="K2077">
        <v>0.41975308641975301</v>
      </c>
      <c r="L2077">
        <v>0.41975308641975301</v>
      </c>
      <c r="M2077" t="str">
        <f t="shared" si="66"/>
        <v xml:space="preserve"> </v>
      </c>
      <c r="N2077" t="s">
        <v>11851</v>
      </c>
      <c r="O2077">
        <v>0.95192569576616404</v>
      </c>
      <c r="P2077">
        <v>0.53596572442519896</v>
      </c>
      <c r="Q2077">
        <v>1.7760943515316501</v>
      </c>
      <c r="R2077">
        <v>22</v>
      </c>
      <c r="S2077">
        <v>8.9551720925436396E-2</v>
      </c>
      <c r="T2077">
        <v>0.25973468099154301</v>
      </c>
      <c r="U2077" t="s">
        <v>16</v>
      </c>
      <c r="V2077">
        <v>0.311728395061728</v>
      </c>
      <c r="W2077">
        <v>0.311728395061728</v>
      </c>
      <c r="X2077" t="s">
        <v>6238</v>
      </c>
      <c r="Y2077" t="str">
        <f>IF(AND(T2077&lt;0.05,ABS(O2077)&gt;1),"*"," ")</f>
        <v xml:space="preserve"> </v>
      </c>
      <c r="Z2077">
        <f>LOG((2^D2077+2^O2077)/2,2)</f>
        <v>0.4099232380819226</v>
      </c>
      <c r="AA2077">
        <f t="shared" si="67"/>
        <v>0.4099232380819226</v>
      </c>
    </row>
    <row r="2078" spans="1:27" hidden="1" x14ac:dyDescent="0.35">
      <c r="A2078" t="s">
        <v>6239</v>
      </c>
      <c r="B2078" t="s">
        <v>6240</v>
      </c>
      <c r="C2078" t="s">
        <v>15</v>
      </c>
      <c r="D2078">
        <v>1.25558265882842</v>
      </c>
      <c r="E2078">
        <v>0.34704842028014499</v>
      </c>
      <c r="F2078">
        <v>3.6178889902881299</v>
      </c>
      <c r="G2078">
        <v>22</v>
      </c>
      <c r="H2078">
        <v>1.5243046297703799E-3</v>
      </c>
      <c r="I2078">
        <v>9.5730375338978907E-3</v>
      </c>
      <c r="J2078" t="s">
        <v>16</v>
      </c>
      <c r="K2078">
        <v>0.33950617283950602</v>
      </c>
      <c r="L2078">
        <v>0.33950617283950602</v>
      </c>
      <c r="M2078" t="str">
        <f t="shared" si="66"/>
        <v>*</v>
      </c>
      <c r="N2078" t="s">
        <v>11851</v>
      </c>
      <c r="O2078">
        <v>-1.3193042827075501</v>
      </c>
      <c r="P2078">
        <v>0.34704842028014499</v>
      </c>
      <c r="Q2078">
        <v>-3.80149917306231</v>
      </c>
      <c r="R2078">
        <v>22</v>
      </c>
      <c r="S2078">
        <v>9.7752432993747406E-4</v>
      </c>
      <c r="T2078">
        <v>1.3786713512599601E-2</v>
      </c>
      <c r="U2078" t="s">
        <v>16</v>
      </c>
      <c r="V2078">
        <v>0.49176954732510297</v>
      </c>
      <c r="W2078">
        <v>0.49176954732510297</v>
      </c>
      <c r="X2078" t="s">
        <v>6241</v>
      </c>
      <c r="Y2078" t="str">
        <f>IF(AND(T2078&lt;0.05,ABS(O2078)&gt;1),"*"," ")</f>
        <v>*</v>
      </c>
      <c r="Z2078">
        <f>LOG((2^D2078+2^O2078)/2,2)</f>
        <v>0.47941876106255338</v>
      </c>
      <c r="AA2078">
        <f t="shared" si="67"/>
        <v>0.47941876106255338</v>
      </c>
    </row>
    <row r="2079" spans="1:27" hidden="1" x14ac:dyDescent="0.35">
      <c r="A2079" t="s">
        <v>6242</v>
      </c>
      <c r="B2079" t="s">
        <v>6243</v>
      </c>
      <c r="C2079" t="s">
        <v>15</v>
      </c>
      <c r="D2079">
        <v>-0.410968437700166</v>
      </c>
      <c r="E2079">
        <v>0.44340193443864701</v>
      </c>
      <c r="F2079">
        <v>-0.92685305538970597</v>
      </c>
      <c r="G2079">
        <v>12</v>
      </c>
      <c r="H2079">
        <v>0.37226903260841498</v>
      </c>
      <c r="I2079">
        <v>0.53624299219782001</v>
      </c>
      <c r="J2079" t="s">
        <v>16</v>
      </c>
      <c r="K2079">
        <v>0.36111111111111099</v>
      </c>
      <c r="L2079">
        <v>2.7777777777777801E-2</v>
      </c>
      <c r="M2079" t="str">
        <f t="shared" si="66"/>
        <v xml:space="preserve"> </v>
      </c>
      <c r="N2079" t="s">
        <v>11851</v>
      </c>
      <c r="O2079">
        <v>-1.1577213924829199</v>
      </c>
      <c r="P2079">
        <v>0.49437959363406903</v>
      </c>
      <c r="Q2079">
        <v>-2.3417661396029401</v>
      </c>
      <c r="R2079">
        <v>12</v>
      </c>
      <c r="S2079">
        <v>3.7265922018688197E-2</v>
      </c>
      <c r="T2079">
        <v>0.146146890882765</v>
      </c>
      <c r="U2079" t="s">
        <v>16</v>
      </c>
      <c r="V2079">
        <v>0.47222222222222199</v>
      </c>
      <c r="W2079">
        <v>2.7777777777777801E-2</v>
      </c>
      <c r="X2079" t="s">
        <v>6244</v>
      </c>
      <c r="Y2079" t="str">
        <f>IF(AND(T2079&lt;0.05,ABS(O2079)&gt;1),"*"," ")</f>
        <v xml:space="preserve"> </v>
      </c>
      <c r="Z2079">
        <f>LOG((2^D2079+2^O2079)/2,2)</f>
        <v>-0.73655901618470465</v>
      </c>
      <c r="AA2079">
        <f t="shared" si="67"/>
        <v>0.73655901618470465</v>
      </c>
    </row>
    <row r="2080" spans="1:27" hidden="1" x14ac:dyDescent="0.35">
      <c r="A2080" t="s">
        <v>6245</v>
      </c>
      <c r="B2080" t="s">
        <v>6246</v>
      </c>
      <c r="C2080" t="s">
        <v>15</v>
      </c>
      <c r="D2080">
        <v>-0.208989655325685</v>
      </c>
      <c r="E2080">
        <v>0.44060075646580699</v>
      </c>
      <c r="F2080">
        <v>-0.47432886180689898</v>
      </c>
      <c r="G2080">
        <v>21</v>
      </c>
      <c r="H2080">
        <v>0.64016040725719803</v>
      </c>
      <c r="I2080">
        <v>0.76512340127581802</v>
      </c>
      <c r="J2080" t="s">
        <v>16</v>
      </c>
      <c r="K2080">
        <v>0.38888888888888901</v>
      </c>
      <c r="L2080">
        <v>0.33333333333333298</v>
      </c>
      <c r="M2080" t="str">
        <f t="shared" si="66"/>
        <v xml:space="preserve"> </v>
      </c>
      <c r="N2080" t="s">
        <v>11851</v>
      </c>
      <c r="O2080">
        <v>0.236567101378166</v>
      </c>
      <c r="P2080">
        <v>0.42643624166906002</v>
      </c>
      <c r="Q2080">
        <v>0.55475374337849204</v>
      </c>
      <c r="R2080">
        <v>21</v>
      </c>
      <c r="S2080">
        <v>0.58492394019194105</v>
      </c>
      <c r="T2080">
        <v>0.77609420357174597</v>
      </c>
      <c r="U2080" t="s">
        <v>16</v>
      </c>
      <c r="V2080">
        <v>0.31018518518518501</v>
      </c>
      <c r="W2080">
        <v>0.31018518518518501</v>
      </c>
      <c r="X2080" t="s">
        <v>6247</v>
      </c>
      <c r="Y2080" t="str">
        <f>IF(AND(T2080&lt;0.05,ABS(O2080)&gt;1),"*"," ")</f>
        <v xml:space="preserve"> </v>
      </c>
      <c r="Z2080">
        <f>LOG((2^D2080+2^O2080)/2,2)</f>
        <v>3.0921315522801536E-2</v>
      </c>
      <c r="AA2080">
        <f t="shared" si="67"/>
        <v>3.0921315522801536E-2</v>
      </c>
    </row>
    <row r="2081" spans="1:28" hidden="1" x14ac:dyDescent="0.35">
      <c r="A2081" t="s">
        <v>6248</v>
      </c>
      <c r="B2081" t="s">
        <v>6249</v>
      </c>
      <c r="C2081" t="s">
        <v>15</v>
      </c>
      <c r="D2081">
        <v>-0.44255844092686197</v>
      </c>
      <c r="E2081">
        <v>0.50335342311012199</v>
      </c>
      <c r="F2081">
        <v>-0.87922008793022699</v>
      </c>
      <c r="G2081">
        <v>15</v>
      </c>
      <c r="H2081">
        <v>0.393149347564544</v>
      </c>
      <c r="I2081">
        <v>0.555336284679943</v>
      </c>
      <c r="J2081" t="s">
        <v>16</v>
      </c>
      <c r="K2081">
        <v>0.48148148148148201</v>
      </c>
      <c r="L2081">
        <v>9.2592592592592601E-2</v>
      </c>
      <c r="M2081" t="str">
        <f t="shared" si="66"/>
        <v xml:space="preserve"> </v>
      </c>
      <c r="N2081" t="s">
        <v>11851</v>
      </c>
      <c r="O2081">
        <v>-0.51814146877843803</v>
      </c>
      <c r="P2081">
        <v>0.42560464870433501</v>
      </c>
      <c r="Q2081">
        <v>-1.2174243640331801</v>
      </c>
      <c r="R2081">
        <v>15</v>
      </c>
      <c r="S2081">
        <v>0.24224922740173699</v>
      </c>
      <c r="T2081">
        <v>0.47526278101278502</v>
      </c>
      <c r="U2081" t="s">
        <v>16</v>
      </c>
      <c r="V2081">
        <v>0.296296296296296</v>
      </c>
      <c r="W2081">
        <v>0.12962962962963001</v>
      </c>
      <c r="X2081" t="s">
        <v>6250</v>
      </c>
      <c r="Y2081" t="str">
        <f>IF(AND(T2081&lt;0.05,ABS(O2081)&gt;1),"*"," ")</f>
        <v xml:space="preserve"> </v>
      </c>
      <c r="Z2081">
        <f>LOG((2^D2081+2^O2081)/2,2)</f>
        <v>-0.47985503555920195</v>
      </c>
      <c r="AA2081">
        <f t="shared" si="67"/>
        <v>0.47985503555920195</v>
      </c>
    </row>
    <row r="2082" spans="1:28" x14ac:dyDescent="0.35">
      <c r="A2082" t="s">
        <v>9807</v>
      </c>
      <c r="B2082" t="s">
        <v>9808</v>
      </c>
      <c r="C2082" t="s">
        <v>15</v>
      </c>
      <c r="D2082">
        <v>1.0171725639621201</v>
      </c>
      <c r="E2082">
        <v>0.26308478855984602</v>
      </c>
      <c r="F2082">
        <v>3.86632982290703</v>
      </c>
      <c r="G2082">
        <v>9</v>
      </c>
      <c r="H2082">
        <v>3.8100559658758E-3</v>
      </c>
      <c r="I2082">
        <v>1.9263927827465499E-2</v>
      </c>
      <c r="J2082" t="s">
        <v>16</v>
      </c>
      <c r="K2082">
        <v>0.55555555555555602</v>
      </c>
      <c r="L2082">
        <v>0.11111111111111099</v>
      </c>
      <c r="M2082" t="str">
        <f t="shared" si="66"/>
        <v>*</v>
      </c>
      <c r="N2082" t="s">
        <v>11851</v>
      </c>
      <c r="O2082">
        <v>1.14202894960747</v>
      </c>
      <c r="P2082">
        <v>0.28986629108215101</v>
      </c>
      <c r="Q2082">
        <v>3.9398473873728399</v>
      </c>
      <c r="R2082">
        <v>9</v>
      </c>
      <c r="S2082">
        <v>3.4067506307771099E-3</v>
      </c>
      <c r="T2082">
        <v>3.1495565662870303E-2</v>
      </c>
      <c r="U2082" t="s">
        <v>16</v>
      </c>
      <c r="V2082">
        <v>0.67592592592592604</v>
      </c>
      <c r="W2082">
        <v>0.12037037037037</v>
      </c>
      <c r="X2082" t="s">
        <v>9809</v>
      </c>
      <c r="Y2082" t="str">
        <f>IF(AND(T2082&lt;0.05,ABS(O2082)&gt;1),"*"," ")</f>
        <v>*</v>
      </c>
      <c r="Z2082">
        <f>LOG((2^D2082+2^O2082)/2,2)</f>
        <v>1.080951029540298</v>
      </c>
      <c r="AA2082">
        <f t="shared" si="67"/>
        <v>1.080951029540298</v>
      </c>
      <c r="AB2082" t="s">
        <v>11957</v>
      </c>
    </row>
    <row r="2083" spans="1:28" hidden="1" x14ac:dyDescent="0.35">
      <c r="A2083" t="s">
        <v>6254</v>
      </c>
      <c r="B2083" t="s">
        <v>6255</v>
      </c>
      <c r="C2083" t="s">
        <v>15</v>
      </c>
      <c r="D2083">
        <v>0.92269098047277098</v>
      </c>
      <c r="E2083">
        <v>0.71092665605848704</v>
      </c>
      <c r="F2083">
        <v>1.2978708459018</v>
      </c>
      <c r="G2083">
        <v>7</v>
      </c>
      <c r="H2083">
        <v>0.235458957015938</v>
      </c>
      <c r="I2083">
        <v>0.39437552862421799</v>
      </c>
      <c r="J2083" t="s">
        <v>16</v>
      </c>
      <c r="K2083">
        <v>0.73148148148148096</v>
      </c>
      <c r="L2083">
        <v>6.4814814814814797E-2</v>
      </c>
      <c r="M2083" t="str">
        <f t="shared" si="66"/>
        <v xml:space="preserve"> </v>
      </c>
      <c r="N2083" t="s">
        <v>11851</v>
      </c>
      <c r="O2083">
        <v>5.8867189075780701E-2</v>
      </c>
      <c r="P2083">
        <v>0.44039413394312399</v>
      </c>
      <c r="Q2083">
        <v>0.133669330580555</v>
      </c>
      <c r="R2083">
        <v>7</v>
      </c>
      <c r="S2083">
        <v>0.89742584612665799</v>
      </c>
      <c r="T2083">
        <v>0.95112652993329105</v>
      </c>
      <c r="U2083" t="s">
        <v>16</v>
      </c>
      <c r="V2083">
        <v>0.50925925925925897</v>
      </c>
      <c r="W2083">
        <v>0.12037037037037</v>
      </c>
      <c r="X2083" t="s">
        <v>6256</v>
      </c>
      <c r="Y2083" t="str">
        <f>IF(AND(T2083&lt;0.05,ABS(O2083)&gt;1),"*"," ")</f>
        <v xml:space="preserve"> </v>
      </c>
      <c r="Z2083">
        <f>LOG((2^D2083+2^O2083)/2,2)</f>
        <v>0.55448835294506404</v>
      </c>
      <c r="AA2083">
        <f t="shared" si="67"/>
        <v>0.55448835294506404</v>
      </c>
    </row>
    <row r="2084" spans="1:28" hidden="1" x14ac:dyDescent="0.35">
      <c r="A2084" t="s">
        <v>6257</v>
      </c>
      <c r="B2084" t="s">
        <v>6258</v>
      </c>
      <c r="C2084" t="s">
        <v>15</v>
      </c>
      <c r="D2084">
        <v>-0.44933231566526599</v>
      </c>
      <c r="E2084">
        <v>0.729600195804326</v>
      </c>
      <c r="F2084">
        <v>-0.61586101298933105</v>
      </c>
      <c r="G2084">
        <v>21</v>
      </c>
      <c r="H2084">
        <v>0.54460426879695101</v>
      </c>
      <c r="I2084">
        <v>0.68816028226027903</v>
      </c>
      <c r="J2084" t="s">
        <v>16</v>
      </c>
      <c r="K2084">
        <v>0.50925925925925897</v>
      </c>
      <c r="L2084">
        <v>0.453703703703704</v>
      </c>
      <c r="M2084" t="str">
        <f t="shared" si="66"/>
        <v xml:space="preserve"> </v>
      </c>
      <c r="N2084" t="s">
        <v>11851</v>
      </c>
      <c r="O2084">
        <v>-1.78724582075394E-2</v>
      </c>
      <c r="P2084">
        <v>0.70781615806413201</v>
      </c>
      <c r="Q2084">
        <v>-2.5250141585380401E-2</v>
      </c>
      <c r="R2084">
        <v>21</v>
      </c>
      <c r="S2084">
        <v>0.98009384819716905</v>
      </c>
      <c r="T2084">
        <v>0.99130978162752803</v>
      </c>
      <c r="U2084" t="s">
        <v>16</v>
      </c>
      <c r="V2084">
        <v>0.43518518518518501</v>
      </c>
      <c r="W2084">
        <v>0.43518518518518501</v>
      </c>
      <c r="X2084" t="s">
        <v>6259</v>
      </c>
      <c r="Y2084" t="str">
        <f>IF(AND(T2084&lt;0.05,ABS(O2084)&gt;1),"*"," ")</f>
        <v xml:space="preserve"> </v>
      </c>
      <c r="Z2084">
        <f>LOG((2^D2084+2^O2084)/2,2)</f>
        <v>-0.2175328118689383</v>
      </c>
      <c r="AA2084">
        <f t="shared" si="67"/>
        <v>0.2175328118689383</v>
      </c>
    </row>
    <row r="2085" spans="1:28" hidden="1" x14ac:dyDescent="0.35">
      <c r="A2085" t="s">
        <v>6260</v>
      </c>
      <c r="B2085" t="s">
        <v>6261</v>
      </c>
      <c r="C2085" t="s">
        <v>15</v>
      </c>
      <c r="D2085" t="e">
        <f>-Inf</f>
        <v>#NAME?</v>
      </c>
      <c r="E2085" t="s">
        <v>16</v>
      </c>
      <c r="F2085" t="s">
        <v>16</v>
      </c>
      <c r="G2085" t="s">
        <v>16</v>
      </c>
      <c r="H2085" t="s">
        <v>16</v>
      </c>
      <c r="I2085">
        <v>0</v>
      </c>
      <c r="J2085" t="s">
        <v>31</v>
      </c>
      <c r="K2085">
        <v>0.83333333333333304</v>
      </c>
      <c r="L2085">
        <v>0</v>
      </c>
      <c r="M2085" t="e">
        <f t="shared" si="66"/>
        <v>#NAME?</v>
      </c>
      <c r="N2085" t="s">
        <v>11851</v>
      </c>
      <c r="O2085" t="e">
        <f>-Inf</f>
        <v>#NAME?</v>
      </c>
      <c r="P2085" t="s">
        <v>16</v>
      </c>
      <c r="Q2085" t="s">
        <v>16</v>
      </c>
      <c r="R2085" t="s">
        <v>16</v>
      </c>
      <c r="S2085" t="s">
        <v>16</v>
      </c>
      <c r="T2085">
        <v>0</v>
      </c>
      <c r="U2085" t="s">
        <v>31</v>
      </c>
      <c r="V2085">
        <v>0.83333333333333304</v>
      </c>
      <c r="W2085">
        <v>0</v>
      </c>
      <c r="X2085" t="s">
        <v>6262</v>
      </c>
      <c r="Y2085" t="e">
        <f>IF(AND(T2085&lt;0.05,ABS(O2085)&gt;1),"*"," ")</f>
        <v>#NAME?</v>
      </c>
      <c r="Z2085" t="e">
        <f>LOG((2^D2085+2^O2085)/2,2)</f>
        <v>#NAME?</v>
      </c>
      <c r="AA2085" t="e">
        <f t="shared" si="67"/>
        <v>#NAME?</v>
      </c>
    </row>
    <row r="2086" spans="1:28" hidden="1" x14ac:dyDescent="0.35">
      <c r="A2086" t="s">
        <v>6263</v>
      </c>
      <c r="B2086" t="s">
        <v>6264</v>
      </c>
      <c r="C2086" t="s">
        <v>15</v>
      </c>
      <c r="D2086">
        <v>-1.0705265239369399</v>
      </c>
      <c r="E2086">
        <v>0.63300379911980498</v>
      </c>
      <c r="F2086">
        <v>-1.69118499039897</v>
      </c>
      <c r="G2086">
        <v>14</v>
      </c>
      <c r="H2086">
        <v>0.11293188776414601</v>
      </c>
      <c r="I2086">
        <v>0.23733244115583799</v>
      </c>
      <c r="J2086" t="s">
        <v>16</v>
      </c>
      <c r="K2086">
        <v>0.53703703703703698</v>
      </c>
      <c r="L2086">
        <v>0.25925925925925902</v>
      </c>
      <c r="M2086" t="str">
        <f t="shared" si="66"/>
        <v xml:space="preserve"> </v>
      </c>
      <c r="N2086" t="s">
        <v>11851</v>
      </c>
      <c r="O2086">
        <v>0.28493185258898202</v>
      </c>
      <c r="P2086">
        <v>0.60873427358251198</v>
      </c>
      <c r="Q2086">
        <v>0.46807263029910601</v>
      </c>
      <c r="R2086">
        <v>14</v>
      </c>
      <c r="S2086">
        <v>0.64693630194585094</v>
      </c>
      <c r="T2086">
        <v>0.81844964711289003</v>
      </c>
      <c r="U2086" t="s">
        <v>16</v>
      </c>
      <c r="V2086">
        <v>0.38888888888888901</v>
      </c>
      <c r="W2086">
        <v>0.22222222222222199</v>
      </c>
      <c r="X2086" t="s">
        <v>6265</v>
      </c>
      <c r="Y2086" t="str">
        <f>IF(AND(T2086&lt;0.05,ABS(O2086)&gt;1),"*"," ")</f>
        <v xml:space="preserve"> </v>
      </c>
      <c r="Z2086">
        <f>LOG((2^D2086+2^O2086)/2,2)</f>
        <v>-0.23914214599615297</v>
      </c>
      <c r="AA2086">
        <f t="shared" si="67"/>
        <v>0.23914214599615297</v>
      </c>
    </row>
    <row r="2087" spans="1:28" hidden="1" x14ac:dyDescent="0.35">
      <c r="A2087" t="s">
        <v>6266</v>
      </c>
      <c r="B2087" t="s">
        <v>6267</v>
      </c>
      <c r="C2087" t="s">
        <v>15</v>
      </c>
      <c r="D2087">
        <v>1.7417437751382501</v>
      </c>
      <c r="E2087">
        <v>0.46164218396524997</v>
      </c>
      <c r="F2087">
        <v>3.7729302815822399</v>
      </c>
      <c r="G2087">
        <v>21</v>
      </c>
      <c r="H2087">
        <v>1.1166746940158799E-3</v>
      </c>
      <c r="I2087">
        <v>7.60584004719093E-3</v>
      </c>
      <c r="J2087" t="s">
        <v>16</v>
      </c>
      <c r="K2087">
        <v>0.50462962962962998</v>
      </c>
      <c r="L2087">
        <v>0.44907407407407401</v>
      </c>
      <c r="M2087" t="str">
        <f t="shared" si="66"/>
        <v>*</v>
      </c>
      <c r="N2087" t="s">
        <v>11851</v>
      </c>
      <c r="O2087">
        <v>1.09012025197107</v>
      </c>
      <c r="P2087">
        <v>0.46164218396524997</v>
      </c>
      <c r="Q2087">
        <v>2.36139653141649</v>
      </c>
      <c r="R2087">
        <v>21</v>
      </c>
      <c r="S2087">
        <v>2.79466674942257E-2</v>
      </c>
      <c r="T2087">
        <v>0.122055494492329</v>
      </c>
      <c r="U2087" t="s">
        <v>16</v>
      </c>
      <c r="V2087">
        <v>0.54783950617283905</v>
      </c>
      <c r="W2087">
        <v>0.49228395061728403</v>
      </c>
      <c r="X2087" t="s">
        <v>6268</v>
      </c>
      <c r="Y2087" t="str">
        <f>IF(AND(T2087&lt;0.05,ABS(O2087)&gt;1),"*"," ")</f>
        <v xml:space="preserve"> </v>
      </c>
      <c r="Z2087">
        <f>LOG((2^D2087+2^O2087)/2,2)</f>
        <v>1.4524134089634477</v>
      </c>
      <c r="AA2087">
        <f t="shared" si="67"/>
        <v>1.4524134089634477</v>
      </c>
    </row>
    <row r="2088" spans="1:28" hidden="1" x14ac:dyDescent="0.35">
      <c r="A2088" t="s">
        <v>6269</v>
      </c>
      <c r="B2088" t="s">
        <v>6270</v>
      </c>
      <c r="C2088" t="s">
        <v>15</v>
      </c>
      <c r="D2088">
        <v>-1.134532677365</v>
      </c>
      <c r="E2088">
        <v>0.37118172067327498</v>
      </c>
      <c r="F2088">
        <v>-3.05654242700072</v>
      </c>
      <c r="G2088">
        <v>22</v>
      </c>
      <c r="H2088">
        <v>5.78277768419788E-3</v>
      </c>
      <c r="I2088">
        <v>2.5977011385917102E-2</v>
      </c>
      <c r="J2088" t="s">
        <v>16</v>
      </c>
      <c r="K2088">
        <v>0.56818181818181801</v>
      </c>
      <c r="L2088">
        <v>0.56818181818181801</v>
      </c>
      <c r="M2088" t="str">
        <f t="shared" si="66"/>
        <v>*</v>
      </c>
      <c r="N2088" t="s">
        <v>11851</v>
      </c>
      <c r="O2088">
        <v>0.74451114091290904</v>
      </c>
      <c r="P2088">
        <v>0.37118172067327498</v>
      </c>
      <c r="Q2088">
        <v>2.0057861135038202</v>
      </c>
      <c r="R2088">
        <v>22</v>
      </c>
      <c r="S2088">
        <v>5.7330676114099498E-2</v>
      </c>
      <c r="T2088">
        <v>0.196966348658552</v>
      </c>
      <c r="U2088" t="s">
        <v>16</v>
      </c>
      <c r="V2088">
        <v>0.46548821548821601</v>
      </c>
      <c r="W2088">
        <v>0.46548821548821601</v>
      </c>
      <c r="X2088" t="s">
        <v>6271</v>
      </c>
      <c r="Y2088" t="str">
        <f>IF(AND(T2088&lt;0.05,ABS(O2088)&gt;1),"*"," ")</f>
        <v xml:space="preserve"> </v>
      </c>
      <c r="Z2088">
        <f>LOG((2^D2088+2^O2088)/2,2)</f>
        <v>9.1455371838034094E-2</v>
      </c>
      <c r="AA2088">
        <f t="shared" si="67"/>
        <v>9.1455371838034094E-2</v>
      </c>
    </row>
    <row r="2089" spans="1:28" hidden="1" x14ac:dyDescent="0.35">
      <c r="A2089" t="s">
        <v>6272</v>
      </c>
      <c r="B2089" t="s">
        <v>6273</v>
      </c>
      <c r="C2089" t="s">
        <v>15</v>
      </c>
      <c r="D2089">
        <v>-0.76778666583634803</v>
      </c>
      <c r="E2089">
        <v>0.59548119323798399</v>
      </c>
      <c r="F2089">
        <v>-1.2893550200325199</v>
      </c>
      <c r="G2089">
        <v>15</v>
      </c>
      <c r="H2089">
        <v>0.21680271110878499</v>
      </c>
      <c r="I2089">
        <v>0.37218126335855301</v>
      </c>
      <c r="J2089" t="s">
        <v>16</v>
      </c>
      <c r="K2089">
        <v>0.60185185185185197</v>
      </c>
      <c r="L2089">
        <v>0.26851851851851899</v>
      </c>
      <c r="M2089" t="str">
        <f t="shared" si="66"/>
        <v xml:space="preserve"> </v>
      </c>
      <c r="N2089" t="s">
        <v>11851</v>
      </c>
      <c r="O2089">
        <v>-0.29211025663392898</v>
      </c>
      <c r="P2089">
        <v>0.579952302399108</v>
      </c>
      <c r="Q2089">
        <v>-0.50367979474440705</v>
      </c>
      <c r="R2089">
        <v>15</v>
      </c>
      <c r="S2089">
        <v>0.62180266704419096</v>
      </c>
      <c r="T2089">
        <v>0.80344219866656597</v>
      </c>
      <c r="U2089" t="s">
        <v>16</v>
      </c>
      <c r="V2089">
        <v>0.51388888888888895</v>
      </c>
      <c r="W2089">
        <v>0.23611111111111099</v>
      </c>
      <c r="X2089" t="s">
        <v>6274</v>
      </c>
      <c r="Y2089" t="str">
        <f>IF(AND(T2089&lt;0.05,ABS(O2089)&gt;1),"*"," ")</f>
        <v xml:space="preserve"> </v>
      </c>
      <c r="Z2089">
        <f>LOG((2^D2089+2^O2089)/2,2)</f>
        <v>-0.51043199239233517</v>
      </c>
      <c r="AA2089">
        <f t="shared" si="67"/>
        <v>0.51043199239233517</v>
      </c>
    </row>
    <row r="2090" spans="1:28" hidden="1" x14ac:dyDescent="0.35">
      <c r="A2090" t="s">
        <v>6275</v>
      </c>
      <c r="B2090" t="s">
        <v>6276</v>
      </c>
      <c r="C2090" t="s">
        <v>15</v>
      </c>
      <c r="D2090">
        <v>-0.88373962329586297</v>
      </c>
      <c r="E2090">
        <v>0.84568572057620395</v>
      </c>
      <c r="F2090">
        <v>-1.0449976886138399</v>
      </c>
      <c r="G2090">
        <v>14</v>
      </c>
      <c r="H2090">
        <v>0.31373260127797897</v>
      </c>
      <c r="I2090">
        <v>0.47834437149040199</v>
      </c>
      <c r="J2090" t="s">
        <v>16</v>
      </c>
      <c r="K2090">
        <v>0.47222222222222199</v>
      </c>
      <c r="L2090">
        <v>0.13888888888888901</v>
      </c>
      <c r="M2090" t="str">
        <f t="shared" si="66"/>
        <v xml:space="preserve"> </v>
      </c>
      <c r="N2090" t="s">
        <v>11851</v>
      </c>
      <c r="O2090">
        <v>-0.50420867717895002</v>
      </c>
      <c r="P2090">
        <v>0.71473488490812997</v>
      </c>
      <c r="Q2090">
        <v>-0.70544853459021994</v>
      </c>
      <c r="R2090">
        <v>14</v>
      </c>
      <c r="S2090">
        <v>0.49210292552018398</v>
      </c>
      <c r="T2090">
        <v>0.70342640404686896</v>
      </c>
      <c r="U2090" t="s">
        <v>16</v>
      </c>
      <c r="V2090">
        <v>0.35185185185185203</v>
      </c>
      <c r="W2090">
        <v>0.18518518518518501</v>
      </c>
      <c r="X2090" t="s">
        <v>6277</v>
      </c>
      <c r="Y2090" t="str">
        <f>IF(AND(T2090&lt;0.05,ABS(O2090)&gt;1),"*"," ")</f>
        <v xml:space="preserve"> </v>
      </c>
      <c r="Z2090">
        <f>LOG((2^D2090+2^O2090)/2,2)</f>
        <v>-0.68152953462676402</v>
      </c>
      <c r="AA2090">
        <f t="shared" si="67"/>
        <v>0.68152953462676402</v>
      </c>
    </row>
    <row r="2091" spans="1:28" hidden="1" x14ac:dyDescent="0.35">
      <c r="A2091" t="s">
        <v>6278</v>
      </c>
      <c r="B2091" t="s">
        <v>6279</v>
      </c>
      <c r="C2091" t="s">
        <v>15</v>
      </c>
      <c r="D2091">
        <v>1.48791953070016</v>
      </c>
      <c r="E2091">
        <v>0.45591338306936902</v>
      </c>
      <c r="F2091">
        <v>3.2636013461218498</v>
      </c>
      <c r="G2091">
        <v>22</v>
      </c>
      <c r="H2091">
        <v>3.5558809417946002E-3</v>
      </c>
      <c r="I2091">
        <v>1.8172903004826099E-2</v>
      </c>
      <c r="J2091" t="s">
        <v>16</v>
      </c>
      <c r="K2091">
        <v>0.38888888888888901</v>
      </c>
      <c r="L2091">
        <v>0.38888888888888901</v>
      </c>
      <c r="M2091" t="str">
        <f t="shared" si="66"/>
        <v>*</v>
      </c>
      <c r="N2091" t="s">
        <v>11851</v>
      </c>
      <c r="O2091">
        <v>0.53121205778623803</v>
      </c>
      <c r="P2091">
        <v>0.45591338306936902</v>
      </c>
      <c r="Q2091">
        <v>1.16516004467764</v>
      </c>
      <c r="R2091">
        <v>22</v>
      </c>
      <c r="S2091">
        <v>0.256432697998624</v>
      </c>
      <c r="T2091">
        <v>0.490767460557472</v>
      </c>
      <c r="U2091" t="s">
        <v>16</v>
      </c>
      <c r="V2091">
        <v>0.45987654320987698</v>
      </c>
      <c r="W2091">
        <v>0.45987654320987698</v>
      </c>
      <c r="X2091" t="s">
        <v>6280</v>
      </c>
      <c r="Y2091" t="str">
        <f>IF(AND(T2091&lt;0.05,ABS(O2091)&gt;1),"*"," ")</f>
        <v xml:space="preserve"> </v>
      </c>
      <c r="Z2091">
        <f>LOG((2^D2091+2^O2091)/2,2)</f>
        <v>1.0874576987779803</v>
      </c>
      <c r="AA2091">
        <f t="shared" si="67"/>
        <v>1.0874576987779803</v>
      </c>
    </row>
    <row r="2092" spans="1:28" hidden="1" x14ac:dyDescent="0.35">
      <c r="A2092" t="s">
        <v>6281</v>
      </c>
      <c r="B2092" t="s">
        <v>6282</v>
      </c>
      <c r="C2092" t="s">
        <v>15</v>
      </c>
      <c r="D2092">
        <v>0.47799127880023801</v>
      </c>
      <c r="E2092">
        <v>0.170829011129393</v>
      </c>
      <c r="F2092">
        <v>2.7980685226714201</v>
      </c>
      <c r="G2092">
        <v>22</v>
      </c>
      <c r="H2092">
        <v>1.0481429672589899E-2</v>
      </c>
      <c r="I2092">
        <v>4.0461951243728901E-2</v>
      </c>
      <c r="J2092" t="s">
        <v>16</v>
      </c>
      <c r="K2092">
        <v>0.15123456790123499</v>
      </c>
      <c r="L2092">
        <v>0.15123456790123499</v>
      </c>
      <c r="M2092" t="str">
        <f t="shared" si="66"/>
        <v xml:space="preserve"> </v>
      </c>
      <c r="N2092" t="s">
        <v>11851</v>
      </c>
      <c r="O2092">
        <v>0.26812978479342903</v>
      </c>
      <c r="P2092">
        <v>0.170829011129393</v>
      </c>
      <c r="Q2092">
        <v>1.5695799151488199</v>
      </c>
      <c r="R2092">
        <v>22</v>
      </c>
      <c r="S2092">
        <v>0.130785058051506</v>
      </c>
      <c r="T2092">
        <v>0.32679101119431497</v>
      </c>
      <c r="U2092" t="s">
        <v>16</v>
      </c>
      <c r="V2092">
        <v>0.23148148148148201</v>
      </c>
      <c r="W2092">
        <v>0.23148148148148101</v>
      </c>
      <c r="X2092" t="s">
        <v>6283</v>
      </c>
      <c r="Y2092" t="str">
        <f>IF(AND(T2092&lt;0.05,ABS(O2092)&gt;1),"*"," ")</f>
        <v xml:space="preserve"> </v>
      </c>
      <c r="Z2092">
        <f>LOG((2^D2092+2^O2092)/2,2)</f>
        <v>0.37687310737679841</v>
      </c>
      <c r="AA2092">
        <f t="shared" si="67"/>
        <v>0.37687310737679841</v>
      </c>
    </row>
    <row r="2093" spans="1:28" hidden="1" x14ac:dyDescent="0.35">
      <c r="A2093" t="s">
        <v>6284</v>
      </c>
      <c r="B2093" t="s">
        <v>6285</v>
      </c>
      <c r="C2093" t="s">
        <v>15</v>
      </c>
      <c r="D2093">
        <v>9.1001426127088697E-2</v>
      </c>
      <c r="E2093">
        <v>0.11736743363682201</v>
      </c>
      <c r="F2093">
        <v>0.77535499675899</v>
      </c>
      <c r="G2093">
        <v>22</v>
      </c>
      <c r="H2093">
        <v>0.446384775347826</v>
      </c>
      <c r="I2093">
        <v>0.60655154081170304</v>
      </c>
      <c r="J2093" t="s">
        <v>16</v>
      </c>
      <c r="K2093">
        <v>0.17453703703703699</v>
      </c>
      <c r="L2093">
        <v>0.17453703703703699</v>
      </c>
      <c r="M2093" t="str">
        <f t="shared" si="66"/>
        <v xml:space="preserve"> </v>
      </c>
      <c r="N2093" t="s">
        <v>11851</v>
      </c>
      <c r="O2093">
        <v>0.21246541141572101</v>
      </c>
      <c r="P2093">
        <v>0.11736743363682201</v>
      </c>
      <c r="Q2093">
        <v>1.8102586452828799</v>
      </c>
      <c r="R2093">
        <v>22</v>
      </c>
      <c r="S2093">
        <v>8.3937255989246201E-2</v>
      </c>
      <c r="T2093">
        <v>0.24947307704632399</v>
      </c>
      <c r="U2093" t="s">
        <v>16</v>
      </c>
      <c r="V2093">
        <v>0.15856481481481499</v>
      </c>
      <c r="W2093">
        <v>0.15856481481481499</v>
      </c>
      <c r="X2093" t="s">
        <v>6286</v>
      </c>
      <c r="Y2093" t="str">
        <f>IF(AND(T2093&lt;0.05,ABS(O2093)&gt;1),"*"," ")</f>
        <v xml:space="preserve"> </v>
      </c>
      <c r="Z2093">
        <f>LOG((2^D2093+2^O2093)/2,2)</f>
        <v>0.15301133474970866</v>
      </c>
      <c r="AA2093">
        <f t="shared" si="67"/>
        <v>0.15301133474970866</v>
      </c>
    </row>
    <row r="2094" spans="1:28" hidden="1" x14ac:dyDescent="0.35">
      <c r="A2094" t="s">
        <v>6287</v>
      </c>
      <c r="B2094" t="s">
        <v>6288</v>
      </c>
      <c r="C2094" t="s">
        <v>15</v>
      </c>
      <c r="D2094">
        <v>-0.24589381400257401</v>
      </c>
      <c r="E2094">
        <v>0.32625398591474303</v>
      </c>
      <c r="F2094">
        <v>-0.75368830610036197</v>
      </c>
      <c r="G2094">
        <v>22</v>
      </c>
      <c r="H2094">
        <v>0.45902741904463701</v>
      </c>
      <c r="I2094">
        <v>0.61950706910977904</v>
      </c>
      <c r="J2094" t="s">
        <v>16</v>
      </c>
      <c r="K2094">
        <v>0.37114197530864201</v>
      </c>
      <c r="L2094">
        <v>0.37114197530864201</v>
      </c>
      <c r="M2094" t="str">
        <f t="shared" si="66"/>
        <v xml:space="preserve"> </v>
      </c>
      <c r="N2094" t="s">
        <v>11851</v>
      </c>
      <c r="O2094">
        <v>-1.5131562125734599</v>
      </c>
      <c r="P2094">
        <v>0.32625398591474303</v>
      </c>
      <c r="Q2094">
        <v>-4.6379700414415002</v>
      </c>
      <c r="R2094">
        <v>22</v>
      </c>
      <c r="S2094">
        <v>1.2702117070073599E-4</v>
      </c>
      <c r="T2094">
        <v>3.40631421146763E-3</v>
      </c>
      <c r="U2094" t="s">
        <v>16</v>
      </c>
      <c r="V2094">
        <v>0.47222222222222199</v>
      </c>
      <c r="W2094">
        <v>0.47222222222222199</v>
      </c>
      <c r="X2094" t="s">
        <v>6289</v>
      </c>
      <c r="Y2094" t="str">
        <f>IF(AND(T2094&lt;0.05,ABS(O2094)&gt;1),"*"," ")</f>
        <v>*</v>
      </c>
      <c r="Z2094">
        <f>LOG((2^D2094+2^O2094)/2,2)</f>
        <v>-0.74463571504044657</v>
      </c>
      <c r="AA2094">
        <f t="shared" si="67"/>
        <v>0.74463571504044657</v>
      </c>
    </row>
    <row r="2095" spans="1:28" hidden="1" x14ac:dyDescent="0.35">
      <c r="A2095" t="s">
        <v>6290</v>
      </c>
      <c r="B2095" t="s">
        <v>6291</v>
      </c>
      <c r="C2095" t="s">
        <v>15</v>
      </c>
      <c r="D2095">
        <v>-1.1563963014743199</v>
      </c>
      <c r="E2095">
        <v>0.19039681882797299</v>
      </c>
      <c r="F2095">
        <v>-6.0736114636407903</v>
      </c>
      <c r="G2095">
        <v>17</v>
      </c>
      <c r="H2095" s="1">
        <v>1.24079345966699E-5</v>
      </c>
      <c r="I2095">
        <v>2.7066283207545901E-4</v>
      </c>
      <c r="J2095" t="s">
        <v>16</v>
      </c>
      <c r="K2095">
        <v>0.26851851851851799</v>
      </c>
      <c r="L2095">
        <v>4.6296296296296301E-2</v>
      </c>
      <c r="M2095" t="str">
        <f t="shared" si="66"/>
        <v>*</v>
      </c>
      <c r="N2095" t="s">
        <v>11851</v>
      </c>
      <c r="O2095">
        <v>0.26462354141254002</v>
      </c>
      <c r="P2095">
        <v>0.17627320180369099</v>
      </c>
      <c r="Q2095">
        <v>1.5012125422628999</v>
      </c>
      <c r="R2095">
        <v>17</v>
      </c>
      <c r="S2095">
        <v>0.15164584259333899</v>
      </c>
      <c r="T2095">
        <v>0.35734366868529499</v>
      </c>
      <c r="U2095" t="s">
        <v>16</v>
      </c>
      <c r="V2095">
        <v>0.17592592592592601</v>
      </c>
      <c r="W2095">
        <v>6.4814814814814797E-2</v>
      </c>
      <c r="X2095" t="s">
        <v>6292</v>
      </c>
      <c r="Y2095" t="str">
        <f>IF(AND(T2095&lt;0.05,ABS(O2095)&gt;1),"*"," ")</f>
        <v xml:space="preserve"> </v>
      </c>
      <c r="Z2095">
        <f>LOG((2^D2095+2^O2095)/2,2)</f>
        <v>-0.27757392958931432</v>
      </c>
      <c r="AA2095">
        <f t="shared" si="67"/>
        <v>0.27757392958931432</v>
      </c>
    </row>
    <row r="2096" spans="1:28" hidden="1" x14ac:dyDescent="0.35">
      <c r="A2096" t="s">
        <v>6293</v>
      </c>
      <c r="B2096" t="s">
        <v>6294</v>
      </c>
      <c r="C2096" t="s">
        <v>15</v>
      </c>
      <c r="D2096">
        <v>5.57713304794277E-2</v>
      </c>
      <c r="E2096">
        <v>0.54319539855326804</v>
      </c>
      <c r="F2096">
        <v>0.102672685792198</v>
      </c>
      <c r="G2096">
        <v>22</v>
      </c>
      <c r="H2096">
        <v>0.91915289006027501</v>
      </c>
      <c r="I2096">
        <v>0.95221645533314703</v>
      </c>
      <c r="J2096" t="s">
        <v>16</v>
      </c>
      <c r="K2096">
        <v>0.50308641975308599</v>
      </c>
      <c r="L2096">
        <v>0.47530864197530898</v>
      </c>
      <c r="M2096" t="str">
        <f t="shared" si="66"/>
        <v xml:space="preserve"> </v>
      </c>
      <c r="N2096" t="s">
        <v>11851</v>
      </c>
      <c r="O2096">
        <v>0.74365023426993504</v>
      </c>
      <c r="P2096">
        <v>0.54319539855326804</v>
      </c>
      <c r="Q2096">
        <v>1.36902896499225</v>
      </c>
      <c r="R2096">
        <v>22</v>
      </c>
      <c r="S2096">
        <v>0.18480652616791601</v>
      </c>
      <c r="T2096">
        <v>0.40314115554452101</v>
      </c>
      <c r="U2096" t="s">
        <v>16</v>
      </c>
      <c r="V2096">
        <v>0.47376543209876498</v>
      </c>
      <c r="W2096">
        <v>0.44598765432098803</v>
      </c>
      <c r="X2096" t="s">
        <v>6295</v>
      </c>
      <c r="Y2096" t="str">
        <f>IF(AND(T2096&lt;0.05,ABS(O2096)&gt;1),"*"," ")</f>
        <v xml:space="preserve"> </v>
      </c>
      <c r="Z2096">
        <f>LOG((2^D2096+2^O2096)/2,2)</f>
        <v>0.44032591505021618</v>
      </c>
      <c r="AA2096">
        <f t="shared" si="67"/>
        <v>0.44032591505021618</v>
      </c>
    </row>
    <row r="2097" spans="1:27" hidden="1" x14ac:dyDescent="0.35">
      <c r="A2097" t="s">
        <v>6296</v>
      </c>
      <c r="B2097" t="s">
        <v>6297</v>
      </c>
      <c r="C2097" t="s">
        <v>15</v>
      </c>
      <c r="D2097">
        <v>0.79199262552779603</v>
      </c>
      <c r="E2097">
        <v>0.27699769988140899</v>
      </c>
      <c r="F2097">
        <v>2.8592028954279098</v>
      </c>
      <c r="G2097">
        <v>22</v>
      </c>
      <c r="H2097">
        <v>9.1188691849546401E-3</v>
      </c>
      <c r="I2097">
        <v>3.6427381438210102E-2</v>
      </c>
      <c r="J2097" t="s">
        <v>16</v>
      </c>
      <c r="K2097">
        <v>0.42460317460317498</v>
      </c>
      <c r="L2097">
        <v>0.41439909297052202</v>
      </c>
      <c r="M2097" t="str">
        <f t="shared" si="66"/>
        <v xml:space="preserve"> </v>
      </c>
      <c r="N2097" t="s">
        <v>11851</v>
      </c>
      <c r="O2097">
        <v>-0.42183552319887202</v>
      </c>
      <c r="P2097">
        <v>0.27699769988140899</v>
      </c>
      <c r="Q2097">
        <v>-1.52288457044759</v>
      </c>
      <c r="R2097">
        <v>22</v>
      </c>
      <c r="S2097">
        <v>0.14203339863127901</v>
      </c>
      <c r="T2097">
        <v>0.34340519491295901</v>
      </c>
      <c r="U2097" t="s">
        <v>16</v>
      </c>
      <c r="V2097">
        <v>0.50680272108843505</v>
      </c>
      <c r="W2097">
        <v>0.49659863945578198</v>
      </c>
      <c r="X2097" t="s">
        <v>6298</v>
      </c>
      <c r="Y2097" t="str">
        <f>IF(AND(T2097&lt;0.05,ABS(O2097)&gt;1),"*"," ")</f>
        <v xml:space="preserve"> </v>
      </c>
      <c r="Z2097">
        <f>LOG((2^D2097+2^O2097)/2,2)</f>
        <v>0.30914042257250901</v>
      </c>
      <c r="AA2097">
        <f t="shared" si="67"/>
        <v>0.30914042257250901</v>
      </c>
    </row>
    <row r="2098" spans="1:27" hidden="1" x14ac:dyDescent="0.35">
      <c r="A2098" t="s">
        <v>6299</v>
      </c>
      <c r="B2098" t="s">
        <v>6300</v>
      </c>
      <c r="C2098" t="s">
        <v>15</v>
      </c>
      <c r="D2098">
        <v>-1.45380649676408</v>
      </c>
      <c r="E2098">
        <v>0.379021872876526</v>
      </c>
      <c r="F2098">
        <v>-3.83567968183644</v>
      </c>
      <c r="G2098">
        <v>22</v>
      </c>
      <c r="H2098">
        <v>8.9967755088959901E-4</v>
      </c>
      <c r="I2098">
        <v>6.4163444166081196E-3</v>
      </c>
      <c r="J2098" t="s">
        <v>16</v>
      </c>
      <c r="K2098">
        <v>0.539173789173789</v>
      </c>
      <c r="L2098">
        <v>0.539173789173789</v>
      </c>
      <c r="M2098" t="str">
        <f t="shared" si="66"/>
        <v>*</v>
      </c>
      <c r="N2098" t="s">
        <v>11851</v>
      </c>
      <c r="O2098">
        <v>0.72179036603813695</v>
      </c>
      <c r="P2098">
        <v>0.379021872876526</v>
      </c>
      <c r="Q2098">
        <v>1.9043501647021699</v>
      </c>
      <c r="R2098">
        <v>22</v>
      </c>
      <c r="S2098">
        <v>7.00237533250299E-2</v>
      </c>
      <c r="T2098">
        <v>0.22329918882493499</v>
      </c>
      <c r="U2098" t="s">
        <v>16</v>
      </c>
      <c r="V2098">
        <v>0.38461538461538503</v>
      </c>
      <c r="W2098">
        <v>0.38461538461538503</v>
      </c>
      <c r="X2098" t="s">
        <v>6301</v>
      </c>
      <c r="Y2098" t="str">
        <f>IF(AND(T2098&lt;0.05,ABS(O2098)&gt;1),"*"," ")</f>
        <v xml:space="preserve"> </v>
      </c>
      <c r="Z2098">
        <f>LOG((2^D2098+2^O2098)/2,2)</f>
        <v>1.0267392900250256E-2</v>
      </c>
      <c r="AA2098">
        <f t="shared" si="67"/>
        <v>1.0267392900250256E-2</v>
      </c>
    </row>
    <row r="2099" spans="1:27" hidden="1" x14ac:dyDescent="0.35">
      <c r="A2099" t="s">
        <v>6302</v>
      </c>
      <c r="B2099" t="s">
        <v>6303</v>
      </c>
      <c r="C2099" t="s">
        <v>15</v>
      </c>
      <c r="D2099">
        <v>-0.318165756804692</v>
      </c>
      <c r="E2099">
        <v>0.30613892120626202</v>
      </c>
      <c r="F2099">
        <v>-1.03928554902801</v>
      </c>
      <c r="G2099">
        <v>22</v>
      </c>
      <c r="H2099">
        <v>0.30995997997743302</v>
      </c>
      <c r="I2099">
        <v>0.47614098040898001</v>
      </c>
      <c r="J2099" t="s">
        <v>16</v>
      </c>
      <c r="K2099">
        <v>0.194444444444444</v>
      </c>
      <c r="L2099">
        <v>0.194444444444444</v>
      </c>
      <c r="M2099" t="str">
        <f t="shared" si="66"/>
        <v xml:space="preserve"> </v>
      </c>
      <c r="N2099" t="s">
        <v>11851</v>
      </c>
      <c r="O2099">
        <v>0.72492962651858806</v>
      </c>
      <c r="P2099">
        <v>0.30613892120626202</v>
      </c>
      <c r="Q2099">
        <v>2.3679760275569901</v>
      </c>
      <c r="R2099">
        <v>22</v>
      </c>
      <c r="S2099">
        <v>2.7094451776500598E-2</v>
      </c>
      <c r="T2099">
        <v>0.120111376443439</v>
      </c>
      <c r="U2099" t="s">
        <v>16</v>
      </c>
      <c r="V2099">
        <v>0.196759259259259</v>
      </c>
      <c r="W2099">
        <v>0.196759259259259</v>
      </c>
      <c r="X2099" t="s">
        <v>6304</v>
      </c>
      <c r="Y2099" t="str">
        <f>IF(AND(T2099&lt;0.05,ABS(O2099)&gt;1),"*"," ")</f>
        <v xml:space="preserve"> </v>
      </c>
      <c r="Z2099">
        <f>LOG((2^D2099+2^O2099)/2,2)</f>
        <v>0.29566955691348373</v>
      </c>
      <c r="AA2099">
        <f t="shared" si="67"/>
        <v>0.29566955691348373</v>
      </c>
    </row>
    <row r="2100" spans="1:27" hidden="1" x14ac:dyDescent="0.35">
      <c r="A2100" t="s">
        <v>6305</v>
      </c>
      <c r="B2100" t="s">
        <v>6306</v>
      </c>
      <c r="C2100" t="s">
        <v>15</v>
      </c>
      <c r="D2100">
        <v>-1.55828943190536</v>
      </c>
      <c r="E2100">
        <v>0.37169887286525</v>
      </c>
      <c r="F2100">
        <v>-4.1923437106312598</v>
      </c>
      <c r="G2100">
        <v>22</v>
      </c>
      <c r="H2100">
        <v>3.7718850989265602E-4</v>
      </c>
      <c r="I2100">
        <v>3.4915498849158399E-3</v>
      </c>
      <c r="J2100" t="s">
        <v>16</v>
      </c>
      <c r="K2100">
        <v>0.65123456790123502</v>
      </c>
      <c r="L2100">
        <v>0.65123456790123502</v>
      </c>
      <c r="M2100" t="str">
        <f t="shared" si="66"/>
        <v>*</v>
      </c>
      <c r="N2100" t="s">
        <v>11851</v>
      </c>
      <c r="O2100">
        <v>0.36926041502130402</v>
      </c>
      <c r="P2100">
        <v>0.37169887286525</v>
      </c>
      <c r="Q2100">
        <v>0.99343969535029997</v>
      </c>
      <c r="R2100">
        <v>22</v>
      </c>
      <c r="S2100">
        <v>0.33129744248728799</v>
      </c>
      <c r="T2100">
        <v>0.56645336111376399</v>
      </c>
      <c r="U2100" t="s">
        <v>16</v>
      </c>
      <c r="V2100">
        <v>0.54783950617283905</v>
      </c>
      <c r="W2100">
        <v>0.54783950617283905</v>
      </c>
      <c r="X2100" t="s">
        <v>6307</v>
      </c>
      <c r="Y2100" t="str">
        <f>IF(AND(T2100&lt;0.05,ABS(O2100)&gt;1),"*"," ")</f>
        <v xml:space="preserve"> </v>
      </c>
      <c r="Z2100">
        <f>LOG((2^D2100+2^O2100)/2,2)</f>
        <v>-0.29402746623614878</v>
      </c>
      <c r="AA2100">
        <f t="shared" si="67"/>
        <v>0.29402746623614878</v>
      </c>
    </row>
    <row r="2101" spans="1:27" hidden="1" x14ac:dyDescent="0.35">
      <c r="A2101" t="s">
        <v>6308</v>
      </c>
      <c r="B2101" t="s">
        <v>6309</v>
      </c>
      <c r="C2101" t="s">
        <v>15</v>
      </c>
      <c r="D2101">
        <v>-0.55731812952628701</v>
      </c>
      <c r="E2101">
        <v>0.507590432538639</v>
      </c>
      <c r="F2101">
        <v>-1.09796815266778</v>
      </c>
      <c r="G2101">
        <v>21</v>
      </c>
      <c r="H2101">
        <v>0.28464851179663903</v>
      </c>
      <c r="I2101">
        <v>0.451787055395587</v>
      </c>
      <c r="J2101" t="s">
        <v>16</v>
      </c>
      <c r="K2101">
        <v>0.311728395061728</v>
      </c>
      <c r="L2101">
        <v>0.25617283950617298</v>
      </c>
      <c r="M2101" t="str">
        <f t="shared" si="66"/>
        <v xml:space="preserve"> </v>
      </c>
      <c r="N2101" t="s">
        <v>11851</v>
      </c>
      <c r="O2101">
        <v>-0.85977916580384595</v>
      </c>
      <c r="P2101">
        <v>0.492435051272885</v>
      </c>
      <c r="Q2101">
        <v>-1.7459747505410499</v>
      </c>
      <c r="R2101">
        <v>21</v>
      </c>
      <c r="S2101">
        <v>9.5429871057818999E-2</v>
      </c>
      <c r="T2101">
        <v>0.27058596350571501</v>
      </c>
      <c r="U2101" t="s">
        <v>16</v>
      </c>
      <c r="V2101">
        <v>0.29938271604938299</v>
      </c>
      <c r="W2101">
        <v>0.29938271604938299</v>
      </c>
      <c r="X2101" t="s">
        <v>6310</v>
      </c>
      <c r="Y2101" t="str">
        <f>IF(AND(T2101&lt;0.05,ABS(O2101)&gt;1),"*"," ")</f>
        <v xml:space="preserve"> </v>
      </c>
      <c r="Z2101">
        <f>LOG((2^D2101+2^O2101)/2,2)</f>
        <v>-0.70063675138833093</v>
      </c>
      <c r="AA2101">
        <f t="shared" si="67"/>
        <v>0.70063675138833093</v>
      </c>
    </row>
    <row r="2102" spans="1:27" hidden="1" x14ac:dyDescent="0.35">
      <c r="A2102" t="s">
        <v>6311</v>
      </c>
      <c r="B2102" t="s">
        <v>6312</v>
      </c>
      <c r="C2102" t="s">
        <v>15</v>
      </c>
      <c r="D2102">
        <v>-0.98445538011056</v>
      </c>
      <c r="E2102">
        <v>0.67307285129126804</v>
      </c>
      <c r="F2102">
        <v>-1.46262827006306</v>
      </c>
      <c r="G2102">
        <v>16</v>
      </c>
      <c r="H2102">
        <v>0.162934639132989</v>
      </c>
      <c r="I2102">
        <v>0.30913500921674802</v>
      </c>
      <c r="J2102" t="s">
        <v>16</v>
      </c>
      <c r="K2102">
        <v>0.77777777777777801</v>
      </c>
      <c r="L2102">
        <v>0.5</v>
      </c>
      <c r="M2102" t="str">
        <f t="shared" si="66"/>
        <v xml:space="preserve"> </v>
      </c>
      <c r="N2102" t="s">
        <v>11851</v>
      </c>
      <c r="O2102">
        <v>1.12706987275384</v>
      </c>
      <c r="P2102">
        <v>0.66073036945772501</v>
      </c>
      <c r="Q2102">
        <v>1.7057939590075899</v>
      </c>
      <c r="R2102">
        <v>16</v>
      </c>
      <c r="S2102">
        <v>0.107379607193198</v>
      </c>
      <c r="T2102">
        <v>0.29061943439353</v>
      </c>
      <c r="U2102" t="s">
        <v>16</v>
      </c>
      <c r="V2102">
        <v>0.67824074074074103</v>
      </c>
      <c r="W2102">
        <v>0.40046296296296302</v>
      </c>
      <c r="X2102" t="s">
        <v>6313</v>
      </c>
      <c r="Y2102" t="str">
        <f>IF(AND(T2102&lt;0.05,ABS(O2102)&gt;1),"*"," ")</f>
        <v xml:space="preserve"> </v>
      </c>
      <c r="Z2102">
        <f>LOG((2^D2102+2^O2102)/2,2)</f>
        <v>0.42737197304297292</v>
      </c>
      <c r="AA2102">
        <f t="shared" si="67"/>
        <v>0.42737197304297292</v>
      </c>
    </row>
    <row r="2103" spans="1:27" hidden="1" x14ac:dyDescent="0.35">
      <c r="A2103" t="s">
        <v>6314</v>
      </c>
      <c r="B2103" t="s">
        <v>6315</v>
      </c>
      <c r="C2103" t="s">
        <v>15</v>
      </c>
      <c r="D2103">
        <v>-1.34007296995396</v>
      </c>
      <c r="E2103">
        <v>0.52086279262391399</v>
      </c>
      <c r="F2103">
        <v>-2.5727945803215699</v>
      </c>
      <c r="G2103">
        <v>6</v>
      </c>
      <c r="H2103">
        <v>4.2176144508152102E-2</v>
      </c>
      <c r="I2103">
        <v>0.11392372271923799</v>
      </c>
      <c r="J2103" t="s">
        <v>16</v>
      </c>
      <c r="K2103">
        <v>0.63425925925925897</v>
      </c>
      <c r="L2103">
        <v>0.134259259259259</v>
      </c>
      <c r="M2103" t="str">
        <f t="shared" si="66"/>
        <v xml:space="preserve"> </v>
      </c>
      <c r="N2103" t="s">
        <v>11851</v>
      </c>
      <c r="O2103">
        <v>-1.63918037514589</v>
      </c>
      <c r="P2103">
        <v>0.31343640708625298</v>
      </c>
      <c r="Q2103">
        <v>-5.2297063713304004</v>
      </c>
      <c r="R2103">
        <v>6</v>
      </c>
      <c r="S2103">
        <v>1.9577421370866599E-3</v>
      </c>
      <c r="T2103">
        <v>2.2387633807885901E-2</v>
      </c>
      <c r="U2103" t="s">
        <v>16</v>
      </c>
      <c r="V2103">
        <v>0.61111111111111105</v>
      </c>
      <c r="W2103">
        <v>0.16666666666666699</v>
      </c>
      <c r="X2103" t="s">
        <v>6316</v>
      </c>
      <c r="Y2103" t="str">
        <f>IF(AND(T2103&lt;0.05,ABS(O2103)&gt;1),"*"," ")</f>
        <v>*</v>
      </c>
      <c r="Z2103">
        <f>LOG((2^D2103+2^O2103)/2,2)</f>
        <v>-1.4818889435677423</v>
      </c>
      <c r="AA2103">
        <f t="shared" si="67"/>
        <v>1.4818889435677423</v>
      </c>
    </row>
    <row r="2104" spans="1:27" hidden="1" x14ac:dyDescent="0.35">
      <c r="A2104" t="s">
        <v>6317</v>
      </c>
      <c r="B2104" t="s">
        <v>6318</v>
      </c>
      <c r="C2104" t="s">
        <v>15</v>
      </c>
      <c r="D2104">
        <v>-1.18684938517997</v>
      </c>
      <c r="E2104">
        <v>0.43694216615152398</v>
      </c>
      <c r="F2104">
        <v>-2.71626196124177</v>
      </c>
      <c r="G2104">
        <v>18</v>
      </c>
      <c r="H2104">
        <v>1.41539159418587E-2</v>
      </c>
      <c r="I2104">
        <v>5.0376766608852201E-2</v>
      </c>
      <c r="J2104" t="s">
        <v>16</v>
      </c>
      <c r="K2104">
        <v>0.74537037037037002</v>
      </c>
      <c r="L2104">
        <v>0.45833333333333298</v>
      </c>
      <c r="M2104" t="str">
        <f t="shared" si="66"/>
        <v xml:space="preserve"> </v>
      </c>
      <c r="N2104" t="s">
        <v>11851</v>
      </c>
      <c r="O2104">
        <v>0.70901648456850197</v>
      </c>
      <c r="P2104">
        <v>0.36928353079325499</v>
      </c>
      <c r="Q2104">
        <v>1.9199786219696</v>
      </c>
      <c r="R2104">
        <v>18</v>
      </c>
      <c r="S2104">
        <v>7.0851054976859701E-2</v>
      </c>
      <c r="T2104">
        <v>0.224635317929887</v>
      </c>
      <c r="U2104" t="s">
        <v>16</v>
      </c>
      <c r="V2104">
        <v>0.52777777777777801</v>
      </c>
      <c r="W2104">
        <v>0.44444444444444398</v>
      </c>
      <c r="X2104" t="s">
        <v>6319</v>
      </c>
      <c r="Y2104" t="str">
        <f>IF(AND(T2104&lt;0.05,ABS(O2104)&gt;1),"*"," ")</f>
        <v xml:space="preserve"> </v>
      </c>
      <c r="Z2104">
        <f>LOG((2^D2104+2^O2104)/2,2)</f>
        <v>5.2381408888812341E-2</v>
      </c>
      <c r="AA2104">
        <f t="shared" si="67"/>
        <v>5.2381408888812341E-2</v>
      </c>
    </row>
    <row r="2105" spans="1:27" hidden="1" x14ac:dyDescent="0.35">
      <c r="A2105" t="s">
        <v>6320</v>
      </c>
      <c r="B2105" t="s">
        <v>6321</v>
      </c>
      <c r="C2105" t="s">
        <v>15</v>
      </c>
      <c r="D2105">
        <v>-0.23649652540917601</v>
      </c>
      <c r="E2105">
        <v>0.30639524426237602</v>
      </c>
      <c r="F2105">
        <v>-0.77186748109790004</v>
      </c>
      <c r="G2105">
        <v>22</v>
      </c>
      <c r="H2105">
        <v>0.44840534408004001</v>
      </c>
      <c r="I2105">
        <v>0.60907856457357001</v>
      </c>
      <c r="J2105" t="s">
        <v>16</v>
      </c>
      <c r="K2105">
        <v>0.42877492877492901</v>
      </c>
      <c r="L2105">
        <v>0.42877492877492901</v>
      </c>
      <c r="M2105" t="str">
        <f t="shared" si="66"/>
        <v xml:space="preserve"> </v>
      </c>
      <c r="N2105" t="s">
        <v>11851</v>
      </c>
      <c r="O2105">
        <v>0.24184006402101799</v>
      </c>
      <c r="P2105">
        <v>0.30639524426237602</v>
      </c>
      <c r="Q2105">
        <v>0.78930749921798005</v>
      </c>
      <c r="R2105">
        <v>22</v>
      </c>
      <c r="S2105">
        <v>0.43835671144118099</v>
      </c>
      <c r="T2105">
        <v>0.65978749295178596</v>
      </c>
      <c r="U2105" t="s">
        <v>16</v>
      </c>
      <c r="V2105">
        <v>0.38390313390313402</v>
      </c>
      <c r="W2105">
        <v>0.38390313390313402</v>
      </c>
      <c r="X2105" t="s">
        <v>6322</v>
      </c>
      <c r="Y2105" t="str">
        <f>IF(AND(T2105&lt;0.05,ABS(O2105)&gt;1),"*"," ")</f>
        <v xml:space="preserve"> </v>
      </c>
      <c r="Z2105">
        <f>LOG((2^D2105+2^O2105)/2,2)</f>
        <v>2.2406144261537853E-2</v>
      </c>
      <c r="AA2105">
        <f t="shared" si="67"/>
        <v>2.2406144261537853E-2</v>
      </c>
    </row>
    <row r="2106" spans="1:27" hidden="1" x14ac:dyDescent="0.35">
      <c r="A2106" t="s">
        <v>6323</v>
      </c>
      <c r="B2106" t="s">
        <v>6324</v>
      </c>
      <c r="C2106" t="s">
        <v>15</v>
      </c>
      <c r="D2106">
        <v>-1.5443145229414901</v>
      </c>
      <c r="E2106">
        <v>0.33438139141948597</v>
      </c>
      <c r="F2106">
        <v>-4.6184224438617898</v>
      </c>
      <c r="G2106">
        <v>22</v>
      </c>
      <c r="H2106">
        <v>1.3322337891619201E-4</v>
      </c>
      <c r="I2106">
        <v>1.5717038503290301E-3</v>
      </c>
      <c r="J2106" t="s">
        <v>16</v>
      </c>
      <c r="K2106">
        <v>0.59380032206119204</v>
      </c>
      <c r="L2106">
        <v>0.58655394524959703</v>
      </c>
      <c r="M2106" t="str">
        <f t="shared" si="66"/>
        <v>*</v>
      </c>
      <c r="N2106" t="s">
        <v>11851</v>
      </c>
      <c r="O2106">
        <v>0.69094284801956096</v>
      </c>
      <c r="P2106">
        <v>0.33438139141948597</v>
      </c>
      <c r="Q2106">
        <v>2.0663316373152001</v>
      </c>
      <c r="R2106">
        <v>22</v>
      </c>
      <c r="S2106">
        <v>5.0768458871911698E-2</v>
      </c>
      <c r="T2106">
        <v>0.18101712676427001</v>
      </c>
      <c r="U2106" t="s">
        <v>16</v>
      </c>
      <c r="V2106">
        <v>0.44746376811594202</v>
      </c>
      <c r="W2106">
        <v>0.440217391304348</v>
      </c>
      <c r="X2106" t="s">
        <v>6325</v>
      </c>
      <c r="Y2106" t="str">
        <f>IF(AND(T2106&lt;0.05,ABS(O2106)&gt;1),"*"," ")</f>
        <v xml:space="preserve"> </v>
      </c>
      <c r="Z2106">
        <f>LOG((2^D2106+2^O2106)/2,2)</f>
        <v>-3.1211197938215276E-2</v>
      </c>
      <c r="AA2106">
        <f t="shared" si="67"/>
        <v>3.1211197938215276E-2</v>
      </c>
    </row>
    <row r="2107" spans="1:27" hidden="1" x14ac:dyDescent="0.35">
      <c r="A2107" t="s">
        <v>6326</v>
      </c>
      <c r="B2107" t="s">
        <v>6327</v>
      </c>
      <c r="C2107" t="s">
        <v>15</v>
      </c>
      <c r="D2107" t="e">
        <f>-Inf</f>
        <v>#NAME?</v>
      </c>
      <c r="E2107" t="s">
        <v>16</v>
      </c>
      <c r="F2107" t="s">
        <v>16</v>
      </c>
      <c r="G2107" t="s">
        <v>16</v>
      </c>
      <c r="H2107" t="s">
        <v>16</v>
      </c>
      <c r="I2107">
        <v>0</v>
      </c>
      <c r="J2107" t="s">
        <v>31</v>
      </c>
      <c r="K2107">
        <v>0.842592592592593</v>
      </c>
      <c r="L2107">
        <v>9.2592592592592605E-3</v>
      </c>
      <c r="M2107" t="e">
        <f t="shared" si="66"/>
        <v>#NAME?</v>
      </c>
      <c r="N2107" t="s">
        <v>11851</v>
      </c>
      <c r="O2107" t="e">
        <f>-Inf</f>
        <v>#NAME?</v>
      </c>
      <c r="P2107" t="s">
        <v>16</v>
      </c>
      <c r="Q2107" t="s">
        <v>16</v>
      </c>
      <c r="R2107" t="s">
        <v>16</v>
      </c>
      <c r="S2107" t="s">
        <v>16</v>
      </c>
      <c r="T2107">
        <v>0</v>
      </c>
      <c r="U2107" t="s">
        <v>31</v>
      </c>
      <c r="V2107">
        <v>0.842592592592593</v>
      </c>
      <c r="W2107">
        <v>9.2592592592592605E-3</v>
      </c>
      <c r="X2107" t="s">
        <v>6328</v>
      </c>
      <c r="Y2107" t="e">
        <f>IF(AND(T2107&lt;0.05,ABS(O2107)&gt;1),"*"," ")</f>
        <v>#NAME?</v>
      </c>
      <c r="Z2107" t="e">
        <f>LOG((2^D2107+2^O2107)/2,2)</f>
        <v>#NAME?</v>
      </c>
      <c r="AA2107" t="e">
        <f t="shared" si="67"/>
        <v>#NAME?</v>
      </c>
    </row>
    <row r="2108" spans="1:27" hidden="1" x14ac:dyDescent="0.35">
      <c r="A2108" t="s">
        <v>6329</v>
      </c>
      <c r="B2108" t="s">
        <v>6330</v>
      </c>
      <c r="C2108" t="s">
        <v>15</v>
      </c>
      <c r="D2108">
        <v>-4.71088480173339E-2</v>
      </c>
      <c r="E2108">
        <v>0.17105733029305201</v>
      </c>
      <c r="F2108">
        <v>-0.27539800800484698</v>
      </c>
      <c r="G2108">
        <v>22</v>
      </c>
      <c r="H2108">
        <v>0.78558055170330798</v>
      </c>
      <c r="I2108">
        <v>0.86905479929220697</v>
      </c>
      <c r="J2108" t="s">
        <v>16</v>
      </c>
      <c r="K2108">
        <v>7.4074074074074098E-2</v>
      </c>
      <c r="L2108">
        <v>7.4074074074074098E-2</v>
      </c>
      <c r="M2108" t="str">
        <f t="shared" si="66"/>
        <v xml:space="preserve"> </v>
      </c>
      <c r="N2108" t="s">
        <v>11851</v>
      </c>
      <c r="O2108">
        <v>-3.3570126891794998E-2</v>
      </c>
      <c r="P2108">
        <v>0.17105733029305201</v>
      </c>
      <c r="Q2108">
        <v>-0.196250735553298</v>
      </c>
      <c r="R2108">
        <v>22</v>
      </c>
      <c r="S2108">
        <v>0.84621543861642201</v>
      </c>
      <c r="T2108">
        <v>0.92358509322193605</v>
      </c>
      <c r="U2108" t="s">
        <v>16</v>
      </c>
      <c r="V2108">
        <v>7.7160493827160503E-2</v>
      </c>
      <c r="W2108">
        <v>7.7160493827160503E-2</v>
      </c>
      <c r="X2108" t="s">
        <v>6331</v>
      </c>
      <c r="Y2108" t="str">
        <f>IF(AND(T2108&lt;0.05,ABS(O2108)&gt;1),"*"," ")</f>
        <v xml:space="preserve"> </v>
      </c>
      <c r="Z2108">
        <f>LOG((2^D2108+2^O2108)/2,2)</f>
        <v>-4.0323606040619284E-2</v>
      </c>
      <c r="AA2108">
        <f t="shared" si="67"/>
        <v>4.0323606040619284E-2</v>
      </c>
    </row>
    <row r="2109" spans="1:27" hidden="1" x14ac:dyDescent="0.35">
      <c r="A2109" t="s">
        <v>6332</v>
      </c>
      <c r="B2109" t="s">
        <v>6333</v>
      </c>
      <c r="C2109" t="s">
        <v>15</v>
      </c>
      <c r="D2109">
        <v>-0.36545857774096902</v>
      </c>
      <c r="E2109">
        <v>0.25895040245235901</v>
      </c>
      <c r="F2109">
        <v>-1.41130723984183</v>
      </c>
      <c r="G2109">
        <v>22</v>
      </c>
      <c r="H2109">
        <v>0.17214052541038699</v>
      </c>
      <c r="I2109">
        <v>0.32192403443414103</v>
      </c>
      <c r="J2109" t="s">
        <v>16</v>
      </c>
      <c r="K2109">
        <v>0.24537037037036999</v>
      </c>
      <c r="L2109">
        <v>0.24537037037036999</v>
      </c>
      <c r="M2109" t="str">
        <f t="shared" si="66"/>
        <v xml:space="preserve"> </v>
      </c>
      <c r="N2109" t="s">
        <v>11851</v>
      </c>
      <c r="O2109">
        <v>-0.26730315942724903</v>
      </c>
      <c r="P2109">
        <v>0.25895040245235901</v>
      </c>
      <c r="Q2109">
        <v>-1.03225620387451</v>
      </c>
      <c r="R2109">
        <v>22</v>
      </c>
      <c r="S2109">
        <v>0.31316716750832702</v>
      </c>
      <c r="T2109">
        <v>0.55184663298089298</v>
      </c>
      <c r="U2109" t="s">
        <v>16</v>
      </c>
      <c r="V2109">
        <v>0.26080246913580302</v>
      </c>
      <c r="W2109">
        <v>0.26080246913580202</v>
      </c>
      <c r="X2109" t="s">
        <v>6334</v>
      </c>
      <c r="Y2109" t="str">
        <f>IF(AND(T2109&lt;0.05,ABS(O2109)&gt;1),"*"," ")</f>
        <v xml:space="preserve"> </v>
      </c>
      <c r="Z2109">
        <f>LOG((2^D2109+2^O2109)/2,2)</f>
        <v>-0.31554626492342452</v>
      </c>
      <c r="AA2109">
        <f t="shared" si="67"/>
        <v>0.31554626492342452</v>
      </c>
    </row>
    <row r="2110" spans="1:27" hidden="1" x14ac:dyDescent="0.35">
      <c r="A2110" t="s">
        <v>6335</v>
      </c>
      <c r="B2110" t="s">
        <v>6336</v>
      </c>
      <c r="C2110" t="s">
        <v>15</v>
      </c>
      <c r="D2110">
        <v>-0.56091768691797195</v>
      </c>
      <c r="E2110">
        <v>0.99881631593776399</v>
      </c>
      <c r="F2110">
        <v>-0.56158242308180595</v>
      </c>
      <c r="G2110">
        <v>15</v>
      </c>
      <c r="H2110">
        <v>0.58269462175602105</v>
      </c>
      <c r="I2110">
        <v>0.720561110292813</v>
      </c>
      <c r="J2110" t="s">
        <v>16</v>
      </c>
      <c r="K2110">
        <v>0.66975308641975295</v>
      </c>
      <c r="L2110">
        <v>0.50308641975308599</v>
      </c>
      <c r="M2110" t="str">
        <f t="shared" si="66"/>
        <v xml:space="preserve"> </v>
      </c>
      <c r="N2110" t="s">
        <v>11851</v>
      </c>
      <c r="O2110">
        <v>1.08437547219735</v>
      </c>
      <c r="P2110">
        <v>0.99881631593776399</v>
      </c>
      <c r="Q2110">
        <v>1.0856605512889099</v>
      </c>
      <c r="R2110">
        <v>15</v>
      </c>
      <c r="S2110">
        <v>0.294769423677189</v>
      </c>
      <c r="T2110">
        <v>0.53248670083621197</v>
      </c>
      <c r="U2110" t="s">
        <v>16</v>
      </c>
      <c r="V2110">
        <v>0.58950617283950602</v>
      </c>
      <c r="W2110">
        <v>0.422839506172839</v>
      </c>
      <c r="X2110" t="s">
        <v>6337</v>
      </c>
      <c r="Y2110" t="str">
        <f>IF(AND(T2110&lt;0.05,ABS(O2110)&gt;1),"*"," ")</f>
        <v xml:space="preserve"> </v>
      </c>
      <c r="Z2110">
        <f>LOG((2^D2110+2^O2110)/2,2)</f>
        <v>0.48456517698423573</v>
      </c>
      <c r="AA2110">
        <f t="shared" si="67"/>
        <v>0.48456517698423573</v>
      </c>
    </row>
    <row r="2111" spans="1:27" hidden="1" x14ac:dyDescent="0.35">
      <c r="A2111" t="s">
        <v>6338</v>
      </c>
      <c r="B2111" t="s">
        <v>6339</v>
      </c>
      <c r="C2111" t="s">
        <v>15</v>
      </c>
      <c r="D2111">
        <v>0.23412177885172</v>
      </c>
      <c r="E2111">
        <v>0.14860768447903999</v>
      </c>
      <c r="F2111">
        <v>1.57543521166122</v>
      </c>
      <c r="G2111">
        <v>22</v>
      </c>
      <c r="H2111">
        <v>0.12942812263945699</v>
      </c>
      <c r="I2111">
        <v>0.26267111491726902</v>
      </c>
      <c r="J2111" t="s">
        <v>16</v>
      </c>
      <c r="K2111">
        <v>0.23148148148148201</v>
      </c>
      <c r="L2111">
        <v>0.217592592592593</v>
      </c>
      <c r="M2111" t="str">
        <f t="shared" si="66"/>
        <v xml:space="preserve"> </v>
      </c>
      <c r="N2111" t="s">
        <v>11851</v>
      </c>
      <c r="O2111">
        <v>-0.17312331217815999</v>
      </c>
      <c r="P2111">
        <v>0.14860768447903999</v>
      </c>
      <c r="Q2111">
        <v>-1.1649687752357001</v>
      </c>
      <c r="R2111">
        <v>22</v>
      </c>
      <c r="S2111">
        <v>0.25650849231011802</v>
      </c>
      <c r="T2111">
        <v>0.490767460557472</v>
      </c>
      <c r="U2111" t="s">
        <v>16</v>
      </c>
      <c r="V2111">
        <v>0.26234567901234601</v>
      </c>
      <c r="W2111">
        <v>0.24845679012345701</v>
      </c>
      <c r="X2111" s="2">
        <v>44076</v>
      </c>
      <c r="Y2111" t="str">
        <f>IF(AND(T2111&lt;0.05,ABS(O2111)&gt;1),"*"," ")</f>
        <v xml:space="preserve"> </v>
      </c>
      <c r="Z2111">
        <f>LOG((2^D2111+2^O2111)/2,2)</f>
        <v>4.482145952232796E-2</v>
      </c>
      <c r="AA2111">
        <f t="shared" si="67"/>
        <v>4.482145952232796E-2</v>
      </c>
    </row>
    <row r="2112" spans="1:27" hidden="1" x14ac:dyDescent="0.35">
      <c r="A2112" t="s">
        <v>6340</v>
      </c>
      <c r="B2112" t="s">
        <v>6341</v>
      </c>
      <c r="C2112" t="s">
        <v>15</v>
      </c>
      <c r="D2112">
        <v>-2.24694011636441</v>
      </c>
      <c r="E2112">
        <v>0.64183252229662202</v>
      </c>
      <c r="F2112">
        <v>-3.5008199776545301</v>
      </c>
      <c r="G2112">
        <v>22</v>
      </c>
      <c r="H2112">
        <v>2.0201212837887002E-3</v>
      </c>
      <c r="I2112">
        <v>1.20475579554454E-2</v>
      </c>
      <c r="J2112" t="s">
        <v>16</v>
      </c>
      <c r="K2112">
        <v>0.57407407407407396</v>
      </c>
      <c r="L2112">
        <v>0.57407407407407396</v>
      </c>
      <c r="M2112" t="str">
        <f t="shared" si="66"/>
        <v>*</v>
      </c>
      <c r="N2112" t="s">
        <v>11851</v>
      </c>
      <c r="O2112">
        <v>0.26330120310938099</v>
      </c>
      <c r="P2112">
        <v>0.64183252229662202</v>
      </c>
      <c r="Q2112">
        <v>0.41023350167303702</v>
      </c>
      <c r="R2112">
        <v>22</v>
      </c>
      <c r="S2112">
        <v>0.68560229857021304</v>
      </c>
      <c r="T2112">
        <v>0.84055813037841998</v>
      </c>
      <c r="U2112" t="s">
        <v>16</v>
      </c>
      <c r="V2112">
        <v>0.43364197530864201</v>
      </c>
      <c r="W2112">
        <v>0.43364197530864201</v>
      </c>
      <c r="X2112" t="s">
        <v>6342</v>
      </c>
      <c r="Y2112" t="str">
        <f>IF(AND(T2112&lt;0.05,ABS(O2112)&gt;1),"*"," ")</f>
        <v xml:space="preserve"> </v>
      </c>
      <c r="Z2112">
        <f>LOG((2^D2112+2^O2112)/2,2)</f>
        <v>-0.50339204553422945</v>
      </c>
      <c r="AA2112">
        <f t="shared" si="67"/>
        <v>0.50339204553422945</v>
      </c>
    </row>
    <row r="2113" spans="1:27" hidden="1" x14ac:dyDescent="0.35">
      <c r="A2113" t="s">
        <v>6343</v>
      </c>
      <c r="B2113" t="s">
        <v>6344</v>
      </c>
      <c r="C2113" t="s">
        <v>15</v>
      </c>
      <c r="D2113">
        <v>1.42828246785656</v>
      </c>
      <c r="E2113">
        <v>0.31696074063994101</v>
      </c>
      <c r="F2113">
        <v>4.5061810020158104</v>
      </c>
      <c r="G2113">
        <v>22</v>
      </c>
      <c r="H2113">
        <v>1.75206944581507E-4</v>
      </c>
      <c r="I2113">
        <v>1.9288043579365401E-3</v>
      </c>
      <c r="J2113" t="s">
        <v>16</v>
      </c>
      <c r="K2113">
        <v>0.31893004115226298</v>
      </c>
      <c r="L2113">
        <v>0.31893004115226298</v>
      </c>
      <c r="M2113" t="str">
        <f t="shared" si="66"/>
        <v>*</v>
      </c>
      <c r="N2113" t="s">
        <v>11851</v>
      </c>
      <c r="O2113">
        <v>0.35915921372502702</v>
      </c>
      <c r="P2113">
        <v>0.31696074063994101</v>
      </c>
      <c r="Q2113">
        <v>1.1331346998997001</v>
      </c>
      <c r="R2113">
        <v>22</v>
      </c>
      <c r="S2113">
        <v>0.26935604427547499</v>
      </c>
      <c r="T2113">
        <v>0.505773085108978</v>
      </c>
      <c r="U2113" t="s">
        <v>16</v>
      </c>
      <c r="V2113">
        <v>0.376028806584362</v>
      </c>
      <c r="W2113">
        <v>0.376028806584362</v>
      </c>
      <c r="X2113" t="s">
        <v>6345</v>
      </c>
      <c r="Y2113" t="str">
        <f>IF(AND(T2113&lt;0.05,ABS(O2113)&gt;1),"*"," ")</f>
        <v xml:space="preserve"> </v>
      </c>
      <c r="Z2113">
        <f>LOG((2^D2113+2^O2113)/2,2)</f>
        <v>0.99056988776495325</v>
      </c>
      <c r="AA2113">
        <f t="shared" si="67"/>
        <v>0.99056988776495325</v>
      </c>
    </row>
    <row r="2114" spans="1:27" hidden="1" x14ac:dyDescent="0.35">
      <c r="A2114" t="s">
        <v>6346</v>
      </c>
      <c r="B2114" t="s">
        <v>6347</v>
      </c>
      <c r="C2114" t="s">
        <v>15</v>
      </c>
      <c r="D2114" t="e">
        <f>-Inf</f>
        <v>#NAME?</v>
      </c>
      <c r="E2114" t="s">
        <v>16</v>
      </c>
      <c r="F2114" t="s">
        <v>16</v>
      </c>
      <c r="G2114" t="s">
        <v>16</v>
      </c>
      <c r="H2114" t="s">
        <v>16</v>
      </c>
      <c r="I2114">
        <v>0</v>
      </c>
      <c r="J2114" t="s">
        <v>31</v>
      </c>
      <c r="K2114">
        <v>0.75925925925925897</v>
      </c>
      <c r="L2114">
        <v>3.7037037037037E-2</v>
      </c>
      <c r="M2114" t="e">
        <f t="shared" si="66"/>
        <v>#NAME?</v>
      </c>
      <c r="N2114" t="s">
        <v>11851</v>
      </c>
      <c r="O2114">
        <v>-0.888059024483278</v>
      </c>
      <c r="P2114">
        <v>0.318792887412157</v>
      </c>
      <c r="Q2114">
        <v>-2.7856927163344598</v>
      </c>
      <c r="R2114">
        <v>4</v>
      </c>
      <c r="S2114">
        <v>4.9529460465804302E-2</v>
      </c>
      <c r="T2114">
        <v>0.17826860628902</v>
      </c>
      <c r="U2114" t="s">
        <v>16</v>
      </c>
      <c r="V2114">
        <v>0.67592592592592604</v>
      </c>
      <c r="W2114">
        <v>6.4814814814814797E-2</v>
      </c>
      <c r="X2114" t="s">
        <v>6348</v>
      </c>
      <c r="Y2114" t="str">
        <f>IF(AND(T2114&lt;0.05,ABS(O2114)&gt;1),"*"," ")</f>
        <v xml:space="preserve"> </v>
      </c>
      <c r="Z2114" t="e">
        <f>LOG((2^D2114+2^O2114)/2,2)</f>
        <v>#NAME?</v>
      </c>
      <c r="AA2114" t="e">
        <f t="shared" si="67"/>
        <v>#NAME?</v>
      </c>
    </row>
    <row r="2115" spans="1:27" hidden="1" x14ac:dyDescent="0.35">
      <c r="A2115" t="s">
        <v>6349</v>
      </c>
      <c r="B2115" t="s">
        <v>6350</v>
      </c>
      <c r="C2115" t="s">
        <v>15</v>
      </c>
      <c r="D2115">
        <v>-0.83230835222657096</v>
      </c>
      <c r="E2115">
        <v>0.53970217310645496</v>
      </c>
      <c r="F2115">
        <v>-1.5421623141443199</v>
      </c>
      <c r="G2115">
        <v>17</v>
      </c>
      <c r="H2115">
        <v>0.141442836524586</v>
      </c>
      <c r="I2115">
        <v>0.28039729942163899</v>
      </c>
      <c r="J2115" t="s">
        <v>16</v>
      </c>
      <c r="K2115">
        <v>0.43055555555555602</v>
      </c>
      <c r="L2115">
        <v>0.31944444444444398</v>
      </c>
      <c r="M2115" t="str">
        <f t="shared" si="66"/>
        <v xml:space="preserve"> </v>
      </c>
      <c r="N2115" t="s">
        <v>11851</v>
      </c>
      <c r="O2115">
        <v>-1.1518182973251501</v>
      </c>
      <c r="P2115">
        <v>0.58641775257789197</v>
      </c>
      <c r="Q2115">
        <v>-1.9641600075402801</v>
      </c>
      <c r="R2115">
        <v>17</v>
      </c>
      <c r="S2115">
        <v>6.6077220638833603E-2</v>
      </c>
      <c r="T2115">
        <v>0.214634531083503</v>
      </c>
      <c r="U2115" t="s">
        <v>16</v>
      </c>
      <c r="V2115">
        <v>0.55555555555555602</v>
      </c>
      <c r="W2115">
        <v>0.33333333333333298</v>
      </c>
      <c r="X2115" t="s">
        <v>6351</v>
      </c>
      <c r="Y2115" t="str">
        <f>IF(AND(T2115&lt;0.05,ABS(O2115)&gt;1),"*"," ")</f>
        <v xml:space="preserve"> </v>
      </c>
      <c r="Z2115">
        <f>LOG((2^D2115+2^O2115)/2,2)</f>
        <v>-0.98323621201320732</v>
      </c>
      <c r="AA2115">
        <f t="shared" si="67"/>
        <v>0.98323621201320732</v>
      </c>
    </row>
    <row r="2116" spans="1:27" hidden="1" x14ac:dyDescent="0.35">
      <c r="A2116" t="s">
        <v>6352</v>
      </c>
      <c r="B2116" t="s">
        <v>6353</v>
      </c>
      <c r="C2116" t="s">
        <v>15</v>
      </c>
      <c r="D2116">
        <v>-0.13821659050798499</v>
      </c>
      <c r="E2116">
        <v>0.14950119006145199</v>
      </c>
      <c r="F2116">
        <v>-0.92451832959437696</v>
      </c>
      <c r="G2116">
        <v>21</v>
      </c>
      <c r="H2116">
        <v>0.365718905176869</v>
      </c>
      <c r="I2116">
        <v>0.52881920347644296</v>
      </c>
      <c r="J2116" t="s">
        <v>16</v>
      </c>
      <c r="K2116">
        <v>5.5555555555555601E-2</v>
      </c>
      <c r="L2116">
        <v>0</v>
      </c>
      <c r="M2116" t="str">
        <f t="shared" si="66"/>
        <v xml:space="preserve"> </v>
      </c>
      <c r="N2116" t="s">
        <v>11851</v>
      </c>
      <c r="O2116">
        <v>0.50647497279481402</v>
      </c>
      <c r="P2116">
        <v>0.14717055810972199</v>
      </c>
      <c r="Q2116">
        <v>3.4414150445581302</v>
      </c>
      <c r="R2116">
        <v>21</v>
      </c>
      <c r="S2116">
        <v>2.4478541469636901E-3</v>
      </c>
      <c r="T2116">
        <v>2.6100046518421301E-2</v>
      </c>
      <c r="U2116" t="s">
        <v>16</v>
      </c>
      <c r="V2116">
        <v>0</v>
      </c>
      <c r="W2116">
        <v>0</v>
      </c>
      <c r="X2116" t="s">
        <v>6354</v>
      </c>
      <c r="Y2116" t="str">
        <f>IF(AND(T2116&lt;0.05,ABS(O2116)&gt;1),"*"," ")</f>
        <v xml:space="preserve"> </v>
      </c>
      <c r="Z2116">
        <f>LOG((2^D2116+2^O2116)/2,2)</f>
        <v>0.21984484576065205</v>
      </c>
      <c r="AA2116">
        <f t="shared" si="67"/>
        <v>0.21984484576065205</v>
      </c>
    </row>
    <row r="2117" spans="1:27" hidden="1" x14ac:dyDescent="0.35">
      <c r="A2117" t="s">
        <v>6355</v>
      </c>
      <c r="B2117" t="s">
        <v>6356</v>
      </c>
      <c r="C2117" t="s">
        <v>15</v>
      </c>
      <c r="D2117">
        <v>3.7434738297735803E-2</v>
      </c>
      <c r="E2117">
        <v>0.24876082318178699</v>
      </c>
      <c r="F2117">
        <v>0.15048486260386601</v>
      </c>
      <c r="G2117">
        <v>9</v>
      </c>
      <c r="H2117">
        <v>0.88370079361672504</v>
      </c>
      <c r="I2117">
        <v>0.93041698056027</v>
      </c>
      <c r="J2117" t="s">
        <v>16</v>
      </c>
      <c r="K2117">
        <v>0.47222222222222199</v>
      </c>
      <c r="L2117">
        <v>8.3333333333333301E-2</v>
      </c>
      <c r="M2117" t="str">
        <f t="shared" si="66"/>
        <v xml:space="preserve"> </v>
      </c>
      <c r="N2117" t="s">
        <v>11851</v>
      </c>
      <c r="O2117">
        <v>-0.51064195904134901</v>
      </c>
      <c r="P2117">
        <v>0.24876082318178699</v>
      </c>
      <c r="Q2117">
        <v>-2.05274268074032</v>
      </c>
      <c r="R2117">
        <v>9</v>
      </c>
      <c r="S2117">
        <v>7.0301086164484203E-2</v>
      </c>
      <c r="T2117">
        <v>0.223553378427604</v>
      </c>
      <c r="U2117" t="s">
        <v>16</v>
      </c>
      <c r="V2117">
        <v>0.47222222222222199</v>
      </c>
      <c r="W2117">
        <v>8.3333333333333301E-2</v>
      </c>
      <c r="X2117" t="s">
        <v>6357</v>
      </c>
      <c r="Y2117" t="str">
        <f>IF(AND(T2117&lt;0.05,ABS(O2117)&gt;1),"*"," ")</f>
        <v xml:space="preserve"> </v>
      </c>
      <c r="Z2117">
        <f>LOG((2^D2117+2^O2117)/2,2)</f>
        <v>-0.21073198760692813</v>
      </c>
      <c r="AA2117">
        <f t="shared" si="67"/>
        <v>0.21073198760692813</v>
      </c>
    </row>
    <row r="2118" spans="1:27" hidden="1" x14ac:dyDescent="0.35">
      <c r="A2118" t="s">
        <v>6358</v>
      </c>
      <c r="B2118" t="s">
        <v>6359</v>
      </c>
      <c r="C2118" t="s">
        <v>15</v>
      </c>
      <c r="D2118">
        <v>-1.28336138202312</v>
      </c>
      <c r="E2118">
        <v>1.17443560019927</v>
      </c>
      <c r="F2118">
        <v>-1.0927473433242001</v>
      </c>
      <c r="G2118">
        <v>1</v>
      </c>
      <c r="H2118">
        <v>0.47180444111564301</v>
      </c>
      <c r="I2118">
        <v>0.63090516190146195</v>
      </c>
      <c r="J2118" t="s">
        <v>16</v>
      </c>
      <c r="K2118">
        <v>0.907407407407407</v>
      </c>
      <c r="L2118">
        <v>1.85185185185185E-2</v>
      </c>
      <c r="M2118" t="str">
        <f t="shared" si="66"/>
        <v xml:space="preserve"> </v>
      </c>
      <c r="N2118" t="s">
        <v>11851</v>
      </c>
      <c r="O2118">
        <v>-0.69325447464243095</v>
      </c>
      <c r="P2118">
        <v>1.49111788950519</v>
      </c>
      <c r="Q2118">
        <v>-0.46492264597031902</v>
      </c>
      <c r="R2118">
        <v>1</v>
      </c>
      <c r="S2118">
        <v>0.72294685070832398</v>
      </c>
      <c r="T2118">
        <v>0.86008353240595004</v>
      </c>
      <c r="U2118" t="s">
        <v>16</v>
      </c>
      <c r="V2118">
        <v>0.81481481481481499</v>
      </c>
      <c r="W2118">
        <v>3.7037037037037E-2</v>
      </c>
      <c r="X2118" t="s">
        <v>6360</v>
      </c>
      <c r="Y2118" t="str">
        <f>IF(AND(T2118&lt;0.05,ABS(O2118)&gt;1),"*"," ")</f>
        <v xml:space="preserve"> </v>
      </c>
      <c r="Z2118">
        <f>LOG((2^D2118+2^O2118)/2,2)</f>
        <v>-0.95834444237420713</v>
      </c>
      <c r="AA2118">
        <f t="shared" si="67"/>
        <v>0.95834444237420713</v>
      </c>
    </row>
    <row r="2119" spans="1:27" hidden="1" x14ac:dyDescent="0.35">
      <c r="A2119" t="s">
        <v>6361</v>
      </c>
      <c r="B2119" t="s">
        <v>6362</v>
      </c>
      <c r="C2119" t="s">
        <v>15</v>
      </c>
      <c r="D2119">
        <v>0.64799943284745398</v>
      </c>
      <c r="E2119">
        <v>0.24066644332919801</v>
      </c>
      <c r="F2119">
        <v>2.6925209176797602</v>
      </c>
      <c r="G2119">
        <v>22</v>
      </c>
      <c r="H2119">
        <v>1.3299855123632499E-2</v>
      </c>
      <c r="I2119">
        <v>4.8349525612247098E-2</v>
      </c>
      <c r="J2119" t="s">
        <v>16</v>
      </c>
      <c r="K2119">
        <v>0.29012345679012302</v>
      </c>
      <c r="L2119">
        <v>0.29012345679012302</v>
      </c>
      <c r="M2119" t="str">
        <f t="shared" si="66"/>
        <v xml:space="preserve"> </v>
      </c>
      <c r="N2119" t="s">
        <v>11851</v>
      </c>
      <c r="O2119">
        <v>0.31268276578327098</v>
      </c>
      <c r="P2119">
        <v>0.24066644332919801</v>
      </c>
      <c r="Q2119">
        <v>1.2992370745910999</v>
      </c>
      <c r="R2119">
        <v>22</v>
      </c>
      <c r="S2119">
        <v>0.20731411935969499</v>
      </c>
      <c r="T2119">
        <v>0.43257652960094101</v>
      </c>
      <c r="U2119" t="s">
        <v>16</v>
      </c>
      <c r="V2119">
        <v>0.35570987654321001</v>
      </c>
      <c r="W2119">
        <v>0.35570987654321001</v>
      </c>
      <c r="X2119" t="s">
        <v>6363</v>
      </c>
      <c r="Y2119" t="str">
        <f>IF(AND(T2119&lt;0.05,ABS(O2119)&gt;1),"*"," ")</f>
        <v xml:space="preserve"> </v>
      </c>
      <c r="Z2119">
        <f>LOG((2^D2119+2^O2119)/2,2)</f>
        <v>0.4900611969751742</v>
      </c>
      <c r="AA2119">
        <f t="shared" si="67"/>
        <v>0.4900611969751742</v>
      </c>
    </row>
    <row r="2120" spans="1:27" hidden="1" x14ac:dyDescent="0.35">
      <c r="A2120" t="s">
        <v>6364</v>
      </c>
      <c r="B2120" t="s">
        <v>6365</v>
      </c>
      <c r="C2120" t="s">
        <v>15</v>
      </c>
      <c r="D2120">
        <v>0.74148304672079901</v>
      </c>
      <c r="E2120">
        <v>0.39318083530486903</v>
      </c>
      <c r="F2120">
        <v>1.8858575498621599</v>
      </c>
      <c r="G2120">
        <v>19</v>
      </c>
      <c r="H2120">
        <v>7.4697401493953403E-2</v>
      </c>
      <c r="I2120">
        <v>0.174293936819225</v>
      </c>
      <c r="J2120" t="s">
        <v>16</v>
      </c>
      <c r="K2120">
        <v>0.240740740740741</v>
      </c>
      <c r="L2120">
        <v>0.12962962962963001</v>
      </c>
      <c r="M2120" t="str">
        <f t="shared" ref="M2120:M2183" si="68">IF(AND(I2120&lt;0.05,ABS(D2120)&gt;1),"*"," ")</f>
        <v xml:space="preserve"> </v>
      </c>
      <c r="N2120" t="s">
        <v>11851</v>
      </c>
      <c r="O2120">
        <v>0.37542549147348903</v>
      </c>
      <c r="P2120">
        <v>0.39318083530486803</v>
      </c>
      <c r="Q2120">
        <v>0.95484178719542201</v>
      </c>
      <c r="R2120">
        <v>19</v>
      </c>
      <c r="S2120">
        <v>0.351649344541622</v>
      </c>
      <c r="T2120">
        <v>0.58398635151090095</v>
      </c>
      <c r="U2120" t="s">
        <v>16</v>
      </c>
      <c r="V2120">
        <v>0.25925925925925902</v>
      </c>
      <c r="W2120">
        <v>0.148148148148148</v>
      </c>
      <c r="X2120" t="s">
        <v>6366</v>
      </c>
      <c r="Y2120" t="str">
        <f>IF(AND(T2120&lt;0.05,ABS(O2120)&gt;1),"*"," ")</f>
        <v xml:space="preserve"> </v>
      </c>
      <c r="Z2120">
        <f>LOG((2^D2120+2^O2120)/2,2)</f>
        <v>0.57003331181753536</v>
      </c>
      <c r="AA2120">
        <f t="shared" ref="AA2120:AA2183" si="69">ABS(Z2120)</f>
        <v>0.57003331181753536</v>
      </c>
    </row>
    <row r="2121" spans="1:27" hidden="1" x14ac:dyDescent="0.35">
      <c r="A2121" t="s">
        <v>6367</v>
      </c>
      <c r="B2121" t="s">
        <v>6368</v>
      </c>
      <c r="C2121" t="s">
        <v>15</v>
      </c>
      <c r="D2121">
        <v>-0.26086617875283102</v>
      </c>
      <c r="E2121">
        <v>0.25366090654720702</v>
      </c>
      <c r="F2121">
        <v>-1.0284051346488601</v>
      </c>
      <c r="G2121">
        <v>19</v>
      </c>
      <c r="H2121">
        <v>0.316674317579547</v>
      </c>
      <c r="I2121">
        <v>0.48123821856891902</v>
      </c>
      <c r="J2121" t="s">
        <v>16</v>
      </c>
      <c r="K2121">
        <v>0.70370370370370405</v>
      </c>
      <c r="L2121">
        <v>0.53703703703703698</v>
      </c>
      <c r="M2121" t="str">
        <f t="shared" si="68"/>
        <v xml:space="preserve"> </v>
      </c>
      <c r="N2121" t="s">
        <v>11851</v>
      </c>
      <c r="O2121">
        <v>1.7401209713024099</v>
      </c>
      <c r="P2121">
        <v>0.21043739936142</v>
      </c>
      <c r="Q2121">
        <v>8.2690670792495506</v>
      </c>
      <c r="R2121">
        <v>19</v>
      </c>
      <c r="S2121" s="1">
        <v>1.02181944239277E-7</v>
      </c>
      <c r="T2121" s="1">
        <v>2.2888755509598E-5</v>
      </c>
      <c r="U2121" t="s">
        <v>16</v>
      </c>
      <c r="V2121">
        <v>0.47222222222222199</v>
      </c>
      <c r="W2121">
        <v>0.47222222222222199</v>
      </c>
      <c r="X2121" t="s">
        <v>6369</v>
      </c>
      <c r="Y2121" t="str">
        <f>IF(AND(T2121&lt;0.05,ABS(O2121)&gt;1),"*"," ")</f>
        <v>*</v>
      </c>
      <c r="Z2121">
        <f>LOG((2^D2121+2^O2121)/2,2)</f>
        <v>1.0618516902071555</v>
      </c>
      <c r="AA2121">
        <f t="shared" si="69"/>
        <v>1.0618516902071555</v>
      </c>
    </row>
    <row r="2122" spans="1:27" hidden="1" x14ac:dyDescent="0.35">
      <c r="A2122" t="s">
        <v>6370</v>
      </c>
      <c r="B2122" t="s">
        <v>6371</v>
      </c>
      <c r="C2122" t="s">
        <v>15</v>
      </c>
      <c r="D2122">
        <v>-0.13497672872116001</v>
      </c>
      <c r="E2122">
        <v>0.14486203803724501</v>
      </c>
      <c r="F2122">
        <v>-0.93176052573867996</v>
      </c>
      <c r="G2122">
        <v>22</v>
      </c>
      <c r="H2122">
        <v>0.36157360679560002</v>
      </c>
      <c r="I2122">
        <v>0.52462806472602996</v>
      </c>
      <c r="J2122" t="s">
        <v>16</v>
      </c>
      <c r="K2122">
        <v>0.211988304093567</v>
      </c>
      <c r="L2122">
        <v>0.211988304093567</v>
      </c>
      <c r="M2122" t="str">
        <f t="shared" si="68"/>
        <v xml:space="preserve"> </v>
      </c>
      <c r="N2122" t="s">
        <v>11851</v>
      </c>
      <c r="O2122">
        <v>0.42601470751988502</v>
      </c>
      <c r="P2122">
        <v>0.14486203803724501</v>
      </c>
      <c r="Q2122">
        <v>2.9408305536220301</v>
      </c>
      <c r="R2122">
        <v>22</v>
      </c>
      <c r="S2122">
        <v>7.5609709830890496E-3</v>
      </c>
      <c r="T2122">
        <v>5.2164353474051801E-2</v>
      </c>
      <c r="U2122" t="s">
        <v>16</v>
      </c>
      <c r="V2122">
        <v>0.199317738791423</v>
      </c>
      <c r="W2122">
        <v>0.199317738791423</v>
      </c>
      <c r="X2122" t="s">
        <v>6372</v>
      </c>
      <c r="Y2122" t="str">
        <f>IF(AND(T2122&lt;0.05,ABS(O2122)&gt;1),"*"," ")</f>
        <v xml:space="preserve"> </v>
      </c>
      <c r="Z2122">
        <f>LOG((2^D2122+2^O2122)/2,2)</f>
        <v>0.1726165748121585</v>
      </c>
      <c r="AA2122">
        <f t="shared" si="69"/>
        <v>0.1726165748121585</v>
      </c>
    </row>
    <row r="2123" spans="1:27" hidden="1" x14ac:dyDescent="0.35">
      <c r="A2123" t="s">
        <v>6373</v>
      </c>
      <c r="B2123" t="s">
        <v>6374</v>
      </c>
      <c r="C2123" t="s">
        <v>15</v>
      </c>
      <c r="D2123">
        <v>0.25194961245303599</v>
      </c>
      <c r="E2123">
        <v>0.30670742867183498</v>
      </c>
      <c r="F2123">
        <v>0.82146563434761899</v>
      </c>
      <c r="G2123">
        <v>22</v>
      </c>
      <c r="H2123">
        <v>0.42019458307684499</v>
      </c>
      <c r="I2123">
        <v>0.58123960606653702</v>
      </c>
      <c r="J2123" t="s">
        <v>16</v>
      </c>
      <c r="K2123">
        <v>0.31018518518518501</v>
      </c>
      <c r="L2123">
        <v>0.31018518518518501</v>
      </c>
      <c r="M2123" t="str">
        <f t="shared" si="68"/>
        <v xml:space="preserve"> </v>
      </c>
      <c r="N2123" t="s">
        <v>11851</v>
      </c>
      <c r="O2123">
        <v>7.8792811874961496E-2</v>
      </c>
      <c r="P2123">
        <v>0.30670742867183498</v>
      </c>
      <c r="Q2123">
        <v>0.25689893530184699</v>
      </c>
      <c r="R2123">
        <v>22</v>
      </c>
      <c r="S2123">
        <v>0.79964412422652498</v>
      </c>
      <c r="T2123">
        <v>0.89934836556289299</v>
      </c>
      <c r="U2123" t="s">
        <v>16</v>
      </c>
      <c r="V2123">
        <v>0.28703703703703698</v>
      </c>
      <c r="W2123">
        <v>0.28703703703703698</v>
      </c>
      <c r="X2123" t="s">
        <v>6375</v>
      </c>
      <c r="Y2123" t="str">
        <f>IF(AND(T2123&lt;0.05,ABS(O2123)&gt;1),"*"," ")</f>
        <v xml:space="preserve"> </v>
      </c>
      <c r="Z2123">
        <f>LOG((2^D2123+2^O2123)/2,2)</f>
        <v>0.16796750738701849</v>
      </c>
      <c r="AA2123">
        <f t="shared" si="69"/>
        <v>0.16796750738701849</v>
      </c>
    </row>
    <row r="2124" spans="1:27" hidden="1" x14ac:dyDescent="0.35">
      <c r="A2124" t="s">
        <v>6376</v>
      </c>
      <c r="B2124" t="s">
        <v>6377</v>
      </c>
      <c r="C2124" t="s">
        <v>15</v>
      </c>
      <c r="D2124">
        <v>0.57972405135444904</v>
      </c>
      <c r="E2124">
        <v>0.44106730191530602</v>
      </c>
      <c r="F2124">
        <v>1.3143664217162201</v>
      </c>
      <c r="G2124">
        <v>21</v>
      </c>
      <c r="H2124">
        <v>0.20289870448400499</v>
      </c>
      <c r="I2124">
        <v>0.35622503193367</v>
      </c>
      <c r="J2124" t="s">
        <v>16</v>
      </c>
      <c r="K2124">
        <v>0.46296296296296302</v>
      </c>
      <c r="L2124">
        <v>0.46296296296296302</v>
      </c>
      <c r="M2124" t="str">
        <f t="shared" si="68"/>
        <v xml:space="preserve"> </v>
      </c>
      <c r="N2124" t="s">
        <v>11851</v>
      </c>
      <c r="O2124">
        <v>-1.1328408991362799</v>
      </c>
      <c r="P2124">
        <v>0.45599284183820099</v>
      </c>
      <c r="Q2124">
        <v>-2.48433921587359</v>
      </c>
      <c r="R2124">
        <v>21</v>
      </c>
      <c r="S2124">
        <v>2.1492497081127899E-2</v>
      </c>
      <c r="T2124">
        <v>0.10399419172164499</v>
      </c>
      <c r="U2124" t="s">
        <v>16</v>
      </c>
      <c r="V2124">
        <v>0.58465608465608498</v>
      </c>
      <c r="W2124">
        <v>0.52910052910052896</v>
      </c>
      <c r="X2124" t="s">
        <v>6378</v>
      </c>
      <c r="Y2124" t="str">
        <f>IF(AND(T2124&lt;0.05,ABS(O2124)&gt;1),"*"," ")</f>
        <v xml:space="preserve"> </v>
      </c>
      <c r="Z2124">
        <f>LOG((2^D2124+2^O2124)/2,2)</f>
        <v>-3.6096666848095732E-2</v>
      </c>
      <c r="AA2124">
        <f t="shared" si="69"/>
        <v>3.6096666848095732E-2</v>
      </c>
    </row>
    <row r="2125" spans="1:27" hidden="1" x14ac:dyDescent="0.35">
      <c r="A2125" t="s">
        <v>6379</v>
      </c>
      <c r="B2125" t="s">
        <v>6380</v>
      </c>
      <c r="C2125" t="s">
        <v>15</v>
      </c>
      <c r="D2125">
        <v>0.25489396844243201</v>
      </c>
      <c r="E2125">
        <v>0.141947847149024</v>
      </c>
      <c r="F2125">
        <v>1.79568745537107</v>
      </c>
      <c r="G2125">
        <v>22</v>
      </c>
      <c r="H2125">
        <v>8.6293517619512095E-2</v>
      </c>
      <c r="I2125">
        <v>0.19367304868405599</v>
      </c>
      <c r="J2125" t="s">
        <v>16</v>
      </c>
      <c r="K2125">
        <v>0.25740740740740697</v>
      </c>
      <c r="L2125">
        <v>0.25740740740740697</v>
      </c>
      <c r="M2125" t="str">
        <f t="shared" si="68"/>
        <v xml:space="preserve"> </v>
      </c>
      <c r="N2125" t="s">
        <v>11851</v>
      </c>
      <c r="O2125">
        <v>0.19284572167126501</v>
      </c>
      <c r="P2125">
        <v>0.141947847149024</v>
      </c>
      <c r="Q2125">
        <v>1.3585674284218301</v>
      </c>
      <c r="R2125">
        <v>22</v>
      </c>
      <c r="S2125">
        <v>0.188051909950924</v>
      </c>
      <c r="T2125">
        <v>0.407338835661614</v>
      </c>
      <c r="U2125" t="s">
        <v>16</v>
      </c>
      <c r="V2125">
        <v>0.24629629629629601</v>
      </c>
      <c r="W2125">
        <v>0.24629629629629601</v>
      </c>
      <c r="X2125" t="s">
        <v>6381</v>
      </c>
      <c r="Y2125" t="str">
        <f>IF(AND(T2125&lt;0.05,ABS(O2125)&gt;1),"*"," ")</f>
        <v xml:space="preserve"> </v>
      </c>
      <c r="Z2125">
        <f>LOG((2^D2125+2^O2125)/2,2)</f>
        <v>0.22420339512524437</v>
      </c>
      <c r="AA2125">
        <f t="shared" si="69"/>
        <v>0.22420339512524437</v>
      </c>
    </row>
    <row r="2126" spans="1:27" hidden="1" x14ac:dyDescent="0.35">
      <c r="A2126" t="s">
        <v>6382</v>
      </c>
      <c r="B2126" t="s">
        <v>6383</v>
      </c>
      <c r="C2126" t="s">
        <v>15</v>
      </c>
      <c r="D2126">
        <v>1.06473936928779</v>
      </c>
      <c r="E2126">
        <v>0.63381164359107001</v>
      </c>
      <c r="F2126">
        <v>1.6798987207858</v>
      </c>
      <c r="G2126">
        <v>10</v>
      </c>
      <c r="H2126">
        <v>0.123898210507637</v>
      </c>
      <c r="I2126">
        <v>0.25518413767768799</v>
      </c>
      <c r="J2126" t="s">
        <v>16</v>
      </c>
      <c r="K2126">
        <v>0.66666666666666696</v>
      </c>
      <c r="L2126">
        <v>5.5555555555555601E-2</v>
      </c>
      <c r="M2126" t="str">
        <f t="shared" si="68"/>
        <v xml:space="preserve"> </v>
      </c>
      <c r="N2126" t="s">
        <v>11851</v>
      </c>
      <c r="O2126">
        <v>0.19717447288071599</v>
      </c>
      <c r="P2126">
        <v>0.59889570964252703</v>
      </c>
      <c r="Q2126">
        <v>0.32923006410983802</v>
      </c>
      <c r="R2126">
        <v>10</v>
      </c>
      <c r="S2126">
        <v>0.74877351279695403</v>
      </c>
      <c r="T2126">
        <v>0.87490933928530201</v>
      </c>
      <c r="U2126" t="s">
        <v>16</v>
      </c>
      <c r="V2126">
        <v>0.53703703703703698</v>
      </c>
      <c r="W2126">
        <v>9.2592592592592601E-2</v>
      </c>
      <c r="X2126" t="s">
        <v>6384</v>
      </c>
      <c r="Y2126" t="str">
        <f>IF(AND(T2126&lt;0.05,ABS(O2126)&gt;1),"*"," ")</f>
        <v xml:space="preserve"> </v>
      </c>
      <c r="Z2126">
        <f>LOG((2^D2126+2^O2126)/2,2)</f>
        <v>0.69521115059295491</v>
      </c>
      <c r="AA2126">
        <f t="shared" si="69"/>
        <v>0.69521115059295491</v>
      </c>
    </row>
    <row r="2127" spans="1:27" hidden="1" x14ac:dyDescent="0.35">
      <c r="A2127" t="s">
        <v>6385</v>
      </c>
      <c r="B2127" t="s">
        <v>6386</v>
      </c>
      <c r="C2127" t="s">
        <v>15</v>
      </c>
      <c r="D2127">
        <v>-1.6890638601881101</v>
      </c>
      <c r="E2127">
        <v>0.72595046675570896</v>
      </c>
      <c r="F2127">
        <v>-2.32669298738326</v>
      </c>
      <c r="G2127">
        <v>6</v>
      </c>
      <c r="H2127">
        <v>5.89067422668847E-2</v>
      </c>
      <c r="I2127">
        <v>0.145803812395224</v>
      </c>
      <c r="J2127" t="s">
        <v>16</v>
      </c>
      <c r="K2127">
        <v>0.73148148148148096</v>
      </c>
      <c r="L2127">
        <v>0.28703703703703698</v>
      </c>
      <c r="M2127" t="str">
        <f t="shared" si="68"/>
        <v xml:space="preserve"> </v>
      </c>
      <c r="N2127" t="s">
        <v>11851</v>
      </c>
      <c r="O2127" t="e">
        <f>-Inf</f>
        <v>#NAME?</v>
      </c>
      <c r="P2127" t="s">
        <v>16</v>
      </c>
      <c r="Q2127" t="s">
        <v>16</v>
      </c>
      <c r="R2127" t="s">
        <v>16</v>
      </c>
      <c r="S2127" t="s">
        <v>16</v>
      </c>
      <c r="T2127">
        <v>0</v>
      </c>
      <c r="U2127" t="s">
        <v>31</v>
      </c>
      <c r="V2127">
        <v>0.76851851851851805</v>
      </c>
      <c r="W2127">
        <v>0.21296296296296299</v>
      </c>
      <c r="X2127" t="s">
        <v>6387</v>
      </c>
      <c r="Y2127" t="e">
        <f>IF(AND(T2127&lt;0.05,ABS(O2127)&gt;1),"*"," ")</f>
        <v>#NAME?</v>
      </c>
      <c r="Z2127" t="e">
        <f>LOG((2^D2127+2^O2127)/2,2)</f>
        <v>#NAME?</v>
      </c>
      <c r="AA2127" t="e">
        <f t="shared" si="69"/>
        <v>#NAME?</v>
      </c>
    </row>
    <row r="2128" spans="1:27" hidden="1" x14ac:dyDescent="0.35">
      <c r="A2128" t="s">
        <v>6388</v>
      </c>
      <c r="B2128" t="s">
        <v>6389</v>
      </c>
      <c r="C2128" t="s">
        <v>15</v>
      </c>
      <c r="D2128">
        <v>3.6779212709326501</v>
      </c>
      <c r="E2128">
        <v>0.46235074236330398</v>
      </c>
      <c r="F2128">
        <v>7.9548293837119601</v>
      </c>
      <c r="G2128">
        <v>22</v>
      </c>
      <c r="H2128" s="1">
        <v>6.4842432756506696E-8</v>
      </c>
      <c r="I2128" s="1">
        <v>6.8210636902469702E-6</v>
      </c>
      <c r="J2128" t="s">
        <v>16</v>
      </c>
      <c r="K2128">
        <v>0.52222222222222203</v>
      </c>
      <c r="L2128">
        <v>0.52222222222222203</v>
      </c>
      <c r="M2128" t="str">
        <f t="shared" si="68"/>
        <v>*</v>
      </c>
      <c r="N2128" t="s">
        <v>11851</v>
      </c>
      <c r="O2128">
        <v>-0.38551933474890399</v>
      </c>
      <c r="P2128">
        <v>0.46235074236330398</v>
      </c>
      <c r="Q2128">
        <v>-0.83382440953446502</v>
      </c>
      <c r="R2128">
        <v>22</v>
      </c>
      <c r="S2128">
        <v>0.41334211574018598</v>
      </c>
      <c r="T2128">
        <v>0.63682558743706297</v>
      </c>
      <c r="U2128" t="s">
        <v>16</v>
      </c>
      <c r="V2128">
        <v>0.781481481481481</v>
      </c>
      <c r="W2128">
        <v>0.781481481481481</v>
      </c>
      <c r="X2128" t="s">
        <v>6390</v>
      </c>
      <c r="Y2128" t="str">
        <f>IF(AND(T2128&lt;0.05,ABS(O2128)&gt;1),"*"," ")</f>
        <v xml:space="preserve"> </v>
      </c>
      <c r="Z2128">
        <f>LOG((2^D2128+2^O2128)/2,2)</f>
        <v>2.761728545346704</v>
      </c>
      <c r="AA2128">
        <f t="shared" si="69"/>
        <v>2.761728545346704</v>
      </c>
    </row>
    <row r="2129" spans="1:28" hidden="1" x14ac:dyDescent="0.35">
      <c r="A2129" t="s">
        <v>6391</v>
      </c>
      <c r="B2129" t="s">
        <v>6392</v>
      </c>
      <c r="C2129" t="s">
        <v>15</v>
      </c>
      <c r="D2129">
        <v>-7.9841906611332805E-3</v>
      </c>
      <c r="E2129">
        <v>0.70983567029465999</v>
      </c>
      <c r="F2129">
        <v>-1.1247942298840701E-2</v>
      </c>
      <c r="G2129">
        <v>15</v>
      </c>
      <c r="H2129">
        <v>0.99117386704251098</v>
      </c>
      <c r="I2129">
        <v>0.99564335132360404</v>
      </c>
      <c r="J2129" t="s">
        <v>16</v>
      </c>
      <c r="K2129">
        <v>0.61111111111111105</v>
      </c>
      <c r="L2129">
        <v>0.33333333333333298</v>
      </c>
      <c r="M2129" t="str">
        <f t="shared" si="68"/>
        <v xml:space="preserve"> </v>
      </c>
      <c r="N2129" t="s">
        <v>11851</v>
      </c>
      <c r="O2129">
        <v>0.149855834527343</v>
      </c>
      <c r="P2129">
        <v>0.67132679045045496</v>
      </c>
      <c r="Q2129">
        <v>0.22322337892517399</v>
      </c>
      <c r="R2129">
        <v>15</v>
      </c>
      <c r="S2129">
        <v>0.82637307985078001</v>
      </c>
      <c r="T2129">
        <v>0.91291809923753098</v>
      </c>
      <c r="U2129" t="s">
        <v>16</v>
      </c>
      <c r="V2129">
        <v>0.592592592592593</v>
      </c>
      <c r="W2129">
        <v>0.37037037037037002</v>
      </c>
      <c r="X2129" t="s">
        <v>6393</v>
      </c>
      <c r="Y2129" t="str">
        <f>IF(AND(T2129&lt;0.05,ABS(O2129)&gt;1),"*"," ")</f>
        <v xml:space="preserve"> </v>
      </c>
      <c r="Z2129">
        <f>LOG((2^D2129+2^O2129)/2,2)</f>
        <v>7.3093334211597846E-2</v>
      </c>
      <c r="AA2129">
        <f t="shared" si="69"/>
        <v>7.3093334211597846E-2</v>
      </c>
    </row>
    <row r="2130" spans="1:28" x14ac:dyDescent="0.35">
      <c r="A2130" t="s">
        <v>2750</v>
      </c>
      <c r="B2130" t="s">
        <v>2751</v>
      </c>
      <c r="C2130" t="s">
        <v>15</v>
      </c>
      <c r="D2130">
        <v>-1.0335642304075101</v>
      </c>
      <c r="E2130">
        <v>0.34618938937107502</v>
      </c>
      <c r="F2130">
        <v>-2.98554566413834</v>
      </c>
      <c r="G2130">
        <v>22</v>
      </c>
      <c r="H2130">
        <v>6.8191144861371499E-3</v>
      </c>
      <c r="I2130">
        <v>2.9015715234833001E-2</v>
      </c>
      <c r="J2130" t="s">
        <v>16</v>
      </c>
      <c r="K2130">
        <v>0.30092592592592599</v>
      </c>
      <c r="L2130">
        <v>0.30092592592592599</v>
      </c>
      <c r="M2130" t="str">
        <f t="shared" si="68"/>
        <v>*</v>
      </c>
      <c r="N2130" t="s">
        <v>11851</v>
      </c>
      <c r="O2130">
        <v>-1.1812032472770899</v>
      </c>
      <c r="P2130">
        <v>0.34618938937107502</v>
      </c>
      <c r="Q2130">
        <v>-3.41201458953722</v>
      </c>
      <c r="R2130">
        <v>22</v>
      </c>
      <c r="S2130">
        <v>2.4986089016878501E-3</v>
      </c>
      <c r="T2130">
        <v>2.63562642983621E-2</v>
      </c>
      <c r="U2130" t="s">
        <v>16</v>
      </c>
      <c r="V2130">
        <v>0.32407407407407401</v>
      </c>
      <c r="W2130">
        <v>0.32407407407407401</v>
      </c>
      <c r="X2130" t="s">
        <v>2752</v>
      </c>
      <c r="Y2130" t="str">
        <f>IF(AND(T2130&lt;0.05,ABS(O2130)&gt;1),"*"," ")</f>
        <v>*</v>
      </c>
      <c r="Z2130">
        <f>LOG((2^D2130+2^O2130)/2,2)</f>
        <v>-1.105495972030524</v>
      </c>
      <c r="AA2130">
        <f t="shared" si="69"/>
        <v>1.105495972030524</v>
      </c>
      <c r="AB2130" t="s">
        <v>11958</v>
      </c>
    </row>
    <row r="2131" spans="1:28" hidden="1" x14ac:dyDescent="0.35">
      <c r="A2131" t="s">
        <v>6397</v>
      </c>
      <c r="B2131" t="s">
        <v>6398</v>
      </c>
      <c r="C2131" t="s">
        <v>15</v>
      </c>
      <c r="D2131">
        <v>1.65802499536346</v>
      </c>
      <c r="E2131">
        <v>0.29884624979749902</v>
      </c>
      <c r="F2131">
        <v>5.5480870062346499</v>
      </c>
      <c r="G2131">
        <v>22</v>
      </c>
      <c r="H2131" s="1">
        <v>1.4128984279881999E-5</v>
      </c>
      <c r="I2131">
        <v>2.9238504627274902E-4</v>
      </c>
      <c r="J2131" t="s">
        <v>16</v>
      </c>
      <c r="K2131">
        <v>0.16851851851851901</v>
      </c>
      <c r="L2131">
        <v>0.16851851851851901</v>
      </c>
      <c r="M2131" t="str">
        <f t="shared" si="68"/>
        <v>*</v>
      </c>
      <c r="N2131" t="s">
        <v>11851</v>
      </c>
      <c r="O2131">
        <v>0.19221722263993599</v>
      </c>
      <c r="P2131">
        <v>0.29884624979749902</v>
      </c>
      <c r="Q2131">
        <v>0.64319770708243595</v>
      </c>
      <c r="R2131">
        <v>22</v>
      </c>
      <c r="S2131">
        <v>0.52674386204628199</v>
      </c>
      <c r="T2131">
        <v>0.73179154566663396</v>
      </c>
      <c r="U2131" t="s">
        <v>16</v>
      </c>
      <c r="V2131">
        <v>0.210185185185185</v>
      </c>
      <c r="W2131">
        <v>0.210185185185185</v>
      </c>
      <c r="X2131" t="s">
        <v>6399</v>
      </c>
      <c r="Y2131" t="str">
        <f>IF(AND(T2131&lt;0.05,ABS(O2131)&gt;1),"*"," ")</f>
        <v xml:space="preserve"> </v>
      </c>
      <c r="Z2131">
        <f>LOG((2^D2131+2^O2131)/2,2)</f>
        <v>1.1037864180742327</v>
      </c>
      <c r="AA2131">
        <f t="shared" si="69"/>
        <v>1.1037864180742327</v>
      </c>
    </row>
    <row r="2132" spans="1:28" hidden="1" x14ac:dyDescent="0.35">
      <c r="A2132" t="s">
        <v>6400</v>
      </c>
      <c r="B2132" t="s">
        <v>6401</v>
      </c>
      <c r="C2132" t="s">
        <v>15</v>
      </c>
      <c r="D2132">
        <v>-5.5624671302658801E-2</v>
      </c>
      <c r="E2132">
        <v>0.54071365924283399</v>
      </c>
      <c r="F2132">
        <v>-0.102872694913146</v>
      </c>
      <c r="G2132">
        <v>20</v>
      </c>
      <c r="H2132">
        <v>0.91908851587889695</v>
      </c>
      <c r="I2132">
        <v>0.95221645533314703</v>
      </c>
      <c r="J2132" t="s">
        <v>16</v>
      </c>
      <c r="K2132">
        <v>0.31018518518518501</v>
      </c>
      <c r="L2132">
        <v>0.31018518518518501</v>
      </c>
      <c r="M2132" t="str">
        <f t="shared" si="68"/>
        <v xml:space="preserve"> </v>
      </c>
      <c r="N2132" t="s">
        <v>11851</v>
      </c>
      <c r="O2132">
        <v>0.16777873722151501</v>
      </c>
      <c r="P2132">
        <v>0.57804721635300504</v>
      </c>
      <c r="Q2132">
        <v>0.29025092150786302</v>
      </c>
      <c r="R2132">
        <v>20</v>
      </c>
      <c r="S2132">
        <v>0.77461238908589203</v>
      </c>
      <c r="T2132">
        <v>0.88660173659124697</v>
      </c>
      <c r="U2132" t="s">
        <v>16</v>
      </c>
      <c r="V2132">
        <v>0.38425925925925902</v>
      </c>
      <c r="W2132">
        <v>0.27314814814814797</v>
      </c>
      <c r="X2132" t="s">
        <v>6402</v>
      </c>
      <c r="Y2132" t="str">
        <f>IF(AND(T2132&lt;0.05,ABS(O2132)&gt;1),"*"," ")</f>
        <v xml:space="preserve"> </v>
      </c>
      <c r="Z2132">
        <f>LOG((2^D2132+2^O2132)/2,2)</f>
        <v>6.0397011865942381E-2</v>
      </c>
      <c r="AA2132">
        <f t="shared" si="69"/>
        <v>6.0397011865942381E-2</v>
      </c>
    </row>
    <row r="2133" spans="1:28" hidden="1" x14ac:dyDescent="0.35">
      <c r="A2133" t="s">
        <v>6403</v>
      </c>
      <c r="B2133" t="s">
        <v>6404</v>
      </c>
      <c r="C2133" t="s">
        <v>15</v>
      </c>
      <c r="D2133">
        <v>-0.79381027247781599</v>
      </c>
      <c r="E2133">
        <v>0.43532742842420702</v>
      </c>
      <c r="F2133">
        <v>-1.8234786522669599</v>
      </c>
      <c r="G2133">
        <v>20</v>
      </c>
      <c r="H2133">
        <v>8.3212979220567404E-2</v>
      </c>
      <c r="I2133">
        <v>0.18847341645232599</v>
      </c>
      <c r="J2133" t="s">
        <v>16</v>
      </c>
      <c r="K2133">
        <v>0.342592592592593</v>
      </c>
      <c r="L2133">
        <v>0.28703703703703698</v>
      </c>
      <c r="M2133" t="str">
        <f t="shared" si="68"/>
        <v xml:space="preserve"> </v>
      </c>
      <c r="N2133" t="s">
        <v>11851</v>
      </c>
      <c r="O2133">
        <v>-0.83159155276687502</v>
      </c>
      <c r="P2133">
        <v>0.43422990425716101</v>
      </c>
      <c r="Q2133">
        <v>-1.9150950789293999</v>
      </c>
      <c r="R2133">
        <v>20</v>
      </c>
      <c r="S2133">
        <v>6.9891974850950805E-2</v>
      </c>
      <c r="T2133">
        <v>0.22309190296095599</v>
      </c>
      <c r="U2133" t="s">
        <v>16</v>
      </c>
      <c r="V2133">
        <v>0.33333333333333298</v>
      </c>
      <c r="W2133">
        <v>0.27777777777777801</v>
      </c>
      <c r="X2133" t="s">
        <v>6405</v>
      </c>
      <c r="Y2133" t="str">
        <f>IF(AND(T2133&lt;0.05,ABS(O2133)&gt;1),"*"," ")</f>
        <v xml:space="preserve"> </v>
      </c>
      <c r="Z2133">
        <f>LOG((2^D2133+2^O2133)/2,2)</f>
        <v>-0.81257723919237768</v>
      </c>
      <c r="AA2133">
        <f t="shared" si="69"/>
        <v>0.81257723919237768</v>
      </c>
    </row>
    <row r="2134" spans="1:28" hidden="1" x14ac:dyDescent="0.35">
      <c r="A2134" t="s">
        <v>6406</v>
      </c>
      <c r="B2134" t="s">
        <v>6407</v>
      </c>
      <c r="C2134" t="s">
        <v>15</v>
      </c>
      <c r="D2134">
        <v>-1.17076198577524</v>
      </c>
      <c r="E2134">
        <v>0.441646952284803</v>
      </c>
      <c r="F2134">
        <v>-2.65090018105741</v>
      </c>
      <c r="G2134">
        <v>22</v>
      </c>
      <c r="H2134">
        <v>1.4597065993398099E-2</v>
      </c>
      <c r="I2134">
        <v>5.1518256213418802E-2</v>
      </c>
      <c r="J2134" t="s">
        <v>16</v>
      </c>
      <c r="K2134">
        <v>0.47839506172839502</v>
      </c>
      <c r="L2134">
        <v>0.47671156004489301</v>
      </c>
      <c r="M2134" t="str">
        <f t="shared" si="68"/>
        <v xml:space="preserve"> </v>
      </c>
      <c r="N2134" t="s">
        <v>11851</v>
      </c>
      <c r="O2134">
        <v>0.119868097865965</v>
      </c>
      <c r="P2134">
        <v>0.441646952284803</v>
      </c>
      <c r="Q2134">
        <v>0.27141158168497098</v>
      </c>
      <c r="R2134">
        <v>22</v>
      </c>
      <c r="S2134">
        <v>0.78860502126967202</v>
      </c>
      <c r="T2134">
        <v>0.89588541795790899</v>
      </c>
      <c r="U2134" t="s">
        <v>16</v>
      </c>
      <c r="V2134">
        <v>0.39758698092031403</v>
      </c>
      <c r="W2134">
        <v>0.39590347923681302</v>
      </c>
      <c r="X2134" t="s">
        <v>6408</v>
      </c>
      <c r="Y2134" t="str">
        <f>IF(AND(T2134&lt;0.05,ABS(O2134)&gt;1),"*"," ")</f>
        <v xml:space="preserve"> </v>
      </c>
      <c r="Z2134">
        <f>LOG((2^D2134+2^O2134)/2,2)</f>
        <v>-0.38569328794467145</v>
      </c>
      <c r="AA2134">
        <f t="shared" si="69"/>
        <v>0.38569328794467145</v>
      </c>
    </row>
    <row r="2135" spans="1:28" hidden="1" x14ac:dyDescent="0.35">
      <c r="A2135" t="s">
        <v>6409</v>
      </c>
      <c r="B2135" t="s">
        <v>6410</v>
      </c>
      <c r="C2135" t="s">
        <v>15</v>
      </c>
      <c r="D2135">
        <v>-0.36553450194487103</v>
      </c>
      <c r="E2135">
        <v>0.17892667588312899</v>
      </c>
      <c r="F2135">
        <v>-2.0429290386170802</v>
      </c>
      <c r="G2135">
        <v>22</v>
      </c>
      <c r="H2135">
        <v>5.3220880148198098E-2</v>
      </c>
      <c r="I2135">
        <v>0.13526676048404501</v>
      </c>
      <c r="J2135" t="s">
        <v>16</v>
      </c>
      <c r="K2135">
        <v>0.30401234567901197</v>
      </c>
      <c r="L2135">
        <v>0.30401234567901197</v>
      </c>
      <c r="M2135" t="str">
        <f t="shared" si="68"/>
        <v xml:space="preserve"> </v>
      </c>
      <c r="N2135" t="s">
        <v>11851</v>
      </c>
      <c r="O2135">
        <v>-0.458129257286708</v>
      </c>
      <c r="P2135">
        <v>0.17892667588312899</v>
      </c>
      <c r="Q2135">
        <v>-2.56043015959201</v>
      </c>
      <c r="R2135">
        <v>22</v>
      </c>
      <c r="S2135">
        <v>1.7838672312374501E-2</v>
      </c>
      <c r="T2135">
        <v>9.25472263835449E-2</v>
      </c>
      <c r="U2135" t="s">
        <v>16</v>
      </c>
      <c r="V2135">
        <v>0.31481481481481499</v>
      </c>
      <c r="W2135">
        <v>0.31481481481481499</v>
      </c>
      <c r="X2135" t="s">
        <v>6411</v>
      </c>
      <c r="Y2135" t="str">
        <f>IF(AND(T2135&lt;0.05,ABS(O2135)&gt;1),"*"," ")</f>
        <v xml:space="preserve"> </v>
      </c>
      <c r="Z2135">
        <f>LOG((2^D2135+2^O2135)/2,2)</f>
        <v>-0.41108914489940318</v>
      </c>
      <c r="AA2135">
        <f t="shared" si="69"/>
        <v>0.41108914489940318</v>
      </c>
    </row>
    <row r="2136" spans="1:28" hidden="1" x14ac:dyDescent="0.35">
      <c r="A2136" t="s">
        <v>6412</v>
      </c>
      <c r="B2136" t="s">
        <v>6413</v>
      </c>
      <c r="C2136" t="s">
        <v>15</v>
      </c>
      <c r="D2136">
        <v>0.123955057422141</v>
      </c>
      <c r="E2136">
        <v>0.30720294069442999</v>
      </c>
      <c r="F2136">
        <v>0.40349567338757197</v>
      </c>
      <c r="G2136">
        <v>22</v>
      </c>
      <c r="H2136">
        <v>0.69047855239414901</v>
      </c>
      <c r="I2136">
        <v>0.80258526368905003</v>
      </c>
      <c r="J2136" t="s">
        <v>16</v>
      </c>
      <c r="K2136">
        <v>0.227623456790123</v>
      </c>
      <c r="L2136">
        <v>0.227623456790123</v>
      </c>
      <c r="M2136" t="str">
        <f t="shared" si="68"/>
        <v xml:space="preserve"> </v>
      </c>
      <c r="N2136" t="s">
        <v>11851</v>
      </c>
      <c r="O2136">
        <v>1.2624656979517199</v>
      </c>
      <c r="P2136">
        <v>0.30720294069442999</v>
      </c>
      <c r="Q2136">
        <v>4.1095495215570796</v>
      </c>
      <c r="R2136">
        <v>22</v>
      </c>
      <c r="S2136">
        <v>4.6170407690126998E-4</v>
      </c>
      <c r="T2136">
        <v>8.1555365433026994E-3</v>
      </c>
      <c r="U2136" t="s">
        <v>16</v>
      </c>
      <c r="V2136">
        <v>0.20524691358024699</v>
      </c>
      <c r="W2136">
        <v>0.20524691358024699</v>
      </c>
      <c r="X2136" t="s">
        <v>6414</v>
      </c>
      <c r="Y2136" t="str">
        <f>IF(AND(T2136&lt;0.05,ABS(O2136)&gt;1),"*"," ")</f>
        <v>*</v>
      </c>
      <c r="Z2136">
        <f>LOG((2^D2136+2^O2136)/2,2)</f>
        <v>0.80271943083695285</v>
      </c>
      <c r="AA2136">
        <f t="shared" si="69"/>
        <v>0.80271943083695285</v>
      </c>
    </row>
    <row r="2137" spans="1:28" hidden="1" x14ac:dyDescent="0.35">
      <c r="A2137" t="s">
        <v>6415</v>
      </c>
      <c r="B2137" t="s">
        <v>6416</v>
      </c>
      <c r="C2137" t="s">
        <v>15</v>
      </c>
      <c r="D2137">
        <v>0.24934901284712099</v>
      </c>
      <c r="E2137">
        <v>0.38485681058105398</v>
      </c>
      <c r="F2137">
        <v>0.64790074124102304</v>
      </c>
      <c r="G2137">
        <v>22</v>
      </c>
      <c r="H2137">
        <v>0.52375391506670799</v>
      </c>
      <c r="I2137">
        <v>0.67235799198563495</v>
      </c>
      <c r="J2137" t="s">
        <v>16</v>
      </c>
      <c r="K2137">
        <v>0.36111111111111099</v>
      </c>
      <c r="L2137">
        <v>0.30555555555555602</v>
      </c>
      <c r="M2137" t="str">
        <f t="shared" si="68"/>
        <v xml:space="preserve"> </v>
      </c>
      <c r="N2137" t="s">
        <v>11851</v>
      </c>
      <c r="O2137">
        <v>2.50740082231398E-2</v>
      </c>
      <c r="P2137">
        <v>0.38485681058105398</v>
      </c>
      <c r="Q2137">
        <v>6.5151525278410102E-2</v>
      </c>
      <c r="R2137">
        <v>22</v>
      </c>
      <c r="S2137">
        <v>0.94864176566551905</v>
      </c>
      <c r="T2137">
        <v>0.97951930561328004</v>
      </c>
      <c r="U2137" t="s">
        <v>16</v>
      </c>
      <c r="V2137">
        <v>0.39814814814814797</v>
      </c>
      <c r="W2137">
        <v>0.342592592592593</v>
      </c>
      <c r="X2137" t="s">
        <v>6417</v>
      </c>
      <c r="Y2137" t="str">
        <f>IF(AND(T2137&lt;0.05,ABS(O2137)&gt;1),"*"," ")</f>
        <v xml:space="preserve"> </v>
      </c>
      <c r="Z2137">
        <f>LOG((2^D2137+2^O2137)/2,2)</f>
        <v>0.14156522958370263</v>
      </c>
      <c r="AA2137">
        <f t="shared" si="69"/>
        <v>0.14156522958370263</v>
      </c>
    </row>
    <row r="2138" spans="1:28" hidden="1" x14ac:dyDescent="0.35">
      <c r="A2138" t="s">
        <v>6418</v>
      </c>
      <c r="B2138" t="s">
        <v>6419</v>
      </c>
      <c r="C2138" t="s">
        <v>15</v>
      </c>
      <c r="D2138">
        <v>-1.2908507326385099</v>
      </c>
      <c r="E2138">
        <v>0.20610904190132501</v>
      </c>
      <c r="F2138">
        <v>-6.2629505272093198</v>
      </c>
      <c r="G2138">
        <v>22</v>
      </c>
      <c r="H2138" s="1">
        <v>2.6502666177208299E-6</v>
      </c>
      <c r="I2138" s="1">
        <v>9.04194565883675E-5</v>
      </c>
      <c r="J2138" t="s">
        <v>16</v>
      </c>
      <c r="K2138">
        <v>0.27941176470588203</v>
      </c>
      <c r="L2138">
        <v>0.27941176470588203</v>
      </c>
      <c r="M2138" t="str">
        <f t="shared" si="68"/>
        <v>*</v>
      </c>
      <c r="N2138" t="s">
        <v>11851</v>
      </c>
      <c r="O2138">
        <v>0.183613759660189</v>
      </c>
      <c r="P2138">
        <v>0.20610904190132501</v>
      </c>
      <c r="Q2138">
        <v>0.890857373196145</v>
      </c>
      <c r="R2138">
        <v>22</v>
      </c>
      <c r="S2138">
        <v>0.38264520981373101</v>
      </c>
      <c r="T2138">
        <v>0.61043693295797496</v>
      </c>
      <c r="U2138" t="s">
        <v>16</v>
      </c>
      <c r="V2138">
        <v>0.226579520697168</v>
      </c>
      <c r="W2138">
        <v>0.226579520697168</v>
      </c>
      <c r="X2138" t="s">
        <v>6420</v>
      </c>
      <c r="Y2138" t="str">
        <f>IF(AND(T2138&lt;0.05,ABS(O2138)&gt;1),"*"," ")</f>
        <v xml:space="preserve"> </v>
      </c>
      <c r="Z2138">
        <f>LOG((2^D2138+2^O2138)/2,2)</f>
        <v>-0.37292073837691458</v>
      </c>
      <c r="AA2138">
        <f t="shared" si="69"/>
        <v>0.37292073837691458</v>
      </c>
    </row>
    <row r="2139" spans="1:28" hidden="1" x14ac:dyDescent="0.35">
      <c r="A2139" t="s">
        <v>6421</v>
      </c>
      <c r="B2139" t="s">
        <v>6422</v>
      </c>
      <c r="C2139" t="s">
        <v>15</v>
      </c>
      <c r="D2139">
        <v>0.40061219284854099</v>
      </c>
      <c r="E2139">
        <v>0.16946497965312901</v>
      </c>
      <c r="F2139">
        <v>2.3639821848061899</v>
      </c>
      <c r="G2139">
        <v>3</v>
      </c>
      <c r="H2139">
        <v>9.9041963522652501E-2</v>
      </c>
      <c r="I2139">
        <v>0.21383803640837201</v>
      </c>
      <c r="J2139" t="s">
        <v>16</v>
      </c>
      <c r="K2139">
        <v>0.73148148148148096</v>
      </c>
      <c r="L2139">
        <v>9.2592592592592605E-3</v>
      </c>
      <c r="M2139" t="str">
        <f t="shared" si="68"/>
        <v xml:space="preserve"> </v>
      </c>
      <c r="N2139" t="s">
        <v>11851</v>
      </c>
      <c r="O2139">
        <v>0.68045951014433603</v>
      </c>
      <c r="P2139">
        <v>0.16971797750682799</v>
      </c>
      <c r="Q2139">
        <v>4.0093543426592104</v>
      </c>
      <c r="R2139">
        <v>3</v>
      </c>
      <c r="S2139">
        <v>2.78376946665237E-2</v>
      </c>
      <c r="T2139">
        <v>0.121986123463892</v>
      </c>
      <c r="U2139" t="s">
        <v>16</v>
      </c>
      <c r="V2139">
        <v>0.77777777777777801</v>
      </c>
      <c r="W2139">
        <v>0</v>
      </c>
      <c r="X2139" t="s">
        <v>6423</v>
      </c>
      <c r="Y2139" t="str">
        <f>IF(AND(T2139&lt;0.05,ABS(O2139)&gt;1),"*"," ")</f>
        <v xml:space="preserve"> </v>
      </c>
      <c r="Z2139">
        <f>LOG((2^D2139+2^O2139)/2,2)</f>
        <v>0.54731067628930508</v>
      </c>
      <c r="AA2139">
        <f t="shared" si="69"/>
        <v>0.54731067628930508</v>
      </c>
    </row>
    <row r="2140" spans="1:28" x14ac:dyDescent="0.35">
      <c r="A2140" t="s">
        <v>2144</v>
      </c>
      <c r="B2140" t="s">
        <v>2145</v>
      </c>
      <c r="C2140" t="s">
        <v>15</v>
      </c>
      <c r="D2140">
        <v>-1.16562118607153</v>
      </c>
      <c r="E2140">
        <v>0.23573716390546501</v>
      </c>
      <c r="F2140">
        <v>-4.9445796613510096</v>
      </c>
      <c r="G2140">
        <v>20</v>
      </c>
      <c r="H2140" s="1">
        <v>7.8077038933255198E-5</v>
      </c>
      <c r="I2140">
        <v>1.08306866827926E-3</v>
      </c>
      <c r="J2140" t="s">
        <v>16</v>
      </c>
      <c r="K2140">
        <v>0.157407407407407</v>
      </c>
      <c r="L2140">
        <v>4.6296296296296301E-2</v>
      </c>
      <c r="M2140" t="str">
        <f t="shared" si="68"/>
        <v>*</v>
      </c>
      <c r="N2140" t="s">
        <v>11851</v>
      </c>
      <c r="O2140">
        <v>-1.08581834998426</v>
      </c>
      <c r="P2140">
        <v>0.21290410985759001</v>
      </c>
      <c r="Q2140">
        <v>-5.1000347091024096</v>
      </c>
      <c r="R2140">
        <v>20</v>
      </c>
      <c r="S2140" s="1">
        <v>5.4634645724416197E-5</v>
      </c>
      <c r="T2140">
        <v>1.8575779546301499E-3</v>
      </c>
      <c r="U2140" t="s">
        <v>16</v>
      </c>
      <c r="V2140">
        <v>0.101851851851852</v>
      </c>
      <c r="W2140">
        <v>0.101851851851852</v>
      </c>
      <c r="X2140" t="s">
        <v>2146</v>
      </c>
      <c r="Y2140" t="str">
        <f>IF(AND(T2140&lt;0.05,ABS(O2140)&gt;1),"*"," ")</f>
        <v>*</v>
      </c>
      <c r="Z2140">
        <f>LOG((2^D2140+2^O2140)/2,2)</f>
        <v>-1.1251680505206294</v>
      </c>
      <c r="AA2140">
        <f t="shared" si="69"/>
        <v>1.1251680505206294</v>
      </c>
      <c r="AB2140" t="s">
        <v>11959</v>
      </c>
    </row>
    <row r="2141" spans="1:28" hidden="1" x14ac:dyDescent="0.35">
      <c r="A2141" t="s">
        <v>6427</v>
      </c>
      <c r="B2141" t="s">
        <v>6428</v>
      </c>
      <c r="C2141" t="s">
        <v>15</v>
      </c>
      <c r="D2141">
        <v>-0.47405240773072299</v>
      </c>
      <c r="E2141">
        <v>0.55750635770769796</v>
      </c>
      <c r="F2141">
        <v>-0.85030852326041095</v>
      </c>
      <c r="G2141">
        <v>22</v>
      </c>
      <c r="H2141">
        <v>0.40431314776747701</v>
      </c>
      <c r="I2141">
        <v>0.56642880808211105</v>
      </c>
      <c r="J2141" t="s">
        <v>16</v>
      </c>
      <c r="K2141">
        <v>0.35185185185185203</v>
      </c>
      <c r="L2141">
        <v>0.35185185185185203</v>
      </c>
      <c r="M2141" t="str">
        <f t="shared" si="68"/>
        <v xml:space="preserve"> </v>
      </c>
      <c r="N2141" t="s">
        <v>11851</v>
      </c>
      <c r="O2141">
        <v>-0.39997243933837101</v>
      </c>
      <c r="P2141">
        <v>0.55750635770769796</v>
      </c>
      <c r="Q2141">
        <v>-0.71743117151693103</v>
      </c>
      <c r="R2141">
        <v>22</v>
      </c>
      <c r="S2141">
        <v>0.48065704305588902</v>
      </c>
      <c r="T2141">
        <v>0.69331137119576802</v>
      </c>
      <c r="U2141" t="s">
        <v>16</v>
      </c>
      <c r="V2141">
        <v>0.36419753086419698</v>
      </c>
      <c r="W2141">
        <v>0.36419753086419798</v>
      </c>
      <c r="X2141" t="s">
        <v>6429</v>
      </c>
      <c r="Y2141" t="str">
        <f>IF(AND(T2141&lt;0.05,ABS(O2141)&gt;1),"*"," ")</f>
        <v xml:space="preserve"> </v>
      </c>
      <c r="Z2141">
        <f>LOG((2^D2141+2^O2141)/2,2)</f>
        <v>-0.43653699051068823</v>
      </c>
      <c r="AA2141">
        <f t="shared" si="69"/>
        <v>0.43653699051068823</v>
      </c>
    </row>
    <row r="2142" spans="1:28" hidden="1" x14ac:dyDescent="0.35">
      <c r="A2142" t="s">
        <v>6430</v>
      </c>
      <c r="B2142" t="s">
        <v>6431</v>
      </c>
      <c r="C2142" t="s">
        <v>15</v>
      </c>
      <c r="D2142">
        <v>-1.0837109982092701</v>
      </c>
      <c r="E2142">
        <v>0.59592416516666402</v>
      </c>
      <c r="F2142">
        <v>-1.8185384341750701</v>
      </c>
      <c r="G2142">
        <v>21</v>
      </c>
      <c r="H2142">
        <v>8.3274325556708106E-2</v>
      </c>
      <c r="I2142">
        <v>0.18849962395890801</v>
      </c>
      <c r="J2142" t="s">
        <v>16</v>
      </c>
      <c r="K2142">
        <v>0.38425925925925902</v>
      </c>
      <c r="L2142">
        <v>0.328703703703704</v>
      </c>
      <c r="M2142" t="str">
        <f t="shared" si="68"/>
        <v xml:space="preserve"> </v>
      </c>
      <c r="N2142" t="s">
        <v>11851</v>
      </c>
      <c r="O2142">
        <v>0.37290596025615302</v>
      </c>
      <c r="P2142">
        <v>0.57813135949180705</v>
      </c>
      <c r="Q2142">
        <v>0.64501943050442201</v>
      </c>
      <c r="R2142">
        <v>21</v>
      </c>
      <c r="S2142">
        <v>0.52589934457780796</v>
      </c>
      <c r="T2142">
        <v>0.73088492852273401</v>
      </c>
      <c r="U2142" t="s">
        <v>16</v>
      </c>
      <c r="V2142">
        <v>0.25</v>
      </c>
      <c r="W2142">
        <v>0.25</v>
      </c>
      <c r="X2142" t="s">
        <v>6432</v>
      </c>
      <c r="Y2142" t="str">
        <f>IF(AND(T2142&lt;0.05,ABS(O2142)&gt;1),"*"," ")</f>
        <v xml:space="preserve"> </v>
      </c>
      <c r="Z2142">
        <f>LOG((2^D2142+2^O2142)/2,2)</f>
        <v>-0.17888394963400903</v>
      </c>
      <c r="AA2142">
        <f t="shared" si="69"/>
        <v>0.17888394963400903</v>
      </c>
    </row>
    <row r="2143" spans="1:28" hidden="1" x14ac:dyDescent="0.35">
      <c r="A2143" t="s">
        <v>6433</v>
      </c>
      <c r="B2143" t="s">
        <v>6434</v>
      </c>
      <c r="C2143" t="s">
        <v>15</v>
      </c>
      <c r="D2143">
        <v>0.19018857588716601</v>
      </c>
      <c r="E2143">
        <v>0.18238930400922701</v>
      </c>
      <c r="F2143">
        <v>1.0427616735548499</v>
      </c>
      <c r="G2143">
        <v>22</v>
      </c>
      <c r="H2143">
        <v>0.30838257243559902</v>
      </c>
      <c r="I2143">
        <v>0.47492671891566302</v>
      </c>
      <c r="J2143" t="s">
        <v>16</v>
      </c>
      <c r="K2143">
        <v>0.283730158730159</v>
      </c>
      <c r="L2143">
        <v>0.283730158730159</v>
      </c>
      <c r="M2143" t="str">
        <f t="shared" si="68"/>
        <v xml:space="preserve"> </v>
      </c>
      <c r="N2143" t="s">
        <v>11851</v>
      </c>
      <c r="O2143">
        <v>-0.70141022500027295</v>
      </c>
      <c r="P2143">
        <v>0.18238930400922701</v>
      </c>
      <c r="Q2143">
        <v>-3.8456763065710802</v>
      </c>
      <c r="R2143">
        <v>22</v>
      </c>
      <c r="S2143">
        <v>8.78092063827829E-4</v>
      </c>
      <c r="T2143">
        <v>1.2618017279458001E-2</v>
      </c>
      <c r="U2143" t="s">
        <v>16</v>
      </c>
      <c r="V2143">
        <v>0.29960317460317498</v>
      </c>
      <c r="W2143">
        <v>0.29960317460317498</v>
      </c>
      <c r="X2143" t="s">
        <v>6435</v>
      </c>
      <c r="Y2143" t="str">
        <f>IF(AND(T2143&lt;0.05,ABS(O2143)&gt;1),"*"," ")</f>
        <v xml:space="preserve"> </v>
      </c>
      <c r="Z2143">
        <f>LOG((2^D2143+2^O2143)/2,2)</f>
        <v>-0.18780277492484529</v>
      </c>
      <c r="AA2143">
        <f t="shared" si="69"/>
        <v>0.18780277492484529</v>
      </c>
    </row>
    <row r="2144" spans="1:28" hidden="1" x14ac:dyDescent="0.35">
      <c r="A2144" t="s">
        <v>6436</v>
      </c>
      <c r="B2144" t="s">
        <v>6437</v>
      </c>
      <c r="C2144" t="s">
        <v>15</v>
      </c>
      <c r="D2144">
        <v>0.96821190136708901</v>
      </c>
      <c r="E2144">
        <v>0.168523270575196</v>
      </c>
      <c r="F2144">
        <v>5.7452712498542997</v>
      </c>
      <c r="G2144">
        <v>22</v>
      </c>
      <c r="H2144" s="1">
        <v>8.8567448774945507E-6</v>
      </c>
      <c r="I2144">
        <v>2.1228160032323999E-4</v>
      </c>
      <c r="J2144" t="s">
        <v>16</v>
      </c>
      <c r="K2144">
        <v>0.28736772486772499</v>
      </c>
      <c r="L2144">
        <v>0.28736772486772499</v>
      </c>
      <c r="M2144" t="str">
        <f t="shared" si="68"/>
        <v xml:space="preserve"> </v>
      </c>
      <c r="N2144" t="s">
        <v>11851</v>
      </c>
      <c r="O2144">
        <v>0.39544850714035501</v>
      </c>
      <c r="P2144">
        <v>0.168523270575196</v>
      </c>
      <c r="Q2144">
        <v>2.34655134445604</v>
      </c>
      <c r="R2144">
        <v>22</v>
      </c>
      <c r="S2144">
        <v>2.8362682831184899E-2</v>
      </c>
      <c r="T2144">
        <v>0.12273687775898599</v>
      </c>
      <c r="U2144" t="s">
        <v>16</v>
      </c>
      <c r="V2144">
        <v>0.30588624338624298</v>
      </c>
      <c r="W2144">
        <v>0.30588624338624298</v>
      </c>
      <c r="X2144" t="s">
        <v>6438</v>
      </c>
      <c r="Y2144" t="str">
        <f>IF(AND(T2144&lt;0.05,ABS(O2144)&gt;1),"*"," ")</f>
        <v xml:space="preserve"> </v>
      </c>
      <c r="Z2144">
        <f>LOG((2^D2144+2^O2144)/2,2)</f>
        <v>0.71006952342629714</v>
      </c>
      <c r="AA2144">
        <f t="shared" si="69"/>
        <v>0.71006952342629714</v>
      </c>
    </row>
    <row r="2145" spans="1:27" hidden="1" x14ac:dyDescent="0.35">
      <c r="A2145" t="s">
        <v>6439</v>
      </c>
      <c r="B2145" t="s">
        <v>6440</v>
      </c>
      <c r="C2145" t="s">
        <v>15</v>
      </c>
      <c r="D2145">
        <v>0.21899191974429699</v>
      </c>
      <c r="E2145">
        <v>7.1385685850170105E-2</v>
      </c>
      <c r="F2145">
        <v>3.06772873491661</v>
      </c>
      <c r="G2145">
        <v>22</v>
      </c>
      <c r="H2145">
        <v>5.6339836671131004E-3</v>
      </c>
      <c r="I2145">
        <v>2.5551971433960801E-2</v>
      </c>
      <c r="J2145" t="s">
        <v>16</v>
      </c>
      <c r="K2145">
        <v>0.14259259259259299</v>
      </c>
      <c r="L2145">
        <v>0.14259259259259299</v>
      </c>
      <c r="M2145" t="str">
        <f t="shared" si="68"/>
        <v xml:space="preserve"> </v>
      </c>
      <c r="N2145" t="s">
        <v>11851</v>
      </c>
      <c r="O2145">
        <v>-0.224580857688223</v>
      </c>
      <c r="P2145">
        <v>7.1385685850170105E-2</v>
      </c>
      <c r="Q2145">
        <v>-3.14602087258208</v>
      </c>
      <c r="R2145">
        <v>22</v>
      </c>
      <c r="S2145">
        <v>4.6912260284690498E-3</v>
      </c>
      <c r="T2145">
        <v>3.8661340014371999E-2</v>
      </c>
      <c r="U2145" t="s">
        <v>16</v>
      </c>
      <c r="V2145">
        <v>0.157407407407407</v>
      </c>
      <c r="W2145">
        <v>0.157407407407407</v>
      </c>
      <c r="X2145" t="s">
        <v>6441</v>
      </c>
      <c r="Y2145" t="str">
        <f>IF(AND(T2145&lt;0.05,ABS(O2145)&gt;1),"*"," ")</f>
        <v xml:space="preserve"> </v>
      </c>
      <c r="Z2145">
        <f>LOG((2^D2145+2^O2145)/2,2)</f>
        <v>1.4186481360995391E-2</v>
      </c>
      <c r="AA2145">
        <f t="shared" si="69"/>
        <v>1.4186481360995391E-2</v>
      </c>
    </row>
    <row r="2146" spans="1:27" hidden="1" x14ac:dyDescent="0.35">
      <c r="A2146" t="s">
        <v>6442</v>
      </c>
      <c r="B2146" t="s">
        <v>6443</v>
      </c>
      <c r="C2146" t="s">
        <v>15</v>
      </c>
      <c r="D2146">
        <v>-0.188395470339142</v>
      </c>
      <c r="E2146">
        <v>0.27900752026759101</v>
      </c>
      <c r="F2146">
        <v>-0.67523438134733804</v>
      </c>
      <c r="G2146">
        <v>22</v>
      </c>
      <c r="H2146">
        <v>0.50656243650490995</v>
      </c>
      <c r="I2146">
        <v>0.65922747321102904</v>
      </c>
      <c r="J2146" t="s">
        <v>16</v>
      </c>
      <c r="K2146">
        <v>0.43209876543209902</v>
      </c>
      <c r="L2146">
        <v>0.41358024691357997</v>
      </c>
      <c r="M2146" t="str">
        <f t="shared" si="68"/>
        <v xml:space="preserve"> </v>
      </c>
      <c r="N2146" t="s">
        <v>11851</v>
      </c>
      <c r="O2146">
        <v>0.23869062680931699</v>
      </c>
      <c r="P2146">
        <v>0.27900752026759201</v>
      </c>
      <c r="Q2146">
        <v>0.85549890046115296</v>
      </c>
      <c r="R2146">
        <v>22</v>
      </c>
      <c r="S2146">
        <v>0.401496489088637</v>
      </c>
      <c r="T2146">
        <v>0.62793315745391998</v>
      </c>
      <c r="U2146" t="s">
        <v>16</v>
      </c>
      <c r="V2146">
        <v>0.41152263374485598</v>
      </c>
      <c r="W2146">
        <v>0.39300411522633699</v>
      </c>
      <c r="X2146" t="s">
        <v>6444</v>
      </c>
      <c r="Y2146" t="str">
        <f>IF(AND(T2146&lt;0.05,ABS(O2146)&gt;1),"*"," ")</f>
        <v xml:space="preserve"> </v>
      </c>
      <c r="Z2146">
        <f>LOG((2^D2146+2^O2146)/2,2)</f>
        <v>4.0894180350335652E-2</v>
      </c>
      <c r="AA2146">
        <f t="shared" si="69"/>
        <v>4.0894180350335652E-2</v>
      </c>
    </row>
    <row r="2147" spans="1:27" hidden="1" x14ac:dyDescent="0.35">
      <c r="A2147" t="s">
        <v>6445</v>
      </c>
      <c r="B2147" t="s">
        <v>6446</v>
      </c>
      <c r="C2147" t="s">
        <v>15</v>
      </c>
      <c r="D2147">
        <v>-0.10433485467124499</v>
      </c>
      <c r="E2147">
        <v>0.215252702662868</v>
      </c>
      <c r="F2147">
        <v>-0.48470868602591299</v>
      </c>
      <c r="G2147">
        <v>22</v>
      </c>
      <c r="H2147">
        <v>0.63267405993571602</v>
      </c>
      <c r="I2147">
        <v>0.75989110846068997</v>
      </c>
      <c r="J2147" t="s">
        <v>16</v>
      </c>
      <c r="K2147">
        <v>0.13703703703703701</v>
      </c>
      <c r="L2147">
        <v>0.13703703703703701</v>
      </c>
      <c r="M2147" t="str">
        <f t="shared" si="68"/>
        <v xml:space="preserve"> </v>
      </c>
      <c r="N2147" t="s">
        <v>11851</v>
      </c>
      <c r="O2147">
        <v>0.55405395502022003</v>
      </c>
      <c r="P2147">
        <v>0.215252702662868</v>
      </c>
      <c r="Q2147">
        <v>2.5739697953432299</v>
      </c>
      <c r="R2147">
        <v>22</v>
      </c>
      <c r="S2147">
        <v>1.7313944317248298E-2</v>
      </c>
      <c r="T2147">
        <v>9.0939999944940106E-2</v>
      </c>
      <c r="U2147" t="s">
        <v>16</v>
      </c>
      <c r="V2147">
        <v>0.116666666666667</v>
      </c>
      <c r="W2147">
        <v>0.116666666666667</v>
      </c>
      <c r="X2147" t="s">
        <v>6447</v>
      </c>
      <c r="Y2147" t="str">
        <f>IF(AND(T2147&lt;0.05,ABS(O2147)&gt;1),"*"," ")</f>
        <v xml:space="preserve"> </v>
      </c>
      <c r="Z2147">
        <f>LOG((2^D2147+2^O2147)/2,2)</f>
        <v>0.26209590774328795</v>
      </c>
      <c r="AA2147">
        <f t="shared" si="69"/>
        <v>0.26209590774328795</v>
      </c>
    </row>
    <row r="2148" spans="1:27" hidden="1" x14ac:dyDescent="0.35">
      <c r="A2148" t="s">
        <v>6448</v>
      </c>
      <c r="B2148" t="s">
        <v>6449</v>
      </c>
      <c r="C2148" t="s">
        <v>15</v>
      </c>
      <c r="D2148">
        <v>-0.32336835136908498</v>
      </c>
      <c r="E2148">
        <v>0.14664425795637001</v>
      </c>
      <c r="F2148">
        <v>-2.2051211269744702</v>
      </c>
      <c r="G2148">
        <v>21</v>
      </c>
      <c r="H2148">
        <v>3.8729642765420902E-2</v>
      </c>
      <c r="I2148">
        <v>0.106979691577424</v>
      </c>
      <c r="J2148" t="s">
        <v>16</v>
      </c>
      <c r="K2148">
        <v>1.85185185185185E-2</v>
      </c>
      <c r="L2148">
        <v>1.85185185185185E-2</v>
      </c>
      <c r="M2148" t="str">
        <f t="shared" si="68"/>
        <v xml:space="preserve"> </v>
      </c>
      <c r="N2148" t="s">
        <v>11851</v>
      </c>
      <c r="O2148">
        <v>5.7399569793747898E-2</v>
      </c>
      <c r="P2148">
        <v>0.149164029765842</v>
      </c>
      <c r="Q2148">
        <v>0.38480838767800701</v>
      </c>
      <c r="R2148">
        <v>21</v>
      </c>
      <c r="S2148">
        <v>0.70424894535372196</v>
      </c>
      <c r="T2148">
        <v>0.85054867868917605</v>
      </c>
      <c r="U2148" t="s">
        <v>16</v>
      </c>
      <c r="V2148">
        <v>7.4074074074074098E-2</v>
      </c>
      <c r="W2148">
        <v>1.85185185185185E-2</v>
      </c>
      <c r="X2148" t="s">
        <v>6450</v>
      </c>
      <c r="Y2148" t="str">
        <f>IF(AND(T2148&lt;0.05,ABS(O2148)&gt;1),"*"," ")</f>
        <v xml:space="preserve"> </v>
      </c>
      <c r="Z2148">
        <f>LOG((2^D2148+2^O2148)/2,2)</f>
        <v>-0.12045875782399515</v>
      </c>
      <c r="AA2148">
        <f t="shared" si="69"/>
        <v>0.12045875782399515</v>
      </c>
    </row>
    <row r="2149" spans="1:27" hidden="1" x14ac:dyDescent="0.35">
      <c r="A2149" t="s">
        <v>6451</v>
      </c>
      <c r="B2149" t="s">
        <v>6452</v>
      </c>
      <c r="C2149" t="s">
        <v>15</v>
      </c>
      <c r="D2149">
        <v>-0.93658820795686004</v>
      </c>
      <c r="E2149">
        <v>0.49047037109292702</v>
      </c>
      <c r="F2149">
        <v>-1.9095714301148099</v>
      </c>
      <c r="G2149">
        <v>21</v>
      </c>
      <c r="H2149">
        <v>6.9944762135229405E-2</v>
      </c>
      <c r="I2149">
        <v>0.16669654764387301</v>
      </c>
      <c r="J2149" t="s">
        <v>16</v>
      </c>
      <c r="K2149">
        <v>0.46296296296296302</v>
      </c>
      <c r="L2149">
        <v>0.407407407407407</v>
      </c>
      <c r="M2149" t="str">
        <f t="shared" si="68"/>
        <v xml:space="preserve"> </v>
      </c>
      <c r="N2149" t="s">
        <v>11851</v>
      </c>
      <c r="O2149">
        <v>-0.83686992954134598</v>
      </c>
      <c r="P2149">
        <v>0.47582615205930101</v>
      </c>
      <c r="Q2149">
        <v>-1.75877245485458</v>
      </c>
      <c r="R2149">
        <v>21</v>
      </c>
      <c r="S2149">
        <v>9.3181213414690101E-2</v>
      </c>
      <c r="T2149">
        <v>0.26719432280356897</v>
      </c>
      <c r="U2149" t="s">
        <v>16</v>
      </c>
      <c r="V2149">
        <v>0.43055555555555602</v>
      </c>
      <c r="W2149">
        <v>0.43055555555555602</v>
      </c>
      <c r="X2149" t="s">
        <v>6453</v>
      </c>
      <c r="Y2149" t="str">
        <f>IF(AND(T2149&lt;0.05,ABS(O2149)&gt;1),"*"," ")</f>
        <v xml:space="preserve"> </v>
      </c>
      <c r="Z2149">
        <f>LOG((2^D2149+2^O2149)/2,2)</f>
        <v>-0.88586768120921355</v>
      </c>
      <c r="AA2149">
        <f t="shared" si="69"/>
        <v>0.88586768120921355</v>
      </c>
    </row>
    <row r="2150" spans="1:27" hidden="1" x14ac:dyDescent="0.35">
      <c r="A2150" t="s">
        <v>6454</v>
      </c>
      <c r="B2150" t="s">
        <v>6455</v>
      </c>
      <c r="C2150" t="s">
        <v>15</v>
      </c>
      <c r="D2150">
        <v>0.28342892021677701</v>
      </c>
      <c r="E2150">
        <v>0.37377887645930402</v>
      </c>
      <c r="F2150">
        <v>0.75827966230091803</v>
      </c>
      <c r="G2150">
        <v>17</v>
      </c>
      <c r="H2150">
        <v>0.45866773814089201</v>
      </c>
      <c r="I2150">
        <v>0.61924232596775697</v>
      </c>
      <c r="J2150" t="s">
        <v>16</v>
      </c>
      <c r="K2150">
        <v>0.58333333333333304</v>
      </c>
      <c r="L2150">
        <v>0.30555555555555602</v>
      </c>
      <c r="M2150" t="str">
        <f t="shared" si="68"/>
        <v xml:space="preserve"> </v>
      </c>
      <c r="N2150" t="s">
        <v>11851</v>
      </c>
      <c r="O2150">
        <v>0.18319927506285999</v>
      </c>
      <c r="P2150">
        <v>0.35409229193310998</v>
      </c>
      <c r="Q2150">
        <v>0.51737719017466499</v>
      </c>
      <c r="R2150">
        <v>17</v>
      </c>
      <c r="S2150">
        <v>0.61155945737795003</v>
      </c>
      <c r="T2150">
        <v>0.79373497399292303</v>
      </c>
      <c r="U2150" t="s">
        <v>16</v>
      </c>
      <c r="V2150">
        <v>0.50462962962962998</v>
      </c>
      <c r="W2150">
        <v>0.33796296296296302</v>
      </c>
      <c r="X2150" t="s">
        <v>6456</v>
      </c>
      <c r="Y2150" t="str">
        <f>IF(AND(T2150&lt;0.05,ABS(O2150)&gt;1),"*"," ")</f>
        <v xml:space="preserve"> </v>
      </c>
      <c r="Z2150">
        <f>LOG((2^D2150+2^O2150)/2,2)</f>
        <v>0.2341843406392847</v>
      </c>
      <c r="AA2150">
        <f t="shared" si="69"/>
        <v>0.2341843406392847</v>
      </c>
    </row>
    <row r="2151" spans="1:27" hidden="1" x14ac:dyDescent="0.35">
      <c r="A2151" t="s">
        <v>6457</v>
      </c>
      <c r="B2151" t="s">
        <v>6458</v>
      </c>
      <c r="C2151" t="s">
        <v>15</v>
      </c>
      <c r="D2151">
        <v>1.0750434724407101</v>
      </c>
      <c r="E2151">
        <v>0.49819342316870802</v>
      </c>
      <c r="F2151">
        <v>2.1578837103127699</v>
      </c>
      <c r="G2151">
        <v>21</v>
      </c>
      <c r="H2151">
        <v>4.2668573902661301E-2</v>
      </c>
      <c r="I2151">
        <v>0.1149259526098</v>
      </c>
      <c r="J2151" t="s">
        <v>16</v>
      </c>
      <c r="K2151">
        <v>0.42901234567901197</v>
      </c>
      <c r="L2151">
        <v>0.37345679012345701</v>
      </c>
      <c r="M2151" t="str">
        <f t="shared" si="68"/>
        <v xml:space="preserve"> </v>
      </c>
      <c r="N2151" t="s">
        <v>11851</v>
      </c>
      <c r="O2151">
        <v>1.24565777816859</v>
      </c>
      <c r="P2151">
        <v>0.49819342316870802</v>
      </c>
      <c r="Q2151">
        <v>2.50034970402803</v>
      </c>
      <c r="R2151">
        <v>21</v>
      </c>
      <c r="S2151">
        <v>2.0762571092500098E-2</v>
      </c>
      <c r="T2151">
        <v>0.101624512493882</v>
      </c>
      <c r="U2151" t="s">
        <v>16</v>
      </c>
      <c r="V2151">
        <v>0.39814814814814797</v>
      </c>
      <c r="W2151">
        <v>0.342592592592593</v>
      </c>
      <c r="X2151" t="s">
        <v>6459</v>
      </c>
      <c r="Y2151" t="str">
        <f>IF(AND(T2151&lt;0.05,ABS(O2151)&gt;1),"*"," ")</f>
        <v xml:space="preserve"> </v>
      </c>
      <c r="Z2151">
        <f>LOG((2^D2151+2^O2151)/2,2)</f>
        <v>1.1628712805142356</v>
      </c>
      <c r="AA2151">
        <f t="shared" si="69"/>
        <v>1.1628712805142356</v>
      </c>
    </row>
    <row r="2152" spans="1:27" hidden="1" x14ac:dyDescent="0.35">
      <c r="A2152" t="s">
        <v>6460</v>
      </c>
      <c r="B2152" t="s">
        <v>6461</v>
      </c>
      <c r="C2152" t="s">
        <v>15</v>
      </c>
      <c r="D2152" t="e">
        <f>-Inf</f>
        <v>#NAME?</v>
      </c>
      <c r="E2152" t="s">
        <v>16</v>
      </c>
      <c r="F2152" t="s">
        <v>16</v>
      </c>
      <c r="G2152" t="s">
        <v>16</v>
      </c>
      <c r="H2152" t="s">
        <v>16</v>
      </c>
      <c r="I2152">
        <v>0</v>
      </c>
      <c r="J2152" t="s">
        <v>31</v>
      </c>
      <c r="K2152">
        <v>0.85185185185185197</v>
      </c>
      <c r="L2152">
        <v>1.85185185185185E-2</v>
      </c>
      <c r="M2152" t="e">
        <f t="shared" si="68"/>
        <v>#NAME?</v>
      </c>
      <c r="N2152" t="s">
        <v>11851</v>
      </c>
      <c r="O2152" t="e">
        <f>-Inf</f>
        <v>#NAME?</v>
      </c>
      <c r="P2152" t="s">
        <v>16</v>
      </c>
      <c r="Q2152" t="s">
        <v>16</v>
      </c>
      <c r="R2152" t="s">
        <v>16</v>
      </c>
      <c r="S2152" t="s">
        <v>16</v>
      </c>
      <c r="T2152">
        <v>0</v>
      </c>
      <c r="U2152" t="s">
        <v>31</v>
      </c>
      <c r="V2152">
        <v>0.85185185185185197</v>
      </c>
      <c r="W2152">
        <v>1.85185185185185E-2</v>
      </c>
      <c r="X2152" t="s">
        <v>6462</v>
      </c>
      <c r="Y2152" t="e">
        <f>IF(AND(T2152&lt;0.05,ABS(O2152)&gt;1),"*"," ")</f>
        <v>#NAME?</v>
      </c>
      <c r="Z2152" t="e">
        <f>LOG((2^D2152+2^O2152)/2,2)</f>
        <v>#NAME?</v>
      </c>
      <c r="AA2152" t="e">
        <f t="shared" si="69"/>
        <v>#NAME?</v>
      </c>
    </row>
    <row r="2153" spans="1:27" hidden="1" x14ac:dyDescent="0.35">
      <c r="A2153" t="s">
        <v>6463</v>
      </c>
      <c r="B2153" t="s">
        <v>6464</v>
      </c>
      <c r="C2153" t="s">
        <v>15</v>
      </c>
      <c r="D2153">
        <v>1.38245782466186</v>
      </c>
      <c r="E2153">
        <v>0.36681938298956701</v>
      </c>
      <c r="F2153">
        <v>3.7687698327031298</v>
      </c>
      <c r="G2153">
        <v>13</v>
      </c>
      <c r="H2153">
        <v>2.3423246902409801E-3</v>
      </c>
      <c r="I2153">
        <v>1.32790173681775E-2</v>
      </c>
      <c r="J2153" t="s">
        <v>16</v>
      </c>
      <c r="K2153">
        <v>0.49074074074074098</v>
      </c>
      <c r="L2153">
        <v>0.101851851851852</v>
      </c>
      <c r="M2153" t="str">
        <f t="shared" si="68"/>
        <v>*</v>
      </c>
      <c r="N2153" t="s">
        <v>11851</v>
      </c>
      <c r="O2153">
        <v>1.0179206329303001</v>
      </c>
      <c r="P2153">
        <v>0.36681938298956701</v>
      </c>
      <c r="Q2153">
        <v>2.7749913994028401</v>
      </c>
      <c r="R2153">
        <v>13</v>
      </c>
      <c r="S2153">
        <v>1.5766357487915699E-2</v>
      </c>
      <c r="T2153">
        <v>8.6138148226661201E-2</v>
      </c>
      <c r="U2153" t="s">
        <v>16</v>
      </c>
      <c r="V2153">
        <v>0.48148148148148201</v>
      </c>
      <c r="W2153">
        <v>9.2592592592592601E-2</v>
      </c>
      <c r="X2153" t="s">
        <v>6465</v>
      </c>
      <c r="Y2153" t="str">
        <f>IF(AND(T2153&lt;0.05,ABS(O2153)&gt;1),"*"," ")</f>
        <v xml:space="preserve"> </v>
      </c>
      <c r="Z2153">
        <f>LOG((2^D2153+2^O2153)/2,2)</f>
        <v>1.2116725415797542</v>
      </c>
      <c r="AA2153">
        <f t="shared" si="69"/>
        <v>1.2116725415797542</v>
      </c>
    </row>
    <row r="2154" spans="1:27" hidden="1" x14ac:dyDescent="0.35">
      <c r="A2154" t="s">
        <v>6466</v>
      </c>
      <c r="B2154" t="s">
        <v>6467</v>
      </c>
      <c r="C2154" t="s">
        <v>15</v>
      </c>
      <c r="D2154">
        <v>1.3276578157086101</v>
      </c>
      <c r="E2154">
        <v>0.30000217950269498</v>
      </c>
      <c r="F2154">
        <v>4.4254939011090899</v>
      </c>
      <c r="G2154">
        <v>18</v>
      </c>
      <c r="H2154">
        <v>3.26529675659382E-4</v>
      </c>
      <c r="I2154">
        <v>3.1147805584939002E-3</v>
      </c>
      <c r="J2154" t="s">
        <v>16</v>
      </c>
      <c r="K2154">
        <v>0.194444444444444</v>
      </c>
      <c r="L2154">
        <v>2.7777777777777801E-2</v>
      </c>
      <c r="M2154" t="str">
        <f t="shared" si="68"/>
        <v>*</v>
      </c>
      <c r="N2154" t="s">
        <v>11851</v>
      </c>
      <c r="O2154">
        <v>0.51330257598725604</v>
      </c>
      <c r="P2154">
        <v>0.30665534212213003</v>
      </c>
      <c r="Q2154">
        <v>1.6738745603943399</v>
      </c>
      <c r="R2154">
        <v>18</v>
      </c>
      <c r="S2154">
        <v>0.111443241253146</v>
      </c>
      <c r="T2154">
        <v>0.29797010823285203</v>
      </c>
      <c r="U2154" t="s">
        <v>16</v>
      </c>
      <c r="V2154">
        <v>0.240740740740741</v>
      </c>
      <c r="W2154">
        <v>1.85185185185185E-2</v>
      </c>
      <c r="X2154" t="s">
        <v>6468</v>
      </c>
      <c r="Y2154" t="str">
        <f>IF(AND(T2154&lt;0.05,ABS(O2154)&gt;1),"*"," ")</f>
        <v xml:space="preserve"> </v>
      </c>
      <c r="Z2154">
        <f>LOG((2^D2154+2^O2154)/2,2)</f>
        <v>0.97719287059234061</v>
      </c>
      <c r="AA2154">
        <f t="shared" si="69"/>
        <v>0.97719287059234061</v>
      </c>
    </row>
    <row r="2155" spans="1:27" hidden="1" x14ac:dyDescent="0.35">
      <c r="A2155" t="s">
        <v>6469</v>
      </c>
      <c r="B2155" t="s">
        <v>6470</v>
      </c>
      <c r="C2155" t="s">
        <v>15</v>
      </c>
      <c r="D2155">
        <v>-1.19243821678838</v>
      </c>
      <c r="E2155">
        <v>0.37637111352900199</v>
      </c>
      <c r="F2155">
        <v>-3.1682511593613398</v>
      </c>
      <c r="G2155">
        <v>22</v>
      </c>
      <c r="H2155">
        <v>4.4526069119377202E-3</v>
      </c>
      <c r="I2155">
        <v>2.17855586246875E-2</v>
      </c>
      <c r="J2155" t="s">
        <v>16</v>
      </c>
      <c r="K2155">
        <v>0.40972222222222199</v>
      </c>
      <c r="L2155">
        <v>0.40972222222222199</v>
      </c>
      <c r="M2155" t="str">
        <f t="shared" si="68"/>
        <v>*</v>
      </c>
      <c r="N2155" t="s">
        <v>11851</v>
      </c>
      <c r="O2155">
        <v>0.84702365252798495</v>
      </c>
      <c r="P2155">
        <v>0.37637111352900199</v>
      </c>
      <c r="Q2155">
        <v>2.2505012262656399</v>
      </c>
      <c r="R2155">
        <v>22</v>
      </c>
      <c r="S2155">
        <v>3.47468658159742E-2</v>
      </c>
      <c r="T2155">
        <v>0.13957390825657101</v>
      </c>
      <c r="U2155" t="s">
        <v>16</v>
      </c>
      <c r="V2155">
        <v>0.31018518518518501</v>
      </c>
      <c r="W2155">
        <v>0.31018518518518501</v>
      </c>
      <c r="X2155" t="s">
        <v>6471</v>
      </c>
      <c r="Y2155" t="str">
        <f>IF(AND(T2155&lt;0.05,ABS(O2155)&gt;1),"*"," ")</f>
        <v xml:space="preserve"> </v>
      </c>
      <c r="Z2155">
        <f>LOG((2^D2155+2^O2155)/2,2)</f>
        <v>0.16114525306313032</v>
      </c>
      <c r="AA2155">
        <f t="shared" si="69"/>
        <v>0.16114525306313032</v>
      </c>
    </row>
    <row r="2156" spans="1:27" hidden="1" x14ac:dyDescent="0.35">
      <c r="A2156" t="s">
        <v>6472</v>
      </c>
      <c r="B2156" t="s">
        <v>6473</v>
      </c>
      <c r="C2156" t="s">
        <v>15</v>
      </c>
      <c r="D2156">
        <v>-1.4208120838713001</v>
      </c>
      <c r="E2156">
        <v>0.433737000790692</v>
      </c>
      <c r="F2156">
        <v>-3.27574562760657</v>
      </c>
      <c r="G2156">
        <v>22</v>
      </c>
      <c r="H2156">
        <v>3.4551032743921398E-3</v>
      </c>
      <c r="I2156">
        <v>1.7753698914685201E-2</v>
      </c>
      <c r="J2156" t="s">
        <v>16</v>
      </c>
      <c r="K2156">
        <v>0.52492877492877499</v>
      </c>
      <c r="L2156">
        <v>0.52492877492877499</v>
      </c>
      <c r="M2156" t="str">
        <f t="shared" si="68"/>
        <v>*</v>
      </c>
      <c r="N2156" t="s">
        <v>11851</v>
      </c>
      <c r="O2156">
        <v>-0.110428638421634</v>
      </c>
      <c r="P2156">
        <v>0.433737000790692</v>
      </c>
      <c r="Q2156">
        <v>-0.25459815100008798</v>
      </c>
      <c r="R2156">
        <v>22</v>
      </c>
      <c r="S2156">
        <v>0.80139823018680201</v>
      </c>
      <c r="T2156">
        <v>0.89934836556289299</v>
      </c>
      <c r="U2156" t="s">
        <v>16</v>
      </c>
      <c r="V2156">
        <v>0.48148148148148201</v>
      </c>
      <c r="W2156">
        <v>0.48148148148148101</v>
      </c>
      <c r="X2156" t="s">
        <v>6474</v>
      </c>
      <c r="Y2156" t="str">
        <f>IF(AND(T2156&lt;0.05,ABS(O2156)&gt;1),"*"," ")</f>
        <v xml:space="preserve"> </v>
      </c>
      <c r="Z2156">
        <f>LOG((2^D2156+2^O2156)/2,2)</f>
        <v>-0.62169390249251644</v>
      </c>
      <c r="AA2156">
        <f t="shared" si="69"/>
        <v>0.62169390249251644</v>
      </c>
    </row>
    <row r="2157" spans="1:27" hidden="1" x14ac:dyDescent="0.35">
      <c r="A2157" t="s">
        <v>6475</v>
      </c>
      <c r="B2157" t="s">
        <v>6476</v>
      </c>
      <c r="C2157" t="s">
        <v>15</v>
      </c>
      <c r="D2157">
        <v>-2.4103700061180101E-2</v>
      </c>
      <c r="E2157">
        <v>0.47680441060409401</v>
      </c>
      <c r="F2157">
        <v>-5.0552594575712199E-2</v>
      </c>
      <c r="G2157">
        <v>22</v>
      </c>
      <c r="H2157">
        <v>0.960138219105659</v>
      </c>
      <c r="I2157">
        <v>0.97743103111643304</v>
      </c>
      <c r="J2157" t="s">
        <v>16</v>
      </c>
      <c r="K2157">
        <v>0.53703703703703698</v>
      </c>
      <c r="L2157">
        <v>0.53703703703703698</v>
      </c>
      <c r="M2157" t="str">
        <f t="shared" si="68"/>
        <v xml:space="preserve"> </v>
      </c>
      <c r="N2157" t="s">
        <v>11851</v>
      </c>
      <c r="O2157">
        <v>-5.9023468427981E-2</v>
      </c>
      <c r="P2157">
        <v>0.47680441060409401</v>
      </c>
      <c r="Q2157">
        <v>-0.123789686326937</v>
      </c>
      <c r="R2157">
        <v>22</v>
      </c>
      <c r="S2157">
        <v>0.90260583538800898</v>
      </c>
      <c r="T2157">
        <v>0.95393008505769505</v>
      </c>
      <c r="U2157" t="s">
        <v>16</v>
      </c>
      <c r="V2157">
        <v>0.53472222222222199</v>
      </c>
      <c r="W2157">
        <v>0.53472222222222199</v>
      </c>
      <c r="X2157" t="s">
        <v>6477</v>
      </c>
      <c r="Y2157" t="str">
        <f>IF(AND(T2157&lt;0.05,ABS(O2157)&gt;1),"*"," ")</f>
        <v xml:space="preserve"> </v>
      </c>
      <c r="Z2157">
        <f>LOG((2^D2157+2^O2157)/2,2)</f>
        <v>-4.145793471166833E-2</v>
      </c>
      <c r="AA2157">
        <f t="shared" si="69"/>
        <v>4.145793471166833E-2</v>
      </c>
    </row>
    <row r="2158" spans="1:27" hidden="1" x14ac:dyDescent="0.35">
      <c r="A2158" t="s">
        <v>6478</v>
      </c>
      <c r="B2158" t="s">
        <v>6479</v>
      </c>
      <c r="C2158" t="s">
        <v>15</v>
      </c>
      <c r="D2158">
        <v>-3.5034332095947002E-2</v>
      </c>
      <c r="E2158">
        <v>0.326589425769504</v>
      </c>
      <c r="F2158">
        <v>-0.107273320357509</v>
      </c>
      <c r="G2158">
        <v>22</v>
      </c>
      <c r="H2158">
        <v>0.91554442105384803</v>
      </c>
      <c r="I2158">
        <v>0.95039660238988499</v>
      </c>
      <c r="J2158" t="s">
        <v>16</v>
      </c>
      <c r="K2158">
        <v>0.239417989417989</v>
      </c>
      <c r="L2158">
        <v>0.239417989417989</v>
      </c>
      <c r="M2158" t="str">
        <f t="shared" si="68"/>
        <v xml:space="preserve"> </v>
      </c>
      <c r="N2158" t="s">
        <v>11851</v>
      </c>
      <c r="O2158">
        <v>-2.3573812225005</v>
      </c>
      <c r="P2158">
        <v>0.326589425769504</v>
      </c>
      <c r="Q2158">
        <v>-7.2181798811951401</v>
      </c>
      <c r="R2158">
        <v>22</v>
      </c>
      <c r="S2158" s="1">
        <v>3.1148651080670199E-7</v>
      </c>
      <c r="T2158" s="1">
        <v>4.74456253260769E-5</v>
      </c>
      <c r="U2158" t="s">
        <v>16</v>
      </c>
      <c r="V2158">
        <v>0.38359788359788399</v>
      </c>
      <c r="W2158">
        <v>0.38359788359788399</v>
      </c>
      <c r="X2158" t="s">
        <v>6480</v>
      </c>
      <c r="Y2158" t="str">
        <f>IF(AND(T2158&lt;0.05,ABS(O2158)&gt;1),"*"," ")</f>
        <v>*</v>
      </c>
      <c r="Z2158">
        <f>LOG((2^D2158+2^O2158)/2,2)</f>
        <v>-0.77206971707314165</v>
      </c>
      <c r="AA2158">
        <f t="shared" si="69"/>
        <v>0.77206971707314165</v>
      </c>
    </row>
    <row r="2159" spans="1:27" hidden="1" x14ac:dyDescent="0.35">
      <c r="A2159" t="s">
        <v>6481</v>
      </c>
      <c r="B2159" t="s">
        <v>6482</v>
      </c>
      <c r="C2159" t="s">
        <v>15</v>
      </c>
      <c r="D2159">
        <v>-1.23322713341257</v>
      </c>
      <c r="E2159">
        <v>0.446155064348497</v>
      </c>
      <c r="F2159">
        <v>-2.7641222345271399</v>
      </c>
      <c r="G2159">
        <v>22</v>
      </c>
      <c r="H2159">
        <v>1.1319446107637601E-2</v>
      </c>
      <c r="I2159">
        <v>4.2823918491132401E-2</v>
      </c>
      <c r="J2159" t="s">
        <v>16</v>
      </c>
      <c r="K2159">
        <v>0.36574074074074098</v>
      </c>
      <c r="L2159">
        <v>0.36574074074074098</v>
      </c>
      <c r="M2159" t="str">
        <f t="shared" si="68"/>
        <v>*</v>
      </c>
      <c r="N2159" t="s">
        <v>11851</v>
      </c>
      <c r="O2159">
        <v>-0.61564714003488596</v>
      </c>
      <c r="P2159">
        <v>0.446155064348497</v>
      </c>
      <c r="Q2159">
        <v>-1.37989499443179</v>
      </c>
      <c r="R2159">
        <v>22</v>
      </c>
      <c r="S2159">
        <v>0.18148273920062899</v>
      </c>
      <c r="T2159">
        <v>0.40016576194325199</v>
      </c>
      <c r="U2159" t="s">
        <v>16</v>
      </c>
      <c r="V2159">
        <v>0.36342592592592599</v>
      </c>
      <c r="W2159">
        <v>0.36342592592592599</v>
      </c>
      <c r="X2159" t="s">
        <v>6483</v>
      </c>
      <c r="Y2159" t="str">
        <f>IF(AND(T2159&lt;0.05,ABS(O2159)&gt;1),"*"," ")</f>
        <v xml:space="preserve"> </v>
      </c>
      <c r="Z2159">
        <f>LOG((2^D2159+2^O2159)/2,2)</f>
        <v>-0.89164018518093369</v>
      </c>
      <c r="AA2159">
        <f t="shared" si="69"/>
        <v>0.89164018518093369</v>
      </c>
    </row>
    <row r="2160" spans="1:27" hidden="1" x14ac:dyDescent="0.35">
      <c r="A2160" t="s">
        <v>6484</v>
      </c>
      <c r="B2160" t="s">
        <v>6485</v>
      </c>
      <c r="C2160" t="s">
        <v>15</v>
      </c>
      <c r="D2160">
        <v>-0.94251963897736302</v>
      </c>
      <c r="E2160">
        <v>0.61652415554277196</v>
      </c>
      <c r="F2160">
        <v>-1.5287635212728901</v>
      </c>
      <c r="G2160">
        <v>15</v>
      </c>
      <c r="H2160">
        <v>0.147134550526519</v>
      </c>
      <c r="I2160">
        <v>0.28748829655699698</v>
      </c>
      <c r="J2160" t="s">
        <v>16</v>
      </c>
      <c r="K2160">
        <v>0.5</v>
      </c>
      <c r="L2160">
        <v>0.11111111111111099</v>
      </c>
      <c r="M2160" t="str">
        <f t="shared" si="68"/>
        <v xml:space="preserve"> </v>
      </c>
      <c r="N2160" t="s">
        <v>11851</v>
      </c>
      <c r="O2160">
        <v>-0.58873229473075495</v>
      </c>
      <c r="P2160">
        <v>0.56790035837220998</v>
      </c>
      <c r="Q2160">
        <v>-1.0366823793143201</v>
      </c>
      <c r="R2160">
        <v>15</v>
      </c>
      <c r="S2160">
        <v>0.31630811580055701</v>
      </c>
      <c r="T2160">
        <v>0.55411443063607402</v>
      </c>
      <c r="U2160" t="s">
        <v>16</v>
      </c>
      <c r="V2160">
        <v>0.42592592592592599</v>
      </c>
      <c r="W2160">
        <v>0.203703703703704</v>
      </c>
      <c r="X2160" t="s">
        <v>6486</v>
      </c>
      <c r="Y2160" t="str">
        <f>IF(AND(T2160&lt;0.05,ABS(O2160)&gt;1),"*"," ")</f>
        <v xml:space="preserve"> </v>
      </c>
      <c r="Z2160">
        <f>LOG((2^D2160+2^O2160)/2,2)</f>
        <v>-0.75480826895566566</v>
      </c>
      <c r="AA2160">
        <f t="shared" si="69"/>
        <v>0.75480826895566566</v>
      </c>
    </row>
    <row r="2161" spans="1:27" hidden="1" x14ac:dyDescent="0.35">
      <c r="A2161" t="s">
        <v>6487</v>
      </c>
      <c r="B2161" t="s">
        <v>6488</v>
      </c>
      <c r="C2161" t="s">
        <v>15</v>
      </c>
      <c r="D2161">
        <v>-0.71345145018443101</v>
      </c>
      <c r="E2161">
        <v>0.63722458571283203</v>
      </c>
      <c r="F2161">
        <v>-1.1196232320294599</v>
      </c>
      <c r="G2161">
        <v>21</v>
      </c>
      <c r="H2161">
        <v>0.27551715173974201</v>
      </c>
      <c r="I2161">
        <v>0.442111632897629</v>
      </c>
      <c r="J2161" t="s">
        <v>16</v>
      </c>
      <c r="K2161">
        <v>0.51666666666666705</v>
      </c>
      <c r="L2161">
        <v>0.46111111111111103</v>
      </c>
      <c r="M2161" t="str">
        <f t="shared" si="68"/>
        <v xml:space="preserve"> </v>
      </c>
      <c r="N2161" t="s">
        <v>11851</v>
      </c>
      <c r="O2161">
        <v>0.60868607320915502</v>
      </c>
      <c r="P2161">
        <v>0.61819865273751995</v>
      </c>
      <c r="Q2161">
        <v>0.98461242274430605</v>
      </c>
      <c r="R2161">
        <v>21</v>
      </c>
      <c r="S2161">
        <v>0.33602351638707001</v>
      </c>
      <c r="T2161">
        <v>0.57022172477805899</v>
      </c>
      <c r="U2161" t="s">
        <v>16</v>
      </c>
      <c r="V2161">
        <v>0.39444444444444399</v>
      </c>
      <c r="W2161">
        <v>0.39444444444444399</v>
      </c>
      <c r="X2161" t="s">
        <v>6489</v>
      </c>
      <c r="Y2161" t="str">
        <f>IF(AND(T2161&lt;0.05,ABS(O2161)&gt;1),"*"," ")</f>
        <v xml:space="preserve"> </v>
      </c>
      <c r="Z2161">
        <f>LOG((2^D2161+2^O2161)/2,2)</f>
        <v>9.4053066765476923E-2</v>
      </c>
      <c r="AA2161">
        <f t="shared" si="69"/>
        <v>9.4053066765476923E-2</v>
      </c>
    </row>
    <row r="2162" spans="1:27" hidden="1" x14ac:dyDescent="0.35">
      <c r="A2162" t="s">
        <v>6490</v>
      </c>
      <c r="B2162" t="s">
        <v>6491</v>
      </c>
      <c r="C2162" t="s">
        <v>15</v>
      </c>
      <c r="D2162">
        <v>0.83162279337483302</v>
      </c>
      <c r="E2162">
        <v>0.198409342777814</v>
      </c>
      <c r="F2162">
        <v>4.1914497660834202</v>
      </c>
      <c r="G2162">
        <v>22</v>
      </c>
      <c r="H2162">
        <v>3.7801305857287898E-4</v>
      </c>
      <c r="I2162">
        <v>3.4915498849158399E-3</v>
      </c>
      <c r="J2162" t="s">
        <v>16</v>
      </c>
      <c r="K2162">
        <v>0.31657848324514998</v>
      </c>
      <c r="L2162">
        <v>0.31657848324514998</v>
      </c>
      <c r="M2162" t="str">
        <f t="shared" si="68"/>
        <v xml:space="preserve"> </v>
      </c>
      <c r="N2162" t="s">
        <v>11851</v>
      </c>
      <c r="O2162">
        <v>0.27363297633941402</v>
      </c>
      <c r="P2162">
        <v>0.198409342777814</v>
      </c>
      <c r="Q2162">
        <v>1.37913352520823</v>
      </c>
      <c r="R2162">
        <v>22</v>
      </c>
      <c r="S2162">
        <v>0.18171410789886799</v>
      </c>
      <c r="T2162">
        <v>0.40021244816592799</v>
      </c>
      <c r="U2162" t="s">
        <v>16</v>
      </c>
      <c r="V2162">
        <v>0.33994708994709</v>
      </c>
      <c r="W2162">
        <v>0.33994708994709</v>
      </c>
      <c r="X2162" t="s">
        <v>6492</v>
      </c>
      <c r="Y2162" t="str">
        <f>IF(AND(T2162&lt;0.05,ABS(O2162)&gt;1),"*"," ")</f>
        <v xml:space="preserve"> </v>
      </c>
      <c r="Z2162">
        <f>LOG((2^D2162+2^O2162)/2,2)</f>
        <v>0.57943804954559197</v>
      </c>
      <c r="AA2162">
        <f t="shared" si="69"/>
        <v>0.57943804954559197</v>
      </c>
    </row>
    <row r="2163" spans="1:27" hidden="1" x14ac:dyDescent="0.35">
      <c r="A2163" t="s">
        <v>6493</v>
      </c>
      <c r="B2163" t="s">
        <v>6494</v>
      </c>
      <c r="C2163" t="s">
        <v>15</v>
      </c>
      <c r="D2163">
        <v>0.97746715878304402</v>
      </c>
      <c r="E2163">
        <v>0.44339657570292901</v>
      </c>
      <c r="F2163">
        <v>2.20449866405359</v>
      </c>
      <c r="G2163">
        <v>14</v>
      </c>
      <c r="H2163">
        <v>4.4721488879010597E-2</v>
      </c>
      <c r="I2163">
        <v>0.118765973621889</v>
      </c>
      <c r="J2163" t="s">
        <v>16</v>
      </c>
      <c r="K2163">
        <v>0.27777777777777801</v>
      </c>
      <c r="L2163">
        <v>5.5555555555555601E-2</v>
      </c>
      <c r="M2163" t="str">
        <f t="shared" si="68"/>
        <v xml:space="preserve"> </v>
      </c>
      <c r="N2163" t="s">
        <v>11851</v>
      </c>
      <c r="O2163">
        <v>0.30943607207388901</v>
      </c>
      <c r="P2163">
        <v>0.47982465646752098</v>
      </c>
      <c r="Q2163">
        <v>0.64489406266022997</v>
      </c>
      <c r="R2163">
        <v>14</v>
      </c>
      <c r="S2163">
        <v>0.52942254776439202</v>
      </c>
      <c r="T2163">
        <v>0.73363939661091904</v>
      </c>
      <c r="U2163" t="s">
        <v>16</v>
      </c>
      <c r="V2163">
        <v>0.39814814814814797</v>
      </c>
      <c r="W2163">
        <v>6.4814814814814797E-2</v>
      </c>
      <c r="X2163" t="s">
        <v>6495</v>
      </c>
      <c r="Y2163" t="str">
        <f>IF(AND(T2163&lt;0.05,ABS(O2163)&gt;1),"*"," ")</f>
        <v xml:space="preserve"> </v>
      </c>
      <c r="Z2163">
        <f>LOG((2^D2163+2^O2163)/2,2)</f>
        <v>0.68177700459764534</v>
      </c>
      <c r="AA2163">
        <f t="shared" si="69"/>
        <v>0.68177700459764534</v>
      </c>
    </row>
    <row r="2164" spans="1:27" hidden="1" x14ac:dyDescent="0.35">
      <c r="A2164" t="s">
        <v>6496</v>
      </c>
      <c r="B2164" t="s">
        <v>6497</v>
      </c>
      <c r="C2164" t="s">
        <v>15</v>
      </c>
      <c r="D2164">
        <v>2.1324455492230001</v>
      </c>
      <c r="E2164">
        <v>0.37827464274527101</v>
      </c>
      <c r="F2164">
        <v>5.6372944634805497</v>
      </c>
      <c r="G2164">
        <v>22</v>
      </c>
      <c r="H2164" s="1">
        <v>1.14324886730799E-5</v>
      </c>
      <c r="I2164">
        <v>2.5770734883900898E-4</v>
      </c>
      <c r="J2164" t="s">
        <v>16</v>
      </c>
      <c r="K2164">
        <v>0.40476190476190499</v>
      </c>
      <c r="L2164">
        <v>0.40476190476190499</v>
      </c>
      <c r="M2164" t="str">
        <f t="shared" si="68"/>
        <v>*</v>
      </c>
      <c r="N2164" t="s">
        <v>11851</v>
      </c>
      <c r="O2164">
        <v>0.93711566444013406</v>
      </c>
      <c r="P2164">
        <v>0.37827464274527101</v>
      </c>
      <c r="Q2164">
        <v>2.4773420117170901</v>
      </c>
      <c r="R2164">
        <v>22</v>
      </c>
      <c r="S2164">
        <v>2.1398511687355602E-2</v>
      </c>
      <c r="T2164">
        <v>0.10367116094841</v>
      </c>
      <c r="U2164" t="s">
        <v>16</v>
      </c>
      <c r="V2164">
        <v>0.50661375661375696</v>
      </c>
      <c r="W2164">
        <v>0.50661375661375696</v>
      </c>
      <c r="X2164" t="s">
        <v>6498</v>
      </c>
      <c r="Y2164" t="str">
        <f>IF(AND(T2164&lt;0.05,ABS(O2164)&gt;1),"*"," ")</f>
        <v xml:space="preserve"> </v>
      </c>
      <c r="Z2164">
        <f>LOG((2^D2164+2^O2164)/2,2)</f>
        <v>1.6551909189388185</v>
      </c>
      <c r="AA2164">
        <f t="shared" si="69"/>
        <v>1.6551909189388185</v>
      </c>
    </row>
    <row r="2165" spans="1:27" hidden="1" x14ac:dyDescent="0.35">
      <c r="A2165" t="s">
        <v>6499</v>
      </c>
      <c r="B2165" t="s">
        <v>6500</v>
      </c>
      <c r="C2165" t="s">
        <v>15</v>
      </c>
      <c r="D2165">
        <v>-1.0451843390514599</v>
      </c>
      <c r="E2165">
        <v>0.66282419937599302</v>
      </c>
      <c r="F2165">
        <v>-1.5768650873571499</v>
      </c>
      <c r="G2165">
        <v>21</v>
      </c>
      <c r="H2165">
        <v>0.12977247301681</v>
      </c>
      <c r="I2165">
        <v>0.26308798464382099</v>
      </c>
      <c r="J2165" t="s">
        <v>16</v>
      </c>
      <c r="K2165">
        <v>0.49305555555555602</v>
      </c>
      <c r="L2165">
        <v>0.4375</v>
      </c>
      <c r="M2165" t="str">
        <f t="shared" si="68"/>
        <v xml:space="preserve"> </v>
      </c>
      <c r="N2165" t="s">
        <v>11851</v>
      </c>
      <c r="O2165">
        <v>0.32632862117107703</v>
      </c>
      <c r="P2165">
        <v>0.64303392593945397</v>
      </c>
      <c r="Q2165">
        <v>0.50748274392260195</v>
      </c>
      <c r="R2165">
        <v>21</v>
      </c>
      <c r="S2165">
        <v>0.61710453730536696</v>
      </c>
      <c r="T2165">
        <v>0.79902552807169003</v>
      </c>
      <c r="U2165" t="s">
        <v>16</v>
      </c>
      <c r="V2165">
        <v>0.40046296296296302</v>
      </c>
      <c r="W2165">
        <v>0.40046296296296302</v>
      </c>
      <c r="X2165" t="s">
        <v>6501</v>
      </c>
      <c r="Y2165" t="str">
        <f>IF(AND(T2165&lt;0.05,ABS(O2165)&gt;1),"*"," ")</f>
        <v xml:space="preserve"> </v>
      </c>
      <c r="Z2165">
        <f>LOG((2^D2165+2^O2165)/2,2)</f>
        <v>-0.20223861441461832</v>
      </c>
      <c r="AA2165">
        <f t="shared" si="69"/>
        <v>0.20223861441461832</v>
      </c>
    </row>
    <row r="2166" spans="1:27" hidden="1" x14ac:dyDescent="0.35">
      <c r="A2166" t="s">
        <v>6502</v>
      </c>
      <c r="B2166" t="s">
        <v>6503</v>
      </c>
      <c r="C2166" t="s">
        <v>15</v>
      </c>
      <c r="D2166">
        <v>0.64333062962229703</v>
      </c>
      <c r="E2166">
        <v>0.347889468853189</v>
      </c>
      <c r="F2166">
        <v>1.8492385864482299</v>
      </c>
      <c r="G2166">
        <v>13</v>
      </c>
      <c r="H2166">
        <v>8.7285721637963207E-2</v>
      </c>
      <c r="I2166">
        <v>0.19513047688486801</v>
      </c>
      <c r="J2166" t="s">
        <v>16</v>
      </c>
      <c r="K2166">
        <v>0.67592592592592604</v>
      </c>
      <c r="L2166">
        <v>0.28703703703703698</v>
      </c>
      <c r="M2166" t="str">
        <f t="shared" si="68"/>
        <v xml:space="preserve"> </v>
      </c>
      <c r="N2166" t="s">
        <v>11851</v>
      </c>
      <c r="O2166">
        <v>0.22723424196655101</v>
      </c>
      <c r="P2166">
        <v>0.31893821981510201</v>
      </c>
      <c r="Q2166">
        <v>0.71247102996400302</v>
      </c>
      <c r="R2166">
        <v>13</v>
      </c>
      <c r="S2166">
        <v>0.488764207563683</v>
      </c>
      <c r="T2166">
        <v>0.70061261167782196</v>
      </c>
      <c r="U2166" t="s">
        <v>16</v>
      </c>
      <c r="V2166">
        <v>0.625</v>
      </c>
      <c r="W2166">
        <v>0.34722222222222199</v>
      </c>
      <c r="X2166" t="s">
        <v>6504</v>
      </c>
      <c r="Y2166" t="str">
        <f>IF(AND(T2166&lt;0.05,ABS(O2166)&gt;1),"*"," ")</f>
        <v xml:space="preserve"> </v>
      </c>
      <c r="Z2166">
        <f>LOG((2^D2166+2^O2166)/2,2)</f>
        <v>0.45023183753800639</v>
      </c>
      <c r="AA2166">
        <f t="shared" si="69"/>
        <v>0.45023183753800639</v>
      </c>
    </row>
    <row r="2167" spans="1:27" hidden="1" x14ac:dyDescent="0.35">
      <c r="A2167" t="s">
        <v>6505</v>
      </c>
      <c r="B2167" t="s">
        <v>6506</v>
      </c>
      <c r="C2167" t="s">
        <v>15</v>
      </c>
      <c r="D2167">
        <v>0.221472194594593</v>
      </c>
      <c r="E2167">
        <v>0.117144378169251</v>
      </c>
      <c r="F2167">
        <v>1.8905917471738101</v>
      </c>
      <c r="G2167">
        <v>22</v>
      </c>
      <c r="H2167">
        <v>7.1923111131873899E-2</v>
      </c>
      <c r="I2167">
        <v>0.17017638775463001</v>
      </c>
      <c r="J2167" t="s">
        <v>16</v>
      </c>
      <c r="K2167">
        <v>0.19907407407407399</v>
      </c>
      <c r="L2167">
        <v>0.19907407407407399</v>
      </c>
      <c r="M2167" t="str">
        <f t="shared" si="68"/>
        <v xml:space="preserve"> </v>
      </c>
      <c r="N2167" t="s">
        <v>11851</v>
      </c>
      <c r="O2167">
        <v>0.47893254220508402</v>
      </c>
      <c r="P2167">
        <v>0.117144378169251</v>
      </c>
      <c r="Q2167">
        <v>4.08839544577308</v>
      </c>
      <c r="R2167">
        <v>22</v>
      </c>
      <c r="S2167">
        <v>4.8616883957253198E-4</v>
      </c>
      <c r="T2167">
        <v>8.4535659410602797E-3</v>
      </c>
      <c r="U2167" t="s">
        <v>16</v>
      </c>
      <c r="V2167">
        <v>0.18287037037036999</v>
      </c>
      <c r="W2167">
        <v>0.18287037037036999</v>
      </c>
      <c r="X2167" t="s">
        <v>6507</v>
      </c>
      <c r="Y2167" t="str">
        <f>IF(AND(T2167&lt;0.05,ABS(O2167)&gt;1),"*"," ")</f>
        <v xml:space="preserve"> </v>
      </c>
      <c r="Z2167">
        <f>LOG((2^D2167+2^O2167)/2,2)</f>
        <v>0.35593799303404722</v>
      </c>
      <c r="AA2167">
        <f t="shared" si="69"/>
        <v>0.35593799303404722</v>
      </c>
    </row>
    <row r="2168" spans="1:27" hidden="1" x14ac:dyDescent="0.35">
      <c r="A2168" t="s">
        <v>6508</v>
      </c>
      <c r="B2168" t="s">
        <v>6509</v>
      </c>
      <c r="C2168" t="s">
        <v>15</v>
      </c>
      <c r="D2168">
        <v>-0.37874279742612199</v>
      </c>
      <c r="E2168">
        <v>0.46245362449587302</v>
      </c>
      <c r="F2168">
        <v>-0.81898546657298898</v>
      </c>
      <c r="G2168">
        <v>7</v>
      </c>
      <c r="H2168">
        <v>0.43978273096495102</v>
      </c>
      <c r="I2168">
        <v>0.60016475753667398</v>
      </c>
      <c r="J2168" t="s">
        <v>16</v>
      </c>
      <c r="K2168">
        <v>0.78703703703703698</v>
      </c>
      <c r="L2168">
        <v>9.2592592592592605E-3</v>
      </c>
      <c r="M2168" t="str">
        <f t="shared" si="68"/>
        <v xml:space="preserve"> </v>
      </c>
      <c r="N2168" t="s">
        <v>11851</v>
      </c>
      <c r="O2168">
        <v>1.0059566128530999</v>
      </c>
      <c r="P2168">
        <v>0.28341936468276702</v>
      </c>
      <c r="Q2168">
        <v>3.5493573771117202</v>
      </c>
      <c r="R2168">
        <v>7</v>
      </c>
      <c r="S2168">
        <v>9.3517931214916993E-3</v>
      </c>
      <c r="T2168">
        <v>5.9932513571979498E-2</v>
      </c>
      <c r="U2168" t="s">
        <v>16</v>
      </c>
      <c r="V2168">
        <v>0.42592592592592599</v>
      </c>
      <c r="W2168">
        <v>3.7037037037037E-2</v>
      </c>
      <c r="X2168" t="s">
        <v>6510</v>
      </c>
      <c r="Y2168" t="str">
        <f>IF(AND(T2168&lt;0.05,ABS(O2168)&gt;1),"*"," ")</f>
        <v xml:space="preserve"> </v>
      </c>
      <c r="Z2168">
        <f>LOG((2^D2168+2^O2168)/2,2)</f>
        <v>0.47372572689489845</v>
      </c>
      <c r="AA2168">
        <f t="shared" si="69"/>
        <v>0.47372572689489845</v>
      </c>
    </row>
    <row r="2169" spans="1:27" hidden="1" x14ac:dyDescent="0.35">
      <c r="A2169" t="s">
        <v>6511</v>
      </c>
      <c r="B2169" t="s">
        <v>6512</v>
      </c>
      <c r="C2169" t="s">
        <v>15</v>
      </c>
      <c r="D2169">
        <v>0.59998431923948004</v>
      </c>
      <c r="E2169">
        <v>0.49460640164105102</v>
      </c>
      <c r="F2169">
        <v>1.2130540915944401</v>
      </c>
      <c r="G2169">
        <v>21</v>
      </c>
      <c r="H2169">
        <v>0.23857840393695701</v>
      </c>
      <c r="I2169">
        <v>0.398718630057041</v>
      </c>
      <c r="J2169" t="s">
        <v>16</v>
      </c>
      <c r="K2169">
        <v>0.453703703703704</v>
      </c>
      <c r="L2169">
        <v>0.39814814814814797</v>
      </c>
      <c r="M2169" t="str">
        <f t="shared" si="68"/>
        <v xml:space="preserve"> </v>
      </c>
      <c r="N2169" t="s">
        <v>11851</v>
      </c>
      <c r="O2169">
        <v>0.54602850263250902</v>
      </c>
      <c r="P2169">
        <v>0.49460640164105102</v>
      </c>
      <c r="Q2169">
        <v>1.1039657004455401</v>
      </c>
      <c r="R2169">
        <v>21</v>
      </c>
      <c r="S2169">
        <v>0.28209777224569699</v>
      </c>
      <c r="T2169">
        <v>0.51770039359595899</v>
      </c>
      <c r="U2169" t="s">
        <v>16</v>
      </c>
      <c r="V2169">
        <v>0.50925925925925897</v>
      </c>
      <c r="W2169">
        <v>0.453703703703704</v>
      </c>
      <c r="X2169" t="s">
        <v>6513</v>
      </c>
      <c r="Y2169" t="str">
        <f>IF(AND(T2169&lt;0.05,ABS(O2169)&gt;1),"*"," ")</f>
        <v xml:space="preserve"> </v>
      </c>
      <c r="Z2169">
        <f>LOG((2^D2169+2^O2169)/2,2)</f>
        <v>0.57325863510792985</v>
      </c>
      <c r="AA2169">
        <f t="shared" si="69"/>
        <v>0.57325863510792985</v>
      </c>
    </row>
    <row r="2170" spans="1:27" hidden="1" x14ac:dyDescent="0.35">
      <c r="A2170" t="s">
        <v>6514</v>
      </c>
      <c r="B2170" t="s">
        <v>6515</v>
      </c>
      <c r="C2170" t="s">
        <v>15</v>
      </c>
      <c r="D2170">
        <v>0.74098720595147205</v>
      </c>
      <c r="E2170">
        <v>0.56066338401431104</v>
      </c>
      <c r="F2170">
        <v>1.32162582233578</v>
      </c>
      <c r="G2170">
        <v>22</v>
      </c>
      <c r="H2170">
        <v>0.19987247984968201</v>
      </c>
      <c r="I2170">
        <v>0.35320442426073101</v>
      </c>
      <c r="J2170" t="s">
        <v>16</v>
      </c>
      <c r="K2170">
        <v>0.40211640211640198</v>
      </c>
      <c r="L2170">
        <v>0.40211640211640198</v>
      </c>
      <c r="M2170" t="str">
        <f t="shared" si="68"/>
        <v xml:space="preserve"> </v>
      </c>
      <c r="N2170" t="s">
        <v>11851</v>
      </c>
      <c r="O2170">
        <v>-1.0116507627981199</v>
      </c>
      <c r="P2170">
        <v>0.56066338401431104</v>
      </c>
      <c r="Q2170">
        <v>-1.80438172287045</v>
      </c>
      <c r="R2170">
        <v>22</v>
      </c>
      <c r="S2170">
        <v>8.4880814181395703E-2</v>
      </c>
      <c r="T2170">
        <v>0.25107979751563703</v>
      </c>
      <c r="U2170" t="s">
        <v>16</v>
      </c>
      <c r="V2170">
        <v>0.50264550264550301</v>
      </c>
      <c r="W2170">
        <v>0.50264550264550301</v>
      </c>
      <c r="X2170" t="s">
        <v>6516</v>
      </c>
      <c r="Y2170" t="str">
        <f>IF(AND(T2170&lt;0.05,ABS(O2170)&gt;1),"*"," ")</f>
        <v xml:space="preserve"> </v>
      </c>
      <c r="Z2170">
        <f>LOG((2^D2170+2^O2170)/2,2)</f>
        <v>0.11589720912792884</v>
      </c>
      <c r="AA2170">
        <f t="shared" si="69"/>
        <v>0.11589720912792884</v>
      </c>
    </row>
    <row r="2171" spans="1:27" hidden="1" x14ac:dyDescent="0.35">
      <c r="A2171" t="s">
        <v>6517</v>
      </c>
      <c r="B2171" t="s">
        <v>6518</v>
      </c>
      <c r="C2171" t="s">
        <v>15</v>
      </c>
      <c r="D2171">
        <v>9.7573625350276999E-2</v>
      </c>
      <c r="E2171">
        <v>0.16232445524493699</v>
      </c>
      <c r="F2171">
        <v>0.60110243526180296</v>
      </c>
      <c r="G2171">
        <v>22</v>
      </c>
      <c r="H2171">
        <v>0.55391534985369995</v>
      </c>
      <c r="I2171">
        <v>0.69505547710270499</v>
      </c>
      <c r="J2171" t="s">
        <v>16</v>
      </c>
      <c r="K2171">
        <v>4.8611111111111202E-2</v>
      </c>
      <c r="L2171">
        <v>4.8611111111111098E-2</v>
      </c>
      <c r="M2171" t="str">
        <f t="shared" si="68"/>
        <v xml:space="preserve"> </v>
      </c>
      <c r="N2171" t="s">
        <v>11851</v>
      </c>
      <c r="O2171">
        <v>-0.38110911015431298</v>
      </c>
      <c r="P2171">
        <v>0.16232445524493699</v>
      </c>
      <c r="Q2171">
        <v>-2.3478231273238799</v>
      </c>
      <c r="R2171">
        <v>22</v>
      </c>
      <c r="S2171">
        <v>2.8285899318049701E-2</v>
      </c>
      <c r="T2171">
        <v>0.12273687775898599</v>
      </c>
      <c r="U2171" t="s">
        <v>16</v>
      </c>
      <c r="V2171">
        <v>0.106481481481482</v>
      </c>
      <c r="W2171">
        <v>0.106481481481481</v>
      </c>
      <c r="X2171" t="s">
        <v>6519</v>
      </c>
      <c r="Y2171" t="str">
        <f>IF(AND(T2171&lt;0.05,ABS(O2171)&gt;1),"*"," ")</f>
        <v xml:space="preserve"> </v>
      </c>
      <c r="Z2171">
        <f>LOG((2^D2171+2^O2171)/2,2)</f>
        <v>-0.12200492548457992</v>
      </c>
      <c r="AA2171">
        <f t="shared" si="69"/>
        <v>0.12200492548457992</v>
      </c>
    </row>
    <row r="2172" spans="1:27" hidden="1" x14ac:dyDescent="0.35">
      <c r="A2172" t="s">
        <v>6520</v>
      </c>
      <c r="B2172" t="s">
        <v>6521</v>
      </c>
      <c r="C2172" t="s">
        <v>15</v>
      </c>
      <c r="D2172">
        <v>-0.92873650829069698</v>
      </c>
      <c r="E2172">
        <v>0.45756401952390402</v>
      </c>
      <c r="F2172">
        <v>-2.0297411261861198</v>
      </c>
      <c r="G2172">
        <v>22</v>
      </c>
      <c r="H2172">
        <v>5.4649001298233899E-2</v>
      </c>
      <c r="I2172">
        <v>0.13808807513518201</v>
      </c>
      <c r="J2172" t="s">
        <v>16</v>
      </c>
      <c r="K2172">
        <v>0.484567901234568</v>
      </c>
      <c r="L2172">
        <v>0.45679012345678999</v>
      </c>
      <c r="M2172" t="str">
        <f t="shared" si="68"/>
        <v xml:space="preserve"> </v>
      </c>
      <c r="N2172" t="s">
        <v>11851</v>
      </c>
      <c r="O2172">
        <v>9.9269175126260906E-2</v>
      </c>
      <c r="P2172">
        <v>0.45756401952390402</v>
      </c>
      <c r="Q2172">
        <v>0.21695144480449</v>
      </c>
      <c r="R2172">
        <v>22</v>
      </c>
      <c r="S2172">
        <v>0.83024549120041202</v>
      </c>
      <c r="T2172">
        <v>0.91546099360601096</v>
      </c>
      <c r="U2172" t="s">
        <v>16</v>
      </c>
      <c r="V2172">
        <v>0.42746913580246898</v>
      </c>
      <c r="W2172">
        <v>0.39969135802469102</v>
      </c>
      <c r="X2172" t="s">
        <v>6522</v>
      </c>
      <c r="Y2172" t="str">
        <f>IF(AND(T2172&lt;0.05,ABS(O2172)&gt;1),"*"," ")</f>
        <v xml:space="preserve"> </v>
      </c>
      <c r="Z2172">
        <f>LOG((2^D2172+2^O2172)/2,2)</f>
        <v>-0.32504327753878243</v>
      </c>
      <c r="AA2172">
        <f t="shared" si="69"/>
        <v>0.32504327753878243</v>
      </c>
    </row>
    <row r="2173" spans="1:27" hidden="1" x14ac:dyDescent="0.35">
      <c r="A2173" t="s">
        <v>6523</v>
      </c>
      <c r="B2173" t="s">
        <v>6524</v>
      </c>
      <c r="C2173" t="s">
        <v>15</v>
      </c>
      <c r="D2173">
        <v>-0.86791484073297598</v>
      </c>
      <c r="E2173">
        <v>0.591516078889187</v>
      </c>
      <c r="F2173">
        <v>-1.46727176438355</v>
      </c>
      <c r="G2173">
        <v>8</v>
      </c>
      <c r="H2173">
        <v>0.18048196944559899</v>
      </c>
      <c r="I2173">
        <v>0.33128253467948798</v>
      </c>
      <c r="J2173" t="s">
        <v>16</v>
      </c>
      <c r="K2173">
        <v>0.66666666666666696</v>
      </c>
      <c r="L2173">
        <v>0.11111111111111099</v>
      </c>
      <c r="M2173" t="str">
        <f t="shared" si="68"/>
        <v xml:space="preserve"> </v>
      </c>
      <c r="N2173" t="s">
        <v>11851</v>
      </c>
      <c r="O2173">
        <v>-0.41117473944600402</v>
      </c>
      <c r="P2173">
        <v>0.561161424570502</v>
      </c>
      <c r="Q2173">
        <v>-0.73272096306460599</v>
      </c>
      <c r="R2173">
        <v>8</v>
      </c>
      <c r="S2173">
        <v>0.48464101668324</v>
      </c>
      <c r="T2173">
        <v>0.69665565448562505</v>
      </c>
      <c r="U2173" t="s">
        <v>16</v>
      </c>
      <c r="V2173">
        <v>0.60185185185185197</v>
      </c>
      <c r="W2173">
        <v>0.101851851851852</v>
      </c>
      <c r="X2173" t="s">
        <v>6525</v>
      </c>
      <c r="Y2173" t="str">
        <f>IF(AND(T2173&lt;0.05,ABS(O2173)&gt;1),"*"," ")</f>
        <v xml:space="preserve"> </v>
      </c>
      <c r="Z2173">
        <f>LOG((2^D2173+2^O2173)/2,2)</f>
        <v>-0.6215449620968474</v>
      </c>
      <c r="AA2173">
        <f t="shared" si="69"/>
        <v>0.6215449620968474</v>
      </c>
    </row>
    <row r="2174" spans="1:27" hidden="1" x14ac:dyDescent="0.35">
      <c r="A2174" t="s">
        <v>6526</v>
      </c>
      <c r="B2174" t="s">
        <v>6527</v>
      </c>
      <c r="C2174" t="s">
        <v>15</v>
      </c>
      <c r="D2174">
        <v>8.8872392873442396E-2</v>
      </c>
      <c r="E2174">
        <v>0.40752883468890699</v>
      </c>
      <c r="F2174">
        <v>0.218076330577404</v>
      </c>
      <c r="G2174">
        <v>22</v>
      </c>
      <c r="H2174">
        <v>0.82937975454712898</v>
      </c>
      <c r="I2174">
        <v>0.89918726895791001</v>
      </c>
      <c r="J2174" t="s">
        <v>16</v>
      </c>
      <c r="K2174">
        <v>0.43055555555555602</v>
      </c>
      <c r="L2174">
        <v>0.43055555555555602</v>
      </c>
      <c r="M2174" t="str">
        <f t="shared" si="68"/>
        <v xml:space="preserve"> </v>
      </c>
      <c r="N2174" t="s">
        <v>11851</v>
      </c>
      <c r="O2174">
        <v>0.24789242321643701</v>
      </c>
      <c r="P2174">
        <v>0.40752883468890699</v>
      </c>
      <c r="Q2174">
        <v>0.60828192293600303</v>
      </c>
      <c r="R2174">
        <v>22</v>
      </c>
      <c r="S2174">
        <v>0.54922967454448002</v>
      </c>
      <c r="T2174">
        <v>0.74721922138813102</v>
      </c>
      <c r="U2174" t="s">
        <v>16</v>
      </c>
      <c r="V2174">
        <v>0.37345679012345701</v>
      </c>
      <c r="W2174">
        <v>0.37345679012345701</v>
      </c>
      <c r="X2174" t="s">
        <v>6528</v>
      </c>
      <c r="Y2174" t="str">
        <f>IF(AND(T2174&lt;0.05,ABS(O2174)&gt;1),"*"," ")</f>
        <v xml:space="preserve"> </v>
      </c>
      <c r="Z2174">
        <f>LOG((2^D2174+2^O2174)/2,2)</f>
        <v>0.17057228346915268</v>
      </c>
      <c r="AA2174">
        <f t="shared" si="69"/>
        <v>0.17057228346915268</v>
      </c>
    </row>
    <row r="2175" spans="1:27" hidden="1" x14ac:dyDescent="0.35">
      <c r="A2175" t="s">
        <v>6529</v>
      </c>
      <c r="B2175" t="s">
        <v>6530</v>
      </c>
      <c r="C2175" t="s">
        <v>15</v>
      </c>
      <c r="D2175">
        <v>-0.69266198597927298</v>
      </c>
      <c r="E2175">
        <v>0.20255434585974599</v>
      </c>
      <c r="F2175">
        <v>-3.4196352738779998</v>
      </c>
      <c r="G2175">
        <v>22</v>
      </c>
      <c r="H2175">
        <v>2.4535388032016501E-3</v>
      </c>
      <c r="I2175">
        <v>1.3785684640541E-2</v>
      </c>
      <c r="J2175" t="s">
        <v>16</v>
      </c>
      <c r="K2175">
        <v>0.225694444444444</v>
      </c>
      <c r="L2175">
        <v>0.225694444444444</v>
      </c>
      <c r="M2175" t="str">
        <f t="shared" si="68"/>
        <v xml:space="preserve"> </v>
      </c>
      <c r="N2175" t="s">
        <v>11851</v>
      </c>
      <c r="O2175">
        <v>0.18531372730020401</v>
      </c>
      <c r="P2175">
        <v>0.20255434585974599</v>
      </c>
      <c r="Q2175">
        <v>0.914883985893445</v>
      </c>
      <c r="R2175">
        <v>22</v>
      </c>
      <c r="S2175">
        <v>0.370171805671968</v>
      </c>
      <c r="T2175">
        <v>0.59947555994735102</v>
      </c>
      <c r="U2175" t="s">
        <v>16</v>
      </c>
      <c r="V2175">
        <v>0.18981481481481499</v>
      </c>
      <c r="W2175">
        <v>0.18981481481481499</v>
      </c>
      <c r="X2175" t="s">
        <v>6531</v>
      </c>
      <c r="Y2175" t="str">
        <f>IF(AND(T2175&lt;0.05,ABS(O2175)&gt;1),"*"," ")</f>
        <v xml:space="preserve"> </v>
      </c>
      <c r="Z2175">
        <f>LOG((2^D2175+2^O2175)/2,2)</f>
        <v>-0.18789169898765926</v>
      </c>
      <c r="AA2175">
        <f t="shared" si="69"/>
        <v>0.18789169898765926</v>
      </c>
    </row>
    <row r="2176" spans="1:27" hidden="1" x14ac:dyDescent="0.35">
      <c r="A2176" t="s">
        <v>6532</v>
      </c>
      <c r="B2176" t="s">
        <v>6533</v>
      </c>
      <c r="C2176" t="s">
        <v>15</v>
      </c>
      <c r="D2176">
        <v>0.61735440023727195</v>
      </c>
      <c r="E2176">
        <v>0.34066047712110797</v>
      </c>
      <c r="F2176">
        <v>1.8122278388572699</v>
      </c>
      <c r="G2176">
        <v>22</v>
      </c>
      <c r="H2176">
        <v>8.3623132272962794E-2</v>
      </c>
      <c r="I2176">
        <v>0.18899896792446599</v>
      </c>
      <c r="J2176" t="s">
        <v>16</v>
      </c>
      <c r="K2176">
        <v>0.36868686868686901</v>
      </c>
      <c r="L2176">
        <v>0.36868686868686901</v>
      </c>
      <c r="M2176" t="str">
        <f t="shared" si="68"/>
        <v xml:space="preserve"> </v>
      </c>
      <c r="N2176" t="s">
        <v>11851</v>
      </c>
      <c r="O2176">
        <v>0.90405501542342703</v>
      </c>
      <c r="P2176">
        <v>0.34066047712110797</v>
      </c>
      <c r="Q2176">
        <v>2.6538300628928799</v>
      </c>
      <c r="R2176">
        <v>22</v>
      </c>
      <c r="S2176">
        <v>1.45019814134861E-2</v>
      </c>
      <c r="T2176">
        <v>8.1570967832430105E-2</v>
      </c>
      <c r="U2176" t="s">
        <v>16</v>
      </c>
      <c r="V2176">
        <v>0.330808080808081</v>
      </c>
      <c r="W2176">
        <v>0.330808080808081</v>
      </c>
      <c r="X2176" t="s">
        <v>6534</v>
      </c>
      <c r="Y2176" t="str">
        <f>IF(AND(T2176&lt;0.05,ABS(O2176)&gt;1),"*"," ")</f>
        <v xml:space="preserve"> </v>
      </c>
      <c r="Z2176">
        <f>LOG((2^D2176+2^O2176)/2,2)</f>
        <v>0.76781486799870424</v>
      </c>
      <c r="AA2176">
        <f t="shared" si="69"/>
        <v>0.76781486799870424</v>
      </c>
    </row>
    <row r="2177" spans="1:27" hidden="1" x14ac:dyDescent="0.35">
      <c r="A2177" t="s">
        <v>6535</v>
      </c>
      <c r="B2177" t="s">
        <v>6536</v>
      </c>
      <c r="C2177" t="s">
        <v>15</v>
      </c>
      <c r="D2177">
        <v>1.77445063890344</v>
      </c>
      <c r="E2177">
        <v>0.62283151921316904</v>
      </c>
      <c r="F2177">
        <v>2.84900584534503</v>
      </c>
      <c r="G2177">
        <v>22</v>
      </c>
      <c r="H2177">
        <v>9.3337627274978595E-3</v>
      </c>
      <c r="I2177">
        <v>3.7207325735825698E-2</v>
      </c>
      <c r="J2177" t="s">
        <v>16</v>
      </c>
      <c r="K2177">
        <v>0.36904761904761901</v>
      </c>
      <c r="L2177">
        <v>0.36904761904761901</v>
      </c>
      <c r="M2177" t="str">
        <f t="shared" si="68"/>
        <v>*</v>
      </c>
      <c r="N2177" t="s">
        <v>11851</v>
      </c>
      <c r="O2177">
        <v>-0.48175005914935698</v>
      </c>
      <c r="P2177">
        <v>0.62283151921316904</v>
      </c>
      <c r="Q2177">
        <v>-0.77348375008053205</v>
      </c>
      <c r="R2177">
        <v>22</v>
      </c>
      <c r="S2177">
        <v>0.44746823335638802</v>
      </c>
      <c r="T2177">
        <v>0.66633573054343398</v>
      </c>
      <c r="U2177" t="s">
        <v>16</v>
      </c>
      <c r="V2177">
        <v>0.53042328042328002</v>
      </c>
      <c r="W2177">
        <v>0.53042328042328002</v>
      </c>
      <c r="X2177" t="s">
        <v>6537</v>
      </c>
      <c r="Y2177" t="str">
        <f>IF(AND(T2177&lt;0.05,ABS(O2177)&gt;1),"*"," ")</f>
        <v xml:space="preserve"> </v>
      </c>
      <c r="Z2177">
        <f>LOG((2^D2177+2^O2177)/2,2)</f>
        <v>1.048649670548941</v>
      </c>
      <c r="AA2177">
        <f t="shared" si="69"/>
        <v>1.048649670548941</v>
      </c>
    </row>
    <row r="2178" spans="1:27" hidden="1" x14ac:dyDescent="0.35">
      <c r="A2178" t="s">
        <v>6538</v>
      </c>
      <c r="B2178" t="s">
        <v>6539</v>
      </c>
      <c r="C2178" t="s">
        <v>15</v>
      </c>
      <c r="D2178">
        <v>-0.33697702012673197</v>
      </c>
      <c r="E2178">
        <v>0.42222361466549502</v>
      </c>
      <c r="F2178">
        <v>-0.79810083667087295</v>
      </c>
      <c r="G2178">
        <v>22</v>
      </c>
      <c r="H2178">
        <v>0.43334304086900299</v>
      </c>
      <c r="I2178">
        <v>0.59293369013446795</v>
      </c>
      <c r="J2178" t="s">
        <v>16</v>
      </c>
      <c r="K2178">
        <v>0.30925925925925901</v>
      </c>
      <c r="L2178">
        <v>0.30925925925925901</v>
      </c>
      <c r="M2178" t="str">
        <f t="shared" si="68"/>
        <v xml:space="preserve"> </v>
      </c>
      <c r="N2178" t="s">
        <v>11851</v>
      </c>
      <c r="O2178">
        <v>-3.4967493230156903E-2</v>
      </c>
      <c r="P2178">
        <v>0.42222361466549602</v>
      </c>
      <c r="Q2178">
        <v>-8.2817474000973806E-2</v>
      </c>
      <c r="R2178">
        <v>22</v>
      </c>
      <c r="S2178">
        <v>0.93474559245155198</v>
      </c>
      <c r="T2178">
        <v>0.971217248582677</v>
      </c>
      <c r="U2178" t="s">
        <v>16</v>
      </c>
      <c r="V2178">
        <v>0.312962962962963</v>
      </c>
      <c r="W2178">
        <v>0.312962962962963</v>
      </c>
      <c r="X2178" t="s">
        <v>6540</v>
      </c>
      <c r="Y2178" t="str">
        <f>IF(AND(T2178&lt;0.05,ABS(O2178)&gt;1),"*"," ")</f>
        <v xml:space="preserve"> </v>
      </c>
      <c r="Z2178">
        <f>LOG((2^D2178+2^O2178)/2,2)</f>
        <v>-0.17808392136910056</v>
      </c>
      <c r="AA2178">
        <f t="shared" si="69"/>
        <v>0.17808392136910056</v>
      </c>
    </row>
    <row r="2179" spans="1:27" hidden="1" x14ac:dyDescent="0.35">
      <c r="A2179" t="s">
        <v>6541</v>
      </c>
      <c r="B2179" t="s">
        <v>6542</v>
      </c>
      <c r="C2179" t="s">
        <v>15</v>
      </c>
      <c r="D2179">
        <v>0.423874683432648</v>
      </c>
      <c r="E2179">
        <v>0.44444959173466497</v>
      </c>
      <c r="F2179">
        <v>0.95370699245843804</v>
      </c>
      <c r="G2179">
        <v>14</v>
      </c>
      <c r="H2179">
        <v>0.356409686440539</v>
      </c>
      <c r="I2179">
        <v>0.51852611699973905</v>
      </c>
      <c r="J2179" t="s">
        <v>16</v>
      </c>
      <c r="K2179">
        <v>0.5</v>
      </c>
      <c r="L2179">
        <v>0.16666666666666699</v>
      </c>
      <c r="M2179" t="str">
        <f t="shared" si="68"/>
        <v xml:space="preserve"> </v>
      </c>
      <c r="N2179" t="s">
        <v>11851</v>
      </c>
      <c r="O2179">
        <v>1.17263746942046</v>
      </c>
      <c r="P2179">
        <v>0.44444959173466497</v>
      </c>
      <c r="Q2179">
        <v>2.6384037497789401</v>
      </c>
      <c r="R2179">
        <v>14</v>
      </c>
      <c r="S2179">
        <v>1.94647414199061E-2</v>
      </c>
      <c r="T2179">
        <v>9.73283811286344E-2</v>
      </c>
      <c r="U2179" t="s">
        <v>16</v>
      </c>
      <c r="V2179">
        <v>0.49074074074074098</v>
      </c>
      <c r="W2179">
        <v>0.157407407407407</v>
      </c>
      <c r="X2179" t="s">
        <v>6543</v>
      </c>
      <c r="Y2179" t="str">
        <f>IF(AND(T2179&lt;0.05,ABS(O2179)&gt;1),"*"," ")</f>
        <v xml:space="preserve"> </v>
      </c>
      <c r="Z2179">
        <f>LOG((2^D2179+2^O2179)/2,2)</f>
        <v>0.84629672470088702</v>
      </c>
      <c r="AA2179">
        <f t="shared" si="69"/>
        <v>0.84629672470088702</v>
      </c>
    </row>
    <row r="2180" spans="1:27" hidden="1" x14ac:dyDescent="0.35">
      <c r="A2180" t="s">
        <v>6544</v>
      </c>
      <c r="B2180" t="s">
        <v>6545</v>
      </c>
      <c r="C2180" t="s">
        <v>15</v>
      </c>
      <c r="D2180">
        <v>2.0775826917245599</v>
      </c>
      <c r="E2180">
        <v>0.22985977118371001</v>
      </c>
      <c r="F2180">
        <v>9.0384788996596406</v>
      </c>
      <c r="G2180">
        <v>22</v>
      </c>
      <c r="H2180" s="1">
        <v>7.34813987435246E-9</v>
      </c>
      <c r="I2180" s="1">
        <v>1.0306446557100999E-6</v>
      </c>
      <c r="J2180" t="s">
        <v>16</v>
      </c>
      <c r="K2180">
        <v>0.50885668276972595</v>
      </c>
      <c r="L2180">
        <v>0.50161030595813205</v>
      </c>
      <c r="M2180" t="str">
        <f t="shared" si="68"/>
        <v>*</v>
      </c>
      <c r="N2180" t="s">
        <v>11851</v>
      </c>
      <c r="O2180">
        <v>0.15747506228202801</v>
      </c>
      <c r="P2180">
        <v>0.22985977118371001</v>
      </c>
      <c r="Q2180">
        <v>0.68509187784829595</v>
      </c>
      <c r="R2180">
        <v>22</v>
      </c>
      <c r="S2180">
        <v>0.50044121572807199</v>
      </c>
      <c r="T2180">
        <v>0.71125360142164995</v>
      </c>
      <c r="U2180" t="s">
        <v>16</v>
      </c>
      <c r="V2180">
        <v>0.63969404186795498</v>
      </c>
      <c r="W2180">
        <v>0.63244766505636096</v>
      </c>
      <c r="X2180" t="s">
        <v>6546</v>
      </c>
      <c r="Y2180" t="str">
        <f>IF(AND(T2180&lt;0.05,ABS(O2180)&gt;1),"*"," ")</f>
        <v xml:space="preserve"> </v>
      </c>
      <c r="Z2180">
        <f>LOG((2^D2180+2^O2180)/2,2)</f>
        <v>1.4158471208684205</v>
      </c>
      <c r="AA2180">
        <f t="shared" si="69"/>
        <v>1.4158471208684205</v>
      </c>
    </row>
    <row r="2181" spans="1:27" hidden="1" x14ac:dyDescent="0.35">
      <c r="A2181" t="s">
        <v>6547</v>
      </c>
      <c r="B2181" t="s">
        <v>6548</v>
      </c>
      <c r="C2181" t="s">
        <v>15</v>
      </c>
      <c r="D2181">
        <v>0.43395558760767</v>
      </c>
      <c r="E2181">
        <v>0.50931713035867698</v>
      </c>
      <c r="F2181">
        <v>0.85203414874749095</v>
      </c>
      <c r="G2181">
        <v>19</v>
      </c>
      <c r="H2181">
        <v>0.40480723145664599</v>
      </c>
      <c r="I2181">
        <v>0.56652068940366596</v>
      </c>
      <c r="J2181" t="s">
        <v>16</v>
      </c>
      <c r="K2181">
        <v>0.46296296296296302</v>
      </c>
      <c r="L2181">
        <v>0.37962962962962998</v>
      </c>
      <c r="M2181" t="str">
        <f t="shared" si="68"/>
        <v xml:space="preserve"> </v>
      </c>
      <c r="N2181" t="s">
        <v>11851</v>
      </c>
      <c r="O2181">
        <v>0.60360059311402503</v>
      </c>
      <c r="P2181">
        <v>0.56943386279356101</v>
      </c>
      <c r="Q2181">
        <v>1.0600012267497501</v>
      </c>
      <c r="R2181">
        <v>19</v>
      </c>
      <c r="S2181">
        <v>0.30243386119332</v>
      </c>
      <c r="T2181">
        <v>0.540618157683454</v>
      </c>
      <c r="U2181" t="s">
        <v>16</v>
      </c>
      <c r="V2181">
        <v>0.54166666666666696</v>
      </c>
      <c r="W2181">
        <v>0.30555555555555602</v>
      </c>
      <c r="X2181" t="s">
        <v>6549</v>
      </c>
      <c r="Y2181" t="str">
        <f>IF(AND(T2181&lt;0.05,ABS(O2181)&gt;1),"*"," ")</f>
        <v xml:space="preserve"> </v>
      </c>
      <c r="Z2181">
        <f>LOG((2^D2181+2^O2181)/2,2)</f>
        <v>0.52127020248461098</v>
      </c>
      <c r="AA2181">
        <f t="shared" si="69"/>
        <v>0.52127020248461098</v>
      </c>
    </row>
    <row r="2182" spans="1:27" hidden="1" x14ac:dyDescent="0.35">
      <c r="A2182" t="s">
        <v>6550</v>
      </c>
      <c r="B2182" t="s">
        <v>6551</v>
      </c>
      <c r="C2182" t="s">
        <v>15</v>
      </c>
      <c r="D2182">
        <v>0.43037005643651099</v>
      </c>
      <c r="E2182">
        <v>0.29484385229643101</v>
      </c>
      <c r="F2182">
        <v>1.4596541629900599</v>
      </c>
      <c r="G2182">
        <v>20</v>
      </c>
      <c r="H2182">
        <v>0.15991485552916601</v>
      </c>
      <c r="I2182">
        <v>0.30585735246916801</v>
      </c>
      <c r="J2182" t="s">
        <v>16</v>
      </c>
      <c r="K2182">
        <v>8.3333333333333398E-2</v>
      </c>
      <c r="L2182">
        <v>2.7777777777777801E-2</v>
      </c>
      <c r="M2182" t="str">
        <f t="shared" si="68"/>
        <v xml:space="preserve"> </v>
      </c>
      <c r="N2182" t="s">
        <v>11851</v>
      </c>
      <c r="O2182">
        <v>0.158002618709358</v>
      </c>
      <c r="P2182">
        <v>0.30137906692168098</v>
      </c>
      <c r="Q2182">
        <v>0.524265405435138</v>
      </c>
      <c r="R2182">
        <v>20</v>
      </c>
      <c r="S2182">
        <v>0.605856255402065</v>
      </c>
      <c r="T2182">
        <v>0.78875234891318402</v>
      </c>
      <c r="U2182" t="s">
        <v>16</v>
      </c>
      <c r="V2182">
        <v>0.148148148148148</v>
      </c>
      <c r="W2182">
        <v>3.7037037037037E-2</v>
      </c>
      <c r="X2182" t="s">
        <v>6552</v>
      </c>
      <c r="Y2182" t="str">
        <f>IF(AND(T2182&lt;0.05,ABS(O2182)&gt;1),"*"," ")</f>
        <v xml:space="preserve"> </v>
      </c>
      <c r="Z2182">
        <f>LOG((2^D2182+2^O2182)/2,2)</f>
        <v>0.30060437039065879</v>
      </c>
      <c r="AA2182">
        <f t="shared" si="69"/>
        <v>0.30060437039065879</v>
      </c>
    </row>
    <row r="2183" spans="1:27" hidden="1" x14ac:dyDescent="0.35">
      <c r="A2183" t="s">
        <v>6553</v>
      </c>
      <c r="B2183" t="s">
        <v>6554</v>
      </c>
      <c r="C2183" t="s">
        <v>15</v>
      </c>
      <c r="D2183">
        <v>-0.52539814660559303</v>
      </c>
      <c r="E2183">
        <v>0.69126905431345598</v>
      </c>
      <c r="F2183">
        <v>-0.76004870075863495</v>
      </c>
      <c r="G2183">
        <v>5</v>
      </c>
      <c r="H2183">
        <v>0.48150597243271198</v>
      </c>
      <c r="I2183">
        <v>0.63735166641128205</v>
      </c>
      <c r="J2183" t="s">
        <v>16</v>
      </c>
      <c r="K2183">
        <v>0.81944444444444398</v>
      </c>
      <c r="L2183">
        <v>0.20833333333333301</v>
      </c>
      <c r="M2183" t="str">
        <f t="shared" si="68"/>
        <v xml:space="preserve"> </v>
      </c>
      <c r="N2183" t="s">
        <v>11851</v>
      </c>
      <c r="O2183">
        <v>-0.68581245967722704</v>
      </c>
      <c r="P2183">
        <v>0.72063884993576499</v>
      </c>
      <c r="Q2183">
        <v>-0.951672893764134</v>
      </c>
      <c r="R2183">
        <v>5</v>
      </c>
      <c r="S2183">
        <v>0.38496608239185298</v>
      </c>
      <c r="T2183">
        <v>0.61285570307198101</v>
      </c>
      <c r="U2183" t="s">
        <v>16</v>
      </c>
      <c r="V2183">
        <v>0.89351851851851805</v>
      </c>
      <c r="W2183">
        <v>0.171296296296296</v>
      </c>
      <c r="X2183" t="s">
        <v>6555</v>
      </c>
      <c r="Y2183" t="str">
        <f>IF(AND(T2183&lt;0.05,ABS(O2183)&gt;1),"*"," ")</f>
        <v xml:space="preserve"> </v>
      </c>
      <c r="Z2183">
        <f>LOG((2^D2183+2^O2183)/2,2)</f>
        <v>-0.60337687769149606</v>
      </c>
      <c r="AA2183">
        <f t="shared" si="69"/>
        <v>0.60337687769149606</v>
      </c>
    </row>
    <row r="2184" spans="1:27" hidden="1" x14ac:dyDescent="0.35">
      <c r="A2184" t="s">
        <v>6556</v>
      </c>
      <c r="B2184" t="s">
        <v>6557</v>
      </c>
      <c r="C2184" t="s">
        <v>15</v>
      </c>
      <c r="D2184">
        <v>-0.33713706097277202</v>
      </c>
      <c r="E2184">
        <v>0.49953645060903901</v>
      </c>
      <c r="F2184">
        <v>-0.67489982074727795</v>
      </c>
      <c r="G2184">
        <v>19</v>
      </c>
      <c r="H2184">
        <v>0.50786971666398195</v>
      </c>
      <c r="I2184">
        <v>0.659543081660384</v>
      </c>
      <c r="J2184" t="s">
        <v>16</v>
      </c>
      <c r="K2184">
        <v>0.26851851851851799</v>
      </c>
      <c r="L2184">
        <v>0.157407407407407</v>
      </c>
      <c r="M2184" t="str">
        <f t="shared" ref="M2184:M2247" si="70">IF(AND(I2184&lt;0.05,ABS(D2184)&gt;1),"*"," ")</f>
        <v xml:space="preserve"> </v>
      </c>
      <c r="N2184" t="s">
        <v>11851</v>
      </c>
      <c r="O2184">
        <v>0.72332501183568498</v>
      </c>
      <c r="P2184">
        <v>0.49953645060903901</v>
      </c>
      <c r="Q2184">
        <v>1.4479924557132999</v>
      </c>
      <c r="R2184">
        <v>19</v>
      </c>
      <c r="S2184">
        <v>0.16392035381494399</v>
      </c>
      <c r="T2184">
        <v>0.37407658581074699</v>
      </c>
      <c r="U2184" t="s">
        <v>16</v>
      </c>
      <c r="V2184">
        <v>0.18518518518518501</v>
      </c>
      <c r="W2184">
        <v>7.4074074074074098E-2</v>
      </c>
      <c r="X2184" t="s">
        <v>6558</v>
      </c>
      <c r="Y2184" t="str">
        <f>IF(AND(T2184&lt;0.05,ABS(O2184)&gt;1),"*"," ")</f>
        <v xml:space="preserve"> </v>
      </c>
      <c r="Z2184">
        <f>LOG((2^D2184+2^O2184)/2,2)</f>
        <v>0.28841370948219941</v>
      </c>
      <c r="AA2184">
        <f t="shared" ref="AA2184:AA2247" si="71">ABS(Z2184)</f>
        <v>0.28841370948219941</v>
      </c>
    </row>
    <row r="2185" spans="1:27" hidden="1" x14ac:dyDescent="0.35">
      <c r="A2185" t="s">
        <v>6559</v>
      </c>
      <c r="B2185" t="s">
        <v>6560</v>
      </c>
      <c r="C2185" t="s">
        <v>15</v>
      </c>
      <c r="D2185">
        <v>-0.66138692162648305</v>
      </c>
      <c r="E2185">
        <v>0.23527024845078601</v>
      </c>
      <c r="F2185">
        <v>-2.81117959445191</v>
      </c>
      <c r="G2185">
        <v>22</v>
      </c>
      <c r="H2185">
        <v>1.0173822240683699E-2</v>
      </c>
      <c r="I2185">
        <v>3.9678954506147598E-2</v>
      </c>
      <c r="J2185" t="s">
        <v>16</v>
      </c>
      <c r="K2185">
        <v>0.117283950617284</v>
      </c>
      <c r="L2185">
        <v>0.117283950617284</v>
      </c>
      <c r="M2185" t="str">
        <f t="shared" si="70"/>
        <v xml:space="preserve"> </v>
      </c>
      <c r="N2185" t="s">
        <v>11851</v>
      </c>
      <c r="O2185">
        <v>-2.3358156620920199E-2</v>
      </c>
      <c r="P2185">
        <v>0.23527024845078601</v>
      </c>
      <c r="Q2185">
        <v>-9.9282237234540299E-2</v>
      </c>
      <c r="R2185">
        <v>22</v>
      </c>
      <c r="S2185">
        <v>0.92181330452304699</v>
      </c>
      <c r="T2185">
        <v>0.96581666800487298</v>
      </c>
      <c r="U2185" t="s">
        <v>16</v>
      </c>
      <c r="V2185">
        <v>8.9506172839506098E-2</v>
      </c>
      <c r="W2185">
        <v>8.9506172839506196E-2</v>
      </c>
      <c r="X2185" t="s">
        <v>6561</v>
      </c>
      <c r="Y2185" t="str">
        <f>IF(AND(T2185&lt;0.05,ABS(O2185)&gt;1),"*"," ")</f>
        <v xml:space="preserve"> </v>
      </c>
      <c r="Z2185">
        <f>LOG((2^D2185+2^O2185)/2,2)</f>
        <v>-0.30738542343281006</v>
      </c>
      <c r="AA2185">
        <f t="shared" si="71"/>
        <v>0.30738542343281006</v>
      </c>
    </row>
    <row r="2186" spans="1:27" hidden="1" x14ac:dyDescent="0.35">
      <c r="A2186" t="s">
        <v>6562</v>
      </c>
      <c r="B2186" t="s">
        <v>6563</v>
      </c>
      <c r="C2186" t="s">
        <v>15</v>
      </c>
      <c r="D2186">
        <v>-0.48839729451170999</v>
      </c>
      <c r="E2186">
        <v>0.36271181341145903</v>
      </c>
      <c r="F2186">
        <v>-1.34651609474234</v>
      </c>
      <c r="G2186">
        <v>22</v>
      </c>
      <c r="H2186">
        <v>0.19184602574916099</v>
      </c>
      <c r="I2186">
        <v>0.34334636082801101</v>
      </c>
      <c r="J2186" t="s">
        <v>16</v>
      </c>
      <c r="K2186">
        <v>0.27592592592592602</v>
      </c>
      <c r="L2186">
        <v>0.27592592592592602</v>
      </c>
      <c r="M2186" t="str">
        <f t="shared" si="70"/>
        <v xml:space="preserve"> </v>
      </c>
      <c r="N2186" t="s">
        <v>11851</v>
      </c>
      <c r="O2186">
        <v>-1.2542610655604201</v>
      </c>
      <c r="P2186">
        <v>0.36271181341145903</v>
      </c>
      <c r="Q2186">
        <v>-3.4580099659935599</v>
      </c>
      <c r="R2186">
        <v>22</v>
      </c>
      <c r="S2186">
        <v>2.2383875779565798E-3</v>
      </c>
      <c r="T2186">
        <v>2.4423438099881501E-2</v>
      </c>
      <c r="U2186" t="s">
        <v>16</v>
      </c>
      <c r="V2186">
        <v>0.36481481481481498</v>
      </c>
      <c r="W2186">
        <v>0.36481481481481498</v>
      </c>
      <c r="X2186" t="s">
        <v>6564</v>
      </c>
      <c r="Y2186" t="str">
        <f>IF(AND(T2186&lt;0.05,ABS(O2186)&gt;1),"*"," ")</f>
        <v>*</v>
      </c>
      <c r="Z2186">
        <f>LOG((2^D2186+2^O2186)/2,2)</f>
        <v>-0.82109448584415878</v>
      </c>
      <c r="AA2186">
        <f t="shared" si="71"/>
        <v>0.82109448584415878</v>
      </c>
    </row>
    <row r="2187" spans="1:27" hidden="1" x14ac:dyDescent="0.35">
      <c r="A2187" t="s">
        <v>6565</v>
      </c>
      <c r="B2187" t="s">
        <v>6566</v>
      </c>
      <c r="C2187" t="s">
        <v>15</v>
      </c>
      <c r="D2187">
        <v>-0.32002918934264901</v>
      </c>
      <c r="E2187">
        <v>0.47772915038403402</v>
      </c>
      <c r="F2187">
        <v>-0.669896716759665</v>
      </c>
      <c r="G2187">
        <v>21</v>
      </c>
      <c r="H2187">
        <v>0.51022333678083998</v>
      </c>
      <c r="I2187">
        <v>0.66171773164008196</v>
      </c>
      <c r="J2187" t="s">
        <v>16</v>
      </c>
      <c r="K2187">
        <v>0.40925925925925899</v>
      </c>
      <c r="L2187">
        <v>0.40925925925925899</v>
      </c>
      <c r="M2187" t="str">
        <f t="shared" si="70"/>
        <v xml:space="preserve"> </v>
      </c>
      <c r="N2187" t="s">
        <v>11851</v>
      </c>
      <c r="O2187">
        <v>-0.41034656122866098</v>
      </c>
      <c r="P2187">
        <v>0.49377878683057502</v>
      </c>
      <c r="Q2187">
        <v>-0.831033191730571</v>
      </c>
      <c r="R2187">
        <v>21</v>
      </c>
      <c r="S2187">
        <v>0.41530412526654498</v>
      </c>
      <c r="T2187">
        <v>0.63872298425484897</v>
      </c>
      <c r="U2187" t="s">
        <v>16</v>
      </c>
      <c r="V2187">
        <v>0.43888888888888899</v>
      </c>
      <c r="W2187">
        <v>0.38333333333333303</v>
      </c>
      <c r="X2187" t="s">
        <v>6567</v>
      </c>
      <c r="Y2187" t="str">
        <f>IF(AND(T2187&lt;0.05,ABS(O2187)&gt;1),"*"," ")</f>
        <v xml:space="preserve"> </v>
      </c>
      <c r="Z2187">
        <f>LOG((2^D2187+2^O2187)/2,2)</f>
        <v>-0.36448122075039951</v>
      </c>
      <c r="AA2187">
        <f t="shared" si="71"/>
        <v>0.36448122075039951</v>
      </c>
    </row>
    <row r="2188" spans="1:27" hidden="1" x14ac:dyDescent="0.35">
      <c r="A2188" t="s">
        <v>6568</v>
      </c>
      <c r="B2188" t="s">
        <v>6569</v>
      </c>
      <c r="C2188" t="s">
        <v>15</v>
      </c>
      <c r="D2188">
        <v>0.27817284488662702</v>
      </c>
      <c r="E2188">
        <v>0.106119967606167</v>
      </c>
      <c r="F2188">
        <v>2.6213054070934398</v>
      </c>
      <c r="G2188">
        <v>22</v>
      </c>
      <c r="H2188">
        <v>1.5590989270825299E-2</v>
      </c>
      <c r="I2188">
        <v>5.4277889470432501E-2</v>
      </c>
      <c r="J2188" t="s">
        <v>16</v>
      </c>
      <c r="K2188">
        <v>0.252104377104377</v>
      </c>
      <c r="L2188">
        <v>0.252104377104377</v>
      </c>
      <c r="M2188" t="str">
        <f t="shared" si="70"/>
        <v xml:space="preserve"> </v>
      </c>
      <c r="N2188" t="s">
        <v>11851</v>
      </c>
      <c r="O2188">
        <v>0.106574133492402</v>
      </c>
      <c r="P2188">
        <v>0.106119967606167</v>
      </c>
      <c r="Q2188">
        <v>1.0042797401514501</v>
      </c>
      <c r="R2188">
        <v>22</v>
      </c>
      <c r="S2188">
        <v>0.32616264257781502</v>
      </c>
      <c r="T2188">
        <v>0.56251238357623201</v>
      </c>
      <c r="U2188" t="s">
        <v>16</v>
      </c>
      <c r="V2188">
        <v>0.24873737373737401</v>
      </c>
      <c r="W2188">
        <v>0.24873737373737401</v>
      </c>
      <c r="X2188" s="2">
        <v>44081</v>
      </c>
      <c r="Y2188" t="str">
        <f>IF(AND(T2188&lt;0.05,ABS(O2188)&gt;1),"*"," ")</f>
        <v xml:space="preserve"> </v>
      </c>
      <c r="Z2188">
        <f>LOG((2^D2188+2^O2188)/2,2)</f>
        <v>0.19492329835121408</v>
      </c>
      <c r="AA2188">
        <f t="shared" si="71"/>
        <v>0.19492329835121408</v>
      </c>
    </row>
    <row r="2189" spans="1:27" hidden="1" x14ac:dyDescent="0.35">
      <c r="A2189" t="s">
        <v>6570</v>
      </c>
      <c r="B2189" t="s">
        <v>6571</v>
      </c>
      <c r="C2189" t="s">
        <v>15</v>
      </c>
      <c r="D2189">
        <v>-0.40513702624925302</v>
      </c>
      <c r="E2189">
        <v>0.23899937251355099</v>
      </c>
      <c r="F2189">
        <v>-1.6951384515718</v>
      </c>
      <c r="G2189">
        <v>10</v>
      </c>
      <c r="H2189">
        <v>0.12090910329919299</v>
      </c>
      <c r="I2189">
        <v>0.25048291804925898</v>
      </c>
      <c r="J2189" t="s">
        <v>16</v>
      </c>
      <c r="K2189">
        <v>0.44444444444444398</v>
      </c>
      <c r="L2189">
        <v>0</v>
      </c>
      <c r="M2189" t="str">
        <f t="shared" si="70"/>
        <v xml:space="preserve"> </v>
      </c>
      <c r="N2189" t="s">
        <v>11851</v>
      </c>
      <c r="O2189">
        <v>-0.64318857951088704</v>
      </c>
      <c r="P2189">
        <v>0.24202618623427699</v>
      </c>
      <c r="Q2189">
        <v>-2.6575164841390002</v>
      </c>
      <c r="R2189">
        <v>10</v>
      </c>
      <c r="S2189">
        <v>2.4001386390731998E-2</v>
      </c>
      <c r="T2189">
        <v>0.11173261537397</v>
      </c>
      <c r="U2189" t="s">
        <v>16</v>
      </c>
      <c r="V2189">
        <v>0.44444444444444398</v>
      </c>
      <c r="W2189">
        <v>0</v>
      </c>
      <c r="X2189" t="s">
        <v>6572</v>
      </c>
      <c r="Y2189" t="str">
        <f>IF(AND(T2189&lt;0.05,ABS(O2189)&gt;1),"*"," ")</f>
        <v xml:space="preserve"> </v>
      </c>
      <c r="Z2189">
        <f>LOG((2^D2189+2^O2189)/2,2)</f>
        <v>-0.51925840782736077</v>
      </c>
      <c r="AA2189">
        <f t="shared" si="71"/>
        <v>0.51925840782736077</v>
      </c>
    </row>
    <row r="2190" spans="1:27" hidden="1" x14ac:dyDescent="0.35">
      <c r="A2190" t="s">
        <v>6573</v>
      </c>
      <c r="B2190" t="s">
        <v>6574</v>
      </c>
      <c r="C2190" t="s">
        <v>15</v>
      </c>
      <c r="D2190">
        <v>-2.8153052954116502</v>
      </c>
      <c r="E2190">
        <v>0.72050987310997605</v>
      </c>
      <c r="F2190">
        <v>-3.9073792053116301</v>
      </c>
      <c r="G2190">
        <v>10</v>
      </c>
      <c r="H2190">
        <v>2.9257113829330699E-3</v>
      </c>
      <c r="I2190">
        <v>1.58280985816679E-2</v>
      </c>
      <c r="J2190" t="s">
        <v>16</v>
      </c>
      <c r="K2190">
        <v>0.76666666666666705</v>
      </c>
      <c r="L2190">
        <v>0.32222222222222202</v>
      </c>
      <c r="M2190" t="str">
        <f t="shared" si="70"/>
        <v>*</v>
      </c>
      <c r="N2190" t="s">
        <v>11851</v>
      </c>
      <c r="O2190">
        <v>-2.4393630320231301</v>
      </c>
      <c r="P2190">
        <v>0.73877119717639606</v>
      </c>
      <c r="Q2190">
        <v>-3.3019195135739499</v>
      </c>
      <c r="R2190">
        <v>10</v>
      </c>
      <c r="S2190">
        <v>7.9875619184335295E-3</v>
      </c>
      <c r="T2190">
        <v>5.3834753602468803E-2</v>
      </c>
      <c r="U2190" t="s">
        <v>16</v>
      </c>
      <c r="V2190">
        <v>0.77777777777777801</v>
      </c>
      <c r="W2190">
        <v>0.33333333333333298</v>
      </c>
      <c r="X2190" t="s">
        <v>6575</v>
      </c>
      <c r="Y2190" t="str">
        <f>IF(AND(T2190&lt;0.05,ABS(O2190)&gt;1),"*"," ")</f>
        <v xml:space="preserve"> </v>
      </c>
      <c r="Z2190">
        <f>LOG((2^D2190+2^O2190)/2,2)</f>
        <v>-2.6151231188242692</v>
      </c>
      <c r="AA2190">
        <f t="shared" si="71"/>
        <v>2.6151231188242692</v>
      </c>
    </row>
    <row r="2191" spans="1:27" hidden="1" x14ac:dyDescent="0.35">
      <c r="A2191" t="s">
        <v>6576</v>
      </c>
      <c r="B2191" t="s">
        <v>6577</v>
      </c>
      <c r="C2191" t="s">
        <v>15</v>
      </c>
      <c r="D2191">
        <v>-2.8967679968394502</v>
      </c>
      <c r="E2191">
        <v>0.84543470940191101</v>
      </c>
      <c r="F2191">
        <v>-3.4263651168151399</v>
      </c>
      <c r="G2191">
        <v>11</v>
      </c>
      <c r="H2191">
        <v>5.6592599478246797E-3</v>
      </c>
      <c r="I2191">
        <v>2.5635906007669899E-2</v>
      </c>
      <c r="J2191" t="s">
        <v>16</v>
      </c>
      <c r="K2191">
        <v>0.72685185185185197</v>
      </c>
      <c r="L2191">
        <v>0.375</v>
      </c>
      <c r="M2191" t="str">
        <f t="shared" si="70"/>
        <v>*</v>
      </c>
      <c r="N2191" t="s">
        <v>11851</v>
      </c>
      <c r="O2191">
        <v>-2.2496484754675601</v>
      </c>
      <c r="P2191">
        <v>0.76147166663654497</v>
      </c>
      <c r="Q2191">
        <v>-2.95434298350765</v>
      </c>
      <c r="R2191">
        <v>11</v>
      </c>
      <c r="S2191">
        <v>1.31072054509209E-2</v>
      </c>
      <c r="T2191">
        <v>7.5854465588308301E-2</v>
      </c>
      <c r="U2191" t="s">
        <v>16</v>
      </c>
      <c r="V2191">
        <v>0.70061728395061695</v>
      </c>
      <c r="W2191">
        <v>0.40277777777777801</v>
      </c>
      <c r="X2191" t="s">
        <v>6578</v>
      </c>
      <c r="Y2191" t="str">
        <f>IF(AND(T2191&lt;0.05,ABS(O2191)&gt;1),"*"," ")</f>
        <v xml:space="preserve"> </v>
      </c>
      <c r="Z2191">
        <f>LOG((2^D2191+2^O2191)/2,2)</f>
        <v>-2.5372252777933326</v>
      </c>
      <c r="AA2191">
        <f t="shared" si="71"/>
        <v>2.5372252777933326</v>
      </c>
    </row>
    <row r="2192" spans="1:27" hidden="1" x14ac:dyDescent="0.35">
      <c r="A2192" t="s">
        <v>6579</v>
      </c>
      <c r="B2192" t="s">
        <v>6580</v>
      </c>
      <c r="C2192" t="s">
        <v>15</v>
      </c>
      <c r="D2192">
        <v>1.42542355390501</v>
      </c>
      <c r="E2192">
        <v>0.52280434352977601</v>
      </c>
      <c r="F2192">
        <v>2.7264952396552302</v>
      </c>
      <c r="G2192">
        <v>20</v>
      </c>
      <c r="H2192">
        <v>1.30007699476089E-2</v>
      </c>
      <c r="I2192">
        <v>4.7661099507836299E-2</v>
      </c>
      <c r="J2192" t="s">
        <v>16</v>
      </c>
      <c r="K2192">
        <v>0.625</v>
      </c>
      <c r="L2192">
        <v>0.54320987654320996</v>
      </c>
      <c r="M2192" t="str">
        <f t="shared" si="70"/>
        <v>*</v>
      </c>
      <c r="N2192" t="s">
        <v>11851</v>
      </c>
      <c r="O2192">
        <v>-0.37674222953303899</v>
      </c>
      <c r="P2192">
        <v>0.51338298720969999</v>
      </c>
      <c r="Q2192">
        <v>-0.73384245080009303</v>
      </c>
      <c r="R2192">
        <v>20</v>
      </c>
      <c r="S2192">
        <v>0.47156070324479299</v>
      </c>
      <c r="T2192">
        <v>0.68695257568228796</v>
      </c>
      <c r="U2192" t="s">
        <v>16</v>
      </c>
      <c r="V2192">
        <v>0.73302469135802495</v>
      </c>
      <c r="W2192">
        <v>0.65123456790123502</v>
      </c>
      <c r="X2192" t="s">
        <v>6581</v>
      </c>
      <c r="Y2192" t="str">
        <f>IF(AND(T2192&lt;0.05,ABS(O2192)&gt;1),"*"," ")</f>
        <v xml:space="preserve"> </v>
      </c>
      <c r="Z2192">
        <f>LOG((2^D2192+2^O2192)/2,2)</f>
        <v>0.78914838925964992</v>
      </c>
      <c r="AA2192">
        <f t="shared" si="71"/>
        <v>0.78914838925964992</v>
      </c>
    </row>
    <row r="2193" spans="1:27" hidden="1" x14ac:dyDescent="0.35">
      <c r="A2193" t="s">
        <v>6582</v>
      </c>
      <c r="B2193" t="s">
        <v>6583</v>
      </c>
      <c r="C2193" t="s">
        <v>15</v>
      </c>
      <c r="D2193">
        <v>-0.15910606567594501</v>
      </c>
      <c r="E2193">
        <v>0.255991180753536</v>
      </c>
      <c r="F2193">
        <v>-0.62152948085008397</v>
      </c>
      <c r="G2193">
        <v>22</v>
      </c>
      <c r="H2193">
        <v>0.54063889781752295</v>
      </c>
      <c r="I2193">
        <v>0.68635585183873904</v>
      </c>
      <c r="J2193" t="s">
        <v>16</v>
      </c>
      <c r="K2193">
        <v>0.16025641025640999</v>
      </c>
      <c r="L2193">
        <v>0.16025641025640999</v>
      </c>
      <c r="M2193" t="str">
        <f t="shared" si="70"/>
        <v xml:space="preserve"> </v>
      </c>
      <c r="N2193" t="s">
        <v>11851</v>
      </c>
      <c r="O2193">
        <v>-0.50087381433646805</v>
      </c>
      <c r="P2193">
        <v>0.255991180753535</v>
      </c>
      <c r="Q2193">
        <v>-1.95660574267479</v>
      </c>
      <c r="R2193">
        <v>22</v>
      </c>
      <c r="S2193">
        <v>6.3205232771629899E-2</v>
      </c>
      <c r="T2193">
        <v>0.21038944614892199</v>
      </c>
      <c r="U2193" t="s">
        <v>16</v>
      </c>
      <c r="V2193">
        <v>0.16595441595441601</v>
      </c>
      <c r="W2193">
        <v>0.16595441595441601</v>
      </c>
      <c r="X2193" t="s">
        <v>6584</v>
      </c>
      <c r="Y2193" t="str">
        <f>IF(AND(T2193&lt;0.05,ABS(O2193)&gt;1),"*"," ")</f>
        <v xml:space="preserve"> </v>
      </c>
      <c r="Z2193">
        <f>LOG((2^D2193+2^O2193)/2,2)</f>
        <v>-0.31989311759736255</v>
      </c>
      <c r="AA2193">
        <f t="shared" si="71"/>
        <v>0.31989311759736255</v>
      </c>
    </row>
    <row r="2194" spans="1:27" hidden="1" x14ac:dyDescent="0.35">
      <c r="A2194" t="s">
        <v>6585</v>
      </c>
      <c r="B2194" t="s">
        <v>6586</v>
      </c>
      <c r="C2194" t="s">
        <v>15</v>
      </c>
      <c r="D2194">
        <v>-0.91944473932431403</v>
      </c>
      <c r="E2194">
        <v>0.363315649146151</v>
      </c>
      <c r="F2194">
        <v>-2.53070502601568</v>
      </c>
      <c r="G2194">
        <v>21</v>
      </c>
      <c r="H2194">
        <v>1.9441837891587301E-2</v>
      </c>
      <c r="I2194">
        <v>6.3690519113703298E-2</v>
      </c>
      <c r="J2194" t="s">
        <v>16</v>
      </c>
      <c r="K2194">
        <v>0.391975308641975</v>
      </c>
      <c r="L2194">
        <v>0.33641975308642003</v>
      </c>
      <c r="M2194" t="str">
        <f t="shared" si="70"/>
        <v xml:space="preserve"> </v>
      </c>
      <c r="N2194" t="s">
        <v>11851</v>
      </c>
      <c r="O2194">
        <v>-0.14925184571029201</v>
      </c>
      <c r="P2194">
        <v>0.363315649146151</v>
      </c>
      <c r="Q2194">
        <v>-0.41080489117674202</v>
      </c>
      <c r="R2194">
        <v>21</v>
      </c>
      <c r="S2194">
        <v>0.68537723027019204</v>
      </c>
      <c r="T2194">
        <v>0.84055281573877405</v>
      </c>
      <c r="U2194" t="s">
        <v>16</v>
      </c>
      <c r="V2194">
        <v>0.33024691358024699</v>
      </c>
      <c r="W2194">
        <v>0.27469135802469102</v>
      </c>
      <c r="X2194" t="s">
        <v>6587</v>
      </c>
      <c r="Y2194" t="str">
        <f>IF(AND(T2194&lt;0.05,ABS(O2194)&gt;1),"*"," ")</f>
        <v xml:space="preserve"> </v>
      </c>
      <c r="Z2194">
        <f>LOG((2^D2194+2^O2194)/2,2)</f>
        <v>-0.48355067135822793</v>
      </c>
      <c r="AA2194">
        <f t="shared" si="71"/>
        <v>0.48355067135822793</v>
      </c>
    </row>
    <row r="2195" spans="1:27" hidden="1" x14ac:dyDescent="0.35">
      <c r="A2195" t="s">
        <v>6588</v>
      </c>
      <c r="B2195" t="s">
        <v>6589</v>
      </c>
      <c r="C2195" t="s">
        <v>15</v>
      </c>
      <c r="D2195">
        <v>1.48674997951143E-2</v>
      </c>
      <c r="E2195">
        <v>0.44273547306771899</v>
      </c>
      <c r="F2195">
        <v>3.3580999715467297E-2</v>
      </c>
      <c r="G2195">
        <v>7</v>
      </c>
      <c r="H2195">
        <v>0.97414875701514003</v>
      </c>
      <c r="I2195">
        <v>0.98612706303564202</v>
      </c>
      <c r="J2195" t="s">
        <v>16</v>
      </c>
      <c r="K2195">
        <v>0.62037037037037002</v>
      </c>
      <c r="L2195">
        <v>6.4814814814814797E-2</v>
      </c>
      <c r="M2195" t="str">
        <f t="shared" si="70"/>
        <v xml:space="preserve"> </v>
      </c>
      <c r="N2195" t="s">
        <v>11851</v>
      </c>
      <c r="O2195">
        <v>-0.37043711162843801</v>
      </c>
      <c r="P2195">
        <v>0.46302384080551801</v>
      </c>
      <c r="Q2195">
        <v>-0.80003895908252298</v>
      </c>
      <c r="R2195">
        <v>7</v>
      </c>
      <c r="S2195">
        <v>0.44998155964223902</v>
      </c>
      <c r="T2195">
        <v>0.66856409641734105</v>
      </c>
      <c r="U2195" t="s">
        <v>16</v>
      </c>
      <c r="V2195">
        <v>0.71296296296296302</v>
      </c>
      <c r="W2195">
        <v>0.101851851851852</v>
      </c>
      <c r="X2195" t="s">
        <v>6590</v>
      </c>
      <c r="Y2195" t="str">
        <f>IF(AND(T2195&lt;0.05,ABS(O2195)&gt;1),"*"," ")</f>
        <v xml:space="preserve"> </v>
      </c>
      <c r="Z2195">
        <f>LOG((2^D2195+2^O2195)/2,2)</f>
        <v>-0.1649598061028788</v>
      </c>
      <c r="AA2195">
        <f t="shared" si="71"/>
        <v>0.1649598061028788</v>
      </c>
    </row>
    <row r="2196" spans="1:27" hidden="1" x14ac:dyDescent="0.35">
      <c r="A2196" t="s">
        <v>6591</v>
      </c>
      <c r="B2196" t="s">
        <v>6592</v>
      </c>
      <c r="C2196" t="s">
        <v>15</v>
      </c>
      <c r="D2196">
        <v>0.81275197294593504</v>
      </c>
      <c r="E2196">
        <v>0.228861219870448</v>
      </c>
      <c r="F2196">
        <v>3.5512874282764502</v>
      </c>
      <c r="G2196">
        <v>22</v>
      </c>
      <c r="H2196">
        <v>1.7894959506632401E-3</v>
      </c>
      <c r="I2196">
        <v>1.0948014806400201E-2</v>
      </c>
      <c r="J2196" t="s">
        <v>16</v>
      </c>
      <c r="K2196">
        <v>3.2407407407407399E-2</v>
      </c>
      <c r="L2196">
        <v>3.2407407407407399E-2</v>
      </c>
      <c r="M2196" t="str">
        <f t="shared" si="70"/>
        <v xml:space="preserve"> </v>
      </c>
      <c r="N2196" t="s">
        <v>11851</v>
      </c>
      <c r="O2196">
        <v>0.93990089633016405</v>
      </c>
      <c r="P2196">
        <v>0.228861219870448</v>
      </c>
      <c r="Q2196">
        <v>4.1068595931727296</v>
      </c>
      <c r="R2196">
        <v>22</v>
      </c>
      <c r="S2196">
        <v>4.6474564860732298E-4</v>
      </c>
      <c r="T2196">
        <v>8.1555365433026994E-3</v>
      </c>
      <c r="U2196" t="s">
        <v>16</v>
      </c>
      <c r="V2196">
        <v>3.2407407407407399E-2</v>
      </c>
      <c r="W2196">
        <v>3.2407407407407399E-2</v>
      </c>
      <c r="X2196" t="s">
        <v>6593</v>
      </c>
      <c r="Y2196" t="str">
        <f>IF(AND(T2196&lt;0.05,ABS(O2196)&gt;1),"*"," ")</f>
        <v xml:space="preserve"> </v>
      </c>
      <c r="Z2196">
        <f>LOG((2^D2196+2^O2196)/2,2)</f>
        <v>0.87772673223162712</v>
      </c>
      <c r="AA2196">
        <f t="shared" si="71"/>
        <v>0.87772673223162712</v>
      </c>
    </row>
    <row r="2197" spans="1:27" hidden="1" x14ac:dyDescent="0.35">
      <c r="A2197" t="s">
        <v>6594</v>
      </c>
      <c r="B2197" t="s">
        <v>6595</v>
      </c>
      <c r="C2197" t="s">
        <v>15</v>
      </c>
      <c r="D2197">
        <v>1.3397979283405399</v>
      </c>
      <c r="E2197">
        <v>0.62973845460015898</v>
      </c>
      <c r="F2197">
        <v>2.1275466323415499</v>
      </c>
      <c r="G2197">
        <v>20</v>
      </c>
      <c r="H2197">
        <v>4.6004560572430603E-2</v>
      </c>
      <c r="I2197">
        <v>0.121238184333886</v>
      </c>
      <c r="J2197" t="s">
        <v>16</v>
      </c>
      <c r="K2197">
        <v>0.530864197530864</v>
      </c>
      <c r="L2197">
        <v>0.47530864197530898</v>
      </c>
      <c r="M2197" t="str">
        <f t="shared" si="70"/>
        <v xml:space="preserve"> </v>
      </c>
      <c r="N2197" t="s">
        <v>11851</v>
      </c>
      <c r="O2197">
        <v>-0.65086673741214196</v>
      </c>
      <c r="P2197">
        <v>0.64872424524871497</v>
      </c>
      <c r="Q2197">
        <v>-1.0033026238484499</v>
      </c>
      <c r="R2197">
        <v>20</v>
      </c>
      <c r="S2197">
        <v>0.32770001154332101</v>
      </c>
      <c r="T2197">
        <v>0.56337771736206199</v>
      </c>
      <c r="U2197" t="s">
        <v>16</v>
      </c>
      <c r="V2197">
        <v>0.63580246913580196</v>
      </c>
      <c r="W2197">
        <v>0.52469135802469102</v>
      </c>
      <c r="X2197" t="s">
        <v>6596</v>
      </c>
      <c r="Y2197" t="str">
        <f>IF(AND(T2197&lt;0.05,ABS(O2197)&gt;1),"*"," ")</f>
        <v xml:space="preserve"> </v>
      </c>
      <c r="Z2197">
        <f>LOG((2^D2197+2^O2197)/2,2)</f>
        <v>0.66359792886911895</v>
      </c>
      <c r="AA2197">
        <f t="shared" si="71"/>
        <v>0.66359792886911895</v>
      </c>
    </row>
    <row r="2198" spans="1:27" hidden="1" x14ac:dyDescent="0.35">
      <c r="A2198" t="s">
        <v>6597</v>
      </c>
      <c r="B2198" t="s">
        <v>6598</v>
      </c>
      <c r="C2198" t="s">
        <v>15</v>
      </c>
      <c r="D2198">
        <v>-0.15576750570919701</v>
      </c>
      <c r="E2198">
        <v>0.19205323270567201</v>
      </c>
      <c r="F2198">
        <v>-0.81106422169897197</v>
      </c>
      <c r="G2198">
        <v>22</v>
      </c>
      <c r="H2198">
        <v>0.42601674789090899</v>
      </c>
      <c r="I2198">
        <v>0.58667014119785499</v>
      </c>
      <c r="J2198" t="s">
        <v>16</v>
      </c>
      <c r="K2198">
        <v>0.30458089668616001</v>
      </c>
      <c r="L2198">
        <v>0.30458089668616001</v>
      </c>
      <c r="M2198" t="str">
        <f t="shared" si="70"/>
        <v xml:space="preserve"> </v>
      </c>
      <c r="N2198" t="s">
        <v>11851</v>
      </c>
      <c r="O2198">
        <v>1.02783631165888</v>
      </c>
      <c r="P2198">
        <v>0.19205323270567201</v>
      </c>
      <c r="Q2198">
        <v>5.3518303086002899</v>
      </c>
      <c r="R2198">
        <v>22</v>
      </c>
      <c r="S2198" s="1">
        <v>2.2571816003402701E-5</v>
      </c>
      <c r="T2198">
        <v>9.59366138806198E-4</v>
      </c>
      <c r="U2198" t="s">
        <v>16</v>
      </c>
      <c r="V2198">
        <v>0.27290448343079898</v>
      </c>
      <c r="W2198">
        <v>0.27290448343079898</v>
      </c>
      <c r="X2198" t="s">
        <v>6599</v>
      </c>
      <c r="Y2198" t="str">
        <f>IF(AND(T2198&lt;0.05,ABS(O2198)&gt;1),"*"," ")</f>
        <v>*</v>
      </c>
      <c r="Z2198">
        <f>LOG((2^D2198+2^O2198)/2,2)</f>
        <v>0.55415595874328205</v>
      </c>
      <c r="AA2198">
        <f t="shared" si="71"/>
        <v>0.55415595874328205</v>
      </c>
    </row>
    <row r="2199" spans="1:27" hidden="1" x14ac:dyDescent="0.35">
      <c r="A2199" t="s">
        <v>6600</v>
      </c>
      <c r="B2199" t="s">
        <v>6601</v>
      </c>
      <c r="C2199" t="s">
        <v>15</v>
      </c>
      <c r="D2199">
        <v>0.146095169405346</v>
      </c>
      <c r="E2199">
        <v>0.53180509504420403</v>
      </c>
      <c r="F2199">
        <v>0.27471562564326901</v>
      </c>
      <c r="G2199">
        <v>22</v>
      </c>
      <c r="H2199">
        <v>0.78609802571382903</v>
      </c>
      <c r="I2199">
        <v>0.86918342288416695</v>
      </c>
      <c r="J2199" t="s">
        <v>16</v>
      </c>
      <c r="K2199">
        <v>0.5</v>
      </c>
      <c r="L2199">
        <v>0.5</v>
      </c>
      <c r="M2199" t="str">
        <f t="shared" si="70"/>
        <v xml:space="preserve"> </v>
      </c>
      <c r="N2199" t="s">
        <v>11851</v>
      </c>
      <c r="O2199">
        <v>-9.4840463513587193E-3</v>
      </c>
      <c r="P2199">
        <v>0.53180509504420403</v>
      </c>
      <c r="Q2199">
        <v>-1.78336883939978E-2</v>
      </c>
      <c r="R2199">
        <v>22</v>
      </c>
      <c r="S2199">
        <v>0.98593228051105997</v>
      </c>
      <c r="T2199">
        <v>0.99428763882047599</v>
      </c>
      <c r="U2199" t="s">
        <v>16</v>
      </c>
      <c r="V2199">
        <v>0.52314814814814803</v>
      </c>
      <c r="W2199">
        <v>0.52314814814814803</v>
      </c>
      <c r="X2199" t="s">
        <v>6602</v>
      </c>
      <c r="Y2199" t="str">
        <f>IF(AND(T2199&lt;0.05,ABS(O2199)&gt;1),"*"," ")</f>
        <v xml:space="preserve"> </v>
      </c>
      <c r="Z2199">
        <f>LOG((2^D2199+2^O2199)/2,2)</f>
        <v>7.0401740222052381E-2</v>
      </c>
      <c r="AA2199">
        <f t="shared" si="71"/>
        <v>7.0401740222052381E-2</v>
      </c>
    </row>
    <row r="2200" spans="1:27" hidden="1" x14ac:dyDescent="0.35">
      <c r="A2200" t="s">
        <v>6603</v>
      </c>
      <c r="B2200" t="s">
        <v>6604</v>
      </c>
      <c r="C2200" t="s">
        <v>15</v>
      </c>
      <c r="D2200">
        <v>-0.23375550068178599</v>
      </c>
      <c r="E2200">
        <v>1.10266765958359</v>
      </c>
      <c r="F2200">
        <v>-0.21199089195203299</v>
      </c>
      <c r="G2200">
        <v>6</v>
      </c>
      <c r="H2200">
        <v>0.83913206648730998</v>
      </c>
      <c r="I2200">
        <v>0.90440491395843003</v>
      </c>
      <c r="J2200" t="s">
        <v>16</v>
      </c>
      <c r="K2200">
        <v>0.85648148148148195</v>
      </c>
      <c r="L2200">
        <v>0.24537037037036999</v>
      </c>
      <c r="M2200" t="str">
        <f t="shared" si="70"/>
        <v xml:space="preserve"> </v>
      </c>
      <c r="N2200" t="s">
        <v>11851</v>
      </c>
      <c r="O2200">
        <v>0.33429038907046899</v>
      </c>
      <c r="P2200">
        <v>1.1413694629189099</v>
      </c>
      <c r="Q2200">
        <v>0.29288534513229603</v>
      </c>
      <c r="R2200">
        <v>6</v>
      </c>
      <c r="S2200">
        <v>0.77947501616390702</v>
      </c>
      <c r="T2200">
        <v>0.89077156421810899</v>
      </c>
      <c r="U2200" t="s">
        <v>16</v>
      </c>
      <c r="V2200">
        <v>0.88425925925925897</v>
      </c>
      <c r="W2200">
        <v>0.16203703703703701</v>
      </c>
      <c r="X2200" t="s">
        <v>6605</v>
      </c>
      <c r="Y2200" t="str">
        <f>IF(AND(T2200&lt;0.05,ABS(O2200)&gt;1),"*"," ")</f>
        <v xml:space="preserve"> </v>
      </c>
      <c r="Z2200">
        <f>LOG((2^D2200+2^O2200)/2,2)</f>
        <v>7.8046449206254379E-2</v>
      </c>
      <c r="AA2200">
        <f t="shared" si="71"/>
        <v>7.8046449206254379E-2</v>
      </c>
    </row>
    <row r="2201" spans="1:27" hidden="1" x14ac:dyDescent="0.35">
      <c r="A2201" t="s">
        <v>6606</v>
      </c>
      <c r="B2201" t="s">
        <v>6607</v>
      </c>
      <c r="C2201" t="s">
        <v>15</v>
      </c>
      <c r="D2201">
        <v>1.3419206488163</v>
      </c>
      <c r="E2201">
        <v>0.34728665531303299</v>
      </c>
      <c r="F2201">
        <v>3.8640144338593401</v>
      </c>
      <c r="G2201">
        <v>22</v>
      </c>
      <c r="H2201">
        <v>8.3981900061358395E-4</v>
      </c>
      <c r="I2201">
        <v>6.1397578288101204E-3</v>
      </c>
      <c r="J2201" t="s">
        <v>16</v>
      </c>
      <c r="K2201">
        <v>0.24768518518518501</v>
      </c>
      <c r="L2201">
        <v>0.24768518518518501</v>
      </c>
      <c r="M2201" t="str">
        <f t="shared" si="70"/>
        <v>*</v>
      </c>
      <c r="N2201" t="s">
        <v>11851</v>
      </c>
      <c r="O2201">
        <v>0.800826742747905</v>
      </c>
      <c r="P2201">
        <v>0.34728665531303299</v>
      </c>
      <c r="Q2201">
        <v>2.30595310961795</v>
      </c>
      <c r="R2201">
        <v>22</v>
      </c>
      <c r="S2201">
        <v>3.0916883686719701E-2</v>
      </c>
      <c r="T2201">
        <v>0.12952344940447499</v>
      </c>
      <c r="U2201" t="s">
        <v>16</v>
      </c>
      <c r="V2201">
        <v>0.266203703703704</v>
      </c>
      <c r="W2201">
        <v>0.266203703703704</v>
      </c>
      <c r="X2201" t="s">
        <v>6608</v>
      </c>
      <c r="Y2201" t="str">
        <f>IF(AND(T2201&lt;0.05,ABS(O2201)&gt;1),"*"," ")</f>
        <v xml:space="preserve"> </v>
      </c>
      <c r="Z2201">
        <f>LOG((2^D2201+2^O2201)/2,2)</f>
        <v>1.0965940714296145</v>
      </c>
      <c r="AA2201">
        <f t="shared" si="71"/>
        <v>1.0965940714296145</v>
      </c>
    </row>
    <row r="2202" spans="1:27" hidden="1" x14ac:dyDescent="0.35">
      <c r="A2202" t="s">
        <v>6609</v>
      </c>
      <c r="B2202" t="s">
        <v>6610</v>
      </c>
      <c r="C2202" t="s">
        <v>15</v>
      </c>
      <c r="D2202">
        <v>1.29998471384338</v>
      </c>
      <c r="E2202">
        <v>0.52487416924901198</v>
      </c>
      <c r="F2202">
        <v>2.4767549824435</v>
      </c>
      <c r="G2202">
        <v>22</v>
      </c>
      <c r="H2202">
        <v>2.1425867591686701E-2</v>
      </c>
      <c r="I2202">
        <v>6.8013210871515295E-2</v>
      </c>
      <c r="J2202" t="s">
        <v>16</v>
      </c>
      <c r="K2202">
        <v>0.29166666666666702</v>
      </c>
      <c r="L2202">
        <v>0.29166666666666702</v>
      </c>
      <c r="M2202" t="str">
        <f t="shared" si="70"/>
        <v xml:space="preserve"> </v>
      </c>
      <c r="N2202" t="s">
        <v>11851</v>
      </c>
      <c r="O2202">
        <v>-0.62339096783247205</v>
      </c>
      <c r="P2202">
        <v>0.52487416924901198</v>
      </c>
      <c r="Q2202">
        <v>-1.18769603145915</v>
      </c>
      <c r="R2202">
        <v>22</v>
      </c>
      <c r="S2202">
        <v>0.24761844006552899</v>
      </c>
      <c r="T2202">
        <v>0.482071073501808</v>
      </c>
      <c r="U2202" t="s">
        <v>16</v>
      </c>
      <c r="V2202">
        <v>0.375</v>
      </c>
      <c r="W2202">
        <v>0.375</v>
      </c>
      <c r="X2202" t="s">
        <v>6611</v>
      </c>
      <c r="Y2202" t="str">
        <f>IF(AND(T2202&lt;0.05,ABS(O2202)&gt;1),"*"," ")</f>
        <v xml:space="preserve"> </v>
      </c>
      <c r="Z2202">
        <f>LOG((2^D2202+2^O2202)/2,2)</f>
        <v>0.63756670660330117</v>
      </c>
      <c r="AA2202">
        <f t="shared" si="71"/>
        <v>0.63756670660330117</v>
      </c>
    </row>
    <row r="2203" spans="1:27" hidden="1" x14ac:dyDescent="0.35">
      <c r="A2203" t="s">
        <v>6612</v>
      </c>
      <c r="B2203" t="s">
        <v>6613</v>
      </c>
      <c r="C2203" t="s">
        <v>15</v>
      </c>
      <c r="D2203">
        <v>0.34518872619450203</v>
      </c>
      <c r="E2203">
        <v>0.561678525453569</v>
      </c>
      <c r="F2203">
        <v>0.61456635878281696</v>
      </c>
      <c r="G2203">
        <v>21</v>
      </c>
      <c r="H2203">
        <v>0.54544293863775795</v>
      </c>
      <c r="I2203">
        <v>0.68876038967028597</v>
      </c>
      <c r="J2203" t="s">
        <v>16</v>
      </c>
      <c r="K2203">
        <v>0.24691358024691401</v>
      </c>
      <c r="L2203">
        <v>0.24691358024691401</v>
      </c>
      <c r="M2203" t="str">
        <f t="shared" si="70"/>
        <v xml:space="preserve"> </v>
      </c>
      <c r="N2203" t="s">
        <v>11851</v>
      </c>
      <c r="O2203">
        <v>0.15768175483969801</v>
      </c>
      <c r="P2203">
        <v>0.57479520319529998</v>
      </c>
      <c r="Q2203">
        <v>0.27432684539317898</v>
      </c>
      <c r="R2203">
        <v>21</v>
      </c>
      <c r="S2203">
        <v>0.78651392365789796</v>
      </c>
      <c r="T2203">
        <v>0.89457736597648596</v>
      </c>
      <c r="U2203" t="s">
        <v>16</v>
      </c>
      <c r="V2203">
        <v>0.28703703703703698</v>
      </c>
      <c r="W2203">
        <v>0.23148148148148101</v>
      </c>
      <c r="X2203" t="s">
        <v>6614</v>
      </c>
      <c r="Y2203" t="str">
        <f>IF(AND(T2203&lt;0.05,ABS(O2203)&gt;1),"*"," ")</f>
        <v xml:space="preserve"> </v>
      </c>
      <c r="Z2203">
        <f>LOG((2^D2203+2^O2203)/2,2)</f>
        <v>0.25447938228782424</v>
      </c>
      <c r="AA2203">
        <f t="shared" si="71"/>
        <v>0.25447938228782424</v>
      </c>
    </row>
    <row r="2204" spans="1:27" hidden="1" x14ac:dyDescent="0.35">
      <c r="A2204" t="s">
        <v>6615</v>
      </c>
      <c r="B2204" t="s">
        <v>6616</v>
      </c>
      <c r="C2204" t="s">
        <v>15</v>
      </c>
      <c r="D2204">
        <v>-0.75386225255456596</v>
      </c>
      <c r="E2204">
        <v>0.245663768105257</v>
      </c>
      <c r="F2204">
        <v>-3.0686749550774901</v>
      </c>
      <c r="G2204">
        <v>22</v>
      </c>
      <c r="H2204">
        <v>5.6215681648461597E-3</v>
      </c>
      <c r="I2204">
        <v>2.5551971433960801E-2</v>
      </c>
      <c r="J2204" t="s">
        <v>16</v>
      </c>
      <c r="K2204">
        <v>0.106481481481482</v>
      </c>
      <c r="L2204">
        <v>0.106481481481481</v>
      </c>
      <c r="M2204" t="str">
        <f t="shared" si="70"/>
        <v xml:space="preserve"> </v>
      </c>
      <c r="N2204" t="s">
        <v>11851</v>
      </c>
      <c r="O2204">
        <v>0.34978611685606797</v>
      </c>
      <c r="P2204">
        <v>0.245663768105257</v>
      </c>
      <c r="Q2204">
        <v>1.42384088444902</v>
      </c>
      <c r="R2204">
        <v>22</v>
      </c>
      <c r="S2204">
        <v>0.168521942190861</v>
      </c>
      <c r="T2204">
        <v>0.38152886793269902</v>
      </c>
      <c r="U2204" t="s">
        <v>16</v>
      </c>
      <c r="V2204">
        <v>9.7222222222222196E-2</v>
      </c>
      <c r="W2204">
        <v>9.7222222222222196E-2</v>
      </c>
      <c r="X2204" t="s">
        <v>6617</v>
      </c>
      <c r="Y2204" t="str">
        <f>IF(AND(T2204&lt;0.05,ABS(O2204)&gt;1),"*"," ")</f>
        <v xml:space="preserve"> </v>
      </c>
      <c r="Z2204">
        <f>LOG((2^D2204+2^O2204)/2,2)</f>
        <v>-9.8980173877928471E-2</v>
      </c>
      <c r="AA2204">
        <f t="shared" si="71"/>
        <v>9.8980173877928471E-2</v>
      </c>
    </row>
    <row r="2205" spans="1:27" hidden="1" x14ac:dyDescent="0.35">
      <c r="A2205" t="s">
        <v>6618</v>
      </c>
      <c r="B2205" t="s">
        <v>6619</v>
      </c>
      <c r="C2205" t="s">
        <v>15</v>
      </c>
      <c r="D2205">
        <v>-0.41398099636483998</v>
      </c>
      <c r="E2205">
        <v>0.327406795013926</v>
      </c>
      <c r="F2205">
        <v>-1.26442396025175</v>
      </c>
      <c r="G2205">
        <v>19</v>
      </c>
      <c r="H2205">
        <v>0.221369099348838</v>
      </c>
      <c r="I2205">
        <v>0.37779395188555598</v>
      </c>
      <c r="J2205" t="s">
        <v>16</v>
      </c>
      <c r="K2205">
        <v>0.18518518518518501</v>
      </c>
      <c r="L2205">
        <v>7.4074074074074098E-2</v>
      </c>
      <c r="M2205" t="str">
        <f t="shared" si="70"/>
        <v xml:space="preserve"> </v>
      </c>
      <c r="N2205" t="s">
        <v>11851</v>
      </c>
      <c r="O2205">
        <v>0.35640497001625698</v>
      </c>
      <c r="P2205">
        <v>0.327406795013925</v>
      </c>
      <c r="Q2205">
        <v>1.0885692522084001</v>
      </c>
      <c r="R2205">
        <v>19</v>
      </c>
      <c r="S2205">
        <v>0.28995954758405201</v>
      </c>
      <c r="T2205">
        <v>0.52654552083932704</v>
      </c>
      <c r="U2205" t="s">
        <v>16</v>
      </c>
      <c r="V2205">
        <v>0.148148148148148</v>
      </c>
      <c r="W2205">
        <v>3.7037037037037E-2</v>
      </c>
      <c r="X2205" t="s">
        <v>6620</v>
      </c>
      <c r="Y2205" t="str">
        <f>IF(AND(T2205&lt;0.05,ABS(O2205)&gt;1),"*"," ")</f>
        <v xml:space="preserve"> </v>
      </c>
      <c r="Z2205">
        <f>LOG((2^D2205+2^O2205)/2,2)</f>
        <v>2.203478425739118E-2</v>
      </c>
      <c r="AA2205">
        <f t="shared" si="71"/>
        <v>2.203478425739118E-2</v>
      </c>
    </row>
    <row r="2206" spans="1:27" hidden="1" x14ac:dyDescent="0.35">
      <c r="A2206" t="s">
        <v>6621</v>
      </c>
      <c r="B2206" t="s">
        <v>6622</v>
      </c>
      <c r="C2206" t="s">
        <v>15</v>
      </c>
      <c r="D2206">
        <v>-0.68921289437191902</v>
      </c>
      <c r="E2206">
        <v>0.553492204598107</v>
      </c>
      <c r="F2206">
        <v>-1.24520795170432</v>
      </c>
      <c r="G2206">
        <v>21</v>
      </c>
      <c r="H2206">
        <v>0.22677150144674799</v>
      </c>
      <c r="I2206">
        <v>0.384243255471514</v>
      </c>
      <c r="J2206" t="s">
        <v>16</v>
      </c>
      <c r="K2206">
        <v>0.57098765432098797</v>
      </c>
      <c r="L2206">
        <v>0.51543209876543195</v>
      </c>
      <c r="M2206" t="str">
        <f t="shared" si="70"/>
        <v xml:space="preserve"> </v>
      </c>
      <c r="N2206" t="s">
        <v>11851</v>
      </c>
      <c r="O2206">
        <v>0.51974023333804797</v>
      </c>
      <c r="P2206">
        <v>0.53227685183422402</v>
      </c>
      <c r="Q2206">
        <v>0.97644718448120604</v>
      </c>
      <c r="R2206">
        <v>21</v>
      </c>
      <c r="S2206">
        <v>0.339957969208179</v>
      </c>
      <c r="T2206">
        <v>0.57285494874399301</v>
      </c>
      <c r="U2206" t="s">
        <v>16</v>
      </c>
      <c r="V2206">
        <v>0.46141975308642003</v>
      </c>
      <c r="W2206">
        <v>0.46141975308642003</v>
      </c>
      <c r="X2206" t="s">
        <v>6623</v>
      </c>
      <c r="Y2206" t="str">
        <f>IF(AND(T2206&lt;0.05,ABS(O2206)&gt;1),"*"," ")</f>
        <v xml:space="preserve"> </v>
      </c>
      <c r="Z2206">
        <f>LOG((2^D2206+2^O2206)/2,2)</f>
        <v>3.8358355771537567E-2</v>
      </c>
      <c r="AA2206">
        <f t="shared" si="71"/>
        <v>3.8358355771537567E-2</v>
      </c>
    </row>
    <row r="2207" spans="1:27" hidden="1" x14ac:dyDescent="0.35">
      <c r="A2207" t="s">
        <v>6624</v>
      </c>
      <c r="B2207" t="s">
        <v>6625</v>
      </c>
      <c r="C2207" t="s">
        <v>15</v>
      </c>
      <c r="D2207">
        <v>-1.2168086128922599</v>
      </c>
      <c r="E2207">
        <v>0.36342823077647601</v>
      </c>
      <c r="F2207">
        <v>-3.3481400448515202</v>
      </c>
      <c r="G2207">
        <v>22</v>
      </c>
      <c r="H2207">
        <v>2.9095397395932899E-3</v>
      </c>
      <c r="I2207">
        <v>1.5763128746551901E-2</v>
      </c>
      <c r="J2207" t="s">
        <v>16</v>
      </c>
      <c r="K2207">
        <v>0.25740740740740697</v>
      </c>
      <c r="L2207">
        <v>0.25740740740740697</v>
      </c>
      <c r="M2207" t="str">
        <f t="shared" si="70"/>
        <v>*</v>
      </c>
      <c r="N2207" t="s">
        <v>11851</v>
      </c>
      <c r="O2207">
        <v>-0.49179954636828899</v>
      </c>
      <c r="P2207">
        <v>0.36342823077647601</v>
      </c>
      <c r="Q2207">
        <v>-1.3532232906550601</v>
      </c>
      <c r="R2207">
        <v>22</v>
      </c>
      <c r="S2207">
        <v>0.18972703759420601</v>
      </c>
      <c r="T2207">
        <v>0.40933742728540401</v>
      </c>
      <c r="U2207" t="s">
        <v>16</v>
      </c>
      <c r="V2207">
        <v>0.25925925925925902</v>
      </c>
      <c r="W2207">
        <v>0.25925925925925902</v>
      </c>
      <c r="X2207" t="s">
        <v>6626</v>
      </c>
      <c r="Y2207" t="str">
        <f>IF(AND(T2207&lt;0.05,ABS(O2207)&gt;1),"*"," ")</f>
        <v xml:space="preserve"> </v>
      </c>
      <c r="Z2207">
        <f>LOG((2^D2207+2^O2207)/2,2)</f>
        <v>-0.80923232313317273</v>
      </c>
      <c r="AA2207">
        <f t="shared" si="71"/>
        <v>0.80923232313317273</v>
      </c>
    </row>
    <row r="2208" spans="1:27" hidden="1" x14ac:dyDescent="0.35">
      <c r="A2208" t="s">
        <v>6627</v>
      </c>
      <c r="B2208" t="s">
        <v>6628</v>
      </c>
      <c r="C2208" t="s">
        <v>15</v>
      </c>
      <c r="D2208">
        <v>-0.35189599879050398</v>
      </c>
      <c r="E2208">
        <v>0.25266177454921601</v>
      </c>
      <c r="F2208">
        <v>-1.39275519384891</v>
      </c>
      <c r="G2208">
        <v>22</v>
      </c>
      <c r="H2208">
        <v>0.17761044464565301</v>
      </c>
      <c r="I2208">
        <v>0.32810280676735998</v>
      </c>
      <c r="J2208" t="s">
        <v>16</v>
      </c>
      <c r="K2208">
        <v>0.167508417508417</v>
      </c>
      <c r="L2208">
        <v>0.167508417508417</v>
      </c>
      <c r="M2208" t="str">
        <f t="shared" si="70"/>
        <v xml:space="preserve"> </v>
      </c>
      <c r="N2208" t="s">
        <v>11851</v>
      </c>
      <c r="O2208">
        <v>-0.481020686935202</v>
      </c>
      <c r="P2208">
        <v>0.25266177454921601</v>
      </c>
      <c r="Q2208">
        <v>-1.9038126673233799</v>
      </c>
      <c r="R2208">
        <v>22</v>
      </c>
      <c r="S2208">
        <v>7.0097121329522893E-2</v>
      </c>
      <c r="T2208">
        <v>0.22329918882493499</v>
      </c>
      <c r="U2208" t="s">
        <v>16</v>
      </c>
      <c r="V2208">
        <v>0.20622895622895601</v>
      </c>
      <c r="W2208">
        <v>0.20622895622895601</v>
      </c>
      <c r="X2208" t="s">
        <v>6629</v>
      </c>
      <c r="Y2208" t="str">
        <f>IF(AND(T2208&lt;0.05,ABS(O2208)&gt;1),"*"," ")</f>
        <v xml:space="preserve"> </v>
      </c>
      <c r="Z2208">
        <f>LOG((2^D2208+2^O2208)/2,2)</f>
        <v>-0.41501420338457029</v>
      </c>
      <c r="AA2208">
        <f t="shared" si="71"/>
        <v>0.41501420338457029</v>
      </c>
    </row>
    <row r="2209" spans="1:28" hidden="1" x14ac:dyDescent="0.35">
      <c r="A2209" t="s">
        <v>6630</v>
      </c>
      <c r="B2209" t="s">
        <v>6631</v>
      </c>
      <c r="C2209" t="s">
        <v>15</v>
      </c>
      <c r="D2209">
        <v>1.18770276439864</v>
      </c>
      <c r="E2209">
        <v>0.212519050829796</v>
      </c>
      <c r="F2209">
        <v>5.58868844821757</v>
      </c>
      <c r="G2209">
        <v>22</v>
      </c>
      <c r="H2209" s="1">
        <v>1.2829537218372899E-5</v>
      </c>
      <c r="I2209">
        <v>2.7605373548851201E-4</v>
      </c>
      <c r="J2209" t="s">
        <v>16</v>
      </c>
      <c r="K2209">
        <v>0.25</v>
      </c>
      <c r="L2209">
        <v>0.25</v>
      </c>
      <c r="M2209" t="str">
        <f t="shared" si="70"/>
        <v>*</v>
      </c>
      <c r="N2209" t="s">
        <v>11851</v>
      </c>
      <c r="O2209">
        <v>0.81432044277625704</v>
      </c>
      <c r="P2209">
        <v>0.212519050829796</v>
      </c>
      <c r="Q2209">
        <v>3.8317526809793501</v>
      </c>
      <c r="R2209">
        <v>22</v>
      </c>
      <c r="S2209">
        <v>9.0829992471741505E-4</v>
      </c>
      <c r="T2209">
        <v>1.30030305012177E-2</v>
      </c>
      <c r="U2209" t="s">
        <v>16</v>
      </c>
      <c r="V2209">
        <v>0.25997150997150997</v>
      </c>
      <c r="W2209">
        <v>0.25997150997150997</v>
      </c>
      <c r="X2209" t="s">
        <v>6632</v>
      </c>
      <c r="Y2209" t="str">
        <f>IF(AND(T2209&lt;0.05,ABS(O2209)&gt;1),"*"," ")</f>
        <v xml:space="preserve"> </v>
      </c>
      <c r="Z2209">
        <f>LOG((2^D2209+2^O2209)/2,2)</f>
        <v>1.0130573745859686</v>
      </c>
      <c r="AA2209">
        <f t="shared" si="71"/>
        <v>1.0130573745859686</v>
      </c>
    </row>
    <row r="2210" spans="1:28" hidden="1" x14ac:dyDescent="0.35">
      <c r="A2210" t="s">
        <v>6633</v>
      </c>
      <c r="B2210" t="s">
        <v>6634</v>
      </c>
      <c r="C2210" t="s">
        <v>15</v>
      </c>
      <c r="D2210">
        <v>-2.1273532710798202</v>
      </c>
      <c r="E2210">
        <v>0.73750721607274194</v>
      </c>
      <c r="F2210">
        <v>-2.8845185846561199</v>
      </c>
      <c r="G2210">
        <v>9</v>
      </c>
      <c r="H2210">
        <v>1.8044678786337101E-2</v>
      </c>
      <c r="I2210">
        <v>6.0313502704200002E-2</v>
      </c>
      <c r="J2210" t="s">
        <v>16</v>
      </c>
      <c r="K2210">
        <v>0.69444444444444398</v>
      </c>
      <c r="L2210">
        <v>0.25</v>
      </c>
      <c r="M2210" t="str">
        <f t="shared" si="70"/>
        <v xml:space="preserve"> </v>
      </c>
      <c r="N2210" t="s">
        <v>11851</v>
      </c>
      <c r="O2210">
        <v>-1.7198276166275901</v>
      </c>
      <c r="P2210">
        <v>0.60414399378404504</v>
      </c>
      <c r="Q2210">
        <v>-2.8467180578184501</v>
      </c>
      <c r="R2210">
        <v>9</v>
      </c>
      <c r="S2210">
        <v>1.9191655792977901E-2</v>
      </c>
      <c r="T2210">
        <v>9.6880956341202001E-2</v>
      </c>
      <c r="U2210" t="s">
        <v>16</v>
      </c>
      <c r="V2210">
        <v>0.64506172839506204</v>
      </c>
      <c r="W2210">
        <v>0.311728395061728</v>
      </c>
      <c r="X2210" t="s">
        <v>6635</v>
      </c>
      <c r="Y2210" t="str">
        <f>IF(AND(T2210&lt;0.05,ABS(O2210)&gt;1),"*"," ")</f>
        <v xml:space="preserve"> </v>
      </c>
      <c r="Z2210">
        <f>LOG((2^D2210+2^O2210)/2,2)</f>
        <v>-1.9092485419991267</v>
      </c>
      <c r="AA2210">
        <f t="shared" si="71"/>
        <v>1.9092485419991267</v>
      </c>
    </row>
    <row r="2211" spans="1:28" hidden="1" x14ac:dyDescent="0.35">
      <c r="A2211" t="s">
        <v>6636</v>
      </c>
      <c r="B2211" t="s">
        <v>6637</v>
      </c>
      <c r="C2211" t="s">
        <v>15</v>
      </c>
      <c r="D2211">
        <v>0.80524390855502903</v>
      </c>
      <c r="E2211">
        <v>0.26548759220509299</v>
      </c>
      <c r="F2211">
        <v>3.03307548901557</v>
      </c>
      <c r="G2211">
        <v>22</v>
      </c>
      <c r="H2211">
        <v>6.1073134729925397E-3</v>
      </c>
      <c r="I2211">
        <v>2.6831085988657501E-2</v>
      </c>
      <c r="J2211" t="s">
        <v>16</v>
      </c>
      <c r="K2211">
        <v>0.243055555555556</v>
      </c>
      <c r="L2211">
        <v>0.243055555555556</v>
      </c>
      <c r="M2211" t="str">
        <f t="shared" si="70"/>
        <v xml:space="preserve"> </v>
      </c>
      <c r="N2211" t="s">
        <v>11851</v>
      </c>
      <c r="O2211">
        <v>-0.34895601655840602</v>
      </c>
      <c r="P2211">
        <v>0.26548759220509299</v>
      </c>
      <c r="Q2211">
        <v>-1.3143967055486001</v>
      </c>
      <c r="R2211">
        <v>22</v>
      </c>
      <c r="S2211">
        <v>0.20225218988792801</v>
      </c>
      <c r="T2211">
        <v>0.42637493916734198</v>
      </c>
      <c r="U2211" t="s">
        <v>16</v>
      </c>
      <c r="V2211">
        <v>0.31597222222222199</v>
      </c>
      <c r="W2211">
        <v>0.31597222222222199</v>
      </c>
      <c r="X2211" t="s">
        <v>6638</v>
      </c>
      <c r="Y2211" t="str">
        <f>IF(AND(T2211&lt;0.05,ABS(O2211)&gt;1),"*"," ")</f>
        <v xml:space="preserve"> </v>
      </c>
      <c r="Z2211">
        <f>LOG((2^D2211+2^O2211)/2,2)</f>
        <v>0.34061539136651797</v>
      </c>
      <c r="AA2211">
        <f t="shared" si="71"/>
        <v>0.34061539136651797</v>
      </c>
    </row>
    <row r="2212" spans="1:28" hidden="1" x14ac:dyDescent="0.35">
      <c r="A2212" t="s">
        <v>6639</v>
      </c>
      <c r="B2212" t="s">
        <v>6640</v>
      </c>
      <c r="C2212" t="s">
        <v>15</v>
      </c>
      <c r="D2212">
        <v>0.69749890196926101</v>
      </c>
      <c r="E2212">
        <v>0.25674775830055202</v>
      </c>
      <c r="F2212">
        <v>2.7166698809216498</v>
      </c>
      <c r="G2212">
        <v>22</v>
      </c>
      <c r="H2212">
        <v>1.25979097087141E-2</v>
      </c>
      <c r="I2212">
        <v>4.6408836640953598E-2</v>
      </c>
      <c r="J2212" t="s">
        <v>16</v>
      </c>
      <c r="K2212">
        <v>0.29232804232804199</v>
      </c>
      <c r="L2212">
        <v>0.29232804232804199</v>
      </c>
      <c r="M2212" t="str">
        <f t="shared" si="70"/>
        <v xml:space="preserve"> </v>
      </c>
      <c r="N2212" t="s">
        <v>11851</v>
      </c>
      <c r="O2212">
        <v>-0.67056884152734297</v>
      </c>
      <c r="P2212">
        <v>0.25674775830055202</v>
      </c>
      <c r="Q2212">
        <v>-2.6117807063474601</v>
      </c>
      <c r="R2212">
        <v>22</v>
      </c>
      <c r="S2212">
        <v>1.5924177237068599E-2</v>
      </c>
      <c r="T2212">
        <v>8.6380722106491906E-2</v>
      </c>
      <c r="U2212" t="s">
        <v>16</v>
      </c>
      <c r="V2212">
        <v>0.37169312169312202</v>
      </c>
      <c r="W2212">
        <v>0.37169312169312202</v>
      </c>
      <c r="X2212" t="s">
        <v>6641</v>
      </c>
      <c r="Y2212" t="str">
        <f>IF(AND(T2212&lt;0.05,ABS(O2212)&gt;1),"*"," ")</f>
        <v xml:space="preserve"> </v>
      </c>
      <c r="Z2212">
        <f>LOG((2^D2212+2^O2212)/2,2)</f>
        <v>0.16989285491903922</v>
      </c>
      <c r="AA2212">
        <f t="shared" si="71"/>
        <v>0.16989285491903922</v>
      </c>
    </row>
    <row r="2213" spans="1:28" hidden="1" x14ac:dyDescent="0.35">
      <c r="A2213" t="s">
        <v>6642</v>
      </c>
      <c r="B2213" t="s">
        <v>6643</v>
      </c>
      <c r="C2213" t="s">
        <v>15</v>
      </c>
      <c r="D2213">
        <v>1.45598555941715</v>
      </c>
      <c r="E2213">
        <v>0.362547594820194</v>
      </c>
      <c r="F2213">
        <v>4.0159846051088799</v>
      </c>
      <c r="G2213">
        <v>22</v>
      </c>
      <c r="H2213">
        <v>5.8009348635001999E-4</v>
      </c>
      <c r="I2213">
        <v>4.7472266661111803E-3</v>
      </c>
      <c r="J2213" t="s">
        <v>16</v>
      </c>
      <c r="K2213">
        <v>0.31216931216931199</v>
      </c>
      <c r="L2213">
        <v>0.31216931216931199</v>
      </c>
      <c r="M2213" t="str">
        <f t="shared" si="70"/>
        <v>*</v>
      </c>
      <c r="N2213" t="s">
        <v>11851</v>
      </c>
      <c r="O2213">
        <v>-8.3498416951164597E-2</v>
      </c>
      <c r="P2213">
        <v>0.362547594820194</v>
      </c>
      <c r="Q2213">
        <v>-0.230310221731234</v>
      </c>
      <c r="R2213">
        <v>22</v>
      </c>
      <c r="S2213">
        <v>0.81997881941178097</v>
      </c>
      <c r="T2213">
        <v>0.90901873197090499</v>
      </c>
      <c r="U2213" t="s">
        <v>16</v>
      </c>
      <c r="V2213">
        <v>0.39814814814814797</v>
      </c>
      <c r="W2213">
        <v>0.39814814814814797</v>
      </c>
      <c r="X2213" t="s">
        <v>6644</v>
      </c>
      <c r="Y2213" t="str">
        <f>IF(AND(T2213&lt;0.05,ABS(O2213)&gt;1),"*"," ")</f>
        <v xml:space="preserve"> </v>
      </c>
      <c r="Z2213">
        <f>LOG((2^D2213+2^O2213)/2,2)</f>
        <v>0.88252779764369393</v>
      </c>
      <c r="AA2213">
        <f t="shared" si="71"/>
        <v>0.88252779764369393</v>
      </c>
    </row>
    <row r="2214" spans="1:28" hidden="1" x14ac:dyDescent="0.35">
      <c r="A2214" t="s">
        <v>6645</v>
      </c>
      <c r="B2214" t="s">
        <v>6646</v>
      </c>
      <c r="C2214" t="s">
        <v>15</v>
      </c>
      <c r="D2214">
        <v>0.31462829859118002</v>
      </c>
      <c r="E2214">
        <v>0.30480469701687002</v>
      </c>
      <c r="F2214">
        <v>1.0322291673010799</v>
      </c>
      <c r="G2214">
        <v>22</v>
      </c>
      <c r="H2214">
        <v>0.31317954807779502</v>
      </c>
      <c r="I2214">
        <v>0.47819408744901298</v>
      </c>
      <c r="J2214" t="s">
        <v>16</v>
      </c>
      <c r="K2214">
        <v>0.2</v>
      </c>
      <c r="L2214">
        <v>0.2</v>
      </c>
      <c r="M2214" t="str">
        <f t="shared" si="70"/>
        <v xml:space="preserve"> </v>
      </c>
      <c r="N2214" t="s">
        <v>11851</v>
      </c>
      <c r="O2214">
        <v>0.95187605958956201</v>
      </c>
      <c r="P2214">
        <v>0.30480469701687002</v>
      </c>
      <c r="Q2214">
        <v>3.1229048269452302</v>
      </c>
      <c r="R2214">
        <v>22</v>
      </c>
      <c r="S2214">
        <v>4.9524503156344003E-3</v>
      </c>
      <c r="T2214">
        <v>3.9870889644684597E-2</v>
      </c>
      <c r="U2214" t="s">
        <v>16</v>
      </c>
      <c r="V2214">
        <v>0.17592592592592601</v>
      </c>
      <c r="W2214">
        <v>0.17592592592592601</v>
      </c>
      <c r="X2214" t="s">
        <v>6647</v>
      </c>
      <c r="Y2214" t="str">
        <f>IF(AND(T2214&lt;0.05,ABS(O2214)&gt;1),"*"," ")</f>
        <v xml:space="preserve"> </v>
      </c>
      <c r="Z2214">
        <f>LOG((2^D2214+2^O2214)/2,2)</f>
        <v>0.66815437617823292</v>
      </c>
      <c r="AA2214">
        <f t="shared" si="71"/>
        <v>0.66815437617823292</v>
      </c>
    </row>
    <row r="2215" spans="1:28" x14ac:dyDescent="0.35">
      <c r="A2215" t="s">
        <v>1843</v>
      </c>
      <c r="B2215" t="s">
        <v>1844</v>
      </c>
      <c r="C2215" t="s">
        <v>15</v>
      </c>
      <c r="D2215">
        <v>-1.20229812013502</v>
      </c>
      <c r="E2215">
        <v>0.26463455697088101</v>
      </c>
      <c r="F2215">
        <v>-4.5432393028976596</v>
      </c>
      <c r="G2215">
        <v>14</v>
      </c>
      <c r="H2215">
        <v>4.5959037536502699E-4</v>
      </c>
      <c r="I2215">
        <v>4.0010775896720798E-3</v>
      </c>
      <c r="J2215" t="s">
        <v>16</v>
      </c>
      <c r="K2215">
        <v>0.60185185185185197</v>
      </c>
      <c r="L2215">
        <v>0.21296296296296299</v>
      </c>
      <c r="M2215" t="str">
        <f t="shared" si="70"/>
        <v>*</v>
      </c>
      <c r="N2215" t="s">
        <v>11851</v>
      </c>
      <c r="O2215">
        <v>-1.1490078400732699</v>
      </c>
      <c r="P2215">
        <v>0.263409505609281</v>
      </c>
      <c r="Q2215">
        <v>-4.3620591345614299</v>
      </c>
      <c r="R2215">
        <v>14</v>
      </c>
      <c r="S2215">
        <v>6.5067821150499605E-4</v>
      </c>
      <c r="T2215">
        <v>1.0367291336447799E-2</v>
      </c>
      <c r="U2215" t="s">
        <v>16</v>
      </c>
      <c r="V2215">
        <v>0.60185185185185197</v>
      </c>
      <c r="W2215">
        <v>0.26851851851851899</v>
      </c>
      <c r="X2215" t="s">
        <v>1845</v>
      </c>
      <c r="Y2215" t="str">
        <f>IF(AND(T2215&lt;0.05,ABS(O2215)&gt;1),"*"," ")</f>
        <v>*</v>
      </c>
      <c r="Z2215">
        <f>LOG((2^D2215+2^O2215)/2,2)</f>
        <v>-1.1754069394964952</v>
      </c>
      <c r="AA2215">
        <f t="shared" si="71"/>
        <v>1.1754069394964952</v>
      </c>
      <c r="AB2215" t="s">
        <v>11960</v>
      </c>
    </row>
    <row r="2216" spans="1:28" hidden="1" x14ac:dyDescent="0.35">
      <c r="A2216" t="s">
        <v>6651</v>
      </c>
      <c r="B2216" t="s">
        <v>6652</v>
      </c>
      <c r="C2216" t="s">
        <v>15</v>
      </c>
      <c r="D2216">
        <v>0.90969458669696901</v>
      </c>
      <c r="E2216">
        <v>0.27928633832348498</v>
      </c>
      <c r="F2216">
        <v>3.2572111910583601</v>
      </c>
      <c r="G2216">
        <v>22</v>
      </c>
      <c r="H2216">
        <v>3.6100495994335598E-3</v>
      </c>
      <c r="I2216">
        <v>1.8424875785788299E-2</v>
      </c>
      <c r="J2216" t="s">
        <v>16</v>
      </c>
      <c r="K2216">
        <v>0.25757575757575801</v>
      </c>
      <c r="L2216">
        <v>0.25757575757575801</v>
      </c>
      <c r="M2216" t="str">
        <f t="shared" si="70"/>
        <v xml:space="preserve"> </v>
      </c>
      <c r="N2216" t="s">
        <v>11851</v>
      </c>
      <c r="O2216">
        <v>0.379503573113398</v>
      </c>
      <c r="P2216">
        <v>0.27928633832348498</v>
      </c>
      <c r="Q2216">
        <v>1.35883328698246</v>
      </c>
      <c r="R2216">
        <v>22</v>
      </c>
      <c r="S2216">
        <v>0.18796888179267501</v>
      </c>
      <c r="T2216">
        <v>0.407338835661614</v>
      </c>
      <c r="U2216" t="s">
        <v>16</v>
      </c>
      <c r="V2216">
        <v>0.276094276094276</v>
      </c>
      <c r="W2216">
        <v>0.276094276094276</v>
      </c>
      <c r="X2216" t="s">
        <v>6653</v>
      </c>
      <c r="Y2216" t="str">
        <f>IF(AND(T2216&lt;0.05,ABS(O2216)&gt;1),"*"," ")</f>
        <v xml:space="preserve"> </v>
      </c>
      <c r="Z2216">
        <f>LOG((2^D2216+2^O2216)/2,2)</f>
        <v>0.66881891997365994</v>
      </c>
      <c r="AA2216">
        <f t="shared" si="71"/>
        <v>0.66881891997365994</v>
      </c>
    </row>
    <row r="2217" spans="1:28" hidden="1" x14ac:dyDescent="0.35">
      <c r="A2217" t="s">
        <v>6654</v>
      </c>
      <c r="B2217" t="s">
        <v>6655</v>
      </c>
      <c r="C2217" t="s">
        <v>15</v>
      </c>
      <c r="D2217">
        <v>-0.13968292466596199</v>
      </c>
      <c r="E2217">
        <v>0.56734032424047498</v>
      </c>
      <c r="F2217">
        <v>-0.24620658658973599</v>
      </c>
      <c r="G2217">
        <v>22</v>
      </c>
      <c r="H2217">
        <v>0.80780492784023294</v>
      </c>
      <c r="I2217">
        <v>0.884666734538753</v>
      </c>
      <c r="J2217" t="s">
        <v>16</v>
      </c>
      <c r="K2217">
        <v>0.37103174603174599</v>
      </c>
      <c r="L2217">
        <v>0.35912698412698402</v>
      </c>
      <c r="M2217" t="str">
        <f t="shared" si="70"/>
        <v xml:space="preserve"> </v>
      </c>
      <c r="N2217" t="s">
        <v>11851</v>
      </c>
      <c r="O2217">
        <v>0.522007863208102</v>
      </c>
      <c r="P2217">
        <v>0.56734032424047498</v>
      </c>
      <c r="Q2217">
        <v>0.92009652919865803</v>
      </c>
      <c r="R2217">
        <v>22</v>
      </c>
      <c r="S2217">
        <v>0.367501746608626</v>
      </c>
      <c r="T2217">
        <v>0.59677895568684303</v>
      </c>
      <c r="U2217" t="s">
        <v>16</v>
      </c>
      <c r="V2217">
        <v>0.33928571428571402</v>
      </c>
      <c r="W2217">
        <v>0.327380952380952</v>
      </c>
      <c r="X2217" t="s">
        <v>6656</v>
      </c>
      <c r="Y2217" t="str">
        <f>IF(AND(T2217&lt;0.05,ABS(O2217)&gt;1),"*"," ")</f>
        <v xml:space="preserve"> </v>
      </c>
      <c r="Z2217">
        <f>LOG((2^D2217+2^O2217)/2,2)</f>
        <v>0.22877004199413414</v>
      </c>
      <c r="AA2217">
        <f t="shared" si="71"/>
        <v>0.22877004199413414</v>
      </c>
    </row>
    <row r="2218" spans="1:28" hidden="1" x14ac:dyDescent="0.35">
      <c r="A2218" t="s">
        <v>6657</v>
      </c>
      <c r="B2218" t="s">
        <v>6658</v>
      </c>
      <c r="C2218" t="s">
        <v>15</v>
      </c>
      <c r="D2218">
        <v>3.7148337407956999</v>
      </c>
      <c r="E2218">
        <v>0.49612033293800201</v>
      </c>
      <c r="F2218">
        <v>7.4877675720255699</v>
      </c>
      <c r="G2218">
        <v>22</v>
      </c>
      <c r="H2218" s="1">
        <v>1.7392014850514699E-7</v>
      </c>
      <c r="I2218" s="1">
        <v>1.2666069276711401E-5</v>
      </c>
      <c r="J2218" t="s">
        <v>16</v>
      </c>
      <c r="K2218">
        <v>0.38161375661375702</v>
      </c>
      <c r="L2218">
        <v>0.38161375661375702</v>
      </c>
      <c r="M2218" t="str">
        <f t="shared" si="70"/>
        <v>*</v>
      </c>
      <c r="N2218" t="s">
        <v>11851</v>
      </c>
      <c r="O2218">
        <v>0.12828438917567</v>
      </c>
      <c r="P2218">
        <v>0.49612033293800201</v>
      </c>
      <c r="Q2218">
        <v>0.25857514933116199</v>
      </c>
      <c r="R2218">
        <v>22</v>
      </c>
      <c r="S2218">
        <v>0.79836686712506499</v>
      </c>
      <c r="T2218">
        <v>0.89934836556289299</v>
      </c>
      <c r="U2218" t="s">
        <v>16</v>
      </c>
      <c r="V2218">
        <v>0.58267195767195801</v>
      </c>
      <c r="W2218">
        <v>0.58267195767195801</v>
      </c>
      <c r="X2218" t="s">
        <v>6659</v>
      </c>
      <c r="Y2218" t="str">
        <f>IF(AND(T2218&lt;0.05,ABS(O2218)&gt;1),"*"," ")</f>
        <v xml:space="preserve"> </v>
      </c>
      <c r="Z2218">
        <f>LOG((2^D2218+2^O2218)/2,2)</f>
        <v>2.8301889547099099</v>
      </c>
      <c r="AA2218">
        <f t="shared" si="71"/>
        <v>2.8301889547099099</v>
      </c>
    </row>
    <row r="2219" spans="1:28" hidden="1" x14ac:dyDescent="0.35">
      <c r="A2219" t="s">
        <v>6660</v>
      </c>
      <c r="B2219" t="s">
        <v>6661</v>
      </c>
      <c r="C2219" t="s">
        <v>15</v>
      </c>
      <c r="D2219">
        <v>2.6255770599605799</v>
      </c>
      <c r="E2219">
        <v>0.43534552174087099</v>
      </c>
      <c r="F2219">
        <v>6.0310188777441596</v>
      </c>
      <c r="G2219">
        <v>14</v>
      </c>
      <c r="H2219" s="1">
        <v>3.0859480790734798E-5</v>
      </c>
      <c r="I2219">
        <v>5.4104098960422497E-4</v>
      </c>
      <c r="J2219" t="s">
        <v>16</v>
      </c>
      <c r="K2219">
        <v>0.30555555555555602</v>
      </c>
      <c r="L2219">
        <v>8.3333333333333301E-2</v>
      </c>
      <c r="M2219" t="str">
        <f t="shared" si="70"/>
        <v>*</v>
      </c>
      <c r="N2219" t="s">
        <v>11851</v>
      </c>
      <c r="O2219">
        <v>0.87878051253814005</v>
      </c>
      <c r="P2219">
        <v>0.49363542210514599</v>
      </c>
      <c r="Q2219">
        <v>1.7802217450087201</v>
      </c>
      <c r="R2219">
        <v>14</v>
      </c>
      <c r="S2219">
        <v>9.6744295974182895E-2</v>
      </c>
      <c r="T2219">
        <v>0.27248689280302402</v>
      </c>
      <c r="U2219" t="s">
        <v>16</v>
      </c>
      <c r="V2219">
        <v>0.5</v>
      </c>
      <c r="W2219">
        <v>5.5555555555555601E-2</v>
      </c>
      <c r="X2219" t="s">
        <v>6662</v>
      </c>
      <c r="Y2219" t="str">
        <f>IF(AND(T2219&lt;0.05,ABS(O2219)&gt;1),"*"," ")</f>
        <v xml:space="preserve"> </v>
      </c>
      <c r="Z2219">
        <f>LOG((2^D2219+2^O2219)/2,2)</f>
        <v>2.0018259403701353</v>
      </c>
      <c r="AA2219">
        <f t="shared" si="71"/>
        <v>2.0018259403701353</v>
      </c>
    </row>
    <row r="2220" spans="1:28" x14ac:dyDescent="0.35">
      <c r="A2220" t="s">
        <v>649</v>
      </c>
      <c r="B2220" t="s">
        <v>650</v>
      </c>
      <c r="C2220" t="s">
        <v>15</v>
      </c>
      <c r="D2220">
        <v>-1.24915554365962</v>
      </c>
      <c r="E2220">
        <v>0.31176875311034002</v>
      </c>
      <c r="F2220">
        <v>-4.0066733153900396</v>
      </c>
      <c r="G2220">
        <v>22</v>
      </c>
      <c r="H2220">
        <v>5.9341214470620695E-4</v>
      </c>
      <c r="I2220">
        <v>4.8018200683812096E-3</v>
      </c>
      <c r="J2220" t="s">
        <v>16</v>
      </c>
      <c r="K2220">
        <v>0.39814814814814797</v>
      </c>
      <c r="L2220">
        <v>0.39814814814814797</v>
      </c>
      <c r="M2220" t="str">
        <f t="shared" si="70"/>
        <v>*</v>
      </c>
      <c r="N2220" t="s">
        <v>11851</v>
      </c>
      <c r="O2220">
        <v>-1.1590401094143099</v>
      </c>
      <c r="P2220">
        <v>0.31176875311034002</v>
      </c>
      <c r="Q2220">
        <v>-3.7176275616180998</v>
      </c>
      <c r="R2220">
        <v>22</v>
      </c>
      <c r="S2220">
        <v>1.19787541222283E-3</v>
      </c>
      <c r="T2220">
        <v>1.5982335807288198E-2</v>
      </c>
      <c r="U2220" t="s">
        <v>16</v>
      </c>
      <c r="V2220">
        <v>0.37222222222222201</v>
      </c>
      <c r="W2220">
        <v>0.37222222222222201</v>
      </c>
      <c r="X2220" t="s">
        <v>651</v>
      </c>
      <c r="Y2220" t="str">
        <f>IF(AND(T2220&lt;0.05,ABS(O2220)&gt;1),"*"," ")</f>
        <v>*</v>
      </c>
      <c r="Z2220">
        <f>LOG((2^D2220+2^O2220)/2,2)</f>
        <v>-1.2033943279273738</v>
      </c>
      <c r="AA2220">
        <f t="shared" si="71"/>
        <v>1.2033943279273738</v>
      </c>
      <c r="AB2220" t="s">
        <v>11961</v>
      </c>
    </row>
    <row r="2221" spans="1:28" hidden="1" x14ac:dyDescent="0.35">
      <c r="A2221" t="s">
        <v>6666</v>
      </c>
      <c r="B2221" t="s">
        <v>6667</v>
      </c>
      <c r="C2221" t="s">
        <v>15</v>
      </c>
      <c r="D2221">
        <v>0.89484027549550504</v>
      </c>
      <c r="E2221">
        <v>0.193538140137065</v>
      </c>
      <c r="F2221">
        <v>4.6235862081849799</v>
      </c>
      <c r="G2221">
        <v>22</v>
      </c>
      <c r="H2221">
        <v>1.31555985858789E-4</v>
      </c>
      <c r="I2221">
        <v>1.56176338071233E-3</v>
      </c>
      <c r="J2221" t="s">
        <v>16</v>
      </c>
      <c r="K2221">
        <v>0.118055555555556</v>
      </c>
      <c r="L2221">
        <v>0.118055555555556</v>
      </c>
      <c r="M2221" t="str">
        <f t="shared" si="70"/>
        <v xml:space="preserve"> </v>
      </c>
      <c r="N2221" t="s">
        <v>11851</v>
      </c>
      <c r="O2221">
        <v>0.30486531037967901</v>
      </c>
      <c r="P2221">
        <v>0.193538140137065</v>
      </c>
      <c r="Q2221">
        <v>1.5752208332877999</v>
      </c>
      <c r="R2221">
        <v>22</v>
      </c>
      <c r="S2221">
        <v>0.129477596842826</v>
      </c>
      <c r="T2221">
        <v>0.32458899853685502</v>
      </c>
      <c r="U2221" t="s">
        <v>16</v>
      </c>
      <c r="V2221">
        <v>9.9537037037037104E-2</v>
      </c>
      <c r="W2221">
        <v>9.9537037037036993E-2</v>
      </c>
      <c r="X2221" t="s">
        <v>6668</v>
      </c>
      <c r="Y2221" t="str">
        <f>IF(AND(T2221&lt;0.05,ABS(O2221)&gt;1),"*"," ")</f>
        <v xml:space="preserve"> </v>
      </c>
      <c r="Z2221">
        <f>LOG((2^D2221+2^O2221)/2,2)</f>
        <v>0.62980297324092016</v>
      </c>
      <c r="AA2221">
        <f t="shared" si="71"/>
        <v>0.62980297324092016</v>
      </c>
    </row>
    <row r="2222" spans="1:28" hidden="1" x14ac:dyDescent="0.35">
      <c r="A2222" t="s">
        <v>6669</v>
      </c>
      <c r="B2222" t="s">
        <v>6670</v>
      </c>
      <c r="C2222" t="s">
        <v>15</v>
      </c>
      <c r="D2222">
        <v>-0.66545689397077801</v>
      </c>
      <c r="E2222">
        <v>0.61000778579049997</v>
      </c>
      <c r="F2222">
        <v>-1.09089901714684</v>
      </c>
      <c r="G2222">
        <v>8</v>
      </c>
      <c r="H2222">
        <v>0.30708050373648899</v>
      </c>
      <c r="I2222">
        <v>0.47369200311612297</v>
      </c>
      <c r="J2222" t="s">
        <v>16</v>
      </c>
      <c r="K2222">
        <v>0.81481481481481499</v>
      </c>
      <c r="L2222">
        <v>0.171296296296296</v>
      </c>
      <c r="M2222" t="str">
        <f t="shared" si="70"/>
        <v xml:space="preserve"> </v>
      </c>
      <c r="N2222" t="s">
        <v>11851</v>
      </c>
      <c r="O2222">
        <v>-0.56416815889185001</v>
      </c>
      <c r="P2222">
        <v>0.43967936804857799</v>
      </c>
      <c r="Q2222">
        <v>-1.28313539340222</v>
      </c>
      <c r="R2222">
        <v>8</v>
      </c>
      <c r="S2222">
        <v>0.235365790334604</v>
      </c>
      <c r="T2222">
        <v>0.466858048348187</v>
      </c>
      <c r="U2222" t="s">
        <v>16</v>
      </c>
      <c r="V2222">
        <v>0.70370370370370405</v>
      </c>
      <c r="W2222">
        <v>0.26388888888888901</v>
      </c>
      <c r="X2222" t="s">
        <v>6671</v>
      </c>
      <c r="Y2222" t="str">
        <f>IF(AND(T2222&lt;0.05,ABS(O2222)&gt;1),"*"," ")</f>
        <v xml:space="preserve"> </v>
      </c>
      <c r="Z2222">
        <f>LOG((2^D2222+2^O2222)/2,2)</f>
        <v>-0.6139237989837607</v>
      </c>
      <c r="AA2222">
        <f t="shared" si="71"/>
        <v>0.6139237989837607</v>
      </c>
    </row>
    <row r="2223" spans="1:28" hidden="1" x14ac:dyDescent="0.35">
      <c r="A2223" t="s">
        <v>6672</v>
      </c>
      <c r="B2223" t="s">
        <v>6673</v>
      </c>
      <c r="C2223" t="s">
        <v>15</v>
      </c>
      <c r="D2223">
        <v>-1.2243641420701199</v>
      </c>
      <c r="E2223">
        <v>0.66708345138994996</v>
      </c>
      <c r="F2223">
        <v>-1.8353987638563201</v>
      </c>
      <c r="G2223">
        <v>22</v>
      </c>
      <c r="H2223">
        <v>8.0002729879321097E-2</v>
      </c>
      <c r="I2223">
        <v>0.18329511151113401</v>
      </c>
      <c r="J2223" t="s">
        <v>16</v>
      </c>
      <c r="K2223">
        <v>0.68386243386243395</v>
      </c>
      <c r="L2223">
        <v>0.68386243386243395</v>
      </c>
      <c r="M2223" t="str">
        <f t="shared" si="70"/>
        <v xml:space="preserve"> </v>
      </c>
      <c r="N2223" t="s">
        <v>11851</v>
      </c>
      <c r="O2223">
        <v>1.19686534556055</v>
      </c>
      <c r="P2223">
        <v>0.66708345138994996</v>
      </c>
      <c r="Q2223">
        <v>1.7941763404064901</v>
      </c>
      <c r="R2223">
        <v>22</v>
      </c>
      <c r="S2223">
        <v>8.6541113820338494E-2</v>
      </c>
      <c r="T2223">
        <v>0.25388949262546101</v>
      </c>
      <c r="U2223" t="s">
        <v>16</v>
      </c>
      <c r="V2223">
        <v>0.53703703703703698</v>
      </c>
      <c r="W2223">
        <v>0.53703703703703698</v>
      </c>
      <c r="X2223" t="s">
        <v>6674</v>
      </c>
      <c r="Y2223" t="str">
        <f>IF(AND(T2223&lt;0.05,ABS(O2223)&gt;1),"*"," ")</f>
        <v xml:space="preserve"> </v>
      </c>
      <c r="Z2223">
        <f>LOG((2^D2223+2^O2223)/2,2)</f>
        <v>0.44381694171351899</v>
      </c>
      <c r="AA2223">
        <f t="shared" si="71"/>
        <v>0.44381694171351899</v>
      </c>
    </row>
    <row r="2224" spans="1:28" hidden="1" x14ac:dyDescent="0.35">
      <c r="A2224" t="s">
        <v>6675</v>
      </c>
      <c r="B2224" t="s">
        <v>6676</v>
      </c>
      <c r="C2224" t="s">
        <v>15</v>
      </c>
      <c r="D2224">
        <v>1.0765362626453701</v>
      </c>
      <c r="E2224">
        <v>0.44301021532387302</v>
      </c>
      <c r="F2224">
        <v>2.4300483948396998</v>
      </c>
      <c r="G2224">
        <v>22</v>
      </c>
      <c r="H2224">
        <v>2.3709624372164399E-2</v>
      </c>
      <c r="I2224">
        <v>7.3153446377170195E-2</v>
      </c>
      <c r="J2224" t="s">
        <v>16</v>
      </c>
      <c r="K2224">
        <v>0.21296296296296299</v>
      </c>
      <c r="L2224">
        <v>0.21296296296296299</v>
      </c>
      <c r="M2224" t="str">
        <f t="shared" si="70"/>
        <v xml:space="preserve"> </v>
      </c>
      <c r="N2224" t="s">
        <v>11851</v>
      </c>
      <c r="O2224">
        <v>0.16598622149188599</v>
      </c>
      <c r="P2224">
        <v>0.44301021532387302</v>
      </c>
      <c r="Q2224">
        <v>0.374678090369854</v>
      </c>
      <c r="R2224">
        <v>22</v>
      </c>
      <c r="S2224">
        <v>0.71148734257031998</v>
      </c>
      <c r="T2224">
        <v>0.85399091922502501</v>
      </c>
      <c r="U2224" t="s">
        <v>16</v>
      </c>
      <c r="V2224">
        <v>0.24537037037036999</v>
      </c>
      <c r="W2224">
        <v>0.24537037037036999</v>
      </c>
      <c r="X2224" t="s">
        <v>6677</v>
      </c>
      <c r="Y2224" t="str">
        <f>IF(AND(T2224&lt;0.05,ABS(O2224)&gt;1),"*"," ")</f>
        <v xml:space="preserve"> </v>
      </c>
      <c r="Z2224">
        <f>LOG((2^D2224+2^O2224)/2,2)</f>
        <v>0.69193582501232187</v>
      </c>
      <c r="AA2224">
        <f t="shared" si="71"/>
        <v>0.69193582501232187</v>
      </c>
    </row>
    <row r="2225" spans="1:27" hidden="1" x14ac:dyDescent="0.35">
      <c r="A2225" t="s">
        <v>6678</v>
      </c>
      <c r="B2225" t="s">
        <v>6679</v>
      </c>
      <c r="C2225" t="s">
        <v>15</v>
      </c>
      <c r="D2225">
        <v>0.18177464850019501</v>
      </c>
      <c r="E2225">
        <v>0.40184335129314702</v>
      </c>
      <c r="F2225">
        <v>0.45235201208440401</v>
      </c>
      <c r="G2225">
        <v>21</v>
      </c>
      <c r="H2225">
        <v>0.65565357903219301</v>
      </c>
      <c r="I2225">
        <v>0.77776333472744996</v>
      </c>
      <c r="J2225" t="s">
        <v>16</v>
      </c>
      <c r="K2225">
        <v>0.35185185185185203</v>
      </c>
      <c r="L2225">
        <v>0.35185185185185203</v>
      </c>
      <c r="M2225" t="str">
        <f t="shared" si="70"/>
        <v xml:space="preserve"> </v>
      </c>
      <c r="N2225" t="s">
        <v>11851</v>
      </c>
      <c r="O2225">
        <v>-0.14041309988322201</v>
      </c>
      <c r="P2225">
        <v>0.41421064558345699</v>
      </c>
      <c r="Q2225">
        <v>-0.33898959715397098</v>
      </c>
      <c r="R2225">
        <v>21</v>
      </c>
      <c r="S2225">
        <v>0.73798389504101702</v>
      </c>
      <c r="T2225">
        <v>0.869211958372472</v>
      </c>
      <c r="U2225" t="s">
        <v>16</v>
      </c>
      <c r="V2225">
        <v>0.43518518518518501</v>
      </c>
      <c r="W2225">
        <v>0.37962962962962998</v>
      </c>
      <c r="X2225" t="s">
        <v>6680</v>
      </c>
      <c r="Y2225" t="str">
        <f>IF(AND(T2225&lt;0.05,ABS(O2225)&gt;1),"*"," ")</f>
        <v xml:space="preserve"> </v>
      </c>
      <c r="Z2225">
        <f>LOG((2^D2225+2^O2225)/2,2)</f>
        <v>2.9656159270679727E-2</v>
      </c>
      <c r="AA2225">
        <f t="shared" si="71"/>
        <v>2.9656159270679727E-2</v>
      </c>
    </row>
    <row r="2226" spans="1:27" hidden="1" x14ac:dyDescent="0.35">
      <c r="A2226" t="s">
        <v>6681</v>
      </c>
      <c r="B2226" t="s">
        <v>6682</v>
      </c>
      <c r="C2226" t="s">
        <v>15</v>
      </c>
      <c r="D2226">
        <v>0.86683180780452496</v>
      </c>
      <c r="E2226">
        <v>0.53501895669963695</v>
      </c>
      <c r="F2226">
        <v>1.6201889614374401</v>
      </c>
      <c r="G2226">
        <v>17</v>
      </c>
      <c r="H2226">
        <v>0.123591758402761</v>
      </c>
      <c r="I2226">
        <v>0.25506375426226402</v>
      </c>
      <c r="J2226" t="s">
        <v>16</v>
      </c>
      <c r="K2226">
        <v>0.484567901234568</v>
      </c>
      <c r="L2226">
        <v>0.484567901234568</v>
      </c>
      <c r="M2226" t="str">
        <f t="shared" si="70"/>
        <v xml:space="preserve"> </v>
      </c>
      <c r="N2226" t="s">
        <v>11851</v>
      </c>
      <c r="O2226">
        <v>-0.41522882581371501</v>
      </c>
      <c r="P2226">
        <v>0.68201802508837495</v>
      </c>
      <c r="Q2226">
        <v>-0.60882382948736602</v>
      </c>
      <c r="R2226">
        <v>17</v>
      </c>
      <c r="S2226">
        <v>0.55069090989825498</v>
      </c>
      <c r="T2226">
        <v>0.74813806096773305</v>
      </c>
      <c r="U2226" t="s">
        <v>16</v>
      </c>
      <c r="V2226">
        <v>0.70061728395061695</v>
      </c>
      <c r="W2226">
        <v>0.422839506172839</v>
      </c>
      <c r="X2226" t="s">
        <v>6683</v>
      </c>
      <c r="Y2226" t="str">
        <f>IF(AND(T2226&lt;0.05,ABS(O2226)&gt;1),"*"," ")</f>
        <v xml:space="preserve"> </v>
      </c>
      <c r="Z2226">
        <f>LOG((2^D2226+2^O2226)/2,2)</f>
        <v>0.36376219853842251</v>
      </c>
      <c r="AA2226">
        <f t="shared" si="71"/>
        <v>0.36376219853842251</v>
      </c>
    </row>
    <row r="2227" spans="1:27" hidden="1" x14ac:dyDescent="0.35">
      <c r="A2227" t="s">
        <v>6684</v>
      </c>
      <c r="B2227" t="s">
        <v>6685</v>
      </c>
      <c r="C2227" t="s">
        <v>15</v>
      </c>
      <c r="D2227">
        <v>0.39352676363530498</v>
      </c>
      <c r="E2227">
        <v>0.115998516129503</v>
      </c>
      <c r="F2227">
        <v>3.3925154973186298</v>
      </c>
      <c r="G2227">
        <v>22</v>
      </c>
      <c r="H2227">
        <v>2.6176434072131501E-3</v>
      </c>
      <c r="I2227">
        <v>1.44715555957901E-2</v>
      </c>
      <c r="J2227" t="s">
        <v>16</v>
      </c>
      <c r="K2227">
        <v>0.13316993464052301</v>
      </c>
      <c r="L2227">
        <v>0.13316993464052301</v>
      </c>
      <c r="M2227" t="str">
        <f t="shared" si="70"/>
        <v xml:space="preserve"> </v>
      </c>
      <c r="N2227" t="s">
        <v>11851</v>
      </c>
      <c r="O2227">
        <v>0.20236270891504601</v>
      </c>
      <c r="P2227">
        <v>0.115998516129503</v>
      </c>
      <c r="Q2227">
        <v>1.7445284273216399</v>
      </c>
      <c r="R2227">
        <v>22</v>
      </c>
      <c r="S2227">
        <v>9.5023543988419695E-2</v>
      </c>
      <c r="T2227">
        <v>0.27023872704100199</v>
      </c>
      <c r="U2227" t="s">
        <v>16</v>
      </c>
      <c r="V2227">
        <v>0.134803921568627</v>
      </c>
      <c r="W2227">
        <v>0.134803921568627</v>
      </c>
      <c r="X2227" t="s">
        <v>6686</v>
      </c>
      <c r="Y2227" t="str">
        <f>IF(AND(T2227&lt;0.05,ABS(O2227)&gt;1),"*"," ")</f>
        <v xml:space="preserve"> </v>
      </c>
      <c r="Z2227">
        <f>LOG((2^D2227+2^O2227)/2,2)</f>
        <v>0.30110869262002099</v>
      </c>
      <c r="AA2227">
        <f t="shared" si="71"/>
        <v>0.30110869262002099</v>
      </c>
    </row>
    <row r="2228" spans="1:27" hidden="1" x14ac:dyDescent="0.35">
      <c r="A2228" t="s">
        <v>6687</v>
      </c>
      <c r="B2228" t="s">
        <v>6688</v>
      </c>
      <c r="C2228" t="s">
        <v>15</v>
      </c>
      <c r="D2228">
        <v>-0.56147676576933103</v>
      </c>
      <c r="E2228">
        <v>0.32577317689136798</v>
      </c>
      <c r="F2228">
        <v>-1.72352055232761</v>
      </c>
      <c r="G2228">
        <v>22</v>
      </c>
      <c r="H2228">
        <v>9.8821830466182994E-2</v>
      </c>
      <c r="I2228">
        <v>0.21360631962068199</v>
      </c>
      <c r="J2228" t="s">
        <v>16</v>
      </c>
      <c r="K2228">
        <v>0.391203703703704</v>
      </c>
      <c r="L2228">
        <v>0.391203703703704</v>
      </c>
      <c r="M2228" t="str">
        <f t="shared" si="70"/>
        <v xml:space="preserve"> </v>
      </c>
      <c r="N2228" t="s">
        <v>11851</v>
      </c>
      <c r="O2228">
        <v>0.54668337630403696</v>
      </c>
      <c r="P2228">
        <v>0.32577317689136798</v>
      </c>
      <c r="Q2228">
        <v>1.6781104617656499</v>
      </c>
      <c r="R2228">
        <v>22</v>
      </c>
      <c r="S2228">
        <v>0.107476344440294</v>
      </c>
      <c r="T2228">
        <v>0.29067465882715698</v>
      </c>
      <c r="U2228" t="s">
        <v>16</v>
      </c>
      <c r="V2228">
        <v>0.35185185185185203</v>
      </c>
      <c r="W2228">
        <v>0.35185185185185203</v>
      </c>
      <c r="X2228" t="s">
        <v>6689</v>
      </c>
      <c r="Y2228" t="str">
        <f>IF(AND(T2228&lt;0.05,ABS(O2228)&gt;1),"*"," ")</f>
        <v xml:space="preserve"> </v>
      </c>
      <c r="Z2228">
        <f>LOG((2^D2228+2^O2228)/2,2)</f>
        <v>9.648583867555996E-2</v>
      </c>
      <c r="AA2228">
        <f t="shared" si="71"/>
        <v>9.648583867555996E-2</v>
      </c>
    </row>
    <row r="2229" spans="1:27" hidden="1" x14ac:dyDescent="0.35">
      <c r="A2229" t="s">
        <v>6690</v>
      </c>
      <c r="B2229" t="s">
        <v>6691</v>
      </c>
      <c r="C2229" t="s">
        <v>15</v>
      </c>
      <c r="D2229">
        <v>-0.204950576874251</v>
      </c>
      <c r="E2229">
        <v>0.50876240492144198</v>
      </c>
      <c r="F2229">
        <v>-0.40284143421701402</v>
      </c>
      <c r="G2229">
        <v>4</v>
      </c>
      <c r="H2229">
        <v>0.70766654599824497</v>
      </c>
      <c r="I2229">
        <v>0.81630618632206997</v>
      </c>
      <c r="J2229" t="s">
        <v>16</v>
      </c>
      <c r="K2229">
        <v>0.68518518518518501</v>
      </c>
      <c r="L2229">
        <v>7.4074074074074098E-2</v>
      </c>
      <c r="M2229" t="str">
        <f t="shared" si="70"/>
        <v xml:space="preserve"> </v>
      </c>
      <c r="N2229" t="s">
        <v>11851</v>
      </c>
      <c r="O2229">
        <v>-0.13774005076478299</v>
      </c>
      <c r="P2229">
        <v>0.60808738171587695</v>
      </c>
      <c r="Q2229">
        <v>-0.226513581610778</v>
      </c>
      <c r="R2229">
        <v>4</v>
      </c>
      <c r="S2229">
        <v>0.83190663271834298</v>
      </c>
      <c r="T2229">
        <v>0.91610770890440996</v>
      </c>
      <c r="U2229" t="s">
        <v>16</v>
      </c>
      <c r="V2229">
        <v>0.80555555555555602</v>
      </c>
      <c r="W2229">
        <v>2.7777777777777801E-2</v>
      </c>
      <c r="X2229" t="s">
        <v>6692</v>
      </c>
      <c r="Y2229" t="str">
        <f>IF(AND(T2229&lt;0.05,ABS(O2229)&gt;1),"*"," ")</f>
        <v xml:space="preserve"> </v>
      </c>
      <c r="Z2229">
        <f>LOG((2^D2229+2^O2229)/2,2)</f>
        <v>-0.17095395890267723</v>
      </c>
      <c r="AA2229">
        <f t="shared" si="71"/>
        <v>0.17095395890267723</v>
      </c>
    </row>
    <row r="2230" spans="1:27" hidden="1" x14ac:dyDescent="0.35">
      <c r="A2230" t="s">
        <v>6693</v>
      </c>
      <c r="B2230" t="s">
        <v>6694</v>
      </c>
      <c r="C2230" t="s">
        <v>15</v>
      </c>
      <c r="D2230">
        <v>0.35997069117862102</v>
      </c>
      <c r="E2230">
        <v>0.58293132364003397</v>
      </c>
      <c r="F2230">
        <v>0.61751818195466701</v>
      </c>
      <c r="G2230">
        <v>21</v>
      </c>
      <c r="H2230">
        <v>0.54353176769870304</v>
      </c>
      <c r="I2230">
        <v>0.68769933018319396</v>
      </c>
      <c r="J2230" t="s">
        <v>16</v>
      </c>
      <c r="K2230">
        <v>0.68518518518518501</v>
      </c>
      <c r="L2230">
        <v>0.62962962962962998</v>
      </c>
      <c r="M2230" t="str">
        <f t="shared" si="70"/>
        <v xml:space="preserve"> </v>
      </c>
      <c r="N2230" t="s">
        <v>11851</v>
      </c>
      <c r="O2230">
        <v>1.9285423241590101</v>
      </c>
      <c r="P2230">
        <v>0.56932379116980802</v>
      </c>
      <c r="Q2230">
        <v>3.38742619590229</v>
      </c>
      <c r="R2230">
        <v>21</v>
      </c>
      <c r="S2230">
        <v>2.7788574459692802E-3</v>
      </c>
      <c r="T2230">
        <v>2.7650923236820599E-2</v>
      </c>
      <c r="U2230" t="s">
        <v>16</v>
      </c>
      <c r="V2230">
        <v>0.56481481481481499</v>
      </c>
      <c r="W2230">
        <v>0.56481481481481499</v>
      </c>
      <c r="X2230" t="s">
        <v>6695</v>
      </c>
      <c r="Y2230" t="str">
        <f>IF(AND(T2230&lt;0.05,ABS(O2230)&gt;1),"*"," ")</f>
        <v>*</v>
      </c>
      <c r="Z2230">
        <f>LOG((2^D2230+2^O2230)/2,2)</f>
        <v>1.3476950316541487</v>
      </c>
      <c r="AA2230">
        <f t="shared" si="71"/>
        <v>1.3476950316541487</v>
      </c>
    </row>
    <row r="2231" spans="1:27" hidden="1" x14ac:dyDescent="0.35">
      <c r="A2231" t="s">
        <v>6696</v>
      </c>
      <c r="B2231" t="s">
        <v>6697</v>
      </c>
      <c r="C2231" t="s">
        <v>15</v>
      </c>
      <c r="D2231">
        <v>-0.37645520563977403</v>
      </c>
      <c r="E2231">
        <v>0.303396562473007</v>
      </c>
      <c r="F2231">
        <v>-1.24080247505529</v>
      </c>
      <c r="G2231">
        <v>2</v>
      </c>
      <c r="H2231">
        <v>0.34048280441173501</v>
      </c>
      <c r="I2231">
        <v>0.50347847727732897</v>
      </c>
      <c r="J2231" t="s">
        <v>16</v>
      </c>
      <c r="K2231">
        <v>0.80555555555555602</v>
      </c>
      <c r="L2231">
        <v>2.7777777777777801E-2</v>
      </c>
      <c r="M2231" t="str">
        <f t="shared" si="70"/>
        <v xml:space="preserve"> </v>
      </c>
      <c r="N2231" t="s">
        <v>11851</v>
      </c>
      <c r="O2231">
        <v>0.77778070754690298</v>
      </c>
      <c r="P2231">
        <v>0.37158338388665302</v>
      </c>
      <c r="Q2231">
        <v>2.0931525500724599</v>
      </c>
      <c r="R2231">
        <v>2</v>
      </c>
      <c r="S2231">
        <v>0.17139657906012701</v>
      </c>
      <c r="T2231">
        <v>0.38533721689827499</v>
      </c>
      <c r="U2231" t="s">
        <v>16</v>
      </c>
      <c r="V2231">
        <v>0.88888888888888895</v>
      </c>
      <c r="W2231">
        <v>0</v>
      </c>
      <c r="X2231" t="s">
        <v>6698</v>
      </c>
      <c r="Y2231" t="str">
        <f>IF(AND(T2231&lt;0.05,ABS(O2231)&gt;1),"*"," ")</f>
        <v xml:space="preserve"> </v>
      </c>
      <c r="Z2231">
        <f>LOG((2^D2231+2^O2231)/2,2)</f>
        <v>0.31314103346753391</v>
      </c>
      <c r="AA2231">
        <f t="shared" si="71"/>
        <v>0.31314103346753391</v>
      </c>
    </row>
    <row r="2232" spans="1:27" hidden="1" x14ac:dyDescent="0.35">
      <c r="A2232" t="s">
        <v>6699</v>
      </c>
      <c r="B2232" t="s">
        <v>6700</v>
      </c>
      <c r="C2232" t="s">
        <v>15</v>
      </c>
      <c r="D2232">
        <v>0.16514868918550199</v>
      </c>
      <c r="E2232">
        <v>0.34763185746185299</v>
      </c>
      <c r="F2232">
        <v>0.475067763902002</v>
      </c>
      <c r="G2232">
        <v>3</v>
      </c>
      <c r="H2232">
        <v>0.66718326818962204</v>
      </c>
      <c r="I2232">
        <v>0.78539727591983199</v>
      </c>
      <c r="J2232" t="s">
        <v>16</v>
      </c>
      <c r="K2232">
        <v>0.69444444444444398</v>
      </c>
      <c r="L2232">
        <v>2.7777777777777801E-2</v>
      </c>
      <c r="M2232" t="str">
        <f t="shared" si="70"/>
        <v xml:space="preserve"> </v>
      </c>
      <c r="N2232" t="s">
        <v>11851</v>
      </c>
      <c r="O2232">
        <v>-0.15862608561952099</v>
      </c>
      <c r="P2232">
        <v>0.38925830488347801</v>
      </c>
      <c r="Q2232">
        <v>-0.407508545429764</v>
      </c>
      <c r="R2232">
        <v>3</v>
      </c>
      <c r="S2232">
        <v>0.71096987414324497</v>
      </c>
      <c r="T2232">
        <v>0.85399091922502501</v>
      </c>
      <c r="U2232" t="s">
        <v>16</v>
      </c>
      <c r="V2232">
        <v>0.75</v>
      </c>
      <c r="W2232">
        <v>2.7777777777777801E-2</v>
      </c>
      <c r="X2232" t="s">
        <v>6701</v>
      </c>
      <c r="Y2232" t="str">
        <f>IF(AND(T2232&lt;0.05,ABS(O2232)&gt;1),"*"," ")</f>
        <v xml:space="preserve"> </v>
      </c>
      <c r="Z2232">
        <f>LOG((2^D2232+2^O2232)/2,2)</f>
        <v>1.2325140922333335E-2</v>
      </c>
      <c r="AA2232">
        <f t="shared" si="71"/>
        <v>1.2325140922333335E-2</v>
      </c>
    </row>
    <row r="2233" spans="1:27" hidden="1" x14ac:dyDescent="0.35">
      <c r="A2233" t="s">
        <v>6702</v>
      </c>
      <c r="B2233" t="s">
        <v>6703</v>
      </c>
      <c r="C2233" t="s">
        <v>15</v>
      </c>
      <c r="D2233">
        <v>-0.82137347091226098</v>
      </c>
      <c r="E2233">
        <v>0.62844437758333904</v>
      </c>
      <c r="F2233">
        <v>-1.3069947002642099</v>
      </c>
      <c r="G2233">
        <v>14</v>
      </c>
      <c r="H2233">
        <v>0.21227560618375799</v>
      </c>
      <c r="I2233">
        <v>0.36664293242509999</v>
      </c>
      <c r="J2233" t="s">
        <v>16</v>
      </c>
      <c r="K2233">
        <v>0.66358024691357997</v>
      </c>
      <c r="L2233">
        <v>0.44135802469135799</v>
      </c>
      <c r="M2233" t="str">
        <f t="shared" si="70"/>
        <v xml:space="preserve"> </v>
      </c>
      <c r="N2233" t="s">
        <v>11851</v>
      </c>
      <c r="O2233">
        <v>-0.97243034543707696</v>
      </c>
      <c r="P2233">
        <v>0.695625553240665</v>
      </c>
      <c r="Q2233">
        <v>-1.39792211615413</v>
      </c>
      <c r="R2233">
        <v>14</v>
      </c>
      <c r="S2233">
        <v>0.183892989174474</v>
      </c>
      <c r="T2233">
        <v>0.40210249404192699</v>
      </c>
      <c r="U2233" t="s">
        <v>16</v>
      </c>
      <c r="V2233">
        <v>0.72222222222222199</v>
      </c>
      <c r="W2233">
        <v>0.38888888888888901</v>
      </c>
      <c r="X2233" t="s">
        <v>6704</v>
      </c>
      <c r="Y2233" t="str">
        <f>IF(AND(T2233&lt;0.05,ABS(O2233)&gt;1),"*"," ")</f>
        <v xml:space="preserve"> </v>
      </c>
      <c r="Z2233">
        <f>LOG((2^D2233+2^O2233)/2,2)</f>
        <v>-0.89492576603336615</v>
      </c>
      <c r="AA2233">
        <f t="shared" si="71"/>
        <v>0.89492576603336615</v>
      </c>
    </row>
    <row r="2234" spans="1:27" hidden="1" x14ac:dyDescent="0.35">
      <c r="A2234" t="s">
        <v>6705</v>
      </c>
      <c r="B2234" t="s">
        <v>6706</v>
      </c>
      <c r="C2234" t="s">
        <v>15</v>
      </c>
      <c r="D2234">
        <v>-0.314295184569584</v>
      </c>
      <c r="E2234">
        <v>0.28860120511086701</v>
      </c>
      <c r="F2234">
        <v>-1.0890293560931099</v>
      </c>
      <c r="G2234">
        <v>22</v>
      </c>
      <c r="H2234">
        <v>0.287927077205333</v>
      </c>
      <c r="I2234">
        <v>0.45508340625066601</v>
      </c>
      <c r="J2234" t="s">
        <v>16</v>
      </c>
      <c r="K2234">
        <v>0.33068783068783097</v>
      </c>
      <c r="L2234">
        <v>0.33068783068783097</v>
      </c>
      <c r="M2234" t="str">
        <f t="shared" si="70"/>
        <v xml:space="preserve"> </v>
      </c>
      <c r="N2234" t="s">
        <v>11851</v>
      </c>
      <c r="O2234">
        <v>-0.360130306884272</v>
      </c>
      <c r="P2234">
        <v>0.28860120511086701</v>
      </c>
      <c r="Q2234">
        <v>-1.2478475505531099</v>
      </c>
      <c r="R2234">
        <v>22</v>
      </c>
      <c r="S2234">
        <v>0.22520586533102399</v>
      </c>
      <c r="T2234">
        <v>0.45713429380625797</v>
      </c>
      <c r="U2234" t="s">
        <v>16</v>
      </c>
      <c r="V2234">
        <v>0.35317460317460297</v>
      </c>
      <c r="W2234">
        <v>0.35317460317460297</v>
      </c>
      <c r="X2234" t="s">
        <v>6707</v>
      </c>
      <c r="Y2234" t="str">
        <f>IF(AND(T2234&lt;0.05,ABS(O2234)&gt;1),"*"," ")</f>
        <v xml:space="preserve"> </v>
      </c>
      <c r="Z2234">
        <f>LOG((2^D2234+2^O2234)/2,2)</f>
        <v>-0.33703072786898036</v>
      </c>
      <c r="AA2234">
        <f t="shared" si="71"/>
        <v>0.33703072786898036</v>
      </c>
    </row>
    <row r="2235" spans="1:27" hidden="1" x14ac:dyDescent="0.35">
      <c r="A2235" t="s">
        <v>6708</v>
      </c>
      <c r="B2235" t="s">
        <v>6709</v>
      </c>
      <c r="C2235" t="s">
        <v>15</v>
      </c>
      <c r="D2235">
        <v>-6.9804012358094299E-3</v>
      </c>
      <c r="E2235">
        <v>0.42142928167806598</v>
      </c>
      <c r="F2235">
        <v>-1.6563636034056702E-2</v>
      </c>
      <c r="G2235">
        <v>7</v>
      </c>
      <c r="H2235">
        <v>0.98724694990779904</v>
      </c>
      <c r="I2235">
        <v>0.99486540694540604</v>
      </c>
      <c r="J2235" t="s">
        <v>16</v>
      </c>
      <c r="K2235">
        <v>0.68518518518518501</v>
      </c>
      <c r="L2235">
        <v>1.85185185185185E-2</v>
      </c>
      <c r="M2235" t="str">
        <f t="shared" si="70"/>
        <v xml:space="preserve"> </v>
      </c>
      <c r="N2235" t="s">
        <v>11851</v>
      </c>
      <c r="O2235">
        <v>0.49737519890269399</v>
      </c>
      <c r="P2235">
        <v>0.326437717908661</v>
      </c>
      <c r="Q2235">
        <v>1.52364500673866</v>
      </c>
      <c r="R2235">
        <v>7</v>
      </c>
      <c r="S2235">
        <v>0.17141839428195299</v>
      </c>
      <c r="T2235">
        <v>0.38533721689827499</v>
      </c>
      <c r="U2235" t="s">
        <v>16</v>
      </c>
      <c r="V2235">
        <v>0.53703703703703698</v>
      </c>
      <c r="W2235">
        <v>3.7037037037037E-2</v>
      </c>
      <c r="X2235" t="s">
        <v>6710</v>
      </c>
      <c r="Y2235" t="str">
        <f>IF(AND(T2235&lt;0.05,ABS(O2235)&gt;1),"*"," ")</f>
        <v xml:space="preserve"> </v>
      </c>
      <c r="Z2235">
        <f>LOG((2^D2235+2^O2235)/2,2)</f>
        <v>0.26712594848742716</v>
      </c>
      <c r="AA2235">
        <f t="shared" si="71"/>
        <v>0.26712594848742716</v>
      </c>
    </row>
    <row r="2236" spans="1:27" hidden="1" x14ac:dyDescent="0.35">
      <c r="A2236" t="s">
        <v>6711</v>
      </c>
      <c r="B2236" t="s">
        <v>6712</v>
      </c>
      <c r="C2236" t="s">
        <v>15</v>
      </c>
      <c r="D2236">
        <v>-1.51342562776084</v>
      </c>
      <c r="E2236">
        <v>0.61766862902961595</v>
      </c>
      <c r="F2236">
        <v>-2.4502225896408198</v>
      </c>
      <c r="G2236">
        <v>22</v>
      </c>
      <c r="H2236">
        <v>2.2696791895372399E-2</v>
      </c>
      <c r="I2236">
        <v>7.0922117560150794E-2</v>
      </c>
      <c r="J2236" t="s">
        <v>16</v>
      </c>
      <c r="K2236">
        <v>0.47685185185185203</v>
      </c>
      <c r="L2236">
        <v>0.47685185185185203</v>
      </c>
      <c r="M2236" t="str">
        <f t="shared" si="70"/>
        <v xml:space="preserve"> </v>
      </c>
      <c r="N2236" t="s">
        <v>11851</v>
      </c>
      <c r="O2236">
        <v>-0.26466105045180499</v>
      </c>
      <c r="P2236">
        <v>0.61766862902961595</v>
      </c>
      <c r="Q2236">
        <v>-0.42848387956435302</v>
      </c>
      <c r="R2236">
        <v>22</v>
      </c>
      <c r="S2236">
        <v>0.672464927487474</v>
      </c>
      <c r="T2236">
        <v>0.83249234196108701</v>
      </c>
      <c r="U2236" t="s">
        <v>16</v>
      </c>
      <c r="V2236">
        <v>0.421296296296296</v>
      </c>
      <c r="W2236">
        <v>0.421296296296296</v>
      </c>
      <c r="X2236" t="s">
        <v>6713</v>
      </c>
      <c r="Y2236" t="str">
        <f>IF(AND(T2236&lt;0.05,ABS(O2236)&gt;1),"*"," ")</f>
        <v xml:space="preserve"> </v>
      </c>
      <c r="Z2236">
        <f>LOG((2^D2236+2^O2236)/2,2)</f>
        <v>-0.75794903002658442</v>
      </c>
      <c r="AA2236">
        <f t="shared" si="71"/>
        <v>0.75794903002658442</v>
      </c>
    </row>
    <row r="2237" spans="1:27" hidden="1" x14ac:dyDescent="0.35">
      <c r="A2237" t="s">
        <v>6714</v>
      </c>
      <c r="B2237" t="s">
        <v>6715</v>
      </c>
      <c r="C2237" t="s">
        <v>15</v>
      </c>
      <c r="D2237">
        <v>-0.52746933562201603</v>
      </c>
      <c r="E2237">
        <v>0.44873323003011101</v>
      </c>
      <c r="F2237">
        <v>-1.1754630598376301</v>
      </c>
      <c r="G2237">
        <v>22</v>
      </c>
      <c r="H2237">
        <v>0.25237446753602999</v>
      </c>
      <c r="I2237">
        <v>0.41445885019902301</v>
      </c>
      <c r="J2237" t="s">
        <v>16</v>
      </c>
      <c r="K2237">
        <v>0.27777777777777801</v>
      </c>
      <c r="L2237">
        <v>0.27777777777777801</v>
      </c>
      <c r="M2237" t="str">
        <f t="shared" si="70"/>
        <v xml:space="preserve"> </v>
      </c>
      <c r="N2237" t="s">
        <v>11851</v>
      </c>
      <c r="O2237">
        <v>-0.484119450115644</v>
      </c>
      <c r="P2237">
        <v>0.44873323003011101</v>
      </c>
      <c r="Q2237">
        <v>-1.07885803349834</v>
      </c>
      <c r="R2237">
        <v>22</v>
      </c>
      <c r="S2237">
        <v>0.29233803134695902</v>
      </c>
      <c r="T2237">
        <v>0.52985398542085704</v>
      </c>
      <c r="U2237" t="s">
        <v>16</v>
      </c>
      <c r="V2237">
        <v>0.28703703703703698</v>
      </c>
      <c r="W2237">
        <v>0.28703703703703698</v>
      </c>
      <c r="X2237" t="s">
        <v>6716</v>
      </c>
      <c r="Y2237" t="str">
        <f>IF(AND(T2237&lt;0.05,ABS(O2237)&gt;1),"*"," ")</f>
        <v xml:space="preserve"> </v>
      </c>
      <c r="Z2237">
        <f>LOG((2^D2237+2^O2237)/2,2)</f>
        <v>-0.50563157763163868</v>
      </c>
      <c r="AA2237">
        <f t="shared" si="71"/>
        <v>0.50563157763163868</v>
      </c>
    </row>
    <row r="2238" spans="1:27" hidden="1" x14ac:dyDescent="0.35">
      <c r="A2238" t="s">
        <v>6717</v>
      </c>
      <c r="B2238" t="s">
        <v>6718</v>
      </c>
      <c r="C2238" t="s">
        <v>15</v>
      </c>
      <c r="D2238">
        <v>0.24489944864896601</v>
      </c>
      <c r="E2238">
        <v>0.17308862293343599</v>
      </c>
      <c r="F2238">
        <v>1.41487894755016</v>
      </c>
      <c r="G2238">
        <v>19</v>
      </c>
      <c r="H2238">
        <v>0.17328463934289501</v>
      </c>
      <c r="I2238">
        <v>0.32310631668712197</v>
      </c>
      <c r="J2238" t="s">
        <v>16</v>
      </c>
      <c r="K2238">
        <v>5.5555555555555601E-2</v>
      </c>
      <c r="L2238">
        <v>0</v>
      </c>
      <c r="M2238" t="str">
        <f t="shared" si="70"/>
        <v xml:space="preserve"> </v>
      </c>
      <c r="N2238" t="s">
        <v>11851</v>
      </c>
      <c r="O2238">
        <v>3.7805564021600499E-2</v>
      </c>
      <c r="P2238">
        <v>0.17951470382395199</v>
      </c>
      <c r="Q2238">
        <v>0.210598704263669</v>
      </c>
      <c r="R2238">
        <v>19</v>
      </c>
      <c r="S2238">
        <v>0.83544253988347505</v>
      </c>
      <c r="T2238">
        <v>0.91681994002198097</v>
      </c>
      <c r="U2238" t="s">
        <v>16</v>
      </c>
      <c r="V2238">
        <v>0.11111111111111099</v>
      </c>
      <c r="W2238">
        <v>0</v>
      </c>
      <c r="X2238" t="s">
        <v>6719</v>
      </c>
      <c r="Y2238" t="str">
        <f>IF(AND(T2238&lt;0.05,ABS(O2238)&gt;1),"*"," ")</f>
        <v xml:space="preserve"> </v>
      </c>
      <c r="Z2238">
        <f>LOG((2^D2238+2^O2238)/2,2)</f>
        <v>0.14506527169978098</v>
      </c>
      <c r="AA2238">
        <f t="shared" si="71"/>
        <v>0.14506527169978098</v>
      </c>
    </row>
    <row r="2239" spans="1:27" hidden="1" x14ac:dyDescent="0.35">
      <c r="A2239" t="s">
        <v>6720</v>
      </c>
      <c r="B2239" t="s">
        <v>6721</v>
      </c>
      <c r="C2239" t="s">
        <v>15</v>
      </c>
      <c r="D2239">
        <v>9.0186593189850502E-3</v>
      </c>
      <c r="E2239">
        <v>0.50264382068455304</v>
      </c>
      <c r="F2239">
        <v>1.7942445421297502E-2</v>
      </c>
      <c r="G2239">
        <v>22</v>
      </c>
      <c r="H2239">
        <v>0.98584649947663505</v>
      </c>
      <c r="I2239">
        <v>0.99398314523908804</v>
      </c>
      <c r="J2239" t="s">
        <v>16</v>
      </c>
      <c r="K2239">
        <v>0.453703703703704</v>
      </c>
      <c r="L2239">
        <v>0.453703703703704</v>
      </c>
      <c r="M2239" t="str">
        <f t="shared" si="70"/>
        <v xml:space="preserve"> </v>
      </c>
      <c r="N2239" t="s">
        <v>11851</v>
      </c>
      <c r="O2239">
        <v>1.5328970394945201E-2</v>
      </c>
      <c r="P2239">
        <v>0.50264382068455304</v>
      </c>
      <c r="Q2239">
        <v>3.0496685255313901E-2</v>
      </c>
      <c r="R2239">
        <v>22</v>
      </c>
      <c r="S2239">
        <v>0.9759459141779</v>
      </c>
      <c r="T2239">
        <v>0.98999995067992097</v>
      </c>
      <c r="U2239" t="s">
        <v>16</v>
      </c>
      <c r="V2239">
        <v>0.47839506172839502</v>
      </c>
      <c r="W2239">
        <v>0.47839506172839502</v>
      </c>
      <c r="X2239" t="s">
        <v>6722</v>
      </c>
      <c r="Y2239" t="str">
        <f>IF(AND(T2239&lt;0.05,ABS(O2239)&gt;1),"*"," ")</f>
        <v xml:space="preserve"> </v>
      </c>
      <c r="Z2239">
        <f>LOG((2^D2239+2^O2239)/2,2)</f>
        <v>1.2177264996547983E-2</v>
      </c>
      <c r="AA2239">
        <f t="shared" si="71"/>
        <v>1.2177264996547983E-2</v>
      </c>
    </row>
    <row r="2240" spans="1:27" hidden="1" x14ac:dyDescent="0.35">
      <c r="A2240" t="s">
        <v>6723</v>
      </c>
      <c r="B2240" t="s">
        <v>6724</v>
      </c>
      <c r="C2240" t="s">
        <v>15</v>
      </c>
      <c r="D2240">
        <v>-1.0324925124953299</v>
      </c>
      <c r="E2240">
        <v>0.16696057238235301</v>
      </c>
      <c r="F2240">
        <v>-6.1840499092854397</v>
      </c>
      <c r="G2240">
        <v>22</v>
      </c>
      <c r="H2240" s="1">
        <v>3.1790608248094501E-6</v>
      </c>
      <c r="I2240">
        <v>1.00733183032227E-4</v>
      </c>
      <c r="J2240" t="s">
        <v>16</v>
      </c>
      <c r="K2240">
        <v>0.22222222222222199</v>
      </c>
      <c r="L2240">
        <v>0.21031746031745999</v>
      </c>
      <c r="M2240" t="str">
        <f t="shared" si="70"/>
        <v>*</v>
      </c>
      <c r="N2240" t="s">
        <v>11851</v>
      </c>
      <c r="O2240">
        <v>-0.80860296943366305</v>
      </c>
      <c r="P2240">
        <v>0.16696057238235301</v>
      </c>
      <c r="Q2240">
        <v>-4.8430773678823904</v>
      </c>
      <c r="R2240">
        <v>22</v>
      </c>
      <c r="S2240" s="1">
        <v>7.7091531652362404E-5</v>
      </c>
      <c r="T2240">
        <v>2.3298774010491702E-3</v>
      </c>
      <c r="U2240" t="s">
        <v>16</v>
      </c>
      <c r="V2240">
        <v>0.21296296296296299</v>
      </c>
      <c r="W2240">
        <v>0.20105820105820099</v>
      </c>
      <c r="X2240" t="s">
        <v>6725</v>
      </c>
      <c r="Y2240" t="str">
        <f>IF(AND(T2240&lt;0.05,ABS(O2240)&gt;1),"*"," ")</f>
        <v xml:space="preserve"> </v>
      </c>
      <c r="Z2240">
        <f>LOG((2^D2240+2^O2240)/2,2)</f>
        <v>-0.91620895956201576</v>
      </c>
      <c r="AA2240">
        <f t="shared" si="71"/>
        <v>0.91620895956201576</v>
      </c>
    </row>
    <row r="2241" spans="1:28" hidden="1" x14ac:dyDescent="0.35">
      <c r="A2241" t="s">
        <v>6726</v>
      </c>
      <c r="B2241" t="s">
        <v>6727</v>
      </c>
      <c r="C2241" t="s">
        <v>15</v>
      </c>
      <c r="D2241">
        <v>-1.1681708403028901</v>
      </c>
      <c r="E2241">
        <v>0.336920275834803</v>
      </c>
      <c r="F2241">
        <v>-3.4672025523203001</v>
      </c>
      <c r="G2241">
        <v>22</v>
      </c>
      <c r="H2241">
        <v>2.1896540980423898E-3</v>
      </c>
      <c r="I2241">
        <v>1.26213395270724E-2</v>
      </c>
      <c r="J2241" t="s">
        <v>16</v>
      </c>
      <c r="K2241">
        <v>0.32021604938271597</v>
      </c>
      <c r="L2241">
        <v>0.32021604938271597</v>
      </c>
      <c r="M2241" t="str">
        <f t="shared" si="70"/>
        <v>*</v>
      </c>
      <c r="N2241" t="s">
        <v>11851</v>
      </c>
      <c r="O2241">
        <v>0.63928776826379097</v>
      </c>
      <c r="P2241">
        <v>0.336920275834803</v>
      </c>
      <c r="Q2241">
        <v>1.8974452240364501</v>
      </c>
      <c r="R2241">
        <v>22</v>
      </c>
      <c r="S2241">
        <v>7.0971416086736294E-2</v>
      </c>
      <c r="T2241">
        <v>0.224635317929887</v>
      </c>
      <c r="U2241" t="s">
        <v>16</v>
      </c>
      <c r="V2241">
        <v>0.22067901234567899</v>
      </c>
      <c r="W2241">
        <v>0.22067901234567899</v>
      </c>
      <c r="X2241" t="s">
        <v>6728</v>
      </c>
      <c r="Y2241" t="str">
        <f>IF(AND(T2241&lt;0.05,ABS(O2241)&gt;1),"*"," ")</f>
        <v xml:space="preserve"> </v>
      </c>
      <c r="Z2241">
        <f>LOG((2^D2241+2^O2241)/2,2)</f>
        <v>1.8348068460249281E-3</v>
      </c>
      <c r="AA2241">
        <f t="shared" si="71"/>
        <v>1.8348068460249281E-3</v>
      </c>
    </row>
    <row r="2242" spans="1:28" hidden="1" x14ac:dyDescent="0.35">
      <c r="A2242" t="s">
        <v>6729</v>
      </c>
      <c r="B2242" t="s">
        <v>6730</v>
      </c>
      <c r="C2242" t="s">
        <v>15</v>
      </c>
      <c r="D2242">
        <v>0.94366708712565806</v>
      </c>
      <c r="E2242">
        <v>0.66354585652291598</v>
      </c>
      <c r="F2242">
        <v>1.4221580586315801</v>
      </c>
      <c r="G2242">
        <v>21</v>
      </c>
      <c r="H2242">
        <v>0.16966422597695899</v>
      </c>
      <c r="I2242">
        <v>0.31855152393393399</v>
      </c>
      <c r="J2242" t="s">
        <v>16</v>
      </c>
      <c r="K2242">
        <v>0.62698412698412698</v>
      </c>
      <c r="L2242">
        <v>0.57142857142857095</v>
      </c>
      <c r="M2242" t="str">
        <f t="shared" si="70"/>
        <v xml:space="preserve"> </v>
      </c>
      <c r="N2242" t="s">
        <v>11851</v>
      </c>
      <c r="O2242">
        <v>1.63115243811389</v>
      </c>
      <c r="P2242">
        <v>0.66354585652291598</v>
      </c>
      <c r="Q2242">
        <v>2.4582361898262599</v>
      </c>
      <c r="R2242">
        <v>21</v>
      </c>
      <c r="S2242">
        <v>2.2734082743086401E-2</v>
      </c>
      <c r="T2242">
        <v>0.10754209575860001</v>
      </c>
      <c r="U2242" t="s">
        <v>16</v>
      </c>
      <c r="V2242">
        <v>0.61640211640211595</v>
      </c>
      <c r="W2242">
        <v>0.56084656084656104</v>
      </c>
      <c r="X2242" t="s">
        <v>6731</v>
      </c>
      <c r="Y2242" t="str">
        <f>IF(AND(T2242&lt;0.05,ABS(O2242)&gt;1),"*"," ")</f>
        <v xml:space="preserve"> </v>
      </c>
      <c r="Z2242">
        <f>LOG((2^D2242+2^O2242)/2,2)</f>
        <v>1.3279788653449174</v>
      </c>
      <c r="AA2242">
        <f t="shared" si="71"/>
        <v>1.3279788653449174</v>
      </c>
    </row>
    <row r="2243" spans="1:28" x14ac:dyDescent="0.35">
      <c r="A2243" t="s">
        <v>2627</v>
      </c>
      <c r="B2243" t="s">
        <v>2628</v>
      </c>
      <c r="C2243" t="s">
        <v>15</v>
      </c>
      <c r="D2243">
        <v>-1.2334151064304399</v>
      </c>
      <c r="E2243">
        <v>0.203346206205546</v>
      </c>
      <c r="F2243">
        <v>-6.06559192544601</v>
      </c>
      <c r="G2243">
        <v>18</v>
      </c>
      <c r="H2243" s="1">
        <v>9.8560561883065407E-6</v>
      </c>
      <c r="I2243">
        <v>2.3183158251625401E-4</v>
      </c>
      <c r="J2243" t="s">
        <v>16</v>
      </c>
      <c r="K2243">
        <v>0.22222222222222199</v>
      </c>
      <c r="L2243">
        <v>0</v>
      </c>
      <c r="M2243" t="str">
        <f t="shared" si="70"/>
        <v>*</v>
      </c>
      <c r="N2243" t="s">
        <v>11851</v>
      </c>
      <c r="O2243">
        <v>-1.3131357827896699</v>
      </c>
      <c r="P2243">
        <v>0.20319618501392001</v>
      </c>
      <c r="Q2243">
        <v>-6.46240372426145</v>
      </c>
      <c r="R2243">
        <v>18</v>
      </c>
      <c r="S2243" s="1">
        <v>4.4333712407862402E-6</v>
      </c>
      <c r="T2243">
        <v>3.1995865037380501E-4</v>
      </c>
      <c r="U2243" t="s">
        <v>16</v>
      </c>
      <c r="V2243">
        <v>0.18518518518518501</v>
      </c>
      <c r="W2243">
        <v>1.85185185185185E-2</v>
      </c>
      <c r="X2243" t="s">
        <v>2629</v>
      </c>
      <c r="Y2243" t="str">
        <f>IF(AND(T2243&lt;0.05,ABS(O2243)&gt;1),"*"," ")</f>
        <v>*</v>
      </c>
      <c r="Z2243">
        <f>LOG((2^D2243+2^O2243)/2,2)</f>
        <v>-1.2727248623973781</v>
      </c>
      <c r="AA2243">
        <f t="shared" si="71"/>
        <v>1.2727248623973781</v>
      </c>
      <c r="AB2243" t="s">
        <v>11962</v>
      </c>
    </row>
    <row r="2244" spans="1:28" hidden="1" x14ac:dyDescent="0.35">
      <c r="A2244" t="s">
        <v>6735</v>
      </c>
      <c r="B2244" t="s">
        <v>6736</v>
      </c>
      <c r="C2244" t="s">
        <v>15</v>
      </c>
      <c r="D2244">
        <v>2.06930432568462</v>
      </c>
      <c r="E2244">
        <v>0.51534537707793004</v>
      </c>
      <c r="F2244">
        <v>4.0153738011929399</v>
      </c>
      <c r="G2244">
        <v>13</v>
      </c>
      <c r="H2244">
        <v>1.46895075052145E-3</v>
      </c>
      <c r="I2244">
        <v>9.3025359401751207E-3</v>
      </c>
      <c r="J2244" t="s">
        <v>16</v>
      </c>
      <c r="K2244">
        <v>0.43518518518518501</v>
      </c>
      <c r="L2244">
        <v>0.157407407407407</v>
      </c>
      <c r="M2244" t="str">
        <f t="shared" si="70"/>
        <v>*</v>
      </c>
      <c r="N2244" t="s">
        <v>11851</v>
      </c>
      <c r="O2244">
        <v>0.75391050100449997</v>
      </c>
      <c r="P2244">
        <v>0.571724363577785</v>
      </c>
      <c r="Q2244">
        <v>1.3186607901167899</v>
      </c>
      <c r="R2244">
        <v>13</v>
      </c>
      <c r="S2244">
        <v>0.21004183064110299</v>
      </c>
      <c r="T2244">
        <v>0.436956505632147</v>
      </c>
      <c r="U2244" t="s">
        <v>16</v>
      </c>
      <c r="V2244">
        <v>0.60185185185185197</v>
      </c>
      <c r="W2244">
        <v>0.157407407407407</v>
      </c>
      <c r="X2244" t="s">
        <v>6737</v>
      </c>
      <c r="Y2244" t="str">
        <f>IF(AND(T2244&lt;0.05,ABS(O2244)&gt;1),"*"," ")</f>
        <v xml:space="preserve"> </v>
      </c>
      <c r="Z2244">
        <f>LOG((2^D2244+2^O2244)/2,2)</f>
        <v>1.5566011090595677</v>
      </c>
      <c r="AA2244">
        <f t="shared" si="71"/>
        <v>1.5566011090595677</v>
      </c>
    </row>
    <row r="2245" spans="1:28" hidden="1" x14ac:dyDescent="0.35">
      <c r="A2245" t="s">
        <v>6738</v>
      </c>
      <c r="B2245" t="s">
        <v>6739</v>
      </c>
      <c r="C2245" t="s">
        <v>15</v>
      </c>
      <c r="D2245">
        <v>0.52576629481883697</v>
      </c>
      <c r="E2245">
        <v>0.217046772500948</v>
      </c>
      <c r="F2245">
        <v>2.4223640313128398</v>
      </c>
      <c r="G2245">
        <v>22</v>
      </c>
      <c r="H2245">
        <v>2.4106315211806E-2</v>
      </c>
      <c r="I2245">
        <v>7.3996276518124598E-2</v>
      </c>
      <c r="J2245" t="s">
        <v>16</v>
      </c>
      <c r="K2245">
        <v>0.16582491582491601</v>
      </c>
      <c r="L2245">
        <v>0.16582491582491601</v>
      </c>
      <c r="M2245" t="str">
        <f t="shared" si="70"/>
        <v xml:space="preserve"> </v>
      </c>
      <c r="N2245" t="s">
        <v>11851</v>
      </c>
      <c r="O2245">
        <v>0.80713851464914699</v>
      </c>
      <c r="P2245">
        <v>0.217046772500948</v>
      </c>
      <c r="Q2245">
        <v>3.7187307848386602</v>
      </c>
      <c r="R2245">
        <v>22</v>
      </c>
      <c r="S2245">
        <v>1.1946808623455301E-3</v>
      </c>
      <c r="T2245">
        <v>1.5982335807288198E-2</v>
      </c>
      <c r="U2245" t="s">
        <v>16</v>
      </c>
      <c r="V2245">
        <v>0.16582491582491601</v>
      </c>
      <c r="W2245">
        <v>0.16582491582491601</v>
      </c>
      <c r="X2245" t="s">
        <v>6740</v>
      </c>
      <c r="Y2245" t="str">
        <f>IF(AND(T2245&lt;0.05,ABS(O2245)&gt;1),"*"," ")</f>
        <v xml:space="preserve"> </v>
      </c>
      <c r="Z2245">
        <f>LOG((2^D2245+2^O2245)/2,2)</f>
        <v>0.67330114649893635</v>
      </c>
      <c r="AA2245">
        <f t="shared" si="71"/>
        <v>0.67330114649893635</v>
      </c>
    </row>
    <row r="2246" spans="1:28" hidden="1" x14ac:dyDescent="0.35">
      <c r="A2246" t="s">
        <v>6741</v>
      </c>
      <c r="B2246" t="s">
        <v>6742</v>
      </c>
      <c r="C2246" t="s">
        <v>15</v>
      </c>
      <c r="D2246">
        <v>-6.5214691522689494E-2</v>
      </c>
      <c r="E2246">
        <v>0.88695609062958602</v>
      </c>
      <c r="F2246">
        <v>-7.3526403631095597E-2</v>
      </c>
      <c r="G2246">
        <v>6</v>
      </c>
      <c r="H2246">
        <v>0.94377716265276201</v>
      </c>
      <c r="I2246">
        <v>0.96858648102059897</v>
      </c>
      <c r="J2246" t="s">
        <v>16</v>
      </c>
      <c r="K2246">
        <v>0.77777777777777801</v>
      </c>
      <c r="L2246">
        <v>0.11111111111111099</v>
      </c>
      <c r="M2246" t="str">
        <f t="shared" si="70"/>
        <v xml:space="preserve"> </v>
      </c>
      <c r="N2246" t="s">
        <v>11851</v>
      </c>
      <c r="O2246">
        <v>-0.62316737504574105</v>
      </c>
      <c r="P2246">
        <v>0.79792864749801995</v>
      </c>
      <c r="Q2246">
        <v>-0.78098132834275402</v>
      </c>
      <c r="R2246">
        <v>6</v>
      </c>
      <c r="S2246">
        <v>0.46450265737477098</v>
      </c>
      <c r="T2246">
        <v>0.68124740864043198</v>
      </c>
      <c r="U2246" t="s">
        <v>16</v>
      </c>
      <c r="V2246">
        <v>0.68518518518518501</v>
      </c>
      <c r="W2246">
        <v>0.12962962962963001</v>
      </c>
      <c r="X2246" t="s">
        <v>6743</v>
      </c>
      <c r="Y2246" t="str">
        <f>IF(AND(T2246&lt;0.05,ABS(O2246)&gt;1),"*"," ")</f>
        <v xml:space="preserve"> </v>
      </c>
      <c r="Z2246">
        <f>LOG((2^D2246+2^O2246)/2,2)</f>
        <v>-0.31738441490473601</v>
      </c>
      <c r="AA2246">
        <f t="shared" si="71"/>
        <v>0.31738441490473601</v>
      </c>
    </row>
    <row r="2247" spans="1:28" hidden="1" x14ac:dyDescent="0.35">
      <c r="A2247" t="s">
        <v>6744</v>
      </c>
      <c r="B2247" t="s">
        <v>6745</v>
      </c>
      <c r="C2247" t="s">
        <v>15</v>
      </c>
      <c r="D2247">
        <v>0.74303583514995297</v>
      </c>
      <c r="E2247">
        <v>0.227648674362457</v>
      </c>
      <c r="F2247">
        <v>3.2639585415151999</v>
      </c>
      <c r="G2247">
        <v>22</v>
      </c>
      <c r="H2247">
        <v>3.5528764499690398E-3</v>
      </c>
      <c r="I2247">
        <v>1.8172903004826099E-2</v>
      </c>
      <c r="J2247" t="s">
        <v>16</v>
      </c>
      <c r="K2247">
        <v>0.28306878306878303</v>
      </c>
      <c r="L2247">
        <v>0.28306878306878303</v>
      </c>
      <c r="M2247" t="str">
        <f t="shared" si="70"/>
        <v xml:space="preserve"> </v>
      </c>
      <c r="N2247" t="s">
        <v>11851</v>
      </c>
      <c r="O2247">
        <v>0.79282541572392096</v>
      </c>
      <c r="P2247">
        <v>0.227648674362457</v>
      </c>
      <c r="Q2247">
        <v>3.4826709092169099</v>
      </c>
      <c r="R2247">
        <v>22</v>
      </c>
      <c r="S2247">
        <v>2.10998406912211E-3</v>
      </c>
      <c r="T2247">
        <v>2.3519427016811902E-2</v>
      </c>
      <c r="U2247" t="s">
        <v>16</v>
      </c>
      <c r="V2247">
        <v>0.293650793650794</v>
      </c>
      <c r="W2247">
        <v>0.293650793650794</v>
      </c>
      <c r="X2247" t="s">
        <v>6746</v>
      </c>
      <c r="Y2247" t="str">
        <f>IF(AND(T2247&lt;0.05,ABS(O2247)&gt;1),"*"," ")</f>
        <v xml:space="preserve"> </v>
      </c>
      <c r="Z2247">
        <f>LOG((2^D2247+2^O2247)/2,2)</f>
        <v>0.76814540396325337</v>
      </c>
      <c r="AA2247">
        <f t="shared" si="71"/>
        <v>0.76814540396325337</v>
      </c>
    </row>
    <row r="2248" spans="1:28" hidden="1" x14ac:dyDescent="0.35">
      <c r="A2248" t="s">
        <v>6747</v>
      </c>
      <c r="B2248" t="s">
        <v>6748</v>
      </c>
      <c r="C2248" t="s">
        <v>15</v>
      </c>
      <c r="D2248">
        <v>-1.4569366133755499</v>
      </c>
      <c r="E2248">
        <v>0.44115859211334502</v>
      </c>
      <c r="F2248">
        <v>-3.3025234902400502</v>
      </c>
      <c r="G2248">
        <v>22</v>
      </c>
      <c r="H2248">
        <v>3.24260368547202E-3</v>
      </c>
      <c r="I2248">
        <v>1.68215618587432E-2</v>
      </c>
      <c r="J2248" t="s">
        <v>16</v>
      </c>
      <c r="K2248">
        <v>0.49074074074074098</v>
      </c>
      <c r="L2248">
        <v>0.49074074074074098</v>
      </c>
      <c r="M2248" t="str">
        <f t="shared" ref="M2248:M2311" si="72">IF(AND(I2248&lt;0.05,ABS(D2248)&gt;1),"*"," ")</f>
        <v>*</v>
      </c>
      <c r="N2248" t="s">
        <v>11851</v>
      </c>
      <c r="O2248">
        <v>0.11752263507411401</v>
      </c>
      <c r="P2248">
        <v>0.44115859211334502</v>
      </c>
      <c r="Q2248">
        <v>0.26639543505461</v>
      </c>
      <c r="R2248">
        <v>22</v>
      </c>
      <c r="S2248">
        <v>0.79241557300408405</v>
      </c>
      <c r="T2248">
        <v>0.89729255792520701</v>
      </c>
      <c r="U2248" t="s">
        <v>16</v>
      </c>
      <c r="V2248">
        <v>0.43333333333333302</v>
      </c>
      <c r="W2248">
        <v>0.43333333333333302</v>
      </c>
      <c r="X2248" t="s">
        <v>6749</v>
      </c>
      <c r="Y2248" t="str">
        <f>IF(AND(T2248&lt;0.05,ABS(O2248)&gt;1),"*"," ")</f>
        <v xml:space="preserve"> </v>
      </c>
      <c r="Z2248">
        <f>LOG((2^D2248+2^O2248)/2,2)</f>
        <v>-0.46480687511991392</v>
      </c>
      <c r="AA2248">
        <f t="shared" ref="AA2248:AA2311" si="73">ABS(Z2248)</f>
        <v>0.46480687511991392</v>
      </c>
    </row>
    <row r="2249" spans="1:28" hidden="1" x14ac:dyDescent="0.35">
      <c r="A2249" t="s">
        <v>6750</v>
      </c>
      <c r="B2249" t="s">
        <v>6751</v>
      </c>
      <c r="C2249" t="s">
        <v>15</v>
      </c>
      <c r="D2249">
        <v>0.119053980655622</v>
      </c>
      <c r="E2249">
        <v>0.454863564564992</v>
      </c>
      <c r="F2249">
        <v>0.26173558387662599</v>
      </c>
      <c r="G2249">
        <v>22</v>
      </c>
      <c r="H2249">
        <v>0.795960221919637</v>
      </c>
      <c r="I2249">
        <v>0.87523268304577895</v>
      </c>
      <c r="J2249" t="s">
        <v>16</v>
      </c>
      <c r="K2249">
        <v>0.35493827160493802</v>
      </c>
      <c r="L2249">
        <v>0.35493827160493802</v>
      </c>
      <c r="M2249" t="str">
        <f t="shared" si="72"/>
        <v xml:space="preserve"> </v>
      </c>
      <c r="N2249" t="s">
        <v>11851</v>
      </c>
      <c r="O2249">
        <v>-0.38634418550782401</v>
      </c>
      <c r="P2249">
        <v>0.454863564564992</v>
      </c>
      <c r="Q2249">
        <v>-0.84936278832819501</v>
      </c>
      <c r="R2249">
        <v>22</v>
      </c>
      <c r="S2249">
        <v>0.40482772783890503</v>
      </c>
      <c r="T2249">
        <v>0.63127927420579399</v>
      </c>
      <c r="U2249" t="s">
        <v>16</v>
      </c>
      <c r="V2249">
        <v>0.391975308641975</v>
      </c>
      <c r="W2249">
        <v>0.391975308641975</v>
      </c>
      <c r="X2249" t="s">
        <v>6752</v>
      </c>
      <c r="Y2249" t="str">
        <f>IF(AND(T2249&lt;0.05,ABS(O2249)&gt;1),"*"," ")</f>
        <v xml:space="preserve"> </v>
      </c>
      <c r="Z2249">
        <f>LOG((2^D2249+2^O2249)/2,2)</f>
        <v>-0.11162625986088455</v>
      </c>
      <c r="AA2249">
        <f t="shared" si="73"/>
        <v>0.11162625986088455</v>
      </c>
    </row>
    <row r="2250" spans="1:28" hidden="1" x14ac:dyDescent="0.35">
      <c r="A2250" t="s">
        <v>6753</v>
      </c>
      <c r="B2250" t="s">
        <v>6754</v>
      </c>
      <c r="C2250" t="s">
        <v>15</v>
      </c>
      <c r="D2250">
        <v>0.94318131060888699</v>
      </c>
      <c r="E2250">
        <v>0.48870268251040999</v>
      </c>
      <c r="F2250">
        <v>1.9299695793849001</v>
      </c>
      <c r="G2250">
        <v>22</v>
      </c>
      <c r="H2250">
        <v>6.6603988705120895E-2</v>
      </c>
      <c r="I2250">
        <v>0.15994248904647601</v>
      </c>
      <c r="J2250" t="s">
        <v>16</v>
      </c>
      <c r="K2250">
        <v>0.53819444444444398</v>
      </c>
      <c r="L2250">
        <v>0.51736111111111105</v>
      </c>
      <c r="M2250" t="str">
        <f t="shared" si="72"/>
        <v xml:space="preserve"> </v>
      </c>
      <c r="N2250" t="s">
        <v>11851</v>
      </c>
      <c r="O2250">
        <v>0.18240682729782001</v>
      </c>
      <c r="P2250">
        <v>0.48870268251040999</v>
      </c>
      <c r="Q2250">
        <v>0.37324703511103402</v>
      </c>
      <c r="R2250">
        <v>22</v>
      </c>
      <c r="S2250">
        <v>0.71253692243824596</v>
      </c>
      <c r="T2250">
        <v>0.85399091922502501</v>
      </c>
      <c r="U2250" t="s">
        <v>16</v>
      </c>
      <c r="V2250">
        <v>0.58564814814814803</v>
      </c>
      <c r="W2250">
        <v>0.56481481481481499</v>
      </c>
      <c r="X2250" t="s">
        <v>6755</v>
      </c>
      <c r="Y2250" t="str">
        <f>IF(AND(T2250&lt;0.05,ABS(O2250)&gt;1),"*"," ")</f>
        <v xml:space="preserve"> </v>
      </c>
      <c r="Z2250">
        <f>LOG((2^D2250+2^O2250)/2,2)</f>
        <v>0.61237086381441197</v>
      </c>
      <c r="AA2250">
        <f t="shared" si="73"/>
        <v>0.61237086381441197</v>
      </c>
    </row>
    <row r="2251" spans="1:28" hidden="1" x14ac:dyDescent="0.35">
      <c r="A2251" t="s">
        <v>6756</v>
      </c>
      <c r="B2251" t="s">
        <v>6757</v>
      </c>
      <c r="C2251" t="s">
        <v>15</v>
      </c>
      <c r="D2251">
        <v>0.26426955909743899</v>
      </c>
      <c r="E2251">
        <v>0.379304520617328</v>
      </c>
      <c r="F2251">
        <v>0.69672135377488498</v>
      </c>
      <c r="G2251">
        <v>22</v>
      </c>
      <c r="H2251">
        <v>0.49327388881525303</v>
      </c>
      <c r="I2251">
        <v>0.64660028277721104</v>
      </c>
      <c r="J2251" t="s">
        <v>16</v>
      </c>
      <c r="K2251">
        <v>0.264814814814815</v>
      </c>
      <c r="L2251">
        <v>0.264814814814815</v>
      </c>
      <c r="M2251" t="str">
        <f t="shared" si="72"/>
        <v xml:space="preserve"> </v>
      </c>
      <c r="N2251" t="s">
        <v>11851</v>
      </c>
      <c r="O2251">
        <v>0.20275065586935401</v>
      </c>
      <c r="P2251">
        <v>0.379304520617328</v>
      </c>
      <c r="Q2251">
        <v>0.53453266399085297</v>
      </c>
      <c r="R2251">
        <v>22</v>
      </c>
      <c r="S2251">
        <v>0.59833424533643198</v>
      </c>
      <c r="T2251">
        <v>0.78537914100057604</v>
      </c>
      <c r="U2251" t="s">
        <v>16</v>
      </c>
      <c r="V2251">
        <v>0.264197530864198</v>
      </c>
      <c r="W2251">
        <v>0.264197530864198</v>
      </c>
      <c r="X2251" t="s">
        <v>6758</v>
      </c>
      <c r="Y2251" t="str">
        <f>IF(AND(T2251&lt;0.05,ABS(O2251)&gt;1),"*"," ")</f>
        <v xml:space="preserve"> </v>
      </c>
      <c r="Z2251">
        <f>LOG((2^D2251+2^O2251)/2,2)</f>
        <v>0.23383799111882361</v>
      </c>
      <c r="AA2251">
        <f t="shared" si="73"/>
        <v>0.23383799111882361</v>
      </c>
    </row>
    <row r="2252" spans="1:28" hidden="1" x14ac:dyDescent="0.35">
      <c r="A2252" t="s">
        <v>6759</v>
      </c>
      <c r="B2252" t="s">
        <v>6760</v>
      </c>
      <c r="C2252" t="s">
        <v>15</v>
      </c>
      <c r="D2252">
        <v>0.228467307451727</v>
      </c>
      <c r="E2252">
        <v>0.36198670383374498</v>
      </c>
      <c r="F2252">
        <v>0.63114834062153302</v>
      </c>
      <c r="G2252">
        <v>5</v>
      </c>
      <c r="H2252">
        <v>0.55566647345889697</v>
      </c>
      <c r="I2252">
        <v>0.69702184000955403</v>
      </c>
      <c r="J2252" t="s">
        <v>16</v>
      </c>
      <c r="K2252">
        <v>0.86111111111111105</v>
      </c>
      <c r="L2252">
        <v>0</v>
      </c>
      <c r="M2252" t="str">
        <f t="shared" si="72"/>
        <v xml:space="preserve"> </v>
      </c>
      <c r="N2252" t="s">
        <v>11851</v>
      </c>
      <c r="O2252">
        <v>1.01700220712972</v>
      </c>
      <c r="P2252">
        <v>0.23571206917989301</v>
      </c>
      <c r="Q2252">
        <v>4.3145953903342997</v>
      </c>
      <c r="R2252">
        <v>5</v>
      </c>
      <c r="S2252">
        <v>7.6094343260293398E-3</v>
      </c>
      <c r="T2252">
        <v>5.2164353474051801E-2</v>
      </c>
      <c r="U2252" t="s">
        <v>16</v>
      </c>
      <c r="V2252">
        <v>0.58333333333333304</v>
      </c>
      <c r="W2252">
        <v>0</v>
      </c>
      <c r="X2252" t="s">
        <v>6761</v>
      </c>
      <c r="Y2252" t="str">
        <f>IF(AND(T2252&lt;0.05,ABS(O2252)&gt;1),"*"," ")</f>
        <v xml:space="preserve"> </v>
      </c>
      <c r="Z2252">
        <f>LOG((2^D2252+2^O2252)/2,2)</f>
        <v>0.67595098763080486</v>
      </c>
      <c r="AA2252">
        <f t="shared" si="73"/>
        <v>0.67595098763080486</v>
      </c>
    </row>
    <row r="2253" spans="1:28" hidden="1" x14ac:dyDescent="0.35">
      <c r="A2253" t="s">
        <v>6762</v>
      </c>
      <c r="B2253" t="s">
        <v>6763</v>
      </c>
      <c r="C2253" t="s">
        <v>15</v>
      </c>
      <c r="D2253">
        <v>1.45976144772446</v>
      </c>
      <c r="E2253">
        <v>0.60008664856349603</v>
      </c>
      <c r="F2253">
        <v>2.43258444629434</v>
      </c>
      <c r="G2253">
        <v>21</v>
      </c>
      <c r="H2253">
        <v>2.4019002208963199E-2</v>
      </c>
      <c r="I2253">
        <v>7.3831137471870006E-2</v>
      </c>
      <c r="J2253" t="s">
        <v>16</v>
      </c>
      <c r="K2253">
        <v>0.390432098765432</v>
      </c>
      <c r="L2253">
        <v>0.33487654320987698</v>
      </c>
      <c r="M2253" t="str">
        <f t="shared" si="72"/>
        <v xml:space="preserve"> </v>
      </c>
      <c r="N2253" t="s">
        <v>11851</v>
      </c>
      <c r="O2253">
        <v>0.32852158863267</v>
      </c>
      <c r="P2253">
        <v>0.60008664856349603</v>
      </c>
      <c r="Q2253">
        <v>0.54745692046156103</v>
      </c>
      <c r="R2253">
        <v>21</v>
      </c>
      <c r="S2253">
        <v>0.58983650152457601</v>
      </c>
      <c r="T2253">
        <v>0.77854329213365103</v>
      </c>
      <c r="U2253" t="s">
        <v>16</v>
      </c>
      <c r="V2253">
        <v>0.44753086419753102</v>
      </c>
      <c r="W2253">
        <v>0.391975308641975</v>
      </c>
      <c r="X2253" t="s">
        <v>6764</v>
      </c>
      <c r="Y2253" t="str">
        <f>IF(AND(T2253&lt;0.05,ABS(O2253)&gt;1),"*"," ")</f>
        <v xml:space="preserve"> </v>
      </c>
      <c r="Z2253">
        <f>LOG((2^D2253+2^O2253)/2,2)</f>
        <v>1.0022901471703669</v>
      </c>
      <c r="AA2253">
        <f t="shared" si="73"/>
        <v>1.0022901471703669</v>
      </c>
    </row>
    <row r="2254" spans="1:28" hidden="1" x14ac:dyDescent="0.35">
      <c r="A2254" t="s">
        <v>6765</v>
      </c>
      <c r="B2254" t="s">
        <v>6766</v>
      </c>
      <c r="C2254" t="s">
        <v>15</v>
      </c>
      <c r="D2254">
        <v>-0.809273533479693</v>
      </c>
      <c r="E2254">
        <v>0.14685211570270301</v>
      </c>
      <c r="F2254">
        <v>-5.5108060895632001</v>
      </c>
      <c r="G2254">
        <v>18</v>
      </c>
      <c r="H2254" s="1">
        <v>3.1159075394082698E-5</v>
      </c>
      <c r="I2254">
        <v>5.4128173631830799E-4</v>
      </c>
      <c r="J2254" t="s">
        <v>16</v>
      </c>
      <c r="K2254">
        <v>0.16666666666666699</v>
      </c>
      <c r="L2254">
        <v>0</v>
      </c>
      <c r="M2254" t="str">
        <f t="shared" si="72"/>
        <v xml:space="preserve"> </v>
      </c>
      <c r="N2254" t="s">
        <v>11851</v>
      </c>
      <c r="O2254">
        <v>-0.60013420846364196</v>
      </c>
      <c r="P2254">
        <v>0.140423688495659</v>
      </c>
      <c r="Q2254">
        <v>-4.2737391026599703</v>
      </c>
      <c r="R2254">
        <v>18</v>
      </c>
      <c r="S2254">
        <v>4.5694879829083501E-4</v>
      </c>
      <c r="T2254">
        <v>8.1311262798668196E-3</v>
      </c>
      <c r="U2254" t="s">
        <v>16</v>
      </c>
      <c r="V2254">
        <v>0.11111111111111099</v>
      </c>
      <c r="W2254">
        <v>0</v>
      </c>
      <c r="X2254" t="s">
        <v>6767</v>
      </c>
      <c r="Y2254" t="str">
        <f>IF(AND(T2254&lt;0.05,ABS(O2254)&gt;1),"*"," ")</f>
        <v xml:space="preserve"> </v>
      </c>
      <c r="Z2254">
        <f>LOG((2^D2254+2^O2254)/2,2)</f>
        <v>-0.70091746679097144</v>
      </c>
      <c r="AA2254">
        <f t="shared" si="73"/>
        <v>0.70091746679097144</v>
      </c>
    </row>
    <row r="2255" spans="1:28" hidden="1" x14ac:dyDescent="0.35">
      <c r="A2255" t="s">
        <v>6768</v>
      </c>
      <c r="B2255" t="s">
        <v>6769</v>
      </c>
      <c r="C2255" t="s">
        <v>15</v>
      </c>
      <c r="D2255">
        <v>1.5994292628207301</v>
      </c>
      <c r="E2255">
        <v>0.46555709107473597</v>
      </c>
      <c r="F2255">
        <v>3.4355169182977199</v>
      </c>
      <c r="G2255">
        <v>8</v>
      </c>
      <c r="H2255">
        <v>8.8822993557808906E-3</v>
      </c>
      <c r="I2255">
        <v>3.5746299320236201E-2</v>
      </c>
      <c r="J2255" t="s">
        <v>16</v>
      </c>
      <c r="K2255">
        <v>0.82870370370370405</v>
      </c>
      <c r="L2255">
        <v>0.217592592592593</v>
      </c>
      <c r="M2255" t="str">
        <f t="shared" si="72"/>
        <v>*</v>
      </c>
      <c r="N2255" t="s">
        <v>11851</v>
      </c>
      <c r="O2255">
        <v>1.02850123199721</v>
      </c>
      <c r="P2255">
        <v>0.43466984048811902</v>
      </c>
      <c r="Q2255">
        <v>2.3661665388199999</v>
      </c>
      <c r="R2255">
        <v>8</v>
      </c>
      <c r="S2255">
        <v>4.5517969286179599E-2</v>
      </c>
      <c r="T2255">
        <v>0.16926994828298</v>
      </c>
      <c r="U2255" t="s">
        <v>16</v>
      </c>
      <c r="V2255">
        <v>0.75462962962962998</v>
      </c>
      <c r="W2255">
        <v>0.25462962962962998</v>
      </c>
      <c r="X2255" t="s">
        <v>6770</v>
      </c>
      <c r="Y2255" t="str">
        <f>IF(AND(T2255&lt;0.05,ABS(O2255)&gt;1),"*"," ")</f>
        <v xml:space="preserve"> </v>
      </c>
      <c r="Z2255">
        <f>LOG((2^D2255+2^O2255)/2,2)</f>
        <v>1.3420250387140789</v>
      </c>
      <c r="AA2255">
        <f t="shared" si="73"/>
        <v>1.3420250387140789</v>
      </c>
    </row>
    <row r="2256" spans="1:28" hidden="1" x14ac:dyDescent="0.35">
      <c r="A2256" t="s">
        <v>6771</v>
      </c>
      <c r="B2256" t="s">
        <v>6772</v>
      </c>
      <c r="C2256" t="s">
        <v>15</v>
      </c>
      <c r="D2256">
        <v>1.1269081787106201</v>
      </c>
      <c r="E2256">
        <v>0.188437621826052</v>
      </c>
      <c r="F2256">
        <v>5.9802717089630502</v>
      </c>
      <c r="G2256">
        <v>22</v>
      </c>
      <c r="H2256" s="1">
        <v>5.1027669525360898E-6</v>
      </c>
      <c r="I2256">
        <v>1.36085763727142E-4</v>
      </c>
      <c r="J2256" t="s">
        <v>16</v>
      </c>
      <c r="K2256">
        <v>0.118518518518518</v>
      </c>
      <c r="L2256">
        <v>0.11851851851851899</v>
      </c>
      <c r="M2256" t="str">
        <f t="shared" si="72"/>
        <v>*</v>
      </c>
      <c r="N2256" t="s">
        <v>11851</v>
      </c>
      <c r="O2256">
        <v>-0.100375251829471</v>
      </c>
      <c r="P2256">
        <v>0.188437621826052</v>
      </c>
      <c r="Q2256">
        <v>-0.53267097544952202</v>
      </c>
      <c r="R2256">
        <v>22</v>
      </c>
      <c r="S2256">
        <v>0.59960099083726603</v>
      </c>
      <c r="T2256">
        <v>0.785815007955872</v>
      </c>
      <c r="U2256" t="s">
        <v>16</v>
      </c>
      <c r="V2256">
        <v>0.15</v>
      </c>
      <c r="W2256">
        <v>0.15</v>
      </c>
      <c r="X2256" t="s">
        <v>6773</v>
      </c>
      <c r="Y2256" t="str">
        <f>IF(AND(T2256&lt;0.05,ABS(O2256)&gt;1),"*"," ")</f>
        <v xml:space="preserve"> </v>
      </c>
      <c r="Z2256">
        <f>LOG((2^D2256+2^O2256)/2,2)</f>
        <v>0.64001578904376455</v>
      </c>
      <c r="AA2256">
        <f t="shared" si="73"/>
        <v>0.64001578904376455</v>
      </c>
    </row>
    <row r="2257" spans="1:27" hidden="1" x14ac:dyDescent="0.35">
      <c r="A2257" t="s">
        <v>6774</v>
      </c>
      <c r="B2257" t="s">
        <v>6775</v>
      </c>
      <c r="C2257" t="s">
        <v>15</v>
      </c>
      <c r="D2257">
        <v>0.32063477332102402</v>
      </c>
      <c r="E2257">
        <v>0.20763689141170699</v>
      </c>
      <c r="F2257">
        <v>1.5442090812526199</v>
      </c>
      <c r="G2257">
        <v>21</v>
      </c>
      <c r="H2257">
        <v>0.13747447122071499</v>
      </c>
      <c r="I2257">
        <v>0.275021564983016</v>
      </c>
      <c r="J2257" t="s">
        <v>16</v>
      </c>
      <c r="K2257">
        <v>9.2592592592592601E-2</v>
      </c>
      <c r="L2257">
        <v>3.7037037037037E-2</v>
      </c>
      <c r="M2257" t="str">
        <f t="shared" si="72"/>
        <v xml:space="preserve"> </v>
      </c>
      <c r="N2257" t="s">
        <v>11851</v>
      </c>
      <c r="O2257">
        <v>4.7547655634778897E-2</v>
      </c>
      <c r="P2257">
        <v>0.20009803227259901</v>
      </c>
      <c r="Q2257">
        <v>0.237621805146007</v>
      </c>
      <c r="R2257">
        <v>21</v>
      </c>
      <c r="S2257">
        <v>0.814477425198606</v>
      </c>
      <c r="T2257">
        <v>0.90526026545965099</v>
      </c>
      <c r="U2257" t="s">
        <v>16</v>
      </c>
      <c r="V2257">
        <v>4.6296296296296301E-2</v>
      </c>
      <c r="W2257">
        <v>4.6296296296296301E-2</v>
      </c>
      <c r="X2257" t="s">
        <v>6776</v>
      </c>
      <c r="Y2257" t="str">
        <f>IF(AND(T2257&lt;0.05,ABS(O2257)&gt;1),"*"," ")</f>
        <v xml:space="preserve"> </v>
      </c>
      <c r="Z2257">
        <f>LOG((2^D2257+2^O2257)/2,2)</f>
        <v>0.19054315846828335</v>
      </c>
      <c r="AA2257">
        <f t="shared" si="73"/>
        <v>0.19054315846828335</v>
      </c>
    </row>
    <row r="2258" spans="1:27" hidden="1" x14ac:dyDescent="0.35">
      <c r="A2258" t="s">
        <v>6777</v>
      </c>
      <c r="B2258" t="s">
        <v>6778</v>
      </c>
      <c r="C2258" t="s">
        <v>15</v>
      </c>
      <c r="D2258">
        <v>1.0069817196842501</v>
      </c>
      <c r="E2258">
        <v>0.29087032314372202</v>
      </c>
      <c r="F2258">
        <v>3.4619610168573098</v>
      </c>
      <c r="G2258">
        <v>20</v>
      </c>
      <c r="H2258">
        <v>2.4625857106110901E-3</v>
      </c>
      <c r="I2258">
        <v>1.38160179053099E-2</v>
      </c>
      <c r="J2258" t="s">
        <v>16</v>
      </c>
      <c r="K2258">
        <v>0.23148148148148201</v>
      </c>
      <c r="L2258">
        <v>0.12037037037037</v>
      </c>
      <c r="M2258" t="str">
        <f t="shared" si="72"/>
        <v>*</v>
      </c>
      <c r="N2258" t="s">
        <v>11851</v>
      </c>
      <c r="O2258">
        <v>0.80376374070783096</v>
      </c>
      <c r="P2258">
        <v>0.29087032314372202</v>
      </c>
      <c r="Q2258">
        <v>2.76330610844298</v>
      </c>
      <c r="R2258">
        <v>20</v>
      </c>
      <c r="S2258">
        <v>1.1989897254303101E-2</v>
      </c>
      <c r="T2258">
        <v>7.1117646019293199E-2</v>
      </c>
      <c r="U2258" t="s">
        <v>16</v>
      </c>
      <c r="V2258">
        <v>0.240740740740741</v>
      </c>
      <c r="W2258">
        <v>0.12962962962963001</v>
      </c>
      <c r="X2258" t="s">
        <v>6779</v>
      </c>
      <c r="Y2258" t="str">
        <f>IF(AND(T2258&lt;0.05,ABS(O2258)&gt;1),"*"," ")</f>
        <v xml:space="preserve"> </v>
      </c>
      <c r="Z2258">
        <f>LOG((2^D2258+2^O2258)/2,2)</f>
        <v>0.90894793571106347</v>
      </c>
      <c r="AA2258">
        <f t="shared" si="73"/>
        <v>0.90894793571106347</v>
      </c>
    </row>
    <row r="2259" spans="1:27" hidden="1" x14ac:dyDescent="0.35">
      <c r="A2259" t="s">
        <v>6780</v>
      </c>
      <c r="B2259" t="s">
        <v>6781</v>
      </c>
      <c r="C2259" t="s">
        <v>15</v>
      </c>
      <c r="D2259">
        <v>0.58521757103231997</v>
      </c>
      <c r="E2259">
        <v>0.24522044978459501</v>
      </c>
      <c r="F2259">
        <v>2.3864957899978698</v>
      </c>
      <c r="G2259">
        <v>22</v>
      </c>
      <c r="H2259">
        <v>2.6040540371451901E-2</v>
      </c>
      <c r="I2259">
        <v>7.8703532631036105E-2</v>
      </c>
      <c r="J2259" t="s">
        <v>16</v>
      </c>
      <c r="K2259">
        <v>9.2592592592593004E-3</v>
      </c>
      <c r="L2259">
        <v>9.2592592592592605E-3</v>
      </c>
      <c r="M2259" t="str">
        <f t="shared" si="72"/>
        <v xml:space="preserve"> </v>
      </c>
      <c r="N2259" t="s">
        <v>11851</v>
      </c>
      <c r="O2259">
        <v>0.51342673630061797</v>
      </c>
      <c r="P2259">
        <v>0.24522044978459501</v>
      </c>
      <c r="Q2259">
        <v>2.0937353991138101</v>
      </c>
      <c r="R2259">
        <v>22</v>
      </c>
      <c r="S2259">
        <v>4.8025709740237697E-2</v>
      </c>
      <c r="T2259">
        <v>0.17500660544576599</v>
      </c>
      <c r="U2259" t="s">
        <v>16</v>
      </c>
      <c r="V2259">
        <v>9.2592592592593004E-3</v>
      </c>
      <c r="W2259">
        <v>9.2592592592592605E-3</v>
      </c>
      <c r="X2259" t="s">
        <v>6782</v>
      </c>
      <c r="Y2259" t="str">
        <f>IF(AND(T2259&lt;0.05,ABS(O2259)&gt;1),"*"," ")</f>
        <v xml:space="preserve"> </v>
      </c>
      <c r="Z2259">
        <f>LOG((2^D2259+2^O2259)/2,2)</f>
        <v>0.54976866108255074</v>
      </c>
      <c r="AA2259">
        <f t="shared" si="73"/>
        <v>0.54976866108255074</v>
      </c>
    </row>
    <row r="2260" spans="1:27" hidden="1" x14ac:dyDescent="0.35">
      <c r="A2260" t="s">
        <v>6783</v>
      </c>
      <c r="B2260" t="s">
        <v>6784</v>
      </c>
      <c r="C2260" t="s">
        <v>15</v>
      </c>
      <c r="D2260">
        <v>0.90304227632440104</v>
      </c>
      <c r="E2260">
        <v>0.702297773782946</v>
      </c>
      <c r="F2260">
        <v>1.28583958263194</v>
      </c>
      <c r="G2260">
        <v>15</v>
      </c>
      <c r="H2260">
        <v>0.21799519724724201</v>
      </c>
      <c r="I2260">
        <v>0.37355104614267198</v>
      </c>
      <c r="J2260" t="s">
        <v>16</v>
      </c>
      <c r="K2260">
        <v>0.25</v>
      </c>
      <c r="L2260">
        <v>8.3333333333333301E-2</v>
      </c>
      <c r="M2260" t="str">
        <f t="shared" si="72"/>
        <v xml:space="preserve"> </v>
      </c>
      <c r="N2260" t="s">
        <v>11851</v>
      </c>
      <c r="O2260">
        <v>1.08828917210065</v>
      </c>
      <c r="P2260">
        <v>0.71155648188660503</v>
      </c>
      <c r="Q2260">
        <v>1.52944875045644</v>
      </c>
      <c r="R2260">
        <v>15</v>
      </c>
      <c r="S2260">
        <v>0.146965798918441</v>
      </c>
      <c r="T2260">
        <v>0.35153628284009097</v>
      </c>
      <c r="U2260" t="s">
        <v>16</v>
      </c>
      <c r="V2260">
        <v>0.342592592592593</v>
      </c>
      <c r="W2260">
        <v>0.12037037037037</v>
      </c>
      <c r="X2260" t="s">
        <v>6785</v>
      </c>
      <c r="Y2260" t="str">
        <f>IF(AND(T2260&lt;0.05,ABS(O2260)&gt;1),"*"," ")</f>
        <v xml:space="preserve"> </v>
      </c>
      <c r="Z2260">
        <f>LOG((2^D2260+2^O2260)/2,2)</f>
        <v>0.99863697443790977</v>
      </c>
      <c r="AA2260">
        <f t="shared" si="73"/>
        <v>0.99863697443790977</v>
      </c>
    </row>
    <row r="2261" spans="1:27" hidden="1" x14ac:dyDescent="0.35">
      <c r="A2261" t="s">
        <v>6786</v>
      </c>
      <c r="B2261" t="s">
        <v>6787</v>
      </c>
      <c r="C2261" t="s">
        <v>15</v>
      </c>
      <c r="D2261">
        <v>0.17822131099521299</v>
      </c>
      <c r="E2261">
        <v>0.26903261798946998</v>
      </c>
      <c r="F2261">
        <v>0.66245242798844794</v>
      </c>
      <c r="G2261">
        <v>13</v>
      </c>
      <c r="H2261">
        <v>0.51925369108377895</v>
      </c>
      <c r="I2261">
        <v>0.66907578364554998</v>
      </c>
      <c r="J2261" t="s">
        <v>16</v>
      </c>
      <c r="K2261">
        <v>0.28703703703703698</v>
      </c>
      <c r="L2261">
        <v>9.2592592592592605E-3</v>
      </c>
      <c r="M2261" t="str">
        <f t="shared" si="72"/>
        <v xml:space="preserve"> </v>
      </c>
      <c r="N2261" t="s">
        <v>11851</v>
      </c>
      <c r="O2261">
        <v>-0.97652900168989598</v>
      </c>
      <c r="P2261">
        <v>0.30050899178153301</v>
      </c>
      <c r="Q2261">
        <v>-3.2495833016531601</v>
      </c>
      <c r="R2261">
        <v>13</v>
      </c>
      <c r="S2261">
        <v>6.3333108177030502E-3</v>
      </c>
      <c r="T2261">
        <v>4.7048398701855398E-2</v>
      </c>
      <c r="U2261" t="s">
        <v>16</v>
      </c>
      <c r="V2261">
        <v>0.47222222222222199</v>
      </c>
      <c r="W2261">
        <v>2.7777777777777801E-2</v>
      </c>
      <c r="X2261" t="s">
        <v>6788</v>
      </c>
      <c r="Y2261" t="str">
        <f>IF(AND(T2261&lt;0.05,ABS(O2261)&gt;1),"*"," ")</f>
        <v xml:space="preserve"> </v>
      </c>
      <c r="Z2261">
        <f>LOG((2^D2261+2^O2261)/2,2)</f>
        <v>-0.28657781434765778</v>
      </c>
      <c r="AA2261">
        <f t="shared" si="73"/>
        <v>0.28657781434765778</v>
      </c>
    </row>
    <row r="2262" spans="1:27" hidden="1" x14ac:dyDescent="0.35">
      <c r="A2262" t="s">
        <v>6789</v>
      </c>
      <c r="B2262" t="s">
        <v>6790</v>
      </c>
      <c r="C2262" t="s">
        <v>15</v>
      </c>
      <c r="D2262">
        <v>0.20094327717642901</v>
      </c>
      <c r="E2262">
        <v>0.32475609954484302</v>
      </c>
      <c r="F2262">
        <v>0.61875135665829895</v>
      </c>
      <c r="G2262">
        <v>22</v>
      </c>
      <c r="H2262">
        <v>0.54243448863945298</v>
      </c>
      <c r="I2262">
        <v>0.68761636983704499</v>
      </c>
      <c r="J2262" t="s">
        <v>16</v>
      </c>
      <c r="K2262">
        <v>0.27469135802469102</v>
      </c>
      <c r="L2262">
        <v>0.27469135802469102</v>
      </c>
      <c r="M2262" t="str">
        <f t="shared" si="72"/>
        <v xml:space="preserve"> </v>
      </c>
      <c r="N2262" t="s">
        <v>11851</v>
      </c>
      <c r="O2262">
        <v>0.26640898333104601</v>
      </c>
      <c r="P2262">
        <v>0.32475609954484302</v>
      </c>
      <c r="Q2262">
        <v>0.82033558016131802</v>
      </c>
      <c r="R2262">
        <v>22</v>
      </c>
      <c r="S2262">
        <v>0.420824698287036</v>
      </c>
      <c r="T2262">
        <v>0.64235291426355301</v>
      </c>
      <c r="U2262" t="s">
        <v>16</v>
      </c>
      <c r="V2262">
        <v>0.27932098765432101</v>
      </c>
      <c r="W2262">
        <v>0.27932098765432101</v>
      </c>
      <c r="X2262" t="s">
        <v>6791</v>
      </c>
      <c r="Y2262" t="str">
        <f>IF(AND(T2262&lt;0.05,ABS(O2262)&gt;1),"*"," ")</f>
        <v xml:space="preserve"> </v>
      </c>
      <c r="Z2262">
        <f>LOG((2^D2262+2^O2262)/2,2)</f>
        <v>0.23404743109262582</v>
      </c>
      <c r="AA2262">
        <f t="shared" si="73"/>
        <v>0.23404743109262582</v>
      </c>
    </row>
    <row r="2263" spans="1:27" hidden="1" x14ac:dyDescent="0.35">
      <c r="A2263" t="s">
        <v>6792</v>
      </c>
      <c r="B2263" t="s">
        <v>6793</v>
      </c>
      <c r="C2263" t="s">
        <v>15</v>
      </c>
      <c r="D2263">
        <v>-0.39213451507281299</v>
      </c>
      <c r="E2263">
        <v>0.40031584143974602</v>
      </c>
      <c r="F2263">
        <v>-0.97956282135248895</v>
      </c>
      <c r="G2263">
        <v>22</v>
      </c>
      <c r="H2263">
        <v>0.337951942291495</v>
      </c>
      <c r="I2263">
        <v>0.50071361715880003</v>
      </c>
      <c r="J2263" t="s">
        <v>16</v>
      </c>
      <c r="K2263">
        <v>0.42003367003366998</v>
      </c>
      <c r="L2263">
        <v>0.42003367003366998</v>
      </c>
      <c r="M2263" t="str">
        <f t="shared" si="72"/>
        <v xml:space="preserve"> </v>
      </c>
      <c r="N2263" t="s">
        <v>11851</v>
      </c>
      <c r="O2263">
        <v>-5.8276162470637702E-2</v>
      </c>
      <c r="P2263">
        <v>0.40031584143974602</v>
      </c>
      <c r="Q2263">
        <v>-0.145575459269975</v>
      </c>
      <c r="R2263">
        <v>22</v>
      </c>
      <c r="S2263">
        <v>0.88558211357686101</v>
      </c>
      <c r="T2263">
        <v>0.94303598671719402</v>
      </c>
      <c r="U2263" t="s">
        <v>16</v>
      </c>
      <c r="V2263">
        <v>0.39814814814814797</v>
      </c>
      <c r="W2263">
        <v>0.39814814814814797</v>
      </c>
      <c r="X2263" t="s">
        <v>6794</v>
      </c>
      <c r="Y2263" t="str">
        <f>IF(AND(T2263&lt;0.05,ABS(O2263)&gt;1),"*"," ")</f>
        <v xml:space="preserve"> </v>
      </c>
      <c r="Z2263">
        <f>LOG((2^D2263+2^O2263)/2,2)</f>
        <v>-0.21556941664338775</v>
      </c>
      <c r="AA2263">
        <f t="shared" si="73"/>
        <v>0.21556941664338775</v>
      </c>
    </row>
    <row r="2264" spans="1:27" hidden="1" x14ac:dyDescent="0.35">
      <c r="A2264" t="s">
        <v>6795</v>
      </c>
      <c r="B2264" t="s">
        <v>6796</v>
      </c>
      <c r="C2264" t="s">
        <v>15</v>
      </c>
      <c r="D2264">
        <v>-0.69522321832473999</v>
      </c>
      <c r="E2264">
        <v>0.465204057909477</v>
      </c>
      <c r="F2264">
        <v>-1.4944478804611401</v>
      </c>
      <c r="G2264">
        <v>18</v>
      </c>
      <c r="H2264">
        <v>0.15238302732692699</v>
      </c>
      <c r="I2264">
        <v>0.29457607171366701</v>
      </c>
      <c r="J2264" t="s">
        <v>16</v>
      </c>
      <c r="K2264">
        <v>0.58333333333333304</v>
      </c>
      <c r="L2264">
        <v>0.41666666666666702</v>
      </c>
      <c r="M2264" t="str">
        <f t="shared" si="72"/>
        <v xml:space="preserve"> </v>
      </c>
      <c r="N2264" t="s">
        <v>11851</v>
      </c>
      <c r="O2264">
        <v>-0.27296616353229097</v>
      </c>
      <c r="P2264">
        <v>0.47283582386256301</v>
      </c>
      <c r="Q2264">
        <v>-0.57729585990851695</v>
      </c>
      <c r="R2264">
        <v>18</v>
      </c>
      <c r="S2264">
        <v>0.57089051915891298</v>
      </c>
      <c r="T2264">
        <v>0.76329059698759505</v>
      </c>
      <c r="U2264" t="s">
        <v>16</v>
      </c>
      <c r="V2264">
        <v>0.57870370370370405</v>
      </c>
      <c r="W2264">
        <v>0.41203703703703698</v>
      </c>
      <c r="X2264" t="s">
        <v>6797</v>
      </c>
      <c r="Y2264" t="str">
        <f>IF(AND(T2264&lt;0.05,ABS(O2264)&gt;1),"*"," ")</f>
        <v xml:space="preserve"> </v>
      </c>
      <c r="Z2264">
        <f>LOG((2^D2264+2^O2264)/2,2)</f>
        <v>-0.46870091389151741</v>
      </c>
      <c r="AA2264">
        <f t="shared" si="73"/>
        <v>0.46870091389151741</v>
      </c>
    </row>
    <row r="2265" spans="1:27" hidden="1" x14ac:dyDescent="0.35">
      <c r="A2265" t="s">
        <v>6798</v>
      </c>
      <c r="B2265" t="s">
        <v>6799</v>
      </c>
      <c r="C2265" t="s">
        <v>15</v>
      </c>
      <c r="D2265">
        <v>0.62830964689054303</v>
      </c>
      <c r="E2265">
        <v>0.24856719540630001</v>
      </c>
      <c r="F2265">
        <v>2.5277255345924798</v>
      </c>
      <c r="G2265">
        <v>12</v>
      </c>
      <c r="H2265">
        <v>2.65300401993032E-2</v>
      </c>
      <c r="I2265">
        <v>7.9611142816767899E-2</v>
      </c>
      <c r="J2265" t="s">
        <v>16</v>
      </c>
      <c r="K2265">
        <v>0.453703703703704</v>
      </c>
      <c r="L2265">
        <v>6.4814814814814797E-2</v>
      </c>
      <c r="M2265" t="str">
        <f t="shared" si="72"/>
        <v xml:space="preserve"> </v>
      </c>
      <c r="N2265" t="s">
        <v>11851</v>
      </c>
      <c r="O2265">
        <v>0.26208775300883902</v>
      </c>
      <c r="P2265">
        <v>0.25464707634973899</v>
      </c>
      <c r="Q2265">
        <v>1.0292195644488</v>
      </c>
      <c r="R2265">
        <v>12</v>
      </c>
      <c r="S2265">
        <v>0.32367566905808398</v>
      </c>
      <c r="T2265">
        <v>0.56116999473951101</v>
      </c>
      <c r="U2265" t="s">
        <v>16</v>
      </c>
      <c r="V2265">
        <v>0.44444444444444398</v>
      </c>
      <c r="W2265">
        <v>5.5555555555555601E-2</v>
      </c>
      <c r="X2265" t="s">
        <v>6800</v>
      </c>
      <c r="Y2265" t="str">
        <f>IF(AND(T2265&lt;0.05,ABS(O2265)&gt;1),"*"," ")</f>
        <v xml:space="preserve"> </v>
      </c>
      <c r="Z2265">
        <f>LOG((2^D2265+2^O2265)/2,2)</f>
        <v>0.45678811388618024</v>
      </c>
      <c r="AA2265">
        <f t="shared" si="73"/>
        <v>0.45678811388618024</v>
      </c>
    </row>
    <row r="2266" spans="1:27" hidden="1" x14ac:dyDescent="0.35">
      <c r="A2266" t="s">
        <v>6801</v>
      </c>
      <c r="B2266" t="s">
        <v>6802</v>
      </c>
      <c r="C2266" t="s">
        <v>15</v>
      </c>
      <c r="D2266">
        <v>-0.59623367727711396</v>
      </c>
      <c r="E2266">
        <v>0.23404698243504499</v>
      </c>
      <c r="F2266">
        <v>-2.5474956825926398</v>
      </c>
      <c r="G2266">
        <v>22</v>
      </c>
      <c r="H2266">
        <v>1.8353818938749301E-2</v>
      </c>
      <c r="I2266">
        <v>6.1184781972749701E-2</v>
      </c>
      <c r="J2266" t="s">
        <v>16</v>
      </c>
      <c r="K2266">
        <v>0.296296296296296</v>
      </c>
      <c r="L2266">
        <v>0.28114478114478098</v>
      </c>
      <c r="M2266" t="str">
        <f t="shared" si="72"/>
        <v xml:space="preserve"> </v>
      </c>
      <c r="N2266" t="s">
        <v>11851</v>
      </c>
      <c r="O2266">
        <v>-0.47594593288283998</v>
      </c>
      <c r="P2266">
        <v>0.23404698243504499</v>
      </c>
      <c r="Q2266">
        <v>-2.0335486829655198</v>
      </c>
      <c r="R2266">
        <v>22</v>
      </c>
      <c r="S2266">
        <v>5.4233211666487903E-2</v>
      </c>
      <c r="T2266">
        <v>0.188947914021945</v>
      </c>
      <c r="U2266" t="s">
        <v>16</v>
      </c>
      <c r="V2266">
        <v>0.30134680134680097</v>
      </c>
      <c r="W2266">
        <v>0.286195286195286</v>
      </c>
      <c r="X2266" t="s">
        <v>6803</v>
      </c>
      <c r="Y2266" t="str">
        <f>IF(AND(T2266&lt;0.05,ABS(O2266)&gt;1),"*"," ")</f>
        <v xml:space="preserve"> </v>
      </c>
      <c r="Z2266">
        <f>LOG((2^D2266+2^O2266)/2,2)</f>
        <v>-0.53483651246528541</v>
      </c>
      <c r="AA2266">
        <f t="shared" si="73"/>
        <v>0.53483651246528541</v>
      </c>
    </row>
    <row r="2267" spans="1:27" hidden="1" x14ac:dyDescent="0.35">
      <c r="A2267" t="s">
        <v>6804</v>
      </c>
      <c r="B2267" t="s">
        <v>6805</v>
      </c>
      <c r="C2267" t="s">
        <v>15</v>
      </c>
      <c r="D2267">
        <v>-1.8702737597383099</v>
      </c>
      <c r="E2267">
        <v>0.376421611999531</v>
      </c>
      <c r="F2267">
        <v>-4.9685610499448103</v>
      </c>
      <c r="G2267">
        <v>7</v>
      </c>
      <c r="H2267">
        <v>1.6218123906175401E-3</v>
      </c>
      <c r="I2267">
        <v>1.01016505316918E-2</v>
      </c>
      <c r="J2267" t="s">
        <v>16</v>
      </c>
      <c r="K2267">
        <v>0.68518518518518501</v>
      </c>
      <c r="L2267">
        <v>7.4074074074074098E-2</v>
      </c>
      <c r="M2267" t="str">
        <f t="shared" si="72"/>
        <v>*</v>
      </c>
      <c r="N2267" t="s">
        <v>11851</v>
      </c>
      <c r="O2267">
        <v>-0.21935800241732001</v>
      </c>
      <c r="P2267">
        <v>0.359927903866888</v>
      </c>
      <c r="Q2267">
        <v>-0.60944983720529999</v>
      </c>
      <c r="R2267">
        <v>7</v>
      </c>
      <c r="S2267">
        <v>0.56147820043198204</v>
      </c>
      <c r="T2267">
        <v>0.75648719455995705</v>
      </c>
      <c r="U2267" t="s">
        <v>16</v>
      </c>
      <c r="V2267">
        <v>0.60185185185185197</v>
      </c>
      <c r="W2267">
        <v>4.6296296296296301E-2</v>
      </c>
      <c r="X2267" t="s">
        <v>6806</v>
      </c>
      <c r="Y2267" t="str">
        <f>IF(AND(T2267&lt;0.05,ABS(O2267)&gt;1),"*"," ")</f>
        <v xml:space="preserve"> </v>
      </c>
      <c r="Z2267">
        <f>LOG((2^D2267+2^O2267)/2,2)</f>
        <v>-0.82052831366348089</v>
      </c>
      <c r="AA2267">
        <f t="shared" si="73"/>
        <v>0.82052831366348089</v>
      </c>
    </row>
    <row r="2268" spans="1:27" hidden="1" x14ac:dyDescent="0.35">
      <c r="A2268" t="s">
        <v>6807</v>
      </c>
      <c r="B2268" t="s">
        <v>6808</v>
      </c>
      <c r="C2268" t="s">
        <v>15</v>
      </c>
      <c r="D2268">
        <v>1.1905593509961501</v>
      </c>
      <c r="E2268">
        <v>0.18519395562850999</v>
      </c>
      <c r="F2268">
        <v>6.4287160288554404</v>
      </c>
      <c r="G2268">
        <v>22</v>
      </c>
      <c r="H2268" s="1">
        <v>1.8127968592907E-6</v>
      </c>
      <c r="I2268" s="1">
        <v>6.7970907981523601E-5</v>
      </c>
      <c r="J2268" t="s">
        <v>16</v>
      </c>
      <c r="K2268">
        <v>0.21296296296296299</v>
      </c>
      <c r="L2268">
        <v>0.21296296296296299</v>
      </c>
      <c r="M2268" t="str">
        <f t="shared" si="72"/>
        <v>*</v>
      </c>
      <c r="N2268" t="s">
        <v>11851</v>
      </c>
      <c r="O2268">
        <v>0.50533046667964998</v>
      </c>
      <c r="P2268">
        <v>0.18519395562850999</v>
      </c>
      <c r="Q2268">
        <v>2.7286552898806198</v>
      </c>
      <c r="R2268">
        <v>22</v>
      </c>
      <c r="S2268">
        <v>1.2262676330083299E-2</v>
      </c>
      <c r="T2268">
        <v>7.2062147322464604E-2</v>
      </c>
      <c r="U2268" t="s">
        <v>16</v>
      </c>
      <c r="V2268">
        <v>0.23420479302832201</v>
      </c>
      <c r="W2268">
        <v>0.23420479302832201</v>
      </c>
      <c r="X2268" t="s">
        <v>6809</v>
      </c>
      <c r="Y2268" t="str">
        <f>IF(AND(T2268&lt;0.05,ABS(O2268)&gt;1),"*"," ")</f>
        <v xml:space="preserve"> </v>
      </c>
      <c r="Z2268">
        <f>LOG((2^D2268+2^O2268)/2,2)</f>
        <v>0.88825058495222609</v>
      </c>
      <c r="AA2268">
        <f t="shared" si="73"/>
        <v>0.88825058495222609</v>
      </c>
    </row>
    <row r="2269" spans="1:27" hidden="1" x14ac:dyDescent="0.35">
      <c r="A2269" t="s">
        <v>6810</v>
      </c>
      <c r="B2269" t="s">
        <v>6811</v>
      </c>
      <c r="C2269" t="s">
        <v>15</v>
      </c>
      <c r="D2269">
        <v>0.53079651728210298</v>
      </c>
      <c r="E2269">
        <v>0.38802685335419801</v>
      </c>
      <c r="F2269">
        <v>1.36793758651951</v>
      </c>
      <c r="G2269">
        <v>19</v>
      </c>
      <c r="H2269">
        <v>0.18729401417851699</v>
      </c>
      <c r="I2269">
        <v>0.33902378228963098</v>
      </c>
      <c r="J2269" t="s">
        <v>16</v>
      </c>
      <c r="K2269">
        <v>0.54475308641975295</v>
      </c>
      <c r="L2269">
        <v>0.40895061728395099</v>
      </c>
      <c r="M2269" t="str">
        <f t="shared" si="72"/>
        <v xml:space="preserve"> </v>
      </c>
      <c r="N2269" t="s">
        <v>11851</v>
      </c>
      <c r="O2269">
        <v>0.32710687148372403</v>
      </c>
      <c r="P2269">
        <v>0.394928162692119</v>
      </c>
      <c r="Q2269">
        <v>0.82826929650679804</v>
      </c>
      <c r="R2269">
        <v>19</v>
      </c>
      <c r="S2269">
        <v>0.41780127773215497</v>
      </c>
      <c r="T2269">
        <v>0.63972145782229395</v>
      </c>
      <c r="U2269" t="s">
        <v>16</v>
      </c>
      <c r="V2269">
        <v>0.56944444444444398</v>
      </c>
      <c r="W2269">
        <v>0.37962962962962998</v>
      </c>
      <c r="X2269" t="s">
        <v>6812</v>
      </c>
      <c r="Y2269" t="str">
        <f>IF(AND(T2269&lt;0.05,ABS(O2269)&gt;1),"*"," ")</f>
        <v xml:space="preserve"> </v>
      </c>
      <c r="Z2269">
        <f>LOG((2^D2269+2^O2269)/2,2)</f>
        <v>0.43254350141233261</v>
      </c>
      <c r="AA2269">
        <f t="shared" si="73"/>
        <v>0.43254350141233261</v>
      </c>
    </row>
    <row r="2270" spans="1:27" hidden="1" x14ac:dyDescent="0.35">
      <c r="A2270" t="s">
        <v>6813</v>
      </c>
      <c r="B2270" t="s">
        <v>6814</v>
      </c>
      <c r="C2270" t="s">
        <v>15</v>
      </c>
      <c r="D2270">
        <v>0.306772570746636</v>
      </c>
      <c r="E2270">
        <v>0.49779361981321602</v>
      </c>
      <c r="F2270">
        <v>0.61626456936459695</v>
      </c>
      <c r="G2270">
        <v>19</v>
      </c>
      <c r="H2270">
        <v>0.54503333415283695</v>
      </c>
      <c r="I2270">
        <v>0.68847272729712905</v>
      </c>
      <c r="J2270" t="s">
        <v>16</v>
      </c>
      <c r="K2270">
        <v>0.25925925925925902</v>
      </c>
      <c r="L2270">
        <v>9.2592592592592601E-2</v>
      </c>
      <c r="M2270" t="str">
        <f t="shared" si="72"/>
        <v xml:space="preserve"> </v>
      </c>
      <c r="N2270" t="s">
        <v>11851</v>
      </c>
      <c r="O2270">
        <v>-0.30496553300000701</v>
      </c>
      <c r="P2270">
        <v>0.44524014906721499</v>
      </c>
      <c r="Q2270">
        <v>-0.68494616588129897</v>
      </c>
      <c r="R2270">
        <v>19</v>
      </c>
      <c r="S2270">
        <v>0.50164913602101902</v>
      </c>
      <c r="T2270">
        <v>0.71220305152875196</v>
      </c>
      <c r="U2270" t="s">
        <v>16</v>
      </c>
      <c r="V2270">
        <v>0.12037037037037</v>
      </c>
      <c r="W2270">
        <v>0.12037037037037</v>
      </c>
      <c r="X2270" t="s">
        <v>6815</v>
      </c>
      <c r="Y2270" t="str">
        <f>IF(AND(T2270&lt;0.05,ABS(O2270)&gt;1),"*"," ")</f>
        <v xml:space="preserve"> </v>
      </c>
      <c r="Z2270">
        <f>LOG((2^D2270+2^O2270)/2,2)</f>
        <v>3.3087481972127533E-2</v>
      </c>
      <c r="AA2270">
        <f t="shared" si="73"/>
        <v>3.3087481972127533E-2</v>
      </c>
    </row>
    <row r="2271" spans="1:27" hidden="1" x14ac:dyDescent="0.35">
      <c r="A2271" t="s">
        <v>6816</v>
      </c>
      <c r="B2271" t="s">
        <v>6817</v>
      </c>
      <c r="C2271" t="s">
        <v>15</v>
      </c>
      <c r="D2271">
        <v>1.10742809147573</v>
      </c>
      <c r="E2271">
        <v>0.23698877863294199</v>
      </c>
      <c r="F2271">
        <v>4.6729136200620003</v>
      </c>
      <c r="G2271">
        <v>19</v>
      </c>
      <c r="H2271">
        <v>1.6575502914228899E-4</v>
      </c>
      <c r="I2271">
        <v>1.8571428856859499E-3</v>
      </c>
      <c r="J2271" t="s">
        <v>16</v>
      </c>
      <c r="K2271">
        <v>0.27777777777777801</v>
      </c>
      <c r="L2271">
        <v>0.16666666666666699</v>
      </c>
      <c r="M2271" t="str">
        <f t="shared" si="72"/>
        <v>*</v>
      </c>
      <c r="N2271" t="s">
        <v>11851</v>
      </c>
      <c r="O2271">
        <v>0.488137039560743</v>
      </c>
      <c r="P2271">
        <v>0.243382687374113</v>
      </c>
      <c r="Q2271">
        <v>2.0056358355941999</v>
      </c>
      <c r="R2271">
        <v>19</v>
      </c>
      <c r="S2271">
        <v>5.93484299270872E-2</v>
      </c>
      <c r="T2271">
        <v>0.201784661752097</v>
      </c>
      <c r="U2271" t="s">
        <v>16</v>
      </c>
      <c r="V2271">
        <v>0.296296296296296</v>
      </c>
      <c r="W2271">
        <v>0.12962962962963001</v>
      </c>
      <c r="X2271" t="s">
        <v>6818</v>
      </c>
      <c r="Y2271" t="str">
        <f>IF(AND(T2271&lt;0.05,ABS(O2271)&gt;1),"*"," ")</f>
        <v xml:space="preserve"> </v>
      </c>
      <c r="Z2271">
        <f>LOG((2^D2271+2^O2271)/2,2)</f>
        <v>0.83076012831379697</v>
      </c>
      <c r="AA2271">
        <f t="shared" si="73"/>
        <v>0.83076012831379697</v>
      </c>
    </row>
    <row r="2272" spans="1:27" hidden="1" x14ac:dyDescent="0.35">
      <c r="A2272" t="s">
        <v>6819</v>
      </c>
      <c r="B2272" t="s">
        <v>6820</v>
      </c>
      <c r="C2272" t="s">
        <v>15</v>
      </c>
      <c r="D2272">
        <v>-0.50468014595382404</v>
      </c>
      <c r="E2272">
        <v>0.39132792277591599</v>
      </c>
      <c r="F2272">
        <v>-1.28966045247637</v>
      </c>
      <c r="G2272">
        <v>9</v>
      </c>
      <c r="H2272">
        <v>0.22932187513726199</v>
      </c>
      <c r="I2272">
        <v>0.387178752182261</v>
      </c>
      <c r="J2272" t="s">
        <v>16</v>
      </c>
      <c r="K2272">
        <v>0.31481481481481499</v>
      </c>
      <c r="L2272">
        <v>3.7037037037037E-2</v>
      </c>
      <c r="M2272" t="str">
        <f t="shared" si="72"/>
        <v xml:space="preserve"> </v>
      </c>
      <c r="N2272" t="s">
        <v>11851</v>
      </c>
      <c r="O2272" t="e">
        <f>-Inf</f>
        <v>#NAME?</v>
      </c>
      <c r="P2272" t="s">
        <v>16</v>
      </c>
      <c r="Q2272" t="s">
        <v>16</v>
      </c>
      <c r="R2272" t="s">
        <v>16</v>
      </c>
      <c r="S2272" t="s">
        <v>16</v>
      </c>
      <c r="T2272">
        <v>0</v>
      </c>
      <c r="U2272" t="s">
        <v>31</v>
      </c>
      <c r="V2272">
        <v>0.56481481481481499</v>
      </c>
      <c r="W2272">
        <v>9.2592592592592605E-3</v>
      </c>
      <c r="X2272" t="s">
        <v>6821</v>
      </c>
      <c r="Y2272" t="e">
        <f>IF(AND(T2272&lt;0.05,ABS(O2272)&gt;1),"*"," ")</f>
        <v>#NAME?</v>
      </c>
      <c r="Z2272" t="e">
        <f>LOG((2^D2272+2^O2272)/2,2)</f>
        <v>#NAME?</v>
      </c>
      <c r="AA2272" t="e">
        <f t="shared" si="73"/>
        <v>#NAME?</v>
      </c>
    </row>
    <row r="2273" spans="1:28" hidden="1" x14ac:dyDescent="0.35">
      <c r="A2273" t="s">
        <v>6822</v>
      </c>
      <c r="B2273" t="s">
        <v>6823</v>
      </c>
      <c r="C2273" t="s">
        <v>15</v>
      </c>
      <c r="D2273">
        <v>-4.03100950652389E-3</v>
      </c>
      <c r="E2273">
        <v>0.12216215241332</v>
      </c>
      <c r="F2273">
        <v>-3.2997204345953997E-2</v>
      </c>
      <c r="G2273">
        <v>22</v>
      </c>
      <c r="H2273">
        <v>0.97397436393090198</v>
      </c>
      <c r="I2273">
        <v>0.98612706303564202</v>
      </c>
      <c r="J2273" t="s">
        <v>16</v>
      </c>
      <c r="K2273">
        <v>0</v>
      </c>
      <c r="L2273">
        <v>0</v>
      </c>
      <c r="M2273" t="str">
        <f t="shared" si="72"/>
        <v xml:space="preserve"> </v>
      </c>
      <c r="N2273" t="s">
        <v>11851</v>
      </c>
      <c r="O2273">
        <v>-0.12754035429260099</v>
      </c>
      <c r="P2273">
        <v>0.12216215241332</v>
      </c>
      <c r="Q2273">
        <v>-1.0440251073923801</v>
      </c>
      <c r="R2273">
        <v>22</v>
      </c>
      <c r="S2273">
        <v>0.30781065617953801</v>
      </c>
      <c r="T2273">
        <v>0.54594456391787605</v>
      </c>
      <c r="U2273" t="s">
        <v>16</v>
      </c>
      <c r="V2273">
        <v>0</v>
      </c>
      <c r="W2273">
        <v>0</v>
      </c>
      <c r="X2273" t="s">
        <v>6824</v>
      </c>
      <c r="Y2273" t="str">
        <f>IF(AND(T2273&lt;0.05,ABS(O2273)&gt;1),"*"," ")</f>
        <v xml:space="preserve"> </v>
      </c>
      <c r="Z2273">
        <f>LOG((2^D2273+2^O2273)/2,2)</f>
        <v>-6.4464378568919109E-2</v>
      </c>
      <c r="AA2273">
        <f t="shared" si="73"/>
        <v>6.4464378568919109E-2</v>
      </c>
    </row>
    <row r="2274" spans="1:28" hidden="1" x14ac:dyDescent="0.35">
      <c r="A2274" t="s">
        <v>6825</v>
      </c>
      <c r="B2274" t="s">
        <v>6826</v>
      </c>
      <c r="C2274" t="s">
        <v>15</v>
      </c>
      <c r="D2274">
        <v>2.5028805473519902</v>
      </c>
      <c r="E2274">
        <v>0.32400789676427799</v>
      </c>
      <c r="F2274">
        <v>7.7247516876814801</v>
      </c>
      <c r="G2274">
        <v>22</v>
      </c>
      <c r="H2274" s="1">
        <v>1.05039064557388E-7</v>
      </c>
      <c r="I2274" s="1">
        <v>9.2198050743604208E-6</v>
      </c>
      <c r="J2274" t="s">
        <v>16</v>
      </c>
      <c r="K2274">
        <v>0.52680311890838205</v>
      </c>
      <c r="L2274">
        <v>0.50048732943469798</v>
      </c>
      <c r="M2274" t="str">
        <f t="shared" si="72"/>
        <v>*</v>
      </c>
      <c r="N2274" t="s">
        <v>11851</v>
      </c>
      <c r="O2274">
        <v>-0.24714763027602199</v>
      </c>
      <c r="P2274">
        <v>0.32400789676427799</v>
      </c>
      <c r="Q2274">
        <v>-0.76278273691528597</v>
      </c>
      <c r="R2274">
        <v>22</v>
      </c>
      <c r="S2274">
        <v>0.45369479929371498</v>
      </c>
      <c r="T2274">
        <v>0.67141001360227304</v>
      </c>
      <c r="U2274" t="s">
        <v>16</v>
      </c>
      <c r="V2274">
        <v>0.67933723196881102</v>
      </c>
      <c r="W2274">
        <v>0.65302144249512695</v>
      </c>
      <c r="X2274" t="s">
        <v>6827</v>
      </c>
      <c r="Y2274" t="str">
        <f>IF(AND(T2274&lt;0.05,ABS(O2274)&gt;1),"*"," ")</f>
        <v xml:space="preserve"> </v>
      </c>
      <c r="Z2274">
        <f>LOG((2^D2274+2^O2274)/2,2)</f>
        <v>1.7028172856623573</v>
      </c>
      <c r="AA2274">
        <f t="shared" si="73"/>
        <v>1.7028172856623573</v>
      </c>
    </row>
    <row r="2275" spans="1:28" hidden="1" x14ac:dyDescent="0.35">
      <c r="A2275" t="s">
        <v>6828</v>
      </c>
      <c r="B2275" t="s">
        <v>6829</v>
      </c>
      <c r="C2275" t="s">
        <v>15</v>
      </c>
      <c r="D2275">
        <v>1.38902086539731</v>
      </c>
      <c r="E2275">
        <v>0.51479447504142195</v>
      </c>
      <c r="F2275">
        <v>2.6982046869977401</v>
      </c>
      <c r="G2275">
        <v>22</v>
      </c>
      <c r="H2275">
        <v>1.31313933052022E-2</v>
      </c>
      <c r="I2275">
        <v>4.7954278155063298E-2</v>
      </c>
      <c r="J2275" t="s">
        <v>16</v>
      </c>
      <c r="K2275">
        <v>0.25462962962962998</v>
      </c>
      <c r="L2275">
        <v>0.25462962962962998</v>
      </c>
      <c r="M2275" t="str">
        <f t="shared" si="72"/>
        <v>*</v>
      </c>
      <c r="N2275" t="s">
        <v>11851</v>
      </c>
      <c r="O2275">
        <v>1.17359093050931</v>
      </c>
      <c r="P2275">
        <v>0.51479447504142195</v>
      </c>
      <c r="Q2275">
        <v>2.27972712880198</v>
      </c>
      <c r="R2275">
        <v>22</v>
      </c>
      <c r="S2275">
        <v>3.2677320545662997E-2</v>
      </c>
      <c r="T2275">
        <v>0.13392594297659599</v>
      </c>
      <c r="U2275" t="s">
        <v>16</v>
      </c>
      <c r="V2275">
        <v>0.226851851851852</v>
      </c>
      <c r="W2275">
        <v>0.226851851851852</v>
      </c>
      <c r="X2275" t="s">
        <v>6830</v>
      </c>
      <c r="Y2275" t="str">
        <f>IF(AND(T2275&lt;0.05,ABS(O2275)&gt;1),"*"," ")</f>
        <v xml:space="preserve"> </v>
      </c>
      <c r="Z2275">
        <f>LOG((2^D2275+2^O2275)/2,2)</f>
        <v>1.2853232925686495</v>
      </c>
      <c r="AA2275">
        <f t="shared" si="73"/>
        <v>1.2853232925686495</v>
      </c>
    </row>
    <row r="2276" spans="1:28" hidden="1" x14ac:dyDescent="0.35">
      <c r="A2276" t="s">
        <v>6831</v>
      </c>
      <c r="B2276" t="s">
        <v>6832</v>
      </c>
      <c r="C2276" t="s">
        <v>15</v>
      </c>
      <c r="D2276">
        <v>-1.16916156749472</v>
      </c>
      <c r="E2276">
        <v>0.181525044416738</v>
      </c>
      <c r="F2276">
        <v>-6.4407727939215196</v>
      </c>
      <c r="G2276">
        <v>1</v>
      </c>
      <c r="H2276">
        <v>9.8059206638936303E-2</v>
      </c>
      <c r="I2276">
        <v>0.212808146442207</v>
      </c>
      <c r="J2276" t="s">
        <v>16</v>
      </c>
      <c r="K2276">
        <v>0.77777777777777801</v>
      </c>
      <c r="L2276">
        <v>0</v>
      </c>
      <c r="M2276" t="str">
        <f t="shared" si="72"/>
        <v xml:space="preserve"> </v>
      </c>
      <c r="N2276" t="s">
        <v>11851</v>
      </c>
      <c r="O2276" t="e">
        <f>-Inf</f>
        <v>#NAME?</v>
      </c>
      <c r="P2276" t="s">
        <v>16</v>
      </c>
      <c r="Q2276" t="s">
        <v>16</v>
      </c>
      <c r="R2276" t="s">
        <v>16</v>
      </c>
      <c r="S2276" t="s">
        <v>16</v>
      </c>
      <c r="T2276">
        <v>0</v>
      </c>
      <c r="U2276" t="s">
        <v>31</v>
      </c>
      <c r="V2276">
        <v>0.83333333333333304</v>
      </c>
      <c r="W2276">
        <v>0</v>
      </c>
      <c r="X2276" t="s">
        <v>6833</v>
      </c>
      <c r="Y2276" t="e">
        <f>IF(AND(T2276&lt;0.05,ABS(O2276)&gt;1),"*"," ")</f>
        <v>#NAME?</v>
      </c>
      <c r="Z2276" t="e">
        <f>LOG((2^D2276+2^O2276)/2,2)</f>
        <v>#NAME?</v>
      </c>
      <c r="AA2276" t="e">
        <f t="shared" si="73"/>
        <v>#NAME?</v>
      </c>
    </row>
    <row r="2277" spans="1:28" hidden="1" x14ac:dyDescent="0.35">
      <c r="A2277" t="s">
        <v>6834</v>
      </c>
      <c r="B2277" t="s">
        <v>6835</v>
      </c>
      <c r="C2277" t="s">
        <v>15</v>
      </c>
      <c r="D2277">
        <v>2.8295149909899099E-2</v>
      </c>
      <c r="E2277">
        <v>0.28457929742124999</v>
      </c>
      <c r="F2277">
        <v>9.9427998334028794E-2</v>
      </c>
      <c r="G2277">
        <v>9</v>
      </c>
      <c r="H2277">
        <v>0.92297791718666</v>
      </c>
      <c r="I2277">
        <v>0.954283149874669</v>
      </c>
      <c r="J2277" t="s">
        <v>16</v>
      </c>
      <c r="K2277">
        <v>0.37962962962962998</v>
      </c>
      <c r="L2277">
        <v>4.6296296296296301E-2</v>
      </c>
      <c r="M2277" t="str">
        <f t="shared" si="72"/>
        <v xml:space="preserve"> </v>
      </c>
      <c r="N2277" t="s">
        <v>11851</v>
      </c>
      <c r="O2277">
        <v>-0.49310342939739799</v>
      </c>
      <c r="P2277">
        <v>0.40340179860832698</v>
      </c>
      <c r="Q2277">
        <v>-1.2223629916835499</v>
      </c>
      <c r="R2277">
        <v>9</v>
      </c>
      <c r="S2277">
        <v>0.25261590203255002</v>
      </c>
      <c r="T2277">
        <v>0.48828792624468098</v>
      </c>
      <c r="U2277" t="s">
        <v>16</v>
      </c>
      <c r="V2277">
        <v>0.69444444444444398</v>
      </c>
      <c r="W2277">
        <v>2.7777777777777801E-2</v>
      </c>
      <c r="X2277" t="s">
        <v>6836</v>
      </c>
      <c r="Y2277" t="str">
        <f>IF(AND(T2277&lt;0.05,ABS(O2277)&gt;1),"*"," ")</f>
        <v xml:space="preserve"> </v>
      </c>
      <c r="Z2277">
        <f>LOG((2^D2277+2^O2277)/2,2)</f>
        <v>-0.20897665562569406</v>
      </c>
      <c r="AA2277">
        <f t="shared" si="73"/>
        <v>0.20897665562569406</v>
      </c>
    </row>
    <row r="2278" spans="1:28" hidden="1" x14ac:dyDescent="0.35">
      <c r="A2278" t="s">
        <v>6837</v>
      </c>
      <c r="B2278" t="s">
        <v>6838</v>
      </c>
      <c r="C2278" t="s">
        <v>15</v>
      </c>
      <c r="D2278">
        <v>-4.0432573855104202E-2</v>
      </c>
      <c r="E2278">
        <v>0.79506493397531397</v>
      </c>
      <c r="F2278">
        <v>-5.08544297796431E-2</v>
      </c>
      <c r="G2278">
        <v>16</v>
      </c>
      <c r="H2278">
        <v>0.96007098933494595</v>
      </c>
      <c r="I2278">
        <v>0.97743103111643304</v>
      </c>
      <c r="J2278" t="s">
        <v>16</v>
      </c>
      <c r="K2278">
        <v>0.63425925925925897</v>
      </c>
      <c r="L2278">
        <v>0.30092592592592599</v>
      </c>
      <c r="M2278" t="str">
        <f t="shared" si="72"/>
        <v xml:space="preserve"> </v>
      </c>
      <c r="N2278" t="s">
        <v>11851</v>
      </c>
      <c r="O2278">
        <v>0.631902132444355</v>
      </c>
      <c r="P2278">
        <v>0.72579166503272496</v>
      </c>
      <c r="Q2278">
        <v>0.87063845299995801</v>
      </c>
      <c r="R2278">
        <v>16</v>
      </c>
      <c r="S2278">
        <v>0.39682670362029199</v>
      </c>
      <c r="T2278">
        <v>0.62324874454086698</v>
      </c>
      <c r="U2278" t="s">
        <v>16</v>
      </c>
      <c r="V2278">
        <v>0.49537037037037002</v>
      </c>
      <c r="W2278">
        <v>0.328703703703704</v>
      </c>
      <c r="X2278" t="s">
        <v>6839</v>
      </c>
      <c r="Y2278" t="str">
        <f>IF(AND(T2278&lt;0.05,ABS(O2278)&gt;1),"*"," ")</f>
        <v xml:space="preserve"> </v>
      </c>
      <c r="Z2278">
        <f>LOG((2^D2278+2^O2278)/2,2)</f>
        <v>0.33455116636780607</v>
      </c>
      <c r="AA2278">
        <f t="shared" si="73"/>
        <v>0.33455116636780607</v>
      </c>
    </row>
    <row r="2279" spans="1:28" hidden="1" x14ac:dyDescent="0.35">
      <c r="A2279" t="s">
        <v>6840</v>
      </c>
      <c r="B2279" t="s">
        <v>6841</v>
      </c>
      <c r="C2279" t="s">
        <v>15</v>
      </c>
      <c r="D2279">
        <v>0.22722490639027401</v>
      </c>
      <c r="E2279">
        <v>0.80202700405706695</v>
      </c>
      <c r="F2279">
        <v>0.283313286511368</v>
      </c>
      <c r="G2279">
        <v>2</v>
      </c>
      <c r="H2279">
        <v>0.80357016000037196</v>
      </c>
      <c r="I2279">
        <v>0.88130889183531103</v>
      </c>
      <c r="J2279" t="s">
        <v>16</v>
      </c>
      <c r="K2279">
        <v>0.83333333333333304</v>
      </c>
      <c r="L2279">
        <v>5.5555555555555601E-2</v>
      </c>
      <c r="M2279" t="str">
        <f t="shared" si="72"/>
        <v xml:space="preserve"> </v>
      </c>
      <c r="N2279" t="s">
        <v>11851</v>
      </c>
      <c r="O2279">
        <v>-0.76711300816412797</v>
      </c>
      <c r="P2279">
        <v>0.79304974387259197</v>
      </c>
      <c r="Q2279">
        <v>-0.96729494472590105</v>
      </c>
      <c r="R2279">
        <v>2</v>
      </c>
      <c r="S2279">
        <v>0.43544523590989798</v>
      </c>
      <c r="T2279">
        <v>0.65722372506733795</v>
      </c>
      <c r="U2279" t="s">
        <v>16</v>
      </c>
      <c r="V2279">
        <v>0.83333333333333304</v>
      </c>
      <c r="W2279">
        <v>5.5555555555555601E-2</v>
      </c>
      <c r="X2279" t="s">
        <v>6842</v>
      </c>
      <c r="Y2279" t="str">
        <f>IF(AND(T2279&lt;0.05,ABS(O2279)&gt;1),"*"," ")</f>
        <v xml:space="preserve"> </v>
      </c>
      <c r="Z2279">
        <f>LOG((2^D2279+2^O2279)/2,2)</f>
        <v>-0.18592276091415752</v>
      </c>
      <c r="AA2279">
        <f t="shared" si="73"/>
        <v>0.18592276091415752</v>
      </c>
    </row>
    <row r="2280" spans="1:28" hidden="1" x14ac:dyDescent="0.35">
      <c r="A2280" t="s">
        <v>6843</v>
      </c>
      <c r="B2280" t="s">
        <v>6844</v>
      </c>
      <c r="C2280" t="s">
        <v>15</v>
      </c>
      <c r="D2280">
        <v>-2.8753333655758699</v>
      </c>
      <c r="E2280">
        <v>0.62047539342579305</v>
      </c>
      <c r="F2280">
        <v>-4.6340812158568703</v>
      </c>
      <c r="G2280">
        <v>16</v>
      </c>
      <c r="H2280">
        <v>2.7573859282847802E-4</v>
      </c>
      <c r="I2280">
        <v>2.75520330090092E-3</v>
      </c>
      <c r="J2280" t="s">
        <v>16</v>
      </c>
      <c r="K2280">
        <v>0.65277777777777801</v>
      </c>
      <c r="L2280">
        <v>0.375</v>
      </c>
      <c r="M2280" t="str">
        <f t="shared" si="72"/>
        <v>*</v>
      </c>
      <c r="N2280" t="s">
        <v>11851</v>
      </c>
      <c r="O2280">
        <v>-0.85047178175636695</v>
      </c>
      <c r="P2280">
        <v>0.506164100127102</v>
      </c>
      <c r="Q2280">
        <v>-1.6802293594958799</v>
      </c>
      <c r="R2280">
        <v>16</v>
      </c>
      <c r="S2280">
        <v>0.11232843742241599</v>
      </c>
      <c r="T2280">
        <v>0.29954249979310898</v>
      </c>
      <c r="U2280" t="s">
        <v>16</v>
      </c>
      <c r="V2280">
        <v>0.50925925925925897</v>
      </c>
      <c r="W2280">
        <v>0.39814814814814797</v>
      </c>
      <c r="X2280" t="s">
        <v>6845</v>
      </c>
      <c r="Y2280" t="str">
        <f>IF(AND(T2280&lt;0.05,ABS(O2280)&gt;1),"*"," ")</f>
        <v xml:space="preserve"> </v>
      </c>
      <c r="Z2280">
        <f>LOG((2^D2280+2^O2280)/2,2)</f>
        <v>-1.5334818470762845</v>
      </c>
      <c r="AA2280">
        <f t="shared" si="73"/>
        <v>1.5334818470762845</v>
      </c>
    </row>
    <row r="2281" spans="1:28" hidden="1" x14ac:dyDescent="0.35">
      <c r="A2281" t="s">
        <v>6846</v>
      </c>
      <c r="B2281" t="s">
        <v>6847</v>
      </c>
      <c r="C2281" t="s">
        <v>15</v>
      </c>
      <c r="D2281">
        <v>0.428403412066232</v>
      </c>
      <c r="E2281">
        <v>0.50958708485662296</v>
      </c>
      <c r="F2281">
        <v>0.84068734235438203</v>
      </c>
      <c r="G2281">
        <v>22</v>
      </c>
      <c r="H2281">
        <v>0.409567609270369</v>
      </c>
      <c r="I2281">
        <v>0.571703846777327</v>
      </c>
      <c r="J2281" t="s">
        <v>16</v>
      </c>
      <c r="K2281">
        <v>6.7901234567901203E-2</v>
      </c>
      <c r="L2281">
        <v>6.7901234567901203E-2</v>
      </c>
      <c r="M2281" t="str">
        <f t="shared" si="72"/>
        <v xml:space="preserve"> </v>
      </c>
      <c r="N2281" t="s">
        <v>11851</v>
      </c>
      <c r="O2281">
        <v>-0.44652533002546202</v>
      </c>
      <c r="P2281">
        <v>0.50958708485662296</v>
      </c>
      <c r="Q2281">
        <v>-0.87624930712499505</v>
      </c>
      <c r="R2281">
        <v>22</v>
      </c>
      <c r="S2281">
        <v>0.39036215979178002</v>
      </c>
      <c r="T2281">
        <v>0.617573371203614</v>
      </c>
      <c r="U2281" t="s">
        <v>16</v>
      </c>
      <c r="V2281">
        <v>0.157407407407407</v>
      </c>
      <c r="W2281">
        <v>0.157407407407407</v>
      </c>
      <c r="X2281" t="s">
        <v>6848</v>
      </c>
      <c r="Y2281" t="str">
        <f>IF(AND(T2281&lt;0.05,ABS(O2281)&gt;1),"*"," ")</f>
        <v xml:space="preserve"> </v>
      </c>
      <c r="Z2281">
        <f>LOG((2^D2281+2^O2281)/2,2)</f>
        <v>5.6272431101921927E-2</v>
      </c>
      <c r="AA2281">
        <f t="shared" si="73"/>
        <v>5.6272431101921927E-2</v>
      </c>
    </row>
    <row r="2282" spans="1:28" hidden="1" x14ac:dyDescent="0.35">
      <c r="A2282" t="s">
        <v>6849</v>
      </c>
      <c r="B2282" t="s">
        <v>6850</v>
      </c>
      <c r="C2282" t="s">
        <v>15</v>
      </c>
      <c r="D2282">
        <v>1.9703641045650799</v>
      </c>
      <c r="E2282">
        <v>0.65886578592139</v>
      </c>
      <c r="F2282">
        <v>2.990539418904</v>
      </c>
      <c r="G2282">
        <v>19</v>
      </c>
      <c r="H2282">
        <v>7.5175034759449302E-3</v>
      </c>
      <c r="I2282">
        <v>3.1318796109354702E-2</v>
      </c>
      <c r="J2282" t="s">
        <v>16</v>
      </c>
      <c r="K2282">
        <v>0.57407407407407396</v>
      </c>
      <c r="L2282">
        <v>0.407407407407407</v>
      </c>
      <c r="M2282" t="str">
        <f t="shared" si="72"/>
        <v>*</v>
      </c>
      <c r="N2282" t="s">
        <v>11851</v>
      </c>
      <c r="O2282">
        <v>0.74213748004859903</v>
      </c>
      <c r="P2282">
        <v>0.65886578592139</v>
      </c>
      <c r="Q2282">
        <v>1.12638642938601</v>
      </c>
      <c r="R2282">
        <v>19</v>
      </c>
      <c r="S2282">
        <v>0.27402818114998401</v>
      </c>
      <c r="T2282">
        <v>0.50939496846488097</v>
      </c>
      <c r="U2282" t="s">
        <v>16</v>
      </c>
      <c r="V2282">
        <v>0.66049382716049398</v>
      </c>
      <c r="W2282">
        <v>0.49382716049382702</v>
      </c>
      <c r="X2282" t="s">
        <v>6851</v>
      </c>
      <c r="Y2282" t="str">
        <f>IF(AND(T2282&lt;0.05,ABS(O2282)&gt;1),"*"," ")</f>
        <v xml:space="preserve"> </v>
      </c>
      <c r="Z2282">
        <f>LOG((2^D2282+2^O2282)/2,2)</f>
        <v>1.4831894923999673</v>
      </c>
      <c r="AA2282">
        <f t="shared" si="73"/>
        <v>1.4831894923999673</v>
      </c>
    </row>
    <row r="2283" spans="1:28" hidden="1" x14ac:dyDescent="0.35">
      <c r="A2283" t="s">
        <v>6852</v>
      </c>
      <c r="B2283" t="s">
        <v>6853</v>
      </c>
      <c r="C2283" t="s">
        <v>15</v>
      </c>
      <c r="D2283">
        <v>0.36025440715795398</v>
      </c>
      <c r="E2283">
        <v>0.59314839619594095</v>
      </c>
      <c r="F2283">
        <v>0.60735965817051196</v>
      </c>
      <c r="G2283">
        <v>18</v>
      </c>
      <c r="H2283">
        <v>0.55119807838602097</v>
      </c>
      <c r="I2283">
        <v>0.69345198299434796</v>
      </c>
      <c r="J2283" t="s">
        <v>16</v>
      </c>
      <c r="K2283">
        <v>0.58796296296296302</v>
      </c>
      <c r="L2283">
        <v>0.421296296296296</v>
      </c>
      <c r="M2283" t="str">
        <f t="shared" si="72"/>
        <v xml:space="preserve"> </v>
      </c>
      <c r="N2283" t="s">
        <v>11851</v>
      </c>
      <c r="O2283">
        <v>0.944327499433121</v>
      </c>
      <c r="P2283">
        <v>0.61014990827598004</v>
      </c>
      <c r="Q2283">
        <v>1.5476975192889599</v>
      </c>
      <c r="R2283">
        <v>18</v>
      </c>
      <c r="S2283">
        <v>0.13909699231638001</v>
      </c>
      <c r="T2283">
        <v>0.33942063757270202</v>
      </c>
      <c r="U2283" t="s">
        <v>16</v>
      </c>
      <c r="V2283">
        <v>0.55555555555555602</v>
      </c>
      <c r="W2283">
        <v>0.33333333333333298</v>
      </c>
      <c r="X2283" t="s">
        <v>6854</v>
      </c>
      <c r="Y2283" t="str">
        <f>IF(AND(T2283&lt;0.05,ABS(O2283)&gt;1),"*"," ")</f>
        <v xml:space="preserve"> </v>
      </c>
      <c r="Z2283">
        <f>LOG((2^D2283+2^O2283)/2,2)</f>
        <v>0.6816489227778979</v>
      </c>
      <c r="AA2283">
        <f t="shared" si="73"/>
        <v>0.6816489227778979</v>
      </c>
    </row>
    <row r="2284" spans="1:28" hidden="1" x14ac:dyDescent="0.35">
      <c r="A2284" t="s">
        <v>6855</v>
      </c>
      <c r="B2284" t="s">
        <v>6856</v>
      </c>
      <c r="C2284" t="s">
        <v>15</v>
      </c>
      <c r="D2284">
        <v>0.49314165702253399</v>
      </c>
      <c r="E2284">
        <v>0.31745003165025698</v>
      </c>
      <c r="F2284">
        <v>1.5534465517579199</v>
      </c>
      <c r="G2284">
        <v>22</v>
      </c>
      <c r="H2284">
        <v>0.134585006783218</v>
      </c>
      <c r="I2284">
        <v>0.27024041393852</v>
      </c>
      <c r="J2284" t="s">
        <v>16</v>
      </c>
      <c r="K2284">
        <v>0.37037037037037002</v>
      </c>
      <c r="L2284">
        <v>0.342592592592593</v>
      </c>
      <c r="M2284" t="str">
        <f t="shared" si="72"/>
        <v xml:space="preserve"> </v>
      </c>
      <c r="N2284" t="s">
        <v>11851</v>
      </c>
      <c r="O2284">
        <v>-9.7982282143464605E-2</v>
      </c>
      <c r="P2284">
        <v>0.31745003165025698</v>
      </c>
      <c r="Q2284">
        <v>-0.30865418924076299</v>
      </c>
      <c r="R2284">
        <v>22</v>
      </c>
      <c r="S2284">
        <v>0.76048841296062597</v>
      </c>
      <c r="T2284">
        <v>0.88118836643832799</v>
      </c>
      <c r="U2284" t="s">
        <v>16</v>
      </c>
      <c r="V2284">
        <v>0.41049382716049398</v>
      </c>
      <c r="W2284">
        <v>0.38271604938271597</v>
      </c>
      <c r="X2284" t="s">
        <v>6857</v>
      </c>
      <c r="Y2284" t="str">
        <f>IF(AND(T2284&lt;0.05,ABS(O2284)&gt;1),"*"," ")</f>
        <v xml:space="preserve"> </v>
      </c>
      <c r="Z2284">
        <f>LOG((2^D2284+2^O2284)/2,2)</f>
        <v>0.22764583261013122</v>
      </c>
      <c r="AA2284">
        <f t="shared" si="73"/>
        <v>0.22764583261013122</v>
      </c>
    </row>
    <row r="2285" spans="1:28" hidden="1" x14ac:dyDescent="0.35">
      <c r="A2285" t="s">
        <v>6858</v>
      </c>
      <c r="B2285" t="s">
        <v>6859</v>
      </c>
      <c r="C2285" t="s">
        <v>15</v>
      </c>
      <c r="D2285">
        <v>1.3414186292999899</v>
      </c>
      <c r="E2285">
        <v>0.236264326290681</v>
      </c>
      <c r="F2285">
        <v>5.67761815911902</v>
      </c>
      <c r="G2285">
        <v>22</v>
      </c>
      <c r="H2285" s="1">
        <v>1.0391508067586499E-5</v>
      </c>
      <c r="I2285">
        <v>2.4137254887030701E-4</v>
      </c>
      <c r="J2285" t="s">
        <v>16</v>
      </c>
      <c r="K2285">
        <v>0.33796296296296302</v>
      </c>
      <c r="L2285">
        <v>0.31018518518518501</v>
      </c>
      <c r="M2285" t="str">
        <f t="shared" si="72"/>
        <v>*</v>
      </c>
      <c r="N2285" t="s">
        <v>11851</v>
      </c>
      <c r="O2285">
        <v>0.10487349561103999</v>
      </c>
      <c r="P2285">
        <v>0.236264326290681</v>
      </c>
      <c r="Q2285">
        <v>0.44388205895295402</v>
      </c>
      <c r="R2285">
        <v>22</v>
      </c>
      <c r="S2285">
        <v>0.66146305005579997</v>
      </c>
      <c r="T2285">
        <v>0.82539730338806705</v>
      </c>
      <c r="U2285" t="s">
        <v>16</v>
      </c>
      <c r="V2285">
        <v>0.42438271604938299</v>
      </c>
      <c r="W2285">
        <v>0.39660493827160498</v>
      </c>
      <c r="X2285" t="s">
        <v>6860</v>
      </c>
      <c r="Y2285" t="str">
        <f>IF(AND(T2285&lt;0.05,ABS(O2285)&gt;1),"*"," ")</f>
        <v xml:space="preserve"> </v>
      </c>
      <c r="Z2285">
        <f>LOG((2^D2285+2^O2285)/2,2)</f>
        <v>0.85176054719762972</v>
      </c>
      <c r="AA2285">
        <f t="shared" si="73"/>
        <v>0.85176054719762972</v>
      </c>
    </row>
    <row r="2286" spans="1:28" x14ac:dyDescent="0.35">
      <c r="A2286" t="s">
        <v>3674</v>
      </c>
      <c r="B2286" t="s">
        <v>3675</v>
      </c>
      <c r="C2286" t="s">
        <v>15</v>
      </c>
      <c r="D2286">
        <v>-1.59362535506486</v>
      </c>
      <c r="E2286">
        <v>0.28460660374450603</v>
      </c>
      <c r="F2286">
        <v>-5.5993969714612497</v>
      </c>
      <c r="G2286">
        <v>22</v>
      </c>
      <c r="H2286" s="1">
        <v>1.25075245875905E-5</v>
      </c>
      <c r="I2286">
        <v>2.7066283207545901E-4</v>
      </c>
      <c r="J2286" t="s">
        <v>16</v>
      </c>
      <c r="K2286">
        <v>0.37373737373737398</v>
      </c>
      <c r="L2286">
        <v>0.37373737373737398</v>
      </c>
      <c r="M2286" t="str">
        <f t="shared" si="72"/>
        <v>*</v>
      </c>
      <c r="N2286" t="s">
        <v>11851</v>
      </c>
      <c r="O2286">
        <v>-1.03972704583427</v>
      </c>
      <c r="P2286">
        <v>0.28460660374450603</v>
      </c>
      <c r="Q2286">
        <v>-3.6532077336042499</v>
      </c>
      <c r="R2286">
        <v>22</v>
      </c>
      <c r="S2286">
        <v>1.3997631353803699E-3</v>
      </c>
      <c r="T2286">
        <v>1.7767660065094899E-2</v>
      </c>
      <c r="U2286" t="s">
        <v>16</v>
      </c>
      <c r="V2286">
        <v>0.33922558922558899</v>
      </c>
      <c r="W2286">
        <v>0.33922558922558899</v>
      </c>
      <c r="X2286" t="s">
        <v>3676</v>
      </c>
      <c r="Y2286" t="str">
        <f>IF(AND(T2286&lt;0.05,ABS(O2286)&gt;1),"*"," ")</f>
        <v>*</v>
      </c>
      <c r="Z2286">
        <f>LOG((2^D2286+2^O2286)/2,2)</f>
        <v>-1.2902553961110337</v>
      </c>
      <c r="AA2286">
        <f t="shared" si="73"/>
        <v>1.2902553961110337</v>
      </c>
      <c r="AB2286" t="s">
        <v>11963</v>
      </c>
    </row>
    <row r="2287" spans="1:28" hidden="1" x14ac:dyDescent="0.35">
      <c r="A2287" t="s">
        <v>6864</v>
      </c>
      <c r="B2287" t="s">
        <v>6865</v>
      </c>
      <c r="C2287" t="s">
        <v>15</v>
      </c>
      <c r="D2287">
        <v>-0.149729358202561</v>
      </c>
      <c r="E2287">
        <v>0.43021784202378899</v>
      </c>
      <c r="F2287">
        <v>-0.34803149376190301</v>
      </c>
      <c r="G2287">
        <v>22</v>
      </c>
      <c r="H2287">
        <v>0.73112461851198995</v>
      </c>
      <c r="I2287">
        <v>0.83196181800027302</v>
      </c>
      <c r="J2287" t="s">
        <v>16</v>
      </c>
      <c r="K2287">
        <v>0.37731481481481499</v>
      </c>
      <c r="L2287">
        <v>0.37731481481481499</v>
      </c>
      <c r="M2287" t="str">
        <f t="shared" si="72"/>
        <v xml:space="preserve"> </v>
      </c>
      <c r="N2287" t="s">
        <v>11851</v>
      </c>
      <c r="O2287">
        <v>0.49839091046475598</v>
      </c>
      <c r="P2287">
        <v>0.43021784202378899</v>
      </c>
      <c r="Q2287">
        <v>1.1584617414291201</v>
      </c>
      <c r="R2287">
        <v>22</v>
      </c>
      <c r="S2287">
        <v>0.25909694945397099</v>
      </c>
      <c r="T2287">
        <v>0.49318224162714402</v>
      </c>
      <c r="U2287" t="s">
        <v>16</v>
      </c>
      <c r="V2287">
        <v>0.328703703703704</v>
      </c>
      <c r="W2287">
        <v>0.328703703703704</v>
      </c>
      <c r="X2287" t="s">
        <v>6866</v>
      </c>
      <c r="Y2287" t="str">
        <f>IF(AND(T2287&lt;0.05,ABS(O2287)&gt;1),"*"," ")</f>
        <v xml:space="preserve"> </v>
      </c>
      <c r="Z2287">
        <f>LOG((2^D2287+2^O2287)/2,2)</f>
        <v>0.21042419366747667</v>
      </c>
      <c r="AA2287">
        <f t="shared" si="73"/>
        <v>0.21042419366747667</v>
      </c>
    </row>
    <row r="2288" spans="1:28" x14ac:dyDescent="0.35">
      <c r="A2288" t="s">
        <v>8434</v>
      </c>
      <c r="B2288" t="s">
        <v>8435</v>
      </c>
      <c r="C2288" t="s">
        <v>15</v>
      </c>
      <c r="D2288">
        <v>-1.6184741272143399</v>
      </c>
      <c r="E2288">
        <v>0.29682326382167501</v>
      </c>
      <c r="F2288">
        <v>-5.4526525528224399</v>
      </c>
      <c r="G2288">
        <v>22</v>
      </c>
      <c r="H2288" s="1">
        <v>1.77361697204503E-5</v>
      </c>
      <c r="I2288">
        <v>3.55380289583838E-4</v>
      </c>
      <c r="J2288" t="s">
        <v>16</v>
      </c>
      <c r="K2288">
        <v>0.194444444444444</v>
      </c>
      <c r="L2288">
        <v>0.194444444444444</v>
      </c>
      <c r="M2288" t="str">
        <f t="shared" si="72"/>
        <v>*</v>
      </c>
      <c r="N2288" t="s">
        <v>11851</v>
      </c>
      <c r="O2288">
        <v>-1.0471645672988701</v>
      </c>
      <c r="P2288">
        <v>0.29682326382167501</v>
      </c>
      <c r="Q2288">
        <v>-3.5279059795258498</v>
      </c>
      <c r="R2288">
        <v>22</v>
      </c>
      <c r="S2288">
        <v>1.8929417651218901E-3</v>
      </c>
      <c r="T2288">
        <v>2.1790966762426801E-2</v>
      </c>
      <c r="U2288" t="s">
        <v>16</v>
      </c>
      <c r="V2288">
        <v>0.14351851851851799</v>
      </c>
      <c r="W2288">
        <v>0.14351851851851899</v>
      </c>
      <c r="X2288" t="s">
        <v>8436</v>
      </c>
      <c r="Y2288" t="str">
        <f>IF(AND(T2288&lt;0.05,ABS(O2288)&gt;1),"*"," ")</f>
        <v>*</v>
      </c>
      <c r="Z2288">
        <f>LOG((2^D2288+2^O2288)/2,2)</f>
        <v>-1.3047222825311477</v>
      </c>
      <c r="AA2288">
        <f t="shared" si="73"/>
        <v>1.3047222825311477</v>
      </c>
      <c r="AB2288" t="s">
        <v>11964</v>
      </c>
    </row>
    <row r="2289" spans="1:28" hidden="1" x14ac:dyDescent="0.35">
      <c r="A2289" t="s">
        <v>6870</v>
      </c>
      <c r="B2289" t="s">
        <v>6871</v>
      </c>
      <c r="C2289" t="s">
        <v>15</v>
      </c>
      <c r="D2289" t="s">
        <v>107</v>
      </c>
      <c r="E2289" t="s">
        <v>16</v>
      </c>
      <c r="F2289" t="s">
        <v>16</v>
      </c>
      <c r="G2289" t="s">
        <v>16</v>
      </c>
      <c r="H2289" t="s">
        <v>16</v>
      </c>
      <c r="I2289">
        <v>0</v>
      </c>
      <c r="J2289" t="s">
        <v>31</v>
      </c>
      <c r="K2289">
        <v>0.85185185185185197</v>
      </c>
      <c r="L2289">
        <v>1.85185185185185E-2</v>
      </c>
      <c r="M2289" t="e">
        <f t="shared" si="72"/>
        <v>#VALUE!</v>
      </c>
      <c r="N2289" t="s">
        <v>11851</v>
      </c>
      <c r="O2289" t="s">
        <v>107</v>
      </c>
      <c r="P2289" t="s">
        <v>16</v>
      </c>
      <c r="Q2289" t="s">
        <v>16</v>
      </c>
      <c r="R2289" t="s">
        <v>16</v>
      </c>
      <c r="S2289" t="s">
        <v>16</v>
      </c>
      <c r="T2289">
        <v>0</v>
      </c>
      <c r="U2289" t="s">
        <v>31</v>
      </c>
      <c r="V2289">
        <v>0.72222222222222199</v>
      </c>
      <c r="W2289">
        <v>0</v>
      </c>
      <c r="X2289" t="s">
        <v>6872</v>
      </c>
      <c r="Y2289" t="e">
        <f>IF(AND(T2289&lt;0.05,ABS(O2289)&gt;1),"*"," ")</f>
        <v>#VALUE!</v>
      </c>
      <c r="Z2289" t="e">
        <f>LOG((2^D2289+2^O2289)/2,2)</f>
        <v>#VALUE!</v>
      </c>
      <c r="AA2289" t="e">
        <f t="shared" si="73"/>
        <v>#VALUE!</v>
      </c>
    </row>
    <row r="2290" spans="1:28" hidden="1" x14ac:dyDescent="0.35">
      <c r="A2290" t="s">
        <v>6873</v>
      </c>
      <c r="B2290" t="s">
        <v>6874</v>
      </c>
      <c r="C2290" t="s">
        <v>15</v>
      </c>
      <c r="D2290">
        <v>0.83535768967060497</v>
      </c>
      <c r="E2290">
        <v>0.36503365169382201</v>
      </c>
      <c r="F2290">
        <v>2.2884402185781898</v>
      </c>
      <c r="G2290">
        <v>21</v>
      </c>
      <c r="H2290">
        <v>3.2580801121299401E-2</v>
      </c>
      <c r="I2290">
        <v>9.3685264879544899E-2</v>
      </c>
      <c r="J2290" t="s">
        <v>16</v>
      </c>
      <c r="K2290">
        <v>0.16358024691358</v>
      </c>
      <c r="L2290">
        <v>0.16358024691358</v>
      </c>
      <c r="M2290" t="str">
        <f t="shared" si="72"/>
        <v xml:space="preserve"> </v>
      </c>
      <c r="N2290" t="s">
        <v>11851</v>
      </c>
      <c r="O2290">
        <v>0.22864870187591699</v>
      </c>
      <c r="P2290">
        <v>0.37626807570963899</v>
      </c>
      <c r="Q2290">
        <v>0.60767499726009699</v>
      </c>
      <c r="R2290">
        <v>21</v>
      </c>
      <c r="S2290">
        <v>0.54991866517403298</v>
      </c>
      <c r="T2290">
        <v>0.74762237664502595</v>
      </c>
      <c r="U2290" t="s">
        <v>16</v>
      </c>
      <c r="V2290">
        <v>0.28703703703703698</v>
      </c>
      <c r="W2290">
        <v>0.23148148148148101</v>
      </c>
      <c r="X2290" t="s">
        <v>6875</v>
      </c>
      <c r="Y2290" t="str">
        <f>IF(AND(T2290&lt;0.05,ABS(O2290)&gt;1),"*"," ")</f>
        <v xml:space="preserve"> </v>
      </c>
      <c r="Z2290">
        <f>LOG((2^D2290+2^O2290)/2,2)</f>
        <v>0.56366398467525936</v>
      </c>
      <c r="AA2290">
        <f t="shared" si="73"/>
        <v>0.56366398467525936</v>
      </c>
    </row>
    <row r="2291" spans="1:28" hidden="1" x14ac:dyDescent="0.35">
      <c r="A2291" t="s">
        <v>6876</v>
      </c>
      <c r="B2291" t="s">
        <v>6877</v>
      </c>
      <c r="C2291" t="s">
        <v>15</v>
      </c>
      <c r="D2291">
        <v>-0.131737721652359</v>
      </c>
      <c r="E2291">
        <v>0.20239971113223301</v>
      </c>
      <c r="F2291">
        <v>-0.65087900034744295</v>
      </c>
      <c r="G2291">
        <v>22</v>
      </c>
      <c r="H2291">
        <v>0.52186531488444998</v>
      </c>
      <c r="I2291">
        <v>0.67068746258684098</v>
      </c>
      <c r="J2291" t="s">
        <v>16</v>
      </c>
      <c r="K2291">
        <v>0.37231968810916199</v>
      </c>
      <c r="L2291">
        <v>0.37231968810916199</v>
      </c>
      <c r="M2291" t="str">
        <f t="shared" si="72"/>
        <v xml:space="preserve"> </v>
      </c>
      <c r="N2291" t="s">
        <v>11851</v>
      </c>
      <c r="O2291">
        <v>-0.95430476785655505</v>
      </c>
      <c r="P2291">
        <v>0.20239971113223301</v>
      </c>
      <c r="Q2291">
        <v>-4.7149512344564801</v>
      </c>
      <c r="R2291">
        <v>22</v>
      </c>
      <c r="S2291">
        <v>1.05291655903006E-4</v>
      </c>
      <c r="T2291">
        <v>3.0146663584860599E-3</v>
      </c>
      <c r="U2291" t="s">
        <v>16</v>
      </c>
      <c r="V2291">
        <v>0.439571150097466</v>
      </c>
      <c r="W2291">
        <v>0.439571150097466</v>
      </c>
      <c r="X2291" t="s">
        <v>6878</v>
      </c>
      <c r="Y2291" t="str">
        <f>IF(AND(T2291&lt;0.05,ABS(O2291)&gt;1),"*"," ")</f>
        <v xml:space="preserve"> </v>
      </c>
      <c r="Z2291">
        <f>LOG((2^D2291+2^O2291)/2,2)</f>
        <v>-0.48517416572421534</v>
      </c>
      <c r="AA2291">
        <f t="shared" si="73"/>
        <v>0.48517416572421534</v>
      </c>
    </row>
    <row r="2292" spans="1:28" hidden="1" x14ac:dyDescent="0.35">
      <c r="A2292" t="s">
        <v>6879</v>
      </c>
      <c r="B2292" t="s">
        <v>6880</v>
      </c>
      <c r="C2292" t="s">
        <v>15</v>
      </c>
      <c r="D2292">
        <v>0.682885872169811</v>
      </c>
      <c r="E2292">
        <v>0.16108591470723499</v>
      </c>
      <c r="F2292">
        <v>4.2392649500791002</v>
      </c>
      <c r="G2292">
        <v>22</v>
      </c>
      <c r="H2292">
        <v>3.3633734886828699E-4</v>
      </c>
      <c r="I2292">
        <v>3.2002752265432302E-3</v>
      </c>
      <c r="J2292" t="s">
        <v>16</v>
      </c>
      <c r="K2292">
        <v>0.28672839506172798</v>
      </c>
      <c r="L2292">
        <v>0.28672839506172798</v>
      </c>
      <c r="M2292" t="str">
        <f t="shared" si="72"/>
        <v xml:space="preserve"> </v>
      </c>
      <c r="N2292" t="s">
        <v>11851</v>
      </c>
      <c r="O2292">
        <v>0.97761162543276503</v>
      </c>
      <c r="P2292">
        <v>0.16108591470723499</v>
      </c>
      <c r="Q2292">
        <v>6.0688833484263602</v>
      </c>
      <c r="R2292">
        <v>22</v>
      </c>
      <c r="S2292" s="1">
        <v>4.1513549602356597E-6</v>
      </c>
      <c r="T2292">
        <v>3.1995865037380501E-4</v>
      </c>
      <c r="U2292" t="s">
        <v>16</v>
      </c>
      <c r="V2292">
        <v>0.28179012345679</v>
      </c>
      <c r="W2292">
        <v>0.28179012345679</v>
      </c>
      <c r="X2292" t="s">
        <v>6881</v>
      </c>
      <c r="Y2292" t="str">
        <f>IF(AND(T2292&lt;0.05,ABS(O2292)&gt;1),"*"," ")</f>
        <v xml:space="preserve"> </v>
      </c>
      <c r="Z2292">
        <f>LOG((2^D2292+2^O2292)/2,2)</f>
        <v>0.83776182668067178</v>
      </c>
      <c r="AA2292">
        <f t="shared" si="73"/>
        <v>0.83776182668067178</v>
      </c>
    </row>
    <row r="2293" spans="1:28" hidden="1" x14ac:dyDescent="0.35">
      <c r="A2293" t="s">
        <v>6882</v>
      </c>
      <c r="B2293" t="s">
        <v>6883</v>
      </c>
      <c r="C2293" t="s">
        <v>15</v>
      </c>
      <c r="D2293">
        <v>-9.3772543937923294E-2</v>
      </c>
      <c r="E2293">
        <v>0.50177677999586801</v>
      </c>
      <c r="F2293">
        <v>-0.18688099504862599</v>
      </c>
      <c r="G2293">
        <v>20</v>
      </c>
      <c r="H2293">
        <v>0.85363665760130203</v>
      </c>
      <c r="I2293">
        <v>0.91202390426184199</v>
      </c>
      <c r="J2293" t="s">
        <v>16</v>
      </c>
      <c r="K2293">
        <v>0.41203703703703698</v>
      </c>
      <c r="L2293">
        <v>0.30092592592592599</v>
      </c>
      <c r="M2293" t="str">
        <f t="shared" si="72"/>
        <v xml:space="preserve"> </v>
      </c>
      <c r="N2293" t="s">
        <v>11851</v>
      </c>
      <c r="O2293">
        <v>0.38431239812885598</v>
      </c>
      <c r="P2293">
        <v>0.50177677999586801</v>
      </c>
      <c r="Q2293">
        <v>0.76590311359569396</v>
      </c>
      <c r="R2293">
        <v>20</v>
      </c>
      <c r="S2293">
        <v>0.45267908366654602</v>
      </c>
      <c r="T2293">
        <v>0.67100114854114801</v>
      </c>
      <c r="U2293" t="s">
        <v>16</v>
      </c>
      <c r="V2293">
        <v>0.35648148148148201</v>
      </c>
      <c r="W2293">
        <v>0.24537037037036999</v>
      </c>
      <c r="X2293" t="s">
        <v>6884</v>
      </c>
      <c r="Y2293" t="str">
        <f>IF(AND(T2293&lt;0.05,ABS(O2293)&gt;1),"*"," ")</f>
        <v xml:space="preserve"> </v>
      </c>
      <c r="Z2293">
        <f>LOG((2^D2293+2^O2293)/2,2)</f>
        <v>0.16498363749550318</v>
      </c>
      <c r="AA2293">
        <f t="shared" si="73"/>
        <v>0.16498363749550318</v>
      </c>
    </row>
    <row r="2294" spans="1:28" hidden="1" x14ac:dyDescent="0.35">
      <c r="A2294" t="s">
        <v>6885</v>
      </c>
      <c r="B2294" t="s">
        <v>6886</v>
      </c>
      <c r="C2294" t="s">
        <v>15</v>
      </c>
      <c r="D2294">
        <v>7.0807826767914098E-2</v>
      </c>
      <c r="E2294">
        <v>0.37771743481763997</v>
      </c>
      <c r="F2294">
        <v>0.18746242625019299</v>
      </c>
      <c r="G2294">
        <v>11</v>
      </c>
      <c r="H2294">
        <v>0.85471116815993597</v>
      </c>
      <c r="I2294">
        <v>0.91202390426184199</v>
      </c>
      <c r="J2294" t="s">
        <v>16</v>
      </c>
      <c r="K2294">
        <v>0.74537037037037002</v>
      </c>
      <c r="L2294">
        <v>0.30092592592592599</v>
      </c>
      <c r="M2294" t="str">
        <f t="shared" si="72"/>
        <v xml:space="preserve"> </v>
      </c>
      <c r="N2294" t="s">
        <v>11851</v>
      </c>
      <c r="O2294">
        <v>0.44080348225927302</v>
      </c>
      <c r="P2294">
        <v>0.36401533600010799</v>
      </c>
      <c r="Q2294">
        <v>1.21094755815217</v>
      </c>
      <c r="R2294">
        <v>11</v>
      </c>
      <c r="S2294">
        <v>0.251290459378822</v>
      </c>
      <c r="T2294">
        <v>0.48722712286891701</v>
      </c>
      <c r="U2294" t="s">
        <v>16</v>
      </c>
      <c r="V2294">
        <v>0.717592592592593</v>
      </c>
      <c r="W2294">
        <v>0.328703703703704</v>
      </c>
      <c r="X2294" t="s">
        <v>6887</v>
      </c>
      <c r="Y2294" t="str">
        <f>IF(AND(T2294&lt;0.05,ABS(O2294)&gt;1),"*"," ")</f>
        <v xml:space="preserve"> </v>
      </c>
      <c r="Z2294">
        <f>LOG((2^D2294+2^O2294)/2,2)</f>
        <v>0.26763449305514447</v>
      </c>
      <c r="AA2294">
        <f t="shared" si="73"/>
        <v>0.26763449305514447</v>
      </c>
    </row>
    <row r="2295" spans="1:28" hidden="1" x14ac:dyDescent="0.35">
      <c r="A2295" t="s">
        <v>6888</v>
      </c>
      <c r="B2295" t="s">
        <v>6889</v>
      </c>
      <c r="C2295" t="s">
        <v>15</v>
      </c>
      <c r="D2295">
        <v>0.30206933504467498</v>
      </c>
      <c r="E2295">
        <v>0.27529168555840799</v>
      </c>
      <c r="F2295">
        <v>1.09727009892053</v>
      </c>
      <c r="G2295">
        <v>22</v>
      </c>
      <c r="H2295">
        <v>0.28438870188535798</v>
      </c>
      <c r="I2295">
        <v>0.45156394718651999</v>
      </c>
      <c r="J2295" t="s">
        <v>16</v>
      </c>
      <c r="K2295">
        <v>0.225308641975309</v>
      </c>
      <c r="L2295">
        <v>0.225308641975309</v>
      </c>
      <c r="M2295" t="str">
        <f t="shared" si="72"/>
        <v xml:space="preserve"> </v>
      </c>
      <c r="N2295" t="s">
        <v>11851</v>
      </c>
      <c r="O2295">
        <v>-0.25263579104904099</v>
      </c>
      <c r="P2295">
        <v>0.27529168555840899</v>
      </c>
      <c r="Q2295">
        <v>-0.91770222023446801</v>
      </c>
      <c r="R2295">
        <v>22</v>
      </c>
      <c r="S2295">
        <v>0.36872660433337601</v>
      </c>
      <c r="T2295">
        <v>0.59774836496445205</v>
      </c>
      <c r="U2295" t="s">
        <v>16</v>
      </c>
      <c r="V2295">
        <v>0.25308641975308599</v>
      </c>
      <c r="W2295">
        <v>0.25308641975308599</v>
      </c>
      <c r="X2295" t="s">
        <v>6890</v>
      </c>
      <c r="Y2295" t="str">
        <f>IF(AND(T2295&lt;0.05,ABS(O2295)&gt;1),"*"," ")</f>
        <v xml:space="preserve"> </v>
      </c>
      <c r="Z2295">
        <f>LOG((2^D2295+2^O2295)/2,2)</f>
        <v>5.1214134175647859E-2</v>
      </c>
      <c r="AA2295">
        <f t="shared" si="73"/>
        <v>5.1214134175647859E-2</v>
      </c>
    </row>
    <row r="2296" spans="1:28" hidden="1" x14ac:dyDescent="0.35">
      <c r="A2296" t="s">
        <v>6891</v>
      </c>
      <c r="B2296" t="s">
        <v>6892</v>
      </c>
      <c r="C2296" t="s">
        <v>15</v>
      </c>
      <c r="D2296">
        <v>-1.2443521426150801</v>
      </c>
      <c r="E2296">
        <v>0.292398054509312</v>
      </c>
      <c r="F2296">
        <v>-4.2556785978049501</v>
      </c>
      <c r="G2296">
        <v>22</v>
      </c>
      <c r="H2296">
        <v>3.2311548464569701E-4</v>
      </c>
      <c r="I2296">
        <v>3.1147805584939002E-3</v>
      </c>
      <c r="J2296" t="s">
        <v>16</v>
      </c>
      <c r="K2296">
        <v>0.41563786008230502</v>
      </c>
      <c r="L2296">
        <v>0.37860082304526699</v>
      </c>
      <c r="M2296" t="str">
        <f t="shared" si="72"/>
        <v>*</v>
      </c>
      <c r="N2296" t="s">
        <v>11851</v>
      </c>
      <c r="O2296">
        <v>-0.179694738969811</v>
      </c>
      <c r="P2296">
        <v>0.292398054509312</v>
      </c>
      <c r="Q2296">
        <v>-0.61455517982623398</v>
      </c>
      <c r="R2296">
        <v>22</v>
      </c>
      <c r="S2296">
        <v>0.54515262830339295</v>
      </c>
      <c r="T2296">
        <v>0.74486588036573997</v>
      </c>
      <c r="U2296" t="s">
        <v>16</v>
      </c>
      <c r="V2296">
        <v>0.36111111111111099</v>
      </c>
      <c r="W2296">
        <v>0.32407407407407401</v>
      </c>
      <c r="X2296" t="s">
        <v>6893</v>
      </c>
      <c r="Y2296" t="str">
        <f>IF(AND(T2296&lt;0.05,ABS(O2296)&gt;1),"*"," ")</f>
        <v xml:space="preserve"> </v>
      </c>
      <c r="Z2296">
        <f>LOG((2^D2296+2^O2296)/2,2)</f>
        <v>-0.61596435413214068</v>
      </c>
      <c r="AA2296">
        <f t="shared" si="73"/>
        <v>0.61596435413214068</v>
      </c>
    </row>
    <row r="2297" spans="1:28" hidden="1" x14ac:dyDescent="0.35">
      <c r="A2297" t="s">
        <v>6894</v>
      </c>
      <c r="B2297" t="s">
        <v>6895</v>
      </c>
      <c r="C2297" t="s">
        <v>15</v>
      </c>
      <c r="D2297">
        <v>1.28848068463953</v>
      </c>
      <c r="E2297">
        <v>0.30853245943701602</v>
      </c>
      <c r="F2297">
        <v>4.1761592507661502</v>
      </c>
      <c r="G2297">
        <v>22</v>
      </c>
      <c r="H2297">
        <v>3.9239820201286701E-4</v>
      </c>
      <c r="I2297">
        <v>3.5894009444993398E-3</v>
      </c>
      <c r="J2297" t="s">
        <v>16</v>
      </c>
      <c r="K2297">
        <v>0.53205128205128205</v>
      </c>
      <c r="L2297">
        <v>0.42948717948717902</v>
      </c>
      <c r="M2297" t="str">
        <f t="shared" si="72"/>
        <v>*</v>
      </c>
      <c r="N2297" t="s">
        <v>11851</v>
      </c>
      <c r="O2297">
        <v>0.167532970390668</v>
      </c>
      <c r="P2297">
        <v>0.30853245943701602</v>
      </c>
      <c r="Q2297">
        <v>0.54299949735067798</v>
      </c>
      <c r="R2297">
        <v>22</v>
      </c>
      <c r="S2297">
        <v>0.59258962282866101</v>
      </c>
      <c r="T2297">
        <v>0.78028398469278804</v>
      </c>
      <c r="U2297" t="s">
        <v>16</v>
      </c>
      <c r="V2297">
        <v>0.60256410256410298</v>
      </c>
      <c r="W2297">
        <v>0.5</v>
      </c>
      <c r="X2297" t="s">
        <v>6896</v>
      </c>
      <c r="Y2297" t="str">
        <f>IF(AND(T2297&lt;0.05,ABS(O2297)&gt;1),"*"," ")</f>
        <v xml:space="preserve"> </v>
      </c>
      <c r="Z2297">
        <f>LOG((2^D2297+2^O2297)/2,2)</f>
        <v>0.83424319455516649</v>
      </c>
      <c r="AA2297">
        <f t="shared" si="73"/>
        <v>0.83424319455516649</v>
      </c>
    </row>
    <row r="2298" spans="1:28" hidden="1" x14ac:dyDescent="0.35">
      <c r="A2298" t="s">
        <v>6897</v>
      </c>
      <c r="B2298" t="s">
        <v>6898</v>
      </c>
      <c r="C2298" t="s">
        <v>15</v>
      </c>
      <c r="D2298">
        <v>-0.42115951454377998</v>
      </c>
      <c r="E2298">
        <v>0.340483850113796</v>
      </c>
      <c r="F2298">
        <v>-1.2369441734256099</v>
      </c>
      <c r="G2298">
        <v>21</v>
      </c>
      <c r="H2298">
        <v>0.22976247999593799</v>
      </c>
      <c r="I2298">
        <v>0.38757706536508502</v>
      </c>
      <c r="J2298" t="s">
        <v>16</v>
      </c>
      <c r="K2298">
        <v>0.101851851851852</v>
      </c>
      <c r="L2298">
        <v>4.6296296296296301E-2</v>
      </c>
      <c r="M2298" t="str">
        <f t="shared" si="72"/>
        <v xml:space="preserve"> </v>
      </c>
      <c r="N2298" t="s">
        <v>11851</v>
      </c>
      <c r="O2298">
        <v>6.90138753485475E-3</v>
      </c>
      <c r="P2298">
        <v>0.33031785360850702</v>
      </c>
      <c r="Q2298">
        <v>2.0893171408876601E-2</v>
      </c>
      <c r="R2298">
        <v>21</v>
      </c>
      <c r="S2298">
        <v>0.98352812245780097</v>
      </c>
      <c r="T2298">
        <v>0.99291492320236097</v>
      </c>
      <c r="U2298" t="s">
        <v>16</v>
      </c>
      <c r="V2298">
        <v>9.2592592592593004E-3</v>
      </c>
      <c r="W2298">
        <v>9.2592592592592605E-3</v>
      </c>
      <c r="X2298" t="s">
        <v>6899</v>
      </c>
      <c r="Y2298" t="str">
        <f>IF(AND(T2298&lt;0.05,ABS(O2298)&gt;1),"*"," ")</f>
        <v xml:space="preserve"> </v>
      </c>
      <c r="Z2298">
        <f>LOG((2^D2298+2^O2298)/2,2)</f>
        <v>-0.19131075939069328</v>
      </c>
      <c r="AA2298">
        <f t="shared" si="73"/>
        <v>0.19131075939069328</v>
      </c>
    </row>
    <row r="2299" spans="1:28" hidden="1" x14ac:dyDescent="0.35">
      <c r="A2299" t="s">
        <v>6900</v>
      </c>
      <c r="B2299" t="s">
        <v>6901</v>
      </c>
      <c r="C2299" t="s">
        <v>15</v>
      </c>
      <c r="D2299" t="s">
        <v>107</v>
      </c>
      <c r="E2299" t="s">
        <v>16</v>
      </c>
      <c r="F2299" t="s">
        <v>16</v>
      </c>
      <c r="G2299" t="s">
        <v>16</v>
      </c>
      <c r="H2299" t="s">
        <v>16</v>
      </c>
      <c r="I2299">
        <v>0</v>
      </c>
      <c r="J2299" t="s">
        <v>31</v>
      </c>
      <c r="K2299">
        <v>0.69444444444444398</v>
      </c>
      <c r="L2299">
        <v>2.7777777777777801E-2</v>
      </c>
      <c r="M2299" t="e">
        <f t="shared" si="72"/>
        <v>#VALUE!</v>
      </c>
      <c r="N2299" t="s">
        <v>11851</v>
      </c>
      <c r="O2299" t="s">
        <v>107</v>
      </c>
      <c r="P2299" t="s">
        <v>16</v>
      </c>
      <c r="Q2299" t="s">
        <v>16</v>
      </c>
      <c r="R2299" t="s">
        <v>16</v>
      </c>
      <c r="S2299" t="s">
        <v>16</v>
      </c>
      <c r="T2299">
        <v>0</v>
      </c>
      <c r="U2299" t="s">
        <v>31</v>
      </c>
      <c r="V2299">
        <v>0.94444444444444398</v>
      </c>
      <c r="W2299">
        <v>0</v>
      </c>
      <c r="X2299" t="s">
        <v>6902</v>
      </c>
      <c r="Y2299" t="e">
        <f>IF(AND(T2299&lt;0.05,ABS(O2299)&gt;1),"*"," ")</f>
        <v>#VALUE!</v>
      </c>
      <c r="Z2299" t="e">
        <f>LOG((2^D2299+2^O2299)/2,2)</f>
        <v>#VALUE!</v>
      </c>
      <c r="AA2299" t="e">
        <f t="shared" si="73"/>
        <v>#VALUE!</v>
      </c>
    </row>
    <row r="2300" spans="1:28" hidden="1" x14ac:dyDescent="0.35">
      <c r="A2300" t="s">
        <v>6903</v>
      </c>
      <c r="B2300" t="s">
        <v>6904</v>
      </c>
      <c r="C2300" t="s">
        <v>15</v>
      </c>
      <c r="D2300">
        <v>0.70746107474133502</v>
      </c>
      <c r="E2300">
        <v>0.35087688556886798</v>
      </c>
      <c r="F2300">
        <v>2.0162658295212199</v>
      </c>
      <c r="G2300">
        <v>22</v>
      </c>
      <c r="H2300">
        <v>5.61434310796338E-2</v>
      </c>
      <c r="I2300">
        <v>0.14099149436244901</v>
      </c>
      <c r="J2300" t="s">
        <v>16</v>
      </c>
      <c r="K2300">
        <v>0.12654320987654299</v>
      </c>
      <c r="L2300">
        <v>0.12654320987654299</v>
      </c>
      <c r="M2300" t="str">
        <f t="shared" si="72"/>
        <v xml:space="preserve"> </v>
      </c>
      <c r="N2300" t="s">
        <v>11851</v>
      </c>
      <c r="O2300">
        <v>0.89170034522413799</v>
      </c>
      <c r="P2300">
        <v>0.35087688556886798</v>
      </c>
      <c r="Q2300">
        <v>2.54134821043696</v>
      </c>
      <c r="R2300">
        <v>22</v>
      </c>
      <c r="S2300">
        <v>1.8603505107626098E-2</v>
      </c>
      <c r="T2300">
        <v>9.4835538754806104E-2</v>
      </c>
      <c r="U2300" t="s">
        <v>16</v>
      </c>
      <c r="V2300">
        <v>0.16975308641975301</v>
      </c>
      <c r="W2300">
        <v>0.16975308641975301</v>
      </c>
      <c r="X2300" t="s">
        <v>6905</v>
      </c>
      <c r="Y2300" t="str">
        <f>IF(AND(T2300&lt;0.05,ABS(O2300)&gt;1),"*"," ")</f>
        <v xml:space="preserve"> </v>
      </c>
      <c r="Z2300">
        <f>LOG((2^D2300+2^O2300)/2,2)</f>
        <v>0.80251974656658709</v>
      </c>
      <c r="AA2300">
        <f t="shared" si="73"/>
        <v>0.80251974656658709</v>
      </c>
    </row>
    <row r="2301" spans="1:28" hidden="1" x14ac:dyDescent="0.35">
      <c r="A2301" t="s">
        <v>6906</v>
      </c>
      <c r="B2301" t="s">
        <v>6907</v>
      </c>
      <c r="C2301" t="s">
        <v>15</v>
      </c>
      <c r="D2301">
        <v>0.370591093888884</v>
      </c>
      <c r="E2301">
        <v>0.23235062699235901</v>
      </c>
      <c r="F2301">
        <v>1.59496489717271</v>
      </c>
      <c r="G2301">
        <v>22</v>
      </c>
      <c r="H2301">
        <v>0.124986495210772</v>
      </c>
      <c r="I2301">
        <v>0.25632588508248999</v>
      </c>
      <c r="J2301" t="s">
        <v>16</v>
      </c>
      <c r="K2301">
        <v>0.125661375661376</v>
      </c>
      <c r="L2301">
        <v>0.125661375661376</v>
      </c>
      <c r="M2301" t="str">
        <f t="shared" si="72"/>
        <v xml:space="preserve"> </v>
      </c>
      <c r="N2301" t="s">
        <v>11851</v>
      </c>
      <c r="O2301">
        <v>1.0672124904543701</v>
      </c>
      <c r="P2301">
        <v>0.23235062699235901</v>
      </c>
      <c r="Q2301">
        <v>4.5931121609990804</v>
      </c>
      <c r="R2301">
        <v>22</v>
      </c>
      <c r="S2301">
        <v>1.41708488991865E-4</v>
      </c>
      <c r="T2301">
        <v>3.6756010149213399E-3</v>
      </c>
      <c r="U2301" t="s">
        <v>16</v>
      </c>
      <c r="V2301">
        <v>0.126984126984127</v>
      </c>
      <c r="W2301">
        <v>0.126984126984127</v>
      </c>
      <c r="X2301" t="s">
        <v>6902</v>
      </c>
      <c r="Y2301" t="str">
        <f>IF(AND(T2301&lt;0.05,ABS(O2301)&gt;1),"*"," ")</f>
        <v>*</v>
      </c>
      <c r="Z2301">
        <f>LOG((2^D2301+2^O2301)/2,2)</f>
        <v>0.76054598565048015</v>
      </c>
      <c r="AA2301">
        <f t="shared" si="73"/>
        <v>0.76054598565048015</v>
      </c>
    </row>
    <row r="2302" spans="1:28" hidden="1" x14ac:dyDescent="0.35">
      <c r="A2302" t="s">
        <v>6908</v>
      </c>
      <c r="B2302" t="s">
        <v>6909</v>
      </c>
      <c r="C2302" t="s">
        <v>15</v>
      </c>
      <c r="D2302">
        <v>2.2641018398601099E-2</v>
      </c>
      <c r="E2302">
        <v>0.40616027136897298</v>
      </c>
      <c r="F2302">
        <v>5.5744049811393498E-2</v>
      </c>
      <c r="G2302">
        <v>19</v>
      </c>
      <c r="H2302">
        <v>0.95612772945719204</v>
      </c>
      <c r="I2302">
        <v>0.975708895568414</v>
      </c>
      <c r="J2302" t="s">
        <v>16</v>
      </c>
      <c r="K2302">
        <v>0.35185185185185203</v>
      </c>
      <c r="L2302">
        <v>0.240740740740741</v>
      </c>
      <c r="M2302" t="str">
        <f t="shared" si="72"/>
        <v xml:space="preserve"> </v>
      </c>
      <c r="N2302" t="s">
        <v>11851</v>
      </c>
      <c r="O2302">
        <v>-0.26454735499254001</v>
      </c>
      <c r="P2302">
        <v>0.41995174756015202</v>
      </c>
      <c r="Q2302">
        <v>-0.62994702731805496</v>
      </c>
      <c r="R2302">
        <v>19</v>
      </c>
      <c r="S2302">
        <v>0.53623221442811997</v>
      </c>
      <c r="T2302">
        <v>0.73930929491031205</v>
      </c>
      <c r="U2302" t="s">
        <v>16</v>
      </c>
      <c r="V2302">
        <v>0.41203703703703698</v>
      </c>
      <c r="W2302">
        <v>0.24537037037036999</v>
      </c>
      <c r="X2302" t="s">
        <v>6910</v>
      </c>
      <c r="Y2302" t="str">
        <f>IF(AND(T2302&lt;0.05,ABS(O2302)&gt;1),"*"," ")</f>
        <v xml:space="preserve"> </v>
      </c>
      <c r="Z2302">
        <f>LOG((2^D2302+2^O2302)/2,2)</f>
        <v>-0.1138188346277422</v>
      </c>
      <c r="AA2302">
        <f t="shared" si="73"/>
        <v>0.1138188346277422</v>
      </c>
    </row>
    <row r="2303" spans="1:28" x14ac:dyDescent="0.35">
      <c r="A2303" t="s">
        <v>10317</v>
      </c>
      <c r="B2303" t="s">
        <v>10318</v>
      </c>
      <c r="C2303" t="s">
        <v>15</v>
      </c>
      <c r="D2303">
        <v>-1.35255629428421</v>
      </c>
      <c r="E2303">
        <v>0.18952074779705599</v>
      </c>
      <c r="F2303">
        <v>-7.1367188553548697</v>
      </c>
      <c r="G2303">
        <v>12</v>
      </c>
      <c r="H2303" s="1">
        <v>1.1858132246356201E-5</v>
      </c>
      <c r="I2303">
        <v>2.6261255448509397E-4</v>
      </c>
      <c r="J2303" t="s">
        <v>16</v>
      </c>
      <c r="K2303">
        <v>0.407407407407407</v>
      </c>
      <c r="L2303">
        <v>1.85185185185185E-2</v>
      </c>
      <c r="M2303" t="str">
        <f t="shared" si="72"/>
        <v>*</v>
      </c>
      <c r="N2303" t="s">
        <v>11851</v>
      </c>
      <c r="O2303">
        <v>-1.2949274525669601</v>
      </c>
      <c r="P2303">
        <v>0.17526950203119901</v>
      </c>
      <c r="Q2303">
        <v>-7.38820751790833</v>
      </c>
      <c r="R2303">
        <v>12</v>
      </c>
      <c r="S2303" s="1">
        <v>8.4074419106627795E-6</v>
      </c>
      <c r="T2303">
        <v>5.16379657996837E-4</v>
      </c>
      <c r="U2303" t="s">
        <v>16</v>
      </c>
      <c r="V2303">
        <v>0.453703703703704</v>
      </c>
      <c r="W2303">
        <v>9.2592592592592605E-3</v>
      </c>
      <c r="X2303" t="s">
        <v>10319</v>
      </c>
      <c r="Y2303" t="str">
        <f>IF(AND(T2303&lt;0.05,ABS(O2303)&gt;1),"*"," ")</f>
        <v>*</v>
      </c>
      <c r="Z2303">
        <f>LOG((2^D2303+2^O2303)/2,2)</f>
        <v>-1.3234541426052324</v>
      </c>
      <c r="AA2303">
        <f t="shared" si="73"/>
        <v>1.3234541426052324</v>
      </c>
      <c r="AB2303" t="s">
        <v>11965</v>
      </c>
    </row>
    <row r="2304" spans="1:28" hidden="1" x14ac:dyDescent="0.35">
      <c r="A2304" t="s">
        <v>6914</v>
      </c>
      <c r="B2304" t="s">
        <v>6915</v>
      </c>
      <c r="C2304" t="s">
        <v>15</v>
      </c>
      <c r="D2304">
        <v>-0.44486063911110701</v>
      </c>
      <c r="E2304">
        <v>0.24727136096168501</v>
      </c>
      <c r="F2304">
        <v>-1.7990787019611201</v>
      </c>
      <c r="G2304">
        <v>22</v>
      </c>
      <c r="H2304">
        <v>8.5740087435244305E-2</v>
      </c>
      <c r="I2304">
        <v>0.19292793292767099</v>
      </c>
      <c r="J2304" t="s">
        <v>16</v>
      </c>
      <c r="K2304">
        <v>0.20061728395061701</v>
      </c>
      <c r="L2304">
        <v>0.20061728395061701</v>
      </c>
      <c r="M2304" t="str">
        <f t="shared" si="72"/>
        <v xml:space="preserve"> </v>
      </c>
      <c r="N2304" t="s">
        <v>11851</v>
      </c>
      <c r="O2304">
        <v>0.39937382409286898</v>
      </c>
      <c r="P2304">
        <v>0.24727136096168501</v>
      </c>
      <c r="Q2304">
        <v>1.6151236541895899</v>
      </c>
      <c r="R2304">
        <v>22</v>
      </c>
      <c r="S2304">
        <v>0.120535782319257</v>
      </c>
      <c r="T2304">
        <v>0.31182082817373102</v>
      </c>
      <c r="U2304" t="s">
        <v>16</v>
      </c>
      <c r="V2304">
        <v>0.16975308641975301</v>
      </c>
      <c r="W2304">
        <v>0.16975308641975301</v>
      </c>
      <c r="X2304" t="s">
        <v>6916</v>
      </c>
      <c r="Y2304" t="str">
        <f>IF(AND(T2304&lt;0.05,ABS(O2304)&gt;1),"*"," ")</f>
        <v xml:space="preserve"> </v>
      </c>
      <c r="Z2304">
        <f>LOG((2^D2304+2^O2304)/2,2)</f>
        <v>3.8148601153831702E-2</v>
      </c>
      <c r="AA2304">
        <f t="shared" si="73"/>
        <v>3.8148601153831702E-2</v>
      </c>
    </row>
    <row r="2305" spans="1:27" hidden="1" x14ac:dyDescent="0.35">
      <c r="A2305" t="s">
        <v>6917</v>
      </c>
      <c r="B2305" t="s">
        <v>6918</v>
      </c>
      <c r="C2305" t="s">
        <v>15</v>
      </c>
      <c r="D2305">
        <v>0.45145697054648898</v>
      </c>
      <c r="E2305">
        <v>0.81181141340333896</v>
      </c>
      <c r="F2305">
        <v>0.55611064724238801</v>
      </c>
      <c r="G2305">
        <v>19</v>
      </c>
      <c r="H2305">
        <v>0.58462560425634802</v>
      </c>
      <c r="I2305">
        <v>0.72140018355125102</v>
      </c>
      <c r="J2305" t="s">
        <v>16</v>
      </c>
      <c r="K2305">
        <v>0.57407407407407396</v>
      </c>
      <c r="L2305">
        <v>0.46296296296296302</v>
      </c>
      <c r="M2305" t="str">
        <f t="shared" si="72"/>
        <v xml:space="preserve"> </v>
      </c>
      <c r="N2305" t="s">
        <v>11851</v>
      </c>
      <c r="O2305">
        <v>0.66106546851416803</v>
      </c>
      <c r="P2305">
        <v>0.78275103172290805</v>
      </c>
      <c r="Q2305">
        <v>0.84454116535509605</v>
      </c>
      <c r="R2305">
        <v>19</v>
      </c>
      <c r="S2305">
        <v>0.40887578116464801</v>
      </c>
      <c r="T2305">
        <v>0.63395723724551201</v>
      </c>
      <c r="U2305" t="s">
        <v>16</v>
      </c>
      <c r="V2305">
        <v>0.52777777777777801</v>
      </c>
      <c r="W2305">
        <v>0.47222222222222199</v>
      </c>
      <c r="X2305" t="s">
        <v>6919</v>
      </c>
      <c r="Y2305" t="str">
        <f>IF(AND(T2305&lt;0.05,ABS(O2305)&gt;1),"*"," ")</f>
        <v xml:space="preserve"> </v>
      </c>
      <c r="Z2305">
        <f>LOG((2^D2305+2^O2305)/2,2)</f>
        <v>0.56006461630514237</v>
      </c>
      <c r="AA2305">
        <f t="shared" si="73"/>
        <v>0.56006461630514237</v>
      </c>
    </row>
    <row r="2306" spans="1:27" hidden="1" x14ac:dyDescent="0.35">
      <c r="A2306" t="s">
        <v>6920</v>
      </c>
      <c r="B2306" t="s">
        <v>6921</v>
      </c>
      <c r="C2306" t="s">
        <v>15</v>
      </c>
      <c r="D2306">
        <v>-0.144145752601326</v>
      </c>
      <c r="E2306">
        <v>0.350217871543193</v>
      </c>
      <c r="F2306">
        <v>-0.411588797471028</v>
      </c>
      <c r="G2306">
        <v>16</v>
      </c>
      <c r="H2306">
        <v>0.68610165121059796</v>
      </c>
      <c r="I2306">
        <v>0.79897507783964805</v>
      </c>
      <c r="J2306" t="s">
        <v>16</v>
      </c>
      <c r="K2306">
        <v>0.26851851851851799</v>
      </c>
      <c r="L2306">
        <v>4.6296296296296301E-2</v>
      </c>
      <c r="M2306" t="str">
        <f t="shared" si="72"/>
        <v xml:space="preserve"> </v>
      </c>
      <c r="N2306" t="s">
        <v>11851</v>
      </c>
      <c r="O2306">
        <v>0.201394052689325</v>
      </c>
      <c r="P2306">
        <v>0.33561898615965802</v>
      </c>
      <c r="Q2306">
        <v>0.60006751999876395</v>
      </c>
      <c r="R2306">
        <v>16</v>
      </c>
      <c r="S2306">
        <v>0.55686531048023402</v>
      </c>
      <c r="T2306">
        <v>0.75276645449369295</v>
      </c>
      <c r="U2306" t="s">
        <v>16</v>
      </c>
      <c r="V2306">
        <v>0.240740740740741</v>
      </c>
      <c r="W2306">
        <v>7.4074074074074098E-2</v>
      </c>
      <c r="X2306" t="s">
        <v>6922</v>
      </c>
      <c r="Y2306" t="str">
        <f>IF(AND(T2306&lt;0.05,ABS(O2306)&gt;1),"*"," ")</f>
        <v xml:space="preserve"> </v>
      </c>
      <c r="Z2306">
        <f>LOG((2^D2306+2^O2306)/2,2)</f>
        <v>3.8944544754067223E-2</v>
      </c>
      <c r="AA2306">
        <f t="shared" si="73"/>
        <v>3.8944544754067223E-2</v>
      </c>
    </row>
    <row r="2307" spans="1:27" hidden="1" x14ac:dyDescent="0.35">
      <c r="A2307" t="s">
        <v>6923</v>
      </c>
      <c r="B2307" t="s">
        <v>6924</v>
      </c>
      <c r="C2307" t="s">
        <v>15</v>
      </c>
      <c r="D2307">
        <v>0.46631337223680702</v>
      </c>
      <c r="E2307">
        <v>0.41030901089886601</v>
      </c>
      <c r="F2307">
        <v>1.1364931304220001</v>
      </c>
      <c r="G2307">
        <v>22</v>
      </c>
      <c r="H2307">
        <v>0.26797875240446101</v>
      </c>
      <c r="I2307">
        <v>0.43406139236770502</v>
      </c>
      <c r="J2307" t="s">
        <v>16</v>
      </c>
      <c r="K2307">
        <v>0.27469135802469102</v>
      </c>
      <c r="L2307">
        <v>0.27469135802469102</v>
      </c>
      <c r="M2307" t="str">
        <f t="shared" si="72"/>
        <v xml:space="preserve"> </v>
      </c>
      <c r="N2307" t="s">
        <v>11851</v>
      </c>
      <c r="O2307">
        <v>4.2461073728946398E-2</v>
      </c>
      <c r="P2307">
        <v>0.41030901089886601</v>
      </c>
      <c r="Q2307">
        <v>0.1034855989049</v>
      </c>
      <c r="R2307">
        <v>22</v>
      </c>
      <c r="S2307">
        <v>0.91851515666573202</v>
      </c>
      <c r="T2307">
        <v>0.96382080919898305</v>
      </c>
      <c r="U2307" t="s">
        <v>16</v>
      </c>
      <c r="V2307">
        <v>0.32407407407407401</v>
      </c>
      <c r="W2307">
        <v>0.32407407407407401</v>
      </c>
      <c r="X2307" t="s">
        <v>6925</v>
      </c>
      <c r="Y2307" t="str">
        <f>IF(AND(T2307&lt;0.05,ABS(O2307)&gt;1),"*"," ")</f>
        <v xml:space="preserve"> </v>
      </c>
      <c r="Z2307">
        <f>LOG((2^D2307+2^O2307)/2,2)</f>
        <v>0.26989711612635814</v>
      </c>
      <c r="AA2307">
        <f t="shared" si="73"/>
        <v>0.26989711612635814</v>
      </c>
    </row>
    <row r="2308" spans="1:27" hidden="1" x14ac:dyDescent="0.35">
      <c r="A2308" t="s">
        <v>6926</v>
      </c>
      <c r="B2308" t="s">
        <v>6927</v>
      </c>
      <c r="C2308" t="s">
        <v>15</v>
      </c>
      <c r="D2308">
        <v>-1.71005245760391</v>
      </c>
      <c r="E2308">
        <v>0.18031468696226799</v>
      </c>
      <c r="F2308">
        <v>-9.4837114292401008</v>
      </c>
      <c r="G2308">
        <v>22</v>
      </c>
      <c r="H2308" s="1">
        <v>3.1387799026560999E-9</v>
      </c>
      <c r="I2308" s="1">
        <v>5.94327974567932E-7</v>
      </c>
      <c r="J2308" t="s">
        <v>16</v>
      </c>
      <c r="K2308">
        <v>0.251322751322751</v>
      </c>
      <c r="L2308">
        <v>0.251322751322751</v>
      </c>
      <c r="M2308" t="str">
        <f t="shared" si="72"/>
        <v>*</v>
      </c>
      <c r="N2308" t="s">
        <v>11851</v>
      </c>
      <c r="O2308">
        <v>0.18300430417520999</v>
      </c>
      <c r="P2308">
        <v>0.18031468696226799</v>
      </c>
      <c r="Q2308">
        <v>1.01491624036984</v>
      </c>
      <c r="R2308">
        <v>22</v>
      </c>
      <c r="S2308">
        <v>0.32117827942602301</v>
      </c>
      <c r="T2308">
        <v>0.55821400641455698</v>
      </c>
      <c r="U2308" t="s">
        <v>16</v>
      </c>
      <c r="V2308">
        <v>0.17394179894179901</v>
      </c>
      <c r="W2308">
        <v>0.17394179894179901</v>
      </c>
      <c r="X2308" t="s">
        <v>6928</v>
      </c>
      <c r="Y2308" t="str">
        <f>IF(AND(T2308&lt;0.05,ABS(O2308)&gt;1),"*"," ")</f>
        <v xml:space="preserve"> </v>
      </c>
      <c r="Z2308">
        <f>LOG((2^D2308+2^O2308)/2,2)</f>
        <v>-0.47303534789128332</v>
      </c>
      <c r="AA2308">
        <f t="shared" si="73"/>
        <v>0.47303534789128332</v>
      </c>
    </row>
    <row r="2309" spans="1:27" hidden="1" x14ac:dyDescent="0.35">
      <c r="A2309" t="s">
        <v>6929</v>
      </c>
      <c r="B2309" t="s">
        <v>6930</v>
      </c>
      <c r="C2309" t="s">
        <v>15</v>
      </c>
      <c r="D2309">
        <v>-0.51591688889382503</v>
      </c>
      <c r="E2309">
        <v>0.57346229766539303</v>
      </c>
      <c r="F2309">
        <v>-0.89965267288566397</v>
      </c>
      <c r="G2309">
        <v>10</v>
      </c>
      <c r="H2309">
        <v>0.38945540566843601</v>
      </c>
      <c r="I2309">
        <v>0.552615426727738</v>
      </c>
      <c r="J2309" t="s">
        <v>16</v>
      </c>
      <c r="K2309">
        <v>0.56481481481481499</v>
      </c>
      <c r="L2309">
        <v>0.342592592592593</v>
      </c>
      <c r="M2309" t="str">
        <f t="shared" si="72"/>
        <v xml:space="preserve"> </v>
      </c>
      <c r="N2309" t="s">
        <v>11851</v>
      </c>
      <c r="O2309" t="e">
        <f>-Inf</f>
        <v>#NAME?</v>
      </c>
      <c r="P2309" t="s">
        <v>16</v>
      </c>
      <c r="Q2309" t="s">
        <v>16</v>
      </c>
      <c r="R2309" t="s">
        <v>16</v>
      </c>
      <c r="S2309" t="s">
        <v>16</v>
      </c>
      <c r="T2309">
        <v>0</v>
      </c>
      <c r="U2309" t="s">
        <v>31</v>
      </c>
      <c r="V2309">
        <v>0.77469135802469102</v>
      </c>
      <c r="W2309">
        <v>0.16358024691358</v>
      </c>
      <c r="X2309" t="s">
        <v>6931</v>
      </c>
      <c r="Y2309" t="e">
        <f>IF(AND(T2309&lt;0.05,ABS(O2309)&gt;1),"*"," ")</f>
        <v>#NAME?</v>
      </c>
      <c r="Z2309" t="e">
        <f>LOG((2^D2309+2^O2309)/2,2)</f>
        <v>#NAME?</v>
      </c>
      <c r="AA2309" t="e">
        <f t="shared" si="73"/>
        <v>#NAME?</v>
      </c>
    </row>
    <row r="2310" spans="1:27" hidden="1" x14ac:dyDescent="0.35">
      <c r="A2310" t="s">
        <v>6932</v>
      </c>
      <c r="B2310" t="s">
        <v>6933</v>
      </c>
      <c r="C2310" t="s">
        <v>15</v>
      </c>
      <c r="D2310">
        <v>0.51863731641147404</v>
      </c>
      <c r="E2310">
        <v>1.2986158049310299</v>
      </c>
      <c r="F2310">
        <v>0.39937702470748798</v>
      </c>
      <c r="G2310">
        <v>10</v>
      </c>
      <c r="H2310">
        <v>0.69801174879863204</v>
      </c>
      <c r="I2310">
        <v>0.80812304882311803</v>
      </c>
      <c r="J2310" t="s">
        <v>16</v>
      </c>
      <c r="K2310">
        <v>0.82098765432098797</v>
      </c>
      <c r="L2310">
        <v>0.265432098765432</v>
      </c>
      <c r="M2310" t="str">
        <f t="shared" si="72"/>
        <v xml:space="preserve"> </v>
      </c>
      <c r="N2310" t="s">
        <v>11851</v>
      </c>
      <c r="O2310">
        <v>1.01949687444134</v>
      </c>
      <c r="P2310">
        <v>1.2752154053062399</v>
      </c>
      <c r="Q2310">
        <v>0.79947032493424897</v>
      </c>
      <c r="R2310">
        <v>10</v>
      </c>
      <c r="S2310">
        <v>0.44259352619645698</v>
      </c>
      <c r="T2310">
        <v>0.66301972767746098</v>
      </c>
      <c r="U2310" t="s">
        <v>16</v>
      </c>
      <c r="V2310">
        <v>0.79938271604938305</v>
      </c>
      <c r="W2310">
        <v>0.29938271604938299</v>
      </c>
      <c r="X2310" t="s">
        <v>6934</v>
      </c>
      <c r="Y2310" t="str">
        <f>IF(AND(T2310&lt;0.05,ABS(O2310)&gt;1),"*"," ")</f>
        <v xml:space="preserve"> </v>
      </c>
      <c r="Z2310">
        <f>LOG((2^D2310+2^O2310)/2,2)</f>
        <v>0.79069419914038175</v>
      </c>
      <c r="AA2310">
        <f t="shared" si="73"/>
        <v>0.79069419914038175</v>
      </c>
    </row>
    <row r="2311" spans="1:27" hidden="1" x14ac:dyDescent="0.35">
      <c r="A2311" t="s">
        <v>6935</v>
      </c>
      <c r="B2311" t="s">
        <v>6936</v>
      </c>
      <c r="C2311" t="s">
        <v>15</v>
      </c>
      <c r="D2311">
        <v>-0.26260506183794202</v>
      </c>
      <c r="E2311">
        <v>0.22115098654062201</v>
      </c>
      <c r="F2311">
        <v>-1.1874469381564601</v>
      </c>
      <c r="G2311">
        <v>22</v>
      </c>
      <c r="H2311">
        <v>0.24771461096084099</v>
      </c>
      <c r="I2311">
        <v>0.40911261740458199</v>
      </c>
      <c r="J2311" t="s">
        <v>16</v>
      </c>
      <c r="K2311">
        <v>0.30787037037037002</v>
      </c>
      <c r="L2311">
        <v>0.30787037037037002</v>
      </c>
      <c r="M2311" t="str">
        <f t="shared" si="72"/>
        <v xml:space="preserve"> </v>
      </c>
      <c r="N2311" t="s">
        <v>11851</v>
      </c>
      <c r="O2311">
        <v>0.13028656835601901</v>
      </c>
      <c r="P2311">
        <v>0.22115098654062201</v>
      </c>
      <c r="Q2311">
        <v>0.58912949200019704</v>
      </c>
      <c r="R2311">
        <v>22</v>
      </c>
      <c r="S2311">
        <v>0.5617757558516</v>
      </c>
      <c r="T2311">
        <v>0.75648719455995705</v>
      </c>
      <c r="U2311" t="s">
        <v>16</v>
      </c>
      <c r="V2311">
        <v>0.28935185185185203</v>
      </c>
      <c r="W2311">
        <v>0.28935185185185203</v>
      </c>
      <c r="X2311" t="s">
        <v>6937</v>
      </c>
      <c r="Y2311" t="str">
        <f>IF(AND(T2311&lt;0.05,ABS(O2311)&gt;1),"*"," ")</f>
        <v xml:space="preserve"> </v>
      </c>
      <c r="Z2311">
        <f>LOG((2^D2311+2^O2311)/2,2)</f>
        <v>-5.282576665770243E-2</v>
      </c>
      <c r="AA2311">
        <f t="shared" si="73"/>
        <v>5.282576665770243E-2</v>
      </c>
    </row>
    <row r="2312" spans="1:27" hidden="1" x14ac:dyDescent="0.35">
      <c r="A2312" t="s">
        <v>6938</v>
      </c>
      <c r="B2312" t="s">
        <v>6939</v>
      </c>
      <c r="C2312" t="s">
        <v>15</v>
      </c>
      <c r="D2312">
        <v>0.20367097167016501</v>
      </c>
      <c r="E2312">
        <v>0.34892779427899501</v>
      </c>
      <c r="F2312">
        <v>0.58370521067551895</v>
      </c>
      <c r="G2312">
        <v>19</v>
      </c>
      <c r="H2312">
        <v>0.56628431444539296</v>
      </c>
      <c r="I2312">
        <v>0.706363207774935</v>
      </c>
      <c r="J2312" t="s">
        <v>16</v>
      </c>
      <c r="K2312">
        <v>0.17592592592592601</v>
      </c>
      <c r="L2312">
        <v>9.2592592592592605E-3</v>
      </c>
      <c r="M2312" t="str">
        <f t="shared" ref="M2312:M2375" si="74">IF(AND(I2312&lt;0.05,ABS(D2312)&gt;1),"*"," ")</f>
        <v xml:space="preserve"> </v>
      </c>
      <c r="N2312" t="s">
        <v>11851</v>
      </c>
      <c r="O2312">
        <v>0.71282621418213399</v>
      </c>
      <c r="P2312">
        <v>0.32969654849581798</v>
      </c>
      <c r="Q2312">
        <v>2.1620675661734299</v>
      </c>
      <c r="R2312">
        <v>19</v>
      </c>
      <c r="S2312">
        <v>4.3579631553301697E-2</v>
      </c>
      <c r="T2312">
        <v>0.16398343572625801</v>
      </c>
      <c r="U2312" t="s">
        <v>16</v>
      </c>
      <c r="V2312">
        <v>6.4814814814814797E-2</v>
      </c>
      <c r="W2312">
        <v>9.2592592592592605E-3</v>
      </c>
      <c r="X2312" t="s">
        <v>6940</v>
      </c>
      <c r="Y2312" t="str">
        <f>IF(AND(T2312&lt;0.05,ABS(O2312)&gt;1),"*"," ")</f>
        <v xml:space="preserve"> </v>
      </c>
      <c r="Z2312">
        <f>LOG((2^D2312+2^O2312)/2,2)</f>
        <v>0.48059433769556231</v>
      </c>
      <c r="AA2312">
        <f t="shared" ref="AA2312:AA2375" si="75">ABS(Z2312)</f>
        <v>0.48059433769556231</v>
      </c>
    </row>
    <row r="2313" spans="1:27" hidden="1" x14ac:dyDescent="0.35">
      <c r="A2313" t="s">
        <v>6941</v>
      </c>
      <c r="B2313" t="s">
        <v>6942</v>
      </c>
      <c r="C2313" t="s">
        <v>15</v>
      </c>
      <c r="D2313">
        <v>0.29690074449605602</v>
      </c>
      <c r="E2313">
        <v>0.61491453234818905</v>
      </c>
      <c r="F2313">
        <v>0.48283253830784301</v>
      </c>
      <c r="G2313">
        <v>17</v>
      </c>
      <c r="H2313">
        <v>0.63537368508252001</v>
      </c>
      <c r="I2313">
        <v>0.76144308398971605</v>
      </c>
      <c r="J2313" t="s">
        <v>16</v>
      </c>
      <c r="K2313">
        <v>0.62037037037037002</v>
      </c>
      <c r="L2313">
        <v>0.453703703703704</v>
      </c>
      <c r="M2313" t="str">
        <f t="shared" si="74"/>
        <v xml:space="preserve"> </v>
      </c>
      <c r="N2313" t="s">
        <v>11851</v>
      </c>
      <c r="O2313">
        <v>0.47664661333306602</v>
      </c>
      <c r="P2313">
        <v>0.63245632566628496</v>
      </c>
      <c r="Q2313">
        <v>0.75364352286448399</v>
      </c>
      <c r="R2313">
        <v>17</v>
      </c>
      <c r="S2313">
        <v>0.46137468086246097</v>
      </c>
      <c r="T2313">
        <v>0.67939473500551095</v>
      </c>
      <c r="U2313" t="s">
        <v>16</v>
      </c>
      <c r="V2313">
        <v>0.61111111111111105</v>
      </c>
      <c r="W2313">
        <v>0.38888888888888901</v>
      </c>
      <c r="X2313" t="s">
        <v>6943</v>
      </c>
      <c r="Y2313" t="str">
        <f>IF(AND(T2313&lt;0.05,ABS(O2313)&gt;1),"*"," ")</f>
        <v xml:space="preserve"> </v>
      </c>
      <c r="Z2313">
        <f>LOG((2^D2313+2^O2313)/2,2)</f>
        <v>0.38957119514821342</v>
      </c>
      <c r="AA2313">
        <f t="shared" si="75"/>
        <v>0.38957119514821342</v>
      </c>
    </row>
    <row r="2314" spans="1:27" hidden="1" x14ac:dyDescent="0.35">
      <c r="A2314" t="s">
        <v>6944</v>
      </c>
      <c r="B2314" t="s">
        <v>6945</v>
      </c>
      <c r="C2314" t="s">
        <v>15</v>
      </c>
      <c r="D2314">
        <v>0.265165557504559</v>
      </c>
      <c r="E2314">
        <v>0.71370914119511897</v>
      </c>
      <c r="F2314">
        <v>0.37153168174437901</v>
      </c>
      <c r="G2314">
        <v>22</v>
      </c>
      <c r="H2314">
        <v>0.71379578278014699</v>
      </c>
      <c r="I2314">
        <v>0.82064421507465002</v>
      </c>
      <c r="J2314" t="s">
        <v>16</v>
      </c>
      <c r="K2314">
        <v>0.43518518518518501</v>
      </c>
      <c r="L2314">
        <v>0.43518518518518501</v>
      </c>
      <c r="M2314" t="str">
        <f t="shared" si="74"/>
        <v xml:space="preserve"> </v>
      </c>
      <c r="N2314" t="s">
        <v>11851</v>
      </c>
      <c r="O2314">
        <v>0.46646907625959499</v>
      </c>
      <c r="P2314">
        <v>0.71370914119511897</v>
      </c>
      <c r="Q2314">
        <v>0.65358428151625403</v>
      </c>
      <c r="R2314">
        <v>22</v>
      </c>
      <c r="S2314">
        <v>0.52015306905074798</v>
      </c>
      <c r="T2314">
        <v>0.72645697386254704</v>
      </c>
      <c r="U2314" t="s">
        <v>16</v>
      </c>
      <c r="V2314">
        <v>0.42824074074074098</v>
      </c>
      <c r="W2314">
        <v>0.42824074074074098</v>
      </c>
      <c r="X2314" t="s">
        <v>6946</v>
      </c>
      <c r="Y2314" t="str">
        <f>IF(AND(T2314&lt;0.05,ABS(O2314)&gt;1),"*"," ")</f>
        <v xml:space="preserve"> </v>
      </c>
      <c r="Z2314">
        <f>LOG((2^D2314+2^O2314)/2,2)</f>
        <v>0.36932553194846907</v>
      </c>
      <c r="AA2314">
        <f t="shared" si="75"/>
        <v>0.36932553194846907</v>
      </c>
    </row>
    <row r="2315" spans="1:27" hidden="1" x14ac:dyDescent="0.35">
      <c r="A2315" t="s">
        <v>6947</v>
      </c>
      <c r="B2315" t="s">
        <v>6948</v>
      </c>
      <c r="C2315" t="s">
        <v>15</v>
      </c>
      <c r="D2315" t="e">
        <f>-Inf</f>
        <v>#NAME?</v>
      </c>
      <c r="E2315" t="s">
        <v>16</v>
      </c>
      <c r="F2315" t="s">
        <v>16</v>
      </c>
      <c r="G2315" t="s">
        <v>16</v>
      </c>
      <c r="H2315" t="s">
        <v>16</v>
      </c>
      <c r="I2315">
        <v>0</v>
      </c>
      <c r="J2315" t="s">
        <v>31</v>
      </c>
      <c r="K2315">
        <v>0.85185185185185197</v>
      </c>
      <c r="L2315">
        <v>1.85185185185185E-2</v>
      </c>
      <c r="M2315" t="e">
        <f t="shared" si="74"/>
        <v>#NAME?</v>
      </c>
      <c r="N2315" t="s">
        <v>11851</v>
      </c>
      <c r="O2315">
        <v>0.21339076218188299</v>
      </c>
      <c r="P2315">
        <v>0.71959771642909698</v>
      </c>
      <c r="Q2315">
        <v>0.29654174451915299</v>
      </c>
      <c r="R2315">
        <v>2</v>
      </c>
      <c r="S2315">
        <v>0.79477647532005502</v>
      </c>
      <c r="T2315">
        <v>0.89807383323999102</v>
      </c>
      <c r="U2315" t="s">
        <v>16</v>
      </c>
      <c r="V2315">
        <v>0.73148148148148096</v>
      </c>
      <c r="W2315">
        <v>6.4814814814814797E-2</v>
      </c>
      <c r="X2315" t="s">
        <v>6949</v>
      </c>
      <c r="Y2315" t="str">
        <f>IF(AND(T2315&lt;0.05,ABS(O2315)&gt;1),"*"," ")</f>
        <v xml:space="preserve"> </v>
      </c>
      <c r="Z2315" t="e">
        <f>LOG((2^D2315+2^O2315)/2,2)</f>
        <v>#NAME?</v>
      </c>
      <c r="AA2315" t="e">
        <f t="shared" si="75"/>
        <v>#NAME?</v>
      </c>
    </row>
    <row r="2316" spans="1:27" hidden="1" x14ac:dyDescent="0.35">
      <c r="A2316" t="s">
        <v>6950</v>
      </c>
      <c r="B2316" t="s">
        <v>6951</v>
      </c>
      <c r="C2316" t="s">
        <v>15</v>
      </c>
      <c r="D2316">
        <v>-7.35908683346954E-2</v>
      </c>
      <c r="E2316">
        <v>0.43100390939725902</v>
      </c>
      <c r="F2316">
        <v>-0.17074292536605801</v>
      </c>
      <c r="G2316">
        <v>21</v>
      </c>
      <c r="H2316">
        <v>0.866060304406846</v>
      </c>
      <c r="I2316">
        <v>0.91896059758720205</v>
      </c>
      <c r="J2316" t="s">
        <v>16</v>
      </c>
      <c r="K2316">
        <v>0.45555555555555599</v>
      </c>
      <c r="L2316">
        <v>0.45555555555555599</v>
      </c>
      <c r="M2316" t="str">
        <f t="shared" si="74"/>
        <v xml:space="preserve"> </v>
      </c>
      <c r="N2316" t="s">
        <v>11851</v>
      </c>
      <c r="O2316">
        <v>-0.21364008688378999</v>
      </c>
      <c r="P2316">
        <v>0.44514126399943199</v>
      </c>
      <c r="Q2316">
        <v>-0.47993772800192003</v>
      </c>
      <c r="R2316">
        <v>21</v>
      </c>
      <c r="S2316">
        <v>0.63623272607602499</v>
      </c>
      <c r="T2316">
        <v>0.81164965524204502</v>
      </c>
      <c r="U2316" t="s">
        <v>16</v>
      </c>
      <c r="V2316">
        <v>0.49444444444444402</v>
      </c>
      <c r="W2316">
        <v>0.43888888888888899</v>
      </c>
      <c r="X2316" t="s">
        <v>6952</v>
      </c>
      <c r="Y2316" t="str">
        <f>IF(AND(T2316&lt;0.05,ABS(O2316)&gt;1),"*"," ")</f>
        <v xml:space="preserve"> </v>
      </c>
      <c r="Z2316">
        <f>LOG((2^D2316+2^O2316)/2,2)</f>
        <v>-0.14191673960297019</v>
      </c>
      <c r="AA2316">
        <f t="shared" si="75"/>
        <v>0.14191673960297019</v>
      </c>
    </row>
    <row r="2317" spans="1:27" hidden="1" x14ac:dyDescent="0.35">
      <c r="A2317" t="s">
        <v>6953</v>
      </c>
      <c r="B2317" t="s">
        <v>6954</v>
      </c>
      <c r="C2317" t="s">
        <v>15</v>
      </c>
      <c r="D2317">
        <v>-3.7560421219686702E-3</v>
      </c>
      <c r="E2317">
        <v>0.36249258418139302</v>
      </c>
      <c r="F2317">
        <v>-1.0361707482791201E-2</v>
      </c>
      <c r="G2317">
        <v>12</v>
      </c>
      <c r="H2317">
        <v>0.99190297360241897</v>
      </c>
      <c r="I2317">
        <v>0.99611152506824696</v>
      </c>
      <c r="J2317" t="s">
        <v>16</v>
      </c>
      <c r="K2317">
        <v>0.38888888888888901</v>
      </c>
      <c r="L2317">
        <v>5.5555555555555601E-2</v>
      </c>
      <c r="M2317" t="str">
        <f t="shared" si="74"/>
        <v xml:space="preserve"> </v>
      </c>
      <c r="N2317" t="s">
        <v>11851</v>
      </c>
      <c r="O2317">
        <v>0.18119806916533901</v>
      </c>
      <c r="P2317">
        <v>0.39153674052923199</v>
      </c>
      <c r="Q2317">
        <v>0.46278688666718099</v>
      </c>
      <c r="R2317">
        <v>12</v>
      </c>
      <c r="S2317">
        <v>0.65179683657612397</v>
      </c>
      <c r="T2317">
        <v>0.82086678757606202</v>
      </c>
      <c r="U2317" t="s">
        <v>16</v>
      </c>
      <c r="V2317">
        <v>0.46296296296296302</v>
      </c>
      <c r="W2317">
        <v>1.85185185185185E-2</v>
      </c>
      <c r="X2317" t="s">
        <v>6955</v>
      </c>
      <c r="Y2317" t="str">
        <f>IF(AND(T2317&lt;0.05,ABS(O2317)&gt;1),"*"," ")</f>
        <v xml:space="preserve"> </v>
      </c>
      <c r="Z2317">
        <f>LOG((2^D2317+2^O2317)/2,2)</f>
        <v>9.1682885407599418E-2</v>
      </c>
      <c r="AA2317">
        <f t="shared" si="75"/>
        <v>9.1682885407599418E-2</v>
      </c>
    </row>
    <row r="2318" spans="1:27" hidden="1" x14ac:dyDescent="0.35">
      <c r="A2318" t="s">
        <v>6956</v>
      </c>
      <c r="B2318" t="s">
        <v>6957</v>
      </c>
      <c r="C2318" t="s">
        <v>15</v>
      </c>
      <c r="D2318">
        <v>0.33022793049528298</v>
      </c>
      <c r="E2318">
        <v>0.32937165250711298</v>
      </c>
      <c r="F2318">
        <v>1.0025997318884401</v>
      </c>
      <c r="G2318">
        <v>22</v>
      </c>
      <c r="H2318">
        <v>0.32695480188020998</v>
      </c>
      <c r="I2318">
        <v>0.49085286109699</v>
      </c>
      <c r="J2318" t="s">
        <v>16</v>
      </c>
      <c r="K2318">
        <v>0.33796296296296302</v>
      </c>
      <c r="L2318">
        <v>0.33796296296296302</v>
      </c>
      <c r="M2318" t="str">
        <f t="shared" si="74"/>
        <v xml:space="preserve"> </v>
      </c>
      <c r="N2318" t="s">
        <v>11851</v>
      </c>
      <c r="O2318">
        <v>4.0363595069701802E-2</v>
      </c>
      <c r="P2318">
        <v>0.32937165250711298</v>
      </c>
      <c r="Q2318">
        <v>0.122547264655176</v>
      </c>
      <c r="R2318">
        <v>22</v>
      </c>
      <c r="S2318">
        <v>0.90357820819409296</v>
      </c>
      <c r="T2318">
        <v>0.95393008505769505</v>
      </c>
      <c r="U2318" t="s">
        <v>16</v>
      </c>
      <c r="V2318">
        <v>0.31944444444444398</v>
      </c>
      <c r="W2318">
        <v>0.31944444444444398</v>
      </c>
      <c r="X2318" t="s">
        <v>6958</v>
      </c>
      <c r="Y2318" t="str">
        <f>IF(AND(T2318&lt;0.05,ABS(O2318)&gt;1),"*"," ")</f>
        <v xml:space="preserve"> </v>
      </c>
      <c r="Z2318">
        <f>LOG((2^D2318+2^O2318)/2,2)</f>
        <v>0.19256344451770907</v>
      </c>
      <c r="AA2318">
        <f t="shared" si="75"/>
        <v>0.19256344451770907</v>
      </c>
    </row>
    <row r="2319" spans="1:27" hidden="1" x14ac:dyDescent="0.35">
      <c r="A2319" t="s">
        <v>6959</v>
      </c>
      <c r="B2319" t="s">
        <v>6960</v>
      </c>
      <c r="C2319" t="s">
        <v>15</v>
      </c>
      <c r="D2319">
        <v>0.79955820799025801</v>
      </c>
      <c r="E2319">
        <v>0.45290207381362901</v>
      </c>
      <c r="F2319">
        <v>1.76541079014639</v>
      </c>
      <c r="G2319">
        <v>22</v>
      </c>
      <c r="H2319">
        <v>9.13725452474001E-2</v>
      </c>
      <c r="I2319">
        <v>0.20200106763100101</v>
      </c>
      <c r="J2319" t="s">
        <v>16</v>
      </c>
      <c r="K2319">
        <v>0.25</v>
      </c>
      <c r="L2319">
        <v>0.25</v>
      </c>
      <c r="M2319" t="str">
        <f t="shared" si="74"/>
        <v xml:space="preserve"> </v>
      </c>
      <c r="N2319" t="s">
        <v>11851</v>
      </c>
      <c r="O2319">
        <v>0.21131262574149301</v>
      </c>
      <c r="P2319">
        <v>0.45290207381362901</v>
      </c>
      <c r="Q2319">
        <v>0.46657464816213001</v>
      </c>
      <c r="R2319">
        <v>22</v>
      </c>
      <c r="S2319">
        <v>0.64539149352813097</v>
      </c>
      <c r="T2319">
        <v>0.81730987939977495</v>
      </c>
      <c r="U2319" t="s">
        <v>16</v>
      </c>
      <c r="V2319">
        <v>0.25</v>
      </c>
      <c r="W2319">
        <v>0.25</v>
      </c>
      <c r="X2319" t="s">
        <v>6961</v>
      </c>
      <c r="Y2319" t="str">
        <f>IF(AND(T2319&lt;0.05,ABS(O2319)&gt;1),"*"," ")</f>
        <v xml:space="preserve"> </v>
      </c>
      <c r="Z2319">
        <f>LOG((2^D2319+2^O2319)/2,2)</f>
        <v>0.53521146595000235</v>
      </c>
      <c r="AA2319">
        <f t="shared" si="75"/>
        <v>0.53521146595000235</v>
      </c>
    </row>
    <row r="2320" spans="1:27" hidden="1" x14ac:dyDescent="0.35">
      <c r="A2320" t="s">
        <v>6962</v>
      </c>
      <c r="B2320" t="s">
        <v>6963</v>
      </c>
      <c r="C2320" t="s">
        <v>15</v>
      </c>
      <c r="D2320">
        <v>0.35553539126203698</v>
      </c>
      <c r="E2320">
        <v>0.20085604912687999</v>
      </c>
      <c r="F2320">
        <v>1.7701004914093801</v>
      </c>
      <c r="G2320">
        <v>15</v>
      </c>
      <c r="H2320">
        <v>9.7027362502197304E-2</v>
      </c>
      <c r="I2320">
        <v>0.21130522604837801</v>
      </c>
      <c r="J2320" t="s">
        <v>16</v>
      </c>
      <c r="K2320">
        <v>0.33333333333333298</v>
      </c>
      <c r="L2320">
        <v>5.5555555555555601E-2</v>
      </c>
      <c r="M2320" t="str">
        <f t="shared" si="74"/>
        <v xml:space="preserve"> </v>
      </c>
      <c r="N2320" t="s">
        <v>11851</v>
      </c>
      <c r="O2320">
        <v>0.16822051130855001</v>
      </c>
      <c r="P2320">
        <v>0.19298399855703199</v>
      </c>
      <c r="Q2320">
        <v>0.87168113712202999</v>
      </c>
      <c r="R2320">
        <v>15</v>
      </c>
      <c r="S2320">
        <v>0.39712020819833599</v>
      </c>
      <c r="T2320">
        <v>0.62334449827669602</v>
      </c>
      <c r="U2320" t="s">
        <v>16</v>
      </c>
      <c r="V2320">
        <v>0.30555555555555602</v>
      </c>
      <c r="W2320">
        <v>8.3333333333333301E-2</v>
      </c>
      <c r="X2320" t="s">
        <v>6964</v>
      </c>
      <c r="Y2320" t="str">
        <f>IF(AND(T2320&lt;0.05,ABS(O2320)&gt;1),"*"," ")</f>
        <v xml:space="preserve"> </v>
      </c>
      <c r="Z2320">
        <f>LOG((2^D2320+2^O2320)/2,2)</f>
        <v>0.26491586348446955</v>
      </c>
      <c r="AA2320">
        <f t="shared" si="75"/>
        <v>0.26491586348446955</v>
      </c>
    </row>
    <row r="2321" spans="1:28" hidden="1" x14ac:dyDescent="0.35">
      <c r="A2321" t="s">
        <v>6965</v>
      </c>
      <c r="B2321" t="s">
        <v>6966</v>
      </c>
      <c r="C2321" t="s">
        <v>15</v>
      </c>
      <c r="D2321">
        <v>-0.41461871628543601</v>
      </c>
      <c r="E2321">
        <v>0.39057726454323999</v>
      </c>
      <c r="F2321">
        <v>-1.0615536384851001</v>
      </c>
      <c r="G2321">
        <v>17</v>
      </c>
      <c r="H2321">
        <v>0.30328732646360301</v>
      </c>
      <c r="I2321">
        <v>0.47052400873316802</v>
      </c>
      <c r="J2321" t="s">
        <v>16</v>
      </c>
      <c r="K2321">
        <v>0.688271604938272</v>
      </c>
      <c r="L2321">
        <v>0.37037037037037002</v>
      </c>
      <c r="M2321" t="str">
        <f t="shared" si="74"/>
        <v xml:space="preserve"> </v>
      </c>
      <c r="N2321" t="s">
        <v>11851</v>
      </c>
      <c r="O2321">
        <v>1.3698924617611801</v>
      </c>
      <c r="P2321">
        <v>0.37000592459680798</v>
      </c>
      <c r="Q2321">
        <v>3.7023527751722898</v>
      </c>
      <c r="R2321">
        <v>17</v>
      </c>
      <c r="S2321">
        <v>1.76877437239198E-3</v>
      </c>
      <c r="T2321">
        <v>2.0724593261749701E-2</v>
      </c>
      <c r="U2321" t="s">
        <v>16</v>
      </c>
      <c r="V2321">
        <v>0.53703703703703698</v>
      </c>
      <c r="W2321">
        <v>0.32407407407407401</v>
      </c>
      <c r="X2321" t="s">
        <v>6967</v>
      </c>
      <c r="Y2321" t="str">
        <f>IF(AND(T2321&lt;0.05,ABS(O2321)&gt;1),"*"," ")</f>
        <v>*</v>
      </c>
      <c r="Z2321">
        <f>LOG((2^D2321+2^O2321)/2,2)</f>
        <v>0.7375702791907881</v>
      </c>
      <c r="AA2321">
        <f t="shared" si="75"/>
        <v>0.7375702791907881</v>
      </c>
    </row>
    <row r="2322" spans="1:28" hidden="1" x14ac:dyDescent="0.35">
      <c r="A2322" t="s">
        <v>6968</v>
      </c>
      <c r="B2322" t="s">
        <v>6969</v>
      </c>
      <c r="C2322" t="s">
        <v>15</v>
      </c>
      <c r="D2322">
        <v>0.478916653084414</v>
      </c>
      <c r="E2322">
        <v>0.247811205424562</v>
      </c>
      <c r="F2322">
        <v>1.93258675395211</v>
      </c>
      <c r="G2322">
        <v>22</v>
      </c>
      <c r="H2322">
        <v>6.6263051167019499E-2</v>
      </c>
      <c r="I2322">
        <v>0.15945378131148299</v>
      </c>
      <c r="J2322" t="s">
        <v>16</v>
      </c>
      <c r="K2322">
        <v>0.34104938271604901</v>
      </c>
      <c r="L2322">
        <v>0.313271604938272</v>
      </c>
      <c r="M2322" t="str">
        <f t="shared" si="74"/>
        <v xml:space="preserve"> </v>
      </c>
      <c r="N2322" t="s">
        <v>11851</v>
      </c>
      <c r="O2322">
        <v>-0.39884300492767299</v>
      </c>
      <c r="P2322">
        <v>0.247811205424562</v>
      </c>
      <c r="Q2322">
        <v>-1.6094631566169799</v>
      </c>
      <c r="R2322">
        <v>22</v>
      </c>
      <c r="S2322">
        <v>0.121771936740772</v>
      </c>
      <c r="T2322">
        <v>0.31396754419677803</v>
      </c>
      <c r="U2322" t="s">
        <v>16</v>
      </c>
      <c r="V2322">
        <v>0.391975308641975</v>
      </c>
      <c r="W2322">
        <v>0.36419753086419798</v>
      </c>
      <c r="X2322" t="s">
        <v>6970</v>
      </c>
      <c r="Y2322" t="str">
        <f>IF(AND(T2322&lt;0.05,ABS(O2322)&gt;1),"*"," ")</f>
        <v xml:space="preserve"> </v>
      </c>
      <c r="Z2322">
        <f>LOG((2^D2322+2^O2322)/2,2)</f>
        <v>0.10578736540335136</v>
      </c>
      <c r="AA2322">
        <f t="shared" si="75"/>
        <v>0.10578736540335136</v>
      </c>
    </row>
    <row r="2323" spans="1:28" hidden="1" x14ac:dyDescent="0.35">
      <c r="A2323" t="s">
        <v>6971</v>
      </c>
      <c r="B2323" t="s">
        <v>6972</v>
      </c>
      <c r="C2323" t="s">
        <v>15</v>
      </c>
      <c r="D2323">
        <v>-0.55393913091461</v>
      </c>
      <c r="E2323">
        <v>0.88945991408806602</v>
      </c>
      <c r="F2323">
        <v>-0.62278144539267499</v>
      </c>
      <c r="G2323">
        <v>11</v>
      </c>
      <c r="H2323">
        <v>0.54612247889539201</v>
      </c>
      <c r="I2323">
        <v>0.68915888956242899</v>
      </c>
      <c r="J2323" t="s">
        <v>16</v>
      </c>
      <c r="K2323">
        <v>0.73148148148148096</v>
      </c>
      <c r="L2323">
        <v>0.23148148148148101</v>
      </c>
      <c r="M2323" t="str">
        <f t="shared" si="74"/>
        <v xml:space="preserve"> </v>
      </c>
      <c r="N2323" t="s">
        <v>11851</v>
      </c>
      <c r="O2323">
        <v>0.73083038284370605</v>
      </c>
      <c r="P2323">
        <v>0.77638426360713897</v>
      </c>
      <c r="Q2323">
        <v>0.94132560009422905</v>
      </c>
      <c r="R2323">
        <v>11</v>
      </c>
      <c r="S2323">
        <v>0.36675131668294603</v>
      </c>
      <c r="T2323">
        <v>0.59641965505897399</v>
      </c>
      <c r="U2323" t="s">
        <v>16</v>
      </c>
      <c r="V2323">
        <v>0.56018518518518501</v>
      </c>
      <c r="W2323">
        <v>0.226851851851852</v>
      </c>
      <c r="X2323" t="s">
        <v>6973</v>
      </c>
      <c r="Y2323" t="str">
        <f>IF(AND(T2323&lt;0.05,ABS(O2323)&gt;1),"*"," ")</f>
        <v xml:space="preserve"> </v>
      </c>
      <c r="Z2323">
        <f>LOG((2^D2323+2^O2323)/2,2)</f>
        <v>0.22697196579365606</v>
      </c>
      <c r="AA2323">
        <f t="shared" si="75"/>
        <v>0.22697196579365606</v>
      </c>
    </row>
    <row r="2324" spans="1:28" hidden="1" x14ac:dyDescent="0.35">
      <c r="A2324" t="s">
        <v>6974</v>
      </c>
      <c r="B2324" t="s">
        <v>6975</v>
      </c>
      <c r="C2324" t="s">
        <v>15</v>
      </c>
      <c r="D2324">
        <v>-1.29989665752765</v>
      </c>
      <c r="E2324">
        <v>0.682903684712173</v>
      </c>
      <c r="F2324">
        <v>-1.90348461522143</v>
      </c>
      <c r="G2324">
        <v>11</v>
      </c>
      <c r="H2324">
        <v>8.3456681316595102E-2</v>
      </c>
      <c r="I2324">
        <v>0.18879955325325301</v>
      </c>
      <c r="J2324" t="s">
        <v>16</v>
      </c>
      <c r="K2324">
        <v>0.39814814814814797</v>
      </c>
      <c r="L2324">
        <v>0.12037037037037</v>
      </c>
      <c r="M2324" t="str">
        <f t="shared" si="74"/>
        <v xml:space="preserve"> </v>
      </c>
      <c r="N2324" t="s">
        <v>11851</v>
      </c>
      <c r="O2324">
        <v>-1.3764658654825499</v>
      </c>
      <c r="P2324">
        <v>0.75425293437782104</v>
      </c>
      <c r="Q2324">
        <v>-1.8249393575352699</v>
      </c>
      <c r="R2324">
        <v>11</v>
      </c>
      <c r="S2324">
        <v>9.5260288308862198E-2</v>
      </c>
      <c r="T2324">
        <v>0.27055915614270099</v>
      </c>
      <c r="U2324" t="s">
        <v>16</v>
      </c>
      <c r="V2324">
        <v>0.56481481481481499</v>
      </c>
      <c r="W2324">
        <v>6.4814814814814797E-2</v>
      </c>
      <c r="X2324" t="s">
        <v>6976</v>
      </c>
      <c r="Y2324" t="str">
        <f>IF(AND(T2324&lt;0.05,ABS(O2324)&gt;1),"*"," ")</f>
        <v xml:space="preserve"> </v>
      </c>
      <c r="Z2324">
        <f>LOG((2^D2324+2^O2324)/2,2)</f>
        <v>-1.3376733444243611</v>
      </c>
      <c r="AA2324">
        <f t="shared" si="75"/>
        <v>1.3376733444243611</v>
      </c>
    </row>
    <row r="2325" spans="1:28" hidden="1" x14ac:dyDescent="0.35">
      <c r="A2325" t="s">
        <v>6977</v>
      </c>
      <c r="B2325" t="s">
        <v>6978</v>
      </c>
      <c r="C2325" t="s">
        <v>15</v>
      </c>
      <c r="D2325">
        <v>0.52575942807421605</v>
      </c>
      <c r="E2325">
        <v>0.40754975070341998</v>
      </c>
      <c r="F2325">
        <v>1.2900496863677899</v>
      </c>
      <c r="G2325">
        <v>22</v>
      </c>
      <c r="H2325">
        <v>0.21042937301918699</v>
      </c>
      <c r="I2325">
        <v>0.36437861711186997</v>
      </c>
      <c r="J2325" t="s">
        <v>16</v>
      </c>
      <c r="K2325">
        <v>0.19814814814814799</v>
      </c>
      <c r="L2325">
        <v>0.19814814814814799</v>
      </c>
      <c r="M2325" t="str">
        <f t="shared" si="74"/>
        <v xml:space="preserve"> </v>
      </c>
      <c r="N2325" t="s">
        <v>11851</v>
      </c>
      <c r="O2325">
        <v>-0.193084707667383</v>
      </c>
      <c r="P2325">
        <v>0.40754975070341998</v>
      </c>
      <c r="Q2325">
        <v>-0.47376966206978099</v>
      </c>
      <c r="R2325">
        <v>22</v>
      </c>
      <c r="S2325">
        <v>0.64033204670634802</v>
      </c>
      <c r="T2325">
        <v>0.81442365860313104</v>
      </c>
      <c r="U2325" t="s">
        <v>16</v>
      </c>
      <c r="V2325">
        <v>0.23888888888888901</v>
      </c>
      <c r="W2325">
        <v>0.23888888888888901</v>
      </c>
      <c r="X2325" t="s">
        <v>6979</v>
      </c>
      <c r="Y2325" t="str">
        <f>IF(AND(T2325&lt;0.05,ABS(O2325)&gt;1),"*"," ")</f>
        <v xml:space="preserve"> </v>
      </c>
      <c r="Z2325">
        <f>LOG((2^D2325+2^O2325)/2,2)</f>
        <v>0.2106535821749797</v>
      </c>
      <c r="AA2325">
        <f t="shared" si="75"/>
        <v>0.2106535821749797</v>
      </c>
    </row>
    <row r="2326" spans="1:28" hidden="1" x14ac:dyDescent="0.35">
      <c r="A2326" t="s">
        <v>6980</v>
      </c>
      <c r="B2326" t="s">
        <v>6981</v>
      </c>
      <c r="C2326" t="s">
        <v>15</v>
      </c>
      <c r="D2326">
        <v>6.4772752702413103E-2</v>
      </c>
      <c r="E2326">
        <v>0.18567342740562101</v>
      </c>
      <c r="F2326">
        <v>0.348853110579528</v>
      </c>
      <c r="G2326">
        <v>22</v>
      </c>
      <c r="H2326">
        <v>0.73051621878236495</v>
      </c>
      <c r="I2326">
        <v>0.83196181800027302</v>
      </c>
      <c r="J2326" t="s">
        <v>16</v>
      </c>
      <c r="K2326">
        <v>9.2592592592593004E-3</v>
      </c>
      <c r="L2326">
        <v>9.2592592592592605E-3</v>
      </c>
      <c r="M2326" t="str">
        <f t="shared" si="74"/>
        <v xml:space="preserve"> </v>
      </c>
      <c r="N2326" t="s">
        <v>11851</v>
      </c>
      <c r="O2326">
        <v>0.31379528957955399</v>
      </c>
      <c r="P2326">
        <v>0.18567342740562101</v>
      </c>
      <c r="Q2326">
        <v>1.6900387630268601</v>
      </c>
      <c r="R2326">
        <v>22</v>
      </c>
      <c r="S2326">
        <v>0.105142940766157</v>
      </c>
      <c r="T2326">
        <v>0.286808251029745</v>
      </c>
      <c r="U2326" t="s">
        <v>16</v>
      </c>
      <c r="V2326">
        <v>0</v>
      </c>
      <c r="W2326">
        <v>0</v>
      </c>
      <c r="X2326" t="s">
        <v>6982</v>
      </c>
      <c r="Y2326" t="str">
        <f>IF(AND(T2326&lt;0.05,ABS(O2326)&gt;1),"*"," ")</f>
        <v xml:space="preserve"> </v>
      </c>
      <c r="Z2326">
        <f>LOG((2^D2326+2^O2326)/2,2)</f>
        <v>0.19465031406640002</v>
      </c>
      <c r="AA2326">
        <f t="shared" si="75"/>
        <v>0.19465031406640002</v>
      </c>
    </row>
    <row r="2327" spans="1:28" x14ac:dyDescent="0.35">
      <c r="A2327" t="s">
        <v>3482</v>
      </c>
      <c r="B2327" t="s">
        <v>3483</v>
      </c>
      <c r="C2327" t="s">
        <v>15</v>
      </c>
      <c r="D2327">
        <v>-1.5364177120822899</v>
      </c>
      <c r="E2327">
        <v>0.39158931262322999</v>
      </c>
      <c r="F2327">
        <v>-3.9235435252048498</v>
      </c>
      <c r="G2327">
        <v>19</v>
      </c>
      <c r="H2327">
        <v>9.1240191497932199E-4</v>
      </c>
      <c r="I2327">
        <v>6.4826755197498901E-3</v>
      </c>
      <c r="J2327" t="s">
        <v>16</v>
      </c>
      <c r="K2327">
        <v>0.46164021164021202</v>
      </c>
      <c r="L2327">
        <v>0.294973544973545</v>
      </c>
      <c r="M2327" t="str">
        <f t="shared" si="74"/>
        <v>*</v>
      </c>
      <c r="N2327" t="s">
        <v>11851</v>
      </c>
      <c r="O2327">
        <v>-1.1522798944280199</v>
      </c>
      <c r="P2327">
        <v>0.32751546816643701</v>
      </c>
      <c r="Q2327">
        <v>-3.5182457209698899</v>
      </c>
      <c r="R2327">
        <v>19</v>
      </c>
      <c r="S2327">
        <v>2.29816662915727E-3</v>
      </c>
      <c r="T2327">
        <v>2.48619844427014E-2</v>
      </c>
      <c r="U2327" t="s">
        <v>16</v>
      </c>
      <c r="V2327">
        <v>0.34523809523809501</v>
      </c>
      <c r="W2327">
        <v>0.34523809523809501</v>
      </c>
      <c r="X2327" t="s">
        <v>3484</v>
      </c>
      <c r="Y2327" t="str">
        <f>IF(AND(T2327&lt;0.05,ABS(O2327)&gt;1),"*"," ")</f>
        <v>*</v>
      </c>
      <c r="Z2327">
        <f>LOG((2^D2327+2^O2327)/2,2)</f>
        <v>-1.3316011324944843</v>
      </c>
      <c r="AA2327">
        <f t="shared" si="75"/>
        <v>1.3316011324944843</v>
      </c>
      <c r="AB2327" t="s">
        <v>11966</v>
      </c>
    </row>
    <row r="2328" spans="1:28" hidden="1" x14ac:dyDescent="0.35">
      <c r="A2328" t="s">
        <v>6986</v>
      </c>
      <c r="B2328" t="s">
        <v>6987</v>
      </c>
      <c r="C2328" t="s">
        <v>15</v>
      </c>
      <c r="D2328">
        <v>1.1548813166366301</v>
      </c>
      <c r="E2328">
        <v>0.482667515247307</v>
      </c>
      <c r="F2328">
        <v>2.3927057035211901</v>
      </c>
      <c r="G2328">
        <v>5</v>
      </c>
      <c r="H2328">
        <v>6.2179186946491397E-2</v>
      </c>
      <c r="I2328">
        <v>0.15133199290897401</v>
      </c>
      <c r="J2328" t="s">
        <v>16</v>
      </c>
      <c r="K2328">
        <v>0.61111111111111105</v>
      </c>
      <c r="L2328">
        <v>5.5555555555555601E-2</v>
      </c>
      <c r="M2328" t="str">
        <f t="shared" si="74"/>
        <v xml:space="preserve"> </v>
      </c>
      <c r="N2328" t="s">
        <v>11851</v>
      </c>
      <c r="O2328">
        <v>0.95812055676011698</v>
      </c>
      <c r="P2328">
        <v>0.60333439405913503</v>
      </c>
      <c r="Q2328">
        <v>1.58804232975024</v>
      </c>
      <c r="R2328">
        <v>5</v>
      </c>
      <c r="S2328">
        <v>0.17314162144605399</v>
      </c>
      <c r="T2328">
        <v>0.38852286061671998</v>
      </c>
      <c r="U2328" t="s">
        <v>16</v>
      </c>
      <c r="V2328">
        <v>0.75925925925925897</v>
      </c>
      <c r="W2328">
        <v>3.7037037037037E-2</v>
      </c>
      <c r="X2328" t="s">
        <v>6988</v>
      </c>
      <c r="Y2328" t="str">
        <f>IF(AND(T2328&lt;0.05,ABS(O2328)&gt;1),"*"," ")</f>
        <v xml:space="preserve"> </v>
      </c>
      <c r="Z2328">
        <f>LOG((2^D2328+2^O2328)/2,2)</f>
        <v>1.0598527216983964</v>
      </c>
      <c r="AA2328">
        <f t="shared" si="75"/>
        <v>1.0598527216983964</v>
      </c>
    </row>
    <row r="2329" spans="1:28" hidden="1" x14ac:dyDescent="0.35">
      <c r="A2329" t="s">
        <v>6989</v>
      </c>
      <c r="B2329" t="s">
        <v>6990</v>
      </c>
      <c r="C2329" t="s">
        <v>15</v>
      </c>
      <c r="D2329" t="s">
        <v>107</v>
      </c>
      <c r="E2329" t="s">
        <v>16</v>
      </c>
      <c r="F2329" t="s">
        <v>16</v>
      </c>
      <c r="G2329" t="s">
        <v>16</v>
      </c>
      <c r="H2329" t="s">
        <v>16</v>
      </c>
      <c r="I2329">
        <v>0</v>
      </c>
      <c r="J2329" t="s">
        <v>31</v>
      </c>
      <c r="K2329">
        <v>0.86111111111111105</v>
      </c>
      <c r="L2329">
        <v>2.7777777777777801E-2</v>
      </c>
      <c r="M2329" t="e">
        <f t="shared" si="74"/>
        <v>#VALUE!</v>
      </c>
      <c r="N2329" t="s">
        <v>11851</v>
      </c>
      <c r="O2329" t="s">
        <v>107</v>
      </c>
      <c r="P2329" t="s">
        <v>16</v>
      </c>
      <c r="Q2329" t="s">
        <v>16</v>
      </c>
      <c r="R2329" t="s">
        <v>16</v>
      </c>
      <c r="S2329" t="s">
        <v>16</v>
      </c>
      <c r="T2329">
        <v>0</v>
      </c>
      <c r="U2329" t="s">
        <v>31</v>
      </c>
      <c r="V2329">
        <v>0.907407407407407</v>
      </c>
      <c r="W2329">
        <v>1.85185185185185E-2</v>
      </c>
      <c r="X2329" t="s">
        <v>6991</v>
      </c>
      <c r="Y2329" t="e">
        <f>IF(AND(T2329&lt;0.05,ABS(O2329)&gt;1),"*"," ")</f>
        <v>#VALUE!</v>
      </c>
      <c r="Z2329" t="e">
        <f>LOG((2^D2329+2^O2329)/2,2)</f>
        <v>#VALUE!</v>
      </c>
      <c r="AA2329" t="e">
        <f t="shared" si="75"/>
        <v>#VALUE!</v>
      </c>
    </row>
    <row r="2330" spans="1:28" hidden="1" x14ac:dyDescent="0.35">
      <c r="A2330" t="s">
        <v>6992</v>
      </c>
      <c r="B2330" t="s">
        <v>6993</v>
      </c>
      <c r="C2330" t="s">
        <v>15</v>
      </c>
      <c r="D2330">
        <v>8.1980912012980106E-2</v>
      </c>
      <c r="E2330">
        <v>0.50634055759762597</v>
      </c>
      <c r="F2330">
        <v>0.16190864188708301</v>
      </c>
      <c r="G2330">
        <v>7</v>
      </c>
      <c r="H2330">
        <v>0.87595212523973398</v>
      </c>
      <c r="I2330">
        <v>0.92660075371029904</v>
      </c>
      <c r="J2330" t="s">
        <v>16</v>
      </c>
      <c r="K2330">
        <v>0.69444444444444398</v>
      </c>
      <c r="L2330">
        <v>2.7777777777777801E-2</v>
      </c>
      <c r="M2330" t="str">
        <f t="shared" si="74"/>
        <v xml:space="preserve"> </v>
      </c>
      <c r="N2330" t="s">
        <v>11851</v>
      </c>
      <c r="O2330">
        <v>0.88640953536350997</v>
      </c>
      <c r="P2330">
        <v>0.43850378584592198</v>
      </c>
      <c r="Q2330">
        <v>2.02144100912043</v>
      </c>
      <c r="R2330">
        <v>7</v>
      </c>
      <c r="S2330">
        <v>8.2953779433579303E-2</v>
      </c>
      <c r="T2330">
        <v>0.24756112232215499</v>
      </c>
      <c r="U2330" t="s">
        <v>16</v>
      </c>
      <c r="V2330">
        <v>0.51851851851851904</v>
      </c>
      <c r="W2330">
        <v>1.85185185185185E-2</v>
      </c>
      <c r="X2330" t="s">
        <v>6994</v>
      </c>
      <c r="Y2330" t="str">
        <f>IF(AND(T2330&lt;0.05,ABS(O2330)&gt;1),"*"," ")</f>
        <v xml:space="preserve"> </v>
      </c>
      <c r="Z2330">
        <f>LOG((2^D2330+2^O2330)/2,2)</f>
        <v>0.53955102745120609</v>
      </c>
      <c r="AA2330">
        <f t="shared" si="75"/>
        <v>0.53955102745120609</v>
      </c>
    </row>
    <row r="2331" spans="1:28" hidden="1" x14ac:dyDescent="0.35">
      <c r="A2331" t="s">
        <v>6995</v>
      </c>
      <c r="B2331" t="s">
        <v>6996</v>
      </c>
      <c r="C2331" t="s">
        <v>15</v>
      </c>
      <c r="D2331">
        <v>-1.2676919970934499</v>
      </c>
      <c r="E2331">
        <v>1.69625337044175</v>
      </c>
      <c r="F2331">
        <v>-0.74734825538669802</v>
      </c>
      <c r="G2331">
        <v>4</v>
      </c>
      <c r="H2331">
        <v>0.496392309582319</v>
      </c>
      <c r="I2331">
        <v>0.64889115512193396</v>
      </c>
      <c r="J2331" t="s">
        <v>16</v>
      </c>
      <c r="K2331">
        <v>0.85185185185185197</v>
      </c>
      <c r="L2331">
        <v>1.85185185185185E-2</v>
      </c>
      <c r="M2331" t="str">
        <f t="shared" si="74"/>
        <v xml:space="preserve"> </v>
      </c>
      <c r="N2331" t="s">
        <v>11851</v>
      </c>
      <c r="O2331">
        <v>-0.52978984379046601</v>
      </c>
      <c r="P2331">
        <v>1.4959548595813299</v>
      </c>
      <c r="Q2331">
        <v>-0.35414828221403399</v>
      </c>
      <c r="R2331">
        <v>4</v>
      </c>
      <c r="S2331">
        <v>0.74110797663605399</v>
      </c>
      <c r="T2331">
        <v>0.87076185591795496</v>
      </c>
      <c r="U2331" t="s">
        <v>16</v>
      </c>
      <c r="V2331">
        <v>0.64814814814814803</v>
      </c>
      <c r="W2331">
        <v>3.7037037037037E-2</v>
      </c>
      <c r="X2331" t="s">
        <v>6997</v>
      </c>
      <c r="Y2331" t="str">
        <f>IF(AND(T2331&lt;0.05,ABS(O2331)&gt;1),"*"," ")</f>
        <v xml:space="preserve"> </v>
      </c>
      <c r="Z2331">
        <f>LOG((2^D2331+2^O2331)/2,2)</f>
        <v>-0.85206907710923985</v>
      </c>
      <c r="AA2331">
        <f t="shared" si="75"/>
        <v>0.85206907710923985</v>
      </c>
    </row>
    <row r="2332" spans="1:28" hidden="1" x14ac:dyDescent="0.35">
      <c r="A2332" t="s">
        <v>6998</v>
      </c>
      <c r="B2332" t="s">
        <v>6999</v>
      </c>
      <c r="C2332" t="s">
        <v>15</v>
      </c>
      <c r="D2332">
        <v>1.1422080455627099</v>
      </c>
      <c r="E2332">
        <v>0.71347081931657796</v>
      </c>
      <c r="F2332">
        <v>1.6009176754514101</v>
      </c>
      <c r="G2332">
        <v>18</v>
      </c>
      <c r="H2332">
        <v>0.126799165699784</v>
      </c>
      <c r="I2332">
        <v>0.25900131634578299</v>
      </c>
      <c r="J2332" t="s">
        <v>16</v>
      </c>
      <c r="K2332">
        <v>0.6</v>
      </c>
      <c r="L2332">
        <v>0.405555555555556</v>
      </c>
      <c r="M2332" t="str">
        <f t="shared" si="74"/>
        <v xml:space="preserve"> </v>
      </c>
      <c r="N2332" t="s">
        <v>11851</v>
      </c>
      <c r="O2332">
        <v>-0.74942246609623397</v>
      </c>
      <c r="P2332">
        <v>0.73245761277129295</v>
      </c>
      <c r="Q2332">
        <v>-1.0231615495956901</v>
      </c>
      <c r="R2332">
        <v>18</v>
      </c>
      <c r="S2332">
        <v>0.31978653237513699</v>
      </c>
      <c r="T2332">
        <v>0.55681059877169603</v>
      </c>
      <c r="U2332" t="s">
        <v>16</v>
      </c>
      <c r="V2332">
        <v>0.71296296296296302</v>
      </c>
      <c r="W2332">
        <v>0.46481481481481501</v>
      </c>
      <c r="X2332" t="s">
        <v>7000</v>
      </c>
      <c r="Y2332" t="str">
        <f>IF(AND(T2332&lt;0.05,ABS(O2332)&gt;1),"*"," ")</f>
        <v xml:space="preserve"> </v>
      </c>
      <c r="Z2332">
        <f>LOG((2^D2332+2^O2332)/2,2)</f>
        <v>0.4864710538791221</v>
      </c>
      <c r="AA2332">
        <f t="shared" si="75"/>
        <v>0.4864710538791221</v>
      </c>
    </row>
    <row r="2333" spans="1:28" hidden="1" x14ac:dyDescent="0.35">
      <c r="A2333" t="s">
        <v>7001</v>
      </c>
      <c r="B2333" t="s">
        <v>7002</v>
      </c>
      <c r="C2333" t="s">
        <v>15</v>
      </c>
      <c r="D2333">
        <v>0.82156254958959296</v>
      </c>
      <c r="E2333">
        <v>0.438392612305533</v>
      </c>
      <c r="F2333">
        <v>1.87403374630094</v>
      </c>
      <c r="G2333">
        <v>10</v>
      </c>
      <c r="H2333">
        <v>9.04065243654186E-2</v>
      </c>
      <c r="I2333">
        <v>0.20009906941662201</v>
      </c>
      <c r="J2333" t="s">
        <v>16</v>
      </c>
      <c r="K2333">
        <v>0.625</v>
      </c>
      <c r="L2333">
        <v>0.23611111111111099</v>
      </c>
      <c r="M2333" t="str">
        <f t="shared" si="74"/>
        <v xml:space="preserve"> </v>
      </c>
      <c r="N2333" t="s">
        <v>11851</v>
      </c>
      <c r="O2333">
        <v>0.23179682887740899</v>
      </c>
      <c r="P2333">
        <v>0.494573567956824</v>
      </c>
      <c r="Q2333">
        <v>0.46868018004885398</v>
      </c>
      <c r="R2333">
        <v>10</v>
      </c>
      <c r="S2333">
        <v>0.64934818823268303</v>
      </c>
      <c r="T2333">
        <v>0.820501944494614</v>
      </c>
      <c r="U2333" t="s">
        <v>16</v>
      </c>
      <c r="V2333">
        <v>0.75462962962962998</v>
      </c>
      <c r="W2333">
        <v>0.19907407407407399</v>
      </c>
      <c r="X2333" t="s">
        <v>7003</v>
      </c>
      <c r="Y2333" t="str">
        <f>IF(AND(T2333&lt;0.05,ABS(O2333)&gt;1),"*"," ")</f>
        <v xml:space="preserve"> </v>
      </c>
      <c r="Z2333">
        <f>LOG((2^D2333+2^O2333)/2,2)</f>
        <v>0.55660877431804634</v>
      </c>
      <c r="AA2333">
        <f t="shared" si="75"/>
        <v>0.55660877431804634</v>
      </c>
    </row>
    <row r="2334" spans="1:28" hidden="1" x14ac:dyDescent="0.35">
      <c r="A2334" t="s">
        <v>7004</v>
      </c>
      <c r="B2334" t="s">
        <v>7005</v>
      </c>
      <c r="C2334" t="s">
        <v>15</v>
      </c>
      <c r="D2334">
        <v>-9.06275382417258E-2</v>
      </c>
      <c r="E2334">
        <v>0.44991787001721401</v>
      </c>
      <c r="F2334">
        <v>-0.201431292867426</v>
      </c>
      <c r="G2334">
        <v>10</v>
      </c>
      <c r="H2334">
        <v>0.84439969596383602</v>
      </c>
      <c r="I2334">
        <v>0.90793346070841796</v>
      </c>
      <c r="J2334" t="s">
        <v>16</v>
      </c>
      <c r="K2334">
        <v>0.48148148148148201</v>
      </c>
      <c r="L2334">
        <v>3.7037037037037E-2</v>
      </c>
      <c r="M2334" t="str">
        <f t="shared" si="74"/>
        <v xml:space="preserve"> </v>
      </c>
      <c r="N2334" t="s">
        <v>11851</v>
      </c>
      <c r="O2334">
        <v>0.30293746419918399</v>
      </c>
      <c r="P2334">
        <v>0.381767972239416</v>
      </c>
      <c r="Q2334">
        <v>0.79351199217205504</v>
      </c>
      <c r="R2334">
        <v>10</v>
      </c>
      <c r="S2334">
        <v>0.44589953607188498</v>
      </c>
      <c r="T2334">
        <v>0.66583253401625497</v>
      </c>
      <c r="U2334" t="s">
        <v>16</v>
      </c>
      <c r="V2334">
        <v>0.36111111111111099</v>
      </c>
      <c r="W2334">
        <v>2.7777777777777801E-2</v>
      </c>
      <c r="X2334" t="s">
        <v>7006</v>
      </c>
      <c r="Y2334" t="str">
        <f>IF(AND(T2334&lt;0.05,ABS(O2334)&gt;1),"*"," ")</f>
        <v xml:space="preserve"> </v>
      </c>
      <c r="Z2334">
        <f>LOG((2^D2334+2^O2334)/2,2)</f>
        <v>0.11953404553012288</v>
      </c>
      <c r="AA2334">
        <f t="shared" si="75"/>
        <v>0.11953404553012288</v>
      </c>
    </row>
    <row r="2335" spans="1:28" hidden="1" x14ac:dyDescent="0.35">
      <c r="A2335" t="s">
        <v>7007</v>
      </c>
      <c r="B2335" t="s">
        <v>7008</v>
      </c>
      <c r="C2335" t="s">
        <v>15</v>
      </c>
      <c r="D2335">
        <v>0.82890219541868604</v>
      </c>
      <c r="E2335">
        <v>0.29200359351560901</v>
      </c>
      <c r="F2335">
        <v>2.8386712144156401</v>
      </c>
      <c r="G2335">
        <v>22</v>
      </c>
      <c r="H2335">
        <v>9.5564750962087198E-3</v>
      </c>
      <c r="I2335">
        <v>3.7856036808935602E-2</v>
      </c>
      <c r="J2335" t="s">
        <v>16</v>
      </c>
      <c r="K2335">
        <v>0.282407407407407</v>
      </c>
      <c r="L2335">
        <v>0.282407407407407</v>
      </c>
      <c r="M2335" t="str">
        <f t="shared" si="74"/>
        <v xml:space="preserve"> </v>
      </c>
      <c r="N2335" t="s">
        <v>11851</v>
      </c>
      <c r="O2335">
        <v>-1.6883875581679899</v>
      </c>
      <c r="P2335">
        <v>0.29200359351560901</v>
      </c>
      <c r="Q2335">
        <v>-5.7820780143163999</v>
      </c>
      <c r="R2335">
        <v>22</v>
      </c>
      <c r="S2335" s="1">
        <v>8.1208178772662603E-6</v>
      </c>
      <c r="T2335">
        <v>5.0695204060049103E-4</v>
      </c>
      <c r="U2335" t="s">
        <v>16</v>
      </c>
      <c r="V2335">
        <v>0.44212962962962998</v>
      </c>
      <c r="W2335">
        <v>0.44212962962962998</v>
      </c>
      <c r="X2335" s="2">
        <v>43891</v>
      </c>
      <c r="Y2335" t="str">
        <f>IF(AND(T2335&lt;0.05,ABS(O2335)&gt;1),"*"," ")</f>
        <v>*</v>
      </c>
      <c r="Z2335">
        <f>LOG((2^D2335+2^O2335)/2,2)</f>
        <v>6.1158679124646322E-2</v>
      </c>
      <c r="AA2335">
        <f t="shared" si="75"/>
        <v>6.1158679124646322E-2</v>
      </c>
    </row>
    <row r="2336" spans="1:28" hidden="1" x14ac:dyDescent="0.35">
      <c r="A2336" t="s">
        <v>7009</v>
      </c>
      <c r="B2336" t="s">
        <v>7010</v>
      </c>
      <c r="C2336" t="s">
        <v>15</v>
      </c>
      <c r="D2336">
        <v>0.55639278949301396</v>
      </c>
      <c r="E2336">
        <v>0.11511513481492699</v>
      </c>
      <c r="F2336">
        <v>4.83335914419541</v>
      </c>
      <c r="G2336">
        <v>22</v>
      </c>
      <c r="H2336" s="1">
        <v>7.8934013256759501E-5</v>
      </c>
      <c r="I2336">
        <v>1.08716032821024E-3</v>
      </c>
      <c r="J2336" t="s">
        <v>16</v>
      </c>
      <c r="K2336">
        <v>6.0185185185185203E-2</v>
      </c>
      <c r="L2336">
        <v>6.0185185185185203E-2</v>
      </c>
      <c r="M2336" t="str">
        <f t="shared" si="74"/>
        <v xml:space="preserve"> </v>
      </c>
      <c r="N2336" t="s">
        <v>11851</v>
      </c>
      <c r="O2336">
        <v>-0.61586236861843102</v>
      </c>
      <c r="P2336">
        <v>0.11511513481492699</v>
      </c>
      <c r="Q2336">
        <v>-5.3499687040159101</v>
      </c>
      <c r="R2336">
        <v>22</v>
      </c>
      <c r="S2336" s="1">
        <v>2.26727074625899E-5</v>
      </c>
      <c r="T2336">
        <v>9.59366138806198E-4</v>
      </c>
      <c r="U2336" t="s">
        <v>16</v>
      </c>
      <c r="V2336">
        <v>6.0185185185185203E-2</v>
      </c>
      <c r="W2336">
        <v>6.0185185185185203E-2</v>
      </c>
      <c r="X2336" t="s">
        <v>7011</v>
      </c>
      <c r="Y2336" t="str">
        <f>IF(AND(T2336&lt;0.05,ABS(O2336)&gt;1),"*"," ")</f>
        <v xml:space="preserve"> </v>
      </c>
      <c r="Z2336">
        <f>LOG((2^D2336+2^O2336)/2,2)</f>
        <v>8.619093567560282E-2</v>
      </c>
      <c r="AA2336">
        <f t="shared" si="75"/>
        <v>8.619093567560282E-2</v>
      </c>
    </row>
    <row r="2337" spans="1:28" hidden="1" x14ac:dyDescent="0.35">
      <c r="A2337" t="s">
        <v>7012</v>
      </c>
      <c r="B2337" t="s">
        <v>7013</v>
      </c>
      <c r="C2337" t="s">
        <v>15</v>
      </c>
      <c r="D2337">
        <v>0.76666189937295903</v>
      </c>
      <c r="E2337">
        <v>0.22158378434459899</v>
      </c>
      <c r="F2337">
        <v>3.4599187916236498</v>
      </c>
      <c r="G2337">
        <v>22</v>
      </c>
      <c r="H2337">
        <v>2.22818162519056E-3</v>
      </c>
      <c r="I2337">
        <v>1.2746410596067501E-2</v>
      </c>
      <c r="J2337" t="s">
        <v>16</v>
      </c>
      <c r="K2337">
        <v>0.159391534391534</v>
      </c>
      <c r="L2337">
        <v>0.159391534391534</v>
      </c>
      <c r="M2337" t="str">
        <f t="shared" si="74"/>
        <v xml:space="preserve"> </v>
      </c>
      <c r="N2337" t="s">
        <v>11851</v>
      </c>
      <c r="O2337">
        <v>1.19516200052204</v>
      </c>
      <c r="P2337">
        <v>0.22158378434459899</v>
      </c>
      <c r="Q2337">
        <v>5.3937250149287301</v>
      </c>
      <c r="R2337">
        <v>22</v>
      </c>
      <c r="S2337" s="1">
        <v>2.0417913441761501E-5</v>
      </c>
      <c r="T2337">
        <v>9.0408621379334502E-4</v>
      </c>
      <c r="U2337" t="s">
        <v>16</v>
      </c>
      <c r="V2337">
        <v>0.148809523809524</v>
      </c>
      <c r="W2337">
        <v>0.148809523809524</v>
      </c>
      <c r="X2337" t="s">
        <v>7014</v>
      </c>
      <c r="Y2337" t="str">
        <f>IF(AND(T2337&lt;0.05,ABS(O2337)&gt;1),"*"," ")</f>
        <v>*</v>
      </c>
      <c r="Z2337">
        <f>LOG((2^D2337+2^O2337)/2,2)</f>
        <v>0.99676261209080264</v>
      </c>
      <c r="AA2337">
        <f t="shared" si="75"/>
        <v>0.99676261209080264</v>
      </c>
    </row>
    <row r="2338" spans="1:28" hidden="1" x14ac:dyDescent="0.35">
      <c r="A2338" t="s">
        <v>7015</v>
      </c>
      <c r="B2338" t="s">
        <v>7016</v>
      </c>
      <c r="C2338" t="s">
        <v>15</v>
      </c>
      <c r="D2338">
        <v>-0.95511156386260398</v>
      </c>
      <c r="E2338">
        <v>0.28455259080391998</v>
      </c>
      <c r="F2338">
        <v>-3.35653792911959</v>
      </c>
      <c r="G2338">
        <v>13</v>
      </c>
      <c r="H2338">
        <v>5.1554902059822699E-3</v>
      </c>
      <c r="I2338">
        <v>2.3896990709981501E-2</v>
      </c>
      <c r="J2338" t="s">
        <v>16</v>
      </c>
      <c r="K2338">
        <v>0.43981481481481499</v>
      </c>
      <c r="L2338">
        <v>0.328703703703704</v>
      </c>
      <c r="M2338" t="str">
        <f t="shared" si="74"/>
        <v xml:space="preserve"> </v>
      </c>
      <c r="N2338" t="s">
        <v>11851</v>
      </c>
      <c r="O2338">
        <v>-1.70042248137581</v>
      </c>
      <c r="P2338">
        <v>0.45272039976371897</v>
      </c>
      <c r="Q2338">
        <v>-3.7560102930269599</v>
      </c>
      <c r="R2338">
        <v>13</v>
      </c>
      <c r="S2338">
        <v>2.39987300064448E-3</v>
      </c>
      <c r="T2338">
        <v>2.56705516473432E-2</v>
      </c>
      <c r="U2338" t="s">
        <v>16</v>
      </c>
      <c r="V2338">
        <v>0.66203703703703698</v>
      </c>
      <c r="W2338">
        <v>0.16203703703703701</v>
      </c>
      <c r="X2338" t="s">
        <v>7017</v>
      </c>
      <c r="Y2338" t="str">
        <f>IF(AND(T2338&lt;0.05,ABS(O2338)&gt;1),"*"," ")</f>
        <v>*</v>
      </c>
      <c r="Z2338">
        <f>LOG((2^D2338+2^O2338)/2,2)</f>
        <v>-1.2801635006484711</v>
      </c>
      <c r="AA2338">
        <f t="shared" si="75"/>
        <v>1.2801635006484711</v>
      </c>
    </row>
    <row r="2339" spans="1:28" hidden="1" x14ac:dyDescent="0.35">
      <c r="A2339" t="s">
        <v>7018</v>
      </c>
      <c r="B2339" t="s">
        <v>7019</v>
      </c>
      <c r="C2339" t="s">
        <v>15</v>
      </c>
      <c r="D2339">
        <v>0.96169652954526197</v>
      </c>
      <c r="E2339">
        <v>0.78848821303241101</v>
      </c>
      <c r="F2339">
        <v>1.21967140871608</v>
      </c>
      <c r="G2339">
        <v>17</v>
      </c>
      <c r="H2339">
        <v>0.239241274873566</v>
      </c>
      <c r="I2339">
        <v>0.399170516430853</v>
      </c>
      <c r="J2339" t="s">
        <v>16</v>
      </c>
      <c r="K2339">
        <v>0.72962962962962996</v>
      </c>
      <c r="L2339">
        <v>0.451851851851852</v>
      </c>
      <c r="M2339" t="str">
        <f t="shared" si="74"/>
        <v xml:space="preserve"> </v>
      </c>
      <c r="N2339" t="s">
        <v>11851</v>
      </c>
      <c r="O2339">
        <v>0.46590497387017998</v>
      </c>
      <c r="P2339">
        <v>0.66563293099879695</v>
      </c>
      <c r="Q2339">
        <v>0.699942794553568</v>
      </c>
      <c r="R2339">
        <v>17</v>
      </c>
      <c r="S2339">
        <v>0.49343102809232597</v>
      </c>
      <c r="T2339">
        <v>0.70400350504892395</v>
      </c>
      <c r="U2339" t="s">
        <v>16</v>
      </c>
      <c r="V2339">
        <v>0.67222222222222205</v>
      </c>
      <c r="W2339">
        <v>0.61666666666666703</v>
      </c>
      <c r="X2339" t="s">
        <v>7020</v>
      </c>
      <c r="Y2339" t="str">
        <f>IF(AND(T2339&lt;0.05,ABS(O2339)&gt;1),"*"," ")</f>
        <v xml:space="preserve"> </v>
      </c>
      <c r="Z2339">
        <f>LOG((2^D2339+2^O2339)/2,2)</f>
        <v>0.73499451704158147</v>
      </c>
      <c r="AA2339">
        <f t="shared" si="75"/>
        <v>0.73499451704158147</v>
      </c>
    </row>
    <row r="2340" spans="1:28" hidden="1" x14ac:dyDescent="0.35">
      <c r="A2340" t="s">
        <v>7021</v>
      </c>
      <c r="B2340" t="s">
        <v>7022</v>
      </c>
      <c r="C2340" t="s">
        <v>15</v>
      </c>
      <c r="D2340">
        <v>2.3765050633014502</v>
      </c>
      <c r="E2340">
        <v>0.46200087496764602</v>
      </c>
      <c r="F2340">
        <v>5.1439406115148101</v>
      </c>
      <c r="G2340">
        <v>19</v>
      </c>
      <c r="H2340" s="1">
        <v>5.77021986378767E-5</v>
      </c>
      <c r="I2340">
        <v>8.7407290496655703E-4</v>
      </c>
      <c r="J2340" t="s">
        <v>16</v>
      </c>
      <c r="K2340">
        <v>0.54166666666666696</v>
      </c>
      <c r="L2340">
        <v>0.43055555555555602</v>
      </c>
      <c r="M2340" t="str">
        <f t="shared" si="74"/>
        <v>*</v>
      </c>
      <c r="N2340" t="s">
        <v>11851</v>
      </c>
      <c r="O2340">
        <v>1.19399877055793</v>
      </c>
      <c r="P2340">
        <v>0.47446556401294399</v>
      </c>
      <c r="Q2340">
        <v>2.5165130224821999</v>
      </c>
      <c r="R2340">
        <v>19</v>
      </c>
      <c r="S2340">
        <v>2.0995871088378901E-2</v>
      </c>
      <c r="T2340">
        <v>0.102634502059752</v>
      </c>
      <c r="U2340" t="s">
        <v>16</v>
      </c>
      <c r="V2340">
        <v>0.61574074074074103</v>
      </c>
      <c r="W2340">
        <v>0.44907407407407401</v>
      </c>
      <c r="X2340" t="s">
        <v>7023</v>
      </c>
      <c r="Y2340" t="str">
        <f>IF(AND(T2340&lt;0.05,ABS(O2340)&gt;1),"*"," ")</f>
        <v xml:space="preserve"> </v>
      </c>
      <c r="Z2340">
        <f>LOG((2^D2340+2^O2340)/2,2)</f>
        <v>1.9031602862476427</v>
      </c>
      <c r="AA2340">
        <f t="shared" si="75"/>
        <v>1.9031602862476427</v>
      </c>
    </row>
    <row r="2341" spans="1:28" hidden="1" x14ac:dyDescent="0.35">
      <c r="A2341" t="s">
        <v>7024</v>
      </c>
      <c r="B2341" t="s">
        <v>7025</v>
      </c>
      <c r="C2341" t="s">
        <v>15</v>
      </c>
      <c r="D2341">
        <v>-0.70580122771521503</v>
      </c>
      <c r="E2341">
        <v>0.28194050822904498</v>
      </c>
      <c r="F2341">
        <v>-2.50336935316095</v>
      </c>
      <c r="G2341">
        <v>2</v>
      </c>
      <c r="H2341">
        <v>0.12932777746237301</v>
      </c>
      <c r="I2341">
        <v>0.26260820013405201</v>
      </c>
      <c r="J2341" t="s">
        <v>16</v>
      </c>
      <c r="K2341">
        <v>0.73148148148148096</v>
      </c>
      <c r="L2341">
        <v>9.2592592592592605E-3</v>
      </c>
      <c r="M2341" t="str">
        <f t="shared" si="74"/>
        <v xml:space="preserve"> </v>
      </c>
      <c r="N2341" t="s">
        <v>11851</v>
      </c>
      <c r="O2341">
        <v>-0.62353924851688702</v>
      </c>
      <c r="P2341">
        <v>0.28194050822904498</v>
      </c>
      <c r="Q2341">
        <v>-2.21159865403353</v>
      </c>
      <c r="R2341">
        <v>2</v>
      </c>
      <c r="S2341">
        <v>0.15751945833720801</v>
      </c>
      <c r="T2341">
        <v>0.365975654269731</v>
      </c>
      <c r="U2341" t="s">
        <v>16</v>
      </c>
      <c r="V2341">
        <v>0.74074074074074103</v>
      </c>
      <c r="W2341">
        <v>1.85185185185185E-2</v>
      </c>
      <c r="X2341" t="s">
        <v>7026</v>
      </c>
      <c r="Y2341" t="str">
        <f>IF(AND(T2341&lt;0.05,ABS(O2341)&gt;1),"*"," ")</f>
        <v xml:space="preserve"> </v>
      </c>
      <c r="Z2341">
        <f>LOG((2^D2341+2^O2341)/2,2)</f>
        <v>-0.66408399877670921</v>
      </c>
      <c r="AA2341">
        <f t="shared" si="75"/>
        <v>0.66408399877670921</v>
      </c>
    </row>
    <row r="2342" spans="1:28" hidden="1" x14ac:dyDescent="0.35">
      <c r="A2342" t="s">
        <v>7027</v>
      </c>
      <c r="B2342" t="s">
        <v>7028</v>
      </c>
      <c r="C2342" t="s">
        <v>15</v>
      </c>
      <c r="D2342">
        <v>0.24290954566110801</v>
      </c>
      <c r="E2342">
        <v>0.29661327151294697</v>
      </c>
      <c r="F2342">
        <v>0.81894361780270197</v>
      </c>
      <c r="G2342">
        <v>22</v>
      </c>
      <c r="H2342">
        <v>0.421601667632864</v>
      </c>
      <c r="I2342">
        <v>0.58221676009026002</v>
      </c>
      <c r="J2342" t="s">
        <v>16</v>
      </c>
      <c r="K2342">
        <v>0.16666666666666699</v>
      </c>
      <c r="L2342">
        <v>0.16666666666666699</v>
      </c>
      <c r="M2342" t="str">
        <f t="shared" si="74"/>
        <v xml:space="preserve"> </v>
      </c>
      <c r="N2342" t="s">
        <v>11851</v>
      </c>
      <c r="O2342">
        <v>-0.895228306034489</v>
      </c>
      <c r="P2342">
        <v>0.29661327151294697</v>
      </c>
      <c r="Q2342">
        <v>-3.0181667241932999</v>
      </c>
      <c r="R2342">
        <v>22</v>
      </c>
      <c r="S2342">
        <v>6.3225210895163598E-3</v>
      </c>
      <c r="T2342">
        <v>4.7048398701855398E-2</v>
      </c>
      <c r="U2342" t="s">
        <v>16</v>
      </c>
      <c r="V2342">
        <v>0.20679012345678999</v>
      </c>
      <c r="W2342">
        <v>0.20679012345678999</v>
      </c>
      <c r="X2342" t="s">
        <v>7029</v>
      </c>
      <c r="Y2342" t="str">
        <f>IF(AND(T2342&lt;0.05,ABS(O2342)&gt;1),"*"," ")</f>
        <v xml:space="preserve"> </v>
      </c>
      <c r="Z2342">
        <f>LOG((2^D2342+2^O2342)/2,2)</f>
        <v>-0.21672027050057455</v>
      </c>
      <c r="AA2342">
        <f t="shared" si="75"/>
        <v>0.21672027050057455</v>
      </c>
    </row>
    <row r="2343" spans="1:28" hidden="1" x14ac:dyDescent="0.35">
      <c r="A2343" t="s">
        <v>7030</v>
      </c>
      <c r="B2343" t="s">
        <v>7031</v>
      </c>
      <c r="C2343" t="s">
        <v>15</v>
      </c>
      <c r="D2343">
        <v>0.81178805160210099</v>
      </c>
      <c r="E2343">
        <v>0.58588534043287699</v>
      </c>
      <c r="F2343">
        <v>1.38557495055657</v>
      </c>
      <c r="G2343">
        <v>21</v>
      </c>
      <c r="H2343">
        <v>0.180417565452337</v>
      </c>
      <c r="I2343">
        <v>0.33128253467948798</v>
      </c>
      <c r="J2343" t="s">
        <v>16</v>
      </c>
      <c r="K2343">
        <v>4.6296296296296301E-2</v>
      </c>
      <c r="L2343">
        <v>4.6296296296296301E-2</v>
      </c>
      <c r="M2343" t="str">
        <f t="shared" si="74"/>
        <v xml:space="preserve"> </v>
      </c>
      <c r="N2343" t="s">
        <v>11851</v>
      </c>
      <c r="O2343">
        <v>0.69851723632828</v>
      </c>
      <c r="P2343">
        <v>0.60894108000713099</v>
      </c>
      <c r="Q2343">
        <v>1.14710151648843</v>
      </c>
      <c r="R2343">
        <v>21</v>
      </c>
      <c r="S2343">
        <v>0.26424141759641401</v>
      </c>
      <c r="T2343">
        <v>0.49862800704020999</v>
      </c>
      <c r="U2343" t="s">
        <v>16</v>
      </c>
      <c r="V2343">
        <v>8.3333333333333398E-2</v>
      </c>
      <c r="W2343">
        <v>2.7777777777777801E-2</v>
      </c>
      <c r="X2343" t="s">
        <v>7032</v>
      </c>
      <c r="Y2343" t="str">
        <f>IF(AND(T2343&lt;0.05,ABS(O2343)&gt;1),"*"," ")</f>
        <v xml:space="preserve"> </v>
      </c>
      <c r="Z2343">
        <f>LOG((2^D2343+2^O2343)/2,2)</f>
        <v>0.75626401739782978</v>
      </c>
      <c r="AA2343">
        <f t="shared" si="75"/>
        <v>0.75626401739782978</v>
      </c>
    </row>
    <row r="2344" spans="1:28" hidden="1" x14ac:dyDescent="0.35">
      <c r="A2344" t="s">
        <v>7033</v>
      </c>
      <c r="B2344" t="s">
        <v>7034</v>
      </c>
      <c r="C2344" t="s">
        <v>15</v>
      </c>
      <c r="D2344" t="e">
        <f>-Inf</f>
        <v>#NAME?</v>
      </c>
      <c r="E2344" t="s">
        <v>16</v>
      </c>
      <c r="F2344" t="s">
        <v>16</v>
      </c>
      <c r="G2344" t="s">
        <v>16</v>
      </c>
      <c r="H2344" t="s">
        <v>16</v>
      </c>
      <c r="I2344">
        <v>0</v>
      </c>
      <c r="J2344" t="s">
        <v>31</v>
      </c>
      <c r="K2344">
        <v>0.95370370370370405</v>
      </c>
      <c r="L2344">
        <v>9.2592592592592605E-3</v>
      </c>
      <c r="M2344" t="e">
        <f t="shared" si="74"/>
        <v>#NAME?</v>
      </c>
      <c r="N2344" t="s">
        <v>11851</v>
      </c>
      <c r="O2344">
        <v>0.69233366216300296</v>
      </c>
      <c r="P2344">
        <v>0.56718863404094599</v>
      </c>
      <c r="Q2344">
        <v>1.22064093074373</v>
      </c>
      <c r="R2344">
        <v>0</v>
      </c>
      <c r="S2344" t="s">
        <v>16</v>
      </c>
      <c r="T2344" t="s">
        <v>16</v>
      </c>
      <c r="U2344" t="s">
        <v>16</v>
      </c>
      <c r="V2344">
        <v>0.80555555555555602</v>
      </c>
      <c r="W2344">
        <v>2.7777777777777801E-2</v>
      </c>
      <c r="X2344" t="s">
        <v>7035</v>
      </c>
      <c r="Y2344" t="str">
        <f>IF(AND(T2344&lt;0.05,ABS(O2344)&gt;1),"*"," ")</f>
        <v xml:space="preserve"> </v>
      </c>
      <c r="Z2344" t="e">
        <f>LOG((2^D2344+2^O2344)/2,2)</f>
        <v>#NAME?</v>
      </c>
      <c r="AA2344" t="e">
        <f t="shared" si="75"/>
        <v>#NAME?</v>
      </c>
    </row>
    <row r="2345" spans="1:28" hidden="1" x14ac:dyDescent="0.35">
      <c r="A2345" t="s">
        <v>7036</v>
      </c>
      <c r="B2345" t="s">
        <v>7037</v>
      </c>
      <c r="C2345" t="s">
        <v>15</v>
      </c>
      <c r="D2345">
        <v>0.252605726189566</v>
      </c>
      <c r="E2345">
        <v>0.34887029680949599</v>
      </c>
      <c r="F2345">
        <v>0.72406773663366397</v>
      </c>
      <c r="G2345">
        <v>22</v>
      </c>
      <c r="H2345">
        <v>0.47665400821200299</v>
      </c>
      <c r="I2345">
        <v>0.63376070254085504</v>
      </c>
      <c r="J2345" t="s">
        <v>16</v>
      </c>
      <c r="K2345">
        <v>0.104938271604938</v>
      </c>
      <c r="L2345">
        <v>0.104938271604938</v>
      </c>
      <c r="M2345" t="str">
        <f t="shared" si="74"/>
        <v xml:space="preserve"> </v>
      </c>
      <c r="N2345" t="s">
        <v>11851</v>
      </c>
      <c r="O2345">
        <v>-0.121000750662812</v>
      </c>
      <c r="P2345">
        <v>0.34887029680949599</v>
      </c>
      <c r="Q2345">
        <v>-0.34683592088347198</v>
      </c>
      <c r="R2345">
        <v>22</v>
      </c>
      <c r="S2345">
        <v>0.73201025233920203</v>
      </c>
      <c r="T2345">
        <v>0.864315409198262</v>
      </c>
      <c r="U2345" t="s">
        <v>16</v>
      </c>
      <c r="V2345">
        <v>0.172839506172839</v>
      </c>
      <c r="W2345">
        <v>0.172839506172839</v>
      </c>
      <c r="X2345" t="s">
        <v>7038</v>
      </c>
      <c r="Y2345" t="str">
        <f>IF(AND(T2345&lt;0.05,ABS(O2345)&gt;1),"*"," ")</f>
        <v xml:space="preserve"> </v>
      </c>
      <c r="Z2345">
        <f>LOG((2^D2345+2^O2345)/2,2)</f>
        <v>7.7862685968849446E-2</v>
      </c>
      <c r="AA2345">
        <f t="shared" si="75"/>
        <v>7.7862685968849446E-2</v>
      </c>
    </row>
    <row r="2346" spans="1:28" hidden="1" x14ac:dyDescent="0.35">
      <c r="A2346" t="s">
        <v>7039</v>
      </c>
      <c r="B2346" t="s">
        <v>7040</v>
      </c>
      <c r="C2346" t="s">
        <v>15</v>
      </c>
      <c r="D2346">
        <v>-0.43160147845847302</v>
      </c>
      <c r="E2346">
        <v>0.34733331352399099</v>
      </c>
      <c r="F2346">
        <v>-1.24261469215121</v>
      </c>
      <c r="G2346">
        <v>10</v>
      </c>
      <c r="H2346">
        <v>0.24235831826066301</v>
      </c>
      <c r="I2346">
        <v>0.40270488893866302</v>
      </c>
      <c r="J2346" t="s">
        <v>16</v>
      </c>
      <c r="K2346">
        <v>0.36111111111111099</v>
      </c>
      <c r="L2346">
        <v>8.3333333333333301E-2</v>
      </c>
      <c r="M2346" t="str">
        <f t="shared" si="74"/>
        <v xml:space="preserve"> </v>
      </c>
      <c r="N2346" t="s">
        <v>11851</v>
      </c>
      <c r="O2346">
        <v>0.157672006120297</v>
      </c>
      <c r="P2346">
        <v>0.50061696189072202</v>
      </c>
      <c r="Q2346">
        <v>0.31495538130550699</v>
      </c>
      <c r="R2346">
        <v>10</v>
      </c>
      <c r="S2346">
        <v>0.75926919812248606</v>
      </c>
      <c r="T2346">
        <v>0.88097555615862699</v>
      </c>
      <c r="U2346" t="s">
        <v>16</v>
      </c>
      <c r="V2346">
        <v>0.56481481481481499</v>
      </c>
      <c r="W2346">
        <v>6.4814814814814797E-2</v>
      </c>
      <c r="X2346" t="s">
        <v>7041</v>
      </c>
      <c r="Y2346" t="str">
        <f>IF(AND(T2346&lt;0.05,ABS(O2346)&gt;1),"*"," ")</f>
        <v xml:space="preserve"> </v>
      </c>
      <c r="Z2346">
        <f>LOG((2^D2346+2^O2346)/2,2)</f>
        <v>-0.10708524774293215</v>
      </c>
      <c r="AA2346">
        <f t="shared" si="75"/>
        <v>0.10708524774293215</v>
      </c>
    </row>
    <row r="2347" spans="1:28" x14ac:dyDescent="0.35">
      <c r="A2347" t="s">
        <v>10845</v>
      </c>
      <c r="B2347" t="s">
        <v>10846</v>
      </c>
      <c r="C2347" t="s">
        <v>15</v>
      </c>
      <c r="D2347">
        <v>-1.1435384283532</v>
      </c>
      <c r="E2347">
        <v>0.35639241736046001</v>
      </c>
      <c r="F2347">
        <v>-3.2086497148916999</v>
      </c>
      <c r="G2347">
        <v>15</v>
      </c>
      <c r="H2347">
        <v>5.8591551491655701E-3</v>
      </c>
      <c r="I2347">
        <v>2.6135006536972899E-2</v>
      </c>
      <c r="J2347" t="s">
        <v>16</v>
      </c>
      <c r="K2347">
        <v>0.55246913580246904</v>
      </c>
      <c r="L2347">
        <v>0.33024691358024699</v>
      </c>
      <c r="M2347" t="str">
        <f t="shared" si="74"/>
        <v>*</v>
      </c>
      <c r="N2347" t="s">
        <v>11851</v>
      </c>
      <c r="O2347">
        <v>-1.5868164389967101</v>
      </c>
      <c r="P2347">
        <v>0.367237137587476</v>
      </c>
      <c r="Q2347">
        <v>-4.3209585213007804</v>
      </c>
      <c r="R2347">
        <v>15</v>
      </c>
      <c r="S2347">
        <v>6.0573272714314896E-4</v>
      </c>
      <c r="T2347">
        <v>9.8573941237654304E-3</v>
      </c>
      <c r="U2347" t="s">
        <v>16</v>
      </c>
      <c r="V2347">
        <v>0.58950617283950602</v>
      </c>
      <c r="W2347">
        <v>0.311728395061728</v>
      </c>
      <c r="X2347" t="s">
        <v>10847</v>
      </c>
      <c r="Y2347" t="str">
        <f>IF(AND(T2347&lt;0.05,ABS(O2347)&gt;1),"*"," ")</f>
        <v>*</v>
      </c>
      <c r="Z2347">
        <f>LOG((2^D2347+2^O2347)/2,2)</f>
        <v>-1.3482189565115656</v>
      </c>
      <c r="AA2347">
        <f t="shared" si="75"/>
        <v>1.3482189565115656</v>
      </c>
      <c r="AB2347" t="s">
        <v>11967</v>
      </c>
    </row>
    <row r="2348" spans="1:28" hidden="1" x14ac:dyDescent="0.35">
      <c r="A2348" t="s">
        <v>7045</v>
      </c>
      <c r="B2348" t="s">
        <v>7046</v>
      </c>
      <c r="C2348" t="s">
        <v>15</v>
      </c>
      <c r="D2348">
        <v>-0.65967526305148705</v>
      </c>
      <c r="E2348">
        <v>0.224119210119511</v>
      </c>
      <c r="F2348">
        <v>-2.9434124040492402</v>
      </c>
      <c r="G2348">
        <v>22</v>
      </c>
      <c r="H2348">
        <v>7.5161111031851703E-3</v>
      </c>
      <c r="I2348">
        <v>3.1318796109354702E-2</v>
      </c>
      <c r="J2348" t="s">
        <v>16</v>
      </c>
      <c r="K2348">
        <v>0.19135802469135799</v>
      </c>
      <c r="L2348">
        <v>0.19135802469135799</v>
      </c>
      <c r="M2348" t="str">
        <f t="shared" si="74"/>
        <v xml:space="preserve"> </v>
      </c>
      <c r="N2348" t="s">
        <v>11851</v>
      </c>
      <c r="O2348">
        <v>-0.118511934876064</v>
      </c>
      <c r="P2348">
        <v>0.224119210119511</v>
      </c>
      <c r="Q2348">
        <v>-0.52878972227712295</v>
      </c>
      <c r="R2348">
        <v>22</v>
      </c>
      <c r="S2348">
        <v>0.60224607296988297</v>
      </c>
      <c r="T2348">
        <v>0.78742330863073495</v>
      </c>
      <c r="U2348" t="s">
        <v>16</v>
      </c>
      <c r="V2348">
        <v>0.19855967078189299</v>
      </c>
      <c r="W2348">
        <v>0.19855967078189299</v>
      </c>
      <c r="X2348" t="s">
        <v>7047</v>
      </c>
      <c r="Y2348" t="str">
        <f>IF(AND(T2348&lt;0.05,ABS(O2348)&gt;1),"*"," ")</f>
        <v xml:space="preserve"> </v>
      </c>
      <c r="Z2348">
        <f>LOG((2^D2348+2^O2348)/2,2)</f>
        <v>-0.36386678883515006</v>
      </c>
      <c r="AA2348">
        <f t="shared" si="75"/>
        <v>0.36386678883515006</v>
      </c>
    </row>
    <row r="2349" spans="1:28" hidden="1" x14ac:dyDescent="0.35">
      <c r="A2349" t="s">
        <v>7048</v>
      </c>
      <c r="B2349" t="s">
        <v>7049</v>
      </c>
      <c r="C2349" t="s">
        <v>15</v>
      </c>
      <c r="D2349" t="s">
        <v>16</v>
      </c>
      <c r="E2349" t="s">
        <v>16</v>
      </c>
      <c r="F2349" t="s">
        <v>16</v>
      </c>
      <c r="G2349" t="s">
        <v>16</v>
      </c>
      <c r="H2349" t="s">
        <v>16</v>
      </c>
      <c r="I2349" t="s">
        <v>16</v>
      </c>
      <c r="J2349" t="s">
        <v>974</v>
      </c>
      <c r="K2349">
        <v>1</v>
      </c>
      <c r="L2349">
        <v>0</v>
      </c>
      <c r="M2349" t="e">
        <f t="shared" si="74"/>
        <v>#VALUE!</v>
      </c>
      <c r="N2349" t="s">
        <v>11851</v>
      </c>
      <c r="O2349" t="s">
        <v>107</v>
      </c>
      <c r="P2349" t="s">
        <v>16</v>
      </c>
      <c r="Q2349" t="s">
        <v>16</v>
      </c>
      <c r="R2349" t="s">
        <v>16</v>
      </c>
      <c r="S2349" t="s">
        <v>16</v>
      </c>
      <c r="T2349">
        <v>0</v>
      </c>
      <c r="U2349" t="s">
        <v>31</v>
      </c>
      <c r="V2349">
        <v>0.76851851851851805</v>
      </c>
      <c r="W2349">
        <v>4.6296296296296301E-2</v>
      </c>
      <c r="X2349" t="s">
        <v>7050</v>
      </c>
      <c r="Y2349" t="e">
        <f>IF(AND(T2349&lt;0.05,ABS(O2349)&gt;1),"*"," ")</f>
        <v>#VALUE!</v>
      </c>
      <c r="Z2349" t="e">
        <f>LOG((2^D2349+2^O2349)/2,2)</f>
        <v>#VALUE!</v>
      </c>
      <c r="AA2349" t="e">
        <f t="shared" si="75"/>
        <v>#VALUE!</v>
      </c>
    </row>
    <row r="2350" spans="1:28" hidden="1" x14ac:dyDescent="0.35">
      <c r="A2350" t="s">
        <v>7051</v>
      </c>
      <c r="B2350" t="s">
        <v>7052</v>
      </c>
      <c r="C2350" t="s">
        <v>15</v>
      </c>
      <c r="D2350">
        <v>-0.38300755805707698</v>
      </c>
      <c r="E2350">
        <v>1.0527200837475099</v>
      </c>
      <c r="F2350">
        <v>-0.36382658977458998</v>
      </c>
      <c r="G2350">
        <v>7</v>
      </c>
      <c r="H2350">
        <v>0.72672793228760102</v>
      </c>
      <c r="I2350">
        <v>0.82970113945527402</v>
      </c>
      <c r="J2350" t="s">
        <v>16</v>
      </c>
      <c r="K2350">
        <v>0.88425925925925897</v>
      </c>
      <c r="L2350">
        <v>0.16203703703703701</v>
      </c>
      <c r="M2350" t="str">
        <f t="shared" si="74"/>
        <v xml:space="preserve"> </v>
      </c>
      <c r="N2350" t="s">
        <v>11851</v>
      </c>
      <c r="O2350">
        <v>0.61379460631051297</v>
      </c>
      <c r="P2350">
        <v>1.0184180806127101</v>
      </c>
      <c r="Q2350">
        <v>0.602694137108441</v>
      </c>
      <c r="R2350">
        <v>7</v>
      </c>
      <c r="S2350">
        <v>0.56571759902026897</v>
      </c>
      <c r="T2350">
        <v>0.75960952647009305</v>
      </c>
      <c r="U2350" t="s">
        <v>16</v>
      </c>
      <c r="V2350">
        <v>0.76851851851851805</v>
      </c>
      <c r="W2350">
        <v>0.21296296296296299</v>
      </c>
      <c r="X2350" t="s">
        <v>7053</v>
      </c>
      <c r="Y2350" t="str">
        <f>IF(AND(T2350&lt;0.05,ABS(O2350)&gt;1),"*"," ")</f>
        <v xml:space="preserve"> </v>
      </c>
      <c r="Z2350">
        <f>LOG((2^D2350+2^O2350)/2,2)</f>
        <v>0.1998238400173277</v>
      </c>
      <c r="AA2350">
        <f t="shared" si="75"/>
        <v>0.1998238400173277</v>
      </c>
    </row>
    <row r="2351" spans="1:28" x14ac:dyDescent="0.35">
      <c r="A2351" t="s">
        <v>3907</v>
      </c>
      <c r="B2351" t="s">
        <v>3908</v>
      </c>
      <c r="C2351" t="s">
        <v>15</v>
      </c>
      <c r="D2351">
        <v>-1.3621380789806601</v>
      </c>
      <c r="E2351">
        <v>0.38943601776963799</v>
      </c>
      <c r="F2351">
        <v>-3.4977198225830302</v>
      </c>
      <c r="G2351">
        <v>22</v>
      </c>
      <c r="H2351">
        <v>2.0352012501478902E-3</v>
      </c>
      <c r="I2351">
        <v>1.20789057976259E-2</v>
      </c>
      <c r="J2351" t="s">
        <v>16</v>
      </c>
      <c r="K2351">
        <v>0.45010288065843601</v>
      </c>
      <c r="L2351">
        <v>0.43158436213991802</v>
      </c>
      <c r="M2351" t="str">
        <f t="shared" si="74"/>
        <v>*</v>
      </c>
      <c r="N2351" t="s">
        <v>11851</v>
      </c>
      <c r="O2351">
        <v>-1.36470521638413</v>
      </c>
      <c r="P2351">
        <v>0.38943601776963799</v>
      </c>
      <c r="Q2351">
        <v>-3.5043117588352999</v>
      </c>
      <c r="R2351">
        <v>22</v>
      </c>
      <c r="S2351">
        <v>2.0032674148478002E-3</v>
      </c>
      <c r="T2351">
        <v>2.2771469599225099E-2</v>
      </c>
      <c r="U2351" t="s">
        <v>16</v>
      </c>
      <c r="V2351">
        <v>0.44135802469135799</v>
      </c>
      <c r="W2351">
        <v>0.422839506172839</v>
      </c>
      <c r="X2351" t="s">
        <v>3909</v>
      </c>
      <c r="Y2351" t="str">
        <f>IF(AND(T2351&lt;0.05,ABS(O2351)&gt;1),"*"," ")</f>
        <v>*</v>
      </c>
      <c r="Z2351">
        <f>LOG((2^D2351+2^O2351)/2,2)</f>
        <v>-1.3634210766856329</v>
      </c>
      <c r="AA2351">
        <f t="shared" si="75"/>
        <v>1.3634210766856329</v>
      </c>
      <c r="AB2351" t="s">
        <v>11968</v>
      </c>
    </row>
    <row r="2352" spans="1:28" hidden="1" x14ac:dyDescent="0.35">
      <c r="A2352" t="s">
        <v>7057</v>
      </c>
      <c r="B2352" t="s">
        <v>7058</v>
      </c>
      <c r="C2352" t="s">
        <v>15</v>
      </c>
      <c r="D2352">
        <v>0.61260598990266701</v>
      </c>
      <c r="E2352">
        <v>0.506232995409161</v>
      </c>
      <c r="F2352">
        <v>1.21012655330285</v>
      </c>
      <c r="G2352">
        <v>8</v>
      </c>
      <c r="H2352">
        <v>0.26076986664708801</v>
      </c>
      <c r="I2352">
        <v>0.42492921040986298</v>
      </c>
      <c r="J2352" t="s">
        <v>16</v>
      </c>
      <c r="K2352">
        <v>0.67129629629629595</v>
      </c>
      <c r="L2352">
        <v>0.282407407407407</v>
      </c>
      <c r="M2352" t="str">
        <f t="shared" si="74"/>
        <v xml:space="preserve"> </v>
      </c>
      <c r="N2352" t="s">
        <v>11851</v>
      </c>
      <c r="O2352">
        <v>1.16556443180308</v>
      </c>
      <c r="P2352">
        <v>0.69946140048543903</v>
      </c>
      <c r="Q2352">
        <v>1.66637420019768</v>
      </c>
      <c r="R2352">
        <v>8</v>
      </c>
      <c r="S2352">
        <v>0.13419980962984199</v>
      </c>
      <c r="T2352">
        <v>0.33248723166586602</v>
      </c>
      <c r="U2352" t="s">
        <v>16</v>
      </c>
      <c r="V2352">
        <v>0.80092592592592604</v>
      </c>
      <c r="W2352">
        <v>0.18981481481481499</v>
      </c>
      <c r="X2352" t="s">
        <v>7059</v>
      </c>
      <c r="Y2352" t="str">
        <f>IF(AND(T2352&lt;0.05,ABS(O2352)&gt;1),"*"," ")</f>
        <v xml:space="preserve"> </v>
      </c>
      <c r="Z2352">
        <f>LOG((2^D2352+2^O2352)/2,2)</f>
        <v>0.91541696948385853</v>
      </c>
      <c r="AA2352">
        <f t="shared" si="75"/>
        <v>0.91541696948385853</v>
      </c>
    </row>
    <row r="2353" spans="1:28" hidden="1" x14ac:dyDescent="0.35">
      <c r="A2353" t="s">
        <v>7060</v>
      </c>
      <c r="B2353" t="s">
        <v>7061</v>
      </c>
      <c r="C2353" t="s">
        <v>15</v>
      </c>
      <c r="D2353">
        <v>-7.0285693136740601E-2</v>
      </c>
      <c r="E2353">
        <v>0.29534858274443998</v>
      </c>
      <c r="F2353">
        <v>-0.237975386519994</v>
      </c>
      <c r="G2353">
        <v>16</v>
      </c>
      <c r="H2353">
        <v>0.81492094622493805</v>
      </c>
      <c r="I2353">
        <v>0.88872491889424099</v>
      </c>
      <c r="J2353" t="s">
        <v>16</v>
      </c>
      <c r="K2353">
        <v>0.203703703703704</v>
      </c>
      <c r="L2353">
        <v>3.7037037037037E-2</v>
      </c>
      <c r="M2353" t="str">
        <f t="shared" si="74"/>
        <v xml:space="preserve"> </v>
      </c>
      <c r="N2353" t="s">
        <v>11851</v>
      </c>
      <c r="O2353">
        <v>-0.39387781542207401</v>
      </c>
      <c r="P2353">
        <v>0.33441235349716197</v>
      </c>
      <c r="Q2353">
        <v>-1.1778207691882301</v>
      </c>
      <c r="R2353">
        <v>16</v>
      </c>
      <c r="S2353">
        <v>0.25609070646423399</v>
      </c>
      <c r="T2353">
        <v>0.490767460557472</v>
      </c>
      <c r="U2353" t="s">
        <v>16</v>
      </c>
      <c r="V2353">
        <v>0.37037037037037002</v>
      </c>
      <c r="W2353">
        <v>3.7037037037037E-2</v>
      </c>
      <c r="X2353" t="s">
        <v>7062</v>
      </c>
      <c r="Y2353" t="str">
        <f>IF(AND(T2353&lt;0.05,ABS(O2353)&gt;1),"*"," ")</f>
        <v xml:space="preserve"> </v>
      </c>
      <c r="Z2353">
        <f>LOG((2^D2353+2^O2353)/2,2)</f>
        <v>-0.22302811737180672</v>
      </c>
      <c r="AA2353">
        <f t="shared" si="75"/>
        <v>0.22302811737180672</v>
      </c>
    </row>
    <row r="2354" spans="1:28" hidden="1" x14ac:dyDescent="0.35">
      <c r="A2354" t="s">
        <v>7063</v>
      </c>
      <c r="B2354" t="s">
        <v>7064</v>
      </c>
      <c r="C2354" t="s">
        <v>15</v>
      </c>
      <c r="D2354">
        <v>1.44971820969823</v>
      </c>
      <c r="E2354">
        <v>0.37909887388652902</v>
      </c>
      <c r="F2354">
        <v>3.8241163705808301</v>
      </c>
      <c r="G2354">
        <v>22</v>
      </c>
      <c r="H2354">
        <v>9.2530138080615398E-4</v>
      </c>
      <c r="I2354">
        <v>6.5497501478745902E-3</v>
      </c>
      <c r="J2354" t="s">
        <v>16</v>
      </c>
      <c r="K2354">
        <v>0.44444444444444398</v>
      </c>
      <c r="L2354">
        <v>0.44444444444444398</v>
      </c>
      <c r="M2354" t="str">
        <f t="shared" si="74"/>
        <v>*</v>
      </c>
      <c r="N2354" t="s">
        <v>11851</v>
      </c>
      <c r="O2354">
        <v>0.70522040459597202</v>
      </c>
      <c r="P2354">
        <v>0.37909887388652902</v>
      </c>
      <c r="Q2354">
        <v>1.8602545488094899</v>
      </c>
      <c r="R2354">
        <v>22</v>
      </c>
      <c r="S2354">
        <v>7.6271191466160695E-2</v>
      </c>
      <c r="T2354">
        <v>0.235548276700701</v>
      </c>
      <c r="U2354" t="s">
        <v>16</v>
      </c>
      <c r="V2354">
        <v>0.52222222222222203</v>
      </c>
      <c r="W2354">
        <v>0.52222222222222203</v>
      </c>
      <c r="X2354" t="s">
        <v>7065</v>
      </c>
      <c r="Y2354" t="str">
        <f>IF(AND(T2354&lt;0.05,ABS(O2354)&gt;1),"*"," ")</f>
        <v xml:space="preserve"> </v>
      </c>
      <c r="Z2354">
        <f>LOG((2^D2354+2^O2354)/2,2)</f>
        <v>1.1249701421168166</v>
      </c>
      <c r="AA2354">
        <f t="shared" si="75"/>
        <v>1.1249701421168166</v>
      </c>
    </row>
    <row r="2355" spans="1:28" hidden="1" x14ac:dyDescent="0.35">
      <c r="A2355" t="s">
        <v>7066</v>
      </c>
      <c r="B2355" t="s">
        <v>7067</v>
      </c>
      <c r="C2355" t="s">
        <v>15</v>
      </c>
      <c r="D2355" t="s">
        <v>107</v>
      </c>
      <c r="E2355" t="s">
        <v>16</v>
      </c>
      <c r="F2355" t="s">
        <v>16</v>
      </c>
      <c r="G2355" t="s">
        <v>16</v>
      </c>
      <c r="H2355" t="s">
        <v>16</v>
      </c>
      <c r="I2355">
        <v>0</v>
      </c>
      <c r="J2355" t="s">
        <v>31</v>
      </c>
      <c r="K2355">
        <v>0.94444444444444398</v>
      </c>
      <c r="L2355">
        <v>0</v>
      </c>
      <c r="M2355" t="e">
        <f t="shared" si="74"/>
        <v>#VALUE!</v>
      </c>
      <c r="N2355" t="s">
        <v>11851</v>
      </c>
      <c r="O2355" t="s">
        <v>107</v>
      </c>
      <c r="P2355" t="s">
        <v>16</v>
      </c>
      <c r="Q2355" t="s">
        <v>16</v>
      </c>
      <c r="R2355" t="s">
        <v>16</v>
      </c>
      <c r="S2355" t="s">
        <v>16</v>
      </c>
      <c r="T2355">
        <v>0</v>
      </c>
      <c r="U2355" t="s">
        <v>31</v>
      </c>
      <c r="V2355">
        <v>0.73148148148148096</v>
      </c>
      <c r="W2355">
        <v>9.2592592592592605E-3</v>
      </c>
      <c r="X2355" t="s">
        <v>7068</v>
      </c>
      <c r="Y2355" t="e">
        <f>IF(AND(T2355&lt;0.05,ABS(O2355)&gt;1),"*"," ")</f>
        <v>#VALUE!</v>
      </c>
      <c r="Z2355" t="e">
        <f>LOG((2^D2355+2^O2355)/2,2)</f>
        <v>#VALUE!</v>
      </c>
      <c r="AA2355" t="e">
        <f t="shared" si="75"/>
        <v>#VALUE!</v>
      </c>
    </row>
    <row r="2356" spans="1:28" hidden="1" x14ac:dyDescent="0.35">
      <c r="A2356" t="s">
        <v>7069</v>
      </c>
      <c r="B2356" t="s">
        <v>7070</v>
      </c>
      <c r="C2356" t="s">
        <v>15</v>
      </c>
      <c r="D2356">
        <v>1.1922154939134599</v>
      </c>
      <c r="E2356">
        <v>0.74537336772303597</v>
      </c>
      <c r="F2356">
        <v>1.5994876467822201</v>
      </c>
      <c r="G2356">
        <v>12</v>
      </c>
      <c r="H2356">
        <v>0.13569446988447001</v>
      </c>
      <c r="I2356">
        <v>0.27203544597802298</v>
      </c>
      <c r="J2356" t="s">
        <v>16</v>
      </c>
      <c r="K2356">
        <v>0.54629629629629595</v>
      </c>
      <c r="L2356">
        <v>0.32407407407407401</v>
      </c>
      <c r="M2356" t="str">
        <f t="shared" si="74"/>
        <v xml:space="preserve"> </v>
      </c>
      <c r="N2356" t="s">
        <v>11851</v>
      </c>
      <c r="O2356">
        <v>-0.43789563563197198</v>
      </c>
      <c r="P2356">
        <v>0.97592282245570405</v>
      </c>
      <c r="Q2356">
        <v>-0.44869904213337197</v>
      </c>
      <c r="R2356">
        <v>12</v>
      </c>
      <c r="S2356">
        <v>0.66164379384650396</v>
      </c>
      <c r="T2356">
        <v>0.82539730338806705</v>
      </c>
      <c r="U2356" t="s">
        <v>16</v>
      </c>
      <c r="V2356">
        <v>0.77314814814814803</v>
      </c>
      <c r="W2356">
        <v>0.217592592592593</v>
      </c>
      <c r="X2356" t="s">
        <v>7071</v>
      </c>
      <c r="Y2356" t="str">
        <f>IF(AND(T2356&lt;0.05,ABS(O2356)&gt;1),"*"," ")</f>
        <v xml:space="preserve"> </v>
      </c>
      <c r="Z2356">
        <f>LOG((2^D2356+2^O2356)/2,2)</f>
        <v>0.59609760413458523</v>
      </c>
      <c r="AA2356">
        <f t="shared" si="75"/>
        <v>0.59609760413458523</v>
      </c>
    </row>
    <row r="2357" spans="1:28" hidden="1" x14ac:dyDescent="0.35">
      <c r="A2357" t="s">
        <v>7072</v>
      </c>
      <c r="B2357" t="s">
        <v>7073</v>
      </c>
      <c r="C2357" t="s">
        <v>15</v>
      </c>
      <c r="D2357">
        <v>0.193149506038019</v>
      </c>
      <c r="E2357">
        <v>0.68068157124293205</v>
      </c>
      <c r="F2357">
        <v>0.28375897658772498</v>
      </c>
      <c r="G2357">
        <v>13</v>
      </c>
      <c r="H2357">
        <v>0.78106400872533799</v>
      </c>
      <c r="I2357">
        <v>0.86648000493396704</v>
      </c>
      <c r="J2357" t="s">
        <v>16</v>
      </c>
      <c r="K2357">
        <v>0.58333333333333304</v>
      </c>
      <c r="L2357">
        <v>0.25</v>
      </c>
      <c r="M2357" t="str">
        <f t="shared" si="74"/>
        <v xml:space="preserve"> </v>
      </c>
      <c r="N2357" t="s">
        <v>11851</v>
      </c>
      <c r="O2357">
        <v>-0.26495111850873299</v>
      </c>
      <c r="P2357">
        <v>0.74628122564952504</v>
      </c>
      <c r="Q2357">
        <v>-0.35502851927989099</v>
      </c>
      <c r="R2357">
        <v>13</v>
      </c>
      <c r="S2357">
        <v>0.72826182833165198</v>
      </c>
      <c r="T2357">
        <v>0.86285657818510597</v>
      </c>
      <c r="U2357" t="s">
        <v>16</v>
      </c>
      <c r="V2357">
        <v>0.69907407407407396</v>
      </c>
      <c r="W2357">
        <v>0.19907407407407399</v>
      </c>
      <c r="X2357" t="s">
        <v>7074</v>
      </c>
      <c r="Y2357" t="str">
        <f>IF(AND(T2357&lt;0.05,ABS(O2357)&gt;1),"*"," ")</f>
        <v xml:space="preserve"> </v>
      </c>
      <c r="Z2357">
        <f>LOG((2^D2357+2^O2357)/2,2)</f>
        <v>-1.779403091797712E-2</v>
      </c>
      <c r="AA2357">
        <f t="shared" si="75"/>
        <v>1.779403091797712E-2</v>
      </c>
    </row>
    <row r="2358" spans="1:28" hidden="1" x14ac:dyDescent="0.35">
      <c r="A2358" t="s">
        <v>7075</v>
      </c>
      <c r="B2358" t="s">
        <v>7076</v>
      </c>
      <c r="C2358" t="s">
        <v>15</v>
      </c>
      <c r="D2358">
        <v>-0.40636090758950799</v>
      </c>
      <c r="E2358">
        <v>0.52654755395083597</v>
      </c>
      <c r="F2358">
        <v>-0.77174588418551404</v>
      </c>
      <c r="G2358">
        <v>17</v>
      </c>
      <c r="H2358">
        <v>0.45086034097345001</v>
      </c>
      <c r="I2358">
        <v>0.61131690342515299</v>
      </c>
      <c r="J2358" t="s">
        <v>16</v>
      </c>
      <c r="K2358">
        <v>0.45833333333333298</v>
      </c>
      <c r="L2358">
        <v>0.34722222222222199</v>
      </c>
      <c r="M2358" t="str">
        <f t="shared" si="74"/>
        <v xml:space="preserve"> </v>
      </c>
      <c r="N2358" t="s">
        <v>11851</v>
      </c>
      <c r="O2358">
        <v>-0.46784510628681703</v>
      </c>
      <c r="P2358">
        <v>0.60607859557410104</v>
      </c>
      <c r="Q2358">
        <v>-0.77192151266067299</v>
      </c>
      <c r="R2358">
        <v>17</v>
      </c>
      <c r="S2358">
        <v>0.45075906013811401</v>
      </c>
      <c r="T2358">
        <v>0.669458073715264</v>
      </c>
      <c r="U2358" t="s">
        <v>16</v>
      </c>
      <c r="V2358">
        <v>0.54629629629629595</v>
      </c>
      <c r="W2358">
        <v>0.26851851851851899</v>
      </c>
      <c r="X2358" t="s">
        <v>7077</v>
      </c>
      <c r="Y2358" t="str">
        <f>IF(AND(T2358&lt;0.05,ABS(O2358)&gt;1),"*"," ")</f>
        <v xml:space="preserve"> </v>
      </c>
      <c r="Z2358">
        <f>LOG((2^D2358+2^O2358)/2,2)</f>
        <v>-0.43677549310703101</v>
      </c>
      <c r="AA2358">
        <f t="shared" si="75"/>
        <v>0.43677549310703101</v>
      </c>
    </row>
    <row r="2359" spans="1:28" hidden="1" x14ac:dyDescent="0.35">
      <c r="A2359" t="s">
        <v>7078</v>
      </c>
      <c r="B2359" t="s">
        <v>7079</v>
      </c>
      <c r="C2359" t="s">
        <v>15</v>
      </c>
      <c r="D2359">
        <v>-7.8862568724793802E-2</v>
      </c>
      <c r="E2359">
        <v>0.35112415993514001</v>
      </c>
      <c r="F2359">
        <v>-0.22460023468439499</v>
      </c>
      <c r="G2359">
        <v>22</v>
      </c>
      <c r="H2359">
        <v>0.82436321740481899</v>
      </c>
      <c r="I2359">
        <v>0.89625510650450602</v>
      </c>
      <c r="J2359" t="s">
        <v>16</v>
      </c>
      <c r="K2359">
        <v>0.49537037037037002</v>
      </c>
      <c r="L2359">
        <v>0.49537037037037002</v>
      </c>
      <c r="M2359" t="str">
        <f t="shared" si="74"/>
        <v xml:space="preserve"> </v>
      </c>
      <c r="N2359" t="s">
        <v>11851</v>
      </c>
      <c r="O2359">
        <v>0.76631045554020005</v>
      </c>
      <c r="P2359">
        <v>0.35112415993514001</v>
      </c>
      <c r="Q2359">
        <v>2.18244866910256</v>
      </c>
      <c r="R2359">
        <v>22</v>
      </c>
      <c r="S2359">
        <v>4.00367608287968E-2</v>
      </c>
      <c r="T2359">
        <v>0.154468070147982</v>
      </c>
      <c r="U2359" t="s">
        <v>16</v>
      </c>
      <c r="V2359">
        <v>0.44212962962962998</v>
      </c>
      <c r="W2359">
        <v>0.44212962962962998</v>
      </c>
      <c r="X2359" t="s">
        <v>7080</v>
      </c>
      <c r="Y2359" t="str">
        <f>IF(AND(T2359&lt;0.05,ABS(O2359)&gt;1),"*"," ")</f>
        <v xml:space="preserve"> </v>
      </c>
      <c r="Z2359">
        <f>LOG((2^D2359+2^O2359)/2,2)</f>
        <v>0.40474954018263642</v>
      </c>
      <c r="AA2359">
        <f t="shared" si="75"/>
        <v>0.40474954018263642</v>
      </c>
    </row>
    <row r="2360" spans="1:28" hidden="1" x14ac:dyDescent="0.35">
      <c r="A2360" t="s">
        <v>7081</v>
      </c>
      <c r="B2360" t="s">
        <v>7082</v>
      </c>
      <c r="C2360" t="s">
        <v>15</v>
      </c>
      <c r="D2360">
        <v>0.45887249104323702</v>
      </c>
      <c r="E2360">
        <v>0.40918845058000403</v>
      </c>
      <c r="F2360">
        <v>1.1214209257197001</v>
      </c>
      <c r="G2360">
        <v>3</v>
      </c>
      <c r="H2360">
        <v>0.34377639930077702</v>
      </c>
      <c r="I2360">
        <v>0.50592635495182203</v>
      </c>
      <c r="J2360" t="s">
        <v>16</v>
      </c>
      <c r="K2360">
        <v>0.72222222222222199</v>
      </c>
      <c r="L2360">
        <v>0</v>
      </c>
      <c r="M2360" t="str">
        <f t="shared" si="74"/>
        <v xml:space="preserve"> </v>
      </c>
      <c r="N2360" t="s">
        <v>11851</v>
      </c>
      <c r="O2360">
        <v>0.69400592993955001</v>
      </c>
      <c r="P2360">
        <v>0.44824348930651198</v>
      </c>
      <c r="Q2360">
        <v>1.5482788852399401</v>
      </c>
      <c r="R2360">
        <v>3</v>
      </c>
      <c r="S2360">
        <v>0.219309621414401</v>
      </c>
      <c r="T2360">
        <v>0.45020541150729898</v>
      </c>
      <c r="U2360" t="s">
        <v>16</v>
      </c>
      <c r="V2360">
        <v>0.78703703703703698</v>
      </c>
      <c r="W2360">
        <v>9.2592592592592605E-3</v>
      </c>
      <c r="X2360" t="s">
        <v>7083</v>
      </c>
      <c r="Y2360" t="str">
        <f>IF(AND(T2360&lt;0.05,ABS(O2360)&gt;1),"*"," ")</f>
        <v xml:space="preserve"> </v>
      </c>
      <c r="Z2360">
        <f>LOG((2^D2360+2^O2360)/2,2)</f>
        <v>0.5812242350721023</v>
      </c>
      <c r="AA2360">
        <f t="shared" si="75"/>
        <v>0.5812242350721023</v>
      </c>
    </row>
    <row r="2361" spans="1:28" hidden="1" x14ac:dyDescent="0.35">
      <c r="A2361" t="s">
        <v>7084</v>
      </c>
      <c r="B2361" t="s">
        <v>7085</v>
      </c>
      <c r="C2361" t="s">
        <v>15</v>
      </c>
      <c r="D2361">
        <v>0.401258539581413</v>
      </c>
      <c r="E2361">
        <v>0.93799475597999304</v>
      </c>
      <c r="F2361">
        <v>0.427783350624587</v>
      </c>
      <c r="G2361">
        <v>7</v>
      </c>
      <c r="H2361">
        <v>0.68166150256001001</v>
      </c>
      <c r="I2361">
        <v>0.79674447845517204</v>
      </c>
      <c r="J2361" t="s">
        <v>16</v>
      </c>
      <c r="K2361">
        <v>0.73148148148148096</v>
      </c>
      <c r="L2361">
        <v>9.2592592592592605E-3</v>
      </c>
      <c r="M2361" t="str">
        <f t="shared" si="74"/>
        <v xml:space="preserve"> </v>
      </c>
      <c r="N2361" t="s">
        <v>11851</v>
      </c>
      <c r="O2361">
        <v>4.2575748945364499E-2</v>
      </c>
      <c r="P2361">
        <v>0.91987127438445404</v>
      </c>
      <c r="Q2361">
        <v>4.6284464066838803E-2</v>
      </c>
      <c r="R2361">
        <v>7</v>
      </c>
      <c r="S2361">
        <v>0.96437628949549203</v>
      </c>
      <c r="T2361">
        <v>0.986129138130728</v>
      </c>
      <c r="U2361" t="s">
        <v>16</v>
      </c>
      <c r="V2361">
        <v>0.63888888888888895</v>
      </c>
      <c r="W2361">
        <v>8.3333333333333301E-2</v>
      </c>
      <c r="X2361" t="s">
        <v>7086</v>
      </c>
      <c r="Y2361" t="str">
        <f>IF(AND(T2361&lt;0.05,ABS(O2361)&gt;1),"*"," ")</f>
        <v xml:space="preserve"> </v>
      </c>
      <c r="Z2361">
        <f>LOG((2^D2361+2^O2361)/2,2)</f>
        <v>0.23303551592320201</v>
      </c>
      <c r="AA2361">
        <f t="shared" si="75"/>
        <v>0.23303551592320201</v>
      </c>
    </row>
    <row r="2362" spans="1:28" hidden="1" x14ac:dyDescent="0.35">
      <c r="A2362" t="s">
        <v>7087</v>
      </c>
      <c r="B2362" t="s">
        <v>7088</v>
      </c>
      <c r="C2362" t="s">
        <v>15</v>
      </c>
      <c r="D2362">
        <v>-0.79350894471090305</v>
      </c>
      <c r="E2362">
        <v>0.342283885624874</v>
      </c>
      <c r="F2362">
        <v>-2.31827724890488</v>
      </c>
      <c r="G2362">
        <v>9</v>
      </c>
      <c r="H2362">
        <v>4.5614272046394802E-2</v>
      </c>
      <c r="I2362">
        <v>0.120293348356335</v>
      </c>
      <c r="J2362" t="s">
        <v>16</v>
      </c>
      <c r="K2362">
        <v>0.62962962962962998</v>
      </c>
      <c r="L2362">
        <v>7.4074074074074098E-2</v>
      </c>
      <c r="M2362" t="str">
        <f t="shared" si="74"/>
        <v xml:space="preserve"> </v>
      </c>
      <c r="N2362" t="s">
        <v>11851</v>
      </c>
      <c r="O2362">
        <v>-0.22200892324965299</v>
      </c>
      <c r="P2362">
        <v>0.33141494717507503</v>
      </c>
      <c r="Q2362">
        <v>-0.66988204708936605</v>
      </c>
      <c r="R2362">
        <v>9</v>
      </c>
      <c r="S2362">
        <v>0.51974821706677898</v>
      </c>
      <c r="T2362">
        <v>0.72645697386254704</v>
      </c>
      <c r="U2362" t="s">
        <v>16</v>
      </c>
      <c r="V2362">
        <v>0.53703703703703698</v>
      </c>
      <c r="W2362">
        <v>3.7037037037037E-2</v>
      </c>
      <c r="X2362" t="s">
        <v>7089</v>
      </c>
      <c r="Y2362" t="str">
        <f>IF(AND(T2362&lt;0.05,ABS(O2362)&gt;1),"*"," ")</f>
        <v xml:space="preserve"> </v>
      </c>
      <c r="Z2362">
        <f>LOG((2^D2362+2^O2362)/2,2)</f>
        <v>-0.47964325306759009</v>
      </c>
      <c r="AA2362">
        <f t="shared" si="75"/>
        <v>0.47964325306759009</v>
      </c>
    </row>
    <row r="2363" spans="1:28" x14ac:dyDescent="0.35">
      <c r="A2363" t="s">
        <v>211</v>
      </c>
      <c r="B2363" t="s">
        <v>212</v>
      </c>
      <c r="C2363" t="s">
        <v>15</v>
      </c>
      <c r="D2363">
        <v>-1.0006704842029399</v>
      </c>
      <c r="E2363">
        <v>0.18995584409652599</v>
      </c>
      <c r="F2363">
        <v>-5.2679110188073599</v>
      </c>
      <c r="G2363">
        <v>22</v>
      </c>
      <c r="H2363" s="1">
        <v>2.7605923844875601E-5</v>
      </c>
      <c r="I2363">
        <v>4.9081518122321105E-4</v>
      </c>
      <c r="J2363" t="s">
        <v>16</v>
      </c>
      <c r="K2363">
        <v>0.382066276803119</v>
      </c>
      <c r="L2363">
        <v>0.382066276803119</v>
      </c>
      <c r="M2363" t="str">
        <f t="shared" si="74"/>
        <v>*</v>
      </c>
      <c r="N2363" t="s">
        <v>11851</v>
      </c>
      <c r="O2363">
        <v>-1.89703355598303</v>
      </c>
      <c r="P2363">
        <v>0.18995584409652599</v>
      </c>
      <c r="Q2363">
        <v>-9.9867080426283295</v>
      </c>
      <c r="R2363">
        <v>22</v>
      </c>
      <c r="S2363" s="1">
        <v>1.2367258328538401E-9</v>
      </c>
      <c r="T2363" s="1">
        <v>1.28946081190406E-6</v>
      </c>
      <c r="U2363" t="s">
        <v>16</v>
      </c>
      <c r="V2363">
        <v>0.442495126705653</v>
      </c>
      <c r="W2363">
        <v>0.442495126705653</v>
      </c>
      <c r="X2363" t="s">
        <v>213</v>
      </c>
      <c r="Y2363" t="str">
        <f>IF(AND(T2363&lt;0.05,ABS(O2363)&gt;1),"*"," ")</f>
        <v>*</v>
      </c>
      <c r="Z2363">
        <f>LOG((2^D2363+2^O2363)/2,2)</f>
        <v>-1.380328656783443</v>
      </c>
      <c r="AA2363">
        <f t="shared" si="75"/>
        <v>1.380328656783443</v>
      </c>
      <c r="AB2363" t="s">
        <v>11969</v>
      </c>
    </row>
    <row r="2364" spans="1:28" hidden="1" x14ac:dyDescent="0.35">
      <c r="A2364" t="s">
        <v>7093</v>
      </c>
      <c r="B2364" t="s">
        <v>7094</v>
      </c>
      <c r="C2364" t="s">
        <v>15</v>
      </c>
      <c r="D2364">
        <v>0.38456703840180301</v>
      </c>
      <c r="E2364">
        <v>0.37254046249220302</v>
      </c>
      <c r="F2364">
        <v>1.0322826031544201</v>
      </c>
      <c r="G2364">
        <v>18</v>
      </c>
      <c r="H2364">
        <v>0.31561113587995299</v>
      </c>
      <c r="I2364">
        <v>0.47981508292949898</v>
      </c>
      <c r="J2364" t="s">
        <v>16</v>
      </c>
      <c r="K2364">
        <v>0.13888888888888901</v>
      </c>
      <c r="L2364">
        <v>8.3333333333333301E-2</v>
      </c>
      <c r="M2364" t="str">
        <f t="shared" si="74"/>
        <v xml:space="preserve"> </v>
      </c>
      <c r="N2364" t="s">
        <v>11851</v>
      </c>
      <c r="O2364">
        <v>0.84064893608124203</v>
      </c>
      <c r="P2364">
        <v>0.40589456912317801</v>
      </c>
      <c r="Q2364">
        <v>2.07110170973026</v>
      </c>
      <c r="R2364">
        <v>18</v>
      </c>
      <c r="S2364">
        <v>5.3000208449211203E-2</v>
      </c>
      <c r="T2364">
        <v>0.18716557361887701</v>
      </c>
      <c r="U2364" t="s">
        <v>16</v>
      </c>
      <c r="V2364">
        <v>0.22222222222222199</v>
      </c>
      <c r="W2364">
        <v>5.5555555555555601E-2</v>
      </c>
      <c r="X2364" t="s">
        <v>7095</v>
      </c>
      <c r="Y2364" t="str">
        <f>IF(AND(T2364&lt;0.05,ABS(O2364)&gt;1),"*"," ")</f>
        <v xml:space="preserve"> </v>
      </c>
      <c r="Z2364">
        <f>LOG((2^D2364+2^O2364)/2,2)</f>
        <v>0.63055618778357403</v>
      </c>
      <c r="AA2364">
        <f t="shared" si="75"/>
        <v>0.63055618778357403</v>
      </c>
    </row>
    <row r="2365" spans="1:28" x14ac:dyDescent="0.35">
      <c r="A2365" t="s">
        <v>4681</v>
      </c>
      <c r="B2365" t="s">
        <v>4682</v>
      </c>
      <c r="C2365" t="s">
        <v>15</v>
      </c>
      <c r="D2365">
        <v>-1.81774591361922</v>
      </c>
      <c r="E2365">
        <v>0.213378020588887</v>
      </c>
      <c r="F2365">
        <v>-8.5188995033441106</v>
      </c>
      <c r="G2365">
        <v>22</v>
      </c>
      <c r="H2365" s="1">
        <v>2.04755239430199E-8</v>
      </c>
      <c r="I2365" s="1">
        <v>2.4231502866317602E-6</v>
      </c>
      <c r="J2365" t="s">
        <v>16</v>
      </c>
      <c r="K2365">
        <v>6.4814814814814797E-2</v>
      </c>
      <c r="L2365">
        <v>6.4814814814814797E-2</v>
      </c>
      <c r="M2365" t="str">
        <f t="shared" si="74"/>
        <v>*</v>
      </c>
      <c r="N2365" t="s">
        <v>11851</v>
      </c>
      <c r="O2365">
        <v>-1.0602419059832899</v>
      </c>
      <c r="P2365">
        <v>0.213378020588887</v>
      </c>
      <c r="Q2365">
        <v>-4.9688431032268499</v>
      </c>
      <c r="R2365">
        <v>22</v>
      </c>
      <c r="S2365" s="1">
        <v>5.6814194538068497E-5</v>
      </c>
      <c r="T2365">
        <v>1.8650728689738299E-3</v>
      </c>
      <c r="U2365" t="s">
        <v>16</v>
      </c>
      <c r="V2365">
        <v>6.0185185185185203E-2</v>
      </c>
      <c r="W2365">
        <v>6.0185185185185203E-2</v>
      </c>
      <c r="X2365" t="s">
        <v>4683</v>
      </c>
      <c r="Y2365" t="str">
        <f>IF(AND(T2365&lt;0.05,ABS(O2365)&gt;1),"*"," ")</f>
        <v>*</v>
      </c>
      <c r="Z2365">
        <f>LOG((2^D2365+2^O2365)/2,2)</f>
        <v>-1.3898376826100951</v>
      </c>
      <c r="AA2365">
        <f t="shared" si="75"/>
        <v>1.3898376826100951</v>
      </c>
      <c r="AB2365" t="s">
        <v>11970</v>
      </c>
    </row>
    <row r="2366" spans="1:28" hidden="1" x14ac:dyDescent="0.35">
      <c r="A2366" t="s">
        <v>7099</v>
      </c>
      <c r="B2366" t="s">
        <v>7100</v>
      </c>
      <c r="C2366" t="s">
        <v>15</v>
      </c>
      <c r="D2366">
        <v>0.76176943400569797</v>
      </c>
      <c r="E2366">
        <v>0.24827968439120501</v>
      </c>
      <c r="F2366">
        <v>3.0681907618563198</v>
      </c>
      <c r="G2366">
        <v>21</v>
      </c>
      <c r="H2366">
        <v>5.83483514855687E-3</v>
      </c>
      <c r="I2366">
        <v>2.6087981945200601E-2</v>
      </c>
      <c r="J2366" t="s">
        <v>16</v>
      </c>
      <c r="K2366">
        <v>0.101851851851852</v>
      </c>
      <c r="L2366">
        <v>4.6296296296296301E-2</v>
      </c>
      <c r="M2366" t="str">
        <f t="shared" si="74"/>
        <v xml:space="preserve"> </v>
      </c>
      <c r="N2366" t="s">
        <v>11851</v>
      </c>
      <c r="O2366">
        <v>0.137825659476216</v>
      </c>
      <c r="P2366">
        <v>0.24827968439120501</v>
      </c>
      <c r="Q2366">
        <v>0.55512258207582199</v>
      </c>
      <c r="R2366">
        <v>21</v>
      </c>
      <c r="S2366">
        <v>0.58467616331679695</v>
      </c>
      <c r="T2366">
        <v>0.77609420357174597</v>
      </c>
      <c r="U2366" t="s">
        <v>16</v>
      </c>
      <c r="V2366">
        <v>0.16666666666666699</v>
      </c>
      <c r="W2366">
        <v>0.11111111111111099</v>
      </c>
      <c r="X2366" t="s">
        <v>7101</v>
      </c>
      <c r="Y2366" t="str">
        <f>IF(AND(T2366&lt;0.05,ABS(O2366)&gt;1),"*"," ")</f>
        <v xml:space="preserve"> </v>
      </c>
      <c r="Z2366">
        <f>LOG((2^D2366+2^O2366)/2,2)</f>
        <v>0.48326867936896245</v>
      </c>
      <c r="AA2366">
        <f t="shared" si="75"/>
        <v>0.48326867936896245</v>
      </c>
    </row>
    <row r="2367" spans="1:28" hidden="1" x14ac:dyDescent="0.35">
      <c r="A2367" t="s">
        <v>7102</v>
      </c>
      <c r="B2367" t="s">
        <v>7103</v>
      </c>
      <c r="C2367" t="s">
        <v>15</v>
      </c>
      <c r="D2367">
        <v>-0.36326092255258102</v>
      </c>
      <c r="E2367">
        <v>0.588767203161077</v>
      </c>
      <c r="F2367">
        <v>-0.61698566190888604</v>
      </c>
      <c r="G2367">
        <v>21</v>
      </c>
      <c r="H2367">
        <v>0.54387628568752699</v>
      </c>
      <c r="I2367">
        <v>0.68769933018319396</v>
      </c>
      <c r="J2367" t="s">
        <v>16</v>
      </c>
      <c r="K2367">
        <v>0.38888888888888901</v>
      </c>
      <c r="L2367">
        <v>0.38888888888888901</v>
      </c>
      <c r="M2367" t="str">
        <f t="shared" si="74"/>
        <v xml:space="preserve"> </v>
      </c>
      <c r="N2367" t="s">
        <v>11851</v>
      </c>
      <c r="O2367">
        <v>-8.1171171468082198E-2</v>
      </c>
      <c r="P2367">
        <v>0.611977558359866</v>
      </c>
      <c r="Q2367">
        <v>-0.13263749684812901</v>
      </c>
      <c r="R2367">
        <v>21</v>
      </c>
      <c r="S2367">
        <v>0.89574279295034298</v>
      </c>
      <c r="T2367">
        <v>0.950400823503736</v>
      </c>
      <c r="U2367" t="s">
        <v>16</v>
      </c>
      <c r="V2367">
        <v>0.40277777777777801</v>
      </c>
      <c r="W2367">
        <v>0.34722222222222199</v>
      </c>
      <c r="X2367" t="s">
        <v>7104</v>
      </c>
      <c r="Y2367" t="str">
        <f>IF(AND(T2367&lt;0.05,ABS(O2367)&gt;1),"*"," ")</f>
        <v xml:space="preserve"> </v>
      </c>
      <c r="Z2367">
        <f>LOG((2^D2367+2^O2367)/2,2)</f>
        <v>-0.21533238608229777</v>
      </c>
      <c r="AA2367">
        <f t="shared" si="75"/>
        <v>0.21533238608229777</v>
      </c>
    </row>
    <row r="2368" spans="1:28" hidden="1" x14ac:dyDescent="0.35">
      <c r="A2368" t="s">
        <v>7105</v>
      </c>
      <c r="B2368" t="s">
        <v>7106</v>
      </c>
      <c r="C2368" t="s">
        <v>15</v>
      </c>
      <c r="D2368">
        <v>0.284491602359564</v>
      </c>
      <c r="E2368">
        <v>0.148577185641972</v>
      </c>
      <c r="F2368">
        <v>1.9147731270472901</v>
      </c>
      <c r="G2368">
        <v>22</v>
      </c>
      <c r="H2368">
        <v>6.86142881159537E-2</v>
      </c>
      <c r="I2368">
        <v>0.163893418343316</v>
      </c>
      <c r="J2368" t="s">
        <v>16</v>
      </c>
      <c r="K2368">
        <v>0.147119341563786</v>
      </c>
      <c r="L2368">
        <v>0.147119341563786</v>
      </c>
      <c r="M2368" t="str">
        <f t="shared" si="74"/>
        <v xml:space="preserve"> </v>
      </c>
      <c r="N2368" t="s">
        <v>11851</v>
      </c>
      <c r="O2368">
        <v>0.14356012627978801</v>
      </c>
      <c r="P2368">
        <v>0.148577185641972</v>
      </c>
      <c r="Q2368">
        <v>0.96623263968484896</v>
      </c>
      <c r="R2368">
        <v>22</v>
      </c>
      <c r="S2368">
        <v>0.34443019459006902</v>
      </c>
      <c r="T2368">
        <v>0.57728441065096003</v>
      </c>
      <c r="U2368" t="s">
        <v>16</v>
      </c>
      <c r="V2368">
        <v>0.172839506172839</v>
      </c>
      <c r="W2368">
        <v>0.172839506172839</v>
      </c>
      <c r="X2368" t="s">
        <v>7107</v>
      </c>
      <c r="Y2368" t="str">
        <f>IF(AND(T2368&lt;0.05,ABS(O2368)&gt;1),"*"," ")</f>
        <v xml:space="preserve"> </v>
      </c>
      <c r="Z2368">
        <f>LOG((2^D2368+2^O2368)/2,2)</f>
        <v>0.21574606403566765</v>
      </c>
      <c r="AA2368">
        <f t="shared" si="75"/>
        <v>0.21574606403566765</v>
      </c>
    </row>
    <row r="2369" spans="1:28" hidden="1" x14ac:dyDescent="0.35">
      <c r="A2369" t="s">
        <v>7108</v>
      </c>
      <c r="B2369" t="s">
        <v>7109</v>
      </c>
      <c r="C2369" t="s">
        <v>15</v>
      </c>
      <c r="D2369">
        <v>-1.02335537688489</v>
      </c>
      <c r="E2369">
        <v>0.39606813780227801</v>
      </c>
      <c r="F2369">
        <v>-2.5837861701356002</v>
      </c>
      <c r="G2369">
        <v>22</v>
      </c>
      <c r="H2369">
        <v>1.6942592588510101E-2</v>
      </c>
      <c r="I2369">
        <v>5.7751213440762901E-2</v>
      </c>
      <c r="J2369" t="s">
        <v>16</v>
      </c>
      <c r="K2369">
        <v>0.344135802469136</v>
      </c>
      <c r="L2369">
        <v>0.344135802469136</v>
      </c>
      <c r="M2369" t="str">
        <f t="shared" si="74"/>
        <v xml:space="preserve"> </v>
      </c>
      <c r="N2369" t="s">
        <v>11851</v>
      </c>
      <c r="O2369">
        <v>1.1391459933030701</v>
      </c>
      <c r="P2369">
        <v>0.39606813780227801</v>
      </c>
      <c r="Q2369">
        <v>2.8761364133555798</v>
      </c>
      <c r="R2369">
        <v>22</v>
      </c>
      <c r="S2369">
        <v>8.7723973005020602E-3</v>
      </c>
      <c r="T2369">
        <v>5.6908499012456301E-2</v>
      </c>
      <c r="U2369" t="s">
        <v>16</v>
      </c>
      <c r="V2369">
        <v>0.22376543209876501</v>
      </c>
      <c r="W2369">
        <v>0.22376543209876501</v>
      </c>
      <c r="X2369" t="s">
        <v>7110</v>
      </c>
      <c r="Y2369" t="str">
        <f>IF(AND(T2369&lt;0.05,ABS(O2369)&gt;1),"*"," ")</f>
        <v xml:space="preserve"> </v>
      </c>
      <c r="Z2369">
        <f>LOG((2^D2369+2^O2369)/2,2)</f>
        <v>0.4300052060259878</v>
      </c>
      <c r="AA2369">
        <f t="shared" si="75"/>
        <v>0.4300052060259878</v>
      </c>
    </row>
    <row r="2370" spans="1:28" hidden="1" x14ac:dyDescent="0.35">
      <c r="A2370" t="s">
        <v>7111</v>
      </c>
      <c r="B2370" t="s">
        <v>7112</v>
      </c>
      <c r="C2370" t="s">
        <v>15</v>
      </c>
      <c r="D2370">
        <v>0.111638004468933</v>
      </c>
      <c r="E2370">
        <v>0.48331709726010502</v>
      </c>
      <c r="F2370">
        <v>0.230982940810086</v>
      </c>
      <c r="G2370">
        <v>6</v>
      </c>
      <c r="H2370">
        <v>0.82500301172369905</v>
      </c>
      <c r="I2370">
        <v>0.89625510650450602</v>
      </c>
      <c r="J2370" t="s">
        <v>16</v>
      </c>
      <c r="K2370">
        <v>0.56481481481481499</v>
      </c>
      <c r="L2370">
        <v>6.4814814814814797E-2</v>
      </c>
      <c r="M2370" t="str">
        <f t="shared" si="74"/>
        <v xml:space="preserve"> </v>
      </c>
      <c r="N2370" t="s">
        <v>11851</v>
      </c>
      <c r="O2370">
        <v>-0.77157341506479804</v>
      </c>
      <c r="P2370">
        <v>0.68039754692601595</v>
      </c>
      <c r="Q2370">
        <v>-1.1340038166667501</v>
      </c>
      <c r="R2370">
        <v>6</v>
      </c>
      <c r="S2370">
        <v>0.300059392145757</v>
      </c>
      <c r="T2370">
        <v>0.53795958817845702</v>
      </c>
      <c r="U2370" t="s">
        <v>16</v>
      </c>
      <c r="V2370">
        <v>0.69444444444444398</v>
      </c>
      <c r="W2370">
        <v>2.7777777777777801E-2</v>
      </c>
      <c r="X2370" t="s">
        <v>7113</v>
      </c>
      <c r="Y2370" t="str">
        <f>IF(AND(T2370&lt;0.05,ABS(O2370)&gt;1),"*"," ")</f>
        <v xml:space="preserve"> </v>
      </c>
      <c r="Z2370">
        <f>LOG((2^D2370+2^O2370)/2,2)</f>
        <v>-0.26341024560360338</v>
      </c>
      <c r="AA2370">
        <f t="shared" si="75"/>
        <v>0.26341024560360338</v>
      </c>
    </row>
    <row r="2371" spans="1:28" hidden="1" x14ac:dyDescent="0.35">
      <c r="A2371" t="s">
        <v>7114</v>
      </c>
      <c r="B2371" t="s">
        <v>7115</v>
      </c>
      <c r="C2371" t="s">
        <v>15</v>
      </c>
      <c r="D2371">
        <v>-0.67660648365744702</v>
      </c>
      <c r="E2371">
        <v>0.29540153473625302</v>
      </c>
      <c r="F2371">
        <v>-2.29046367095401</v>
      </c>
      <c r="G2371">
        <v>22</v>
      </c>
      <c r="H2371">
        <v>3.1945810318679199E-2</v>
      </c>
      <c r="I2371">
        <v>9.2069089556193306E-2</v>
      </c>
      <c r="J2371" t="s">
        <v>16</v>
      </c>
      <c r="K2371">
        <v>0.16666666666666699</v>
      </c>
      <c r="L2371">
        <v>0.16666666666666699</v>
      </c>
      <c r="M2371" t="str">
        <f t="shared" si="74"/>
        <v xml:space="preserve"> </v>
      </c>
      <c r="N2371" t="s">
        <v>11851</v>
      </c>
      <c r="O2371">
        <v>-0.86677729768519496</v>
      </c>
      <c r="P2371">
        <v>0.29540153473625302</v>
      </c>
      <c r="Q2371">
        <v>-2.9342342397072798</v>
      </c>
      <c r="R2371">
        <v>22</v>
      </c>
      <c r="S2371">
        <v>7.6767498129810497E-3</v>
      </c>
      <c r="T2371">
        <v>5.2389002307942398E-2</v>
      </c>
      <c r="U2371" t="s">
        <v>16</v>
      </c>
      <c r="V2371">
        <v>0.21604938271604901</v>
      </c>
      <c r="W2371">
        <v>0.21604938271604901</v>
      </c>
      <c r="X2371" t="s">
        <v>7116</v>
      </c>
      <c r="Y2371" t="str">
        <f>IF(AND(T2371&lt;0.05,ABS(O2371)&gt;1),"*"," ")</f>
        <v xml:space="preserve"> </v>
      </c>
      <c r="Z2371">
        <f>LOG((2^D2371+2^O2371)/2,2)</f>
        <v>-0.76856070346351446</v>
      </c>
      <c r="AA2371">
        <f t="shared" si="75"/>
        <v>0.76856070346351446</v>
      </c>
    </row>
    <row r="2372" spans="1:28" hidden="1" x14ac:dyDescent="0.35">
      <c r="A2372" t="s">
        <v>7117</v>
      </c>
      <c r="B2372" t="s">
        <v>7118</v>
      </c>
      <c r="C2372" t="s">
        <v>15</v>
      </c>
      <c r="D2372">
        <v>-0.69054216026109505</v>
      </c>
      <c r="E2372">
        <v>0.48932234699685001</v>
      </c>
      <c r="F2372">
        <v>-1.4112213850424</v>
      </c>
      <c r="G2372">
        <v>4</v>
      </c>
      <c r="H2372">
        <v>0.23101544580884001</v>
      </c>
      <c r="I2372">
        <v>0.38865192948826099</v>
      </c>
      <c r="J2372" t="s">
        <v>16</v>
      </c>
      <c r="K2372">
        <v>0.592592592592593</v>
      </c>
      <c r="L2372">
        <v>3.7037037037037E-2</v>
      </c>
      <c r="M2372" t="str">
        <f t="shared" si="74"/>
        <v xml:space="preserve"> </v>
      </c>
      <c r="N2372" t="s">
        <v>11851</v>
      </c>
      <c r="O2372">
        <v>-2.0169624601728802</v>
      </c>
      <c r="P2372">
        <v>0.74887887155955102</v>
      </c>
      <c r="Q2372">
        <v>-2.69330934116558</v>
      </c>
      <c r="R2372">
        <v>4</v>
      </c>
      <c r="S2372">
        <v>5.4470752339667201E-2</v>
      </c>
      <c r="T2372">
        <v>0.189428881195847</v>
      </c>
      <c r="U2372" t="s">
        <v>16</v>
      </c>
      <c r="V2372">
        <v>0.86111111111111105</v>
      </c>
      <c r="W2372">
        <v>2.7777777777777801E-2</v>
      </c>
      <c r="X2372" t="s">
        <v>7119</v>
      </c>
      <c r="Y2372" t="str">
        <f>IF(AND(T2372&lt;0.05,ABS(O2372)&gt;1),"*"," ")</f>
        <v xml:space="preserve"> </v>
      </c>
      <c r="Z2372">
        <f>LOG((2^D2372+2^O2372)/2,2)</f>
        <v>-1.2063973935651393</v>
      </c>
      <c r="AA2372">
        <f t="shared" si="75"/>
        <v>1.2063973935651393</v>
      </c>
    </row>
    <row r="2373" spans="1:28" hidden="1" x14ac:dyDescent="0.35">
      <c r="A2373" t="s">
        <v>7120</v>
      </c>
      <c r="B2373" t="s">
        <v>7121</v>
      </c>
      <c r="C2373" t="s">
        <v>15</v>
      </c>
      <c r="D2373">
        <v>0.76256668845017905</v>
      </c>
      <c r="E2373">
        <v>0.65475843960430602</v>
      </c>
      <c r="F2373">
        <v>1.1646534696231301</v>
      </c>
      <c r="G2373">
        <v>20</v>
      </c>
      <c r="H2373">
        <v>0.25786380321767399</v>
      </c>
      <c r="I2373">
        <v>0.42039386091929298</v>
      </c>
      <c r="J2373" t="s">
        <v>16</v>
      </c>
      <c r="K2373">
        <v>0.60555555555555596</v>
      </c>
      <c r="L2373">
        <v>0.47962962962963002</v>
      </c>
      <c r="M2373" t="str">
        <f t="shared" si="74"/>
        <v xml:space="preserve"> </v>
      </c>
      <c r="N2373" t="s">
        <v>11851</v>
      </c>
      <c r="O2373">
        <v>-0.30107917613565099</v>
      </c>
      <c r="P2373">
        <v>0.65475843960430602</v>
      </c>
      <c r="Q2373">
        <v>-0.45983244800571699</v>
      </c>
      <c r="R2373">
        <v>20</v>
      </c>
      <c r="S2373">
        <v>0.65059604946434801</v>
      </c>
      <c r="T2373">
        <v>0.820501944494614</v>
      </c>
      <c r="U2373" t="s">
        <v>16</v>
      </c>
      <c r="V2373">
        <v>0.687037037037037</v>
      </c>
      <c r="W2373">
        <v>0.56111111111111101</v>
      </c>
      <c r="X2373" t="s">
        <v>7122</v>
      </c>
      <c r="Y2373" t="str">
        <f>IF(AND(T2373&lt;0.05,ABS(O2373)&gt;1),"*"," ")</f>
        <v xml:space="preserve"> </v>
      </c>
      <c r="Z2373">
        <f>LOG((2^D2373+2^O2373)/2,2)</f>
        <v>0.32662433265832835</v>
      </c>
      <c r="AA2373">
        <f t="shared" si="75"/>
        <v>0.32662433265832835</v>
      </c>
    </row>
    <row r="2374" spans="1:28" hidden="1" x14ac:dyDescent="0.35">
      <c r="A2374" t="s">
        <v>7123</v>
      </c>
      <c r="B2374" t="s">
        <v>7124</v>
      </c>
      <c r="C2374" t="s">
        <v>15</v>
      </c>
      <c r="D2374">
        <v>0.826670337956106</v>
      </c>
      <c r="E2374">
        <v>0.35043533938871702</v>
      </c>
      <c r="F2374">
        <v>2.3589810873472699</v>
      </c>
      <c r="G2374">
        <v>22</v>
      </c>
      <c r="H2374">
        <v>2.76204020097475E-2</v>
      </c>
      <c r="I2374">
        <v>8.17814405089239E-2</v>
      </c>
      <c r="J2374" t="s">
        <v>16</v>
      </c>
      <c r="K2374">
        <v>0.358024691358025</v>
      </c>
      <c r="L2374">
        <v>0.358024691358025</v>
      </c>
      <c r="M2374" t="str">
        <f t="shared" si="74"/>
        <v xml:space="preserve"> </v>
      </c>
      <c r="N2374" t="s">
        <v>11851</v>
      </c>
      <c r="O2374">
        <v>-9.0701134528485702E-2</v>
      </c>
      <c r="P2374">
        <v>0.35043533938871702</v>
      </c>
      <c r="Q2374">
        <v>-0.25882416621194798</v>
      </c>
      <c r="R2374">
        <v>22</v>
      </c>
      <c r="S2374">
        <v>0.79817716806663197</v>
      </c>
      <c r="T2374">
        <v>0.89934836556289299</v>
      </c>
      <c r="U2374" t="s">
        <v>16</v>
      </c>
      <c r="V2374">
        <v>0.40123456790123502</v>
      </c>
      <c r="W2374">
        <v>0.40123456790123502</v>
      </c>
      <c r="X2374" t="s">
        <v>7125</v>
      </c>
      <c r="Y2374" t="str">
        <f>IF(AND(T2374&lt;0.05,ABS(O2374)&gt;1),"*"," ")</f>
        <v xml:space="preserve"> </v>
      </c>
      <c r="Z2374">
        <f>LOG((2^D2374+2^O2374)/2,2)</f>
        <v>0.43970480570684811</v>
      </c>
      <c r="AA2374">
        <f t="shared" si="75"/>
        <v>0.43970480570684811</v>
      </c>
    </row>
    <row r="2375" spans="1:28" hidden="1" x14ac:dyDescent="0.35">
      <c r="A2375" t="s">
        <v>7126</v>
      </c>
      <c r="B2375" t="s">
        <v>7127</v>
      </c>
      <c r="C2375" t="s">
        <v>15</v>
      </c>
      <c r="D2375">
        <v>-0.49541508499327003</v>
      </c>
      <c r="E2375">
        <v>0.35193330648031701</v>
      </c>
      <c r="F2375">
        <v>-1.40769593519838</v>
      </c>
      <c r="G2375">
        <v>22</v>
      </c>
      <c r="H2375">
        <v>0.17319460183128599</v>
      </c>
      <c r="I2375">
        <v>0.32309751583009</v>
      </c>
      <c r="J2375" t="s">
        <v>16</v>
      </c>
      <c r="K2375">
        <v>0.469907407407407</v>
      </c>
      <c r="L2375">
        <v>0.469907407407407</v>
      </c>
      <c r="M2375" t="str">
        <f t="shared" si="74"/>
        <v xml:space="preserve"> </v>
      </c>
      <c r="N2375" t="s">
        <v>11851</v>
      </c>
      <c r="O2375">
        <v>-0.122249362176872</v>
      </c>
      <c r="P2375">
        <v>0.35193330648031801</v>
      </c>
      <c r="Q2375">
        <v>-0.347365139717769</v>
      </c>
      <c r="R2375">
        <v>22</v>
      </c>
      <c r="S2375">
        <v>0.73161818045626703</v>
      </c>
      <c r="T2375">
        <v>0.864315409198262</v>
      </c>
      <c r="U2375" t="s">
        <v>16</v>
      </c>
      <c r="V2375">
        <v>0.42824074074074098</v>
      </c>
      <c r="W2375">
        <v>0.42824074074074098</v>
      </c>
      <c r="X2375" t="s">
        <v>7128</v>
      </c>
      <c r="Y2375" t="str">
        <f>IF(AND(T2375&lt;0.05,ABS(O2375)&gt;1),"*"," ")</f>
        <v xml:space="preserve"> </v>
      </c>
      <c r="Z2375">
        <f>LOG((2^D2375+2^O2375)/2,2)</f>
        <v>-0.29680038530803898</v>
      </c>
      <c r="AA2375">
        <f t="shared" si="75"/>
        <v>0.29680038530803898</v>
      </c>
    </row>
    <row r="2376" spans="1:28" hidden="1" x14ac:dyDescent="0.35">
      <c r="A2376" t="s">
        <v>7129</v>
      </c>
      <c r="B2376" t="s">
        <v>7130</v>
      </c>
      <c r="C2376" t="s">
        <v>15</v>
      </c>
      <c r="D2376">
        <v>0.42685268179657998</v>
      </c>
      <c r="E2376">
        <v>0.34737988300706801</v>
      </c>
      <c r="F2376">
        <v>1.22877778097442</v>
      </c>
      <c r="G2376">
        <v>21</v>
      </c>
      <c r="H2376">
        <v>0.23274768543758501</v>
      </c>
      <c r="I2376">
        <v>0.390525248007149</v>
      </c>
      <c r="J2376" t="s">
        <v>16</v>
      </c>
      <c r="K2376">
        <v>0.28703703703703698</v>
      </c>
      <c r="L2376">
        <v>0.23148148148148101</v>
      </c>
      <c r="M2376" t="str">
        <f t="shared" ref="M2376:M2439" si="76">IF(AND(I2376&lt;0.05,ABS(D2376)&gt;1),"*"," ")</f>
        <v xml:space="preserve"> </v>
      </c>
      <c r="N2376" t="s">
        <v>11851</v>
      </c>
      <c r="O2376">
        <v>0.59222997769354802</v>
      </c>
      <c r="P2376">
        <v>0.34737988300706801</v>
      </c>
      <c r="Q2376">
        <v>1.70484822715395</v>
      </c>
      <c r="R2376">
        <v>21</v>
      </c>
      <c r="S2376">
        <v>0.102974006374107</v>
      </c>
      <c r="T2376">
        <v>0.28394280685923101</v>
      </c>
      <c r="U2376" t="s">
        <v>16</v>
      </c>
      <c r="V2376">
        <v>0.29012345679012302</v>
      </c>
      <c r="W2376">
        <v>0.234567901234568</v>
      </c>
      <c r="X2376" t="s">
        <v>7131</v>
      </c>
      <c r="Y2376" t="str">
        <f>IF(AND(T2376&lt;0.05,ABS(O2376)&gt;1),"*"," ")</f>
        <v xml:space="preserve"> </v>
      </c>
      <c r="Z2376">
        <f>LOG((2^D2376+2^O2376)/2,2)</f>
        <v>0.51190970006432013</v>
      </c>
      <c r="AA2376">
        <f t="shared" ref="AA2376:AA2439" si="77">ABS(Z2376)</f>
        <v>0.51190970006432013</v>
      </c>
    </row>
    <row r="2377" spans="1:28" hidden="1" x14ac:dyDescent="0.35">
      <c r="A2377" t="s">
        <v>7132</v>
      </c>
      <c r="B2377" t="s">
        <v>7133</v>
      </c>
      <c r="C2377" t="s">
        <v>15</v>
      </c>
      <c r="D2377">
        <v>1.1022604809669501</v>
      </c>
      <c r="E2377">
        <v>0.11376087346838699</v>
      </c>
      <c r="F2377">
        <v>9.6892758235832499</v>
      </c>
      <c r="G2377">
        <v>22</v>
      </c>
      <c r="H2377" s="1">
        <v>2.1371395764191398E-9</v>
      </c>
      <c r="I2377" s="1">
        <v>5.6804898483277E-7</v>
      </c>
      <c r="J2377" t="s">
        <v>16</v>
      </c>
      <c r="K2377">
        <v>0.158730158730159</v>
      </c>
      <c r="L2377">
        <v>0.158730158730159</v>
      </c>
      <c r="M2377" t="str">
        <f t="shared" si="76"/>
        <v>*</v>
      </c>
      <c r="N2377" t="s">
        <v>11851</v>
      </c>
      <c r="O2377">
        <v>0.70698837528657399</v>
      </c>
      <c r="P2377">
        <v>0.11376087346838699</v>
      </c>
      <c r="Q2377">
        <v>6.2146883522570802</v>
      </c>
      <c r="R2377">
        <v>22</v>
      </c>
      <c r="S2377" s="1">
        <v>2.9619679229320201E-6</v>
      </c>
      <c r="T2377">
        <v>2.50648307789447E-4</v>
      </c>
      <c r="U2377" t="s">
        <v>16</v>
      </c>
      <c r="V2377">
        <v>0.19047619047618999</v>
      </c>
      <c r="W2377">
        <v>0.19047619047618999</v>
      </c>
      <c r="X2377" t="s">
        <v>7134</v>
      </c>
      <c r="Y2377" t="str">
        <f>IF(AND(T2377&lt;0.05,ABS(O2377)&gt;1),"*"," ")</f>
        <v xml:space="preserve"> </v>
      </c>
      <c r="Z2377">
        <f>LOG((2^D2377+2^O2377)/2,2)</f>
        <v>0.91811946563106184</v>
      </c>
      <c r="AA2377">
        <f t="shared" si="77"/>
        <v>0.91811946563106184</v>
      </c>
    </row>
    <row r="2378" spans="1:28" hidden="1" x14ac:dyDescent="0.35">
      <c r="A2378" t="s">
        <v>7135</v>
      </c>
      <c r="B2378" t="s">
        <v>7136</v>
      </c>
      <c r="C2378" t="s">
        <v>15</v>
      </c>
      <c r="D2378">
        <v>-1.8056947169202699</v>
      </c>
      <c r="E2378">
        <v>0.61932129659105895</v>
      </c>
      <c r="F2378">
        <v>-2.9156024939871901</v>
      </c>
      <c r="G2378">
        <v>20</v>
      </c>
      <c r="H2378">
        <v>8.5507538118352305E-3</v>
      </c>
      <c r="I2378">
        <v>3.4639106901147902E-2</v>
      </c>
      <c r="J2378" t="s">
        <v>16</v>
      </c>
      <c r="K2378">
        <v>0.64814814814814803</v>
      </c>
      <c r="L2378">
        <v>0.50740740740740697</v>
      </c>
      <c r="M2378" t="str">
        <f t="shared" si="76"/>
        <v>*</v>
      </c>
      <c r="N2378" t="s">
        <v>11851</v>
      </c>
      <c r="O2378">
        <v>-2.5777674868050701E-2</v>
      </c>
      <c r="P2378">
        <v>0.579322026044088</v>
      </c>
      <c r="Q2378">
        <v>-4.4496279632373202E-2</v>
      </c>
      <c r="R2378">
        <v>20</v>
      </c>
      <c r="S2378">
        <v>0.964950091792114</v>
      </c>
      <c r="T2378">
        <v>0.98645099316627405</v>
      </c>
      <c r="U2378" t="s">
        <v>16</v>
      </c>
      <c r="V2378">
        <v>0.48703703703703699</v>
      </c>
      <c r="W2378">
        <v>0.453703703703704</v>
      </c>
      <c r="X2378" t="s">
        <v>7137</v>
      </c>
      <c r="Y2378" t="str">
        <f>IF(AND(T2378&lt;0.05,ABS(O2378)&gt;1),"*"," ")</f>
        <v xml:space="preserve"> </v>
      </c>
      <c r="Z2378">
        <f>LOG((2^D2378+2^O2378)/2,2)</f>
        <v>-0.65706503388029358</v>
      </c>
      <c r="AA2378">
        <f t="shared" si="77"/>
        <v>0.65706503388029358</v>
      </c>
    </row>
    <row r="2379" spans="1:28" hidden="1" x14ac:dyDescent="0.35">
      <c r="A2379" t="s">
        <v>7138</v>
      </c>
      <c r="B2379" t="s">
        <v>7139</v>
      </c>
      <c r="C2379" t="s">
        <v>15</v>
      </c>
      <c r="D2379">
        <v>-0.19172898681168599</v>
      </c>
      <c r="E2379">
        <v>0.40600880806095402</v>
      </c>
      <c r="F2379">
        <v>-0.47222863889913902</v>
      </c>
      <c r="G2379">
        <v>21</v>
      </c>
      <c r="H2379">
        <v>0.64163391162866001</v>
      </c>
      <c r="I2379">
        <v>0.76609195179745904</v>
      </c>
      <c r="J2379" t="s">
        <v>16</v>
      </c>
      <c r="K2379">
        <v>0.35493827160493802</v>
      </c>
      <c r="L2379">
        <v>0.35493827160493802</v>
      </c>
      <c r="M2379" t="str">
        <f t="shared" si="76"/>
        <v xml:space="preserve"> </v>
      </c>
      <c r="N2379" t="s">
        <v>11851</v>
      </c>
      <c r="O2379">
        <v>-1.9817607776764199</v>
      </c>
      <c r="P2379">
        <v>0.42187236588131</v>
      </c>
      <c r="Q2379">
        <v>-4.6975363592171497</v>
      </c>
      <c r="R2379">
        <v>21</v>
      </c>
      <c r="S2379">
        <v>1.2278346197103199E-4</v>
      </c>
      <c r="T2379">
        <v>3.3555148362609099E-3</v>
      </c>
      <c r="U2379" t="s">
        <v>16</v>
      </c>
      <c r="V2379">
        <v>0.51543209876543195</v>
      </c>
      <c r="W2379">
        <v>0.45987654320987698</v>
      </c>
      <c r="X2379" t="s">
        <v>7140</v>
      </c>
      <c r="Y2379" t="str">
        <f>IF(AND(T2379&lt;0.05,ABS(O2379)&gt;1),"*"," ")</f>
        <v>*</v>
      </c>
      <c r="Z2379">
        <f>LOG((2^D2379+2^O2379)/2,2)</f>
        <v>-0.82529130682838248</v>
      </c>
      <c r="AA2379">
        <f t="shared" si="77"/>
        <v>0.82529130682838248</v>
      </c>
    </row>
    <row r="2380" spans="1:28" hidden="1" x14ac:dyDescent="0.35">
      <c r="A2380" t="s">
        <v>7141</v>
      </c>
      <c r="B2380" t="s">
        <v>7142</v>
      </c>
      <c r="C2380" t="s">
        <v>15</v>
      </c>
      <c r="D2380">
        <v>-2.0355251511079802</v>
      </c>
      <c r="E2380">
        <v>0.60536333817767196</v>
      </c>
      <c r="F2380">
        <v>-3.36248501145697</v>
      </c>
      <c r="G2380">
        <v>20</v>
      </c>
      <c r="H2380">
        <v>3.0978868730460198E-3</v>
      </c>
      <c r="I2380">
        <v>1.6300902452914202E-2</v>
      </c>
      <c r="J2380" t="s">
        <v>16</v>
      </c>
      <c r="K2380">
        <v>0.43518518518518501</v>
      </c>
      <c r="L2380">
        <v>0.37962962962962998</v>
      </c>
      <c r="M2380" t="str">
        <f t="shared" si="76"/>
        <v>*</v>
      </c>
      <c r="N2380" t="s">
        <v>11851</v>
      </c>
      <c r="O2380">
        <v>-1.13126691693952</v>
      </c>
      <c r="P2380">
        <v>0.62157240969095495</v>
      </c>
      <c r="Q2380">
        <v>-1.82000825535674</v>
      </c>
      <c r="R2380">
        <v>20</v>
      </c>
      <c r="S2380">
        <v>8.3758489629099903E-2</v>
      </c>
      <c r="T2380">
        <v>0.24918150664657199</v>
      </c>
      <c r="U2380" t="s">
        <v>16</v>
      </c>
      <c r="V2380">
        <v>0.38888888888888901</v>
      </c>
      <c r="W2380">
        <v>0.27777777777777801</v>
      </c>
      <c r="X2380" t="s">
        <v>7143</v>
      </c>
      <c r="Y2380" t="str">
        <f>IF(AND(T2380&lt;0.05,ABS(O2380)&gt;1),"*"," ")</f>
        <v xml:space="preserve"> </v>
      </c>
      <c r="Z2380">
        <f>LOG((2^D2380+2^O2380)/2,2)</f>
        <v>-1.5136794076424733</v>
      </c>
      <c r="AA2380">
        <f t="shared" si="77"/>
        <v>1.5136794076424733</v>
      </c>
    </row>
    <row r="2381" spans="1:28" hidden="1" x14ac:dyDescent="0.35">
      <c r="A2381" t="s">
        <v>7144</v>
      </c>
      <c r="B2381" t="s">
        <v>7145</v>
      </c>
      <c r="C2381" t="s">
        <v>15</v>
      </c>
      <c r="D2381">
        <v>0.75560225154890104</v>
      </c>
      <c r="E2381">
        <v>0.224266397922949</v>
      </c>
      <c r="F2381">
        <v>3.36921740638339</v>
      </c>
      <c r="G2381">
        <v>22</v>
      </c>
      <c r="H2381">
        <v>2.7671402056670398E-3</v>
      </c>
      <c r="I2381">
        <v>1.51432947382386E-2</v>
      </c>
      <c r="J2381" t="s">
        <v>16</v>
      </c>
      <c r="K2381">
        <v>0.19781144781144799</v>
      </c>
      <c r="L2381">
        <v>0.19781144781144799</v>
      </c>
      <c r="M2381" t="str">
        <f t="shared" si="76"/>
        <v xml:space="preserve"> </v>
      </c>
      <c r="N2381" t="s">
        <v>11851</v>
      </c>
      <c r="O2381">
        <v>5.7424384023063702E-4</v>
      </c>
      <c r="P2381">
        <v>0.224266397922949</v>
      </c>
      <c r="Q2381">
        <v>2.5605433785400602E-3</v>
      </c>
      <c r="R2381">
        <v>22</v>
      </c>
      <c r="S2381">
        <v>0.99798006109630799</v>
      </c>
      <c r="T2381">
        <v>0.999239198851955</v>
      </c>
      <c r="U2381" t="s">
        <v>16</v>
      </c>
      <c r="V2381">
        <v>0.23232323232323199</v>
      </c>
      <c r="W2381">
        <v>0.23232323232323199</v>
      </c>
      <c r="X2381" t="s">
        <v>7146</v>
      </c>
      <c r="Y2381" t="str">
        <f>IF(AND(T2381&lt;0.05,ABS(O2381)&gt;1),"*"," ")</f>
        <v xml:space="preserve"> </v>
      </c>
      <c r="Z2381">
        <f>LOG((2^D2381+2^O2381)/2,2)</f>
        <v>0.42692722455297993</v>
      </c>
      <c r="AA2381">
        <f t="shared" si="77"/>
        <v>0.42692722455297993</v>
      </c>
    </row>
    <row r="2382" spans="1:28" hidden="1" x14ac:dyDescent="0.35">
      <c r="A2382" t="s">
        <v>7147</v>
      </c>
      <c r="B2382" t="s">
        <v>7148</v>
      </c>
      <c r="C2382" t="s">
        <v>15</v>
      </c>
      <c r="D2382">
        <v>-0.40179435911111999</v>
      </c>
      <c r="E2382">
        <v>0.32962760094923998</v>
      </c>
      <c r="F2382">
        <v>-1.21893420925329</v>
      </c>
      <c r="G2382">
        <v>11</v>
      </c>
      <c r="H2382">
        <v>0.24836404675954399</v>
      </c>
      <c r="I2382">
        <v>0.409649235661322</v>
      </c>
      <c r="J2382" t="s">
        <v>16</v>
      </c>
      <c r="K2382">
        <v>0.57407407407407396</v>
      </c>
      <c r="L2382">
        <v>7.4074074074074098E-2</v>
      </c>
      <c r="M2382" t="str">
        <f t="shared" si="76"/>
        <v xml:space="preserve"> </v>
      </c>
      <c r="N2382" t="s">
        <v>11851</v>
      </c>
      <c r="O2382">
        <v>-0.248107114199308</v>
      </c>
      <c r="P2382">
        <v>0.290216591635794</v>
      </c>
      <c r="Q2382">
        <v>-0.85490327345126105</v>
      </c>
      <c r="R2382">
        <v>11</v>
      </c>
      <c r="S2382">
        <v>0.41083806230142</v>
      </c>
      <c r="T2382">
        <v>0.635705542967821</v>
      </c>
      <c r="U2382" t="s">
        <v>16</v>
      </c>
      <c r="V2382">
        <v>0.42592592592592599</v>
      </c>
      <c r="W2382">
        <v>9.2592592592592601E-2</v>
      </c>
      <c r="X2382" t="s">
        <v>7149</v>
      </c>
      <c r="Y2382" t="str">
        <f>IF(AND(T2382&lt;0.05,ABS(O2382)&gt;1),"*"," ")</f>
        <v xml:space="preserve"> </v>
      </c>
      <c r="Z2382">
        <f>LOG((2^D2382+2^O2382)/2,2)</f>
        <v>-0.32290520653441124</v>
      </c>
      <c r="AA2382">
        <f t="shared" si="77"/>
        <v>0.32290520653441124</v>
      </c>
    </row>
    <row r="2383" spans="1:28" x14ac:dyDescent="0.35">
      <c r="A2383" t="s">
        <v>2007</v>
      </c>
      <c r="B2383" t="s">
        <v>2008</v>
      </c>
      <c r="C2383" t="s">
        <v>15</v>
      </c>
      <c r="D2383">
        <v>-1.35324825306366</v>
      </c>
      <c r="E2383">
        <v>0.47055720463386003</v>
      </c>
      <c r="F2383">
        <v>-2.8758421712331899</v>
      </c>
      <c r="G2383">
        <v>15</v>
      </c>
      <c r="H2383">
        <v>1.1546394508933799E-2</v>
      </c>
      <c r="I2383">
        <v>4.3296929518130599E-2</v>
      </c>
      <c r="J2383" t="s">
        <v>16</v>
      </c>
      <c r="K2383">
        <v>0.47685185185185203</v>
      </c>
      <c r="L2383">
        <v>0.25462962962962998</v>
      </c>
      <c r="M2383" t="str">
        <f t="shared" si="76"/>
        <v>*</v>
      </c>
      <c r="N2383" t="s">
        <v>11851</v>
      </c>
      <c r="O2383">
        <v>-1.4591800676297899</v>
      </c>
      <c r="P2383">
        <v>0.43243690248306499</v>
      </c>
      <c r="Q2383">
        <v>-3.3743190260848199</v>
      </c>
      <c r="R2383">
        <v>15</v>
      </c>
      <c r="S2383">
        <v>4.1719203657466499E-3</v>
      </c>
      <c r="T2383">
        <v>3.6188320621328603E-2</v>
      </c>
      <c r="U2383" t="s">
        <v>16</v>
      </c>
      <c r="V2383">
        <v>0.48611111111111099</v>
      </c>
      <c r="W2383">
        <v>0.31944444444444398</v>
      </c>
      <c r="X2383" t="s">
        <v>2009</v>
      </c>
      <c r="Y2383" t="str">
        <f>IF(AND(T2383&lt;0.05,ABS(O2383)&gt;1),"*"," ")</f>
        <v>*</v>
      </c>
      <c r="Z2383">
        <f>LOG((2^D2383+2^O2383)/2,2)</f>
        <v>-1.4052421055218371</v>
      </c>
      <c r="AA2383">
        <f t="shared" si="77"/>
        <v>1.4052421055218371</v>
      </c>
      <c r="AB2383" t="s">
        <v>11911</v>
      </c>
    </row>
    <row r="2384" spans="1:28" hidden="1" x14ac:dyDescent="0.35">
      <c r="A2384" t="s">
        <v>7153</v>
      </c>
      <c r="B2384" t="s">
        <v>7154</v>
      </c>
      <c r="C2384" t="s">
        <v>15</v>
      </c>
      <c r="D2384">
        <v>0.56843720360699801</v>
      </c>
      <c r="E2384">
        <v>0.51595542895130997</v>
      </c>
      <c r="F2384">
        <v>1.10171765177926</v>
      </c>
      <c r="G2384">
        <v>14</v>
      </c>
      <c r="H2384">
        <v>0.28916521681315599</v>
      </c>
      <c r="I2384">
        <v>0.45627861502976003</v>
      </c>
      <c r="J2384" t="s">
        <v>16</v>
      </c>
      <c r="K2384">
        <v>0.5</v>
      </c>
      <c r="L2384">
        <v>0.16666666666666699</v>
      </c>
      <c r="M2384" t="str">
        <f t="shared" si="76"/>
        <v xml:space="preserve"> </v>
      </c>
      <c r="N2384" t="s">
        <v>11851</v>
      </c>
      <c r="O2384">
        <v>0.684979618808921</v>
      </c>
      <c r="P2384">
        <v>0.51800410608964298</v>
      </c>
      <c r="Q2384">
        <v>1.32234399449023</v>
      </c>
      <c r="R2384">
        <v>14</v>
      </c>
      <c r="S2384">
        <v>0.20725080720880401</v>
      </c>
      <c r="T2384">
        <v>0.43257652960094101</v>
      </c>
      <c r="U2384" t="s">
        <v>16</v>
      </c>
      <c r="V2384">
        <v>0.47222222222222199</v>
      </c>
      <c r="W2384">
        <v>0.13888888888888901</v>
      </c>
      <c r="X2384" t="s">
        <v>7155</v>
      </c>
      <c r="Y2384" t="str">
        <f>IF(AND(T2384&lt;0.05,ABS(O2384)&gt;1),"*"," ")</f>
        <v xml:space="preserve"> </v>
      </c>
      <c r="Z2384">
        <f>LOG((2^D2384+2^O2384)/2,2)</f>
        <v>0.62788489365854783</v>
      </c>
      <c r="AA2384">
        <f t="shared" si="77"/>
        <v>0.62788489365854783</v>
      </c>
    </row>
    <row r="2385" spans="1:27" hidden="1" x14ac:dyDescent="0.35">
      <c r="A2385" t="s">
        <v>7156</v>
      </c>
      <c r="B2385" t="s">
        <v>7157</v>
      </c>
      <c r="C2385" t="s">
        <v>15</v>
      </c>
      <c r="D2385">
        <v>-0.11329371936657701</v>
      </c>
      <c r="E2385">
        <v>0.37815934275749402</v>
      </c>
      <c r="F2385">
        <v>-0.29959254355704301</v>
      </c>
      <c r="G2385">
        <v>10</v>
      </c>
      <c r="H2385">
        <v>0.77062247014894703</v>
      </c>
      <c r="I2385">
        <v>0.85967202343501004</v>
      </c>
      <c r="J2385" t="s">
        <v>16</v>
      </c>
      <c r="K2385">
        <v>0.53703703703703698</v>
      </c>
      <c r="L2385">
        <v>9.2592592592592601E-2</v>
      </c>
      <c r="M2385" t="str">
        <f t="shared" si="76"/>
        <v xml:space="preserve"> </v>
      </c>
      <c r="N2385" t="s">
        <v>11851</v>
      </c>
      <c r="O2385">
        <v>-0.37467794648011199</v>
      </c>
      <c r="P2385">
        <v>0.320878842759446</v>
      </c>
      <c r="Q2385">
        <v>-1.1676617356819601</v>
      </c>
      <c r="R2385">
        <v>10</v>
      </c>
      <c r="S2385">
        <v>0.27002968365704899</v>
      </c>
      <c r="T2385">
        <v>0.50587861500571696</v>
      </c>
      <c r="U2385" t="s">
        <v>16</v>
      </c>
      <c r="V2385">
        <v>0.47222222222222199</v>
      </c>
      <c r="W2385">
        <v>0.13888888888888901</v>
      </c>
      <c r="X2385" t="s">
        <v>7158</v>
      </c>
      <c r="Y2385" t="str">
        <f>IF(AND(T2385&lt;0.05,ABS(O2385)&gt;1),"*"," ")</f>
        <v xml:space="preserve"> </v>
      </c>
      <c r="Z2385">
        <f>LOG((2^D2385+2^O2385)/2,2)</f>
        <v>-0.23807428621800264</v>
      </c>
      <c r="AA2385">
        <f t="shared" si="77"/>
        <v>0.23807428621800264</v>
      </c>
    </row>
    <row r="2386" spans="1:27" hidden="1" x14ac:dyDescent="0.35">
      <c r="A2386" t="s">
        <v>7159</v>
      </c>
      <c r="B2386" t="s">
        <v>7160</v>
      </c>
      <c r="C2386" t="s">
        <v>15</v>
      </c>
      <c r="D2386">
        <v>0.60003732670318699</v>
      </c>
      <c r="E2386">
        <v>0.28459659847348701</v>
      </c>
      <c r="F2386">
        <v>2.1083784202680298</v>
      </c>
      <c r="G2386">
        <v>22</v>
      </c>
      <c r="H2386">
        <v>4.6615341135293899E-2</v>
      </c>
      <c r="I2386">
        <v>0.122323823084414</v>
      </c>
      <c r="J2386" t="s">
        <v>16</v>
      </c>
      <c r="K2386">
        <v>0.22222222222222199</v>
      </c>
      <c r="L2386">
        <v>0.22222222222222199</v>
      </c>
      <c r="M2386" t="str">
        <f t="shared" si="76"/>
        <v xml:space="preserve"> </v>
      </c>
      <c r="N2386" t="s">
        <v>11851</v>
      </c>
      <c r="O2386">
        <v>0.43434818370845601</v>
      </c>
      <c r="P2386">
        <v>0.284596598473488</v>
      </c>
      <c r="Q2386">
        <v>1.52618894968598</v>
      </c>
      <c r="R2386">
        <v>22</v>
      </c>
      <c r="S2386">
        <v>0.141212080275992</v>
      </c>
      <c r="T2386">
        <v>0.34185352936489299</v>
      </c>
      <c r="U2386" t="s">
        <v>16</v>
      </c>
      <c r="V2386">
        <v>0.22453703703703701</v>
      </c>
      <c r="W2386">
        <v>0.22453703703703701</v>
      </c>
      <c r="X2386" t="s">
        <v>7161</v>
      </c>
      <c r="Y2386" t="str">
        <f>IF(AND(T2386&lt;0.05,ABS(O2386)&gt;1),"*"," ")</f>
        <v xml:space="preserve"> </v>
      </c>
      <c r="Z2386">
        <f>LOG((2^D2386+2^O2386)/2,2)</f>
        <v>0.51957006097130265</v>
      </c>
      <c r="AA2386">
        <f t="shared" si="77"/>
        <v>0.51957006097130265</v>
      </c>
    </row>
    <row r="2387" spans="1:27" hidden="1" x14ac:dyDescent="0.35">
      <c r="A2387" t="s">
        <v>7162</v>
      </c>
      <c r="B2387" t="s">
        <v>7163</v>
      </c>
      <c r="C2387" t="s">
        <v>15</v>
      </c>
      <c r="D2387">
        <v>-0.34520816693502698</v>
      </c>
      <c r="E2387">
        <v>0.30025332903330598</v>
      </c>
      <c r="F2387">
        <v>-1.14972302903837</v>
      </c>
      <c r="G2387">
        <v>22</v>
      </c>
      <c r="H2387">
        <v>0.26260352313146201</v>
      </c>
      <c r="I2387">
        <v>0.427062392688913</v>
      </c>
      <c r="J2387" t="s">
        <v>16</v>
      </c>
      <c r="K2387">
        <v>0.35</v>
      </c>
      <c r="L2387">
        <v>0.35</v>
      </c>
      <c r="M2387" t="str">
        <f t="shared" si="76"/>
        <v xml:space="preserve"> </v>
      </c>
      <c r="N2387" t="s">
        <v>11851</v>
      </c>
      <c r="O2387">
        <v>2.8597786678459702E-2</v>
      </c>
      <c r="P2387">
        <v>0.30025332903330598</v>
      </c>
      <c r="Q2387">
        <v>9.5245527403586105E-2</v>
      </c>
      <c r="R2387">
        <v>22</v>
      </c>
      <c r="S2387">
        <v>0.92498204473683798</v>
      </c>
      <c r="T2387">
        <v>0.96720983941373995</v>
      </c>
      <c r="U2387" t="s">
        <v>16</v>
      </c>
      <c r="V2387">
        <v>0.327777777777778</v>
      </c>
      <c r="W2387">
        <v>0.327777777777778</v>
      </c>
      <c r="X2387" t="s">
        <v>7164</v>
      </c>
      <c r="Y2387" t="str">
        <f>IF(AND(T2387&lt;0.05,ABS(O2387)&gt;1),"*"," ")</f>
        <v xml:space="preserve"> </v>
      </c>
      <c r="Z2387">
        <f>LOG((2^D2387+2^O2387)/2,2)</f>
        <v>-0.1462321458851821</v>
      </c>
      <c r="AA2387">
        <f t="shared" si="77"/>
        <v>0.1462321458851821</v>
      </c>
    </row>
    <row r="2388" spans="1:27" hidden="1" x14ac:dyDescent="0.35">
      <c r="A2388" t="s">
        <v>7165</v>
      </c>
      <c r="B2388" t="s">
        <v>7166</v>
      </c>
      <c r="C2388" t="s">
        <v>15</v>
      </c>
      <c r="D2388">
        <v>-0.175525943476872</v>
      </c>
      <c r="E2388">
        <v>0.22655269248728199</v>
      </c>
      <c r="F2388">
        <v>-0.77476873724078799</v>
      </c>
      <c r="G2388">
        <v>13</v>
      </c>
      <c r="H2388">
        <v>0.45233872582373702</v>
      </c>
      <c r="I2388">
        <v>0.61266336004810096</v>
      </c>
      <c r="J2388" t="s">
        <v>16</v>
      </c>
      <c r="K2388">
        <v>0.25</v>
      </c>
      <c r="L2388">
        <v>2.7777777777777801E-2</v>
      </c>
      <c r="M2388" t="str">
        <f t="shared" si="76"/>
        <v xml:space="preserve"> </v>
      </c>
      <c r="N2388" t="s">
        <v>11851</v>
      </c>
      <c r="O2388">
        <v>-0.77899197327751601</v>
      </c>
      <c r="P2388">
        <v>0.27078225958253699</v>
      </c>
      <c r="Q2388">
        <v>-2.8768205660093198</v>
      </c>
      <c r="R2388">
        <v>13</v>
      </c>
      <c r="S2388">
        <v>1.2972282485054901E-2</v>
      </c>
      <c r="T2388">
        <v>7.5302517840074704E-2</v>
      </c>
      <c r="U2388" t="s">
        <v>16</v>
      </c>
      <c r="V2388">
        <v>0.46296296296296302</v>
      </c>
      <c r="W2388">
        <v>1.85185185185185E-2</v>
      </c>
      <c r="X2388" t="s">
        <v>7167</v>
      </c>
      <c r="Y2388" t="str">
        <f>IF(AND(T2388&lt;0.05,ABS(O2388)&gt;1),"*"," ")</f>
        <v xml:space="preserve"> </v>
      </c>
      <c r="Z2388">
        <f>LOG((2^D2388+2^O2388)/2,2)</f>
        <v>-0.44593330704742651</v>
      </c>
      <c r="AA2388">
        <f t="shared" si="77"/>
        <v>0.44593330704742651</v>
      </c>
    </row>
    <row r="2389" spans="1:27" hidden="1" x14ac:dyDescent="0.35">
      <c r="A2389" t="s">
        <v>7168</v>
      </c>
      <c r="B2389" t="s">
        <v>7169</v>
      </c>
      <c r="C2389" t="s">
        <v>15</v>
      </c>
      <c r="D2389" t="s">
        <v>107</v>
      </c>
      <c r="E2389" t="s">
        <v>16</v>
      </c>
      <c r="F2389" t="s">
        <v>16</v>
      </c>
      <c r="G2389" t="s">
        <v>16</v>
      </c>
      <c r="H2389" t="s">
        <v>16</v>
      </c>
      <c r="I2389">
        <v>0</v>
      </c>
      <c r="J2389" t="s">
        <v>31</v>
      </c>
      <c r="K2389">
        <v>0.94444444444444398</v>
      </c>
      <c r="L2389">
        <v>0</v>
      </c>
      <c r="M2389" t="e">
        <f t="shared" si="76"/>
        <v>#VALUE!</v>
      </c>
      <c r="N2389" t="s">
        <v>11851</v>
      </c>
      <c r="O2389" t="s">
        <v>107</v>
      </c>
      <c r="P2389" t="s">
        <v>16</v>
      </c>
      <c r="Q2389" t="s">
        <v>16</v>
      </c>
      <c r="R2389" t="s">
        <v>16</v>
      </c>
      <c r="S2389" t="s">
        <v>16</v>
      </c>
      <c r="T2389">
        <v>0</v>
      </c>
      <c r="U2389" t="s">
        <v>31</v>
      </c>
      <c r="V2389">
        <v>0.83333333333333304</v>
      </c>
      <c r="W2389">
        <v>0</v>
      </c>
      <c r="X2389" t="s">
        <v>7170</v>
      </c>
      <c r="Y2389" t="e">
        <f>IF(AND(T2389&lt;0.05,ABS(O2389)&gt;1),"*"," ")</f>
        <v>#VALUE!</v>
      </c>
      <c r="Z2389" t="e">
        <f>LOG((2^D2389+2^O2389)/2,2)</f>
        <v>#VALUE!</v>
      </c>
      <c r="AA2389" t="e">
        <f t="shared" si="77"/>
        <v>#VALUE!</v>
      </c>
    </row>
    <row r="2390" spans="1:27" hidden="1" x14ac:dyDescent="0.35">
      <c r="A2390" t="s">
        <v>7171</v>
      </c>
      <c r="B2390" t="s">
        <v>7172</v>
      </c>
      <c r="C2390" t="s">
        <v>15</v>
      </c>
      <c r="D2390">
        <v>0.31265022977232598</v>
      </c>
      <c r="E2390">
        <v>0.34205834185739498</v>
      </c>
      <c r="F2390">
        <v>0.91402603449054298</v>
      </c>
      <c r="G2390">
        <v>13</v>
      </c>
      <c r="H2390">
        <v>0.377344367753849</v>
      </c>
      <c r="I2390">
        <v>0.541494172293985</v>
      </c>
      <c r="J2390" t="s">
        <v>16</v>
      </c>
      <c r="K2390">
        <v>0.657407407407407</v>
      </c>
      <c r="L2390">
        <v>0.37962962962962998</v>
      </c>
      <c r="M2390" t="str">
        <f t="shared" si="76"/>
        <v xml:space="preserve"> </v>
      </c>
      <c r="N2390" t="s">
        <v>11851</v>
      </c>
      <c r="O2390">
        <v>-5.1006309623986897E-2</v>
      </c>
      <c r="P2390">
        <v>0.36000601415627298</v>
      </c>
      <c r="Q2390">
        <v>-0.14168182646483801</v>
      </c>
      <c r="R2390">
        <v>13</v>
      </c>
      <c r="S2390">
        <v>0.88950343141539001</v>
      </c>
      <c r="T2390">
        <v>0.94562508845053195</v>
      </c>
      <c r="U2390" t="s">
        <v>16</v>
      </c>
      <c r="V2390">
        <v>0.66666666666666696</v>
      </c>
      <c r="W2390">
        <v>0.33333333333333298</v>
      </c>
      <c r="X2390" t="s">
        <v>7173</v>
      </c>
      <c r="Y2390" t="str">
        <f>IF(AND(T2390&lt;0.05,ABS(O2390)&gt;1),"*"," ")</f>
        <v xml:space="preserve"> </v>
      </c>
      <c r="Z2390">
        <f>LOG((2^D2390+2^O2390)/2,2)</f>
        <v>0.14225000274721666</v>
      </c>
      <c r="AA2390">
        <f t="shared" si="77"/>
        <v>0.14225000274721666</v>
      </c>
    </row>
    <row r="2391" spans="1:27" hidden="1" x14ac:dyDescent="0.35">
      <c r="A2391" t="s">
        <v>7174</v>
      </c>
      <c r="B2391" t="s">
        <v>7175</v>
      </c>
      <c r="C2391" t="s">
        <v>15</v>
      </c>
      <c r="D2391">
        <v>-0.245406569700656</v>
      </c>
      <c r="E2391">
        <v>0.20740002621012199</v>
      </c>
      <c r="F2391">
        <v>-1.1832523562558701</v>
      </c>
      <c r="G2391">
        <v>22</v>
      </c>
      <c r="H2391">
        <v>0.24933827195149399</v>
      </c>
      <c r="I2391">
        <v>0.41071945884310901</v>
      </c>
      <c r="J2391" t="s">
        <v>16</v>
      </c>
      <c r="K2391">
        <v>0.180555555555556</v>
      </c>
      <c r="L2391">
        <v>0.180555555555556</v>
      </c>
      <c r="M2391" t="str">
        <f t="shared" si="76"/>
        <v xml:space="preserve"> </v>
      </c>
      <c r="N2391" t="s">
        <v>11851</v>
      </c>
      <c r="O2391">
        <v>0.26059242325607401</v>
      </c>
      <c r="P2391">
        <v>0.20740002621012199</v>
      </c>
      <c r="Q2391">
        <v>1.25647247022072</v>
      </c>
      <c r="R2391">
        <v>22</v>
      </c>
      <c r="S2391">
        <v>0.22212315896304299</v>
      </c>
      <c r="T2391">
        <v>0.45347811449206499</v>
      </c>
      <c r="U2391" t="s">
        <v>16</v>
      </c>
      <c r="V2391">
        <v>0.171296296296296</v>
      </c>
      <c r="W2391">
        <v>0.171296296296296</v>
      </c>
      <c r="X2391" t="s">
        <v>7176</v>
      </c>
      <c r="Y2391" t="str">
        <f>IF(AND(T2391&lt;0.05,ABS(O2391)&gt;1),"*"," ")</f>
        <v xml:space="preserve"> </v>
      </c>
      <c r="Z2391">
        <f>LOG((2^D2391+2^O2391)/2,2)</f>
        <v>2.9663887781359307E-2</v>
      </c>
      <c r="AA2391">
        <f t="shared" si="77"/>
        <v>2.9663887781359307E-2</v>
      </c>
    </row>
    <row r="2392" spans="1:27" hidden="1" x14ac:dyDescent="0.35">
      <c r="A2392" t="s">
        <v>7177</v>
      </c>
      <c r="B2392" t="s">
        <v>7178</v>
      </c>
      <c r="C2392" t="s">
        <v>15</v>
      </c>
      <c r="D2392">
        <v>0.40293126786498401</v>
      </c>
      <c r="E2392">
        <v>0.46858233779314401</v>
      </c>
      <c r="F2392">
        <v>0.85989427122380802</v>
      </c>
      <c r="G2392">
        <v>15</v>
      </c>
      <c r="H2392">
        <v>0.40338175378090801</v>
      </c>
      <c r="I2392">
        <v>0.56578025984011004</v>
      </c>
      <c r="J2392" t="s">
        <v>16</v>
      </c>
      <c r="K2392">
        <v>0.71296296296296302</v>
      </c>
      <c r="L2392">
        <v>0.37962962962962998</v>
      </c>
      <c r="M2392" t="str">
        <f t="shared" si="76"/>
        <v xml:space="preserve"> </v>
      </c>
      <c r="N2392" t="s">
        <v>11851</v>
      </c>
      <c r="O2392">
        <v>1.44180017424576</v>
      </c>
      <c r="P2392">
        <v>0.45411341207343098</v>
      </c>
      <c r="Q2392">
        <v>3.17497817926728</v>
      </c>
      <c r="R2392">
        <v>15</v>
      </c>
      <c r="S2392">
        <v>6.2772522663712103E-3</v>
      </c>
      <c r="T2392">
        <v>4.6962233065504101E-2</v>
      </c>
      <c r="U2392" t="s">
        <v>16</v>
      </c>
      <c r="V2392">
        <v>0.61574074074074103</v>
      </c>
      <c r="W2392">
        <v>0.33796296296296302</v>
      </c>
      <c r="X2392" t="s">
        <v>7179</v>
      </c>
      <c r="Y2392" t="str">
        <f>IF(AND(T2392&lt;0.05,ABS(O2392)&gt;1),"*"," ")</f>
        <v>*</v>
      </c>
      <c r="Z2392">
        <f>LOG((2^D2392+2^O2392)/2,2)</f>
        <v>1.0139223778810678</v>
      </c>
      <c r="AA2392">
        <f t="shared" si="77"/>
        <v>1.0139223778810678</v>
      </c>
    </row>
    <row r="2393" spans="1:27" hidden="1" x14ac:dyDescent="0.35">
      <c r="A2393" t="s">
        <v>7180</v>
      </c>
      <c r="B2393" t="s">
        <v>7181</v>
      </c>
      <c r="C2393" t="s">
        <v>15</v>
      </c>
      <c r="D2393">
        <v>-2.2926952821114899</v>
      </c>
      <c r="E2393">
        <v>0.46509276192929699</v>
      </c>
      <c r="F2393">
        <v>-4.9295441034191496</v>
      </c>
      <c r="G2393">
        <v>22</v>
      </c>
      <c r="H2393" s="1">
        <v>6.2493524659590295E-5</v>
      </c>
      <c r="I2393">
        <v>9.2809010935634799E-4</v>
      </c>
      <c r="J2393" t="s">
        <v>16</v>
      </c>
      <c r="K2393">
        <v>0.61747685185185197</v>
      </c>
      <c r="L2393">
        <v>0.61747685185185197</v>
      </c>
      <c r="M2393" t="str">
        <f t="shared" si="76"/>
        <v>*</v>
      </c>
      <c r="N2393" t="s">
        <v>11851</v>
      </c>
      <c r="O2393">
        <v>0.14729848621514199</v>
      </c>
      <c r="P2393">
        <v>0.46509276192929699</v>
      </c>
      <c r="Q2393">
        <v>0.31670775869338003</v>
      </c>
      <c r="R2393">
        <v>22</v>
      </c>
      <c r="S2393">
        <v>0.75445104400165497</v>
      </c>
      <c r="T2393">
        <v>0.87884661228458305</v>
      </c>
      <c r="U2393" t="s">
        <v>16</v>
      </c>
      <c r="V2393">
        <v>0.47916666666666702</v>
      </c>
      <c r="W2393">
        <v>0.47916666666666702</v>
      </c>
      <c r="X2393" t="s">
        <v>7182</v>
      </c>
      <c r="Y2393" t="str">
        <f>IF(AND(T2393&lt;0.05,ABS(O2393)&gt;1),"*"," ")</f>
        <v xml:space="preserve"> </v>
      </c>
      <c r="Z2393">
        <f>LOG((2^D2393+2^O2393)/2,2)</f>
        <v>-0.6086858765022034</v>
      </c>
      <c r="AA2393">
        <f t="shared" si="77"/>
        <v>0.6086858765022034</v>
      </c>
    </row>
    <row r="2394" spans="1:27" hidden="1" x14ac:dyDescent="0.35">
      <c r="A2394" t="s">
        <v>7183</v>
      </c>
      <c r="B2394" t="s">
        <v>7184</v>
      </c>
      <c r="C2394" t="s">
        <v>15</v>
      </c>
      <c r="D2394">
        <v>9.1290440354431193E-2</v>
      </c>
      <c r="E2394">
        <v>0.46063477825628302</v>
      </c>
      <c r="F2394">
        <v>0.19818399448693</v>
      </c>
      <c r="G2394">
        <v>14</v>
      </c>
      <c r="H2394">
        <v>0.845750066872343</v>
      </c>
      <c r="I2394">
        <v>0.90836209899318698</v>
      </c>
      <c r="J2394" t="s">
        <v>16</v>
      </c>
      <c r="K2394">
        <v>0.57407407407407396</v>
      </c>
      <c r="L2394">
        <v>0.296296296296296</v>
      </c>
      <c r="M2394" t="str">
        <f t="shared" si="76"/>
        <v xml:space="preserve"> </v>
      </c>
      <c r="N2394" t="s">
        <v>11851</v>
      </c>
      <c r="O2394">
        <v>1.0736979687349399</v>
      </c>
      <c r="P2394">
        <v>0.48841160966213598</v>
      </c>
      <c r="Q2394">
        <v>2.1983465329124399</v>
      </c>
      <c r="R2394">
        <v>14</v>
      </c>
      <c r="S2394">
        <v>4.5240276922935398E-2</v>
      </c>
      <c r="T2394">
        <v>0.16873161069788301</v>
      </c>
      <c r="U2394" t="s">
        <v>16</v>
      </c>
      <c r="V2394">
        <v>0.54629629629629595</v>
      </c>
      <c r="W2394">
        <v>0.21296296296296299</v>
      </c>
      <c r="X2394" t="s">
        <v>7185</v>
      </c>
      <c r="Y2394" t="str">
        <f>IF(AND(T2394&lt;0.05,ABS(O2394)&gt;1),"*"," ")</f>
        <v xml:space="preserve"> </v>
      </c>
      <c r="Z2394">
        <f>LOG((2^D2394+2^O2394)/2,2)</f>
        <v>0.664548495040307</v>
      </c>
      <c r="AA2394">
        <f t="shared" si="77"/>
        <v>0.664548495040307</v>
      </c>
    </row>
    <row r="2395" spans="1:27" hidden="1" x14ac:dyDescent="0.35">
      <c r="A2395" t="s">
        <v>7186</v>
      </c>
      <c r="B2395" t="s">
        <v>7187</v>
      </c>
      <c r="C2395" t="s">
        <v>15</v>
      </c>
      <c r="D2395">
        <v>-0.64724108084977905</v>
      </c>
      <c r="E2395">
        <v>0.513116284386959</v>
      </c>
      <c r="F2395">
        <v>-1.26139259373353</v>
      </c>
      <c r="G2395">
        <v>11</v>
      </c>
      <c r="H2395">
        <v>0.23326135083670799</v>
      </c>
      <c r="I2395">
        <v>0.39121378902507298</v>
      </c>
      <c r="J2395" t="s">
        <v>16</v>
      </c>
      <c r="K2395">
        <v>0.43518518518518501</v>
      </c>
      <c r="L2395">
        <v>0.101851851851852</v>
      </c>
      <c r="M2395" t="str">
        <f t="shared" si="76"/>
        <v xml:space="preserve"> </v>
      </c>
      <c r="N2395" t="s">
        <v>11851</v>
      </c>
      <c r="O2395">
        <v>-0.36207467346803601</v>
      </c>
      <c r="P2395">
        <v>0.582902259620251</v>
      </c>
      <c r="Q2395">
        <v>-0.62115846609330505</v>
      </c>
      <c r="R2395">
        <v>11</v>
      </c>
      <c r="S2395">
        <v>0.54715128003212599</v>
      </c>
      <c r="T2395">
        <v>0.746525286407142</v>
      </c>
      <c r="U2395" t="s">
        <v>16</v>
      </c>
      <c r="V2395">
        <v>0.51851851851851904</v>
      </c>
      <c r="W2395">
        <v>7.4074074074074098E-2</v>
      </c>
      <c r="X2395" t="s">
        <v>7188</v>
      </c>
      <c r="Y2395" t="str">
        <f>IF(AND(T2395&lt;0.05,ABS(O2395)&gt;1),"*"," ")</f>
        <v xml:space="preserve"> </v>
      </c>
      <c r="Z2395">
        <f>LOG((2^D2395+2^O2395)/2,2)</f>
        <v>-0.49762348682377439</v>
      </c>
      <c r="AA2395">
        <f t="shared" si="77"/>
        <v>0.49762348682377439</v>
      </c>
    </row>
    <row r="2396" spans="1:27" hidden="1" x14ac:dyDescent="0.35">
      <c r="A2396" t="s">
        <v>7189</v>
      </c>
      <c r="B2396" t="s">
        <v>7190</v>
      </c>
      <c r="C2396" t="s">
        <v>15</v>
      </c>
      <c r="D2396">
        <v>-0.32517913511132202</v>
      </c>
      <c r="E2396">
        <v>0.56836634599756897</v>
      </c>
      <c r="F2396">
        <v>-0.57212946790609698</v>
      </c>
      <c r="G2396">
        <v>22</v>
      </c>
      <c r="H2396">
        <v>0.57303472677561995</v>
      </c>
      <c r="I2396">
        <v>0.71264928797568505</v>
      </c>
      <c r="J2396" t="s">
        <v>16</v>
      </c>
      <c r="K2396">
        <v>0.37037037037037002</v>
      </c>
      <c r="L2396">
        <v>0.37037037037037002</v>
      </c>
      <c r="M2396" t="str">
        <f t="shared" si="76"/>
        <v xml:space="preserve"> </v>
      </c>
      <c r="N2396" t="s">
        <v>11851</v>
      </c>
      <c r="O2396">
        <v>-0.41678911794055801</v>
      </c>
      <c r="P2396">
        <v>0.56836634599756897</v>
      </c>
      <c r="Q2396">
        <v>-0.73331069102803603</v>
      </c>
      <c r="R2396">
        <v>22</v>
      </c>
      <c r="S2396">
        <v>0.47111151878917901</v>
      </c>
      <c r="T2396">
        <v>0.68682720656554197</v>
      </c>
      <c r="U2396" t="s">
        <v>16</v>
      </c>
      <c r="V2396">
        <v>0.39814814814814797</v>
      </c>
      <c r="W2396">
        <v>0.39814814814814797</v>
      </c>
      <c r="X2396" t="s">
        <v>7191</v>
      </c>
      <c r="Y2396" t="str">
        <f>IF(AND(T2396&lt;0.05,ABS(O2396)&gt;1),"*"," ")</f>
        <v xml:space="preserve"> </v>
      </c>
      <c r="Z2396">
        <f>LOG((2^D2396+2^O2396)/2,2)</f>
        <v>-0.37025710356528668</v>
      </c>
      <c r="AA2396">
        <f t="shared" si="77"/>
        <v>0.37025710356528668</v>
      </c>
    </row>
    <row r="2397" spans="1:27" hidden="1" x14ac:dyDescent="0.35">
      <c r="A2397" t="s">
        <v>7192</v>
      </c>
      <c r="B2397" t="s">
        <v>7193</v>
      </c>
      <c r="C2397" t="s">
        <v>15</v>
      </c>
      <c r="D2397">
        <v>1.9072383757256099</v>
      </c>
      <c r="E2397">
        <v>0.45613707734222803</v>
      </c>
      <c r="F2397">
        <v>4.1812833695487104</v>
      </c>
      <c r="G2397">
        <v>14</v>
      </c>
      <c r="H2397">
        <v>9.2355885150641203E-4</v>
      </c>
      <c r="I2397">
        <v>6.5496579974808596E-3</v>
      </c>
      <c r="J2397" t="s">
        <v>16</v>
      </c>
      <c r="K2397">
        <v>0.37037037037037002</v>
      </c>
      <c r="L2397">
        <v>9.2592592592592601E-2</v>
      </c>
      <c r="M2397" t="str">
        <f t="shared" si="76"/>
        <v>*</v>
      </c>
      <c r="N2397" t="s">
        <v>11851</v>
      </c>
      <c r="O2397">
        <v>0.50818781045083306</v>
      </c>
      <c r="P2397">
        <v>0.49964868995827599</v>
      </c>
      <c r="Q2397">
        <v>1.01709024893725</v>
      </c>
      <c r="R2397">
        <v>14</v>
      </c>
      <c r="S2397">
        <v>0.32636620295695501</v>
      </c>
      <c r="T2397">
        <v>0.56260864683570999</v>
      </c>
      <c r="U2397" t="s">
        <v>16</v>
      </c>
      <c r="V2397">
        <v>0.52777777777777801</v>
      </c>
      <c r="W2397">
        <v>8.3333333333333301E-2</v>
      </c>
      <c r="X2397" t="s">
        <v>7194</v>
      </c>
      <c r="Y2397" t="str">
        <f>IF(AND(T2397&lt;0.05,ABS(O2397)&gt;1),"*"," ")</f>
        <v xml:space="preserve"> </v>
      </c>
      <c r="Z2397">
        <f>LOG((2^D2397+2^O2397)/2,2)</f>
        <v>1.3710476659255253</v>
      </c>
      <c r="AA2397">
        <f t="shared" si="77"/>
        <v>1.3710476659255253</v>
      </c>
    </row>
    <row r="2398" spans="1:27" hidden="1" x14ac:dyDescent="0.35">
      <c r="A2398" t="s">
        <v>7195</v>
      </c>
      <c r="B2398" t="s">
        <v>7196</v>
      </c>
      <c r="C2398" t="s">
        <v>15</v>
      </c>
      <c r="D2398">
        <v>0.97306329187785701</v>
      </c>
      <c r="E2398">
        <v>0.24333122096618601</v>
      </c>
      <c r="F2398">
        <v>3.9989249551050299</v>
      </c>
      <c r="G2398">
        <v>22</v>
      </c>
      <c r="H2398">
        <v>6.0472647415954505E-4</v>
      </c>
      <c r="I2398">
        <v>4.8725513992387203E-3</v>
      </c>
      <c r="J2398" t="s">
        <v>16</v>
      </c>
      <c r="K2398">
        <v>0.226851851851852</v>
      </c>
      <c r="L2398">
        <v>0.226851851851852</v>
      </c>
      <c r="M2398" t="str">
        <f t="shared" si="76"/>
        <v xml:space="preserve"> </v>
      </c>
      <c r="N2398" t="s">
        <v>11851</v>
      </c>
      <c r="O2398">
        <v>0.95808216480139297</v>
      </c>
      <c r="P2398">
        <v>0.24333122096618601</v>
      </c>
      <c r="Q2398">
        <v>3.9373581449892598</v>
      </c>
      <c r="R2398">
        <v>22</v>
      </c>
      <c r="S2398">
        <v>7.0257917425897698E-4</v>
      </c>
      <c r="T2398">
        <v>1.0964842194992599E-2</v>
      </c>
      <c r="U2398" t="s">
        <v>16</v>
      </c>
      <c r="V2398">
        <v>0.25771604938271597</v>
      </c>
      <c r="W2398">
        <v>0.25771604938271597</v>
      </c>
      <c r="X2398" t="s">
        <v>7197</v>
      </c>
      <c r="Y2398" t="str">
        <f>IF(AND(T2398&lt;0.05,ABS(O2398)&gt;1),"*"," ")</f>
        <v xml:space="preserve"> </v>
      </c>
      <c r="Z2398">
        <f>LOG((2^D2398+2^O2398)/2,2)</f>
        <v>0.96559217399114539</v>
      </c>
      <c r="AA2398">
        <f t="shared" si="77"/>
        <v>0.96559217399114539</v>
      </c>
    </row>
    <row r="2399" spans="1:27" hidden="1" x14ac:dyDescent="0.35">
      <c r="A2399" t="s">
        <v>7198</v>
      </c>
      <c r="B2399" t="s">
        <v>7199</v>
      </c>
      <c r="C2399" t="s">
        <v>15</v>
      </c>
      <c r="D2399">
        <v>0.58692783941965598</v>
      </c>
      <c r="E2399">
        <v>0.57079482837686502</v>
      </c>
      <c r="F2399">
        <v>1.0282641156519701</v>
      </c>
      <c r="G2399">
        <v>22</v>
      </c>
      <c r="H2399">
        <v>0.314998952977252</v>
      </c>
      <c r="I2399">
        <v>0.47926919844309102</v>
      </c>
      <c r="J2399" t="s">
        <v>16</v>
      </c>
      <c r="K2399">
        <v>0.44212962962962998</v>
      </c>
      <c r="L2399">
        <v>0.44212962962962998</v>
      </c>
      <c r="M2399" t="str">
        <f t="shared" si="76"/>
        <v xml:space="preserve"> </v>
      </c>
      <c r="N2399" t="s">
        <v>11851</v>
      </c>
      <c r="O2399">
        <v>0.97773785337362196</v>
      </c>
      <c r="P2399">
        <v>0.57079482837686502</v>
      </c>
      <c r="Q2399">
        <v>1.71294098118225</v>
      </c>
      <c r="R2399">
        <v>22</v>
      </c>
      <c r="S2399">
        <v>0.100783220826256</v>
      </c>
      <c r="T2399">
        <v>0.28061308830409099</v>
      </c>
      <c r="U2399" t="s">
        <v>16</v>
      </c>
      <c r="V2399">
        <v>0.42361111111111099</v>
      </c>
      <c r="W2399">
        <v>0.42361111111111099</v>
      </c>
      <c r="X2399" t="s">
        <v>7200</v>
      </c>
      <c r="Y2399" t="str">
        <f>IF(AND(T2399&lt;0.05,ABS(O2399)&gt;1),"*"," ")</f>
        <v xml:space="preserve"> </v>
      </c>
      <c r="Z2399">
        <f>LOG((2^D2399+2^O2399)/2,2)</f>
        <v>0.79552584198056175</v>
      </c>
      <c r="AA2399">
        <f t="shared" si="77"/>
        <v>0.79552584198056175</v>
      </c>
    </row>
    <row r="2400" spans="1:27" hidden="1" x14ac:dyDescent="0.35">
      <c r="A2400" t="s">
        <v>7201</v>
      </c>
      <c r="B2400" t="s">
        <v>7202</v>
      </c>
      <c r="C2400" t="s">
        <v>15</v>
      </c>
      <c r="D2400" t="s">
        <v>107</v>
      </c>
      <c r="E2400" t="s">
        <v>16</v>
      </c>
      <c r="F2400" t="s">
        <v>16</v>
      </c>
      <c r="G2400" t="s">
        <v>16</v>
      </c>
      <c r="H2400" t="s">
        <v>16</v>
      </c>
      <c r="I2400">
        <v>0</v>
      </c>
      <c r="J2400" t="s">
        <v>31</v>
      </c>
      <c r="K2400">
        <v>0.85185185185185197</v>
      </c>
      <c r="L2400">
        <v>1.85185185185185E-2</v>
      </c>
      <c r="M2400" t="e">
        <f t="shared" si="76"/>
        <v>#VALUE!</v>
      </c>
      <c r="N2400" t="s">
        <v>11851</v>
      </c>
      <c r="O2400" t="s">
        <v>107</v>
      </c>
      <c r="P2400" t="s">
        <v>16</v>
      </c>
      <c r="Q2400" t="s">
        <v>16</v>
      </c>
      <c r="R2400" t="s">
        <v>16</v>
      </c>
      <c r="S2400" t="s">
        <v>16</v>
      </c>
      <c r="T2400">
        <v>0</v>
      </c>
      <c r="U2400" t="s">
        <v>31</v>
      </c>
      <c r="V2400">
        <v>0.95370370370370405</v>
      </c>
      <c r="W2400">
        <v>9.2592592592592605E-3</v>
      </c>
      <c r="X2400" t="s">
        <v>7203</v>
      </c>
      <c r="Y2400" t="e">
        <f>IF(AND(T2400&lt;0.05,ABS(O2400)&gt;1),"*"," ")</f>
        <v>#VALUE!</v>
      </c>
      <c r="Z2400" t="e">
        <f>LOG((2^D2400+2^O2400)/2,2)</f>
        <v>#VALUE!</v>
      </c>
      <c r="AA2400" t="e">
        <f t="shared" si="77"/>
        <v>#VALUE!</v>
      </c>
    </row>
    <row r="2401" spans="1:27" hidden="1" x14ac:dyDescent="0.35">
      <c r="A2401" t="s">
        <v>7204</v>
      </c>
      <c r="B2401" t="s">
        <v>7205</v>
      </c>
      <c r="C2401" t="s">
        <v>15</v>
      </c>
      <c r="D2401">
        <v>-1.4440826977212899</v>
      </c>
      <c r="E2401">
        <v>0.80676446761380805</v>
      </c>
      <c r="F2401">
        <v>-1.7899681452165299</v>
      </c>
      <c r="G2401">
        <v>13</v>
      </c>
      <c r="H2401">
        <v>9.6765641851593406E-2</v>
      </c>
      <c r="I2401">
        <v>0.21096804012204001</v>
      </c>
      <c r="J2401" t="s">
        <v>16</v>
      </c>
      <c r="K2401">
        <v>0.73148148148148096</v>
      </c>
      <c r="L2401">
        <v>0.28703703703703698</v>
      </c>
      <c r="M2401" t="str">
        <f t="shared" si="76"/>
        <v xml:space="preserve"> </v>
      </c>
      <c r="N2401" t="s">
        <v>11851</v>
      </c>
      <c r="O2401">
        <v>-0.48900413781408603</v>
      </c>
      <c r="P2401">
        <v>0.67267047689584702</v>
      </c>
      <c r="Q2401">
        <v>-0.72695941714385803</v>
      </c>
      <c r="R2401">
        <v>13</v>
      </c>
      <c r="S2401">
        <v>0.48013772866294002</v>
      </c>
      <c r="T2401">
        <v>0.69308736571208296</v>
      </c>
      <c r="U2401" t="s">
        <v>16</v>
      </c>
      <c r="V2401">
        <v>0.58796296296296302</v>
      </c>
      <c r="W2401">
        <v>0.36574074074074098</v>
      </c>
      <c r="X2401" t="s">
        <v>7206</v>
      </c>
      <c r="Y2401" t="str">
        <f>IF(AND(T2401&lt;0.05,ABS(O2401)&gt;1),"*"," ")</f>
        <v xml:space="preserve"> </v>
      </c>
      <c r="Z2401">
        <f>LOG((2^D2401+2^O2401)/2,2)</f>
        <v>-0.88891187621856815</v>
      </c>
      <c r="AA2401">
        <f t="shared" si="77"/>
        <v>0.88891187621856815</v>
      </c>
    </row>
    <row r="2402" spans="1:27" hidden="1" x14ac:dyDescent="0.35">
      <c r="A2402" t="s">
        <v>7207</v>
      </c>
      <c r="B2402" t="s">
        <v>7208</v>
      </c>
      <c r="C2402" t="s">
        <v>15</v>
      </c>
      <c r="D2402">
        <v>0.53791023964961904</v>
      </c>
      <c r="E2402">
        <v>0.804806694826117</v>
      </c>
      <c r="F2402">
        <v>0.66837197442279905</v>
      </c>
      <c r="G2402">
        <v>10</v>
      </c>
      <c r="H2402">
        <v>0.51902524048504195</v>
      </c>
      <c r="I2402">
        <v>0.66900904891655999</v>
      </c>
      <c r="J2402" t="s">
        <v>16</v>
      </c>
      <c r="K2402">
        <v>0.76388888888888895</v>
      </c>
      <c r="L2402">
        <v>0.26388888888888901</v>
      </c>
      <c r="M2402" t="str">
        <f t="shared" si="76"/>
        <v xml:space="preserve"> </v>
      </c>
      <c r="N2402" t="s">
        <v>11851</v>
      </c>
      <c r="O2402">
        <v>1.6742079966199199</v>
      </c>
      <c r="P2402">
        <v>0.72647561078616796</v>
      </c>
      <c r="Q2402">
        <v>2.3045618762179099</v>
      </c>
      <c r="R2402">
        <v>10</v>
      </c>
      <c r="S2402">
        <v>4.3912046708936898E-2</v>
      </c>
      <c r="T2402">
        <v>0.16474588558387401</v>
      </c>
      <c r="U2402" t="s">
        <v>16</v>
      </c>
      <c r="V2402">
        <v>0.58796296296296302</v>
      </c>
      <c r="W2402">
        <v>0.19907407407407399</v>
      </c>
      <c r="X2402" t="s">
        <v>7209</v>
      </c>
      <c r="Y2402" t="str">
        <f>IF(AND(T2402&lt;0.05,ABS(O2402)&gt;1),"*"," ")</f>
        <v xml:space="preserve"> </v>
      </c>
      <c r="Z2402">
        <f>LOG((2^D2402+2^O2402)/2,2)</f>
        <v>1.2151532883667817</v>
      </c>
      <c r="AA2402">
        <f t="shared" si="77"/>
        <v>1.2151532883667817</v>
      </c>
    </row>
    <row r="2403" spans="1:27" hidden="1" x14ac:dyDescent="0.35">
      <c r="A2403" t="s">
        <v>7210</v>
      </c>
      <c r="B2403" t="s">
        <v>7211</v>
      </c>
      <c r="C2403" t="s">
        <v>15</v>
      </c>
      <c r="D2403">
        <v>-8.8296106308606098E-2</v>
      </c>
      <c r="E2403">
        <v>0.37951863376505901</v>
      </c>
      <c r="F2403">
        <v>-0.23265288829867001</v>
      </c>
      <c r="G2403">
        <v>22</v>
      </c>
      <c r="H2403">
        <v>0.81818173978421904</v>
      </c>
      <c r="I2403">
        <v>0.890360416253689</v>
      </c>
      <c r="J2403" t="s">
        <v>16</v>
      </c>
      <c r="K2403">
        <v>0.12962962962963001</v>
      </c>
      <c r="L2403">
        <v>0.12962962962963001</v>
      </c>
      <c r="M2403" t="str">
        <f t="shared" si="76"/>
        <v xml:space="preserve"> </v>
      </c>
      <c r="N2403" t="s">
        <v>11851</v>
      </c>
      <c r="O2403">
        <v>0.22680163527993599</v>
      </c>
      <c r="P2403">
        <v>0.37951863376505901</v>
      </c>
      <c r="Q2403">
        <v>0.59760342471178096</v>
      </c>
      <c r="R2403">
        <v>22</v>
      </c>
      <c r="S2403">
        <v>0.55620653504252004</v>
      </c>
      <c r="T2403">
        <v>0.75214292806886296</v>
      </c>
      <c r="U2403" t="s">
        <v>16</v>
      </c>
      <c r="V2403">
        <v>0.115740740740741</v>
      </c>
      <c r="W2403">
        <v>0.115740740740741</v>
      </c>
      <c r="X2403" t="s">
        <v>7212</v>
      </c>
      <c r="Y2403" t="str">
        <f>IF(AND(T2403&lt;0.05,ABS(O2403)&gt;1),"*"," ")</f>
        <v xml:space="preserve"> </v>
      </c>
      <c r="Z2403">
        <f>LOG((2^D2403+2^O2403)/2,2)</f>
        <v>7.7838247441782804E-2</v>
      </c>
      <c r="AA2403">
        <f t="shared" si="77"/>
        <v>7.7838247441782804E-2</v>
      </c>
    </row>
    <row r="2404" spans="1:27" hidden="1" x14ac:dyDescent="0.35">
      <c r="A2404" t="s">
        <v>7213</v>
      </c>
      <c r="B2404" t="s">
        <v>7214</v>
      </c>
      <c r="C2404" t="s">
        <v>15</v>
      </c>
      <c r="D2404">
        <v>-0.67405235321429902</v>
      </c>
      <c r="E2404">
        <v>0.94989996737176896</v>
      </c>
      <c r="F2404">
        <v>-0.70960351233541097</v>
      </c>
      <c r="G2404">
        <v>21</v>
      </c>
      <c r="H2404">
        <v>0.48575511917374298</v>
      </c>
      <c r="I2404">
        <v>0.64222198096889604</v>
      </c>
      <c r="J2404" t="s">
        <v>16</v>
      </c>
      <c r="K2404">
        <v>0.23148148148148201</v>
      </c>
      <c r="L2404">
        <v>0.17592592592592601</v>
      </c>
      <c r="M2404" t="str">
        <f t="shared" si="76"/>
        <v xml:space="preserve"> </v>
      </c>
      <c r="N2404" t="s">
        <v>11851</v>
      </c>
      <c r="O2404">
        <v>0.82342726456154303</v>
      </c>
      <c r="P2404">
        <v>0.94989996737176896</v>
      </c>
      <c r="Q2404">
        <v>0.86685681950262905</v>
      </c>
      <c r="R2404">
        <v>21</v>
      </c>
      <c r="S2404">
        <v>0.39581756496382198</v>
      </c>
      <c r="T2404">
        <v>0.62232588248647203</v>
      </c>
      <c r="U2404" t="s">
        <v>16</v>
      </c>
      <c r="V2404">
        <v>0.180555555555556</v>
      </c>
      <c r="W2404">
        <v>0.125</v>
      </c>
      <c r="X2404" t="s">
        <v>7215</v>
      </c>
      <c r="Y2404" t="str">
        <f>IF(AND(T2404&lt;0.05,ABS(O2404)&gt;1),"*"," ")</f>
        <v xml:space="preserve"> </v>
      </c>
      <c r="Z2404">
        <f>LOG((2^D2404+2^O2404)/2,2)</f>
        <v>0.26083781856979776</v>
      </c>
      <c r="AA2404">
        <f t="shared" si="77"/>
        <v>0.26083781856979776</v>
      </c>
    </row>
    <row r="2405" spans="1:27" hidden="1" x14ac:dyDescent="0.35">
      <c r="A2405" t="s">
        <v>7216</v>
      </c>
      <c r="B2405" t="s">
        <v>7217</v>
      </c>
      <c r="C2405" t="s">
        <v>15</v>
      </c>
      <c r="D2405">
        <v>0.132642414547055</v>
      </c>
      <c r="E2405">
        <v>0.26279455091805198</v>
      </c>
      <c r="F2405">
        <v>0.50473807041919005</v>
      </c>
      <c r="G2405">
        <v>22</v>
      </c>
      <c r="H2405">
        <v>0.618761318268092</v>
      </c>
      <c r="I2405">
        <v>0.750932362095727</v>
      </c>
      <c r="J2405" t="s">
        <v>16</v>
      </c>
      <c r="K2405">
        <v>9.2592592592593004E-3</v>
      </c>
      <c r="L2405">
        <v>9.2592592592592605E-3</v>
      </c>
      <c r="M2405" t="str">
        <f t="shared" si="76"/>
        <v xml:space="preserve"> </v>
      </c>
      <c r="N2405" t="s">
        <v>11851</v>
      </c>
      <c r="O2405">
        <v>1.1264679025669201E-2</v>
      </c>
      <c r="P2405">
        <v>0.26279455091805198</v>
      </c>
      <c r="Q2405">
        <v>4.2864964232770197E-2</v>
      </c>
      <c r="R2405">
        <v>22</v>
      </c>
      <c r="S2405">
        <v>0.966195848606204</v>
      </c>
      <c r="T2405">
        <v>0.98680426224457296</v>
      </c>
      <c r="U2405" t="s">
        <v>16</v>
      </c>
      <c r="V2405">
        <v>9.2592592592593004E-3</v>
      </c>
      <c r="W2405">
        <v>9.2592592592592605E-3</v>
      </c>
      <c r="X2405" t="s">
        <v>7218</v>
      </c>
      <c r="Y2405" t="str">
        <f>IF(AND(T2405&lt;0.05,ABS(O2405)&gt;1),"*"," ")</f>
        <v xml:space="preserve"> </v>
      </c>
      <c r="Z2405">
        <f>LOG((2^D2405+2^O2405)/2,2)</f>
        <v>7.322964908552157E-2</v>
      </c>
      <c r="AA2405">
        <f t="shared" si="77"/>
        <v>7.322964908552157E-2</v>
      </c>
    </row>
    <row r="2406" spans="1:27" hidden="1" x14ac:dyDescent="0.35">
      <c r="A2406" t="s">
        <v>7219</v>
      </c>
      <c r="B2406" t="s">
        <v>7220</v>
      </c>
      <c r="C2406" t="s">
        <v>15</v>
      </c>
      <c r="D2406">
        <v>0.34804728127693202</v>
      </c>
      <c r="E2406">
        <v>0.57632103114132305</v>
      </c>
      <c r="F2406">
        <v>0.60391216434991601</v>
      </c>
      <c r="G2406">
        <v>22</v>
      </c>
      <c r="H2406">
        <v>0.55207909613665695</v>
      </c>
      <c r="I2406">
        <v>0.69348328918939495</v>
      </c>
      <c r="J2406" t="s">
        <v>16</v>
      </c>
      <c r="K2406">
        <v>0.35493827160493802</v>
      </c>
      <c r="L2406">
        <v>0.35493827160493802</v>
      </c>
      <c r="M2406" t="str">
        <f t="shared" si="76"/>
        <v xml:space="preserve"> </v>
      </c>
      <c r="N2406" t="s">
        <v>11851</v>
      </c>
      <c r="O2406">
        <v>0.206471593453742</v>
      </c>
      <c r="P2406">
        <v>0.57632103114132305</v>
      </c>
      <c r="Q2406">
        <v>0.35825795398244198</v>
      </c>
      <c r="R2406">
        <v>22</v>
      </c>
      <c r="S2406">
        <v>0.72356502322257399</v>
      </c>
      <c r="T2406">
        <v>0.86008353240595004</v>
      </c>
      <c r="U2406" t="s">
        <v>16</v>
      </c>
      <c r="V2406">
        <v>0.37962962962962998</v>
      </c>
      <c r="W2406">
        <v>0.37962962962962998</v>
      </c>
      <c r="X2406" t="s">
        <v>7221</v>
      </c>
      <c r="Y2406" t="str">
        <f>IF(AND(T2406&lt;0.05,ABS(O2406)&gt;1),"*"," ")</f>
        <v xml:space="preserve"> </v>
      </c>
      <c r="Z2406">
        <f>LOG((2^D2406+2^O2406)/2,2)</f>
        <v>0.27899539311244864</v>
      </c>
      <c r="AA2406">
        <f t="shared" si="77"/>
        <v>0.27899539311244864</v>
      </c>
    </row>
    <row r="2407" spans="1:27" hidden="1" x14ac:dyDescent="0.35">
      <c r="A2407" t="s">
        <v>7222</v>
      </c>
      <c r="B2407" t="s">
        <v>7223</v>
      </c>
      <c r="C2407" t="s">
        <v>15</v>
      </c>
      <c r="D2407">
        <v>6.7684955152494494E-2</v>
      </c>
      <c r="E2407">
        <v>0.22298191227912401</v>
      </c>
      <c r="F2407">
        <v>0.303544599024552</v>
      </c>
      <c r="G2407">
        <v>22</v>
      </c>
      <c r="H2407">
        <v>0.76432695731104705</v>
      </c>
      <c r="I2407">
        <v>0.85575296172039295</v>
      </c>
      <c r="J2407" t="s">
        <v>16</v>
      </c>
      <c r="K2407">
        <v>8.7962962962962896E-2</v>
      </c>
      <c r="L2407">
        <v>8.7962962962963007E-2</v>
      </c>
      <c r="M2407" t="str">
        <f t="shared" si="76"/>
        <v xml:space="preserve"> </v>
      </c>
      <c r="N2407" t="s">
        <v>11851</v>
      </c>
      <c r="O2407">
        <v>0.220440182818712</v>
      </c>
      <c r="P2407">
        <v>0.22298191227912401</v>
      </c>
      <c r="Q2407">
        <v>0.988601185475392</v>
      </c>
      <c r="R2407">
        <v>22</v>
      </c>
      <c r="S2407">
        <v>0.33360734016304899</v>
      </c>
      <c r="T2407">
        <v>0.56860544385420497</v>
      </c>
      <c r="U2407" t="s">
        <v>16</v>
      </c>
      <c r="V2407">
        <v>0.11111111111111099</v>
      </c>
      <c r="W2407">
        <v>0.11111111111111099</v>
      </c>
      <c r="X2407" t="s">
        <v>7224</v>
      </c>
      <c r="Y2407" t="str">
        <f>IF(AND(T2407&lt;0.05,ABS(O2407)&gt;1),"*"," ")</f>
        <v xml:space="preserve"> </v>
      </c>
      <c r="Z2407">
        <f>LOG((2^D2407+2^O2407)/2,2)</f>
        <v>0.14608337614862923</v>
      </c>
      <c r="AA2407">
        <f t="shared" si="77"/>
        <v>0.14608337614862923</v>
      </c>
    </row>
    <row r="2408" spans="1:27" hidden="1" x14ac:dyDescent="0.35">
      <c r="A2408" t="s">
        <v>7225</v>
      </c>
      <c r="B2408" t="s">
        <v>7226</v>
      </c>
      <c r="C2408" t="s">
        <v>15</v>
      </c>
      <c r="D2408">
        <v>0.15890250441408699</v>
      </c>
      <c r="E2408">
        <v>0.40516531774831399</v>
      </c>
      <c r="F2408">
        <v>0.39219177321785398</v>
      </c>
      <c r="G2408">
        <v>9</v>
      </c>
      <c r="H2408">
        <v>0.70404216604380299</v>
      </c>
      <c r="I2408">
        <v>0.81286819597801296</v>
      </c>
      <c r="J2408" t="s">
        <v>16</v>
      </c>
      <c r="K2408">
        <v>0.76388888888888895</v>
      </c>
      <c r="L2408">
        <v>0.31944444444444398</v>
      </c>
      <c r="M2408" t="str">
        <f t="shared" si="76"/>
        <v xml:space="preserve"> </v>
      </c>
      <c r="N2408" t="s">
        <v>11851</v>
      </c>
      <c r="O2408">
        <v>0.66903021896055304</v>
      </c>
      <c r="P2408">
        <v>0.42974271552215199</v>
      </c>
      <c r="Q2408">
        <v>1.5568157290290701</v>
      </c>
      <c r="R2408">
        <v>9</v>
      </c>
      <c r="S2408">
        <v>0.153939835330929</v>
      </c>
      <c r="T2408">
        <v>0.360740241809339</v>
      </c>
      <c r="U2408" t="s">
        <v>16</v>
      </c>
      <c r="V2408">
        <v>0.76388888888888895</v>
      </c>
      <c r="W2408">
        <v>0.26388888888888901</v>
      </c>
      <c r="X2408" t="s">
        <v>7227</v>
      </c>
      <c r="Y2408" t="str">
        <f>IF(AND(T2408&lt;0.05,ABS(O2408)&gt;1),"*"," ")</f>
        <v xml:space="preserve"> </v>
      </c>
      <c r="Z2408">
        <f>LOG((2^D2408+2^O2408)/2,2)</f>
        <v>0.43639710737875609</v>
      </c>
      <c r="AA2408">
        <f t="shared" si="77"/>
        <v>0.43639710737875609</v>
      </c>
    </row>
    <row r="2409" spans="1:27" hidden="1" x14ac:dyDescent="0.35">
      <c r="A2409" t="s">
        <v>7228</v>
      </c>
      <c r="B2409" t="s">
        <v>7229</v>
      </c>
      <c r="C2409" t="s">
        <v>15</v>
      </c>
      <c r="D2409">
        <v>0.80495486719291298</v>
      </c>
      <c r="E2409">
        <v>0.46460819195229203</v>
      </c>
      <c r="F2409">
        <v>1.73254557525229</v>
      </c>
      <c r="G2409">
        <v>22</v>
      </c>
      <c r="H2409">
        <v>9.7174478761764105E-2</v>
      </c>
      <c r="I2409">
        <v>0.21149410981080499</v>
      </c>
      <c r="J2409" t="s">
        <v>16</v>
      </c>
      <c r="K2409">
        <v>0.44753086419753102</v>
      </c>
      <c r="L2409">
        <v>0.44753086419753102</v>
      </c>
      <c r="M2409" t="str">
        <f t="shared" si="76"/>
        <v xml:space="preserve"> </v>
      </c>
      <c r="N2409" t="s">
        <v>11851</v>
      </c>
      <c r="O2409">
        <v>0.21780697518742401</v>
      </c>
      <c r="P2409">
        <v>0.46460819195229303</v>
      </c>
      <c r="Q2409">
        <v>0.46879710465757302</v>
      </c>
      <c r="R2409">
        <v>22</v>
      </c>
      <c r="S2409">
        <v>0.64382679944434595</v>
      </c>
      <c r="T2409">
        <v>0.81730987939977495</v>
      </c>
      <c r="U2409" t="s">
        <v>16</v>
      </c>
      <c r="V2409">
        <v>0.50617283950617298</v>
      </c>
      <c r="W2409">
        <v>0.50617283950617298</v>
      </c>
      <c r="X2409" t="s">
        <v>7230</v>
      </c>
      <c r="Y2409" t="str">
        <f>IF(AND(T2409&lt;0.05,ABS(O2409)&gt;1),"*"," ")</f>
        <v xml:space="preserve"> </v>
      </c>
      <c r="Z2409">
        <f>LOG((2^D2409+2^O2409)/2,2)</f>
        <v>0.54104670205634675</v>
      </c>
      <c r="AA2409">
        <f t="shared" si="77"/>
        <v>0.54104670205634675</v>
      </c>
    </row>
    <row r="2410" spans="1:27" hidden="1" x14ac:dyDescent="0.35">
      <c r="A2410" t="s">
        <v>7231</v>
      </c>
      <c r="B2410" t="s">
        <v>7232</v>
      </c>
      <c r="C2410" t="s">
        <v>15</v>
      </c>
      <c r="D2410">
        <v>1.2279741295555899</v>
      </c>
      <c r="E2410">
        <v>0.383181897264956</v>
      </c>
      <c r="F2410">
        <v>3.2046767822815299</v>
      </c>
      <c r="G2410">
        <v>22</v>
      </c>
      <c r="H2410">
        <v>4.0867934246069399E-3</v>
      </c>
      <c r="I2410">
        <v>2.0310612465861501E-2</v>
      </c>
      <c r="J2410" t="s">
        <v>16</v>
      </c>
      <c r="K2410">
        <v>0.36728395061728403</v>
      </c>
      <c r="L2410">
        <v>0.36728395061728403</v>
      </c>
      <c r="M2410" t="str">
        <f t="shared" si="76"/>
        <v>*</v>
      </c>
      <c r="N2410" t="s">
        <v>11851</v>
      </c>
      <c r="O2410">
        <v>0.86628924842597099</v>
      </c>
      <c r="P2410">
        <v>0.383181897264956</v>
      </c>
      <c r="Q2410">
        <v>2.2607781176754398</v>
      </c>
      <c r="R2410">
        <v>22</v>
      </c>
      <c r="S2410">
        <v>3.4005868046453898E-2</v>
      </c>
      <c r="T2410">
        <v>0.137759942043507</v>
      </c>
      <c r="U2410" t="s">
        <v>16</v>
      </c>
      <c r="V2410">
        <v>0.37885802469135799</v>
      </c>
      <c r="W2410">
        <v>0.37885802469135799</v>
      </c>
      <c r="X2410" t="s">
        <v>7233</v>
      </c>
      <c r="Y2410" t="str">
        <f>IF(AND(T2410&lt;0.05,ABS(O2410)&gt;1),"*"," ")</f>
        <v xml:space="preserve"> </v>
      </c>
      <c r="Z2410">
        <f>LOG((2^D2410+2^O2410)/2,2)</f>
        <v>1.0584364691824617</v>
      </c>
      <c r="AA2410">
        <f t="shared" si="77"/>
        <v>1.0584364691824617</v>
      </c>
    </row>
    <row r="2411" spans="1:27" hidden="1" x14ac:dyDescent="0.35">
      <c r="A2411" t="s">
        <v>7234</v>
      </c>
      <c r="B2411" t="s">
        <v>7235</v>
      </c>
      <c r="C2411" t="s">
        <v>15</v>
      </c>
      <c r="D2411">
        <v>-0.61583960510931302</v>
      </c>
      <c r="E2411">
        <v>0.28887151993231602</v>
      </c>
      <c r="F2411">
        <v>-2.13188065494864</v>
      </c>
      <c r="G2411">
        <v>22</v>
      </c>
      <c r="H2411">
        <v>4.4429446901799001E-2</v>
      </c>
      <c r="I2411">
        <v>0.118239153490592</v>
      </c>
      <c r="J2411" t="s">
        <v>16</v>
      </c>
      <c r="K2411">
        <v>0.19047619047618999</v>
      </c>
      <c r="L2411">
        <v>0.19047619047618999</v>
      </c>
      <c r="M2411" t="str">
        <f t="shared" si="76"/>
        <v xml:space="preserve"> </v>
      </c>
      <c r="N2411" t="s">
        <v>11851</v>
      </c>
      <c r="O2411">
        <v>0.47078612398453301</v>
      </c>
      <c r="P2411">
        <v>0.28887151993231602</v>
      </c>
      <c r="Q2411">
        <v>1.6297422608322201</v>
      </c>
      <c r="R2411">
        <v>22</v>
      </c>
      <c r="S2411">
        <v>0.11739183957727201</v>
      </c>
      <c r="T2411">
        <v>0.306814087241079</v>
      </c>
      <c r="U2411" t="s">
        <v>16</v>
      </c>
      <c r="V2411">
        <v>0.16666666666666699</v>
      </c>
      <c r="W2411">
        <v>0.16666666666666699</v>
      </c>
      <c r="X2411" t="s">
        <v>7236</v>
      </c>
      <c r="Y2411" t="str">
        <f>IF(AND(T2411&lt;0.05,ABS(O2411)&gt;1),"*"," ")</f>
        <v xml:space="preserve"> </v>
      </c>
      <c r="Z2411">
        <f>LOG((2^D2411+2^O2411)/2,2)</f>
        <v>2.7447401249835527E-2</v>
      </c>
      <c r="AA2411">
        <f t="shared" si="77"/>
        <v>2.7447401249835527E-2</v>
      </c>
    </row>
    <row r="2412" spans="1:27" hidden="1" x14ac:dyDescent="0.35">
      <c r="A2412" t="s">
        <v>7237</v>
      </c>
      <c r="B2412" t="s">
        <v>7238</v>
      </c>
      <c r="C2412" t="s">
        <v>15</v>
      </c>
      <c r="D2412">
        <v>1.1358065469323799</v>
      </c>
      <c r="E2412">
        <v>0.35079541614452803</v>
      </c>
      <c r="F2412">
        <v>3.2378032741010299</v>
      </c>
      <c r="G2412">
        <v>21</v>
      </c>
      <c r="H2412">
        <v>3.9416904434237399E-3</v>
      </c>
      <c r="I2412">
        <v>1.97449493508541E-2</v>
      </c>
      <c r="J2412" t="s">
        <v>16</v>
      </c>
      <c r="K2412">
        <v>0.29320987654321001</v>
      </c>
      <c r="L2412">
        <v>0.23765432098765399</v>
      </c>
      <c r="M2412" t="str">
        <f t="shared" si="76"/>
        <v>*</v>
      </c>
      <c r="N2412" t="s">
        <v>11851</v>
      </c>
      <c r="O2412">
        <v>-0.40902257318833302</v>
      </c>
      <c r="P2412">
        <v>0.35079541614452803</v>
      </c>
      <c r="Q2412">
        <v>-1.16598608295331</v>
      </c>
      <c r="R2412">
        <v>21</v>
      </c>
      <c r="S2412">
        <v>0.256692344212262</v>
      </c>
      <c r="T2412">
        <v>0.490767460557472</v>
      </c>
      <c r="U2412" t="s">
        <v>16</v>
      </c>
      <c r="V2412">
        <v>0.45987654320987698</v>
      </c>
      <c r="W2412">
        <v>0.40432098765432101</v>
      </c>
      <c r="X2412" t="s">
        <v>7239</v>
      </c>
      <c r="Y2412" t="str">
        <f>IF(AND(T2412&lt;0.05,ABS(O2412)&gt;1),"*"," ")</f>
        <v xml:space="preserve"> </v>
      </c>
      <c r="Z2412">
        <f>LOG((2^D2412+2^O2412)/2,2)</f>
        <v>0.56098254239541512</v>
      </c>
      <c r="AA2412">
        <f t="shared" si="77"/>
        <v>0.56098254239541512</v>
      </c>
    </row>
    <row r="2413" spans="1:27" hidden="1" x14ac:dyDescent="0.35">
      <c r="A2413" t="s">
        <v>7240</v>
      </c>
      <c r="B2413" t="s">
        <v>7241</v>
      </c>
      <c r="C2413" t="s">
        <v>15</v>
      </c>
      <c r="D2413">
        <v>0.29537146527185698</v>
      </c>
      <c r="E2413">
        <v>0.26838282441091299</v>
      </c>
      <c r="F2413">
        <v>1.1005602386076001</v>
      </c>
      <c r="G2413">
        <v>22</v>
      </c>
      <c r="H2413">
        <v>0.28298481849574803</v>
      </c>
      <c r="I2413">
        <v>0.449711920958202</v>
      </c>
      <c r="J2413" t="s">
        <v>16</v>
      </c>
      <c r="K2413">
        <v>0.172222222222222</v>
      </c>
      <c r="L2413">
        <v>0.172222222222222</v>
      </c>
      <c r="M2413" t="str">
        <f t="shared" si="76"/>
        <v xml:space="preserve"> </v>
      </c>
      <c r="N2413" t="s">
        <v>11851</v>
      </c>
      <c r="O2413">
        <v>0.106717325367595</v>
      </c>
      <c r="P2413">
        <v>0.26838282441091299</v>
      </c>
      <c r="Q2413">
        <v>0.39763097956001497</v>
      </c>
      <c r="R2413">
        <v>22</v>
      </c>
      <c r="S2413">
        <v>0.69473412889801001</v>
      </c>
      <c r="T2413">
        <v>0.84656821468164201</v>
      </c>
      <c r="U2413" t="s">
        <v>16</v>
      </c>
      <c r="V2413">
        <v>0.20925925925925901</v>
      </c>
      <c r="W2413">
        <v>0.20925925925925901</v>
      </c>
      <c r="X2413" t="s">
        <v>7242</v>
      </c>
      <c r="Y2413" t="str">
        <f>IF(AND(T2413&lt;0.05,ABS(O2413)&gt;1),"*"," ")</f>
        <v xml:space="preserve"> </v>
      </c>
      <c r="Z2413">
        <f>LOG((2^D2413+2^O2413)/2,2)</f>
        <v>0.20412587260230952</v>
      </c>
      <c r="AA2413">
        <f t="shared" si="77"/>
        <v>0.20412587260230952</v>
      </c>
    </row>
    <row r="2414" spans="1:27" hidden="1" x14ac:dyDescent="0.35">
      <c r="A2414" t="s">
        <v>7243</v>
      </c>
      <c r="B2414" t="s">
        <v>7244</v>
      </c>
      <c r="C2414" t="s">
        <v>15</v>
      </c>
      <c r="D2414">
        <v>-0.54510487910555006</v>
      </c>
      <c r="E2414">
        <v>0.25875513103440601</v>
      </c>
      <c r="F2414">
        <v>-2.1066437481893598</v>
      </c>
      <c r="G2414">
        <v>9</v>
      </c>
      <c r="H2414">
        <v>6.4419849743098098E-2</v>
      </c>
      <c r="I2414">
        <v>0.15588368752531201</v>
      </c>
      <c r="J2414" t="s">
        <v>16</v>
      </c>
      <c r="K2414">
        <v>0.51851851851851904</v>
      </c>
      <c r="L2414">
        <v>1.85185185185185E-2</v>
      </c>
      <c r="M2414" t="str">
        <f t="shared" si="76"/>
        <v xml:space="preserve"> </v>
      </c>
      <c r="N2414" t="s">
        <v>11851</v>
      </c>
      <c r="O2414">
        <v>-0.92080373825833295</v>
      </c>
      <c r="P2414">
        <v>0.259171757467831</v>
      </c>
      <c r="Q2414">
        <v>-3.5528706802577701</v>
      </c>
      <c r="R2414">
        <v>9</v>
      </c>
      <c r="S2414">
        <v>6.1879955377399697E-3</v>
      </c>
      <c r="T2414">
        <v>4.64770946897708E-2</v>
      </c>
      <c r="U2414" t="s">
        <v>16</v>
      </c>
      <c r="V2414">
        <v>0.57407407407407396</v>
      </c>
      <c r="W2414">
        <v>1.85185185185185E-2</v>
      </c>
      <c r="X2414" t="s">
        <v>7245</v>
      </c>
      <c r="Y2414" t="str">
        <f>IF(AND(T2414&lt;0.05,ABS(O2414)&gt;1),"*"," ")</f>
        <v xml:space="preserve"> </v>
      </c>
      <c r="Z2414">
        <f>LOG((2^D2414+2^O2414)/2,2)</f>
        <v>-0.72075902639004985</v>
      </c>
      <c r="AA2414">
        <f t="shared" si="77"/>
        <v>0.72075902639004985</v>
      </c>
    </row>
    <row r="2415" spans="1:27" hidden="1" x14ac:dyDescent="0.35">
      <c r="A2415" t="s">
        <v>7246</v>
      </c>
      <c r="B2415" t="s">
        <v>7247</v>
      </c>
      <c r="C2415" t="s">
        <v>15</v>
      </c>
      <c r="D2415" t="e">
        <f>-Inf</f>
        <v>#NAME?</v>
      </c>
      <c r="E2415" t="s">
        <v>16</v>
      </c>
      <c r="F2415" t="s">
        <v>16</v>
      </c>
      <c r="G2415" t="s">
        <v>16</v>
      </c>
      <c r="H2415" t="s">
        <v>16</v>
      </c>
      <c r="I2415">
        <v>0</v>
      </c>
      <c r="J2415" t="s">
        <v>31</v>
      </c>
      <c r="K2415">
        <v>0.89814814814814803</v>
      </c>
      <c r="L2415">
        <v>9.2592592592592605E-3</v>
      </c>
      <c r="M2415" t="e">
        <f t="shared" si="76"/>
        <v>#NAME?</v>
      </c>
      <c r="N2415" t="s">
        <v>11851</v>
      </c>
      <c r="O2415">
        <v>-0.71808279230724203</v>
      </c>
      <c r="P2415">
        <v>0.20645039700117801</v>
      </c>
      <c r="Q2415">
        <v>-3.4782340103862501</v>
      </c>
      <c r="R2415">
        <v>3</v>
      </c>
      <c r="S2415">
        <v>4.0106473015967502E-2</v>
      </c>
      <c r="T2415">
        <v>0.15458041421538901</v>
      </c>
      <c r="U2415" t="s">
        <v>16</v>
      </c>
      <c r="V2415">
        <v>0.75925925925925897</v>
      </c>
      <c r="W2415">
        <v>3.7037037037037E-2</v>
      </c>
      <c r="X2415" t="s">
        <v>7248</v>
      </c>
      <c r="Y2415" t="str">
        <f>IF(AND(T2415&lt;0.05,ABS(O2415)&gt;1),"*"," ")</f>
        <v xml:space="preserve"> </v>
      </c>
      <c r="Z2415" t="e">
        <f>LOG((2^D2415+2^O2415)/2,2)</f>
        <v>#NAME?</v>
      </c>
      <c r="AA2415" t="e">
        <f t="shared" si="77"/>
        <v>#NAME?</v>
      </c>
    </row>
    <row r="2416" spans="1:27" hidden="1" x14ac:dyDescent="0.35">
      <c r="A2416" t="s">
        <v>7249</v>
      </c>
      <c r="B2416" t="s">
        <v>7250</v>
      </c>
      <c r="C2416" t="s">
        <v>15</v>
      </c>
      <c r="D2416">
        <v>-5.1066898449393397E-2</v>
      </c>
      <c r="E2416">
        <v>0.25878443935404999</v>
      </c>
      <c r="F2416">
        <v>-0.197333729094613</v>
      </c>
      <c r="G2416">
        <v>22</v>
      </c>
      <c r="H2416">
        <v>0.84537820161075194</v>
      </c>
      <c r="I2416">
        <v>0.90836209899318698</v>
      </c>
      <c r="J2416" t="s">
        <v>16</v>
      </c>
      <c r="K2416">
        <v>0.38368055555555602</v>
      </c>
      <c r="L2416">
        <v>0.38368055555555602</v>
      </c>
      <c r="M2416" t="str">
        <f t="shared" si="76"/>
        <v xml:space="preserve"> </v>
      </c>
      <c r="N2416" t="s">
        <v>11851</v>
      </c>
      <c r="O2416">
        <v>0.94418050223790995</v>
      </c>
      <c r="P2416">
        <v>0.25878443935404999</v>
      </c>
      <c r="Q2416">
        <v>3.64852115758843</v>
      </c>
      <c r="R2416">
        <v>22</v>
      </c>
      <c r="S2416">
        <v>1.4156940787841701E-3</v>
      </c>
      <c r="T2416">
        <v>1.7910176252525299E-2</v>
      </c>
      <c r="U2416" t="s">
        <v>16</v>
      </c>
      <c r="V2416">
        <v>0.35127314814814797</v>
      </c>
      <c r="W2416">
        <v>0.35127314814814797</v>
      </c>
      <c r="X2416" t="s">
        <v>7251</v>
      </c>
      <c r="Y2416" t="str">
        <f>IF(AND(T2416&lt;0.05,ABS(O2416)&gt;1),"*"," ")</f>
        <v xml:space="preserve"> </v>
      </c>
      <c r="Z2416">
        <f>LOG((2^D2416+2^O2416)/2,2)</f>
        <v>0.53072894294997108</v>
      </c>
      <c r="AA2416">
        <f t="shared" si="77"/>
        <v>0.53072894294997108</v>
      </c>
    </row>
    <row r="2417" spans="1:27" hidden="1" x14ac:dyDescent="0.35">
      <c r="A2417" t="s">
        <v>7252</v>
      </c>
      <c r="B2417" t="s">
        <v>7253</v>
      </c>
      <c r="C2417" t="s">
        <v>15</v>
      </c>
      <c r="D2417">
        <v>-1.93355001416626</v>
      </c>
      <c r="E2417">
        <v>0.48520061217187499</v>
      </c>
      <c r="F2417">
        <v>-3.9850527094581101</v>
      </c>
      <c r="G2417">
        <v>18</v>
      </c>
      <c r="H2417">
        <v>8.6826002955486803E-4</v>
      </c>
      <c r="I2417">
        <v>6.2630490131891196E-3</v>
      </c>
      <c r="J2417" t="s">
        <v>16</v>
      </c>
      <c r="K2417">
        <v>0.47222222222222199</v>
      </c>
      <c r="L2417">
        <v>0.25</v>
      </c>
      <c r="M2417" t="str">
        <f t="shared" si="76"/>
        <v>*</v>
      </c>
      <c r="N2417" t="s">
        <v>11851</v>
      </c>
      <c r="O2417">
        <v>-4.2627602942502799E-2</v>
      </c>
      <c r="P2417">
        <v>0.45745152413679602</v>
      </c>
      <c r="Q2417">
        <v>-9.3184962107056998E-2</v>
      </c>
      <c r="R2417">
        <v>18</v>
      </c>
      <c r="S2417">
        <v>0.92678599361209002</v>
      </c>
      <c r="T2417">
        <v>0.96743450210384796</v>
      </c>
      <c r="U2417" t="s">
        <v>16</v>
      </c>
      <c r="V2417">
        <v>0.27777777777777801</v>
      </c>
      <c r="W2417">
        <v>0.16666666666666699</v>
      </c>
      <c r="X2417" t="s">
        <v>7254</v>
      </c>
      <c r="Y2417" t="str">
        <f>IF(AND(T2417&lt;0.05,ABS(O2417)&gt;1),"*"," ")</f>
        <v xml:space="preserve"> </v>
      </c>
      <c r="Z2417">
        <f>LOG((2^D2417+2^O2417)/2,2)</f>
        <v>-0.69821424311460889</v>
      </c>
      <c r="AA2417">
        <f t="shared" si="77"/>
        <v>0.69821424311460889</v>
      </c>
    </row>
    <row r="2418" spans="1:27" hidden="1" x14ac:dyDescent="0.35">
      <c r="A2418" t="s">
        <v>7255</v>
      </c>
      <c r="B2418" t="s">
        <v>7256</v>
      </c>
      <c r="C2418" t="s">
        <v>15</v>
      </c>
      <c r="D2418">
        <v>0.90490701647899097</v>
      </c>
      <c r="E2418">
        <v>0.257398769909362</v>
      </c>
      <c r="F2418">
        <v>3.5155840752371801</v>
      </c>
      <c r="G2418">
        <v>22</v>
      </c>
      <c r="H2418">
        <v>1.9497940118085001E-3</v>
      </c>
      <c r="I2418">
        <v>1.1720428448759999E-2</v>
      </c>
      <c r="J2418" t="s">
        <v>16</v>
      </c>
      <c r="K2418">
        <v>0.49512670565302103</v>
      </c>
      <c r="L2418">
        <v>0.49512670565302103</v>
      </c>
      <c r="M2418" t="str">
        <f t="shared" si="76"/>
        <v xml:space="preserve"> </v>
      </c>
      <c r="N2418" t="s">
        <v>11851</v>
      </c>
      <c r="O2418">
        <v>9.3363263207887806E-2</v>
      </c>
      <c r="P2418">
        <v>0.257398769909362</v>
      </c>
      <c r="Q2418">
        <v>0.36271837367662702</v>
      </c>
      <c r="R2418">
        <v>22</v>
      </c>
      <c r="S2418">
        <v>0.72027675327163099</v>
      </c>
      <c r="T2418">
        <v>0.85873947290493702</v>
      </c>
      <c r="U2418" t="s">
        <v>16</v>
      </c>
      <c r="V2418">
        <v>0.55506822612085804</v>
      </c>
      <c r="W2418">
        <v>0.55506822612085804</v>
      </c>
      <c r="X2418" t="s">
        <v>7257</v>
      </c>
      <c r="Y2418" t="str">
        <f>IF(AND(T2418&lt;0.05,ABS(O2418)&gt;1),"*"," ")</f>
        <v xml:space="preserve"> </v>
      </c>
      <c r="Z2418">
        <f>LOG((2^D2418+2^O2418)/2,2)</f>
        <v>0.55546190853009614</v>
      </c>
      <c r="AA2418">
        <f t="shared" si="77"/>
        <v>0.55546190853009614</v>
      </c>
    </row>
    <row r="2419" spans="1:27" hidden="1" x14ac:dyDescent="0.35">
      <c r="A2419" t="s">
        <v>7258</v>
      </c>
      <c r="B2419" t="s">
        <v>7259</v>
      </c>
      <c r="C2419" t="s">
        <v>15</v>
      </c>
      <c r="D2419">
        <v>-0.65312438133922601</v>
      </c>
      <c r="E2419">
        <v>0.329030952242296</v>
      </c>
      <c r="F2419">
        <v>-1.9849937426502999</v>
      </c>
      <c r="G2419">
        <v>22</v>
      </c>
      <c r="H2419">
        <v>5.9752468659882901E-2</v>
      </c>
      <c r="I2419">
        <v>0.14732590026570999</v>
      </c>
      <c r="J2419" t="s">
        <v>16</v>
      </c>
      <c r="K2419">
        <v>0.24768518518518501</v>
      </c>
      <c r="L2419">
        <v>0.24768518518518501</v>
      </c>
      <c r="M2419" t="str">
        <f t="shared" si="76"/>
        <v xml:space="preserve"> </v>
      </c>
      <c r="N2419" t="s">
        <v>11851</v>
      </c>
      <c r="O2419">
        <v>-0.24381473920133201</v>
      </c>
      <c r="P2419">
        <v>0.329030952242296</v>
      </c>
      <c r="Q2419">
        <v>-0.74100852074788603</v>
      </c>
      <c r="R2419">
        <v>22</v>
      </c>
      <c r="S2419">
        <v>0.466524705713659</v>
      </c>
      <c r="T2419">
        <v>0.68329167927921997</v>
      </c>
      <c r="U2419" t="s">
        <v>16</v>
      </c>
      <c r="V2419">
        <v>0.233796296296296</v>
      </c>
      <c r="W2419">
        <v>0.233796296296296</v>
      </c>
      <c r="X2419" t="s">
        <v>7260</v>
      </c>
      <c r="Y2419" t="str">
        <f>IF(AND(T2419&lt;0.05,ABS(O2419)&gt;1),"*"," ")</f>
        <v xml:space="preserve"> </v>
      </c>
      <c r="Z2419">
        <f>LOG((2^D2419+2^O2419)/2,2)</f>
        <v>-0.43400223608753807</v>
      </c>
      <c r="AA2419">
        <f t="shared" si="77"/>
        <v>0.43400223608753807</v>
      </c>
    </row>
    <row r="2420" spans="1:27" hidden="1" x14ac:dyDescent="0.35">
      <c r="A2420" t="s">
        <v>7261</v>
      </c>
      <c r="B2420" t="s">
        <v>7262</v>
      </c>
      <c r="C2420" t="s">
        <v>15</v>
      </c>
      <c r="D2420">
        <v>-0.40144798142743698</v>
      </c>
      <c r="E2420">
        <v>0.33359032161405</v>
      </c>
      <c r="F2420">
        <v>-1.20341615273807</v>
      </c>
      <c r="G2420">
        <v>22</v>
      </c>
      <c r="H2420">
        <v>0.24160556851679699</v>
      </c>
      <c r="I2420">
        <v>0.40182709177562997</v>
      </c>
      <c r="J2420" t="s">
        <v>16</v>
      </c>
      <c r="K2420">
        <v>0.21527777777777801</v>
      </c>
      <c r="L2420">
        <v>0.21527777777777801</v>
      </c>
      <c r="M2420" t="str">
        <f t="shared" si="76"/>
        <v xml:space="preserve"> </v>
      </c>
      <c r="N2420" t="s">
        <v>11851</v>
      </c>
      <c r="O2420">
        <v>-0.209989380314549</v>
      </c>
      <c r="P2420">
        <v>0.33359032161405</v>
      </c>
      <c r="Q2420">
        <v>-0.62948283181158304</v>
      </c>
      <c r="R2420">
        <v>22</v>
      </c>
      <c r="S2420">
        <v>0.535516017196218</v>
      </c>
      <c r="T2420">
        <v>0.73930929491031205</v>
      </c>
      <c r="U2420" t="s">
        <v>16</v>
      </c>
      <c r="V2420">
        <v>0.219907407407407</v>
      </c>
      <c r="W2420">
        <v>0.219907407407407</v>
      </c>
      <c r="X2420" t="s">
        <v>7263</v>
      </c>
      <c r="Y2420" t="str">
        <f>IF(AND(T2420&lt;0.05,ABS(O2420)&gt;1),"*"," ")</f>
        <v xml:space="preserve"> </v>
      </c>
      <c r="Z2420">
        <f>LOG((2^D2420+2^O2420)/2,2)</f>
        <v>-0.30254497408852776</v>
      </c>
      <c r="AA2420">
        <f t="shared" si="77"/>
        <v>0.30254497408852776</v>
      </c>
    </row>
    <row r="2421" spans="1:27" hidden="1" x14ac:dyDescent="0.35">
      <c r="A2421" t="s">
        <v>7264</v>
      </c>
      <c r="B2421" t="s">
        <v>7265</v>
      </c>
      <c r="C2421" t="s">
        <v>15</v>
      </c>
      <c r="D2421">
        <v>1.69468604252786</v>
      </c>
      <c r="E2421">
        <v>0.72041515609888496</v>
      </c>
      <c r="F2421">
        <v>2.3523742222536601</v>
      </c>
      <c r="G2421">
        <v>15</v>
      </c>
      <c r="H2421">
        <v>3.2726760027427498E-2</v>
      </c>
      <c r="I2421">
        <v>9.3962274620066594E-2</v>
      </c>
      <c r="J2421" t="s">
        <v>16</v>
      </c>
      <c r="K2421">
        <v>0.61111111111111105</v>
      </c>
      <c r="L2421">
        <v>0.27777777777777801</v>
      </c>
      <c r="M2421" t="str">
        <f t="shared" si="76"/>
        <v xml:space="preserve"> </v>
      </c>
      <c r="N2421" t="s">
        <v>11851</v>
      </c>
      <c r="O2421">
        <v>1.52407324917753</v>
      </c>
      <c r="P2421">
        <v>0.72041515609888496</v>
      </c>
      <c r="Q2421">
        <v>2.1155485642896901</v>
      </c>
      <c r="R2421">
        <v>15</v>
      </c>
      <c r="S2421">
        <v>5.1523872854505097E-2</v>
      </c>
      <c r="T2421">
        <v>0.183195992371574</v>
      </c>
      <c r="U2421" t="s">
        <v>16</v>
      </c>
      <c r="V2421">
        <v>0.57407407407407396</v>
      </c>
      <c r="W2421">
        <v>0.240740740740741</v>
      </c>
      <c r="X2421" t="s">
        <v>7266</v>
      </c>
      <c r="Y2421" t="str">
        <f>IF(AND(T2421&lt;0.05,ABS(O2421)&gt;1),"*"," ")</f>
        <v xml:space="preserve"> </v>
      </c>
      <c r="Z2421">
        <f>LOG((2^D2421+2^O2421)/2,2)</f>
        <v>1.6119002564007636</v>
      </c>
      <c r="AA2421">
        <f t="shared" si="77"/>
        <v>1.6119002564007636</v>
      </c>
    </row>
    <row r="2422" spans="1:27" hidden="1" x14ac:dyDescent="0.35">
      <c r="A2422" t="s">
        <v>7267</v>
      </c>
      <c r="B2422" t="s">
        <v>7268</v>
      </c>
      <c r="C2422" t="s">
        <v>15</v>
      </c>
      <c r="D2422">
        <v>1.4150187564363801</v>
      </c>
      <c r="E2422">
        <v>0.19406117692563199</v>
      </c>
      <c r="F2422">
        <v>7.2916117425106499</v>
      </c>
      <c r="G2422">
        <v>9</v>
      </c>
      <c r="H2422" s="1">
        <v>4.60581750636457E-5</v>
      </c>
      <c r="I2422">
        <v>7.3907758036451901E-4</v>
      </c>
      <c r="J2422" t="s">
        <v>16</v>
      </c>
      <c r="K2422">
        <v>0.37037037037037002</v>
      </c>
      <c r="L2422">
        <v>3.7037037037037E-2</v>
      </c>
      <c r="M2422" t="str">
        <f t="shared" si="76"/>
        <v>*</v>
      </c>
      <c r="N2422" t="s">
        <v>11851</v>
      </c>
      <c r="O2422">
        <v>0.51563802925780999</v>
      </c>
      <c r="P2422">
        <v>0.26667907110813599</v>
      </c>
      <c r="Q2422">
        <v>1.93355266731345</v>
      </c>
      <c r="R2422">
        <v>9</v>
      </c>
      <c r="S2422">
        <v>8.5185832505495704E-2</v>
      </c>
      <c r="T2422">
        <v>0.25107979751563703</v>
      </c>
      <c r="U2422" t="s">
        <v>16</v>
      </c>
      <c r="V2422">
        <v>0.74074074074074103</v>
      </c>
      <c r="W2422">
        <v>1.85185185185185E-2</v>
      </c>
      <c r="X2422" t="s">
        <v>7269</v>
      </c>
      <c r="Y2422" t="str">
        <f>IF(AND(T2422&lt;0.05,ABS(O2422)&gt;1),"*"," ")</f>
        <v xml:space="preserve"> </v>
      </c>
      <c r="Z2422">
        <f>LOG((2^D2422+2^O2422)/2,2)</f>
        <v>1.0343066812702721</v>
      </c>
      <c r="AA2422">
        <f t="shared" si="77"/>
        <v>1.0343066812702721</v>
      </c>
    </row>
    <row r="2423" spans="1:27" hidden="1" x14ac:dyDescent="0.35">
      <c r="A2423" t="s">
        <v>7270</v>
      </c>
      <c r="B2423" t="s">
        <v>7271</v>
      </c>
      <c r="C2423" t="s">
        <v>15</v>
      </c>
      <c r="D2423">
        <v>6.0370786632265402E-2</v>
      </c>
      <c r="E2423">
        <v>0.61673339810316896</v>
      </c>
      <c r="F2423">
        <v>9.7887980151459705E-2</v>
      </c>
      <c r="G2423">
        <v>6</v>
      </c>
      <c r="H2423">
        <v>0.92520943127375499</v>
      </c>
      <c r="I2423">
        <v>0.95522576778454504</v>
      </c>
      <c r="J2423" t="s">
        <v>16</v>
      </c>
      <c r="K2423">
        <v>0.77777777777777801</v>
      </c>
      <c r="L2423">
        <v>0.18518518518518501</v>
      </c>
      <c r="M2423" t="str">
        <f t="shared" si="76"/>
        <v xml:space="preserve"> </v>
      </c>
      <c r="N2423" t="s">
        <v>11851</v>
      </c>
      <c r="O2423">
        <v>0.425181899957356</v>
      </c>
      <c r="P2423">
        <v>0.73677245055955598</v>
      </c>
      <c r="Q2423">
        <v>0.57708713135845902</v>
      </c>
      <c r="R2423">
        <v>6</v>
      </c>
      <c r="S2423">
        <v>0.58486703660083905</v>
      </c>
      <c r="T2423">
        <v>0.77609420357174597</v>
      </c>
      <c r="U2423" t="s">
        <v>16</v>
      </c>
      <c r="V2423">
        <v>0.82870370370370405</v>
      </c>
      <c r="W2423">
        <v>0.134259259259259</v>
      </c>
      <c r="X2423" t="s">
        <v>7272</v>
      </c>
      <c r="Y2423" t="str">
        <f>IF(AND(T2423&lt;0.05,ABS(O2423)&gt;1),"*"," ")</f>
        <v xml:space="preserve"> </v>
      </c>
      <c r="Z2423">
        <f>LOG((2^D2423+2^O2423)/2,2)</f>
        <v>0.2542768744825879</v>
      </c>
      <c r="AA2423">
        <f t="shared" si="77"/>
        <v>0.2542768744825879</v>
      </c>
    </row>
    <row r="2424" spans="1:27" hidden="1" x14ac:dyDescent="0.35">
      <c r="A2424" t="s">
        <v>7273</v>
      </c>
      <c r="B2424" t="s">
        <v>7274</v>
      </c>
      <c r="C2424" t="s">
        <v>15</v>
      </c>
      <c r="D2424">
        <v>1.57384568082486</v>
      </c>
      <c r="E2424">
        <v>0.48876952881115598</v>
      </c>
      <c r="F2424">
        <v>3.2200159544580398</v>
      </c>
      <c r="G2424">
        <v>15</v>
      </c>
      <c r="H2424">
        <v>5.7243469221877098E-3</v>
      </c>
      <c r="I2424">
        <v>2.57765776389118E-2</v>
      </c>
      <c r="J2424" t="s">
        <v>16</v>
      </c>
      <c r="K2424">
        <v>0.54938271604938305</v>
      </c>
      <c r="L2424">
        <v>0.438271604938272</v>
      </c>
      <c r="M2424" t="str">
        <f t="shared" si="76"/>
        <v>*</v>
      </c>
      <c r="N2424" t="s">
        <v>11851</v>
      </c>
      <c r="O2424">
        <v>1.1061304120667199</v>
      </c>
      <c r="P2424">
        <v>0.60789942600952795</v>
      </c>
      <c r="Q2424">
        <v>1.81959443411185</v>
      </c>
      <c r="R2424">
        <v>15</v>
      </c>
      <c r="S2424">
        <v>8.8835068853012206E-2</v>
      </c>
      <c r="T2424">
        <v>0.25856399030035399</v>
      </c>
      <c r="U2424" t="s">
        <v>16</v>
      </c>
      <c r="V2424">
        <v>0.72530864197530898</v>
      </c>
      <c r="W2424">
        <v>0.33641975308642003</v>
      </c>
      <c r="X2424" t="s">
        <v>7275</v>
      </c>
      <c r="Y2424" t="str">
        <f>IF(AND(T2424&lt;0.05,ABS(O2424)&gt;1),"*"," ")</f>
        <v xml:space="preserve"> </v>
      </c>
      <c r="Z2424">
        <f>LOG((2^D2424+2^O2424)/2,2)</f>
        <v>1.3588595183379919</v>
      </c>
      <c r="AA2424">
        <f t="shared" si="77"/>
        <v>1.3588595183379919</v>
      </c>
    </row>
    <row r="2425" spans="1:27" hidden="1" x14ac:dyDescent="0.35">
      <c r="A2425" t="s">
        <v>7276</v>
      </c>
      <c r="B2425" t="s">
        <v>7277</v>
      </c>
      <c r="C2425" t="s">
        <v>15</v>
      </c>
      <c r="D2425">
        <v>-2.2024060305738901E-2</v>
      </c>
      <c r="E2425">
        <v>0.24745510865008999</v>
      </c>
      <c r="F2425">
        <v>-8.9002245400727001E-2</v>
      </c>
      <c r="G2425">
        <v>6</v>
      </c>
      <c r="H2425">
        <v>0.93197659694225299</v>
      </c>
      <c r="I2425">
        <v>0.95915000411461404</v>
      </c>
      <c r="J2425" t="s">
        <v>16</v>
      </c>
      <c r="K2425">
        <v>0.54629629629629595</v>
      </c>
      <c r="L2425">
        <v>4.6296296296296301E-2</v>
      </c>
      <c r="M2425" t="str">
        <f t="shared" si="76"/>
        <v xml:space="preserve"> </v>
      </c>
      <c r="N2425" t="s">
        <v>11851</v>
      </c>
      <c r="O2425">
        <v>0.89363511099043103</v>
      </c>
      <c r="P2425">
        <v>0.31433445082518802</v>
      </c>
      <c r="Q2425">
        <v>2.8429435865030701</v>
      </c>
      <c r="R2425">
        <v>6</v>
      </c>
      <c r="S2425">
        <v>2.9452960098005999E-2</v>
      </c>
      <c r="T2425">
        <v>0.126160710970986</v>
      </c>
      <c r="U2425" t="s">
        <v>16</v>
      </c>
      <c r="V2425">
        <v>0.64814814814814803</v>
      </c>
      <c r="W2425">
        <v>3.7037037037037E-2</v>
      </c>
      <c r="X2425" t="s">
        <v>7278</v>
      </c>
      <c r="Y2425" t="str">
        <f>IF(AND(T2425&lt;0.05,ABS(O2425)&gt;1),"*"," ")</f>
        <v xml:space="preserve"> </v>
      </c>
      <c r="Z2425">
        <f>LOG((2^D2425+2^O2425)/2,2)</f>
        <v>0.50726257309661316</v>
      </c>
      <c r="AA2425">
        <f t="shared" si="77"/>
        <v>0.50726257309661316</v>
      </c>
    </row>
    <row r="2426" spans="1:27" hidden="1" x14ac:dyDescent="0.35">
      <c r="A2426" t="s">
        <v>7279</v>
      </c>
      <c r="B2426" t="s">
        <v>7280</v>
      </c>
      <c r="C2426" t="s">
        <v>15</v>
      </c>
      <c r="D2426">
        <v>1.55251716109491</v>
      </c>
      <c r="E2426">
        <v>0.61970569337481995</v>
      </c>
      <c r="F2426">
        <v>2.50524914922137</v>
      </c>
      <c r="G2426">
        <v>13</v>
      </c>
      <c r="H2426">
        <v>2.6326842474875899E-2</v>
      </c>
      <c r="I2426">
        <v>7.9315634409192606E-2</v>
      </c>
      <c r="J2426" t="s">
        <v>16</v>
      </c>
      <c r="K2426">
        <v>0.52314814814814803</v>
      </c>
      <c r="L2426">
        <v>0.24537037037036999</v>
      </c>
      <c r="M2426" t="str">
        <f t="shared" si="76"/>
        <v xml:space="preserve"> </v>
      </c>
      <c r="N2426" t="s">
        <v>11851</v>
      </c>
      <c r="O2426">
        <v>0.67535519124821497</v>
      </c>
      <c r="P2426">
        <v>0.62458801025516397</v>
      </c>
      <c r="Q2426">
        <v>1.0812810687357099</v>
      </c>
      <c r="R2426">
        <v>13</v>
      </c>
      <c r="S2426">
        <v>0.29922295299705398</v>
      </c>
      <c r="T2426">
        <v>0.53721876709702199</v>
      </c>
      <c r="U2426" t="s">
        <v>16</v>
      </c>
      <c r="V2426">
        <v>0.62037037037037002</v>
      </c>
      <c r="W2426">
        <v>0.28703703703703698</v>
      </c>
      <c r="X2426" t="s">
        <v>7281</v>
      </c>
      <c r="Y2426" t="str">
        <f>IF(AND(T2426&lt;0.05,ABS(O2426)&gt;1),"*"," ")</f>
        <v xml:space="preserve"> </v>
      </c>
      <c r="Z2426">
        <f>LOG((2^D2426+2^O2426)/2,2)</f>
        <v>1.1795985392144486</v>
      </c>
      <c r="AA2426">
        <f t="shared" si="77"/>
        <v>1.1795985392144486</v>
      </c>
    </row>
    <row r="2427" spans="1:27" hidden="1" x14ac:dyDescent="0.35">
      <c r="A2427" t="s">
        <v>7282</v>
      </c>
      <c r="B2427" t="s">
        <v>7283</v>
      </c>
      <c r="C2427" t="s">
        <v>15</v>
      </c>
      <c r="D2427">
        <v>-0.31638905583585097</v>
      </c>
      <c r="E2427">
        <v>0.50054822697181101</v>
      </c>
      <c r="F2427">
        <v>-0.63208505951549299</v>
      </c>
      <c r="G2427">
        <v>21</v>
      </c>
      <c r="H2427">
        <v>0.53415300630620099</v>
      </c>
      <c r="I2427">
        <v>0.68109004541467399</v>
      </c>
      <c r="J2427" t="s">
        <v>16</v>
      </c>
      <c r="K2427">
        <v>0.44444444444444398</v>
      </c>
      <c r="L2427">
        <v>0.44444444444444398</v>
      </c>
      <c r="M2427" t="str">
        <f t="shared" si="76"/>
        <v xml:space="preserve"> </v>
      </c>
      <c r="N2427" t="s">
        <v>11851</v>
      </c>
      <c r="O2427">
        <v>0.249348077922734</v>
      </c>
      <c r="P2427">
        <v>0.51595330263010397</v>
      </c>
      <c r="Q2427">
        <v>0.48327644508071999</v>
      </c>
      <c r="R2427">
        <v>21</v>
      </c>
      <c r="S2427">
        <v>0.63389993485681395</v>
      </c>
      <c r="T2427">
        <v>0.81084680951788701</v>
      </c>
      <c r="U2427" t="s">
        <v>16</v>
      </c>
      <c r="V2427">
        <v>0.41666666666666702</v>
      </c>
      <c r="W2427">
        <v>0.36111111111111099</v>
      </c>
      <c r="X2427" t="s">
        <v>7284</v>
      </c>
      <c r="Y2427" t="str">
        <f>IF(AND(T2427&lt;0.05,ABS(O2427)&gt;1),"*"," ")</f>
        <v xml:space="preserve"> </v>
      </c>
      <c r="Z2427">
        <f>LOG((2^D2427+2^O2427)/2,2)</f>
        <v>-5.9654103245943817E-3</v>
      </c>
      <c r="AA2427">
        <f t="shared" si="77"/>
        <v>5.9654103245943817E-3</v>
      </c>
    </row>
    <row r="2428" spans="1:27" hidden="1" x14ac:dyDescent="0.35">
      <c r="A2428" t="s">
        <v>7285</v>
      </c>
      <c r="B2428" t="s">
        <v>7286</v>
      </c>
      <c r="C2428" t="s">
        <v>15</v>
      </c>
      <c r="D2428" t="s">
        <v>107</v>
      </c>
      <c r="E2428" t="s">
        <v>16</v>
      </c>
      <c r="F2428" t="s">
        <v>16</v>
      </c>
      <c r="G2428" t="s">
        <v>16</v>
      </c>
      <c r="H2428" t="s">
        <v>16</v>
      </c>
      <c r="I2428">
        <v>0</v>
      </c>
      <c r="J2428" t="s">
        <v>31</v>
      </c>
      <c r="K2428">
        <v>0.86111111111111105</v>
      </c>
      <c r="L2428">
        <v>2.7777777777777801E-2</v>
      </c>
      <c r="M2428" t="e">
        <f t="shared" si="76"/>
        <v>#VALUE!</v>
      </c>
      <c r="N2428" t="s">
        <v>11851</v>
      </c>
      <c r="O2428" t="s">
        <v>107</v>
      </c>
      <c r="P2428" t="s">
        <v>16</v>
      </c>
      <c r="Q2428" t="s">
        <v>16</v>
      </c>
      <c r="R2428" t="s">
        <v>16</v>
      </c>
      <c r="S2428" t="s">
        <v>16</v>
      </c>
      <c r="T2428">
        <v>0</v>
      </c>
      <c r="U2428" t="s">
        <v>31</v>
      </c>
      <c r="V2428">
        <v>0.76851851851851805</v>
      </c>
      <c r="W2428">
        <v>4.6296296296296301E-2</v>
      </c>
      <c r="X2428" t="s">
        <v>7287</v>
      </c>
      <c r="Y2428" t="e">
        <f>IF(AND(T2428&lt;0.05,ABS(O2428)&gt;1),"*"," ")</f>
        <v>#VALUE!</v>
      </c>
      <c r="Z2428" t="e">
        <f>LOG((2^D2428+2^O2428)/2,2)</f>
        <v>#VALUE!</v>
      </c>
      <c r="AA2428" t="e">
        <f t="shared" si="77"/>
        <v>#VALUE!</v>
      </c>
    </row>
    <row r="2429" spans="1:27" hidden="1" x14ac:dyDescent="0.35">
      <c r="A2429" t="s">
        <v>7288</v>
      </c>
      <c r="B2429" t="s">
        <v>7289</v>
      </c>
      <c r="C2429" t="s">
        <v>15</v>
      </c>
      <c r="D2429">
        <v>-0.618051564782374</v>
      </c>
      <c r="E2429">
        <v>0.41705659531309802</v>
      </c>
      <c r="F2429">
        <v>-1.48193691630361</v>
      </c>
      <c r="G2429">
        <v>20</v>
      </c>
      <c r="H2429">
        <v>0.15394231616076601</v>
      </c>
      <c r="I2429">
        <v>0.29677164587815202</v>
      </c>
      <c r="J2429" t="s">
        <v>16</v>
      </c>
      <c r="K2429">
        <v>0.26851851851851799</v>
      </c>
      <c r="L2429">
        <v>0.26851851851851899</v>
      </c>
      <c r="M2429" t="str">
        <f t="shared" si="76"/>
        <v xml:space="preserve"> </v>
      </c>
      <c r="N2429" t="s">
        <v>11851</v>
      </c>
      <c r="O2429">
        <v>-0.54459994963189196</v>
      </c>
      <c r="P2429">
        <v>0.45218743322577098</v>
      </c>
      <c r="Q2429">
        <v>-1.20436772368236</v>
      </c>
      <c r="R2429">
        <v>20</v>
      </c>
      <c r="S2429">
        <v>0.242507331249734</v>
      </c>
      <c r="T2429">
        <v>0.47552415931976599</v>
      </c>
      <c r="U2429" t="s">
        <v>16</v>
      </c>
      <c r="V2429">
        <v>0.328703703703704</v>
      </c>
      <c r="W2429">
        <v>0.217592592592593</v>
      </c>
      <c r="X2429" t="s">
        <v>7290</v>
      </c>
      <c r="Y2429" t="str">
        <f>IF(AND(T2429&lt;0.05,ABS(O2429)&gt;1),"*"," ")</f>
        <v xml:space="preserve"> </v>
      </c>
      <c r="Z2429">
        <f>LOG((2^D2429+2^O2429)/2,2)</f>
        <v>-0.58085835444564216</v>
      </c>
      <c r="AA2429">
        <f t="shared" si="77"/>
        <v>0.58085835444564216</v>
      </c>
    </row>
    <row r="2430" spans="1:27" hidden="1" x14ac:dyDescent="0.35">
      <c r="A2430" t="s">
        <v>7291</v>
      </c>
      <c r="B2430" t="s">
        <v>7292</v>
      </c>
      <c r="C2430" t="s">
        <v>15</v>
      </c>
      <c r="D2430">
        <v>0.43617738899987901</v>
      </c>
      <c r="E2430">
        <v>0.31054166031865299</v>
      </c>
      <c r="F2430">
        <v>1.4045696430949399</v>
      </c>
      <c r="G2430">
        <v>21</v>
      </c>
      <c r="H2430">
        <v>0.17476821198744399</v>
      </c>
      <c r="I2430">
        <v>0.32459402589330599</v>
      </c>
      <c r="J2430" t="s">
        <v>16</v>
      </c>
      <c r="K2430">
        <v>0.226851851851852</v>
      </c>
      <c r="L2430">
        <v>0.171296296296296</v>
      </c>
      <c r="M2430" t="str">
        <f t="shared" si="76"/>
        <v xml:space="preserve"> </v>
      </c>
      <c r="N2430" t="s">
        <v>11851</v>
      </c>
      <c r="O2430">
        <v>0.49440628227657801</v>
      </c>
      <c r="P2430">
        <v>0.31054166031865299</v>
      </c>
      <c r="Q2430">
        <v>1.59207715244794</v>
      </c>
      <c r="R2430">
        <v>21</v>
      </c>
      <c r="S2430">
        <v>0.12630919020606099</v>
      </c>
      <c r="T2430">
        <v>0.31978857870257399</v>
      </c>
      <c r="U2430" t="s">
        <v>16</v>
      </c>
      <c r="V2430">
        <v>0.25925925925925902</v>
      </c>
      <c r="W2430">
        <v>0.203703703703704</v>
      </c>
      <c r="X2430" t="s">
        <v>7293</v>
      </c>
      <c r="Y2430" t="str">
        <f>IF(AND(T2430&lt;0.05,ABS(O2430)&gt;1),"*"," ")</f>
        <v xml:space="preserve"> </v>
      </c>
      <c r="Z2430">
        <f>LOG((2^D2430+2^O2430)/2,2)</f>
        <v>0.46558558915163745</v>
      </c>
      <c r="AA2430">
        <f t="shared" si="77"/>
        <v>0.46558558915163745</v>
      </c>
    </row>
    <row r="2431" spans="1:27" hidden="1" x14ac:dyDescent="0.35">
      <c r="A2431" t="s">
        <v>7294</v>
      </c>
      <c r="B2431" t="s">
        <v>7295</v>
      </c>
      <c r="C2431" t="s">
        <v>15</v>
      </c>
      <c r="D2431">
        <v>0.84817837914801997</v>
      </c>
      <c r="E2431">
        <v>0.25478898635408298</v>
      </c>
      <c r="F2431">
        <v>3.32894443863165</v>
      </c>
      <c r="G2431">
        <v>22</v>
      </c>
      <c r="H2431">
        <v>3.0454230190424302E-3</v>
      </c>
      <c r="I2431">
        <v>1.6215725417260501E-2</v>
      </c>
      <c r="J2431" t="s">
        <v>16</v>
      </c>
      <c r="K2431">
        <v>0.327546296296296</v>
      </c>
      <c r="L2431">
        <v>0.327546296296296</v>
      </c>
      <c r="M2431" t="str">
        <f t="shared" si="76"/>
        <v xml:space="preserve"> </v>
      </c>
      <c r="N2431" t="s">
        <v>11851</v>
      </c>
      <c r="O2431">
        <v>0.69084132605233495</v>
      </c>
      <c r="P2431">
        <v>0.25478898635408298</v>
      </c>
      <c r="Q2431">
        <v>2.7114253874862002</v>
      </c>
      <c r="R2431">
        <v>22</v>
      </c>
      <c r="S2431">
        <v>1.2747309023936299E-2</v>
      </c>
      <c r="T2431">
        <v>7.4564904398078904E-2</v>
      </c>
      <c r="U2431" t="s">
        <v>16</v>
      </c>
      <c r="V2431">
        <v>0.32291666666666702</v>
      </c>
      <c r="W2431">
        <v>0.32291666666666702</v>
      </c>
      <c r="X2431" t="s">
        <v>7296</v>
      </c>
      <c r="Y2431" t="str">
        <f>IF(AND(T2431&lt;0.05,ABS(O2431)&gt;1),"*"," ")</f>
        <v xml:space="preserve"> </v>
      </c>
      <c r="Z2431">
        <f>LOG((2^D2431+2^O2431)/2,2)</f>
        <v>0.77165364335095721</v>
      </c>
      <c r="AA2431">
        <f t="shared" si="77"/>
        <v>0.77165364335095721</v>
      </c>
    </row>
    <row r="2432" spans="1:27" hidden="1" x14ac:dyDescent="0.35">
      <c r="A2432" t="s">
        <v>7297</v>
      </c>
      <c r="B2432" t="s">
        <v>7298</v>
      </c>
      <c r="C2432" t="s">
        <v>15</v>
      </c>
      <c r="D2432">
        <v>0.31324809926085501</v>
      </c>
      <c r="E2432">
        <v>0.43226907556699101</v>
      </c>
      <c r="F2432">
        <v>0.72465997908820901</v>
      </c>
      <c r="G2432">
        <v>22</v>
      </c>
      <c r="H2432">
        <v>0.47629773135474601</v>
      </c>
      <c r="I2432">
        <v>0.63376070254085504</v>
      </c>
      <c r="J2432" t="s">
        <v>16</v>
      </c>
      <c r="K2432">
        <v>0.60987654320987605</v>
      </c>
      <c r="L2432">
        <v>0.60987654320987605</v>
      </c>
      <c r="M2432" t="str">
        <f t="shared" si="76"/>
        <v xml:space="preserve"> </v>
      </c>
      <c r="N2432" t="s">
        <v>11851</v>
      </c>
      <c r="O2432">
        <v>1.00006519526212</v>
      </c>
      <c r="P2432">
        <v>0.43226907556699101</v>
      </c>
      <c r="Q2432">
        <v>2.31352472750998</v>
      </c>
      <c r="R2432">
        <v>22</v>
      </c>
      <c r="S2432">
        <v>3.0425059947113899E-2</v>
      </c>
      <c r="T2432">
        <v>0.128628613041084</v>
      </c>
      <c r="U2432" t="s">
        <v>16</v>
      </c>
      <c r="V2432">
        <v>0.56728395061728398</v>
      </c>
      <c r="W2432">
        <v>0.56728395061728398</v>
      </c>
      <c r="X2432" t="s">
        <v>7299</v>
      </c>
      <c r="Y2432" t="str">
        <f>IF(AND(T2432&lt;0.05,ABS(O2432)&gt;1),"*"," ")</f>
        <v xml:space="preserve"> </v>
      </c>
      <c r="Z2432">
        <f>LOG((2^D2432+2^O2432)/2,2)</f>
        <v>0.69714764897574322</v>
      </c>
      <c r="AA2432">
        <f t="shared" si="77"/>
        <v>0.69714764897574322</v>
      </c>
    </row>
    <row r="2433" spans="1:28" hidden="1" x14ac:dyDescent="0.35">
      <c r="A2433" t="s">
        <v>7300</v>
      </c>
      <c r="B2433" t="s">
        <v>7301</v>
      </c>
      <c r="C2433" t="s">
        <v>15</v>
      </c>
      <c r="D2433">
        <v>-0.96488200850927197</v>
      </c>
      <c r="E2433">
        <v>0.31248597909345999</v>
      </c>
      <c r="F2433">
        <v>-3.0877609654949998</v>
      </c>
      <c r="G2433">
        <v>15</v>
      </c>
      <c r="H2433">
        <v>7.5024375363681502E-3</v>
      </c>
      <c r="I2433">
        <v>3.1318796109354702E-2</v>
      </c>
      <c r="J2433" t="s">
        <v>16</v>
      </c>
      <c r="K2433">
        <v>0.26851851851851799</v>
      </c>
      <c r="L2433">
        <v>4.6296296296296301E-2</v>
      </c>
      <c r="M2433" t="str">
        <f t="shared" si="76"/>
        <v xml:space="preserve"> </v>
      </c>
      <c r="N2433" t="s">
        <v>11851</v>
      </c>
      <c r="O2433">
        <v>-0.89391639779857301</v>
      </c>
      <c r="P2433">
        <v>0.31895771269613499</v>
      </c>
      <c r="Q2433">
        <v>-2.8026172819034199</v>
      </c>
      <c r="R2433">
        <v>15</v>
      </c>
      <c r="S2433">
        <v>1.33888332287957E-2</v>
      </c>
      <c r="T2433">
        <v>7.6899965211544505E-2</v>
      </c>
      <c r="U2433" t="s">
        <v>16</v>
      </c>
      <c r="V2433">
        <v>0.28703703703703698</v>
      </c>
      <c r="W2433">
        <v>6.4814814814814797E-2</v>
      </c>
      <c r="X2433" t="s">
        <v>7302</v>
      </c>
      <c r="Y2433" t="str">
        <f>IF(AND(T2433&lt;0.05,ABS(O2433)&gt;1),"*"," ")</f>
        <v xml:space="preserve"> </v>
      </c>
      <c r="Z2433">
        <f>LOG((2^D2433+2^O2433)/2,2)</f>
        <v>-0.92896290077241539</v>
      </c>
      <c r="AA2433">
        <f t="shared" si="77"/>
        <v>0.92896290077241539</v>
      </c>
    </row>
    <row r="2434" spans="1:28" hidden="1" x14ac:dyDescent="0.35">
      <c r="A2434" t="s">
        <v>7303</v>
      </c>
      <c r="B2434" t="s">
        <v>7304</v>
      </c>
      <c r="C2434" t="s">
        <v>15</v>
      </c>
      <c r="D2434">
        <v>-0.88415699912936696</v>
      </c>
      <c r="E2434">
        <v>0.51980468382552303</v>
      </c>
      <c r="F2434">
        <v>-1.7009408084251501</v>
      </c>
      <c r="G2434">
        <v>16</v>
      </c>
      <c r="H2434">
        <v>0.108304289157062</v>
      </c>
      <c r="I2434">
        <v>0.22949212197067501</v>
      </c>
      <c r="J2434" t="s">
        <v>16</v>
      </c>
      <c r="K2434">
        <v>0.53703703703703698</v>
      </c>
      <c r="L2434">
        <v>0.31481481481481499</v>
      </c>
      <c r="M2434" t="str">
        <f t="shared" si="76"/>
        <v xml:space="preserve"> </v>
      </c>
      <c r="N2434" t="s">
        <v>11851</v>
      </c>
      <c r="O2434">
        <v>-0.24670771389711799</v>
      </c>
      <c r="P2434">
        <v>0.53399795167268105</v>
      </c>
      <c r="Q2434">
        <v>-0.46200123637990997</v>
      </c>
      <c r="R2434">
        <v>16</v>
      </c>
      <c r="S2434">
        <v>0.65030022060089498</v>
      </c>
      <c r="T2434">
        <v>0.820501944494614</v>
      </c>
      <c r="U2434" t="s">
        <v>16</v>
      </c>
      <c r="V2434">
        <v>0.51388888888888895</v>
      </c>
      <c r="W2434">
        <v>0.23611111111111099</v>
      </c>
      <c r="X2434" t="s">
        <v>7305</v>
      </c>
      <c r="Y2434" t="str">
        <f>IF(AND(T2434&lt;0.05,ABS(O2434)&gt;1),"*"," ")</f>
        <v xml:space="preserve"> </v>
      </c>
      <c r="Z2434">
        <f>LOG((2^D2434+2^O2434)/2,2)</f>
        <v>-0.53050825732556373</v>
      </c>
      <c r="AA2434">
        <f t="shared" si="77"/>
        <v>0.53050825732556373</v>
      </c>
    </row>
    <row r="2435" spans="1:28" hidden="1" x14ac:dyDescent="0.35">
      <c r="A2435" t="s">
        <v>7306</v>
      </c>
      <c r="B2435" t="s">
        <v>7307</v>
      </c>
      <c r="C2435" t="s">
        <v>15</v>
      </c>
      <c r="D2435">
        <v>0.69158337094184996</v>
      </c>
      <c r="E2435">
        <v>0.349997951000943</v>
      </c>
      <c r="F2435">
        <v>1.97596405625811</v>
      </c>
      <c r="G2435">
        <v>2</v>
      </c>
      <c r="H2435">
        <v>0.186813976111499</v>
      </c>
      <c r="I2435">
        <v>0.338495751820927</v>
      </c>
      <c r="J2435" t="s">
        <v>16</v>
      </c>
      <c r="K2435">
        <v>0.79629629629629595</v>
      </c>
      <c r="L2435">
        <v>7.4074074074074098E-2</v>
      </c>
      <c r="M2435" t="str">
        <f t="shared" si="76"/>
        <v xml:space="preserve"> </v>
      </c>
      <c r="N2435" t="s">
        <v>11851</v>
      </c>
      <c r="O2435">
        <v>1.2082050952208401</v>
      </c>
      <c r="P2435">
        <v>0.43137542919399202</v>
      </c>
      <c r="Q2435">
        <v>2.80082038394796</v>
      </c>
      <c r="R2435">
        <v>2</v>
      </c>
      <c r="S2435">
        <v>0.107339464048883</v>
      </c>
      <c r="T2435">
        <v>0.29061943439353</v>
      </c>
      <c r="U2435" t="s">
        <v>16</v>
      </c>
      <c r="V2435">
        <v>0.87962962962962998</v>
      </c>
      <c r="W2435">
        <v>4.6296296296296301E-2</v>
      </c>
      <c r="X2435" t="s">
        <v>7308</v>
      </c>
      <c r="Y2435" t="str">
        <f>IF(AND(T2435&lt;0.05,ABS(O2435)&gt;1),"*"," ")</f>
        <v xml:space="preserve"> </v>
      </c>
      <c r="Z2435">
        <f>LOG((2^D2435+2^O2435)/2,2)</f>
        <v>0.97289667265054491</v>
      </c>
      <c r="AA2435">
        <f t="shared" si="77"/>
        <v>0.97289667265054491</v>
      </c>
    </row>
    <row r="2436" spans="1:28" hidden="1" x14ac:dyDescent="0.35">
      <c r="A2436" t="s">
        <v>7309</v>
      </c>
      <c r="B2436" t="s">
        <v>7310</v>
      </c>
      <c r="C2436" t="s">
        <v>15</v>
      </c>
      <c r="D2436" t="e">
        <f>-Inf</f>
        <v>#NAME?</v>
      </c>
      <c r="E2436" t="s">
        <v>16</v>
      </c>
      <c r="F2436" t="s">
        <v>16</v>
      </c>
      <c r="G2436" t="s">
        <v>16</v>
      </c>
      <c r="H2436" t="s">
        <v>16</v>
      </c>
      <c r="I2436">
        <v>0</v>
      </c>
      <c r="J2436" t="s">
        <v>31</v>
      </c>
      <c r="K2436">
        <v>0.89814814814814803</v>
      </c>
      <c r="L2436">
        <v>6.4814814814814797E-2</v>
      </c>
      <c r="M2436" t="e">
        <f t="shared" si="76"/>
        <v>#NAME?</v>
      </c>
      <c r="N2436" t="s">
        <v>11851</v>
      </c>
      <c r="O2436">
        <v>-1.14177725558096</v>
      </c>
      <c r="P2436">
        <v>0.493637997598596</v>
      </c>
      <c r="Q2436">
        <v>-2.3129849426814202</v>
      </c>
      <c r="R2436">
        <v>7</v>
      </c>
      <c r="S2436">
        <v>5.3949041597880901E-2</v>
      </c>
      <c r="T2436">
        <v>0.188419219600099</v>
      </c>
      <c r="U2436" t="s">
        <v>16</v>
      </c>
      <c r="V2436">
        <v>0.66666666666666696</v>
      </c>
      <c r="W2436">
        <v>0.27777777777777801</v>
      </c>
      <c r="X2436" t="s">
        <v>7311</v>
      </c>
      <c r="Y2436" t="str">
        <f>IF(AND(T2436&lt;0.05,ABS(O2436)&gt;1),"*"," ")</f>
        <v xml:space="preserve"> </v>
      </c>
      <c r="Z2436" t="e">
        <f>LOG((2^D2436+2^O2436)/2,2)</f>
        <v>#NAME?</v>
      </c>
      <c r="AA2436" t="e">
        <f t="shared" si="77"/>
        <v>#NAME?</v>
      </c>
    </row>
    <row r="2437" spans="1:28" hidden="1" x14ac:dyDescent="0.35">
      <c r="A2437" t="s">
        <v>7312</v>
      </c>
      <c r="B2437" t="s">
        <v>7313</v>
      </c>
      <c r="C2437" t="s">
        <v>15</v>
      </c>
      <c r="D2437">
        <v>0.88232178072841405</v>
      </c>
      <c r="E2437">
        <v>0.312893998001601</v>
      </c>
      <c r="F2437">
        <v>2.8198744186965801</v>
      </c>
      <c r="G2437">
        <v>22</v>
      </c>
      <c r="H2437">
        <v>9.9745827457222696E-3</v>
      </c>
      <c r="I2437">
        <v>3.91032555466359E-2</v>
      </c>
      <c r="J2437" t="s">
        <v>16</v>
      </c>
      <c r="K2437">
        <v>0.249421296296296</v>
      </c>
      <c r="L2437">
        <v>0.23900462962963001</v>
      </c>
      <c r="M2437" t="str">
        <f t="shared" si="76"/>
        <v xml:space="preserve"> </v>
      </c>
      <c r="N2437" t="s">
        <v>11851</v>
      </c>
      <c r="O2437">
        <v>0.67776946218024403</v>
      </c>
      <c r="P2437">
        <v>0.312893998001601</v>
      </c>
      <c r="Q2437">
        <v>2.1661312345683799</v>
      </c>
      <c r="R2437">
        <v>22</v>
      </c>
      <c r="S2437">
        <v>4.1409239876768901E-2</v>
      </c>
      <c r="T2437">
        <v>0.15768638545073599</v>
      </c>
      <c r="U2437" t="s">
        <v>16</v>
      </c>
      <c r="V2437">
        <v>0.27893518518518501</v>
      </c>
      <c r="W2437">
        <v>0.26851851851851899</v>
      </c>
      <c r="X2437" t="s">
        <v>7314</v>
      </c>
      <c r="Y2437" t="str">
        <f>IF(AND(T2437&lt;0.05,ABS(O2437)&gt;1),"*"," ")</f>
        <v xml:space="preserve"> </v>
      </c>
      <c r="Z2437">
        <f>LOG((2^D2437+2^O2437)/2,2)</f>
        <v>0.78366789168612017</v>
      </c>
      <c r="AA2437">
        <f t="shared" si="77"/>
        <v>0.78366789168612017</v>
      </c>
    </row>
    <row r="2438" spans="1:28" hidden="1" x14ac:dyDescent="0.35">
      <c r="A2438" t="s">
        <v>7315</v>
      </c>
      <c r="B2438" t="s">
        <v>7316</v>
      </c>
      <c r="C2438" t="s">
        <v>15</v>
      </c>
      <c r="D2438">
        <v>1.0164246437309501</v>
      </c>
      <c r="E2438">
        <v>0.45276092022624898</v>
      </c>
      <c r="F2438">
        <v>2.24494782637829</v>
      </c>
      <c r="G2438">
        <v>22</v>
      </c>
      <c r="H2438">
        <v>3.5153389851919001E-2</v>
      </c>
      <c r="I2438">
        <v>9.9125753811777406E-2</v>
      </c>
      <c r="J2438" t="s">
        <v>16</v>
      </c>
      <c r="K2438">
        <v>0.453703703703704</v>
      </c>
      <c r="L2438">
        <v>0.453703703703704</v>
      </c>
      <c r="M2438" t="str">
        <f t="shared" si="76"/>
        <v xml:space="preserve"> </v>
      </c>
      <c r="N2438" t="s">
        <v>11851</v>
      </c>
      <c r="O2438">
        <v>0.88237585997103596</v>
      </c>
      <c r="P2438">
        <v>0.45276092022624898</v>
      </c>
      <c r="Q2438">
        <v>1.94887813976989</v>
      </c>
      <c r="R2438">
        <v>22</v>
      </c>
      <c r="S2438">
        <v>6.41751470847087E-2</v>
      </c>
      <c r="T2438">
        <v>0.21176686317033899</v>
      </c>
      <c r="U2438" t="s">
        <v>16</v>
      </c>
      <c r="V2438">
        <v>0.45</v>
      </c>
      <c r="W2438">
        <v>0.45</v>
      </c>
      <c r="X2438" t="s">
        <v>7317</v>
      </c>
      <c r="Y2438" t="str">
        <f>IF(AND(T2438&lt;0.05,ABS(O2438)&gt;1),"*"," ")</f>
        <v xml:space="preserve"> </v>
      </c>
      <c r="Z2438">
        <f>LOG((2^D2438+2^O2438)/2,2)</f>
        <v>0.95095659395616972</v>
      </c>
      <c r="AA2438">
        <f t="shared" si="77"/>
        <v>0.95095659395616972</v>
      </c>
    </row>
    <row r="2439" spans="1:28" hidden="1" x14ac:dyDescent="0.35">
      <c r="A2439" t="s">
        <v>7318</v>
      </c>
      <c r="B2439" t="s">
        <v>7319</v>
      </c>
      <c r="C2439" t="s">
        <v>15</v>
      </c>
      <c r="D2439">
        <v>-0.83972884098642797</v>
      </c>
      <c r="E2439">
        <v>0.70478999831276801</v>
      </c>
      <c r="F2439">
        <v>-1.1914596447121799</v>
      </c>
      <c r="G2439">
        <v>7</v>
      </c>
      <c r="H2439">
        <v>0.27229864385236702</v>
      </c>
      <c r="I2439">
        <v>0.43787471943478301</v>
      </c>
      <c r="J2439" t="s">
        <v>16</v>
      </c>
      <c r="K2439">
        <v>0.72222222222222199</v>
      </c>
      <c r="L2439">
        <v>5.5555555555555601E-2</v>
      </c>
      <c r="M2439" t="str">
        <f t="shared" si="76"/>
        <v xml:space="preserve"> </v>
      </c>
      <c r="N2439" t="s">
        <v>11851</v>
      </c>
      <c r="O2439">
        <v>-0.20389494128550001</v>
      </c>
      <c r="P2439">
        <v>0.59824697318993003</v>
      </c>
      <c r="Q2439">
        <v>-0.34082068179686098</v>
      </c>
      <c r="R2439">
        <v>7</v>
      </c>
      <c r="S2439">
        <v>0.74323902900544003</v>
      </c>
      <c r="T2439">
        <v>0.87222218966615594</v>
      </c>
      <c r="U2439" t="s">
        <v>16</v>
      </c>
      <c r="V2439">
        <v>0.592592592592593</v>
      </c>
      <c r="W2439">
        <v>9.2592592592592601E-2</v>
      </c>
      <c r="X2439" t="s">
        <v>7320</v>
      </c>
      <c r="Y2439" t="str">
        <f>IF(AND(T2439&lt;0.05,ABS(O2439)&gt;1),"*"," ")</f>
        <v xml:space="preserve"> </v>
      </c>
      <c r="Z2439">
        <f>LOG((2^D2439+2^O2439)/2,2)</f>
        <v>-0.48706316707130315</v>
      </c>
      <c r="AA2439">
        <f t="shared" si="77"/>
        <v>0.48706316707130315</v>
      </c>
    </row>
    <row r="2440" spans="1:28" hidden="1" x14ac:dyDescent="0.35">
      <c r="A2440" t="s">
        <v>7321</v>
      </c>
      <c r="B2440" t="s">
        <v>7322</v>
      </c>
      <c r="C2440" t="s">
        <v>15</v>
      </c>
      <c r="D2440">
        <v>1.57352647783698</v>
      </c>
      <c r="E2440">
        <v>0.442405382000989</v>
      </c>
      <c r="F2440">
        <v>3.5567525664356898</v>
      </c>
      <c r="G2440">
        <v>20</v>
      </c>
      <c r="H2440">
        <v>1.9771943192661299E-3</v>
      </c>
      <c r="I2440">
        <v>1.1866299345579799E-2</v>
      </c>
      <c r="J2440" t="s">
        <v>16</v>
      </c>
      <c r="K2440">
        <v>0.56790123456790098</v>
      </c>
      <c r="L2440">
        <v>0.45679012345678999</v>
      </c>
      <c r="M2440" t="str">
        <f t="shared" ref="M2440:M2503" si="78">IF(AND(I2440&lt;0.05,ABS(D2440)&gt;1),"*"," ")</f>
        <v>*</v>
      </c>
      <c r="N2440" t="s">
        <v>11851</v>
      </c>
      <c r="O2440">
        <v>0.69761784542456795</v>
      </c>
      <c r="P2440">
        <v>0.442405382000989</v>
      </c>
      <c r="Q2440">
        <v>1.5768746805684399</v>
      </c>
      <c r="R2440">
        <v>20</v>
      </c>
      <c r="S2440">
        <v>0.13051095813557101</v>
      </c>
      <c r="T2440">
        <v>0.32632024200936099</v>
      </c>
      <c r="U2440" t="s">
        <v>16</v>
      </c>
      <c r="V2440">
        <v>0.62962962962962998</v>
      </c>
      <c r="W2440">
        <v>0.51851851851851805</v>
      </c>
      <c r="X2440" t="s">
        <v>7323</v>
      </c>
      <c r="Y2440" t="str">
        <f>IF(AND(T2440&lt;0.05,ABS(O2440)&gt;1),"*"," ")</f>
        <v xml:space="preserve"> </v>
      </c>
      <c r="Z2440">
        <f>LOG((2^D2440+2^O2440)/2,2)</f>
        <v>1.2010498005053645</v>
      </c>
      <c r="AA2440">
        <f t="shared" ref="AA2440:AA2503" si="79">ABS(Z2440)</f>
        <v>1.2010498005053645</v>
      </c>
    </row>
    <row r="2441" spans="1:28" hidden="1" x14ac:dyDescent="0.35">
      <c r="A2441" t="s">
        <v>7324</v>
      </c>
      <c r="B2441" t="s">
        <v>7325</v>
      </c>
      <c r="C2441" t="s">
        <v>15</v>
      </c>
      <c r="D2441">
        <v>-0.132498547765346</v>
      </c>
      <c r="E2441">
        <v>0.26839090797204601</v>
      </c>
      <c r="F2441">
        <v>-0.49367748246951199</v>
      </c>
      <c r="G2441">
        <v>14</v>
      </c>
      <c r="H2441">
        <v>0.62918851979634605</v>
      </c>
      <c r="I2441">
        <v>0.75738618069572805</v>
      </c>
      <c r="J2441" t="s">
        <v>16</v>
      </c>
      <c r="K2441">
        <v>0.28703703703703698</v>
      </c>
      <c r="L2441">
        <v>9.2592592592592605E-3</v>
      </c>
      <c r="M2441" t="str">
        <f t="shared" si="78"/>
        <v xml:space="preserve"> </v>
      </c>
      <c r="N2441" t="s">
        <v>11851</v>
      </c>
      <c r="O2441">
        <v>-0.110332764922079</v>
      </c>
      <c r="P2441">
        <v>0.29747082269028202</v>
      </c>
      <c r="Q2441">
        <v>-0.37090281300278799</v>
      </c>
      <c r="R2441">
        <v>14</v>
      </c>
      <c r="S2441">
        <v>0.71626204166487595</v>
      </c>
      <c r="T2441">
        <v>0.85502377889023395</v>
      </c>
      <c r="U2441" t="s">
        <v>16</v>
      </c>
      <c r="V2441">
        <v>0.39814814814814797</v>
      </c>
      <c r="W2441">
        <v>9.2592592592592605E-3</v>
      </c>
      <c r="X2441" t="s">
        <v>7326</v>
      </c>
      <c r="Y2441" t="str">
        <f>IF(AND(T2441&lt;0.05,ABS(O2441)&gt;1),"*"," ")</f>
        <v xml:space="preserve"> </v>
      </c>
      <c r="Z2441">
        <f>LOG((2^D2441+2^O2441)/2,2)</f>
        <v>-0.12137308696117619</v>
      </c>
      <c r="AA2441">
        <f t="shared" si="79"/>
        <v>0.12137308696117619</v>
      </c>
    </row>
    <row r="2442" spans="1:28" hidden="1" x14ac:dyDescent="0.35">
      <c r="A2442" t="s">
        <v>7327</v>
      </c>
      <c r="B2442" t="s">
        <v>7328</v>
      </c>
      <c r="C2442" t="s">
        <v>15</v>
      </c>
      <c r="D2442">
        <v>0.34382667544831702</v>
      </c>
      <c r="E2442">
        <v>0.57391021808717702</v>
      </c>
      <c r="F2442">
        <v>0.59909488385531695</v>
      </c>
      <c r="G2442">
        <v>12</v>
      </c>
      <c r="H2442">
        <v>0.56025006349977102</v>
      </c>
      <c r="I2442">
        <v>0.70091410322881798</v>
      </c>
      <c r="J2442" t="s">
        <v>16</v>
      </c>
      <c r="K2442">
        <v>0.62037037037037002</v>
      </c>
      <c r="L2442">
        <v>0.12037037037037</v>
      </c>
      <c r="M2442" t="str">
        <f t="shared" si="78"/>
        <v xml:space="preserve"> </v>
      </c>
      <c r="N2442" t="s">
        <v>11851</v>
      </c>
      <c r="O2442">
        <v>0.76577523158425398</v>
      </c>
      <c r="P2442">
        <v>0.52564843441975695</v>
      </c>
      <c r="Q2442">
        <v>1.4568201509618599</v>
      </c>
      <c r="R2442">
        <v>12</v>
      </c>
      <c r="S2442">
        <v>0.17083045308164199</v>
      </c>
      <c r="T2442">
        <v>0.384924476529522</v>
      </c>
      <c r="U2442" t="s">
        <v>16</v>
      </c>
      <c r="V2442">
        <v>0.44444444444444398</v>
      </c>
      <c r="W2442">
        <v>0.11111111111111099</v>
      </c>
      <c r="X2442" t="s">
        <v>7329</v>
      </c>
      <c r="Y2442" t="str">
        <f>IF(AND(T2442&lt;0.05,ABS(O2442)&gt;1),"*"," ")</f>
        <v xml:space="preserve"> </v>
      </c>
      <c r="Z2442">
        <f>LOG((2^D2442+2^O2442)/2,2)</f>
        <v>0.5701723250709233</v>
      </c>
      <c r="AA2442">
        <f t="shared" si="79"/>
        <v>0.5701723250709233</v>
      </c>
    </row>
    <row r="2443" spans="1:28" x14ac:dyDescent="0.35">
      <c r="A2443" t="s">
        <v>11422</v>
      </c>
      <c r="B2443" t="s">
        <v>11423</v>
      </c>
      <c r="C2443" t="s">
        <v>15</v>
      </c>
      <c r="D2443">
        <v>-1.50120960149483</v>
      </c>
      <c r="E2443">
        <v>0.48403280343125199</v>
      </c>
      <c r="F2443">
        <v>-3.10146252661582</v>
      </c>
      <c r="G2443">
        <v>20</v>
      </c>
      <c r="H2443">
        <v>5.6261860050343896E-3</v>
      </c>
      <c r="I2443">
        <v>2.5551971433960801E-2</v>
      </c>
      <c r="J2443" t="s">
        <v>16</v>
      </c>
      <c r="K2443">
        <v>0.48765432098765399</v>
      </c>
      <c r="L2443">
        <v>0.43209876543209902</v>
      </c>
      <c r="M2443" t="str">
        <f t="shared" si="78"/>
        <v>*</v>
      </c>
      <c r="N2443" t="s">
        <v>11851</v>
      </c>
      <c r="O2443">
        <v>-1.46256568777241</v>
      </c>
      <c r="P2443">
        <v>0.47089772254794998</v>
      </c>
      <c r="Q2443">
        <v>-3.1059094528185698</v>
      </c>
      <c r="R2443">
        <v>20</v>
      </c>
      <c r="S2443">
        <v>5.5697226547459797E-3</v>
      </c>
      <c r="T2443">
        <v>4.3373218546569899E-2</v>
      </c>
      <c r="U2443" t="s">
        <v>16</v>
      </c>
      <c r="V2443">
        <v>0.5</v>
      </c>
      <c r="W2443">
        <v>0.44444444444444398</v>
      </c>
      <c r="X2443" t="s">
        <v>11424</v>
      </c>
      <c r="Y2443" t="str">
        <f>IF(AND(T2443&lt;0.05,ABS(O2443)&gt;1),"*"," ")</f>
        <v>*</v>
      </c>
      <c r="Z2443">
        <f>LOG((2^D2443+2^O2443)/2,2)</f>
        <v>-1.4817582594046304</v>
      </c>
      <c r="AA2443">
        <f t="shared" si="79"/>
        <v>1.4817582594046304</v>
      </c>
      <c r="AB2443" t="s">
        <v>11971</v>
      </c>
    </row>
    <row r="2444" spans="1:28" hidden="1" x14ac:dyDescent="0.35">
      <c r="A2444" t="s">
        <v>7333</v>
      </c>
      <c r="B2444" t="s">
        <v>7334</v>
      </c>
      <c r="C2444" t="s">
        <v>15</v>
      </c>
      <c r="D2444">
        <v>-0.138638472995117</v>
      </c>
      <c r="E2444">
        <v>0.456729367248006</v>
      </c>
      <c r="F2444">
        <v>-0.30354622000874298</v>
      </c>
      <c r="G2444">
        <v>21</v>
      </c>
      <c r="H2444">
        <v>0.76446059400583299</v>
      </c>
      <c r="I2444">
        <v>0.85575296172039295</v>
      </c>
      <c r="J2444" t="s">
        <v>16</v>
      </c>
      <c r="K2444">
        <v>0.72736625514403297</v>
      </c>
      <c r="L2444">
        <v>0.63683127572016496</v>
      </c>
      <c r="M2444" t="str">
        <f t="shared" si="78"/>
        <v xml:space="preserve"> </v>
      </c>
      <c r="N2444" t="s">
        <v>11851</v>
      </c>
      <c r="O2444">
        <v>0.65782968905571104</v>
      </c>
      <c r="P2444">
        <v>0.456729367248006</v>
      </c>
      <c r="Q2444">
        <v>1.44030521404705</v>
      </c>
      <c r="R2444">
        <v>21</v>
      </c>
      <c r="S2444">
        <v>0.16452443446975201</v>
      </c>
      <c r="T2444">
        <v>0.37494901040148598</v>
      </c>
      <c r="U2444" t="s">
        <v>16</v>
      </c>
      <c r="V2444">
        <v>0.68415637860082301</v>
      </c>
      <c r="W2444">
        <v>0.593621399176955</v>
      </c>
      <c r="X2444" t="s">
        <v>7335</v>
      </c>
      <c r="Y2444" t="str">
        <f>IF(AND(T2444&lt;0.05,ABS(O2444)&gt;1),"*"," ")</f>
        <v xml:space="preserve"> </v>
      </c>
      <c r="Z2444">
        <f>LOG((2^D2444+2^O2444)/2,2)</f>
        <v>0.31387471925040522</v>
      </c>
      <c r="AA2444">
        <f t="shared" si="79"/>
        <v>0.31387471925040522</v>
      </c>
    </row>
    <row r="2445" spans="1:28" hidden="1" x14ac:dyDescent="0.35">
      <c r="A2445" t="s">
        <v>7336</v>
      </c>
      <c r="B2445" t="s">
        <v>7337</v>
      </c>
      <c r="C2445" t="s">
        <v>15</v>
      </c>
      <c r="D2445">
        <v>-3.7254126407290998E-2</v>
      </c>
      <c r="E2445">
        <v>0.36430338837081699</v>
      </c>
      <c r="F2445">
        <v>-0.102261267933558</v>
      </c>
      <c r="G2445">
        <v>20</v>
      </c>
      <c r="H2445">
        <v>0.91956765347809799</v>
      </c>
      <c r="I2445">
        <v>0.95225668682569198</v>
      </c>
      <c r="J2445" t="s">
        <v>16</v>
      </c>
      <c r="K2445">
        <v>0.38888888888888901</v>
      </c>
      <c r="L2445">
        <v>0.27777777777777801</v>
      </c>
      <c r="M2445" t="str">
        <f t="shared" si="78"/>
        <v xml:space="preserve"> </v>
      </c>
      <c r="N2445" t="s">
        <v>11851</v>
      </c>
      <c r="O2445">
        <v>1.0307884911651699</v>
      </c>
      <c r="P2445">
        <v>0.36430338837081699</v>
      </c>
      <c r="Q2445">
        <v>2.8294781878777102</v>
      </c>
      <c r="R2445">
        <v>20</v>
      </c>
      <c r="S2445">
        <v>1.0358304973362899E-2</v>
      </c>
      <c r="T2445">
        <v>6.3587517400424995E-2</v>
      </c>
      <c r="U2445" t="s">
        <v>16</v>
      </c>
      <c r="V2445">
        <v>0.29166666666666702</v>
      </c>
      <c r="W2445">
        <v>0.180555555555556</v>
      </c>
      <c r="X2445" t="s">
        <v>7338</v>
      </c>
      <c r="Y2445" t="str">
        <f>IF(AND(T2445&lt;0.05,ABS(O2445)&gt;1),"*"," ")</f>
        <v xml:space="preserve"> </v>
      </c>
      <c r="Z2445">
        <f>LOG((2^D2445+2^O2445)/2,2)</f>
        <v>0.59342479925351965</v>
      </c>
      <c r="AA2445">
        <f t="shared" si="79"/>
        <v>0.59342479925351965</v>
      </c>
    </row>
    <row r="2446" spans="1:28" hidden="1" x14ac:dyDescent="0.35">
      <c r="A2446" t="s">
        <v>7339</v>
      </c>
      <c r="B2446" t="s">
        <v>7340</v>
      </c>
      <c r="C2446" t="s">
        <v>15</v>
      </c>
      <c r="D2446">
        <v>-0.47876465660199702</v>
      </c>
      <c r="E2446">
        <v>0.27621045584514298</v>
      </c>
      <c r="F2446">
        <v>-1.7333328498991201</v>
      </c>
      <c r="G2446">
        <v>22</v>
      </c>
      <c r="H2446">
        <v>9.7031895457652104E-2</v>
      </c>
      <c r="I2446">
        <v>0.21130522604837801</v>
      </c>
      <c r="J2446" t="s">
        <v>16</v>
      </c>
      <c r="K2446">
        <v>0.27592592592592602</v>
      </c>
      <c r="L2446">
        <v>0.27592592592592602</v>
      </c>
      <c r="M2446" t="str">
        <f t="shared" si="78"/>
        <v xml:space="preserve"> </v>
      </c>
      <c r="N2446" t="s">
        <v>11851</v>
      </c>
      <c r="O2446">
        <v>-0.71149586966213796</v>
      </c>
      <c r="P2446">
        <v>0.27621045584514298</v>
      </c>
      <c r="Q2446">
        <v>-2.5759193926425299</v>
      </c>
      <c r="R2446">
        <v>22</v>
      </c>
      <c r="S2446">
        <v>1.7239589716453899E-2</v>
      </c>
      <c r="T2446">
        <v>9.0799941411143101E-2</v>
      </c>
      <c r="U2446" t="s">
        <v>16</v>
      </c>
      <c r="V2446">
        <v>0.31666666666666698</v>
      </c>
      <c r="W2446">
        <v>0.31666666666666698</v>
      </c>
      <c r="X2446" t="s">
        <v>7341</v>
      </c>
      <c r="Y2446" t="str">
        <f>IF(AND(T2446&lt;0.05,ABS(O2446)&gt;1),"*"," ")</f>
        <v xml:space="preserve"> </v>
      </c>
      <c r="Z2446">
        <f>LOG((2^D2446+2^O2446)/2,2)</f>
        <v>-0.59044240569088058</v>
      </c>
      <c r="AA2446">
        <f t="shared" si="79"/>
        <v>0.59044240569088058</v>
      </c>
    </row>
    <row r="2447" spans="1:28" hidden="1" x14ac:dyDescent="0.35">
      <c r="A2447" t="s">
        <v>7342</v>
      </c>
      <c r="B2447" t="s">
        <v>7343</v>
      </c>
      <c r="C2447" t="s">
        <v>15</v>
      </c>
      <c r="D2447">
        <v>0.77356959393993296</v>
      </c>
      <c r="E2447">
        <v>0.62817697723395605</v>
      </c>
      <c r="F2447">
        <v>1.2314516799806701</v>
      </c>
      <c r="G2447">
        <v>15</v>
      </c>
      <c r="H2447">
        <v>0.23711233230245701</v>
      </c>
      <c r="I2447">
        <v>0.39644344478119398</v>
      </c>
      <c r="J2447" t="s">
        <v>16</v>
      </c>
      <c r="K2447">
        <v>0.69444444444444398</v>
      </c>
      <c r="L2447">
        <v>0.38580246913580202</v>
      </c>
      <c r="M2447" t="str">
        <f t="shared" si="78"/>
        <v xml:space="preserve"> </v>
      </c>
      <c r="N2447" t="s">
        <v>11851</v>
      </c>
      <c r="O2447">
        <v>0.29638204307565402</v>
      </c>
      <c r="P2447">
        <v>0.67677947721934795</v>
      </c>
      <c r="Q2447">
        <v>0.43793000977716501</v>
      </c>
      <c r="R2447">
        <v>15</v>
      </c>
      <c r="S2447">
        <v>0.66767759347132505</v>
      </c>
      <c r="T2447">
        <v>0.82845246957479401</v>
      </c>
      <c r="U2447" t="s">
        <v>16</v>
      </c>
      <c r="V2447">
        <v>0.75925925925925897</v>
      </c>
      <c r="W2447">
        <v>0.35185185185185203</v>
      </c>
      <c r="X2447" t="s">
        <v>7344</v>
      </c>
      <c r="Y2447" t="str">
        <f>IF(AND(T2447&lt;0.05,ABS(O2447)&gt;1),"*"," ")</f>
        <v xml:space="preserve"> </v>
      </c>
      <c r="Z2447">
        <f>LOG((2^D2447+2^O2447)/2,2)</f>
        <v>0.55461592466570708</v>
      </c>
      <c r="AA2447">
        <f t="shared" si="79"/>
        <v>0.55461592466570708</v>
      </c>
    </row>
    <row r="2448" spans="1:28" hidden="1" x14ac:dyDescent="0.35">
      <c r="A2448" t="s">
        <v>7345</v>
      </c>
      <c r="B2448" t="s">
        <v>7346</v>
      </c>
      <c r="C2448" t="s">
        <v>15</v>
      </c>
      <c r="D2448">
        <v>0.307467645961502</v>
      </c>
      <c r="E2448">
        <v>0.52801655794830604</v>
      </c>
      <c r="F2448">
        <v>0.58230682605147299</v>
      </c>
      <c r="G2448">
        <v>22</v>
      </c>
      <c r="H2448">
        <v>0.56628059420542498</v>
      </c>
      <c r="I2448">
        <v>0.706363207774935</v>
      </c>
      <c r="J2448" t="s">
        <v>16</v>
      </c>
      <c r="K2448">
        <v>0.41358024691357997</v>
      </c>
      <c r="L2448">
        <v>0.41358024691357997</v>
      </c>
      <c r="M2448" t="str">
        <f t="shared" si="78"/>
        <v xml:space="preserve"> </v>
      </c>
      <c r="N2448" t="s">
        <v>11851</v>
      </c>
      <c r="O2448">
        <v>0.75924128128453605</v>
      </c>
      <c r="P2448">
        <v>0.52801655794830604</v>
      </c>
      <c r="Q2448">
        <v>1.4379118795718999</v>
      </c>
      <c r="R2448">
        <v>22</v>
      </c>
      <c r="S2448">
        <v>0.164532509553803</v>
      </c>
      <c r="T2448">
        <v>0.37494901040148598</v>
      </c>
      <c r="U2448" t="s">
        <v>16</v>
      </c>
      <c r="V2448">
        <v>0.34876543209876498</v>
      </c>
      <c r="W2448">
        <v>0.34876543209876498</v>
      </c>
      <c r="X2448" t="s">
        <v>7347</v>
      </c>
      <c r="Y2448" t="str">
        <f>IF(AND(T2448&lt;0.05,ABS(O2448)&gt;1),"*"," ")</f>
        <v xml:space="preserve"> </v>
      </c>
      <c r="Z2448">
        <f>LOG((2^D2448+2^O2448)/2,2)</f>
        <v>0.55096654599590755</v>
      </c>
      <c r="AA2448">
        <f t="shared" si="79"/>
        <v>0.55096654599590755</v>
      </c>
    </row>
    <row r="2449" spans="1:27" hidden="1" x14ac:dyDescent="0.35">
      <c r="A2449" t="s">
        <v>7348</v>
      </c>
      <c r="B2449" t="s">
        <v>7349</v>
      </c>
      <c r="C2449" t="s">
        <v>15</v>
      </c>
      <c r="D2449">
        <v>-0.41118450001482099</v>
      </c>
      <c r="E2449">
        <v>0.46879981277695898</v>
      </c>
      <c r="F2449">
        <v>-0.87710039297829301</v>
      </c>
      <c r="G2449">
        <v>22</v>
      </c>
      <c r="H2449">
        <v>0.38990980201122699</v>
      </c>
      <c r="I2449">
        <v>0.552615426727738</v>
      </c>
      <c r="J2449" t="s">
        <v>16</v>
      </c>
      <c r="K2449">
        <v>0.65</v>
      </c>
      <c r="L2449">
        <v>0.65</v>
      </c>
      <c r="M2449" t="str">
        <f t="shared" si="78"/>
        <v xml:space="preserve"> </v>
      </c>
      <c r="N2449" t="s">
        <v>11851</v>
      </c>
      <c r="O2449">
        <v>-8.9748725795621306E-2</v>
      </c>
      <c r="P2449">
        <v>0.46879981277695898</v>
      </c>
      <c r="Q2449">
        <v>-0.19144360417720799</v>
      </c>
      <c r="R2449">
        <v>22</v>
      </c>
      <c r="S2449">
        <v>0.84993394786301701</v>
      </c>
      <c r="T2449">
        <v>0.92467423299032503</v>
      </c>
      <c r="U2449" t="s">
        <v>16</v>
      </c>
      <c r="V2449">
        <v>0.61296296296296304</v>
      </c>
      <c r="W2449">
        <v>0.61296296296296304</v>
      </c>
      <c r="X2449" t="s">
        <v>7350</v>
      </c>
      <c r="Y2449" t="str">
        <f>IF(AND(T2449&lt;0.05,ABS(O2449)&gt;1),"*"," ")</f>
        <v xml:space="preserve"> </v>
      </c>
      <c r="Z2449">
        <f>LOG((2^D2449+2^O2449)/2,2)</f>
        <v>-0.24153298931323045</v>
      </c>
      <c r="AA2449">
        <f t="shared" si="79"/>
        <v>0.24153298931323045</v>
      </c>
    </row>
    <row r="2450" spans="1:27" hidden="1" x14ac:dyDescent="0.35">
      <c r="A2450" t="s">
        <v>7351</v>
      </c>
      <c r="B2450" t="s">
        <v>7352</v>
      </c>
      <c r="C2450" t="s">
        <v>15</v>
      </c>
      <c r="D2450">
        <v>-2.0120223794394798</v>
      </c>
      <c r="E2450">
        <v>0.43210876353213301</v>
      </c>
      <c r="F2450">
        <v>-4.6562869102511399</v>
      </c>
      <c r="G2450">
        <v>22</v>
      </c>
      <c r="H2450">
        <v>1.21473109096604E-4</v>
      </c>
      <c r="I2450">
        <v>1.48873354093475E-3</v>
      </c>
      <c r="J2450" t="s">
        <v>16</v>
      </c>
      <c r="K2450">
        <v>0.47685185185185203</v>
      </c>
      <c r="L2450">
        <v>0.47685185185185203</v>
      </c>
      <c r="M2450" t="str">
        <f t="shared" si="78"/>
        <v>*</v>
      </c>
      <c r="N2450" t="s">
        <v>11851</v>
      </c>
      <c r="O2450">
        <v>-1.09729170024697</v>
      </c>
      <c r="P2450">
        <v>0.43210876353213301</v>
      </c>
      <c r="Q2450">
        <v>-2.5393877487637999</v>
      </c>
      <c r="R2450">
        <v>22</v>
      </c>
      <c r="S2450">
        <v>1.8683796853204499E-2</v>
      </c>
      <c r="T2450">
        <v>9.5117511252677603E-2</v>
      </c>
      <c r="U2450" t="s">
        <v>16</v>
      </c>
      <c r="V2450">
        <v>0.43981481481481499</v>
      </c>
      <c r="W2450">
        <v>0.43981481481481499</v>
      </c>
      <c r="X2450" t="s">
        <v>7353</v>
      </c>
      <c r="Y2450" t="str">
        <f>IF(AND(T2450&lt;0.05,ABS(O2450)&gt;1),"*"," ")</f>
        <v xml:space="preserve"> </v>
      </c>
      <c r="Z2450">
        <f>LOG((2^D2450+2^O2450)/2,2)</f>
        <v>-1.4833424956663528</v>
      </c>
      <c r="AA2450">
        <f t="shared" si="79"/>
        <v>1.4833424956663528</v>
      </c>
    </row>
    <row r="2451" spans="1:27" hidden="1" x14ac:dyDescent="0.35">
      <c r="A2451" t="s">
        <v>7354</v>
      </c>
      <c r="B2451" t="s">
        <v>7355</v>
      </c>
      <c r="C2451" t="s">
        <v>15</v>
      </c>
      <c r="D2451">
        <v>-0.289966915960987</v>
      </c>
      <c r="E2451">
        <v>0.64368771113930401</v>
      </c>
      <c r="F2451">
        <v>-0.45047763215450498</v>
      </c>
      <c r="G2451">
        <v>18</v>
      </c>
      <c r="H2451">
        <v>0.65774494410124296</v>
      </c>
      <c r="I2451">
        <v>0.77864335833429399</v>
      </c>
      <c r="J2451" t="s">
        <v>16</v>
      </c>
      <c r="K2451">
        <v>0.16666666666666699</v>
      </c>
      <c r="L2451">
        <v>0</v>
      </c>
      <c r="M2451" t="str">
        <f t="shared" si="78"/>
        <v xml:space="preserve"> </v>
      </c>
      <c r="N2451" t="s">
        <v>11851</v>
      </c>
      <c r="O2451">
        <v>-0.68579957470296005</v>
      </c>
      <c r="P2451">
        <v>0.62558701717640697</v>
      </c>
      <c r="Q2451">
        <v>-1.09624969168689</v>
      </c>
      <c r="R2451">
        <v>18</v>
      </c>
      <c r="S2451">
        <v>0.28742028714620699</v>
      </c>
      <c r="T2451">
        <v>0.52418412521683799</v>
      </c>
      <c r="U2451" t="s">
        <v>16</v>
      </c>
      <c r="V2451">
        <v>0.23148148148148201</v>
      </c>
      <c r="W2451">
        <v>6.4814814814814797E-2</v>
      </c>
      <c r="X2451" t="s">
        <v>7356</v>
      </c>
      <c r="Y2451" t="str">
        <f>IF(AND(T2451&lt;0.05,ABS(O2451)&gt;1),"*"," ")</f>
        <v xml:space="preserve"> </v>
      </c>
      <c r="Z2451">
        <f>LOG((2^D2451+2^O2451)/2,2)</f>
        <v>-0.47435002417369132</v>
      </c>
      <c r="AA2451">
        <f t="shared" si="79"/>
        <v>0.47435002417369132</v>
      </c>
    </row>
    <row r="2452" spans="1:27" hidden="1" x14ac:dyDescent="0.35">
      <c r="A2452" t="s">
        <v>7357</v>
      </c>
      <c r="B2452" t="s">
        <v>7358</v>
      </c>
      <c r="C2452" t="s">
        <v>15</v>
      </c>
      <c r="D2452">
        <v>9.4565693843807599E-2</v>
      </c>
      <c r="E2452">
        <v>0.44905514518865902</v>
      </c>
      <c r="F2452">
        <v>0.210588153497447</v>
      </c>
      <c r="G2452">
        <v>7</v>
      </c>
      <c r="H2452">
        <v>0.83920751720357101</v>
      </c>
      <c r="I2452">
        <v>0.90440491395843003</v>
      </c>
      <c r="J2452" t="s">
        <v>16</v>
      </c>
      <c r="K2452">
        <v>0.60185185185185197</v>
      </c>
      <c r="L2452">
        <v>4.6296296296296301E-2</v>
      </c>
      <c r="M2452" t="str">
        <f t="shared" si="78"/>
        <v xml:space="preserve"> </v>
      </c>
      <c r="N2452" t="s">
        <v>11851</v>
      </c>
      <c r="O2452">
        <v>0.41271235206810197</v>
      </c>
      <c r="P2452">
        <v>0.50595639088698596</v>
      </c>
      <c r="Q2452">
        <v>0.81570736036080305</v>
      </c>
      <c r="R2452">
        <v>7</v>
      </c>
      <c r="S2452">
        <v>0.441535623626577</v>
      </c>
      <c r="T2452">
        <v>0.66221648474596495</v>
      </c>
      <c r="U2452" t="s">
        <v>16</v>
      </c>
      <c r="V2452">
        <v>0.68518518518518501</v>
      </c>
      <c r="W2452">
        <v>1.85185185185185E-2</v>
      </c>
      <c r="X2452" t="s">
        <v>7359</v>
      </c>
      <c r="Y2452" t="str">
        <f>IF(AND(T2452&lt;0.05,ABS(O2452)&gt;1),"*"," ")</f>
        <v xml:space="preserve"> </v>
      </c>
      <c r="Z2452">
        <f>LOG((2^D2452+2^O2452)/2,2)</f>
        <v>0.26239112089965594</v>
      </c>
      <c r="AA2452">
        <f t="shared" si="79"/>
        <v>0.26239112089965594</v>
      </c>
    </row>
    <row r="2453" spans="1:27" hidden="1" x14ac:dyDescent="0.35">
      <c r="A2453" t="s">
        <v>7360</v>
      </c>
      <c r="B2453" t="s">
        <v>7361</v>
      </c>
      <c r="C2453" t="s">
        <v>15</v>
      </c>
      <c r="D2453">
        <v>-0.62615851553787905</v>
      </c>
      <c r="E2453">
        <v>0.31288287164366002</v>
      </c>
      <c r="F2453">
        <v>-2.0012553331810601</v>
      </c>
      <c r="G2453">
        <v>9</v>
      </c>
      <c r="H2453">
        <v>7.6398036141388695E-2</v>
      </c>
      <c r="I2453">
        <v>0.176953738756844</v>
      </c>
      <c r="J2453" t="s">
        <v>16</v>
      </c>
      <c r="K2453">
        <v>0.657407407407407</v>
      </c>
      <c r="L2453">
        <v>4.6296296296296301E-2</v>
      </c>
      <c r="M2453" t="str">
        <f t="shared" si="78"/>
        <v xml:space="preserve"> </v>
      </c>
      <c r="N2453" t="s">
        <v>11851</v>
      </c>
      <c r="O2453">
        <v>-1.0957997030297399</v>
      </c>
      <c r="P2453">
        <v>0.28269214721373598</v>
      </c>
      <c r="Q2453">
        <v>-3.8763004697164001</v>
      </c>
      <c r="R2453">
        <v>9</v>
      </c>
      <c r="S2453">
        <v>3.75251799510279E-3</v>
      </c>
      <c r="T2453">
        <v>3.3516473042577898E-2</v>
      </c>
      <c r="U2453" t="s">
        <v>16</v>
      </c>
      <c r="V2453">
        <v>0.5</v>
      </c>
      <c r="W2453">
        <v>5.5555555555555601E-2</v>
      </c>
      <c r="X2453" t="s">
        <v>7362</v>
      </c>
      <c r="Y2453" t="str">
        <f>IF(AND(T2453&lt;0.05,ABS(O2453)&gt;1),"*"," ")</f>
        <v>*</v>
      </c>
      <c r="Z2453">
        <f>LOG((2^D2453+2^O2453)/2,2)</f>
        <v>-0.84195258371886972</v>
      </c>
      <c r="AA2453">
        <f t="shared" si="79"/>
        <v>0.84195258371886972</v>
      </c>
    </row>
    <row r="2454" spans="1:27" hidden="1" x14ac:dyDescent="0.35">
      <c r="A2454" t="s">
        <v>7363</v>
      </c>
      <c r="B2454" t="s">
        <v>7364</v>
      </c>
      <c r="C2454" t="s">
        <v>15</v>
      </c>
      <c r="D2454">
        <v>-0.24877419669530099</v>
      </c>
      <c r="E2454">
        <v>0.25828155289718602</v>
      </c>
      <c r="F2454">
        <v>-0.96318995261086404</v>
      </c>
      <c r="G2454">
        <v>17</v>
      </c>
      <c r="H2454">
        <v>0.34895417107663201</v>
      </c>
      <c r="I2454">
        <v>0.51081926782651998</v>
      </c>
      <c r="J2454" t="s">
        <v>16</v>
      </c>
      <c r="K2454">
        <v>0.25</v>
      </c>
      <c r="L2454">
        <v>0.13888888888888901</v>
      </c>
      <c r="M2454" t="str">
        <f t="shared" si="78"/>
        <v xml:space="preserve"> </v>
      </c>
      <c r="N2454" t="s">
        <v>11851</v>
      </c>
      <c r="O2454">
        <v>-0.16999013438161201</v>
      </c>
      <c r="P2454">
        <v>0.27959755201550701</v>
      </c>
      <c r="Q2454">
        <v>-0.60798148322909495</v>
      </c>
      <c r="R2454">
        <v>17</v>
      </c>
      <c r="S2454">
        <v>0.55123648558643701</v>
      </c>
      <c r="T2454">
        <v>0.74846386824503797</v>
      </c>
      <c r="U2454" t="s">
        <v>16</v>
      </c>
      <c r="V2454">
        <v>0.342592592592593</v>
      </c>
      <c r="W2454">
        <v>0.12037037037037</v>
      </c>
      <c r="X2454" t="s">
        <v>7365</v>
      </c>
      <c r="Y2454" t="str">
        <f>IF(AND(T2454&lt;0.05,ABS(O2454)&gt;1),"*"," ")</f>
        <v xml:space="preserve"> </v>
      </c>
      <c r="Z2454">
        <f>LOG((2^D2454+2^O2454)/2,2)</f>
        <v>-0.20884444297706725</v>
      </c>
      <c r="AA2454">
        <f t="shared" si="79"/>
        <v>0.20884444297706725</v>
      </c>
    </row>
    <row r="2455" spans="1:27" hidden="1" x14ac:dyDescent="0.35">
      <c r="A2455" t="s">
        <v>7366</v>
      </c>
      <c r="B2455" t="s">
        <v>7367</v>
      </c>
      <c r="C2455" t="s">
        <v>15</v>
      </c>
      <c r="D2455">
        <v>-0.436446647216086</v>
      </c>
      <c r="E2455">
        <v>0.37007465529123101</v>
      </c>
      <c r="F2455">
        <v>-1.1793475748092599</v>
      </c>
      <c r="G2455">
        <v>11</v>
      </c>
      <c r="H2455">
        <v>0.26313859796223898</v>
      </c>
      <c r="I2455">
        <v>0.42750144593865302</v>
      </c>
      <c r="J2455" t="s">
        <v>16</v>
      </c>
      <c r="K2455">
        <v>0.52777777777777801</v>
      </c>
      <c r="L2455">
        <v>8.3333333333333301E-2</v>
      </c>
      <c r="M2455" t="str">
        <f t="shared" si="78"/>
        <v xml:space="preserve"> </v>
      </c>
      <c r="N2455" t="s">
        <v>11851</v>
      </c>
      <c r="O2455">
        <v>-0.32105766694295901</v>
      </c>
      <c r="P2455">
        <v>0.38892393945930998</v>
      </c>
      <c r="Q2455">
        <v>-0.82550245528547395</v>
      </c>
      <c r="R2455">
        <v>11</v>
      </c>
      <c r="S2455">
        <v>0.42662719495773399</v>
      </c>
      <c r="T2455">
        <v>0.64877638791939096</v>
      </c>
      <c r="U2455" t="s">
        <v>16</v>
      </c>
      <c r="V2455">
        <v>0.63888888888888895</v>
      </c>
      <c r="W2455">
        <v>8.3333333333333301E-2</v>
      </c>
      <c r="X2455" t="s">
        <v>7368</v>
      </c>
      <c r="Y2455" t="str">
        <f>IF(AND(T2455&lt;0.05,ABS(O2455)&gt;1),"*"," ")</f>
        <v xml:space="preserve"> </v>
      </c>
      <c r="Z2455">
        <f>LOG((2^D2455+2^O2455)/2,2)</f>
        <v>-0.37759884080534933</v>
      </c>
      <c r="AA2455">
        <f t="shared" si="79"/>
        <v>0.37759884080534933</v>
      </c>
    </row>
    <row r="2456" spans="1:27" hidden="1" x14ac:dyDescent="0.35">
      <c r="A2456" t="s">
        <v>7369</v>
      </c>
      <c r="B2456" t="s">
        <v>7370</v>
      </c>
      <c r="C2456" t="s">
        <v>15</v>
      </c>
      <c r="D2456">
        <v>0.26189225903482199</v>
      </c>
      <c r="E2456">
        <v>0.23495709623056801</v>
      </c>
      <c r="F2456">
        <v>1.11463864354972</v>
      </c>
      <c r="G2456">
        <v>22</v>
      </c>
      <c r="H2456">
        <v>0.27703437703819001</v>
      </c>
      <c r="I2456">
        <v>0.44386786580536303</v>
      </c>
      <c r="J2456" t="s">
        <v>16</v>
      </c>
      <c r="K2456">
        <v>7.4074074074074098E-2</v>
      </c>
      <c r="L2456">
        <v>7.4074074074074098E-2</v>
      </c>
      <c r="M2456" t="str">
        <f t="shared" si="78"/>
        <v xml:space="preserve"> </v>
      </c>
      <c r="N2456" t="s">
        <v>11851</v>
      </c>
      <c r="O2456">
        <v>0.370354694376265</v>
      </c>
      <c r="P2456">
        <v>0.23495709623056801</v>
      </c>
      <c r="Q2456">
        <v>1.5762652004041999</v>
      </c>
      <c r="R2456">
        <v>22</v>
      </c>
      <c r="S2456">
        <v>0.12923672596857899</v>
      </c>
      <c r="T2456">
        <v>0.32419858530194201</v>
      </c>
      <c r="U2456" t="s">
        <v>16</v>
      </c>
      <c r="V2456">
        <v>4.6296296296296301E-2</v>
      </c>
      <c r="W2456">
        <v>4.6296296296296301E-2</v>
      </c>
      <c r="X2456" t="s">
        <v>7371</v>
      </c>
      <c r="Y2456" t="str">
        <f>IF(AND(T2456&lt;0.05,ABS(O2456)&gt;1),"*"," ")</f>
        <v xml:space="preserve"> </v>
      </c>
      <c r="Z2456">
        <f>LOG((2^D2456+2^O2456)/2,2)</f>
        <v>0.31714251833398538</v>
      </c>
      <c r="AA2456">
        <f t="shared" si="79"/>
        <v>0.31714251833398538</v>
      </c>
    </row>
    <row r="2457" spans="1:27" hidden="1" x14ac:dyDescent="0.35">
      <c r="A2457" t="s">
        <v>7372</v>
      </c>
      <c r="B2457" t="s">
        <v>7373</v>
      </c>
      <c r="C2457" t="s">
        <v>15</v>
      </c>
      <c r="D2457">
        <v>0.50017023488745205</v>
      </c>
      <c r="E2457">
        <v>0.37753472871386001</v>
      </c>
      <c r="F2457">
        <v>1.3248323845368399</v>
      </c>
      <c r="G2457">
        <v>20</v>
      </c>
      <c r="H2457">
        <v>0.20016554588292401</v>
      </c>
      <c r="I2457">
        <v>0.35321268690119301</v>
      </c>
      <c r="J2457" t="s">
        <v>16</v>
      </c>
      <c r="K2457">
        <v>0.12037037037037</v>
      </c>
      <c r="L2457">
        <v>6.4814814814814797E-2</v>
      </c>
      <c r="M2457" t="str">
        <f t="shared" si="78"/>
        <v xml:space="preserve"> </v>
      </c>
      <c r="N2457" t="s">
        <v>11851</v>
      </c>
      <c r="O2457">
        <v>-0.281263865859675</v>
      </c>
      <c r="P2457">
        <v>0.39017123434154</v>
      </c>
      <c r="Q2457">
        <v>-0.72087289144813804</v>
      </c>
      <c r="R2457">
        <v>20</v>
      </c>
      <c r="S2457">
        <v>0.47932996536113398</v>
      </c>
      <c r="T2457">
        <v>0.69244632325310995</v>
      </c>
      <c r="U2457" t="s">
        <v>16</v>
      </c>
      <c r="V2457">
        <v>0.21296296296296299</v>
      </c>
      <c r="W2457">
        <v>0.101851851851852</v>
      </c>
      <c r="X2457" t="s">
        <v>7374</v>
      </c>
      <c r="Y2457" t="str">
        <f>IF(AND(T2457&lt;0.05,ABS(O2457)&gt;1),"*"," ")</f>
        <v xml:space="preserve"> </v>
      </c>
      <c r="Z2457">
        <f>LOG((2^D2457+2^O2457)/2,2)</f>
        <v>0.16172665683998896</v>
      </c>
      <c r="AA2457">
        <f t="shared" si="79"/>
        <v>0.16172665683998896</v>
      </c>
    </row>
    <row r="2458" spans="1:27" hidden="1" x14ac:dyDescent="0.35">
      <c r="A2458" t="s">
        <v>7375</v>
      </c>
      <c r="B2458" t="s">
        <v>7376</v>
      </c>
      <c r="C2458" t="s">
        <v>15</v>
      </c>
      <c r="D2458">
        <v>-0.47129900803667102</v>
      </c>
      <c r="E2458">
        <v>0.22293400847936501</v>
      </c>
      <c r="F2458">
        <v>-2.11407407623182</v>
      </c>
      <c r="G2458">
        <v>21</v>
      </c>
      <c r="H2458">
        <v>4.6642619628702003E-2</v>
      </c>
      <c r="I2458">
        <v>0.122323823084414</v>
      </c>
      <c r="J2458" t="s">
        <v>16</v>
      </c>
      <c r="K2458">
        <v>6.4814814814814797E-2</v>
      </c>
      <c r="L2458">
        <v>9.2592592592592605E-3</v>
      </c>
      <c r="M2458" t="str">
        <f t="shared" si="78"/>
        <v xml:space="preserve"> </v>
      </c>
      <c r="N2458" t="s">
        <v>11851</v>
      </c>
      <c r="O2458">
        <v>-0.32352125708576202</v>
      </c>
      <c r="P2458">
        <v>0.22293400847936501</v>
      </c>
      <c r="Q2458">
        <v>-1.4511974161883301</v>
      </c>
      <c r="R2458">
        <v>21</v>
      </c>
      <c r="S2458">
        <v>0.161500320334339</v>
      </c>
      <c r="T2458">
        <v>0.37159711168166998</v>
      </c>
      <c r="U2458" t="s">
        <v>16</v>
      </c>
      <c r="V2458">
        <v>6.4814814814814797E-2</v>
      </c>
      <c r="W2458">
        <v>9.2592592592592605E-3</v>
      </c>
      <c r="X2458" t="s">
        <v>7377</v>
      </c>
      <c r="Y2458" t="str">
        <f>IF(AND(T2458&lt;0.05,ABS(O2458)&gt;1),"*"," ")</f>
        <v xml:space="preserve"> </v>
      </c>
      <c r="Z2458">
        <f>LOG((2^D2458+2^O2458)/2,2)</f>
        <v>-0.39551881782273401</v>
      </c>
      <c r="AA2458">
        <f t="shared" si="79"/>
        <v>0.39551881782273401</v>
      </c>
    </row>
    <row r="2459" spans="1:27" hidden="1" x14ac:dyDescent="0.35">
      <c r="A2459" t="s">
        <v>7378</v>
      </c>
      <c r="B2459" t="s">
        <v>7379</v>
      </c>
      <c r="C2459" t="s">
        <v>15</v>
      </c>
      <c r="D2459" t="e">
        <f>-Inf</f>
        <v>#NAME?</v>
      </c>
      <c r="E2459" t="s">
        <v>16</v>
      </c>
      <c r="F2459" t="s">
        <v>16</v>
      </c>
      <c r="G2459" t="s">
        <v>16</v>
      </c>
      <c r="H2459" t="s">
        <v>16</v>
      </c>
      <c r="I2459">
        <v>0</v>
      </c>
      <c r="J2459" t="s">
        <v>31</v>
      </c>
      <c r="K2459">
        <v>0.88888888888888895</v>
      </c>
      <c r="L2459">
        <v>0</v>
      </c>
      <c r="M2459" t="e">
        <f t="shared" si="78"/>
        <v>#NAME?</v>
      </c>
      <c r="N2459" t="s">
        <v>11851</v>
      </c>
      <c r="O2459">
        <v>0.913375542501075</v>
      </c>
      <c r="P2459">
        <v>0.67119290839079304</v>
      </c>
      <c r="Q2459">
        <v>1.36082418494397</v>
      </c>
      <c r="R2459">
        <v>4</v>
      </c>
      <c r="S2459">
        <v>0.245195192565721</v>
      </c>
      <c r="T2459">
        <v>0.47906787752194202</v>
      </c>
      <c r="U2459" t="s">
        <v>16</v>
      </c>
      <c r="V2459">
        <v>0.58333333333333304</v>
      </c>
      <c r="W2459">
        <v>2.7777777777777801E-2</v>
      </c>
      <c r="X2459" t="s">
        <v>7380</v>
      </c>
      <c r="Y2459" t="str">
        <f>IF(AND(T2459&lt;0.05,ABS(O2459)&gt;1),"*"," ")</f>
        <v xml:space="preserve"> </v>
      </c>
      <c r="Z2459" t="e">
        <f>LOG((2^D2459+2^O2459)/2,2)</f>
        <v>#NAME?</v>
      </c>
      <c r="AA2459" t="e">
        <f t="shared" si="79"/>
        <v>#NAME?</v>
      </c>
    </row>
    <row r="2460" spans="1:27" hidden="1" x14ac:dyDescent="0.35">
      <c r="A2460" t="s">
        <v>7381</v>
      </c>
      <c r="B2460" t="s">
        <v>7382</v>
      </c>
      <c r="C2460" t="s">
        <v>15</v>
      </c>
      <c r="D2460">
        <v>2.43499036463092E-2</v>
      </c>
      <c r="E2460">
        <v>0.513310999734233</v>
      </c>
      <c r="F2460">
        <v>4.7436941072598E-2</v>
      </c>
      <c r="G2460">
        <v>22</v>
      </c>
      <c r="H2460">
        <v>0.96259298815601402</v>
      </c>
      <c r="I2460">
        <v>0.97934562038099204</v>
      </c>
      <c r="J2460" t="s">
        <v>16</v>
      </c>
      <c r="K2460">
        <v>0.531481481481481</v>
      </c>
      <c r="L2460">
        <v>0.531481481481481</v>
      </c>
      <c r="M2460" t="str">
        <f t="shared" si="78"/>
        <v xml:space="preserve"> </v>
      </c>
      <c r="N2460" t="s">
        <v>11851</v>
      </c>
      <c r="O2460">
        <v>0.16185557664215799</v>
      </c>
      <c r="P2460">
        <v>0.513310999734233</v>
      </c>
      <c r="Q2460">
        <v>0.315316789871946</v>
      </c>
      <c r="R2460">
        <v>22</v>
      </c>
      <c r="S2460">
        <v>0.75549265228968199</v>
      </c>
      <c r="T2460">
        <v>0.87952186484839701</v>
      </c>
      <c r="U2460" t="s">
        <v>16</v>
      </c>
      <c r="V2460">
        <v>0.54444444444444495</v>
      </c>
      <c r="W2460">
        <v>0.54444444444444395</v>
      </c>
      <c r="X2460" t="s">
        <v>7383</v>
      </c>
      <c r="Y2460" t="str">
        <f>IF(AND(T2460&lt;0.05,ABS(O2460)&gt;1),"*"," ")</f>
        <v xml:space="preserve"> </v>
      </c>
      <c r="Z2460">
        <f>LOG((2^D2460+2^O2460)/2,2)</f>
        <v>9.4740357333585157E-2</v>
      </c>
      <c r="AA2460">
        <f t="shared" si="79"/>
        <v>9.4740357333585157E-2</v>
      </c>
    </row>
    <row r="2461" spans="1:27" hidden="1" x14ac:dyDescent="0.35">
      <c r="A2461" t="s">
        <v>7384</v>
      </c>
      <c r="B2461" t="s">
        <v>7385</v>
      </c>
      <c r="C2461" t="s">
        <v>15</v>
      </c>
      <c r="D2461">
        <v>-0.93845662920249096</v>
      </c>
      <c r="E2461">
        <v>0.30593999069301903</v>
      </c>
      <c r="F2461">
        <v>-3.06745328414467</v>
      </c>
      <c r="G2461">
        <v>15</v>
      </c>
      <c r="H2461">
        <v>7.8199921605415206E-3</v>
      </c>
      <c r="I2461">
        <v>3.2259597289728499E-2</v>
      </c>
      <c r="J2461" t="s">
        <v>16</v>
      </c>
      <c r="K2461">
        <v>0.39814814814814797</v>
      </c>
      <c r="L2461">
        <v>6.4814814814814797E-2</v>
      </c>
      <c r="M2461" t="str">
        <f t="shared" si="78"/>
        <v xml:space="preserve"> </v>
      </c>
      <c r="N2461" t="s">
        <v>11851</v>
      </c>
      <c r="O2461">
        <v>-0.12693184410528799</v>
      </c>
      <c r="P2461">
        <v>0.27026655027552399</v>
      </c>
      <c r="Q2461">
        <v>-0.46965428750204902</v>
      </c>
      <c r="R2461">
        <v>15</v>
      </c>
      <c r="S2461">
        <v>0.64535671945802098</v>
      </c>
      <c r="T2461">
        <v>0.81730987939977495</v>
      </c>
      <c r="U2461" t="s">
        <v>16</v>
      </c>
      <c r="V2461">
        <v>0.25</v>
      </c>
      <c r="W2461">
        <v>8.3333333333333301E-2</v>
      </c>
      <c r="X2461" t="s">
        <v>7386</v>
      </c>
      <c r="Y2461" t="str">
        <f>IF(AND(T2461&lt;0.05,ABS(O2461)&gt;1),"*"," ")</f>
        <v xml:space="preserve"> </v>
      </c>
      <c r="Z2461">
        <f>LOG((2^D2461+2^O2461)/2,2)</f>
        <v>-0.47637006724683145</v>
      </c>
      <c r="AA2461">
        <f t="shared" si="79"/>
        <v>0.47637006724683145</v>
      </c>
    </row>
    <row r="2462" spans="1:27" hidden="1" x14ac:dyDescent="0.35">
      <c r="A2462" t="s">
        <v>7387</v>
      </c>
      <c r="B2462" t="s">
        <v>7388</v>
      </c>
      <c r="C2462" t="s">
        <v>15</v>
      </c>
      <c r="D2462">
        <v>-0.21509907324777999</v>
      </c>
      <c r="E2462">
        <v>8.6081892121868994E-2</v>
      </c>
      <c r="F2462">
        <v>-2.4987725983445701</v>
      </c>
      <c r="G2462">
        <v>22</v>
      </c>
      <c r="H2462">
        <v>2.0421808692737499E-2</v>
      </c>
      <c r="I2462">
        <v>6.5875118841053501E-2</v>
      </c>
      <c r="J2462" t="s">
        <v>16</v>
      </c>
      <c r="K2462">
        <v>0.23276748971193401</v>
      </c>
      <c r="L2462">
        <v>0.23276748971193401</v>
      </c>
      <c r="M2462" t="str">
        <f t="shared" si="78"/>
        <v xml:space="preserve"> </v>
      </c>
      <c r="N2462" t="s">
        <v>11851</v>
      </c>
      <c r="O2462">
        <v>-0.22848754310893199</v>
      </c>
      <c r="P2462">
        <v>8.6081892121868994E-2</v>
      </c>
      <c r="Q2462">
        <v>-2.65430437780637</v>
      </c>
      <c r="R2462">
        <v>22</v>
      </c>
      <c r="S2462">
        <v>1.44866432707622E-2</v>
      </c>
      <c r="T2462">
        <v>8.1570967832430105E-2</v>
      </c>
      <c r="U2462" t="s">
        <v>16</v>
      </c>
      <c r="V2462">
        <v>0.23662551440329199</v>
      </c>
      <c r="W2462">
        <v>0.23662551440329199</v>
      </c>
      <c r="X2462" t="s">
        <v>7389</v>
      </c>
      <c r="Y2462" t="str">
        <f>IF(AND(T2462&lt;0.05,ABS(O2462)&gt;1),"*"," ")</f>
        <v xml:space="preserve"> </v>
      </c>
      <c r="Z2462">
        <f>LOG((2^D2462+2^O2462)/2,2)</f>
        <v>-0.22177777730757933</v>
      </c>
      <c r="AA2462">
        <f t="shared" si="79"/>
        <v>0.22177777730757933</v>
      </c>
    </row>
    <row r="2463" spans="1:27" hidden="1" x14ac:dyDescent="0.35">
      <c r="A2463" t="s">
        <v>7390</v>
      </c>
      <c r="B2463" t="s">
        <v>7391</v>
      </c>
      <c r="C2463" t="s">
        <v>15</v>
      </c>
      <c r="D2463">
        <v>-0.13551953691718499</v>
      </c>
      <c r="E2463">
        <v>0.72785087974740104</v>
      </c>
      <c r="F2463">
        <v>-0.18619134865127501</v>
      </c>
      <c r="G2463">
        <v>16</v>
      </c>
      <c r="H2463">
        <v>0.85463487178347197</v>
      </c>
      <c r="I2463">
        <v>0.91202390426184199</v>
      </c>
      <c r="J2463" t="s">
        <v>16</v>
      </c>
      <c r="K2463">
        <v>0.73765432098765404</v>
      </c>
      <c r="L2463">
        <v>0.36728395061728403</v>
      </c>
      <c r="M2463" t="str">
        <f t="shared" si="78"/>
        <v xml:space="preserve"> </v>
      </c>
      <c r="N2463" t="s">
        <v>11851</v>
      </c>
      <c r="O2463">
        <v>-7.4535773344769393E-2</v>
      </c>
      <c r="P2463">
        <v>0.50178942169248097</v>
      </c>
      <c r="Q2463">
        <v>-0.14853994548822599</v>
      </c>
      <c r="R2463">
        <v>16</v>
      </c>
      <c r="S2463">
        <v>0.88377264718987503</v>
      </c>
      <c r="T2463">
        <v>0.94216300125953101</v>
      </c>
      <c r="U2463" t="s">
        <v>16</v>
      </c>
      <c r="V2463">
        <v>0.59567901234567899</v>
      </c>
      <c r="W2463">
        <v>0.54012345679012297</v>
      </c>
      <c r="X2463" t="s">
        <v>7392</v>
      </c>
      <c r="Y2463" t="str">
        <f>IF(AND(T2463&lt;0.05,ABS(O2463)&gt;1),"*"," ")</f>
        <v xml:space="preserve"> </v>
      </c>
      <c r="Z2463">
        <f>LOG((2^D2463+2^O2463)/2,2)</f>
        <v>-0.10470545064008858</v>
      </c>
      <c r="AA2463">
        <f t="shared" si="79"/>
        <v>0.10470545064008858</v>
      </c>
    </row>
    <row r="2464" spans="1:27" hidden="1" x14ac:dyDescent="0.35">
      <c r="A2464" t="s">
        <v>7393</v>
      </c>
      <c r="B2464" t="s">
        <v>7394</v>
      </c>
      <c r="C2464" t="s">
        <v>15</v>
      </c>
      <c r="D2464">
        <v>0.89113089601886797</v>
      </c>
      <c r="E2464">
        <v>0.55098287328037399</v>
      </c>
      <c r="F2464">
        <v>1.6173477239199201</v>
      </c>
      <c r="G2464">
        <v>7</v>
      </c>
      <c r="H2464">
        <v>0.149836444912992</v>
      </c>
      <c r="I2464">
        <v>0.29054307060189499</v>
      </c>
      <c r="J2464" t="s">
        <v>16</v>
      </c>
      <c r="K2464">
        <v>0.80555555555555602</v>
      </c>
      <c r="L2464">
        <v>0.194444444444444</v>
      </c>
      <c r="M2464" t="str">
        <f t="shared" si="78"/>
        <v xml:space="preserve"> </v>
      </c>
      <c r="N2464" t="s">
        <v>11851</v>
      </c>
      <c r="O2464">
        <v>0.87889731188704101</v>
      </c>
      <c r="P2464">
        <v>0.55098287328037399</v>
      </c>
      <c r="Q2464">
        <v>1.5951445217423399</v>
      </c>
      <c r="R2464">
        <v>7</v>
      </c>
      <c r="S2464">
        <v>0.154709873499046</v>
      </c>
      <c r="T2464">
        <v>0.36187665742282898</v>
      </c>
      <c r="U2464" t="s">
        <v>16</v>
      </c>
      <c r="V2464">
        <v>0.80092592592592604</v>
      </c>
      <c r="W2464">
        <v>0.18981481481481499</v>
      </c>
      <c r="X2464" t="s">
        <v>7395</v>
      </c>
      <c r="Y2464" t="str">
        <f>IF(AND(T2464&lt;0.05,ABS(O2464)&gt;1),"*"," ")</f>
        <v xml:space="preserve"> </v>
      </c>
      <c r="Z2464">
        <f>LOG((2^D2464+2^O2464)/2,2)</f>
        <v>0.88502707101529976</v>
      </c>
      <c r="AA2464">
        <f t="shared" si="79"/>
        <v>0.88502707101529976</v>
      </c>
    </row>
    <row r="2465" spans="1:27" hidden="1" x14ac:dyDescent="0.35">
      <c r="A2465" t="s">
        <v>7396</v>
      </c>
      <c r="B2465" t="s">
        <v>7397</v>
      </c>
      <c r="C2465" t="s">
        <v>15</v>
      </c>
      <c r="D2465">
        <v>0.103396271839598</v>
      </c>
      <c r="E2465">
        <v>0.37712148357011899</v>
      </c>
      <c r="F2465">
        <v>0.27417231938305497</v>
      </c>
      <c r="G2465">
        <v>22</v>
      </c>
      <c r="H2465">
        <v>0.78651010582215697</v>
      </c>
      <c r="I2465">
        <v>0.86938522205152102</v>
      </c>
      <c r="J2465" t="s">
        <v>16</v>
      </c>
      <c r="K2465">
        <v>0.264814814814815</v>
      </c>
      <c r="L2465">
        <v>0.264814814814815</v>
      </c>
      <c r="M2465" t="str">
        <f t="shared" si="78"/>
        <v xml:space="preserve"> </v>
      </c>
      <c r="N2465" t="s">
        <v>11851</v>
      </c>
      <c r="O2465">
        <v>0.73374944783426699</v>
      </c>
      <c r="P2465">
        <v>0.37712148357011899</v>
      </c>
      <c r="Q2465">
        <v>1.9456580433658599</v>
      </c>
      <c r="R2465">
        <v>22</v>
      </c>
      <c r="S2465">
        <v>6.4583172742024506E-2</v>
      </c>
      <c r="T2465">
        <v>0.212399418777346</v>
      </c>
      <c r="U2465" t="s">
        <v>16</v>
      </c>
      <c r="V2465">
        <v>0.22222222222222199</v>
      </c>
      <c r="W2465">
        <v>0.22222222222222199</v>
      </c>
      <c r="X2465" t="s">
        <v>7398</v>
      </c>
      <c r="Y2465" t="str">
        <f>IF(AND(T2465&lt;0.05,ABS(O2465)&gt;1),"*"," ")</f>
        <v xml:space="preserve"> </v>
      </c>
      <c r="Z2465">
        <f>LOG((2^D2465+2^O2465)/2,2)</f>
        <v>0.45272977830388367</v>
      </c>
      <c r="AA2465">
        <f t="shared" si="79"/>
        <v>0.45272977830388367</v>
      </c>
    </row>
    <row r="2466" spans="1:27" hidden="1" x14ac:dyDescent="0.35">
      <c r="A2466" t="s">
        <v>7399</v>
      </c>
      <c r="B2466" t="s">
        <v>7400</v>
      </c>
      <c r="C2466" t="s">
        <v>15</v>
      </c>
      <c r="D2466">
        <v>9.0002743814415503E-2</v>
      </c>
      <c r="E2466">
        <v>0.14936927861833099</v>
      </c>
      <c r="F2466">
        <v>0.60255190790865798</v>
      </c>
      <c r="G2466">
        <v>22</v>
      </c>
      <c r="H2466">
        <v>0.55296767083874598</v>
      </c>
      <c r="I2466">
        <v>0.69426397974467002</v>
      </c>
      <c r="J2466" t="s">
        <v>16</v>
      </c>
      <c r="K2466">
        <v>0.42592592592592599</v>
      </c>
      <c r="L2466">
        <v>0.42592592592592599</v>
      </c>
      <c r="M2466" t="str">
        <f t="shared" si="78"/>
        <v xml:space="preserve"> </v>
      </c>
      <c r="N2466" t="s">
        <v>11851</v>
      </c>
      <c r="O2466">
        <v>-0.63842789354107099</v>
      </c>
      <c r="P2466">
        <v>0.14936927861833199</v>
      </c>
      <c r="Q2466">
        <v>-4.2741579757667703</v>
      </c>
      <c r="R2466">
        <v>22</v>
      </c>
      <c r="S2466">
        <v>3.0884979301948302E-4</v>
      </c>
      <c r="T2466">
        <v>6.4089183086057603E-3</v>
      </c>
      <c r="U2466" t="s">
        <v>16</v>
      </c>
      <c r="V2466">
        <v>0.50462962962962998</v>
      </c>
      <c r="W2466">
        <v>0.50462962962962998</v>
      </c>
      <c r="X2466" t="s">
        <v>7401</v>
      </c>
      <c r="Y2466" t="str">
        <f>IF(AND(T2466&lt;0.05,ABS(O2466)&gt;1),"*"," ")</f>
        <v xml:space="preserve"> </v>
      </c>
      <c r="Z2466">
        <f>LOG((2^D2466+2^O2466)/2,2)</f>
        <v>-0.22871882225205029</v>
      </c>
      <c r="AA2466">
        <f t="shared" si="79"/>
        <v>0.22871882225205029</v>
      </c>
    </row>
    <row r="2467" spans="1:27" hidden="1" x14ac:dyDescent="0.35">
      <c r="A2467" t="s">
        <v>7402</v>
      </c>
      <c r="B2467" t="s">
        <v>7403</v>
      </c>
      <c r="C2467" t="s">
        <v>15</v>
      </c>
      <c r="D2467">
        <v>0.118314031370108</v>
      </c>
      <c r="E2467">
        <v>0.15672439272991701</v>
      </c>
      <c r="F2467">
        <v>0.75491778471267201</v>
      </c>
      <c r="G2467">
        <v>22</v>
      </c>
      <c r="H2467">
        <v>0.45830431181161302</v>
      </c>
      <c r="I2467">
        <v>0.61897233553158904</v>
      </c>
      <c r="J2467" t="s">
        <v>16</v>
      </c>
      <c r="K2467">
        <v>0.27279202279202303</v>
      </c>
      <c r="L2467">
        <v>0.27279202279202303</v>
      </c>
      <c r="M2467" t="str">
        <f t="shared" si="78"/>
        <v xml:space="preserve"> </v>
      </c>
      <c r="N2467" t="s">
        <v>11851</v>
      </c>
      <c r="O2467">
        <v>0.16736231197764401</v>
      </c>
      <c r="P2467">
        <v>0.15672439272991701</v>
      </c>
      <c r="Q2467">
        <v>1.06787660211936</v>
      </c>
      <c r="R2467">
        <v>22</v>
      </c>
      <c r="S2467">
        <v>0.29715455468516</v>
      </c>
      <c r="T2467">
        <v>0.53470653307546101</v>
      </c>
      <c r="U2467" t="s">
        <v>16</v>
      </c>
      <c r="V2467">
        <v>0.28062678062678098</v>
      </c>
      <c r="W2467">
        <v>0.28062678062678098</v>
      </c>
      <c r="X2467" t="s">
        <v>7404</v>
      </c>
      <c r="Y2467" t="str">
        <f>IF(AND(T2467&lt;0.05,ABS(O2467)&gt;1),"*"," ")</f>
        <v xml:space="preserve"> </v>
      </c>
      <c r="Z2467">
        <f>LOG((2^D2467+2^O2467)/2,2)</f>
        <v>0.14304660258884375</v>
      </c>
      <c r="AA2467">
        <f t="shared" si="79"/>
        <v>0.14304660258884375</v>
      </c>
    </row>
    <row r="2468" spans="1:27" hidden="1" x14ac:dyDescent="0.35">
      <c r="A2468" t="s">
        <v>7405</v>
      </c>
      <c r="B2468" t="s">
        <v>7406</v>
      </c>
      <c r="C2468" t="s">
        <v>15</v>
      </c>
      <c r="D2468">
        <v>-0.116914027338178</v>
      </c>
      <c r="E2468">
        <v>0.19101966688873001</v>
      </c>
      <c r="F2468">
        <v>-0.61205230457385795</v>
      </c>
      <c r="G2468">
        <v>3</v>
      </c>
      <c r="H2468">
        <v>0.58376877297447305</v>
      </c>
      <c r="I2468">
        <v>0.72062862244093995</v>
      </c>
      <c r="J2468" t="s">
        <v>16</v>
      </c>
      <c r="K2468">
        <v>0.72222222222222199</v>
      </c>
      <c r="L2468">
        <v>0</v>
      </c>
      <c r="M2468" t="str">
        <f t="shared" si="78"/>
        <v xml:space="preserve"> </v>
      </c>
      <c r="N2468" t="s">
        <v>11851</v>
      </c>
      <c r="O2468">
        <v>-2.3038254565457598E-2</v>
      </c>
      <c r="P2468">
        <v>0.24162289010201499</v>
      </c>
      <c r="Q2468">
        <v>-9.5347980299923807E-2</v>
      </c>
      <c r="R2468">
        <v>3</v>
      </c>
      <c r="S2468">
        <v>0.93005042204193</v>
      </c>
      <c r="T2468">
        <v>0.96871772624061003</v>
      </c>
      <c r="U2468" t="s">
        <v>16</v>
      </c>
      <c r="V2468">
        <v>0.77777777777777801</v>
      </c>
      <c r="W2468">
        <v>0</v>
      </c>
      <c r="X2468" t="s">
        <v>7407</v>
      </c>
      <c r="Y2468" t="str">
        <f>IF(AND(T2468&lt;0.05,ABS(O2468)&gt;1),"*"," ")</f>
        <v xml:space="preserve"> </v>
      </c>
      <c r="Z2468">
        <f>LOG((2^D2468+2^O2468)/2,2)</f>
        <v>-6.9212716754659745E-2</v>
      </c>
      <c r="AA2468">
        <f t="shared" si="79"/>
        <v>6.9212716754659745E-2</v>
      </c>
    </row>
    <row r="2469" spans="1:27" hidden="1" x14ac:dyDescent="0.35">
      <c r="A2469" t="s">
        <v>7408</v>
      </c>
      <c r="B2469" t="s">
        <v>7409</v>
      </c>
      <c r="C2469" t="s">
        <v>15</v>
      </c>
      <c r="D2469">
        <v>0.350067812844927</v>
      </c>
      <c r="E2469">
        <v>0.68535041897099802</v>
      </c>
      <c r="F2469">
        <v>0.51078660369176998</v>
      </c>
      <c r="G2469">
        <v>9</v>
      </c>
      <c r="H2469">
        <v>0.62179324496661303</v>
      </c>
      <c r="I2469">
        <v>0.75255066113408897</v>
      </c>
      <c r="J2469" t="s">
        <v>16</v>
      </c>
      <c r="K2469">
        <v>0.67592592592592604</v>
      </c>
      <c r="L2469">
        <v>0.18518518518518501</v>
      </c>
      <c r="M2469" t="str">
        <f t="shared" si="78"/>
        <v xml:space="preserve"> </v>
      </c>
      <c r="N2469" t="s">
        <v>11851</v>
      </c>
      <c r="O2469">
        <v>-0.88573271715924196</v>
      </c>
      <c r="P2469">
        <v>0.75854391175465896</v>
      </c>
      <c r="Q2469">
        <v>-1.1676749406772899</v>
      </c>
      <c r="R2469">
        <v>9</v>
      </c>
      <c r="S2469">
        <v>0.27294038033179402</v>
      </c>
      <c r="T2469">
        <v>0.50882786648803802</v>
      </c>
      <c r="U2469" t="s">
        <v>16</v>
      </c>
      <c r="V2469">
        <v>0.82407407407407396</v>
      </c>
      <c r="W2469">
        <v>0.180555555555556</v>
      </c>
      <c r="X2469" t="s">
        <v>7410</v>
      </c>
      <c r="Y2469" t="str">
        <f>IF(AND(T2469&lt;0.05,ABS(O2469)&gt;1),"*"," ")</f>
        <v xml:space="preserve"> </v>
      </c>
      <c r="Z2469">
        <f>LOG((2^D2469+2^O2469)/2,2)</f>
        <v>-0.13936837888450265</v>
      </c>
      <c r="AA2469">
        <f t="shared" si="79"/>
        <v>0.13936837888450265</v>
      </c>
    </row>
    <row r="2470" spans="1:27" hidden="1" x14ac:dyDescent="0.35">
      <c r="A2470" t="s">
        <v>7411</v>
      </c>
      <c r="B2470" t="s">
        <v>7412</v>
      </c>
      <c r="C2470" t="s">
        <v>15</v>
      </c>
      <c r="D2470">
        <v>1.4765645424654299</v>
      </c>
      <c r="E2470">
        <v>0.286055517426758</v>
      </c>
      <c r="F2470">
        <v>5.16181109089597</v>
      </c>
      <c r="G2470">
        <v>22</v>
      </c>
      <c r="H2470" s="1">
        <v>3.5636273384209702E-5</v>
      </c>
      <c r="I2470">
        <v>6.0860225357605498E-4</v>
      </c>
      <c r="J2470" t="s">
        <v>16</v>
      </c>
      <c r="K2470">
        <v>0.41666666666666702</v>
      </c>
      <c r="L2470">
        <v>0.41666666666666702</v>
      </c>
      <c r="M2470" t="str">
        <f t="shared" si="78"/>
        <v>*</v>
      </c>
      <c r="N2470" t="s">
        <v>11851</v>
      </c>
      <c r="O2470">
        <v>0.69686727468899301</v>
      </c>
      <c r="P2470">
        <v>0.286055517426758</v>
      </c>
      <c r="Q2470">
        <v>2.43612596938432</v>
      </c>
      <c r="R2470">
        <v>22</v>
      </c>
      <c r="S2470">
        <v>2.3400175898969301E-2</v>
      </c>
      <c r="T2470">
        <v>0.11018290471622801</v>
      </c>
      <c r="U2470" t="s">
        <v>16</v>
      </c>
      <c r="V2470">
        <v>0.48214285714285698</v>
      </c>
      <c r="W2470">
        <v>0.48214285714285698</v>
      </c>
      <c r="X2470" t="s">
        <v>7413</v>
      </c>
      <c r="Y2470" t="str">
        <f>IF(AND(T2470&lt;0.05,ABS(O2470)&gt;1),"*"," ")</f>
        <v xml:space="preserve"> </v>
      </c>
      <c r="Z2470">
        <f>LOG((2^D2470+2^O2470)/2,2)</f>
        <v>1.1387600218330574</v>
      </c>
      <c r="AA2470">
        <f t="shared" si="79"/>
        <v>1.1387600218330574</v>
      </c>
    </row>
    <row r="2471" spans="1:27" hidden="1" x14ac:dyDescent="0.35">
      <c r="A2471" t="s">
        <v>7414</v>
      </c>
      <c r="B2471" t="s">
        <v>7415</v>
      </c>
      <c r="C2471" t="s">
        <v>15</v>
      </c>
      <c r="D2471">
        <v>2.33439185810401E-2</v>
      </c>
      <c r="E2471">
        <v>0.60737043397898205</v>
      </c>
      <c r="F2471">
        <v>3.8434400614646702E-2</v>
      </c>
      <c r="G2471">
        <v>10</v>
      </c>
      <c r="H2471">
        <v>0.97009780296691805</v>
      </c>
      <c r="I2471">
        <v>0.98357193404202803</v>
      </c>
      <c r="J2471" t="s">
        <v>16</v>
      </c>
      <c r="K2471">
        <v>0.62962962962962998</v>
      </c>
      <c r="L2471">
        <v>0.12962962962963001</v>
      </c>
      <c r="M2471" t="str">
        <f t="shared" si="78"/>
        <v xml:space="preserve"> </v>
      </c>
      <c r="N2471" t="s">
        <v>11851</v>
      </c>
      <c r="O2471">
        <v>0.21506516754431701</v>
      </c>
      <c r="P2471">
        <v>0.58444247259264204</v>
      </c>
      <c r="Q2471">
        <v>0.36798346737236098</v>
      </c>
      <c r="R2471">
        <v>10</v>
      </c>
      <c r="S2471">
        <v>0.72055511348942503</v>
      </c>
      <c r="T2471">
        <v>0.858802463902263</v>
      </c>
      <c r="U2471" t="s">
        <v>16</v>
      </c>
      <c r="V2471">
        <v>0.592592592592593</v>
      </c>
      <c r="W2471">
        <v>0.148148148148148</v>
      </c>
      <c r="X2471" t="s">
        <v>7416</v>
      </c>
      <c r="Y2471" t="str">
        <f>IF(AND(T2471&lt;0.05,ABS(O2471)&gt;1),"*"," ")</f>
        <v xml:space="preserve"> </v>
      </c>
      <c r="Z2471">
        <f>LOG((2^D2471+2^O2471)/2,2)</f>
        <v>0.12238695696215834</v>
      </c>
      <c r="AA2471">
        <f t="shared" si="79"/>
        <v>0.12238695696215834</v>
      </c>
    </row>
    <row r="2472" spans="1:27" hidden="1" x14ac:dyDescent="0.35">
      <c r="A2472" t="s">
        <v>7417</v>
      </c>
      <c r="B2472" t="s">
        <v>7418</v>
      </c>
      <c r="C2472" t="s">
        <v>15</v>
      </c>
      <c r="D2472">
        <v>0.97332180407952795</v>
      </c>
      <c r="E2472">
        <v>0.239294193599043</v>
      </c>
      <c r="F2472">
        <v>4.0674693750004201</v>
      </c>
      <c r="G2472">
        <v>21</v>
      </c>
      <c r="H2472">
        <v>5.5296139706539904E-4</v>
      </c>
      <c r="I2472">
        <v>4.55231480584058E-3</v>
      </c>
      <c r="J2472" t="s">
        <v>16</v>
      </c>
      <c r="K2472">
        <v>0.125</v>
      </c>
      <c r="L2472">
        <v>6.9444444444444406E-2</v>
      </c>
      <c r="M2472" t="str">
        <f t="shared" si="78"/>
        <v xml:space="preserve"> </v>
      </c>
      <c r="N2472" t="s">
        <v>11851</v>
      </c>
      <c r="O2472">
        <v>0.42254294754955402</v>
      </c>
      <c r="P2472">
        <v>0.239294193599043</v>
      </c>
      <c r="Q2472">
        <v>1.76578855171705</v>
      </c>
      <c r="R2472">
        <v>21</v>
      </c>
      <c r="S2472">
        <v>9.1967887430846898E-2</v>
      </c>
      <c r="T2472">
        <v>0.264878411224579</v>
      </c>
      <c r="U2472" t="s">
        <v>16</v>
      </c>
      <c r="V2472">
        <v>0.131944444444444</v>
      </c>
      <c r="W2472">
        <v>7.6388888888888895E-2</v>
      </c>
      <c r="X2472" t="s">
        <v>7419</v>
      </c>
      <c r="Y2472" t="str">
        <f>IF(AND(T2472&lt;0.05,ABS(O2472)&gt;1),"*"," ")</f>
        <v xml:space="preserve"> </v>
      </c>
      <c r="Z2472">
        <f>LOG((2^D2472+2^O2472)/2,2)</f>
        <v>0.72405820233282758</v>
      </c>
      <c r="AA2472">
        <f t="shared" si="79"/>
        <v>0.72405820233282758</v>
      </c>
    </row>
    <row r="2473" spans="1:27" hidden="1" x14ac:dyDescent="0.35">
      <c r="A2473" t="s">
        <v>7420</v>
      </c>
      <c r="B2473" t="s">
        <v>7421</v>
      </c>
      <c r="C2473" t="s">
        <v>15</v>
      </c>
      <c r="D2473">
        <v>0.74485895665511204</v>
      </c>
      <c r="E2473">
        <v>0.337595809194497</v>
      </c>
      <c r="F2473">
        <v>2.20636316082342</v>
      </c>
      <c r="G2473">
        <v>8</v>
      </c>
      <c r="H2473">
        <v>5.8411390629893097E-2</v>
      </c>
      <c r="I2473">
        <v>0.14498350160361601</v>
      </c>
      <c r="J2473" t="s">
        <v>16</v>
      </c>
      <c r="K2473">
        <v>0.44444444444444398</v>
      </c>
      <c r="L2473">
        <v>0</v>
      </c>
      <c r="M2473" t="str">
        <f t="shared" si="78"/>
        <v xml:space="preserve"> </v>
      </c>
      <c r="N2473" t="s">
        <v>11851</v>
      </c>
      <c r="O2473">
        <v>0.92309473108612305</v>
      </c>
      <c r="P2473">
        <v>0.37414690142900597</v>
      </c>
      <c r="Q2473">
        <v>2.4671986526160801</v>
      </c>
      <c r="R2473">
        <v>8</v>
      </c>
      <c r="S2473">
        <v>3.88798934647911E-2</v>
      </c>
      <c r="T2473">
        <v>0.151076157463188</v>
      </c>
      <c r="U2473" t="s">
        <v>16</v>
      </c>
      <c r="V2473">
        <v>0.5</v>
      </c>
      <c r="W2473">
        <v>0</v>
      </c>
      <c r="X2473" t="s">
        <v>7422</v>
      </c>
      <c r="Y2473" t="str">
        <f>IF(AND(T2473&lt;0.05,ABS(O2473)&gt;1),"*"," ")</f>
        <v xml:space="preserve"> </v>
      </c>
      <c r="Z2473">
        <f>LOG((2^D2473+2^O2473)/2,2)</f>
        <v>0.83672758187883467</v>
      </c>
      <c r="AA2473">
        <f t="shared" si="79"/>
        <v>0.83672758187883467</v>
      </c>
    </row>
    <row r="2474" spans="1:27" hidden="1" x14ac:dyDescent="0.35">
      <c r="A2474" t="s">
        <v>7423</v>
      </c>
      <c r="B2474" t="s">
        <v>7424</v>
      </c>
      <c r="C2474" t="s">
        <v>15</v>
      </c>
      <c r="D2474">
        <v>0.30213710407983002</v>
      </c>
      <c r="E2474">
        <v>0.351552085167532</v>
      </c>
      <c r="F2474">
        <v>0.85943766749626005</v>
      </c>
      <c r="G2474">
        <v>22</v>
      </c>
      <c r="H2474">
        <v>0.39936746629505998</v>
      </c>
      <c r="I2474">
        <v>0.56139739972508995</v>
      </c>
      <c r="J2474" t="s">
        <v>16</v>
      </c>
      <c r="K2474">
        <v>0.30208333333333298</v>
      </c>
      <c r="L2474">
        <v>0.30208333333333298</v>
      </c>
      <c r="M2474" t="str">
        <f t="shared" si="78"/>
        <v xml:space="preserve"> </v>
      </c>
      <c r="N2474" t="s">
        <v>11851</v>
      </c>
      <c r="O2474">
        <v>0.87644719646520397</v>
      </c>
      <c r="P2474">
        <v>0.351552085167532</v>
      </c>
      <c r="Q2474">
        <v>2.4930792148410501</v>
      </c>
      <c r="R2474">
        <v>22</v>
      </c>
      <c r="S2474">
        <v>2.0677153791556001E-2</v>
      </c>
      <c r="T2474">
        <v>0.10143299205691</v>
      </c>
      <c r="U2474" t="s">
        <v>16</v>
      </c>
      <c r="V2474">
        <v>0.26388888888888901</v>
      </c>
      <c r="W2474">
        <v>0.26388888888888901</v>
      </c>
      <c r="X2474" t="s">
        <v>7425</v>
      </c>
      <c r="Y2474" t="str">
        <f>IF(AND(T2474&lt;0.05,ABS(O2474)&gt;1),"*"," ")</f>
        <v xml:space="preserve"> </v>
      </c>
      <c r="Z2474">
        <f>LOG((2^D2474+2^O2474)/2,2)</f>
        <v>0.61768319707850972</v>
      </c>
      <c r="AA2474">
        <f t="shared" si="79"/>
        <v>0.61768319707850972</v>
      </c>
    </row>
    <row r="2475" spans="1:27" hidden="1" x14ac:dyDescent="0.35">
      <c r="A2475" t="s">
        <v>7426</v>
      </c>
      <c r="B2475" t="s">
        <v>7427</v>
      </c>
      <c r="C2475" t="s">
        <v>15</v>
      </c>
      <c r="D2475">
        <v>0.64275810785322396</v>
      </c>
      <c r="E2475">
        <v>0.13232886659262999</v>
      </c>
      <c r="F2475">
        <v>4.8572781162853502</v>
      </c>
      <c r="G2475">
        <v>22</v>
      </c>
      <c r="H2475" s="1">
        <v>7.4476895448150101E-5</v>
      </c>
      <c r="I2475">
        <v>1.0508615957970501E-3</v>
      </c>
      <c r="J2475" t="s">
        <v>16</v>
      </c>
      <c r="K2475">
        <v>0.18333333333333299</v>
      </c>
      <c r="L2475">
        <v>0.18333333333333299</v>
      </c>
      <c r="M2475" t="str">
        <f t="shared" si="78"/>
        <v xml:space="preserve"> </v>
      </c>
      <c r="N2475" t="s">
        <v>11851</v>
      </c>
      <c r="O2475">
        <v>0.725143675433776</v>
      </c>
      <c r="P2475">
        <v>0.13232886659262999</v>
      </c>
      <c r="Q2475">
        <v>5.4798600948204896</v>
      </c>
      <c r="R2475">
        <v>22</v>
      </c>
      <c r="S2475" s="1">
        <v>1.66215141410575E-5</v>
      </c>
      <c r="T2475">
        <v>8.3282534012035499E-4</v>
      </c>
      <c r="U2475" t="s">
        <v>16</v>
      </c>
      <c r="V2475">
        <v>0.164814814814815</v>
      </c>
      <c r="W2475">
        <v>0.164814814814815</v>
      </c>
      <c r="X2475" t="s">
        <v>7428</v>
      </c>
      <c r="Y2475" t="str">
        <f>IF(AND(T2475&lt;0.05,ABS(O2475)&gt;1),"*"," ")</f>
        <v xml:space="preserve"> </v>
      </c>
      <c r="Z2475">
        <f>LOG((2^D2475+2^O2475)/2,2)</f>
        <v>0.68453889356984998</v>
      </c>
      <c r="AA2475">
        <f t="shared" si="79"/>
        <v>0.68453889356984998</v>
      </c>
    </row>
    <row r="2476" spans="1:27" hidden="1" x14ac:dyDescent="0.35">
      <c r="A2476" t="s">
        <v>7429</v>
      </c>
      <c r="B2476" t="s">
        <v>7430</v>
      </c>
      <c r="C2476" t="s">
        <v>15</v>
      </c>
      <c r="D2476">
        <v>1.8511393676125401</v>
      </c>
      <c r="E2476">
        <v>0.52500814318566003</v>
      </c>
      <c r="F2476">
        <v>3.5259250578098502</v>
      </c>
      <c r="G2476">
        <v>22</v>
      </c>
      <c r="H2476">
        <v>1.9019706620198001E-3</v>
      </c>
      <c r="I2476">
        <v>1.14876601229171E-2</v>
      </c>
      <c r="J2476" t="s">
        <v>16</v>
      </c>
      <c r="K2476">
        <v>0.33333333333333298</v>
      </c>
      <c r="L2476">
        <v>0.33333333333333298</v>
      </c>
      <c r="M2476" t="str">
        <f t="shared" si="78"/>
        <v>*</v>
      </c>
      <c r="N2476" t="s">
        <v>11851</v>
      </c>
      <c r="O2476">
        <v>0.170499307880429</v>
      </c>
      <c r="P2476">
        <v>0.52500814318566003</v>
      </c>
      <c r="Q2476">
        <v>0.32475554921085298</v>
      </c>
      <c r="R2476">
        <v>22</v>
      </c>
      <c r="S2476">
        <v>0.74843399453045101</v>
      </c>
      <c r="T2476">
        <v>0.87478104701410597</v>
      </c>
      <c r="U2476" t="s">
        <v>16</v>
      </c>
      <c r="V2476">
        <v>0.47037037037036999</v>
      </c>
      <c r="W2476">
        <v>0.47037037037036999</v>
      </c>
      <c r="X2476" t="s">
        <v>7431</v>
      </c>
      <c r="Y2476" t="str">
        <f>IF(AND(T2476&lt;0.05,ABS(O2476)&gt;1),"*"," ")</f>
        <v xml:space="preserve"> </v>
      </c>
      <c r="Z2476">
        <f>LOG((2^D2476+2^O2476)/2,2)</f>
        <v>1.2428457395340087</v>
      </c>
      <c r="AA2476">
        <f t="shared" si="79"/>
        <v>1.2428457395340087</v>
      </c>
    </row>
    <row r="2477" spans="1:27" hidden="1" x14ac:dyDescent="0.35">
      <c r="A2477" t="s">
        <v>7432</v>
      </c>
      <c r="B2477" t="s">
        <v>7433</v>
      </c>
      <c r="C2477" t="s">
        <v>15</v>
      </c>
      <c r="D2477">
        <v>0.52780365768179305</v>
      </c>
      <c r="E2477">
        <v>0.36166352559036702</v>
      </c>
      <c r="F2477">
        <v>1.4593776268154901</v>
      </c>
      <c r="G2477">
        <v>8</v>
      </c>
      <c r="H2477">
        <v>0.182581822936251</v>
      </c>
      <c r="I2477">
        <v>0.33418915585286701</v>
      </c>
      <c r="J2477" t="s">
        <v>16</v>
      </c>
      <c r="K2477">
        <v>0.62037037037037002</v>
      </c>
      <c r="L2477">
        <v>6.4814814814814797E-2</v>
      </c>
      <c r="M2477" t="str">
        <f t="shared" si="78"/>
        <v xml:space="preserve"> </v>
      </c>
      <c r="N2477" t="s">
        <v>11851</v>
      </c>
      <c r="O2477">
        <v>0.77192159572720098</v>
      </c>
      <c r="P2477">
        <v>0.37507350674808698</v>
      </c>
      <c r="Q2477">
        <v>2.05805417295349</v>
      </c>
      <c r="R2477">
        <v>8</v>
      </c>
      <c r="S2477">
        <v>7.3582053865363095E-2</v>
      </c>
      <c r="T2477">
        <v>0.23004963967101999</v>
      </c>
      <c r="U2477" t="s">
        <v>16</v>
      </c>
      <c r="V2477">
        <v>0.68518518518518501</v>
      </c>
      <c r="W2477">
        <v>7.4074074074074098E-2</v>
      </c>
      <c r="X2477" t="s">
        <v>7434</v>
      </c>
      <c r="Y2477" t="str">
        <f>IF(AND(T2477&lt;0.05,ABS(O2477)&gt;1),"*"," ")</f>
        <v xml:space="preserve"> </v>
      </c>
      <c r="Z2477">
        <f>LOG((2^D2477+2^O2477)/2,2)</f>
        <v>0.65501986770996701</v>
      </c>
      <c r="AA2477">
        <f t="shared" si="79"/>
        <v>0.65501986770996701</v>
      </c>
    </row>
    <row r="2478" spans="1:27" hidden="1" x14ac:dyDescent="0.35">
      <c r="A2478" t="s">
        <v>7435</v>
      </c>
      <c r="B2478" t="s">
        <v>7436</v>
      </c>
      <c r="C2478" t="s">
        <v>15</v>
      </c>
      <c r="D2478">
        <v>-0.29254358655726898</v>
      </c>
      <c r="E2478">
        <v>0.56120063856619495</v>
      </c>
      <c r="F2478">
        <v>-0.52128163521817406</v>
      </c>
      <c r="G2478">
        <v>2</v>
      </c>
      <c r="H2478">
        <v>0.65414533809695097</v>
      </c>
      <c r="I2478">
        <v>0.77705407634038604</v>
      </c>
      <c r="J2478" t="s">
        <v>16</v>
      </c>
      <c r="K2478">
        <v>0.77777777777777801</v>
      </c>
      <c r="L2478">
        <v>5.5555555555555601E-2</v>
      </c>
      <c r="M2478" t="str">
        <f t="shared" si="78"/>
        <v xml:space="preserve"> </v>
      </c>
      <c r="N2478" t="s">
        <v>11851</v>
      </c>
      <c r="O2478">
        <v>-0.62400733549865905</v>
      </c>
      <c r="P2478">
        <v>0.61476449805801803</v>
      </c>
      <c r="Q2478">
        <v>-1.0150347612294399</v>
      </c>
      <c r="R2478">
        <v>2</v>
      </c>
      <c r="S2478">
        <v>0.41690620447427801</v>
      </c>
      <c r="T2478">
        <v>0.63912191088488401</v>
      </c>
      <c r="U2478" t="s">
        <v>16</v>
      </c>
      <c r="V2478">
        <v>0.82407407407407396</v>
      </c>
      <c r="W2478">
        <v>4.6296296296296301E-2</v>
      </c>
      <c r="X2478" t="s">
        <v>7437</v>
      </c>
      <c r="Y2478" t="str">
        <f>IF(AND(T2478&lt;0.05,ABS(O2478)&gt;1),"*"," ")</f>
        <v xml:space="preserve"> </v>
      </c>
      <c r="Z2478">
        <f>LOG((2^D2478+2^O2478)/2,2)</f>
        <v>-0.44877696928171701</v>
      </c>
      <c r="AA2478">
        <f t="shared" si="79"/>
        <v>0.44877696928171701</v>
      </c>
    </row>
    <row r="2479" spans="1:27" hidden="1" x14ac:dyDescent="0.35">
      <c r="A2479" t="s">
        <v>7438</v>
      </c>
      <c r="B2479" t="s">
        <v>7439</v>
      </c>
      <c r="C2479" t="s">
        <v>15</v>
      </c>
      <c r="D2479" t="s">
        <v>107</v>
      </c>
      <c r="E2479" t="s">
        <v>16</v>
      </c>
      <c r="F2479" t="s">
        <v>16</v>
      </c>
      <c r="G2479" t="s">
        <v>16</v>
      </c>
      <c r="H2479" t="s">
        <v>16</v>
      </c>
      <c r="I2479">
        <v>0</v>
      </c>
      <c r="J2479" t="s">
        <v>31</v>
      </c>
      <c r="K2479">
        <v>0.95370370370370405</v>
      </c>
      <c r="L2479">
        <v>9.2592592592592605E-3</v>
      </c>
      <c r="M2479" t="e">
        <f t="shared" si="78"/>
        <v>#VALUE!</v>
      </c>
      <c r="N2479" t="s">
        <v>11851</v>
      </c>
      <c r="O2479" t="s">
        <v>107</v>
      </c>
      <c r="P2479" t="s">
        <v>16</v>
      </c>
      <c r="Q2479" t="s">
        <v>16</v>
      </c>
      <c r="R2479" t="s">
        <v>16</v>
      </c>
      <c r="S2479" t="s">
        <v>16</v>
      </c>
      <c r="T2479">
        <v>0</v>
      </c>
      <c r="U2479" t="s">
        <v>31</v>
      </c>
      <c r="V2479">
        <v>0.81481481481481499</v>
      </c>
      <c r="W2479">
        <v>3.7037037037037E-2</v>
      </c>
      <c r="X2479" t="s">
        <v>7440</v>
      </c>
      <c r="Y2479" t="e">
        <f>IF(AND(T2479&lt;0.05,ABS(O2479)&gt;1),"*"," ")</f>
        <v>#VALUE!</v>
      </c>
      <c r="Z2479" t="e">
        <f>LOG((2^D2479+2^O2479)/2,2)</f>
        <v>#VALUE!</v>
      </c>
      <c r="AA2479" t="e">
        <f t="shared" si="79"/>
        <v>#VALUE!</v>
      </c>
    </row>
    <row r="2480" spans="1:27" hidden="1" x14ac:dyDescent="0.35">
      <c r="A2480" t="s">
        <v>7441</v>
      </c>
      <c r="B2480" t="s">
        <v>7442</v>
      </c>
      <c r="C2480" t="s">
        <v>15</v>
      </c>
      <c r="D2480">
        <v>-0.10446065341033001</v>
      </c>
      <c r="E2480">
        <v>0.586223584601129</v>
      </c>
      <c r="F2480">
        <v>-0.178192512471851</v>
      </c>
      <c r="G2480">
        <v>22</v>
      </c>
      <c r="H2480">
        <v>0.86020244002139001</v>
      </c>
      <c r="I2480">
        <v>0.91608173238498403</v>
      </c>
      <c r="J2480" t="s">
        <v>16</v>
      </c>
      <c r="K2480">
        <v>0.19907407407407399</v>
      </c>
      <c r="L2480">
        <v>0.19907407407407399</v>
      </c>
      <c r="M2480" t="str">
        <f t="shared" si="78"/>
        <v xml:space="preserve"> </v>
      </c>
      <c r="N2480" t="s">
        <v>11851</v>
      </c>
      <c r="O2480">
        <v>0.75893361763010303</v>
      </c>
      <c r="P2480">
        <v>0.586223584601129</v>
      </c>
      <c r="Q2480">
        <v>1.2946146104757801</v>
      </c>
      <c r="R2480">
        <v>22</v>
      </c>
      <c r="S2480">
        <v>0.20887700218541</v>
      </c>
      <c r="T2480">
        <v>0.43511184870428998</v>
      </c>
      <c r="U2480" t="s">
        <v>16</v>
      </c>
      <c r="V2480">
        <v>0.194444444444444</v>
      </c>
      <c r="W2480">
        <v>0.194444444444444</v>
      </c>
      <c r="X2480" t="s">
        <v>7443</v>
      </c>
      <c r="Y2480" t="str">
        <f>IF(AND(T2480&lt;0.05,ABS(O2480)&gt;1),"*"," ")</f>
        <v xml:space="preserve"> </v>
      </c>
      <c r="Z2480">
        <f>LOG((2^D2480+2^O2480)/2,2)</f>
        <v>0.39088332473202725</v>
      </c>
      <c r="AA2480">
        <f t="shared" si="79"/>
        <v>0.39088332473202725</v>
      </c>
    </row>
    <row r="2481" spans="1:28" hidden="1" x14ac:dyDescent="0.35">
      <c r="A2481" t="s">
        <v>7444</v>
      </c>
      <c r="B2481" t="s">
        <v>7445</v>
      </c>
      <c r="C2481" t="s">
        <v>15</v>
      </c>
      <c r="D2481">
        <v>-0.55493019757852502</v>
      </c>
      <c r="E2481">
        <v>0.28721931146247698</v>
      </c>
      <c r="F2481">
        <v>-1.93207829498966</v>
      </c>
      <c r="G2481">
        <v>15</v>
      </c>
      <c r="H2481">
        <v>7.2462749914669305E-2</v>
      </c>
      <c r="I2481">
        <v>0.17076318228180001</v>
      </c>
      <c r="J2481" t="s">
        <v>16</v>
      </c>
      <c r="K2481">
        <v>0.44444444444444398</v>
      </c>
      <c r="L2481">
        <v>5.5555555555555601E-2</v>
      </c>
      <c r="M2481" t="str">
        <f t="shared" si="78"/>
        <v xml:space="preserve"> </v>
      </c>
      <c r="N2481" t="s">
        <v>11851</v>
      </c>
      <c r="O2481">
        <v>0.39981566614893099</v>
      </c>
      <c r="P2481">
        <v>0.22716919724856999</v>
      </c>
      <c r="Q2481">
        <v>1.7599906633092099</v>
      </c>
      <c r="R2481">
        <v>15</v>
      </c>
      <c r="S2481">
        <v>9.8780450444342999E-2</v>
      </c>
      <c r="T2481">
        <v>0.27658526124416</v>
      </c>
      <c r="U2481" t="s">
        <v>16</v>
      </c>
      <c r="V2481">
        <v>0.194444444444444</v>
      </c>
      <c r="W2481">
        <v>8.3333333333333301E-2</v>
      </c>
      <c r="X2481" t="s">
        <v>7446</v>
      </c>
      <c r="Y2481" t="str">
        <f>IF(AND(T2481&lt;0.05,ABS(O2481)&gt;1),"*"," ")</f>
        <v xml:space="preserve"> </v>
      </c>
      <c r="Z2481">
        <f>LOG((2^D2481+2^O2481)/2,2)</f>
        <v>2.114895225823263E-5</v>
      </c>
      <c r="AA2481">
        <f t="shared" si="79"/>
        <v>2.114895225823263E-5</v>
      </c>
    </row>
    <row r="2482" spans="1:28" hidden="1" x14ac:dyDescent="0.35">
      <c r="A2482" t="s">
        <v>7447</v>
      </c>
      <c r="B2482" t="s">
        <v>7448</v>
      </c>
      <c r="C2482" t="s">
        <v>15</v>
      </c>
      <c r="D2482">
        <v>0.427404672806796</v>
      </c>
      <c r="E2482">
        <v>0.607434119789384</v>
      </c>
      <c r="F2482">
        <v>0.70362309077236296</v>
      </c>
      <c r="G2482">
        <v>20</v>
      </c>
      <c r="H2482">
        <v>0.48977889554298398</v>
      </c>
      <c r="I2482">
        <v>0.64516402745701695</v>
      </c>
      <c r="J2482" t="s">
        <v>16</v>
      </c>
      <c r="K2482">
        <v>0.62731481481481499</v>
      </c>
      <c r="L2482">
        <v>0.51620370370370405</v>
      </c>
      <c r="M2482" t="str">
        <f t="shared" si="78"/>
        <v xml:space="preserve"> </v>
      </c>
      <c r="N2482" t="s">
        <v>11851</v>
      </c>
      <c r="O2482">
        <v>1.7694977251464901</v>
      </c>
      <c r="P2482">
        <v>0.607434119789384</v>
      </c>
      <c r="Q2482">
        <v>2.9130693642300298</v>
      </c>
      <c r="R2482">
        <v>20</v>
      </c>
      <c r="S2482">
        <v>8.5993026697832597E-3</v>
      </c>
      <c r="T2482">
        <v>5.6361694606772199E-2</v>
      </c>
      <c r="U2482" t="s">
        <v>16</v>
      </c>
      <c r="V2482">
        <v>0.52546296296296302</v>
      </c>
      <c r="W2482">
        <v>0.41435185185185203</v>
      </c>
      <c r="X2482" t="s">
        <v>7449</v>
      </c>
      <c r="Y2482" t="str">
        <f>IF(AND(T2482&lt;0.05,ABS(O2482)&gt;1),"*"," ")</f>
        <v xml:space="preserve"> </v>
      </c>
      <c r="Z2482">
        <f>LOG((2^D2482+2^O2482)/2,2)</f>
        <v>1.2491918387094354</v>
      </c>
      <c r="AA2482">
        <f t="shared" si="79"/>
        <v>1.2491918387094354</v>
      </c>
    </row>
    <row r="2483" spans="1:28" hidden="1" x14ac:dyDescent="0.35">
      <c r="A2483" t="s">
        <v>7450</v>
      </c>
      <c r="B2483" t="s">
        <v>7451</v>
      </c>
      <c r="C2483" t="s">
        <v>15</v>
      </c>
      <c r="D2483">
        <v>8.4599543505994204E-2</v>
      </c>
      <c r="E2483">
        <v>0.567043545204584</v>
      </c>
      <c r="F2483">
        <v>0.14919408610051499</v>
      </c>
      <c r="G2483">
        <v>11</v>
      </c>
      <c r="H2483">
        <v>0.88410062620933705</v>
      </c>
      <c r="I2483">
        <v>0.93042061996596104</v>
      </c>
      <c r="J2483" t="s">
        <v>16</v>
      </c>
      <c r="K2483">
        <v>0.67129629629629595</v>
      </c>
      <c r="L2483">
        <v>0.282407407407407</v>
      </c>
      <c r="M2483" t="str">
        <f t="shared" si="78"/>
        <v xml:space="preserve"> </v>
      </c>
      <c r="N2483" t="s">
        <v>11851</v>
      </c>
      <c r="O2483">
        <v>0.30189549338692501</v>
      </c>
      <c r="P2483">
        <v>0.597143046649111</v>
      </c>
      <c r="Q2483">
        <v>0.50556645527570299</v>
      </c>
      <c r="R2483">
        <v>11</v>
      </c>
      <c r="S2483">
        <v>0.62313781671421298</v>
      </c>
      <c r="T2483">
        <v>0.80384399431958298</v>
      </c>
      <c r="U2483" t="s">
        <v>16</v>
      </c>
      <c r="V2483">
        <v>0.68518518518518501</v>
      </c>
      <c r="W2483">
        <v>0.240740740740741</v>
      </c>
      <c r="X2483" t="s">
        <v>7452</v>
      </c>
      <c r="Y2483" t="str">
        <f>IF(AND(T2483&lt;0.05,ABS(O2483)&gt;1),"*"," ")</f>
        <v xml:space="preserve"> </v>
      </c>
      <c r="Z2483">
        <f>LOG((2^D2483+2^O2483)/2,2)</f>
        <v>0.19733474442778462</v>
      </c>
      <c r="AA2483">
        <f t="shared" si="79"/>
        <v>0.19733474442778462</v>
      </c>
    </row>
    <row r="2484" spans="1:28" hidden="1" x14ac:dyDescent="0.35">
      <c r="A2484" t="s">
        <v>7453</v>
      </c>
      <c r="B2484" t="s">
        <v>7454</v>
      </c>
      <c r="C2484" t="s">
        <v>15</v>
      </c>
      <c r="D2484">
        <v>-0.49506514059752299</v>
      </c>
      <c r="E2484">
        <v>0.31203146033261497</v>
      </c>
      <c r="F2484">
        <v>-1.58658726293112</v>
      </c>
      <c r="G2484">
        <v>22</v>
      </c>
      <c r="H2484">
        <v>0.12687602236943199</v>
      </c>
      <c r="I2484">
        <v>0.25901859661080201</v>
      </c>
      <c r="J2484" t="s">
        <v>16</v>
      </c>
      <c r="K2484">
        <v>9.2592592592592601E-2</v>
      </c>
      <c r="L2484">
        <v>9.2592592592592601E-2</v>
      </c>
      <c r="M2484" t="str">
        <f t="shared" si="78"/>
        <v xml:space="preserve"> </v>
      </c>
      <c r="N2484" t="s">
        <v>11851</v>
      </c>
      <c r="O2484">
        <v>-0.70081522472108904</v>
      </c>
      <c r="P2484">
        <v>0.31203146033261497</v>
      </c>
      <c r="Q2484">
        <v>-2.2459761716784699</v>
      </c>
      <c r="R2484">
        <v>22</v>
      </c>
      <c r="S2484">
        <v>3.5077786376776401E-2</v>
      </c>
      <c r="T2484">
        <v>0.14045868614381099</v>
      </c>
      <c r="U2484" t="s">
        <v>16</v>
      </c>
      <c r="V2484">
        <v>0.11111111111111099</v>
      </c>
      <c r="W2484">
        <v>0.11111111111111099</v>
      </c>
      <c r="X2484" t="s">
        <v>7455</v>
      </c>
      <c r="Y2484" t="str">
        <f>IF(AND(T2484&lt;0.05,ABS(O2484)&gt;1),"*"," ")</f>
        <v xml:space="preserve"> </v>
      </c>
      <c r="Z2484">
        <f>LOG((2^D2484+2^O2484)/2,2)</f>
        <v>-0.59427540347527474</v>
      </c>
      <c r="AA2484">
        <f t="shared" si="79"/>
        <v>0.59427540347527474</v>
      </c>
    </row>
    <row r="2485" spans="1:28" hidden="1" x14ac:dyDescent="0.35">
      <c r="A2485" t="s">
        <v>7456</v>
      </c>
      <c r="B2485" t="s">
        <v>7457</v>
      </c>
      <c r="C2485" t="s">
        <v>15</v>
      </c>
      <c r="D2485">
        <v>-0.17497435476630399</v>
      </c>
      <c r="E2485">
        <v>0.72042507672454004</v>
      </c>
      <c r="F2485">
        <v>-0.24287654666580499</v>
      </c>
      <c r="G2485">
        <v>16</v>
      </c>
      <c r="H2485">
        <v>0.81118720273076095</v>
      </c>
      <c r="I2485">
        <v>0.88631446530334401</v>
      </c>
      <c r="J2485" t="s">
        <v>16</v>
      </c>
      <c r="K2485">
        <v>0.44907407407407401</v>
      </c>
      <c r="L2485">
        <v>0.282407407407407</v>
      </c>
      <c r="M2485" t="str">
        <f t="shared" si="78"/>
        <v xml:space="preserve"> </v>
      </c>
      <c r="N2485" t="s">
        <v>11851</v>
      </c>
      <c r="O2485">
        <v>-0.66512634064321696</v>
      </c>
      <c r="P2485">
        <v>0.75176240731740096</v>
      </c>
      <c r="Q2485">
        <v>-0.88475605346729502</v>
      </c>
      <c r="R2485">
        <v>16</v>
      </c>
      <c r="S2485">
        <v>0.389390859730193</v>
      </c>
      <c r="T2485">
        <v>0.61670305994435304</v>
      </c>
      <c r="U2485" t="s">
        <v>16</v>
      </c>
      <c r="V2485">
        <v>0.51388888888888895</v>
      </c>
      <c r="W2485">
        <v>0.29166666666666702</v>
      </c>
      <c r="X2485" t="s">
        <v>7458</v>
      </c>
      <c r="Y2485" t="str">
        <f>IF(AND(T2485&lt;0.05,ABS(O2485)&gt;1),"*"," ")</f>
        <v xml:space="preserve"> </v>
      </c>
      <c r="Z2485">
        <f>LOG((2^D2485+2^O2485)/2,2)</f>
        <v>-0.39933371181162336</v>
      </c>
      <c r="AA2485">
        <f t="shared" si="79"/>
        <v>0.39933371181162336</v>
      </c>
    </row>
    <row r="2486" spans="1:28" hidden="1" x14ac:dyDescent="0.35">
      <c r="A2486" t="s">
        <v>7459</v>
      </c>
      <c r="B2486" t="s">
        <v>7460</v>
      </c>
      <c r="C2486" t="s">
        <v>15</v>
      </c>
      <c r="D2486">
        <v>0.19666674934535899</v>
      </c>
      <c r="E2486">
        <v>0.54989455563659995</v>
      </c>
      <c r="F2486">
        <v>0.35764447443507102</v>
      </c>
      <c r="G2486">
        <v>22</v>
      </c>
      <c r="H2486">
        <v>0.72401771593199105</v>
      </c>
      <c r="I2486">
        <v>0.82843854965777197</v>
      </c>
      <c r="J2486" t="s">
        <v>16</v>
      </c>
      <c r="K2486">
        <v>0.41319444444444398</v>
      </c>
      <c r="L2486">
        <v>0.41319444444444398</v>
      </c>
      <c r="M2486" t="str">
        <f t="shared" si="78"/>
        <v xml:space="preserve"> </v>
      </c>
      <c r="N2486" t="s">
        <v>11851</v>
      </c>
      <c r="O2486">
        <v>0.433083707683314</v>
      </c>
      <c r="P2486">
        <v>0.54989455563659995</v>
      </c>
      <c r="Q2486">
        <v>0.78757591477141198</v>
      </c>
      <c r="R2486">
        <v>22</v>
      </c>
      <c r="S2486">
        <v>0.439348191562072</v>
      </c>
      <c r="T2486">
        <v>0.66049661013358496</v>
      </c>
      <c r="U2486" t="s">
        <v>16</v>
      </c>
      <c r="V2486">
        <v>0.40162037037037002</v>
      </c>
      <c r="W2486">
        <v>0.40162037037037002</v>
      </c>
      <c r="X2486" t="s">
        <v>7461</v>
      </c>
      <c r="Y2486" t="str">
        <f>IF(AND(T2486&lt;0.05,ABS(O2486)&gt;1),"*"," ")</f>
        <v xml:space="preserve"> </v>
      </c>
      <c r="Z2486">
        <f>LOG((2^D2486+2^O2486)/2,2)</f>
        <v>0.31971257709406437</v>
      </c>
      <c r="AA2486">
        <f t="shared" si="79"/>
        <v>0.31971257709406437</v>
      </c>
    </row>
    <row r="2487" spans="1:28" hidden="1" x14ac:dyDescent="0.35">
      <c r="A2487" t="s">
        <v>7462</v>
      </c>
      <c r="B2487" t="s">
        <v>7463</v>
      </c>
      <c r="C2487" t="s">
        <v>15</v>
      </c>
      <c r="D2487">
        <v>0.52952923279753095</v>
      </c>
      <c r="E2487">
        <v>0.61811179933434901</v>
      </c>
      <c r="F2487">
        <v>0.85668843948260898</v>
      </c>
      <c r="G2487">
        <v>5</v>
      </c>
      <c r="H2487">
        <v>0.43075163959995799</v>
      </c>
      <c r="I2487">
        <v>0.590606972905518</v>
      </c>
      <c r="J2487" t="s">
        <v>16</v>
      </c>
      <c r="K2487">
        <v>0.592592592592593</v>
      </c>
      <c r="L2487">
        <v>3.7037037037037E-2</v>
      </c>
      <c r="M2487" t="str">
        <f t="shared" si="78"/>
        <v xml:space="preserve"> </v>
      </c>
      <c r="N2487" t="s">
        <v>11851</v>
      </c>
      <c r="O2487">
        <v>0.91470526162241805</v>
      </c>
      <c r="P2487">
        <v>0.87806678873979305</v>
      </c>
      <c r="Q2487">
        <v>1.0417262938907099</v>
      </c>
      <c r="R2487">
        <v>5</v>
      </c>
      <c r="S2487">
        <v>0.34526523129532799</v>
      </c>
      <c r="T2487">
        <v>0.57789752848265097</v>
      </c>
      <c r="U2487" t="s">
        <v>16</v>
      </c>
      <c r="V2487">
        <v>0.77777777777777801</v>
      </c>
      <c r="W2487">
        <v>0</v>
      </c>
      <c r="X2487" t="s">
        <v>7464</v>
      </c>
      <c r="Y2487" t="str">
        <f>IF(AND(T2487&lt;0.05,ABS(O2487)&gt;1),"*"," ")</f>
        <v xml:space="preserve"> </v>
      </c>
      <c r="Z2487">
        <f>LOG((2^D2487+2^O2487)/2,2)</f>
        <v>0.73493371387134443</v>
      </c>
      <c r="AA2487">
        <f t="shared" si="79"/>
        <v>0.73493371387134443</v>
      </c>
    </row>
    <row r="2488" spans="1:28" hidden="1" x14ac:dyDescent="0.35">
      <c r="A2488" t="s">
        <v>7465</v>
      </c>
      <c r="B2488" t="s">
        <v>7466</v>
      </c>
      <c r="C2488" t="s">
        <v>15</v>
      </c>
      <c r="D2488">
        <v>-3.2372015053189998E-2</v>
      </c>
      <c r="E2488">
        <v>0.29119469752300797</v>
      </c>
      <c r="F2488">
        <v>-0.111169658405721</v>
      </c>
      <c r="G2488">
        <v>10</v>
      </c>
      <c r="H2488">
        <v>0.913681456587915</v>
      </c>
      <c r="I2488">
        <v>0.94969024881769004</v>
      </c>
      <c r="J2488" t="s">
        <v>16</v>
      </c>
      <c r="K2488">
        <v>0.46296296296296302</v>
      </c>
      <c r="L2488">
        <v>1.85185185185185E-2</v>
      </c>
      <c r="M2488" t="str">
        <f t="shared" si="78"/>
        <v xml:space="preserve"> </v>
      </c>
      <c r="N2488" t="s">
        <v>11851</v>
      </c>
      <c r="O2488">
        <v>5.3314259540262997E-2</v>
      </c>
      <c r="P2488">
        <v>0.30261840660270001</v>
      </c>
      <c r="Q2488">
        <v>0.17617652587226099</v>
      </c>
      <c r="R2488">
        <v>10</v>
      </c>
      <c r="S2488">
        <v>0.86367194201393904</v>
      </c>
      <c r="T2488">
        <v>0.93063462229459004</v>
      </c>
      <c r="U2488" t="s">
        <v>16</v>
      </c>
      <c r="V2488">
        <v>0.5</v>
      </c>
      <c r="W2488">
        <v>0</v>
      </c>
      <c r="X2488" t="s">
        <v>7467</v>
      </c>
      <c r="Y2488" t="str">
        <f>IF(AND(T2488&lt;0.05,ABS(O2488)&gt;1),"*"," ")</f>
        <v xml:space="preserve"> </v>
      </c>
      <c r="Z2488">
        <f>LOG((2^D2488+2^O2488)/2,2)</f>
        <v>1.1107176515413894E-2</v>
      </c>
      <c r="AA2488">
        <f t="shared" si="79"/>
        <v>1.1107176515413894E-2</v>
      </c>
    </row>
    <row r="2489" spans="1:28" hidden="1" x14ac:dyDescent="0.35">
      <c r="A2489" t="s">
        <v>7468</v>
      </c>
      <c r="B2489" t="s">
        <v>7469</v>
      </c>
      <c r="C2489" t="s">
        <v>15</v>
      </c>
      <c r="D2489">
        <v>1.3810770116189499</v>
      </c>
      <c r="E2489">
        <v>0.29721214227527099</v>
      </c>
      <c r="F2489">
        <v>4.6467718345767803</v>
      </c>
      <c r="G2489">
        <v>22</v>
      </c>
      <c r="H2489">
        <v>1.2432406001927599E-4</v>
      </c>
      <c r="I2489">
        <v>1.5138752903311899E-3</v>
      </c>
      <c r="J2489" t="s">
        <v>16</v>
      </c>
      <c r="K2489">
        <v>0.26322751322751298</v>
      </c>
      <c r="L2489">
        <v>0.26322751322751298</v>
      </c>
      <c r="M2489" t="str">
        <f t="shared" si="78"/>
        <v>*</v>
      </c>
      <c r="N2489" t="s">
        <v>11851</v>
      </c>
      <c r="O2489">
        <v>0.66290682934377498</v>
      </c>
      <c r="P2489">
        <v>0.29721214227527099</v>
      </c>
      <c r="Q2489">
        <v>2.2304163762253202</v>
      </c>
      <c r="R2489">
        <v>22</v>
      </c>
      <c r="S2489">
        <v>3.6237739498870401E-2</v>
      </c>
      <c r="T2489">
        <v>0.14359345682798999</v>
      </c>
      <c r="U2489" t="s">
        <v>16</v>
      </c>
      <c r="V2489">
        <v>0.32407407407407401</v>
      </c>
      <c r="W2489">
        <v>0.32407407407407401</v>
      </c>
      <c r="X2489" t="s">
        <v>7470</v>
      </c>
      <c r="Y2489" t="str">
        <f>IF(AND(T2489&lt;0.05,ABS(O2489)&gt;1),"*"," ")</f>
        <v xml:space="preserve"> </v>
      </c>
      <c r="Z2489">
        <f>LOG((2^D2489+2^O2489)/2,2)</f>
        <v>1.0662259224574238</v>
      </c>
      <c r="AA2489">
        <f t="shared" si="79"/>
        <v>1.0662259224574238</v>
      </c>
    </row>
    <row r="2490" spans="1:28" hidden="1" x14ac:dyDescent="0.35">
      <c r="A2490" t="s">
        <v>7471</v>
      </c>
      <c r="B2490" t="s">
        <v>7472</v>
      </c>
      <c r="C2490" t="s">
        <v>15</v>
      </c>
      <c r="D2490">
        <v>-0.29128792905346501</v>
      </c>
      <c r="E2490">
        <v>0.840353672889534</v>
      </c>
      <c r="F2490">
        <v>-0.34662540124550101</v>
      </c>
      <c r="G2490">
        <v>6</v>
      </c>
      <c r="H2490">
        <v>0.74070563519092403</v>
      </c>
      <c r="I2490">
        <v>0.83858063990075604</v>
      </c>
      <c r="J2490" t="s">
        <v>16</v>
      </c>
      <c r="K2490">
        <v>0.57407407407407396</v>
      </c>
      <c r="L2490">
        <v>7.4074074074074098E-2</v>
      </c>
      <c r="M2490" t="str">
        <f t="shared" si="78"/>
        <v xml:space="preserve"> </v>
      </c>
      <c r="N2490" t="s">
        <v>11851</v>
      </c>
      <c r="O2490">
        <v>-0.40275385897329502</v>
      </c>
      <c r="P2490">
        <v>0.97035683851452603</v>
      </c>
      <c r="Q2490">
        <v>-0.41505747472223897</v>
      </c>
      <c r="R2490">
        <v>6</v>
      </c>
      <c r="S2490">
        <v>0.69253280592935496</v>
      </c>
      <c r="T2490">
        <v>0.84532027500357498</v>
      </c>
      <c r="U2490" t="s">
        <v>16</v>
      </c>
      <c r="V2490">
        <v>0.61111111111111105</v>
      </c>
      <c r="W2490">
        <v>5.5555555555555601E-2</v>
      </c>
      <c r="X2490" t="s">
        <v>7473</v>
      </c>
      <c r="Y2490" t="str">
        <f>IF(AND(T2490&lt;0.05,ABS(O2490)&gt;1),"*"," ")</f>
        <v xml:space="preserve"> </v>
      </c>
      <c r="Z2490">
        <f>LOG((2^D2490+2^O2490)/2,2)</f>
        <v>-0.34594464746993497</v>
      </c>
      <c r="AA2490">
        <f t="shared" si="79"/>
        <v>0.34594464746993497</v>
      </c>
    </row>
    <row r="2491" spans="1:28" x14ac:dyDescent="0.35">
      <c r="A2491" t="s">
        <v>11131</v>
      </c>
      <c r="B2491" t="s">
        <v>11132</v>
      </c>
      <c r="C2491" t="s">
        <v>15</v>
      </c>
      <c r="D2491">
        <v>-1.5803879874242801</v>
      </c>
      <c r="E2491">
        <v>0.38147232908582202</v>
      </c>
      <c r="F2491">
        <v>-4.1428640216489603</v>
      </c>
      <c r="G2491">
        <v>22</v>
      </c>
      <c r="H2491">
        <v>4.25637911948495E-4</v>
      </c>
      <c r="I2491">
        <v>3.81964638044775E-3</v>
      </c>
      <c r="J2491" t="s">
        <v>16</v>
      </c>
      <c r="K2491">
        <v>0.359259259259259</v>
      </c>
      <c r="L2491">
        <v>0.359259259259259</v>
      </c>
      <c r="M2491" t="str">
        <f t="shared" si="78"/>
        <v>*</v>
      </c>
      <c r="N2491" t="s">
        <v>11851</v>
      </c>
      <c r="O2491">
        <v>-1.4178462776479199</v>
      </c>
      <c r="P2491">
        <v>0.38147232908582202</v>
      </c>
      <c r="Q2491">
        <v>-3.7167735889146098</v>
      </c>
      <c r="R2491">
        <v>22</v>
      </c>
      <c r="S2491">
        <v>1.2003540023330899E-3</v>
      </c>
      <c r="T2491">
        <v>1.5982335807288198E-2</v>
      </c>
      <c r="U2491" t="s">
        <v>16</v>
      </c>
      <c r="V2491">
        <v>0.342592592592593</v>
      </c>
      <c r="W2491">
        <v>0.342592592592593</v>
      </c>
      <c r="X2491" t="s">
        <v>11133</v>
      </c>
      <c r="Y2491" t="str">
        <f>IF(AND(T2491&lt;0.05,ABS(O2491)&gt;1),"*"," ")</f>
        <v>*</v>
      </c>
      <c r="Z2491">
        <f>LOG((2^D2491+2^O2491)/2,2)</f>
        <v>-1.496829240328968</v>
      </c>
      <c r="AA2491">
        <f t="shared" si="79"/>
        <v>1.496829240328968</v>
      </c>
      <c r="AB2491" t="s">
        <v>11972</v>
      </c>
    </row>
    <row r="2492" spans="1:28" hidden="1" x14ac:dyDescent="0.35">
      <c r="A2492" t="s">
        <v>7477</v>
      </c>
      <c r="B2492" t="s">
        <v>7478</v>
      </c>
      <c r="C2492" t="s">
        <v>15</v>
      </c>
      <c r="D2492">
        <v>1.0437681260173799</v>
      </c>
      <c r="E2492">
        <v>0.89956736756281197</v>
      </c>
      <c r="F2492">
        <v>1.1603001216520901</v>
      </c>
      <c r="G2492">
        <v>17</v>
      </c>
      <c r="H2492">
        <v>0.26196269810860701</v>
      </c>
      <c r="I2492">
        <v>0.42650590616392797</v>
      </c>
      <c r="J2492" t="s">
        <v>16</v>
      </c>
      <c r="K2492">
        <v>0.561728395061728</v>
      </c>
      <c r="L2492">
        <v>0.45061728395061701</v>
      </c>
      <c r="M2492" t="str">
        <f t="shared" si="78"/>
        <v xml:space="preserve"> </v>
      </c>
      <c r="N2492" t="s">
        <v>11851</v>
      </c>
      <c r="O2492">
        <v>-9.4034677114255102E-2</v>
      </c>
      <c r="P2492">
        <v>0.89956736756281197</v>
      </c>
      <c r="Q2492">
        <v>-0.104533223975234</v>
      </c>
      <c r="R2492">
        <v>17</v>
      </c>
      <c r="S2492">
        <v>0.91796961774576602</v>
      </c>
      <c r="T2492">
        <v>0.96351386559423302</v>
      </c>
      <c r="U2492" t="s">
        <v>16</v>
      </c>
      <c r="V2492">
        <v>0.60493827160493796</v>
      </c>
      <c r="W2492">
        <v>0.49382716049382702</v>
      </c>
      <c r="X2492" t="s">
        <v>7479</v>
      </c>
      <c r="Y2492" t="str">
        <f>IF(AND(T2492&lt;0.05,ABS(O2492)&gt;1),"*"," ")</f>
        <v xml:space="preserve"> </v>
      </c>
      <c r="Z2492">
        <f>LOG((2^D2492+2^O2492)/2,2)</f>
        <v>0.58424298924229834</v>
      </c>
      <c r="AA2492">
        <f t="shared" si="79"/>
        <v>0.58424298924229834</v>
      </c>
    </row>
    <row r="2493" spans="1:28" hidden="1" x14ac:dyDescent="0.35">
      <c r="A2493" t="s">
        <v>7480</v>
      </c>
      <c r="B2493" t="s">
        <v>7481</v>
      </c>
      <c r="C2493" t="s">
        <v>15</v>
      </c>
      <c r="D2493">
        <v>-3.02769761640715E-2</v>
      </c>
      <c r="E2493">
        <v>0.53461753951873103</v>
      </c>
      <c r="F2493">
        <v>-5.6632964551307403E-2</v>
      </c>
      <c r="G2493">
        <v>19</v>
      </c>
      <c r="H2493">
        <v>0.95542890709462103</v>
      </c>
      <c r="I2493">
        <v>0.97552150745951205</v>
      </c>
      <c r="J2493" t="s">
        <v>16</v>
      </c>
      <c r="K2493">
        <v>0.62962962962962998</v>
      </c>
      <c r="L2493">
        <v>0.46296296296296302</v>
      </c>
      <c r="M2493" t="str">
        <f t="shared" si="78"/>
        <v xml:space="preserve"> </v>
      </c>
      <c r="N2493" t="s">
        <v>11851</v>
      </c>
      <c r="O2493">
        <v>1.40967706281608</v>
      </c>
      <c r="P2493">
        <v>0.47817646413102499</v>
      </c>
      <c r="Q2493">
        <v>2.9480268657258999</v>
      </c>
      <c r="R2493">
        <v>19</v>
      </c>
      <c r="S2493">
        <v>8.2577474045844E-3</v>
      </c>
      <c r="T2493">
        <v>5.5013099468711801E-2</v>
      </c>
      <c r="U2493" t="s">
        <v>16</v>
      </c>
      <c r="V2493">
        <v>0.47222222222222199</v>
      </c>
      <c r="W2493">
        <v>0.47222222222222199</v>
      </c>
      <c r="X2493" t="s">
        <v>7482</v>
      </c>
      <c r="Y2493" t="str">
        <f>IF(AND(T2493&lt;0.05,ABS(O2493)&gt;1),"*"," ")</f>
        <v xml:space="preserve"> </v>
      </c>
      <c r="Z2493">
        <f>LOG((2^D2493+2^O2493)/2,2)</f>
        <v>0.86235582694409696</v>
      </c>
      <c r="AA2493">
        <f t="shared" si="79"/>
        <v>0.86235582694409696</v>
      </c>
    </row>
    <row r="2494" spans="1:28" hidden="1" x14ac:dyDescent="0.35">
      <c r="A2494" t="s">
        <v>7483</v>
      </c>
      <c r="B2494" t="s">
        <v>7484</v>
      </c>
      <c r="C2494" t="s">
        <v>15</v>
      </c>
      <c r="D2494">
        <v>-1.36401558835532</v>
      </c>
      <c r="E2494">
        <v>0.48868269802151199</v>
      </c>
      <c r="F2494">
        <v>-2.7912090890012999</v>
      </c>
      <c r="G2494">
        <v>22</v>
      </c>
      <c r="H2494">
        <v>1.06458651749537E-2</v>
      </c>
      <c r="I2494">
        <v>4.0929839002588501E-2</v>
      </c>
      <c r="J2494" t="s">
        <v>16</v>
      </c>
      <c r="K2494">
        <v>0.19135802469135799</v>
      </c>
      <c r="L2494">
        <v>0.19135802469135799</v>
      </c>
      <c r="M2494" t="str">
        <f t="shared" si="78"/>
        <v>*</v>
      </c>
      <c r="N2494" t="s">
        <v>11851</v>
      </c>
      <c r="O2494">
        <v>-0.204431140225771</v>
      </c>
      <c r="P2494">
        <v>0.48868269802151199</v>
      </c>
      <c r="Q2494">
        <v>-0.41833103781540598</v>
      </c>
      <c r="R2494">
        <v>22</v>
      </c>
      <c r="S2494">
        <v>0.67976049821412399</v>
      </c>
      <c r="T2494">
        <v>0.836628305494307</v>
      </c>
      <c r="U2494" t="s">
        <v>16</v>
      </c>
      <c r="V2494">
        <v>0.148148148148148</v>
      </c>
      <c r="W2494">
        <v>0.148148148148148</v>
      </c>
      <c r="X2494" t="s">
        <v>7485</v>
      </c>
      <c r="Y2494" t="str">
        <f>IF(AND(T2494&lt;0.05,ABS(O2494)&gt;1),"*"," ")</f>
        <v xml:space="preserve"> </v>
      </c>
      <c r="Z2494">
        <f>LOG((2^D2494+2^O2494)/2,2)</f>
        <v>-0.67072681354004782</v>
      </c>
      <c r="AA2494">
        <f t="shared" si="79"/>
        <v>0.67072681354004782</v>
      </c>
    </row>
    <row r="2495" spans="1:28" hidden="1" x14ac:dyDescent="0.35">
      <c r="A2495" t="s">
        <v>7486</v>
      </c>
      <c r="B2495" t="s">
        <v>7487</v>
      </c>
      <c r="C2495" t="s">
        <v>15</v>
      </c>
      <c r="D2495">
        <v>-1.0124142438678301</v>
      </c>
      <c r="E2495">
        <v>0.36317073380612602</v>
      </c>
      <c r="F2495">
        <v>-2.7877087816450898</v>
      </c>
      <c r="G2495">
        <v>22</v>
      </c>
      <c r="H2495">
        <v>1.0730716623186301E-2</v>
      </c>
      <c r="I2495">
        <v>4.1130793372476097E-2</v>
      </c>
      <c r="J2495" t="s">
        <v>16</v>
      </c>
      <c r="K2495">
        <v>3.4722222222222203E-2</v>
      </c>
      <c r="L2495">
        <v>3.4722222222222203E-2</v>
      </c>
      <c r="M2495" t="str">
        <f t="shared" si="78"/>
        <v>*</v>
      </c>
      <c r="N2495" t="s">
        <v>11851</v>
      </c>
      <c r="O2495">
        <v>-0.53944736157474504</v>
      </c>
      <c r="P2495">
        <v>0.36317073380612602</v>
      </c>
      <c r="Q2495">
        <v>-1.48538224961354</v>
      </c>
      <c r="R2495">
        <v>22</v>
      </c>
      <c r="S2495">
        <v>0.15163217543346599</v>
      </c>
      <c r="T2495">
        <v>0.35734366868529499</v>
      </c>
      <c r="U2495" t="s">
        <v>16</v>
      </c>
      <c r="V2495">
        <v>3.4722222222222203E-2</v>
      </c>
      <c r="W2495">
        <v>3.4722222222222203E-2</v>
      </c>
      <c r="X2495" t="s">
        <v>7488</v>
      </c>
      <c r="Y2495" t="str">
        <f>IF(AND(T2495&lt;0.05,ABS(O2495)&gt;1),"*"," ")</f>
        <v xml:space="preserve"> </v>
      </c>
      <c r="Z2495">
        <f>LOG((2^D2495+2^O2495)/2,2)</f>
        <v>-0.75663505521795749</v>
      </c>
      <c r="AA2495">
        <f t="shared" si="79"/>
        <v>0.75663505521795749</v>
      </c>
    </row>
    <row r="2496" spans="1:28" hidden="1" x14ac:dyDescent="0.35">
      <c r="A2496" t="s">
        <v>7489</v>
      </c>
      <c r="B2496" t="s">
        <v>7490</v>
      </c>
      <c r="C2496" t="s">
        <v>15</v>
      </c>
      <c r="D2496">
        <v>-0.47063150143751498</v>
      </c>
      <c r="E2496">
        <v>0.51355271903904798</v>
      </c>
      <c r="F2496">
        <v>-0.91642295715647903</v>
      </c>
      <c r="G2496">
        <v>18</v>
      </c>
      <c r="H2496">
        <v>0.371560600895881</v>
      </c>
      <c r="I2496">
        <v>0.53562999451568305</v>
      </c>
      <c r="J2496" t="s">
        <v>16</v>
      </c>
      <c r="K2496">
        <v>0.25</v>
      </c>
      <c r="L2496">
        <v>2.7777777777777801E-2</v>
      </c>
      <c r="M2496" t="str">
        <f t="shared" si="78"/>
        <v xml:space="preserve"> </v>
      </c>
      <c r="N2496" t="s">
        <v>11851</v>
      </c>
      <c r="O2496">
        <v>-0.68301835777596498</v>
      </c>
      <c r="P2496">
        <v>0.49999935288970199</v>
      </c>
      <c r="Q2496">
        <v>-1.36603848350707</v>
      </c>
      <c r="R2496">
        <v>18</v>
      </c>
      <c r="S2496">
        <v>0.18875271377747199</v>
      </c>
      <c r="T2496">
        <v>0.40818538502874502</v>
      </c>
      <c r="U2496" t="s">
        <v>16</v>
      </c>
      <c r="V2496">
        <v>0.21296296296296299</v>
      </c>
      <c r="W2496">
        <v>4.6296296296296301E-2</v>
      </c>
      <c r="X2496" t="s">
        <v>7491</v>
      </c>
      <c r="Y2496" t="str">
        <f>IF(AND(T2496&lt;0.05,ABS(O2496)&gt;1),"*"," ")</f>
        <v xml:space="preserve"> </v>
      </c>
      <c r="Z2496">
        <f>LOG((2^D2496+2^O2496)/2,2)</f>
        <v>-0.57292012810116355</v>
      </c>
      <c r="AA2496">
        <f t="shared" si="79"/>
        <v>0.57292012810116355</v>
      </c>
    </row>
    <row r="2497" spans="1:27" hidden="1" x14ac:dyDescent="0.35">
      <c r="A2497" t="s">
        <v>7492</v>
      </c>
      <c r="B2497" t="s">
        <v>7493</v>
      </c>
      <c r="C2497" t="s">
        <v>15</v>
      </c>
      <c r="D2497">
        <v>-0.39344849942924998</v>
      </c>
      <c r="E2497">
        <v>0.38039614704888203</v>
      </c>
      <c r="F2497">
        <v>-1.03431252519677</v>
      </c>
      <c r="G2497">
        <v>22</v>
      </c>
      <c r="H2497">
        <v>0.31222654775557201</v>
      </c>
      <c r="I2497">
        <v>0.47765033000926199</v>
      </c>
      <c r="J2497" t="s">
        <v>16</v>
      </c>
      <c r="K2497">
        <v>0.20833333333333301</v>
      </c>
      <c r="L2497">
        <v>0.20833333333333301</v>
      </c>
      <c r="M2497" t="str">
        <f t="shared" si="78"/>
        <v xml:space="preserve"> </v>
      </c>
      <c r="N2497" t="s">
        <v>11851</v>
      </c>
      <c r="O2497">
        <v>-0.34955578578496799</v>
      </c>
      <c r="P2497">
        <v>0.38039614704888203</v>
      </c>
      <c r="Q2497">
        <v>-0.91892567392395097</v>
      </c>
      <c r="R2497">
        <v>22</v>
      </c>
      <c r="S2497">
        <v>0.36810038258663202</v>
      </c>
      <c r="T2497">
        <v>0.59724169445670805</v>
      </c>
      <c r="U2497" t="s">
        <v>16</v>
      </c>
      <c r="V2497">
        <v>0.22222222222222199</v>
      </c>
      <c r="W2497">
        <v>0.22222222222222199</v>
      </c>
      <c r="X2497" t="s">
        <v>7494</v>
      </c>
      <c r="Y2497" t="str">
        <f>IF(AND(T2497&lt;0.05,ABS(O2497)&gt;1),"*"," ")</f>
        <v xml:space="preserve"> </v>
      </c>
      <c r="Z2497">
        <f>LOG((2^D2497+2^O2497)/2,2)</f>
        <v>-0.37133522444721384</v>
      </c>
      <c r="AA2497">
        <f t="shared" si="79"/>
        <v>0.37133522444721384</v>
      </c>
    </row>
    <row r="2498" spans="1:27" hidden="1" x14ac:dyDescent="0.35">
      <c r="A2498" t="s">
        <v>7495</v>
      </c>
      <c r="B2498" t="s">
        <v>7496</v>
      </c>
      <c r="C2498" t="s">
        <v>15</v>
      </c>
      <c r="D2498">
        <v>1.2235031436202799</v>
      </c>
      <c r="E2498">
        <v>0.452401997835711</v>
      </c>
      <c r="F2498">
        <v>2.7044600807987398</v>
      </c>
      <c r="G2498">
        <v>16</v>
      </c>
      <c r="H2498">
        <v>1.5628563121349099E-2</v>
      </c>
      <c r="I2498">
        <v>5.4348364132735499E-2</v>
      </c>
      <c r="J2498" t="s">
        <v>16</v>
      </c>
      <c r="K2498">
        <v>0.6875</v>
      </c>
      <c r="L2498">
        <v>0.48611111111111099</v>
      </c>
      <c r="M2498" t="str">
        <f t="shared" si="78"/>
        <v xml:space="preserve"> </v>
      </c>
      <c r="N2498" t="s">
        <v>11851</v>
      </c>
      <c r="O2498">
        <v>-0.34949183427008701</v>
      </c>
      <c r="P2498">
        <v>0.49558155855004399</v>
      </c>
      <c r="Q2498">
        <v>-0.70521557600452001</v>
      </c>
      <c r="R2498">
        <v>16</v>
      </c>
      <c r="S2498">
        <v>0.490816126214002</v>
      </c>
      <c r="T2498">
        <v>0.70232967076705699</v>
      </c>
      <c r="U2498" t="s">
        <v>16</v>
      </c>
      <c r="V2498">
        <v>0.84027777777777801</v>
      </c>
      <c r="W2498">
        <v>0.47916666666666702</v>
      </c>
      <c r="X2498" t="s">
        <v>7497</v>
      </c>
      <c r="Y2498" t="str">
        <f>IF(AND(T2498&lt;0.05,ABS(O2498)&gt;1),"*"," ")</f>
        <v xml:space="preserve"> </v>
      </c>
      <c r="Z2498">
        <f>LOG((2^D2498+2^O2498)/2,2)</f>
        <v>0.64154184337198339</v>
      </c>
      <c r="AA2498">
        <f t="shared" si="79"/>
        <v>0.64154184337198339</v>
      </c>
    </row>
    <row r="2499" spans="1:27" hidden="1" x14ac:dyDescent="0.35">
      <c r="A2499" t="s">
        <v>7498</v>
      </c>
      <c r="B2499" t="s">
        <v>7499</v>
      </c>
      <c r="C2499" t="s">
        <v>15</v>
      </c>
      <c r="D2499">
        <v>0.26132124484208602</v>
      </c>
      <c r="E2499">
        <v>0.291714404642758</v>
      </c>
      <c r="F2499">
        <v>0.89581193346316701</v>
      </c>
      <c r="G2499">
        <v>22</v>
      </c>
      <c r="H2499">
        <v>0.38005073409342</v>
      </c>
      <c r="I2499">
        <v>0.54372955421676705</v>
      </c>
      <c r="J2499" t="s">
        <v>16</v>
      </c>
      <c r="K2499">
        <v>0.32330246913580302</v>
      </c>
      <c r="L2499">
        <v>0.32330246913580202</v>
      </c>
      <c r="M2499" t="str">
        <f t="shared" si="78"/>
        <v xml:space="preserve"> </v>
      </c>
      <c r="N2499" t="s">
        <v>11851</v>
      </c>
      <c r="O2499">
        <v>-0.44924450951070299</v>
      </c>
      <c r="P2499">
        <v>0.291714404642758</v>
      </c>
      <c r="Q2499">
        <v>-1.5400148308098101</v>
      </c>
      <c r="R2499">
        <v>22</v>
      </c>
      <c r="S2499">
        <v>0.137817825622148</v>
      </c>
      <c r="T2499">
        <v>0.33788815346048601</v>
      </c>
      <c r="U2499" t="s">
        <v>16</v>
      </c>
      <c r="V2499">
        <v>0.35725308641975301</v>
      </c>
      <c r="W2499">
        <v>0.35725308641975301</v>
      </c>
      <c r="X2499" t="s">
        <v>7500</v>
      </c>
      <c r="Y2499" t="str">
        <f>IF(AND(T2499&lt;0.05,ABS(O2499)&gt;1),"*"," ")</f>
        <v xml:space="preserve"> </v>
      </c>
      <c r="Z2499">
        <f>LOG((2^D2499+2^O2499)/2,2)</f>
        <v>-5.0650212322031568E-2</v>
      </c>
      <c r="AA2499">
        <f t="shared" si="79"/>
        <v>5.0650212322031568E-2</v>
      </c>
    </row>
    <row r="2500" spans="1:27" hidden="1" x14ac:dyDescent="0.35">
      <c r="A2500" t="s">
        <v>7501</v>
      </c>
      <c r="B2500" t="s">
        <v>7502</v>
      </c>
      <c r="C2500" t="s">
        <v>15</v>
      </c>
      <c r="D2500">
        <v>0.14420610278849399</v>
      </c>
      <c r="E2500">
        <v>0.39323570190031698</v>
      </c>
      <c r="F2500">
        <v>0.36671670982979598</v>
      </c>
      <c r="G2500">
        <v>22</v>
      </c>
      <c r="H2500">
        <v>0.717333829979377</v>
      </c>
      <c r="I2500">
        <v>0.82344444199208799</v>
      </c>
      <c r="J2500" t="s">
        <v>16</v>
      </c>
      <c r="K2500">
        <v>0.52469135802469102</v>
      </c>
      <c r="L2500">
        <v>0.52469135802469102</v>
      </c>
      <c r="M2500" t="str">
        <f t="shared" si="78"/>
        <v xml:space="preserve"> </v>
      </c>
      <c r="N2500" t="s">
        <v>11851</v>
      </c>
      <c r="O2500">
        <v>1.47737562561205</v>
      </c>
      <c r="P2500">
        <v>0.39323570190031698</v>
      </c>
      <c r="Q2500">
        <v>3.7569722649103698</v>
      </c>
      <c r="R2500">
        <v>22</v>
      </c>
      <c r="S2500">
        <v>1.0889938907574499E-3</v>
      </c>
      <c r="T2500">
        <v>1.49168659568503E-2</v>
      </c>
      <c r="U2500" t="s">
        <v>16</v>
      </c>
      <c r="V2500">
        <v>0.43930041152263399</v>
      </c>
      <c r="W2500">
        <v>0.43930041152263399</v>
      </c>
      <c r="X2500" t="s">
        <v>7503</v>
      </c>
      <c r="Y2500" t="str">
        <f>IF(AND(T2500&lt;0.05,ABS(O2500)&gt;1),"*"," ")</f>
        <v>*</v>
      </c>
      <c r="Z2500">
        <f>LOG((2^D2500+2^O2500)/2,2)</f>
        <v>0.95959954431080452</v>
      </c>
      <c r="AA2500">
        <f t="shared" si="79"/>
        <v>0.95959954431080452</v>
      </c>
    </row>
    <row r="2501" spans="1:27" hidden="1" x14ac:dyDescent="0.35">
      <c r="A2501" t="s">
        <v>7504</v>
      </c>
      <c r="B2501" t="s">
        <v>7505</v>
      </c>
      <c r="C2501" t="s">
        <v>15</v>
      </c>
      <c r="D2501">
        <v>0.93387876830255001</v>
      </c>
      <c r="E2501">
        <v>0.30687051087409201</v>
      </c>
      <c r="F2501">
        <v>3.0432339870080201</v>
      </c>
      <c r="G2501">
        <v>22</v>
      </c>
      <c r="H2501">
        <v>5.9647309009811496E-3</v>
      </c>
      <c r="I2501">
        <v>2.6450159159268901E-2</v>
      </c>
      <c r="J2501" t="s">
        <v>16</v>
      </c>
      <c r="K2501">
        <v>0.240740740740741</v>
      </c>
      <c r="L2501">
        <v>0.240740740740741</v>
      </c>
      <c r="M2501" t="str">
        <f t="shared" si="78"/>
        <v xml:space="preserve"> </v>
      </c>
      <c r="N2501" t="s">
        <v>11851</v>
      </c>
      <c r="O2501">
        <v>1.96686948524191</v>
      </c>
      <c r="P2501">
        <v>0.30687051087409201</v>
      </c>
      <c r="Q2501">
        <v>6.4094444254010199</v>
      </c>
      <c r="R2501">
        <v>22</v>
      </c>
      <c r="S2501" s="1">
        <v>1.8943073480937E-6</v>
      </c>
      <c r="T2501">
        <v>1.80338059538521E-4</v>
      </c>
      <c r="U2501" t="s">
        <v>16</v>
      </c>
      <c r="V2501">
        <v>0.194444444444444</v>
      </c>
      <c r="W2501">
        <v>0.194444444444444</v>
      </c>
      <c r="X2501" t="s">
        <v>7506</v>
      </c>
      <c r="Y2501" t="str">
        <f>IF(AND(T2501&lt;0.05,ABS(O2501)&gt;1),"*"," ")</f>
        <v>*</v>
      </c>
      <c r="Z2501">
        <f>LOG((2^D2501+2^O2501)/2,2)</f>
        <v>1.5409186897561304</v>
      </c>
      <c r="AA2501">
        <f t="shared" si="79"/>
        <v>1.5409186897561304</v>
      </c>
    </row>
    <row r="2502" spans="1:27" hidden="1" x14ac:dyDescent="0.35">
      <c r="A2502" t="s">
        <v>7507</v>
      </c>
      <c r="B2502" t="s">
        <v>7508</v>
      </c>
      <c r="C2502" t="s">
        <v>15</v>
      </c>
      <c r="D2502">
        <v>3.4370740653944898</v>
      </c>
      <c r="E2502">
        <v>0.58549722148364802</v>
      </c>
      <c r="F2502">
        <v>5.8703507707260396</v>
      </c>
      <c r="G2502">
        <v>19</v>
      </c>
      <c r="H2502" s="1">
        <v>1.1836327090009E-5</v>
      </c>
      <c r="I2502">
        <v>2.6261255448509397E-4</v>
      </c>
      <c r="J2502" t="s">
        <v>16</v>
      </c>
      <c r="K2502">
        <v>0.52222222222222203</v>
      </c>
      <c r="L2502">
        <v>0.35555555555555601</v>
      </c>
      <c r="M2502" t="str">
        <f t="shared" si="78"/>
        <v>*</v>
      </c>
      <c r="N2502" t="s">
        <v>11851</v>
      </c>
      <c r="O2502">
        <v>1.0063987448637799</v>
      </c>
      <c r="P2502">
        <v>0.58549722148364802</v>
      </c>
      <c r="Q2502">
        <v>1.71887877164228</v>
      </c>
      <c r="R2502">
        <v>19</v>
      </c>
      <c r="S2502">
        <v>0.1018876787436</v>
      </c>
      <c r="T2502">
        <v>0.282173295022277</v>
      </c>
      <c r="U2502" t="s">
        <v>16</v>
      </c>
      <c r="V2502">
        <v>0.67962962962963003</v>
      </c>
      <c r="W2502">
        <v>0.51296296296296295</v>
      </c>
      <c r="X2502" t="s">
        <v>7509</v>
      </c>
      <c r="Y2502" t="str">
        <f>IF(AND(T2502&lt;0.05,ABS(O2502)&gt;1),"*"," ")</f>
        <v xml:space="preserve"> </v>
      </c>
      <c r="Z2502">
        <f>LOG((2^D2502+2^O2502)/2,2)</f>
        <v>2.6825436902430595</v>
      </c>
      <c r="AA2502">
        <f t="shared" si="79"/>
        <v>2.6825436902430595</v>
      </c>
    </row>
    <row r="2503" spans="1:27" hidden="1" x14ac:dyDescent="0.35">
      <c r="A2503" t="s">
        <v>7510</v>
      </c>
      <c r="B2503" t="s">
        <v>7511</v>
      </c>
      <c r="C2503" t="s">
        <v>15</v>
      </c>
      <c r="D2503">
        <v>-1.2215180774533501</v>
      </c>
      <c r="E2503">
        <v>0.47058843835384101</v>
      </c>
      <c r="F2503">
        <v>-2.5957247945281701</v>
      </c>
      <c r="G2503">
        <v>22</v>
      </c>
      <c r="H2503">
        <v>1.6501021245050901E-2</v>
      </c>
      <c r="I2503">
        <v>5.6808515868188997E-2</v>
      </c>
      <c r="J2503" t="s">
        <v>16</v>
      </c>
      <c r="K2503">
        <v>0.39814814814814797</v>
      </c>
      <c r="L2503">
        <v>0.39814814814814797</v>
      </c>
      <c r="M2503" t="str">
        <f t="shared" si="78"/>
        <v xml:space="preserve"> </v>
      </c>
      <c r="N2503" t="s">
        <v>11851</v>
      </c>
      <c r="O2503">
        <v>-0.15838137267058</v>
      </c>
      <c r="P2503">
        <v>0.47058843835384101</v>
      </c>
      <c r="Q2503">
        <v>-0.33656027169858099</v>
      </c>
      <c r="R2503">
        <v>22</v>
      </c>
      <c r="S2503">
        <v>0.73963768180356504</v>
      </c>
      <c r="T2503">
        <v>0.86979342152193995</v>
      </c>
      <c r="U2503" t="s">
        <v>16</v>
      </c>
      <c r="V2503">
        <v>0.311728395061728</v>
      </c>
      <c r="W2503">
        <v>0.311728395061728</v>
      </c>
      <c r="X2503" t="s">
        <v>7512</v>
      </c>
      <c r="Y2503" t="str">
        <f>IF(AND(T2503&lt;0.05,ABS(O2503)&gt;1),"*"," ")</f>
        <v xml:space="preserve"> </v>
      </c>
      <c r="Z2503">
        <f>LOG((2^D2503+2^O2503)/2,2)</f>
        <v>-0.59415894320105622</v>
      </c>
      <c r="AA2503">
        <f t="shared" si="79"/>
        <v>0.59415894320105622</v>
      </c>
    </row>
    <row r="2504" spans="1:27" hidden="1" x14ac:dyDescent="0.35">
      <c r="A2504" t="s">
        <v>7513</v>
      </c>
      <c r="B2504" t="s">
        <v>7514</v>
      </c>
      <c r="C2504" t="s">
        <v>15</v>
      </c>
      <c r="D2504">
        <v>-1.16755265018254</v>
      </c>
      <c r="E2504">
        <v>0.71874454288547596</v>
      </c>
      <c r="F2504">
        <v>-1.62443341203715</v>
      </c>
      <c r="G2504">
        <v>12</v>
      </c>
      <c r="H2504">
        <v>0.13024182897561701</v>
      </c>
      <c r="I2504">
        <v>0.26361614448458698</v>
      </c>
      <c r="J2504" t="s">
        <v>16</v>
      </c>
      <c r="K2504">
        <v>0.69444444444444398</v>
      </c>
      <c r="L2504">
        <v>0.30555555555555602</v>
      </c>
      <c r="M2504" t="str">
        <f t="shared" ref="M2504:M2567" si="80">IF(AND(I2504&lt;0.05,ABS(D2504)&gt;1),"*"," ")</f>
        <v xml:space="preserve"> </v>
      </c>
      <c r="N2504" t="s">
        <v>11851</v>
      </c>
      <c r="O2504">
        <v>-0.50724009834629002</v>
      </c>
      <c r="P2504">
        <v>0.71874454288547596</v>
      </c>
      <c r="Q2504">
        <v>-0.70573071248641495</v>
      </c>
      <c r="R2504">
        <v>12</v>
      </c>
      <c r="S2504">
        <v>0.49382887079556997</v>
      </c>
      <c r="T2504">
        <v>0.70404355671640995</v>
      </c>
      <c r="U2504" t="s">
        <v>16</v>
      </c>
      <c r="V2504">
        <v>0.69753086419753096</v>
      </c>
      <c r="W2504">
        <v>0.30864197530864201</v>
      </c>
      <c r="X2504" t="s">
        <v>7515</v>
      </c>
      <c r="Y2504" t="str">
        <f>IF(AND(T2504&lt;0.05,ABS(O2504)&gt;1),"*"," ")</f>
        <v xml:space="preserve"> </v>
      </c>
      <c r="Z2504">
        <f>LOG((2^D2504+2^O2504)/2,2)</f>
        <v>-0.7999439637682495</v>
      </c>
      <c r="AA2504">
        <f t="shared" ref="AA2504:AA2567" si="81">ABS(Z2504)</f>
        <v>0.7999439637682495</v>
      </c>
    </row>
    <row r="2505" spans="1:27" hidden="1" x14ac:dyDescent="0.35">
      <c r="A2505" t="s">
        <v>7516</v>
      </c>
      <c r="B2505" t="s">
        <v>7517</v>
      </c>
      <c r="C2505" t="s">
        <v>15</v>
      </c>
      <c r="D2505">
        <v>0.15979689526181401</v>
      </c>
      <c r="E2505">
        <v>0.58484838540097395</v>
      </c>
      <c r="F2505">
        <v>0.273227898461678</v>
      </c>
      <c r="G2505">
        <v>14</v>
      </c>
      <c r="H2505">
        <v>0.78866729072161801</v>
      </c>
      <c r="I2505">
        <v>0.87126109392146101</v>
      </c>
      <c r="J2505" t="s">
        <v>16</v>
      </c>
      <c r="K2505">
        <v>0.67592592592592604</v>
      </c>
      <c r="L2505">
        <v>0.28703703703703698</v>
      </c>
      <c r="M2505" t="str">
        <f t="shared" si="80"/>
        <v xml:space="preserve"> </v>
      </c>
      <c r="N2505" t="s">
        <v>11851</v>
      </c>
      <c r="O2505">
        <v>-0.326122878055707</v>
      </c>
      <c r="P2505">
        <v>0.55061654951391703</v>
      </c>
      <c r="Q2505">
        <v>-0.59228673446812896</v>
      </c>
      <c r="R2505">
        <v>14</v>
      </c>
      <c r="S2505">
        <v>0.56310289022749305</v>
      </c>
      <c r="T2505">
        <v>0.75741803933039897</v>
      </c>
      <c r="U2505" t="s">
        <v>16</v>
      </c>
      <c r="V2505">
        <v>0.69444444444444398</v>
      </c>
      <c r="W2505">
        <v>0.41666666666666702</v>
      </c>
      <c r="X2505" t="s">
        <v>7518</v>
      </c>
      <c r="Y2505" t="str">
        <f>IF(AND(T2505&lt;0.05,ABS(O2505)&gt;1),"*"," ")</f>
        <v xml:space="preserve"> </v>
      </c>
      <c r="Z2505">
        <f>LOG((2^D2505+2^O2505)/2,2)</f>
        <v>-6.2800899833898E-2</v>
      </c>
      <c r="AA2505">
        <f t="shared" si="81"/>
        <v>6.2800899833898E-2</v>
      </c>
    </row>
    <row r="2506" spans="1:27" hidden="1" x14ac:dyDescent="0.35">
      <c r="A2506" t="s">
        <v>7519</v>
      </c>
      <c r="B2506" t="s">
        <v>7520</v>
      </c>
      <c r="C2506" t="s">
        <v>15</v>
      </c>
      <c r="D2506">
        <v>-0.10364858859267299</v>
      </c>
      <c r="E2506">
        <v>0.374321825276898</v>
      </c>
      <c r="F2506">
        <v>-0.27689699502827703</v>
      </c>
      <c r="G2506">
        <v>21</v>
      </c>
      <c r="H2506">
        <v>0.78456640819351497</v>
      </c>
      <c r="I2506">
        <v>0.86900164741767005</v>
      </c>
      <c r="J2506" t="s">
        <v>16</v>
      </c>
      <c r="K2506">
        <v>0.27777777777777801</v>
      </c>
      <c r="L2506">
        <v>0.22222222222222199</v>
      </c>
      <c r="M2506" t="str">
        <f t="shared" si="80"/>
        <v xml:space="preserve"> </v>
      </c>
      <c r="N2506" t="s">
        <v>11851</v>
      </c>
      <c r="O2506">
        <v>0.42137990867589498</v>
      </c>
      <c r="P2506">
        <v>0.374321825276898</v>
      </c>
      <c r="Q2506">
        <v>1.12571557473088</v>
      </c>
      <c r="R2506">
        <v>21</v>
      </c>
      <c r="S2506">
        <v>0.27298721933693798</v>
      </c>
      <c r="T2506">
        <v>0.50882786648803802</v>
      </c>
      <c r="U2506" t="s">
        <v>16</v>
      </c>
      <c r="V2506">
        <v>0.282407407407407</v>
      </c>
      <c r="W2506">
        <v>0.226851851851852</v>
      </c>
      <c r="X2506" t="s">
        <v>7521</v>
      </c>
      <c r="Y2506" t="str">
        <f>IF(AND(T2506&lt;0.05,ABS(O2506)&gt;1),"*"," ")</f>
        <v xml:space="preserve"> </v>
      </c>
      <c r="Z2506">
        <f>LOG((2^D2506+2^O2506)/2,2)</f>
        <v>0.18261869388158963</v>
      </c>
      <c r="AA2506">
        <f t="shared" si="81"/>
        <v>0.18261869388158963</v>
      </c>
    </row>
    <row r="2507" spans="1:27" hidden="1" x14ac:dyDescent="0.35">
      <c r="A2507" t="s">
        <v>7522</v>
      </c>
      <c r="B2507" t="s">
        <v>7523</v>
      </c>
      <c r="C2507" t="s">
        <v>15</v>
      </c>
      <c r="D2507">
        <v>1.3861655854108801</v>
      </c>
      <c r="E2507">
        <v>0.34836394510615198</v>
      </c>
      <c r="F2507">
        <v>3.9790730495617002</v>
      </c>
      <c r="G2507">
        <v>22</v>
      </c>
      <c r="H2507">
        <v>6.3470179211133604E-4</v>
      </c>
      <c r="I2507">
        <v>5.0602435510013304E-3</v>
      </c>
      <c r="J2507" t="s">
        <v>16</v>
      </c>
      <c r="K2507">
        <v>0.27893518518518501</v>
      </c>
      <c r="L2507">
        <v>0.25810185185185203</v>
      </c>
      <c r="M2507" t="str">
        <f t="shared" si="80"/>
        <v>*</v>
      </c>
      <c r="N2507" t="s">
        <v>11851</v>
      </c>
      <c r="O2507">
        <v>-0.18121356118415599</v>
      </c>
      <c r="P2507">
        <v>0.34836394510615198</v>
      </c>
      <c r="Q2507">
        <v>-0.52018460500823904</v>
      </c>
      <c r="R2507">
        <v>22</v>
      </c>
      <c r="S2507">
        <v>0.608130444747216</v>
      </c>
      <c r="T2507">
        <v>0.79009236901992497</v>
      </c>
      <c r="U2507" t="s">
        <v>16</v>
      </c>
      <c r="V2507">
        <v>0.35300925925925902</v>
      </c>
      <c r="W2507">
        <v>0.33217592592592599</v>
      </c>
      <c r="X2507" t="s">
        <v>7524</v>
      </c>
      <c r="Y2507" t="str">
        <f>IF(AND(T2507&lt;0.05,ABS(O2507)&gt;1),"*"," ")</f>
        <v xml:space="preserve"> </v>
      </c>
      <c r="Z2507">
        <f>LOG((2^D2507+2^O2507)/2,2)</f>
        <v>0.80561905493727726</v>
      </c>
      <c r="AA2507">
        <f t="shared" si="81"/>
        <v>0.80561905493727726</v>
      </c>
    </row>
    <row r="2508" spans="1:27" hidden="1" x14ac:dyDescent="0.35">
      <c r="A2508" t="s">
        <v>7525</v>
      </c>
      <c r="B2508" t="s">
        <v>7526</v>
      </c>
      <c r="C2508" t="s">
        <v>15</v>
      </c>
      <c r="D2508">
        <v>-9.8244336852538E-2</v>
      </c>
      <c r="E2508">
        <v>0.21741920599742501</v>
      </c>
      <c r="F2508">
        <v>-0.45186595361635801</v>
      </c>
      <c r="G2508">
        <v>18</v>
      </c>
      <c r="H2508">
        <v>0.65676318288489699</v>
      </c>
      <c r="I2508">
        <v>0.77845451442413205</v>
      </c>
      <c r="J2508" t="s">
        <v>16</v>
      </c>
      <c r="K2508">
        <v>0.23148148148148201</v>
      </c>
      <c r="L2508">
        <v>9.2592592592592605E-3</v>
      </c>
      <c r="M2508" t="str">
        <f t="shared" si="80"/>
        <v xml:space="preserve"> </v>
      </c>
      <c r="N2508" t="s">
        <v>11851</v>
      </c>
      <c r="O2508">
        <v>0.190427419981992</v>
      </c>
      <c r="P2508">
        <v>0.19760245982906499</v>
      </c>
      <c r="Q2508">
        <v>0.96368952161182797</v>
      </c>
      <c r="R2508">
        <v>18</v>
      </c>
      <c r="S2508">
        <v>0.34797077224327</v>
      </c>
      <c r="T2508">
        <v>0.581131346401485</v>
      </c>
      <c r="U2508" t="s">
        <v>16</v>
      </c>
      <c r="V2508">
        <v>6.4814814814814797E-2</v>
      </c>
      <c r="W2508">
        <v>9.2592592592592605E-3</v>
      </c>
      <c r="X2508" t="s">
        <v>7527</v>
      </c>
      <c r="Y2508" t="str">
        <f>IF(AND(T2508&lt;0.05,ABS(O2508)&gt;1),"*"," ")</f>
        <v xml:space="preserve"> </v>
      </c>
      <c r="Z2508">
        <f>LOG((2^D2508+2^O2508)/2,2)</f>
        <v>5.3299643181256448E-2</v>
      </c>
      <c r="AA2508">
        <f t="shared" si="81"/>
        <v>5.3299643181256448E-2</v>
      </c>
    </row>
    <row r="2509" spans="1:27" hidden="1" x14ac:dyDescent="0.35">
      <c r="A2509" t="s">
        <v>7528</v>
      </c>
      <c r="B2509" t="s">
        <v>7529</v>
      </c>
      <c r="C2509" t="s">
        <v>15</v>
      </c>
      <c r="D2509">
        <v>-0.34661148483823701</v>
      </c>
      <c r="E2509">
        <v>0.44606014666708599</v>
      </c>
      <c r="F2509">
        <v>-0.77705100405871597</v>
      </c>
      <c r="G2509">
        <v>3</v>
      </c>
      <c r="H2509">
        <v>0.49377375666742601</v>
      </c>
      <c r="I2509">
        <v>0.64703156280260898</v>
      </c>
      <c r="J2509" t="s">
        <v>16</v>
      </c>
      <c r="K2509">
        <v>0.83333333333333304</v>
      </c>
      <c r="L2509">
        <v>0</v>
      </c>
      <c r="M2509" t="str">
        <f t="shared" si="80"/>
        <v xml:space="preserve"> </v>
      </c>
      <c r="N2509" t="s">
        <v>11851</v>
      </c>
      <c r="O2509">
        <v>0.51771866769547903</v>
      </c>
      <c r="P2509">
        <v>0.28428907971519701</v>
      </c>
      <c r="Q2509">
        <v>1.8210993831143001</v>
      </c>
      <c r="R2509">
        <v>3</v>
      </c>
      <c r="S2509">
        <v>0.16613818132191999</v>
      </c>
      <c r="T2509">
        <v>0.37770399670082</v>
      </c>
      <c r="U2509" t="s">
        <v>16</v>
      </c>
      <c r="V2509">
        <v>0.62037037037037002</v>
      </c>
      <c r="W2509">
        <v>9.2592592592592605E-3</v>
      </c>
      <c r="X2509" t="s">
        <v>7530</v>
      </c>
      <c r="Y2509" t="str">
        <f>IF(AND(T2509&lt;0.05,ABS(O2509)&gt;1),"*"," ")</f>
        <v xml:space="preserve"> </v>
      </c>
      <c r="Z2509">
        <f>LOG((2^D2509+2^O2509)/2,2)</f>
        <v>0.14933649060761625</v>
      </c>
      <c r="AA2509">
        <f t="shared" si="81"/>
        <v>0.14933649060761625</v>
      </c>
    </row>
    <row r="2510" spans="1:27" hidden="1" x14ac:dyDescent="0.35">
      <c r="A2510" t="s">
        <v>7531</v>
      </c>
      <c r="B2510" t="s">
        <v>7532</v>
      </c>
      <c r="C2510" t="s">
        <v>15</v>
      </c>
      <c r="D2510" t="s">
        <v>107</v>
      </c>
      <c r="E2510" t="s">
        <v>16</v>
      </c>
      <c r="F2510" t="s">
        <v>16</v>
      </c>
      <c r="G2510" t="s">
        <v>16</v>
      </c>
      <c r="H2510" t="s">
        <v>16</v>
      </c>
      <c r="I2510">
        <v>0</v>
      </c>
      <c r="J2510" t="s">
        <v>31</v>
      </c>
      <c r="K2510">
        <v>0.94444444444444398</v>
      </c>
      <c r="L2510">
        <v>0</v>
      </c>
      <c r="M2510" t="e">
        <f t="shared" si="80"/>
        <v>#VALUE!</v>
      </c>
      <c r="N2510" t="s">
        <v>11851</v>
      </c>
      <c r="O2510" t="s">
        <v>107</v>
      </c>
      <c r="P2510" t="s">
        <v>16</v>
      </c>
      <c r="Q2510" t="s">
        <v>16</v>
      </c>
      <c r="R2510" t="s">
        <v>16</v>
      </c>
      <c r="S2510" t="s">
        <v>16</v>
      </c>
      <c r="T2510">
        <v>0</v>
      </c>
      <c r="U2510" t="s">
        <v>31</v>
      </c>
      <c r="V2510">
        <v>0.83333333333333304</v>
      </c>
      <c r="W2510">
        <v>0</v>
      </c>
      <c r="X2510" t="s">
        <v>7533</v>
      </c>
      <c r="Y2510" t="e">
        <f>IF(AND(T2510&lt;0.05,ABS(O2510)&gt;1),"*"," ")</f>
        <v>#VALUE!</v>
      </c>
      <c r="Z2510" t="e">
        <f>LOG((2^D2510+2^O2510)/2,2)</f>
        <v>#VALUE!</v>
      </c>
      <c r="AA2510" t="e">
        <f t="shared" si="81"/>
        <v>#VALUE!</v>
      </c>
    </row>
    <row r="2511" spans="1:27" hidden="1" x14ac:dyDescent="0.35">
      <c r="A2511" t="s">
        <v>7534</v>
      </c>
      <c r="B2511" t="s">
        <v>7535</v>
      </c>
      <c r="C2511" t="s">
        <v>15</v>
      </c>
      <c r="D2511">
        <v>-1.28490817796837</v>
      </c>
      <c r="E2511">
        <v>0.47690443654981701</v>
      </c>
      <c r="F2511">
        <v>-2.6942676131597501</v>
      </c>
      <c r="G2511">
        <v>18</v>
      </c>
      <c r="H2511">
        <v>1.4831074952356599E-2</v>
      </c>
      <c r="I2511">
        <v>5.2101373696265697E-2</v>
      </c>
      <c r="J2511" t="s">
        <v>16</v>
      </c>
      <c r="K2511">
        <v>0.81635802469135799</v>
      </c>
      <c r="L2511">
        <v>0.55092592592592604</v>
      </c>
      <c r="M2511" t="str">
        <f t="shared" si="80"/>
        <v xml:space="preserve"> </v>
      </c>
      <c r="N2511" t="s">
        <v>11851</v>
      </c>
      <c r="O2511">
        <v>0.64593401998856903</v>
      </c>
      <c r="P2511">
        <v>0.43123013089117002</v>
      </c>
      <c r="Q2511">
        <v>1.4978870299570599</v>
      </c>
      <c r="R2511">
        <v>18</v>
      </c>
      <c r="S2511">
        <v>0.15149432999433299</v>
      </c>
      <c r="T2511">
        <v>0.35734366868529499</v>
      </c>
      <c r="U2511" t="s">
        <v>16</v>
      </c>
      <c r="V2511">
        <v>0.686728395061728</v>
      </c>
      <c r="W2511">
        <v>0.57870370370370405</v>
      </c>
      <c r="X2511" t="s">
        <v>7536</v>
      </c>
      <c r="Y2511" t="str">
        <f>IF(AND(T2511&lt;0.05,ABS(O2511)&gt;1),"*"," ")</f>
        <v xml:space="preserve"> </v>
      </c>
      <c r="Z2511">
        <f>LOG((2^D2511+2^O2511)/2,2)</f>
        <v>-1.8038565424898262E-2</v>
      </c>
      <c r="AA2511">
        <f t="shared" si="81"/>
        <v>1.8038565424898262E-2</v>
      </c>
    </row>
    <row r="2512" spans="1:27" hidden="1" x14ac:dyDescent="0.35">
      <c r="A2512" t="s">
        <v>7537</v>
      </c>
      <c r="B2512" t="s">
        <v>7538</v>
      </c>
      <c r="C2512" t="s">
        <v>15</v>
      </c>
      <c r="D2512">
        <v>-1.28953474439122</v>
      </c>
      <c r="E2512">
        <v>0.17391486678689499</v>
      </c>
      <c r="F2512">
        <v>-7.4147470438587204</v>
      </c>
      <c r="G2512">
        <v>2</v>
      </c>
      <c r="H2512">
        <v>1.7707261210027098E-2</v>
      </c>
      <c r="I2512">
        <v>5.9606576179886697E-2</v>
      </c>
      <c r="J2512" t="s">
        <v>16</v>
      </c>
      <c r="K2512">
        <v>0.81481481481481499</v>
      </c>
      <c r="L2512">
        <v>3.7037037037037E-2</v>
      </c>
      <c r="M2512" t="str">
        <f t="shared" si="80"/>
        <v xml:space="preserve"> </v>
      </c>
      <c r="N2512" t="s">
        <v>11851</v>
      </c>
      <c r="O2512">
        <v>0.39483676786567401</v>
      </c>
      <c r="P2512">
        <v>0.14595408685205899</v>
      </c>
      <c r="Q2512">
        <v>2.7052121415817898</v>
      </c>
      <c r="R2512">
        <v>2</v>
      </c>
      <c r="S2512">
        <v>0.113791421648305</v>
      </c>
      <c r="T2512">
        <v>0.30133361170844503</v>
      </c>
      <c r="U2512" t="s">
        <v>16</v>
      </c>
      <c r="V2512">
        <v>0.76851851851851805</v>
      </c>
      <c r="W2512">
        <v>4.6296296296296301E-2</v>
      </c>
      <c r="X2512" t="s">
        <v>7539</v>
      </c>
      <c r="Y2512" t="str">
        <f>IF(AND(T2512&lt;0.05,ABS(O2512)&gt;1),"*"," ")</f>
        <v xml:space="preserve"> </v>
      </c>
      <c r="Z2512">
        <f>LOG((2^D2512+2^O2512)/2,2)</f>
        <v>-0.2143432227024186</v>
      </c>
      <c r="AA2512">
        <f t="shared" si="81"/>
        <v>0.2143432227024186</v>
      </c>
    </row>
    <row r="2513" spans="1:28" x14ac:dyDescent="0.35">
      <c r="A2513" t="s">
        <v>3958</v>
      </c>
      <c r="B2513" t="s">
        <v>3959</v>
      </c>
      <c r="C2513" t="s">
        <v>15</v>
      </c>
      <c r="D2513">
        <v>-1.7873759898775401</v>
      </c>
      <c r="E2513">
        <v>0.32023491551196198</v>
      </c>
      <c r="F2513">
        <v>-5.5814525627851896</v>
      </c>
      <c r="G2513">
        <v>22</v>
      </c>
      <c r="H2513" s="1">
        <v>1.3051887123971501E-5</v>
      </c>
      <c r="I2513">
        <v>2.7613126557810198E-4</v>
      </c>
      <c r="J2513" t="s">
        <v>16</v>
      </c>
      <c r="K2513">
        <v>0.42045454545454503</v>
      </c>
      <c r="L2513">
        <v>0.42045454545454503</v>
      </c>
      <c r="M2513" t="str">
        <f t="shared" si="80"/>
        <v>*</v>
      </c>
      <c r="N2513" t="s">
        <v>11851</v>
      </c>
      <c r="O2513">
        <v>-1.29421798608175</v>
      </c>
      <c r="P2513">
        <v>0.32023491551196198</v>
      </c>
      <c r="Q2513">
        <v>-4.04146432319122</v>
      </c>
      <c r="R2513">
        <v>22</v>
      </c>
      <c r="S2513">
        <v>5.4514732685473398E-4</v>
      </c>
      <c r="T2513">
        <v>9.2094154050544001E-3</v>
      </c>
      <c r="U2513" t="s">
        <v>16</v>
      </c>
      <c r="V2513">
        <v>0.38930976430976399</v>
      </c>
      <c r="W2513">
        <v>0.38930976430976399</v>
      </c>
      <c r="X2513" t="s">
        <v>3960</v>
      </c>
      <c r="Y2513" t="str">
        <f>IF(AND(T2513&lt;0.05,ABS(O2513)&gt;1),"*"," ")</f>
        <v>*</v>
      </c>
      <c r="Z2513">
        <f>LOG((2^D2513+2^O2513)/2,2)</f>
        <v>-1.5198266976009045</v>
      </c>
      <c r="AA2513">
        <f t="shared" si="81"/>
        <v>1.5198266976009045</v>
      </c>
      <c r="AB2513" t="s">
        <v>11973</v>
      </c>
    </row>
    <row r="2514" spans="1:28" hidden="1" x14ac:dyDescent="0.35">
      <c r="A2514" t="s">
        <v>7543</v>
      </c>
      <c r="B2514" t="s">
        <v>7544</v>
      </c>
      <c r="C2514" t="s">
        <v>15</v>
      </c>
      <c r="D2514">
        <v>-0.635954577267968</v>
      </c>
      <c r="E2514">
        <v>0.57449802955679197</v>
      </c>
      <c r="F2514">
        <v>-1.1069743402924901</v>
      </c>
      <c r="G2514">
        <v>18</v>
      </c>
      <c r="H2514">
        <v>0.28287970337287999</v>
      </c>
      <c r="I2514">
        <v>0.449711920958202</v>
      </c>
      <c r="J2514" t="s">
        <v>16</v>
      </c>
      <c r="K2514">
        <v>0.54629629629629595</v>
      </c>
      <c r="L2514">
        <v>0.37962962962962998</v>
      </c>
      <c r="M2514" t="str">
        <f t="shared" si="80"/>
        <v xml:space="preserve"> </v>
      </c>
      <c r="N2514" t="s">
        <v>11851</v>
      </c>
      <c r="O2514">
        <v>0.26718826373031501</v>
      </c>
      <c r="P2514">
        <v>0.58868530240092498</v>
      </c>
      <c r="Q2514">
        <v>0.45387282923592598</v>
      </c>
      <c r="R2514">
        <v>18</v>
      </c>
      <c r="S2514">
        <v>0.65534514302259705</v>
      </c>
      <c r="T2514">
        <v>0.82177295994311605</v>
      </c>
      <c r="U2514" t="s">
        <v>16</v>
      </c>
      <c r="V2514">
        <v>0.50462962962962998</v>
      </c>
      <c r="W2514">
        <v>0.282407407407407</v>
      </c>
      <c r="X2514" t="s">
        <v>7545</v>
      </c>
      <c r="Y2514" t="str">
        <f>IF(AND(T2514&lt;0.05,ABS(O2514)&gt;1),"*"," ")</f>
        <v xml:space="preserve"> </v>
      </c>
      <c r="Z2514">
        <f>LOG((2^D2514+2^O2514)/2,2)</f>
        <v>-0.11483570446981246</v>
      </c>
      <c r="AA2514">
        <f t="shared" si="81"/>
        <v>0.11483570446981246</v>
      </c>
    </row>
    <row r="2515" spans="1:28" hidden="1" x14ac:dyDescent="0.35">
      <c r="A2515" t="s">
        <v>7546</v>
      </c>
      <c r="B2515" t="s">
        <v>7547</v>
      </c>
      <c r="C2515" t="s">
        <v>15</v>
      </c>
      <c r="D2515">
        <v>1.0194862673251599</v>
      </c>
      <c r="E2515">
        <v>0.42847311694991203</v>
      </c>
      <c r="F2515">
        <v>2.3793470978585001</v>
      </c>
      <c r="G2515">
        <v>4</v>
      </c>
      <c r="H2515">
        <v>7.6043254075720101E-2</v>
      </c>
      <c r="I2515">
        <v>0.17634770556322801</v>
      </c>
      <c r="J2515" t="s">
        <v>16</v>
      </c>
      <c r="K2515">
        <v>0.67592592592592604</v>
      </c>
      <c r="L2515">
        <v>9.2592592592592605E-3</v>
      </c>
      <c r="M2515" t="str">
        <f t="shared" si="80"/>
        <v xml:space="preserve"> </v>
      </c>
      <c r="N2515" t="s">
        <v>11851</v>
      </c>
      <c r="O2515">
        <v>0.22260578221362201</v>
      </c>
      <c r="P2515">
        <v>0.43361118728647202</v>
      </c>
      <c r="Q2515">
        <v>0.51337647353308302</v>
      </c>
      <c r="R2515">
        <v>4</v>
      </c>
      <c r="S2515">
        <v>0.634742603358178</v>
      </c>
      <c r="T2515">
        <v>0.81105633852830605</v>
      </c>
      <c r="U2515" t="s">
        <v>16</v>
      </c>
      <c r="V2515">
        <v>0.62962962962962998</v>
      </c>
      <c r="W2515">
        <v>1.85185185185185E-2</v>
      </c>
      <c r="X2515" t="s">
        <v>7548</v>
      </c>
      <c r="Y2515" t="str">
        <f>IF(AND(T2515&lt;0.05,ABS(O2515)&gt;1),"*"," ")</f>
        <v xml:space="preserve"> </v>
      </c>
      <c r="Z2515">
        <f>LOG((2^D2515+2^O2515)/2,2)</f>
        <v>0.67538065478221865</v>
      </c>
      <c r="AA2515">
        <f t="shared" si="81"/>
        <v>0.67538065478221865</v>
      </c>
    </row>
    <row r="2516" spans="1:28" hidden="1" x14ac:dyDescent="0.35">
      <c r="A2516" t="s">
        <v>7549</v>
      </c>
      <c r="B2516" t="s">
        <v>7550</v>
      </c>
      <c r="C2516" t="s">
        <v>15</v>
      </c>
      <c r="D2516">
        <v>-1.0819788205974401</v>
      </c>
      <c r="E2516">
        <v>0.29747447960300699</v>
      </c>
      <c r="F2516">
        <v>-3.6372156093571002</v>
      </c>
      <c r="G2516">
        <v>19</v>
      </c>
      <c r="H2516">
        <v>1.7534467977569101E-3</v>
      </c>
      <c r="I2516">
        <v>1.0762241528533899E-2</v>
      </c>
      <c r="J2516" t="s">
        <v>16</v>
      </c>
      <c r="K2516">
        <v>0.17592592592592601</v>
      </c>
      <c r="L2516">
        <v>9.2592592592592605E-3</v>
      </c>
      <c r="M2516" t="str">
        <f t="shared" si="80"/>
        <v>*</v>
      </c>
      <c r="N2516" t="s">
        <v>11851</v>
      </c>
      <c r="O2516">
        <v>-0.89455686765106801</v>
      </c>
      <c r="P2516">
        <v>0.26606926318548002</v>
      </c>
      <c r="Q2516">
        <v>-3.3621202875563401</v>
      </c>
      <c r="R2516">
        <v>19</v>
      </c>
      <c r="S2516">
        <v>3.2730332062083098E-3</v>
      </c>
      <c r="T2516">
        <v>3.07938802785046E-2</v>
      </c>
      <c r="U2516" t="s">
        <v>16</v>
      </c>
      <c r="V2516">
        <v>0</v>
      </c>
      <c r="W2516">
        <v>0</v>
      </c>
      <c r="X2516" t="s">
        <v>7551</v>
      </c>
      <c r="Y2516" t="str">
        <f>IF(AND(T2516&lt;0.05,ABS(O2516)&gt;1),"*"," ")</f>
        <v xml:space="preserve"> </v>
      </c>
      <c r="Z2516">
        <f>LOG((2^D2516+2^O2516)/2,2)</f>
        <v>-0.98522646030690741</v>
      </c>
      <c r="AA2516">
        <f t="shared" si="81"/>
        <v>0.98522646030690741</v>
      </c>
    </row>
    <row r="2517" spans="1:28" hidden="1" x14ac:dyDescent="0.35">
      <c r="A2517" t="s">
        <v>7552</v>
      </c>
      <c r="B2517" t="s">
        <v>7553</v>
      </c>
      <c r="C2517" t="s">
        <v>15</v>
      </c>
      <c r="D2517">
        <v>0.86154510974333498</v>
      </c>
      <c r="E2517">
        <v>0.43160515015599499</v>
      </c>
      <c r="F2517">
        <v>1.9961418658511101</v>
      </c>
      <c r="G2517">
        <v>19</v>
      </c>
      <c r="H2517">
        <v>6.0453185885675199E-2</v>
      </c>
      <c r="I2517">
        <v>0.14895004225702799</v>
      </c>
      <c r="J2517" t="s">
        <v>16</v>
      </c>
      <c r="K2517">
        <v>0.148148148148148</v>
      </c>
      <c r="L2517">
        <v>3.7037037037037E-2</v>
      </c>
      <c r="M2517" t="str">
        <f t="shared" si="80"/>
        <v xml:space="preserve"> </v>
      </c>
      <c r="N2517" t="s">
        <v>11851</v>
      </c>
      <c r="O2517">
        <v>2.7845428261880301E-2</v>
      </c>
      <c r="P2517">
        <v>0.43160515015599499</v>
      </c>
      <c r="Q2517">
        <v>6.4515977744510594E-2</v>
      </c>
      <c r="R2517">
        <v>19</v>
      </c>
      <c r="S2517">
        <v>0.94923334463699804</v>
      </c>
      <c r="T2517">
        <v>0.97951930561328004</v>
      </c>
      <c r="U2517" t="s">
        <v>16</v>
      </c>
      <c r="V2517">
        <v>0.194444444444444</v>
      </c>
      <c r="W2517">
        <v>8.3333333333333301E-2</v>
      </c>
      <c r="X2517" t="s">
        <v>7554</v>
      </c>
      <c r="Y2517" t="str">
        <f>IF(AND(T2517&lt;0.05,ABS(O2517)&gt;1),"*"," ")</f>
        <v xml:space="preserve"> </v>
      </c>
      <c r="Z2517">
        <f>LOG((2^D2517+2^O2517)/2,2)</f>
        <v>0.50409746252193333</v>
      </c>
      <c r="AA2517">
        <f t="shared" si="81"/>
        <v>0.50409746252193333</v>
      </c>
    </row>
    <row r="2518" spans="1:28" hidden="1" x14ac:dyDescent="0.35">
      <c r="A2518" t="s">
        <v>7555</v>
      </c>
      <c r="B2518" t="s">
        <v>7556</v>
      </c>
      <c r="C2518" t="s">
        <v>15</v>
      </c>
      <c r="D2518">
        <v>1.9883388672083699</v>
      </c>
      <c r="E2518">
        <v>0.38523735894593297</v>
      </c>
      <c r="F2518">
        <v>5.1613344890764603</v>
      </c>
      <c r="G2518">
        <v>22</v>
      </c>
      <c r="H2518" s="1">
        <v>3.5677237996800697E-5</v>
      </c>
      <c r="I2518">
        <v>6.0860225357605498E-4</v>
      </c>
      <c r="J2518" t="s">
        <v>16</v>
      </c>
      <c r="K2518">
        <v>0.22222222222222199</v>
      </c>
      <c r="L2518">
        <v>0.22222222222222199</v>
      </c>
      <c r="M2518" t="str">
        <f t="shared" si="80"/>
        <v>*</v>
      </c>
      <c r="N2518" t="s">
        <v>11851</v>
      </c>
      <c r="O2518">
        <v>1.10406504276343</v>
      </c>
      <c r="P2518">
        <v>0.38523735894593297</v>
      </c>
      <c r="Q2518">
        <v>2.8659345131643299</v>
      </c>
      <c r="R2518">
        <v>22</v>
      </c>
      <c r="S2518">
        <v>8.9796005101088205E-3</v>
      </c>
      <c r="T2518">
        <v>5.8054870530550702E-2</v>
      </c>
      <c r="U2518" t="s">
        <v>16</v>
      </c>
      <c r="V2518">
        <v>0.27777777777777801</v>
      </c>
      <c r="W2518">
        <v>0.27777777777777801</v>
      </c>
      <c r="X2518" t="s">
        <v>7557</v>
      </c>
      <c r="Y2518" t="str">
        <f>IF(AND(T2518&lt;0.05,ABS(O2518)&gt;1),"*"," ")</f>
        <v xml:space="preserve"> </v>
      </c>
      <c r="Z2518">
        <f>LOG((2^D2518+2^O2518)/2,2)</f>
        <v>1.6129172087889776</v>
      </c>
      <c r="AA2518">
        <f t="shared" si="81"/>
        <v>1.6129172087889776</v>
      </c>
    </row>
    <row r="2519" spans="1:28" hidden="1" x14ac:dyDescent="0.35">
      <c r="A2519" t="s">
        <v>7558</v>
      </c>
      <c r="B2519" t="s">
        <v>7559</v>
      </c>
      <c r="C2519" t="s">
        <v>15</v>
      </c>
      <c r="D2519">
        <v>-0.39773412639553501</v>
      </c>
      <c r="E2519">
        <v>0.210624420189513</v>
      </c>
      <c r="F2519">
        <v>-1.8883571336964</v>
      </c>
      <c r="G2519">
        <v>18</v>
      </c>
      <c r="H2519">
        <v>7.5203929817309903E-2</v>
      </c>
      <c r="I2519">
        <v>0.17504442668601899</v>
      </c>
      <c r="J2519" t="s">
        <v>16</v>
      </c>
      <c r="K2519">
        <v>0.17592592592592601</v>
      </c>
      <c r="L2519">
        <v>0.12037037037037</v>
      </c>
      <c r="M2519" t="str">
        <f t="shared" si="80"/>
        <v xml:space="preserve"> </v>
      </c>
      <c r="N2519" t="s">
        <v>11851</v>
      </c>
      <c r="O2519">
        <v>-0.47941804153738199</v>
      </c>
      <c r="P2519">
        <v>0.24982373927354901</v>
      </c>
      <c r="Q2519">
        <v>-1.91902516122551</v>
      </c>
      <c r="R2519">
        <v>18</v>
      </c>
      <c r="S2519">
        <v>7.0978959497188604E-2</v>
      </c>
      <c r="T2519">
        <v>0.224635317929887</v>
      </c>
      <c r="U2519" t="s">
        <v>16</v>
      </c>
      <c r="V2519">
        <v>0.27777777777777801</v>
      </c>
      <c r="W2519">
        <v>0.11111111111111099</v>
      </c>
      <c r="X2519" t="s">
        <v>7560</v>
      </c>
      <c r="Y2519" t="str">
        <f>IF(AND(T2519&lt;0.05,ABS(O2519)&gt;1),"*"," ")</f>
        <v xml:space="preserve"> </v>
      </c>
      <c r="Z2519">
        <f>LOG((2^D2519+2^O2519)/2,2)</f>
        <v>-0.43799805371991357</v>
      </c>
      <c r="AA2519">
        <f t="shared" si="81"/>
        <v>0.43799805371991357</v>
      </c>
    </row>
    <row r="2520" spans="1:28" hidden="1" x14ac:dyDescent="0.35">
      <c r="A2520" t="s">
        <v>7561</v>
      </c>
      <c r="B2520" t="s">
        <v>7562</v>
      </c>
      <c r="C2520" t="s">
        <v>15</v>
      </c>
      <c r="D2520">
        <v>-1.7505503582866699</v>
      </c>
      <c r="E2520">
        <v>0.28952937763229197</v>
      </c>
      <c r="F2520">
        <v>-6.0461925231984504</v>
      </c>
      <c r="G2520">
        <v>22</v>
      </c>
      <c r="H2520" s="1">
        <v>4.37624147231475E-6</v>
      </c>
      <c r="I2520">
        <v>1.25551715573151E-4</v>
      </c>
      <c r="J2520" t="s">
        <v>16</v>
      </c>
      <c r="K2520">
        <v>0.27057613168724298</v>
      </c>
      <c r="L2520">
        <v>0.27057613168724298</v>
      </c>
      <c r="M2520" t="str">
        <f t="shared" si="80"/>
        <v>*</v>
      </c>
      <c r="N2520" t="s">
        <v>11851</v>
      </c>
      <c r="O2520">
        <v>0.220303079179167</v>
      </c>
      <c r="P2520">
        <v>0.28952937763229197</v>
      </c>
      <c r="Q2520">
        <v>0.76090060698074102</v>
      </c>
      <c r="R2520">
        <v>22</v>
      </c>
      <c r="S2520">
        <v>0.45479533120455201</v>
      </c>
      <c r="T2520">
        <v>0.67230614178064196</v>
      </c>
      <c r="U2520" t="s">
        <v>16</v>
      </c>
      <c r="V2520">
        <v>0.15329218106995901</v>
      </c>
      <c r="W2520">
        <v>0.15329218106995901</v>
      </c>
      <c r="X2520" t="s">
        <v>7563</v>
      </c>
      <c r="Y2520" t="str">
        <f>IF(AND(T2520&lt;0.05,ABS(O2520)&gt;1),"*"," ")</f>
        <v xml:space="preserve"> </v>
      </c>
      <c r="Z2520">
        <f>LOG((2^D2520+2^O2520)/2,2)</f>
        <v>-0.45189221551658609</v>
      </c>
      <c r="AA2520">
        <f t="shared" si="81"/>
        <v>0.45189221551658609</v>
      </c>
    </row>
    <row r="2521" spans="1:28" hidden="1" x14ac:dyDescent="0.35">
      <c r="A2521" t="s">
        <v>7564</v>
      </c>
      <c r="B2521" t="s">
        <v>7565</v>
      </c>
      <c r="C2521" t="s">
        <v>15</v>
      </c>
      <c r="D2521">
        <v>-0.63051986908519297</v>
      </c>
      <c r="E2521">
        <v>0.43162191152693902</v>
      </c>
      <c r="F2521">
        <v>-1.4608152465073401</v>
      </c>
      <c r="G2521">
        <v>7</v>
      </c>
      <c r="H2521">
        <v>0.187448301284806</v>
      </c>
      <c r="I2521">
        <v>0.33902378228963098</v>
      </c>
      <c r="J2521" t="s">
        <v>16</v>
      </c>
      <c r="K2521">
        <v>0.63888888888888895</v>
      </c>
      <c r="L2521">
        <v>8.3333333333333301E-2</v>
      </c>
      <c r="M2521" t="str">
        <f t="shared" si="80"/>
        <v xml:space="preserve"> </v>
      </c>
      <c r="N2521" t="s">
        <v>11851</v>
      </c>
      <c r="O2521">
        <v>-0.51179457388252403</v>
      </c>
      <c r="P2521">
        <v>0.43162191152693902</v>
      </c>
      <c r="Q2521">
        <v>-1.1857474336091001</v>
      </c>
      <c r="R2521">
        <v>7</v>
      </c>
      <c r="S2521">
        <v>0.27440688400207702</v>
      </c>
      <c r="T2521">
        <v>0.50947899282296905</v>
      </c>
      <c r="U2521" t="s">
        <v>16</v>
      </c>
      <c r="V2521">
        <v>0.64814814814814803</v>
      </c>
      <c r="W2521">
        <v>9.2592592592592601E-2</v>
      </c>
      <c r="X2521" t="s">
        <v>7566</v>
      </c>
      <c r="Y2521" t="str">
        <f>IF(AND(T2521&lt;0.05,ABS(O2521)&gt;1),"*"," ")</f>
        <v xml:space="preserve"> </v>
      </c>
      <c r="Z2521">
        <f>LOG((2^D2521+2^O2521)/2,2)</f>
        <v>-0.56993626698608402</v>
      </c>
      <c r="AA2521">
        <f t="shared" si="81"/>
        <v>0.56993626698608402</v>
      </c>
    </row>
    <row r="2522" spans="1:28" hidden="1" x14ac:dyDescent="0.35">
      <c r="A2522" t="s">
        <v>7567</v>
      </c>
      <c r="B2522" t="s">
        <v>7568</v>
      </c>
      <c r="C2522" t="s">
        <v>15</v>
      </c>
      <c r="D2522">
        <v>-0.67673895133140005</v>
      </c>
      <c r="E2522">
        <v>0.199125808300325</v>
      </c>
      <c r="F2522">
        <v>-3.3985496762465401</v>
      </c>
      <c r="G2522">
        <v>20</v>
      </c>
      <c r="H2522">
        <v>2.8508764172876502E-3</v>
      </c>
      <c r="I2522">
        <v>1.55118807360177E-2</v>
      </c>
      <c r="J2522" t="s">
        <v>16</v>
      </c>
      <c r="K2522">
        <v>0.157407407407407</v>
      </c>
      <c r="L2522">
        <v>4.6296296296296301E-2</v>
      </c>
      <c r="M2522" t="str">
        <f t="shared" si="80"/>
        <v xml:space="preserve"> </v>
      </c>
      <c r="N2522" t="s">
        <v>11851</v>
      </c>
      <c r="O2522">
        <v>-0.36999160841740802</v>
      </c>
      <c r="P2522">
        <v>0.19573915721667901</v>
      </c>
      <c r="Q2522">
        <v>-1.8902278607843199</v>
      </c>
      <c r="R2522">
        <v>20</v>
      </c>
      <c r="S2522">
        <v>7.3307981746419504E-2</v>
      </c>
      <c r="T2522">
        <v>0.22975867859289301</v>
      </c>
      <c r="U2522" t="s">
        <v>16</v>
      </c>
      <c r="V2522">
        <v>0.13888888888888901</v>
      </c>
      <c r="W2522">
        <v>8.3333333333333301E-2</v>
      </c>
      <c r="X2522" t="s">
        <v>7569</v>
      </c>
      <c r="Y2522" t="str">
        <f>IF(AND(T2522&lt;0.05,ABS(O2522)&gt;1),"*"," ")</f>
        <v xml:space="preserve"> </v>
      </c>
      <c r="Z2522">
        <f>LOG((2^D2522+2^O2522)/2,2)</f>
        <v>-0.51522797247467789</v>
      </c>
      <c r="AA2522">
        <f t="shared" si="81"/>
        <v>0.51522797247467789</v>
      </c>
    </row>
    <row r="2523" spans="1:28" hidden="1" x14ac:dyDescent="0.35">
      <c r="A2523" t="s">
        <v>7570</v>
      </c>
      <c r="B2523" t="s">
        <v>7571</v>
      </c>
      <c r="C2523" t="s">
        <v>15</v>
      </c>
      <c r="D2523">
        <v>-1.8697370566208</v>
      </c>
      <c r="E2523">
        <v>0.41352767357326797</v>
      </c>
      <c r="F2523">
        <v>-4.5214315174230402</v>
      </c>
      <c r="G2523">
        <v>21</v>
      </c>
      <c r="H2523">
        <v>1.8681474239956599E-4</v>
      </c>
      <c r="I2523">
        <v>2.0388110359284002E-3</v>
      </c>
      <c r="J2523" t="s">
        <v>16</v>
      </c>
      <c r="K2523">
        <v>0.16666666666666699</v>
      </c>
      <c r="L2523">
        <v>0.11111111111111099</v>
      </c>
      <c r="M2523" t="str">
        <f t="shared" si="80"/>
        <v>*</v>
      </c>
      <c r="N2523" t="s">
        <v>11851</v>
      </c>
      <c r="O2523">
        <v>0.377130497597017</v>
      </c>
      <c r="P2523">
        <v>0.39850003625344699</v>
      </c>
      <c r="Q2523">
        <v>0.94637506471181698</v>
      </c>
      <c r="R2523">
        <v>21</v>
      </c>
      <c r="S2523">
        <v>0.35472056557741699</v>
      </c>
      <c r="T2523">
        <v>0.58525819485216901</v>
      </c>
      <c r="U2523" t="s">
        <v>16</v>
      </c>
      <c r="V2523">
        <v>7.4074074074074098E-2</v>
      </c>
      <c r="W2523">
        <v>7.4074074074074098E-2</v>
      </c>
      <c r="X2523" t="s">
        <v>7572</v>
      </c>
      <c r="Y2523" t="str">
        <f>IF(AND(T2523&lt;0.05,ABS(O2523)&gt;1),"*"," ")</f>
        <v xml:space="preserve"> </v>
      </c>
      <c r="Z2523">
        <f>LOG((2^D2523+2^O2523)/2,2)</f>
        <v>-0.34705066310451371</v>
      </c>
      <c r="AA2523">
        <f t="shared" si="81"/>
        <v>0.34705066310451371</v>
      </c>
    </row>
    <row r="2524" spans="1:28" hidden="1" x14ac:dyDescent="0.35">
      <c r="A2524" t="s">
        <v>7573</v>
      </c>
      <c r="B2524" t="s">
        <v>7574</v>
      </c>
      <c r="C2524" t="s">
        <v>15</v>
      </c>
      <c r="D2524">
        <v>-0.167681119090592</v>
      </c>
      <c r="E2524">
        <v>0.31381817125658101</v>
      </c>
      <c r="F2524">
        <v>-0.53432571612780899</v>
      </c>
      <c r="G2524">
        <v>22</v>
      </c>
      <c r="H2524">
        <v>0.59847499432927298</v>
      </c>
      <c r="I2524">
        <v>0.73275939331553697</v>
      </c>
      <c r="J2524" t="s">
        <v>16</v>
      </c>
      <c r="K2524">
        <v>0.23148148148148201</v>
      </c>
      <c r="L2524">
        <v>0.23148148148148101</v>
      </c>
      <c r="M2524" t="str">
        <f t="shared" si="80"/>
        <v xml:space="preserve"> </v>
      </c>
      <c r="N2524" t="s">
        <v>11851</v>
      </c>
      <c r="O2524">
        <v>6.7069064976887305E-2</v>
      </c>
      <c r="P2524">
        <v>0.31381817125658101</v>
      </c>
      <c r="Q2524">
        <v>0.213719507408801</v>
      </c>
      <c r="R2524">
        <v>22</v>
      </c>
      <c r="S2524">
        <v>0.83273408355113998</v>
      </c>
      <c r="T2524">
        <v>0.91618973656748803</v>
      </c>
      <c r="U2524" t="s">
        <v>16</v>
      </c>
      <c r="V2524">
        <v>0.26851851851851799</v>
      </c>
      <c r="W2524">
        <v>0.26851851851851899</v>
      </c>
      <c r="X2524" t="s">
        <v>7575</v>
      </c>
      <c r="Y2524" t="str">
        <f>IF(AND(T2524&lt;0.05,ABS(O2524)&gt;1),"*"," ")</f>
        <v xml:space="preserve"> </v>
      </c>
      <c r="Z2524">
        <f>LOG((2^D2524+2^O2524)/2,2)</f>
        <v>-4.5536571275192859E-2</v>
      </c>
      <c r="AA2524">
        <f t="shared" si="81"/>
        <v>4.5536571275192859E-2</v>
      </c>
    </row>
    <row r="2525" spans="1:28" x14ac:dyDescent="0.35">
      <c r="A2525" t="s">
        <v>9427</v>
      </c>
      <c r="B2525" t="s">
        <v>9428</v>
      </c>
      <c r="C2525" t="s">
        <v>15</v>
      </c>
      <c r="D2525">
        <v>-1.49050306612563</v>
      </c>
      <c r="E2525">
        <v>0.245045705983331</v>
      </c>
      <c r="F2525">
        <v>-6.0825512536302702</v>
      </c>
      <c r="G2525">
        <v>6</v>
      </c>
      <c r="H2525">
        <v>8.9769141056095204E-4</v>
      </c>
      <c r="I2525">
        <v>6.4142591920647698E-3</v>
      </c>
      <c r="J2525" t="s">
        <v>16</v>
      </c>
      <c r="K2525">
        <v>0.62962962962962998</v>
      </c>
      <c r="L2525">
        <v>1.85185185185185E-2</v>
      </c>
      <c r="M2525" t="str">
        <f t="shared" si="80"/>
        <v>*</v>
      </c>
      <c r="N2525" t="s">
        <v>11851</v>
      </c>
      <c r="O2525">
        <v>-1.5910206273482099</v>
      </c>
      <c r="P2525">
        <v>0.25292556324420301</v>
      </c>
      <c r="Q2525">
        <v>-6.2904698399823502</v>
      </c>
      <c r="R2525">
        <v>6</v>
      </c>
      <c r="S2525">
        <v>7.5157347209486901E-4</v>
      </c>
      <c r="T2525">
        <v>1.1447967126949E-2</v>
      </c>
      <c r="U2525" t="s">
        <v>16</v>
      </c>
      <c r="V2525">
        <v>0.62037037037037002</v>
      </c>
      <c r="W2525">
        <v>9.2592592592592605E-3</v>
      </c>
      <c r="X2525" t="s">
        <v>9429</v>
      </c>
      <c r="Y2525" t="str">
        <f>IF(AND(T2525&lt;0.05,ABS(O2525)&gt;1),"*"," ")</f>
        <v>*</v>
      </c>
      <c r="Z2525">
        <f>LOG((2^D2525+2^O2525)/2,2)</f>
        <v>-1.5398865979114078</v>
      </c>
      <c r="AA2525">
        <f t="shared" si="81"/>
        <v>1.5398865979114078</v>
      </c>
      <c r="AB2525" t="s">
        <v>11974</v>
      </c>
    </row>
    <row r="2526" spans="1:28" x14ac:dyDescent="0.35">
      <c r="A2526" t="s">
        <v>3548</v>
      </c>
      <c r="B2526" t="s">
        <v>3549</v>
      </c>
      <c r="C2526" t="s">
        <v>15</v>
      </c>
      <c r="D2526">
        <v>-1.5701551061183501</v>
      </c>
      <c r="E2526">
        <v>0.44194089567977402</v>
      </c>
      <c r="F2526">
        <v>-3.5528622072940399</v>
      </c>
      <c r="G2526">
        <v>18</v>
      </c>
      <c r="H2526">
        <v>2.27343092439591E-3</v>
      </c>
      <c r="I2526">
        <v>1.2946590843138799E-2</v>
      </c>
      <c r="J2526" t="s">
        <v>16</v>
      </c>
      <c r="K2526">
        <v>0.48611111111111099</v>
      </c>
      <c r="L2526">
        <v>0.31944444444444398</v>
      </c>
      <c r="M2526" t="str">
        <f t="shared" si="80"/>
        <v>*</v>
      </c>
      <c r="N2526" t="s">
        <v>11851</v>
      </c>
      <c r="O2526">
        <v>-1.5188766741946</v>
      </c>
      <c r="P2526">
        <v>0.40744937352155203</v>
      </c>
      <c r="Q2526">
        <v>-3.7277678477379301</v>
      </c>
      <c r="R2526">
        <v>18</v>
      </c>
      <c r="S2526">
        <v>1.5403783892542499E-3</v>
      </c>
      <c r="T2526">
        <v>1.8800515725257001E-2</v>
      </c>
      <c r="U2526" t="s">
        <v>16</v>
      </c>
      <c r="V2526">
        <v>0.43518518518518501</v>
      </c>
      <c r="W2526">
        <v>0.37962962962962998</v>
      </c>
      <c r="X2526" t="s">
        <v>3550</v>
      </c>
      <c r="Y2526" t="str">
        <f>IF(AND(T2526&lt;0.05,ABS(O2526)&gt;1),"*"," ")</f>
        <v>*</v>
      </c>
      <c r="Z2526">
        <f>LOG((2^D2526+2^O2526)/2,2)</f>
        <v>-1.5442880752766721</v>
      </c>
      <c r="AA2526">
        <f t="shared" si="81"/>
        <v>1.5442880752766721</v>
      </c>
      <c r="AB2526" t="s">
        <v>11975</v>
      </c>
    </row>
    <row r="2527" spans="1:28" hidden="1" x14ac:dyDescent="0.35">
      <c r="A2527" t="s">
        <v>7582</v>
      </c>
      <c r="B2527" t="s">
        <v>7583</v>
      </c>
      <c r="C2527" t="s">
        <v>15</v>
      </c>
      <c r="D2527">
        <v>0.58756981734720004</v>
      </c>
      <c r="E2527">
        <v>0.22589925596073199</v>
      </c>
      <c r="F2527">
        <v>2.6010259079796998</v>
      </c>
      <c r="G2527">
        <v>22</v>
      </c>
      <c r="H2527">
        <v>1.63084323653289E-2</v>
      </c>
      <c r="I2527">
        <v>5.6299027682315803E-2</v>
      </c>
      <c r="J2527" t="s">
        <v>16</v>
      </c>
      <c r="K2527">
        <v>0.13657407407407399</v>
      </c>
      <c r="L2527">
        <v>0.13657407407407399</v>
      </c>
      <c r="M2527" t="str">
        <f t="shared" si="80"/>
        <v xml:space="preserve"> </v>
      </c>
      <c r="N2527" t="s">
        <v>11851</v>
      </c>
      <c r="O2527">
        <v>0.53155460892193196</v>
      </c>
      <c r="P2527">
        <v>0.22589925596073199</v>
      </c>
      <c r="Q2527">
        <v>2.35306046786773</v>
      </c>
      <c r="R2527">
        <v>22</v>
      </c>
      <c r="S2527">
        <v>2.7971709250229598E-2</v>
      </c>
      <c r="T2527">
        <v>0.122055494492329</v>
      </c>
      <c r="U2527" t="s">
        <v>16</v>
      </c>
      <c r="V2527">
        <v>9.4907407407407399E-2</v>
      </c>
      <c r="W2527">
        <v>9.4907407407407399E-2</v>
      </c>
      <c r="X2527" t="s">
        <v>7584</v>
      </c>
      <c r="Y2527" t="str">
        <f>IF(AND(T2527&lt;0.05,ABS(O2527)&gt;1),"*"," ")</f>
        <v xml:space="preserve"> </v>
      </c>
      <c r="Z2527">
        <f>LOG((2^D2527+2^O2527)/2,2)</f>
        <v>0.55983405735807634</v>
      </c>
      <c r="AA2527">
        <f t="shared" si="81"/>
        <v>0.55983405735807634</v>
      </c>
    </row>
    <row r="2528" spans="1:28" hidden="1" x14ac:dyDescent="0.35">
      <c r="A2528" t="s">
        <v>7585</v>
      </c>
      <c r="B2528" t="s">
        <v>7586</v>
      </c>
      <c r="C2528" t="s">
        <v>15</v>
      </c>
      <c r="D2528">
        <v>0.38891813007931503</v>
      </c>
      <c r="E2528">
        <v>0.22210821488334301</v>
      </c>
      <c r="F2528">
        <v>1.7510299215343501</v>
      </c>
      <c r="G2528">
        <v>22</v>
      </c>
      <c r="H2528">
        <v>9.3873671263271993E-2</v>
      </c>
      <c r="I2528">
        <v>0.20608672062261499</v>
      </c>
      <c r="J2528" t="s">
        <v>16</v>
      </c>
      <c r="K2528">
        <v>0.18209876543209899</v>
      </c>
      <c r="L2528">
        <v>0.18209876543209899</v>
      </c>
      <c r="M2528" t="str">
        <f t="shared" si="80"/>
        <v xml:space="preserve"> </v>
      </c>
      <c r="N2528" t="s">
        <v>11851</v>
      </c>
      <c r="O2528">
        <v>-0.14007546764693801</v>
      </c>
      <c r="P2528">
        <v>0.22210821488334301</v>
      </c>
      <c r="Q2528">
        <v>-0.630663155437583</v>
      </c>
      <c r="R2528">
        <v>22</v>
      </c>
      <c r="S2528">
        <v>0.53475798610046599</v>
      </c>
      <c r="T2528">
        <v>0.73861385965563098</v>
      </c>
      <c r="U2528" t="s">
        <v>16</v>
      </c>
      <c r="V2528">
        <v>0.27777777777777801</v>
      </c>
      <c r="W2528">
        <v>0.27777777777777801</v>
      </c>
      <c r="X2528" t="s">
        <v>7587</v>
      </c>
      <c r="Y2528" t="str">
        <f>IF(AND(T2528&lt;0.05,ABS(O2528)&gt;1),"*"," ")</f>
        <v xml:space="preserve"> </v>
      </c>
      <c r="Z2528">
        <f>LOG((2^D2528+2^O2528)/2,2)</f>
        <v>0.1485325003796551</v>
      </c>
      <c r="AA2528">
        <f t="shared" si="81"/>
        <v>0.1485325003796551</v>
      </c>
    </row>
    <row r="2529" spans="1:27" hidden="1" x14ac:dyDescent="0.35">
      <c r="A2529" t="s">
        <v>7588</v>
      </c>
      <c r="B2529" t="s">
        <v>7589</v>
      </c>
      <c r="C2529" t="s">
        <v>15</v>
      </c>
      <c r="D2529">
        <v>-0.23155544533149899</v>
      </c>
      <c r="E2529">
        <v>0.25021762012809001</v>
      </c>
      <c r="F2529">
        <v>-0.92541622453671302</v>
      </c>
      <c r="G2529">
        <v>16</v>
      </c>
      <c r="H2529">
        <v>0.368497694156042</v>
      </c>
      <c r="I2529">
        <v>0.53243066301752395</v>
      </c>
      <c r="J2529" t="s">
        <v>16</v>
      </c>
      <c r="K2529">
        <v>0.101851851851852</v>
      </c>
      <c r="L2529">
        <v>4.6296296296296301E-2</v>
      </c>
      <c r="M2529" t="str">
        <f t="shared" si="80"/>
        <v xml:space="preserve"> </v>
      </c>
      <c r="N2529" t="s">
        <v>11851</v>
      </c>
      <c r="O2529">
        <v>-8.7464732315747404E-2</v>
      </c>
      <c r="P2529">
        <v>0.30944260068203999</v>
      </c>
      <c r="Q2529">
        <v>-0.28265252464582102</v>
      </c>
      <c r="R2529">
        <v>16</v>
      </c>
      <c r="S2529">
        <v>0.78106713828999297</v>
      </c>
      <c r="T2529">
        <v>0.89131065705972201</v>
      </c>
      <c r="U2529" t="s">
        <v>16</v>
      </c>
      <c r="V2529">
        <v>0.296296296296296</v>
      </c>
      <c r="W2529">
        <v>1.85185185185185E-2</v>
      </c>
      <c r="X2529" t="s">
        <v>7590</v>
      </c>
      <c r="Y2529" t="str">
        <f>IF(AND(T2529&lt;0.05,ABS(O2529)&gt;1),"*"," ")</f>
        <v xml:space="preserve"> </v>
      </c>
      <c r="Z2529">
        <f>LOG((2^D2529+2^O2529)/2,2)</f>
        <v>-0.15771193421860158</v>
      </c>
      <c r="AA2529">
        <f t="shared" si="81"/>
        <v>0.15771193421860158</v>
      </c>
    </row>
    <row r="2530" spans="1:27" hidden="1" x14ac:dyDescent="0.35">
      <c r="A2530" t="s">
        <v>7591</v>
      </c>
      <c r="B2530" t="s">
        <v>7592</v>
      </c>
      <c r="C2530" t="s">
        <v>15</v>
      </c>
      <c r="D2530">
        <v>-0.39503232341616901</v>
      </c>
      <c r="E2530">
        <v>0.34852731387482</v>
      </c>
      <c r="F2530">
        <v>-1.1334328980541599</v>
      </c>
      <c r="G2530">
        <v>22</v>
      </c>
      <c r="H2530">
        <v>0.26923354350163298</v>
      </c>
      <c r="I2530">
        <v>0.43479208069965197</v>
      </c>
      <c r="J2530" t="s">
        <v>16</v>
      </c>
      <c r="K2530">
        <v>0.52500000000000002</v>
      </c>
      <c r="L2530">
        <v>0.52500000000000002</v>
      </c>
      <c r="M2530" t="str">
        <f t="shared" si="80"/>
        <v xml:space="preserve"> </v>
      </c>
      <c r="N2530" t="s">
        <v>11851</v>
      </c>
      <c r="O2530">
        <v>1.0623572094568301</v>
      </c>
      <c r="P2530">
        <v>0.34852731387482</v>
      </c>
      <c r="Q2530">
        <v>3.0481318598702201</v>
      </c>
      <c r="R2530">
        <v>22</v>
      </c>
      <c r="S2530">
        <v>5.8971352634826796E-3</v>
      </c>
      <c r="T2530">
        <v>4.50025873413668E-2</v>
      </c>
      <c r="U2530" t="s">
        <v>16</v>
      </c>
      <c r="V2530">
        <v>0.42962962962963003</v>
      </c>
      <c r="W2530">
        <v>0.42962962962963003</v>
      </c>
      <c r="X2530" t="s">
        <v>7593</v>
      </c>
      <c r="Y2530" t="str">
        <f>IF(AND(T2530&lt;0.05,ABS(O2530)&gt;1),"*"," ")</f>
        <v>*</v>
      </c>
      <c r="Z2530">
        <f>LOG((2^D2530+2^O2530)/2,2)</f>
        <v>0.51036102532104077</v>
      </c>
      <c r="AA2530">
        <f t="shared" si="81"/>
        <v>0.51036102532104077</v>
      </c>
    </row>
    <row r="2531" spans="1:27" hidden="1" x14ac:dyDescent="0.35">
      <c r="A2531" t="s">
        <v>7594</v>
      </c>
      <c r="B2531" t="s">
        <v>7595</v>
      </c>
      <c r="C2531" t="s">
        <v>15</v>
      </c>
      <c r="D2531">
        <v>0.41240763095278099</v>
      </c>
      <c r="E2531">
        <v>0.30402008608036402</v>
      </c>
      <c r="F2531">
        <v>1.3565144207076001</v>
      </c>
      <c r="G2531">
        <v>22</v>
      </c>
      <c r="H2531">
        <v>0.188694043034145</v>
      </c>
      <c r="I2531">
        <v>0.33924640343602602</v>
      </c>
      <c r="J2531" t="s">
        <v>16</v>
      </c>
      <c r="K2531">
        <v>0.36574074074074098</v>
      </c>
      <c r="L2531">
        <v>0.36574074074074098</v>
      </c>
      <c r="M2531" t="str">
        <f t="shared" si="80"/>
        <v xml:space="preserve"> </v>
      </c>
      <c r="N2531" t="s">
        <v>11851</v>
      </c>
      <c r="O2531">
        <v>9.1683277167978999E-2</v>
      </c>
      <c r="P2531">
        <v>0.30402008608036402</v>
      </c>
      <c r="Q2531">
        <v>0.30156980201546102</v>
      </c>
      <c r="R2531">
        <v>22</v>
      </c>
      <c r="S2531">
        <v>0.76581217707285598</v>
      </c>
      <c r="T2531">
        <v>0.88316735212001996</v>
      </c>
      <c r="U2531" t="s">
        <v>16</v>
      </c>
      <c r="V2531">
        <v>0.41435185185185203</v>
      </c>
      <c r="W2531">
        <v>0.41435185185185203</v>
      </c>
      <c r="X2531" t="s">
        <v>7596</v>
      </c>
      <c r="Y2531" t="str">
        <f>IF(AND(T2531&lt;0.05,ABS(O2531)&gt;1),"*"," ")</f>
        <v xml:space="preserve"> </v>
      </c>
      <c r="Z2531">
        <f>LOG((2^D2531+2^O2531)/2,2)</f>
        <v>0.26093965755284121</v>
      </c>
      <c r="AA2531">
        <f t="shared" si="81"/>
        <v>0.26093965755284121</v>
      </c>
    </row>
    <row r="2532" spans="1:27" hidden="1" x14ac:dyDescent="0.35">
      <c r="A2532" t="s">
        <v>7597</v>
      </c>
      <c r="B2532" t="s">
        <v>7598</v>
      </c>
      <c r="C2532" t="s">
        <v>15</v>
      </c>
      <c r="D2532">
        <v>5.91224086618874E-2</v>
      </c>
      <c r="E2532">
        <v>0.963050727034928</v>
      </c>
      <c r="F2532">
        <v>6.1390752327154498E-2</v>
      </c>
      <c r="G2532">
        <v>21</v>
      </c>
      <c r="H2532">
        <v>0.95162855101972899</v>
      </c>
      <c r="I2532">
        <v>0.97348442274412506</v>
      </c>
      <c r="J2532" t="s">
        <v>16</v>
      </c>
      <c r="K2532">
        <v>0.467592592592593</v>
      </c>
      <c r="L2532">
        <v>0.41203703703703698</v>
      </c>
      <c r="M2532" t="str">
        <f t="shared" si="80"/>
        <v xml:space="preserve"> </v>
      </c>
      <c r="N2532" t="s">
        <v>11851</v>
      </c>
      <c r="O2532">
        <v>0.38175883393511501</v>
      </c>
      <c r="P2532">
        <v>0.963050727034928</v>
      </c>
      <c r="Q2532">
        <v>0.396405737743937</v>
      </c>
      <c r="R2532">
        <v>21</v>
      </c>
      <c r="S2532">
        <v>0.69580500168676895</v>
      </c>
      <c r="T2532">
        <v>0.84656821468164201</v>
      </c>
      <c r="U2532" t="s">
        <v>16</v>
      </c>
      <c r="V2532">
        <v>0.43055555555555602</v>
      </c>
      <c r="W2532">
        <v>0.375</v>
      </c>
      <c r="X2532" t="s">
        <v>7599</v>
      </c>
      <c r="Y2532" t="str">
        <f>IF(AND(T2532&lt;0.05,ABS(O2532)&gt;1),"*"," ")</f>
        <v xml:space="preserve"> </v>
      </c>
      <c r="Z2532">
        <f>LOG((2^D2532+2^O2532)/2,2)</f>
        <v>0.22944096991952612</v>
      </c>
      <c r="AA2532">
        <f t="shared" si="81"/>
        <v>0.22944096991952612</v>
      </c>
    </row>
    <row r="2533" spans="1:27" hidden="1" x14ac:dyDescent="0.35">
      <c r="A2533" t="s">
        <v>7600</v>
      </c>
      <c r="B2533" t="s">
        <v>7601</v>
      </c>
      <c r="C2533" t="s">
        <v>15</v>
      </c>
      <c r="D2533">
        <v>0.69976172290127603</v>
      </c>
      <c r="E2533">
        <v>0.27453052595298399</v>
      </c>
      <c r="F2533">
        <v>2.5489395777470598</v>
      </c>
      <c r="G2533">
        <v>22</v>
      </c>
      <c r="H2533">
        <v>1.8295629821656299E-2</v>
      </c>
      <c r="I2533">
        <v>6.1098368725407901E-2</v>
      </c>
      <c r="J2533" t="s">
        <v>16</v>
      </c>
      <c r="K2533">
        <v>0.405092592592593</v>
      </c>
      <c r="L2533">
        <v>0.405092592592593</v>
      </c>
      <c r="M2533" t="str">
        <f t="shared" si="80"/>
        <v xml:space="preserve"> </v>
      </c>
      <c r="N2533" t="s">
        <v>11851</v>
      </c>
      <c r="O2533">
        <v>-0.43904117985277902</v>
      </c>
      <c r="P2533">
        <v>0.27453052595298399</v>
      </c>
      <c r="Q2533">
        <v>-1.5992435752954099</v>
      </c>
      <c r="R2533">
        <v>22</v>
      </c>
      <c r="S2533">
        <v>0.124030546947949</v>
      </c>
      <c r="T2533">
        <v>0.31670219594626903</v>
      </c>
      <c r="U2533" t="s">
        <v>16</v>
      </c>
      <c r="V2533">
        <v>0.44907407407407401</v>
      </c>
      <c r="W2533">
        <v>0.44907407407407401</v>
      </c>
      <c r="X2533" t="s">
        <v>7602</v>
      </c>
      <c r="Y2533" t="str">
        <f>IF(AND(T2533&lt;0.05,ABS(O2533)&gt;1),"*"," ")</f>
        <v xml:space="preserve"> </v>
      </c>
      <c r="Z2533">
        <f>LOG((2^D2533+2^O2533)/2,2)</f>
        <v>0.2399241740268401</v>
      </c>
      <c r="AA2533">
        <f t="shared" si="81"/>
        <v>0.2399241740268401</v>
      </c>
    </row>
    <row r="2534" spans="1:27" hidden="1" x14ac:dyDescent="0.35">
      <c r="A2534" t="s">
        <v>7603</v>
      </c>
      <c r="B2534" t="s">
        <v>7604</v>
      </c>
      <c r="C2534" t="s">
        <v>15</v>
      </c>
      <c r="D2534">
        <v>-0.82946913606155104</v>
      </c>
      <c r="E2534">
        <v>0.71120039731052997</v>
      </c>
      <c r="F2534">
        <v>-1.1662945341401201</v>
      </c>
      <c r="G2534">
        <v>4</v>
      </c>
      <c r="H2534">
        <v>0.30829059706603601</v>
      </c>
      <c r="I2534">
        <v>0.47492671891566302</v>
      </c>
      <c r="J2534" t="s">
        <v>16</v>
      </c>
      <c r="K2534">
        <v>0.75</v>
      </c>
      <c r="L2534">
        <v>8.3333333333333301E-2</v>
      </c>
      <c r="M2534" t="str">
        <f t="shared" si="80"/>
        <v xml:space="preserve"> </v>
      </c>
      <c r="N2534" t="s">
        <v>11851</v>
      </c>
      <c r="O2534">
        <v>0.84405067533493705</v>
      </c>
      <c r="P2534">
        <v>0.63461973247072201</v>
      </c>
      <c r="Q2534">
        <v>1.33001013386213</v>
      </c>
      <c r="R2534">
        <v>4</v>
      </c>
      <c r="S2534">
        <v>0.25428405720445302</v>
      </c>
      <c r="T2534">
        <v>0.48978942328505698</v>
      </c>
      <c r="U2534" t="s">
        <v>16</v>
      </c>
      <c r="V2534">
        <v>0.67592592592592604</v>
      </c>
      <c r="W2534">
        <v>6.4814814814814797E-2</v>
      </c>
      <c r="X2534" t="s">
        <v>7605</v>
      </c>
      <c r="Y2534" t="str">
        <f>IF(AND(T2534&lt;0.05,ABS(O2534)&gt;1),"*"," ")</f>
        <v xml:space="preserve"> </v>
      </c>
      <c r="Z2534">
        <f>LOG((2^D2534+2^O2534)/2,2)</f>
        <v>0.23745323344301258</v>
      </c>
      <c r="AA2534">
        <f t="shared" si="81"/>
        <v>0.23745323344301258</v>
      </c>
    </row>
    <row r="2535" spans="1:27" hidden="1" x14ac:dyDescent="0.35">
      <c r="A2535" t="s">
        <v>7606</v>
      </c>
      <c r="B2535" t="s">
        <v>7607</v>
      </c>
      <c r="C2535" t="s">
        <v>15</v>
      </c>
      <c r="D2535">
        <v>-1.66040347387664</v>
      </c>
      <c r="E2535">
        <v>0.52013818297935499</v>
      </c>
      <c r="F2535">
        <v>-3.1922353101743899</v>
      </c>
      <c r="G2535">
        <v>15</v>
      </c>
      <c r="H2535">
        <v>6.0594073006763303E-3</v>
      </c>
      <c r="I2535">
        <v>2.6713591906474099E-2</v>
      </c>
      <c r="J2535" t="s">
        <v>16</v>
      </c>
      <c r="K2535">
        <v>0.79074074074074097</v>
      </c>
      <c r="L2535">
        <v>0.40185185185185202</v>
      </c>
      <c r="M2535" t="str">
        <f t="shared" si="80"/>
        <v>*</v>
      </c>
      <c r="N2535" t="s">
        <v>11851</v>
      </c>
      <c r="O2535">
        <v>1.02168963866618</v>
      </c>
      <c r="P2535">
        <v>0.40511954348500501</v>
      </c>
      <c r="Q2535">
        <v>2.52194606529515</v>
      </c>
      <c r="R2535">
        <v>15</v>
      </c>
      <c r="S2535">
        <v>2.34659495075791E-2</v>
      </c>
      <c r="T2535">
        <v>0.11018290471622801</v>
      </c>
      <c r="U2535" t="s">
        <v>16</v>
      </c>
      <c r="V2535">
        <v>0.57777777777777795</v>
      </c>
      <c r="W2535">
        <v>0.46666666666666701</v>
      </c>
      <c r="X2535" t="s">
        <v>7608</v>
      </c>
      <c r="Y2535" t="str">
        <f>IF(AND(T2535&lt;0.05,ABS(O2535)&gt;1),"*"," ")</f>
        <v xml:space="preserve"> </v>
      </c>
      <c r="Z2535">
        <f>LOG((2^D2535+2^O2535)/2,2)</f>
        <v>0.23060025241705179</v>
      </c>
      <c r="AA2535">
        <f t="shared" si="81"/>
        <v>0.23060025241705179</v>
      </c>
    </row>
    <row r="2536" spans="1:27" hidden="1" x14ac:dyDescent="0.35">
      <c r="A2536" t="s">
        <v>7609</v>
      </c>
      <c r="B2536" t="s">
        <v>7610</v>
      </c>
      <c r="C2536" t="s">
        <v>15</v>
      </c>
      <c r="D2536">
        <v>-0.11897009343517199</v>
      </c>
      <c r="E2536">
        <v>0.104932003316682</v>
      </c>
      <c r="F2536">
        <v>-1.13378273238646</v>
      </c>
      <c r="G2536">
        <v>22</v>
      </c>
      <c r="H2536">
        <v>0.26908988254209298</v>
      </c>
      <c r="I2536">
        <v>0.43474547149611997</v>
      </c>
      <c r="J2536" t="s">
        <v>16</v>
      </c>
      <c r="K2536">
        <v>0.22222222222222199</v>
      </c>
      <c r="L2536">
        <v>0.22222222222222199</v>
      </c>
      <c r="M2536" t="str">
        <f t="shared" si="80"/>
        <v xml:space="preserve"> </v>
      </c>
      <c r="N2536" t="s">
        <v>11851</v>
      </c>
      <c r="O2536">
        <v>-0.31292212687987497</v>
      </c>
      <c r="P2536">
        <v>0.104932003316682</v>
      </c>
      <c r="Q2536">
        <v>-2.9821419299075602</v>
      </c>
      <c r="R2536">
        <v>22</v>
      </c>
      <c r="S2536">
        <v>6.8730362783471204E-3</v>
      </c>
      <c r="T2536">
        <v>4.8920602145693201E-2</v>
      </c>
      <c r="U2536" t="s">
        <v>16</v>
      </c>
      <c r="V2536">
        <v>0.23440545808966901</v>
      </c>
      <c r="W2536">
        <v>0.23440545808966901</v>
      </c>
      <c r="X2536" t="s">
        <v>7611</v>
      </c>
      <c r="Y2536" t="str">
        <f>IF(AND(T2536&lt;0.05,ABS(O2536)&gt;1),"*"," ")</f>
        <v xml:space="preserve"> </v>
      </c>
      <c r="Z2536">
        <f>LOG((2^D2536+2^O2536)/2,2)</f>
        <v>-0.21268926305671923</v>
      </c>
      <c r="AA2536">
        <f t="shared" si="81"/>
        <v>0.21268926305671923</v>
      </c>
    </row>
    <row r="2537" spans="1:27" hidden="1" x14ac:dyDescent="0.35">
      <c r="A2537" t="s">
        <v>7612</v>
      </c>
      <c r="B2537" t="s">
        <v>7613</v>
      </c>
      <c r="C2537" t="s">
        <v>15</v>
      </c>
      <c r="D2537">
        <v>-0.46811811249005397</v>
      </c>
      <c r="E2537">
        <v>0.18835618534258</v>
      </c>
      <c r="F2537">
        <v>-2.4852813388562001</v>
      </c>
      <c r="G2537">
        <v>22</v>
      </c>
      <c r="H2537">
        <v>2.1031712567204999E-2</v>
      </c>
      <c r="I2537">
        <v>6.7326369815727399E-2</v>
      </c>
      <c r="J2537" t="s">
        <v>16</v>
      </c>
      <c r="K2537">
        <v>0.27578068264342798</v>
      </c>
      <c r="L2537">
        <v>0.272512708787219</v>
      </c>
      <c r="M2537" t="str">
        <f t="shared" si="80"/>
        <v xml:space="preserve"> </v>
      </c>
      <c r="N2537" t="s">
        <v>11851</v>
      </c>
      <c r="O2537">
        <v>0.31914231158776402</v>
      </c>
      <c r="P2537">
        <v>0.18835618534258</v>
      </c>
      <c r="Q2537">
        <v>1.69435535662029</v>
      </c>
      <c r="R2537">
        <v>22</v>
      </c>
      <c r="S2537">
        <v>0.104309188681104</v>
      </c>
      <c r="T2537">
        <v>0.28607191862980302</v>
      </c>
      <c r="U2537" t="s">
        <v>16</v>
      </c>
      <c r="V2537">
        <v>0.22912127814088601</v>
      </c>
      <c r="W2537">
        <v>0.22585330428467701</v>
      </c>
      <c r="X2537" t="s">
        <v>7614</v>
      </c>
      <c r="Y2537" t="str">
        <f>IF(AND(T2537&lt;0.05,ABS(O2537)&gt;1),"*"," ")</f>
        <v xml:space="preserve"> </v>
      </c>
      <c r="Z2537">
        <f>LOG((2^D2537+2^O2537)/2,2)</f>
        <v>-2.1441477457293346E-2</v>
      </c>
      <c r="AA2537">
        <f t="shared" si="81"/>
        <v>2.1441477457293346E-2</v>
      </c>
    </row>
    <row r="2538" spans="1:27" hidden="1" x14ac:dyDescent="0.35">
      <c r="A2538" t="s">
        <v>7615</v>
      </c>
      <c r="B2538" t="s">
        <v>7616</v>
      </c>
      <c r="C2538" t="s">
        <v>15</v>
      </c>
      <c r="D2538">
        <v>0.45352790929415898</v>
      </c>
      <c r="E2538">
        <v>0.84154436531340404</v>
      </c>
      <c r="F2538">
        <v>0.53892335091003596</v>
      </c>
      <c r="G2538">
        <v>3</v>
      </c>
      <c r="H2538">
        <v>0.627363767860044</v>
      </c>
      <c r="I2538">
        <v>0.75663267161974002</v>
      </c>
      <c r="J2538" t="s">
        <v>16</v>
      </c>
      <c r="K2538">
        <v>0.81481481481481499</v>
      </c>
      <c r="L2538">
        <v>3.7037037037037E-2</v>
      </c>
      <c r="M2538" t="str">
        <f t="shared" si="80"/>
        <v xml:space="preserve"> </v>
      </c>
      <c r="N2538" t="s">
        <v>11851</v>
      </c>
      <c r="O2538">
        <v>0.66307967864091499</v>
      </c>
      <c r="P2538">
        <v>0.76822138670586604</v>
      </c>
      <c r="Q2538">
        <v>0.86313618719234297</v>
      </c>
      <c r="R2538">
        <v>3</v>
      </c>
      <c r="S2538">
        <v>0.45154595207525999</v>
      </c>
      <c r="T2538">
        <v>0.67010404735097095</v>
      </c>
      <c r="U2538" t="s">
        <v>16</v>
      </c>
      <c r="V2538">
        <v>0.75</v>
      </c>
      <c r="W2538">
        <v>2.7777777777777801E-2</v>
      </c>
      <c r="X2538" t="s">
        <v>7617</v>
      </c>
      <c r="Y2538" t="str">
        <f>IF(AND(T2538&lt;0.05,ABS(O2538)&gt;1),"*"," ")</f>
        <v xml:space="preserve"> </v>
      </c>
      <c r="Z2538">
        <f>LOG((2^D2538+2^O2538)/2,2)</f>
        <v>0.56210513411791208</v>
      </c>
      <c r="AA2538">
        <f t="shared" si="81"/>
        <v>0.56210513411791208</v>
      </c>
    </row>
    <row r="2539" spans="1:27" hidden="1" x14ac:dyDescent="0.35">
      <c r="A2539" t="s">
        <v>7618</v>
      </c>
      <c r="B2539" t="s">
        <v>7619</v>
      </c>
      <c r="C2539" t="s">
        <v>15</v>
      </c>
      <c r="D2539">
        <v>-1.16371822511442</v>
      </c>
      <c r="E2539">
        <v>0.41518318158288903</v>
      </c>
      <c r="F2539">
        <v>-2.80290309611707</v>
      </c>
      <c r="G2539">
        <v>7</v>
      </c>
      <c r="H2539">
        <v>2.6413830947136899E-2</v>
      </c>
      <c r="I2539">
        <v>7.9388965108682194E-2</v>
      </c>
      <c r="J2539" t="s">
        <v>16</v>
      </c>
      <c r="K2539">
        <v>0.63888888888888895</v>
      </c>
      <c r="L2539">
        <v>0.25</v>
      </c>
      <c r="M2539" t="str">
        <f t="shared" si="80"/>
        <v xml:space="preserve"> </v>
      </c>
      <c r="N2539" t="s">
        <v>11851</v>
      </c>
      <c r="O2539" t="e">
        <f>-Inf</f>
        <v>#NAME?</v>
      </c>
      <c r="P2539" t="s">
        <v>16</v>
      </c>
      <c r="Q2539" t="s">
        <v>16</v>
      </c>
      <c r="R2539" t="s">
        <v>16</v>
      </c>
      <c r="S2539" t="s">
        <v>16</v>
      </c>
      <c r="T2539">
        <v>0</v>
      </c>
      <c r="U2539" t="s">
        <v>31</v>
      </c>
      <c r="V2539">
        <v>0.87962962962962998</v>
      </c>
      <c r="W2539">
        <v>4.6296296296296301E-2</v>
      </c>
      <c r="X2539" t="s">
        <v>7620</v>
      </c>
      <c r="Y2539" t="e">
        <f>IF(AND(T2539&lt;0.05,ABS(O2539)&gt;1),"*"," ")</f>
        <v>#NAME?</v>
      </c>
      <c r="Z2539" t="e">
        <f>LOG((2^D2539+2^O2539)/2,2)</f>
        <v>#NAME?</v>
      </c>
      <c r="AA2539" t="e">
        <f t="shared" si="81"/>
        <v>#NAME?</v>
      </c>
    </row>
    <row r="2540" spans="1:27" hidden="1" x14ac:dyDescent="0.35">
      <c r="A2540" t="s">
        <v>7621</v>
      </c>
      <c r="B2540" t="s">
        <v>7622</v>
      </c>
      <c r="C2540" t="s">
        <v>15</v>
      </c>
      <c r="D2540">
        <v>-1.1023634594407701</v>
      </c>
      <c r="E2540">
        <v>0.27964430630315301</v>
      </c>
      <c r="F2540">
        <v>-3.9420200397205001</v>
      </c>
      <c r="G2540">
        <v>22</v>
      </c>
      <c r="H2540">
        <v>6.9464947898789696E-4</v>
      </c>
      <c r="I2540">
        <v>5.4128345204262603E-3</v>
      </c>
      <c r="J2540" t="s">
        <v>16</v>
      </c>
      <c r="K2540">
        <v>0.187037037037037</v>
      </c>
      <c r="L2540">
        <v>0.187037037037037</v>
      </c>
      <c r="M2540" t="str">
        <f t="shared" si="80"/>
        <v>*</v>
      </c>
      <c r="N2540" t="s">
        <v>11851</v>
      </c>
      <c r="O2540">
        <v>0.112387848113948</v>
      </c>
      <c r="P2540">
        <v>0.27964430630315301</v>
      </c>
      <c r="Q2540">
        <v>0.40189571387915801</v>
      </c>
      <c r="R2540">
        <v>22</v>
      </c>
      <c r="S2540">
        <v>0.691638495063152</v>
      </c>
      <c r="T2540">
        <v>0.84496611780573705</v>
      </c>
      <c r="U2540" t="s">
        <v>16</v>
      </c>
      <c r="V2540">
        <v>0.162962962962963</v>
      </c>
      <c r="W2540">
        <v>0.162962962962963</v>
      </c>
      <c r="X2540" t="s">
        <v>7623</v>
      </c>
      <c r="Y2540" t="str">
        <f>IF(AND(T2540&lt;0.05,ABS(O2540)&gt;1),"*"," ")</f>
        <v xml:space="preserve"> </v>
      </c>
      <c r="Z2540">
        <f>LOG((2^D2540+2^O2540)/2,2)</f>
        <v>-0.37074239251878577</v>
      </c>
      <c r="AA2540">
        <f t="shared" si="81"/>
        <v>0.37074239251878577</v>
      </c>
    </row>
    <row r="2541" spans="1:27" hidden="1" x14ac:dyDescent="0.35">
      <c r="A2541" t="s">
        <v>7624</v>
      </c>
      <c r="B2541" t="s">
        <v>7625</v>
      </c>
      <c r="C2541" t="s">
        <v>15</v>
      </c>
      <c r="D2541">
        <v>-0.39610509478634498</v>
      </c>
      <c r="E2541">
        <v>0.169892260486214</v>
      </c>
      <c r="F2541">
        <v>-2.3315075898851001</v>
      </c>
      <c r="G2541">
        <v>22</v>
      </c>
      <c r="H2541">
        <v>2.9285615911384101E-2</v>
      </c>
      <c r="I2541">
        <v>8.5839494935303101E-2</v>
      </c>
      <c r="J2541" t="s">
        <v>16</v>
      </c>
      <c r="K2541">
        <v>0.25264550264550301</v>
      </c>
      <c r="L2541">
        <v>0.25264550264550301</v>
      </c>
      <c r="M2541" t="str">
        <f t="shared" si="80"/>
        <v xml:space="preserve"> </v>
      </c>
      <c r="N2541" t="s">
        <v>11851</v>
      </c>
      <c r="O2541">
        <v>4.5201382265043701E-2</v>
      </c>
      <c r="P2541">
        <v>0.169892260486214</v>
      </c>
      <c r="Q2541">
        <v>0.26605910201960897</v>
      </c>
      <c r="R2541">
        <v>22</v>
      </c>
      <c r="S2541">
        <v>0.79267126178056602</v>
      </c>
      <c r="T2541">
        <v>0.89729255792520701</v>
      </c>
      <c r="U2541" t="s">
        <v>16</v>
      </c>
      <c r="V2541">
        <v>0.193121693121693</v>
      </c>
      <c r="W2541">
        <v>0.193121693121693</v>
      </c>
      <c r="X2541" t="s">
        <v>7626</v>
      </c>
      <c r="Y2541" t="str">
        <f>IF(AND(T2541&lt;0.05,ABS(O2541)&gt;1),"*"," ")</f>
        <v xml:space="preserve"> </v>
      </c>
      <c r="Z2541">
        <f>LOG((2^D2541+2^O2541)/2,2)</f>
        <v>-0.15864331166124371</v>
      </c>
      <c r="AA2541">
        <f t="shared" si="81"/>
        <v>0.15864331166124371</v>
      </c>
    </row>
    <row r="2542" spans="1:27" hidden="1" x14ac:dyDescent="0.35">
      <c r="A2542" t="s">
        <v>7627</v>
      </c>
      <c r="B2542" t="s">
        <v>7628</v>
      </c>
      <c r="C2542" t="s">
        <v>15</v>
      </c>
      <c r="D2542">
        <v>0.21378503493739301</v>
      </c>
      <c r="E2542">
        <v>0.238283968615284</v>
      </c>
      <c r="F2542">
        <v>0.89718597595860605</v>
      </c>
      <c r="G2542">
        <v>22</v>
      </c>
      <c r="H2542">
        <v>0.37933326343942297</v>
      </c>
      <c r="I2542">
        <v>0.54311344750287105</v>
      </c>
      <c r="J2542" t="s">
        <v>16</v>
      </c>
      <c r="K2542">
        <v>0.19753086419753099</v>
      </c>
      <c r="L2542">
        <v>0.19753086419753099</v>
      </c>
      <c r="M2542" t="str">
        <f t="shared" si="80"/>
        <v xml:space="preserve"> </v>
      </c>
      <c r="N2542" t="s">
        <v>11851</v>
      </c>
      <c r="O2542">
        <v>0.22789980234615401</v>
      </c>
      <c r="P2542">
        <v>0.238283968615284</v>
      </c>
      <c r="Q2542">
        <v>0.95642104532052996</v>
      </c>
      <c r="R2542">
        <v>22</v>
      </c>
      <c r="S2542">
        <v>0.34925227997090902</v>
      </c>
      <c r="T2542">
        <v>0.58178157573456701</v>
      </c>
      <c r="U2542" t="s">
        <v>16</v>
      </c>
      <c r="V2542">
        <v>0.21296296296296299</v>
      </c>
      <c r="W2542">
        <v>0.21296296296296299</v>
      </c>
      <c r="X2542" t="s">
        <v>7629</v>
      </c>
      <c r="Y2542" t="str">
        <f>IF(AND(T2542&lt;0.05,ABS(O2542)&gt;1),"*"," ")</f>
        <v xml:space="preserve"> </v>
      </c>
      <c r="Z2542">
        <f>LOG((2^D2542+2^O2542)/2,2)</f>
        <v>0.22085968024755201</v>
      </c>
      <c r="AA2542">
        <f t="shared" si="81"/>
        <v>0.22085968024755201</v>
      </c>
    </row>
    <row r="2543" spans="1:27" hidden="1" x14ac:dyDescent="0.35">
      <c r="A2543" t="s">
        <v>7630</v>
      </c>
      <c r="B2543" t="s">
        <v>7631</v>
      </c>
      <c r="C2543" t="s">
        <v>15</v>
      </c>
      <c r="D2543">
        <v>0.27480930791042002</v>
      </c>
      <c r="E2543">
        <v>0.47281040941930802</v>
      </c>
      <c r="F2543">
        <v>0.58122516432735305</v>
      </c>
      <c r="G2543">
        <v>20</v>
      </c>
      <c r="H2543">
        <v>0.56758196371410796</v>
      </c>
      <c r="I2543">
        <v>0.70705029492938398</v>
      </c>
      <c r="J2543" t="s">
        <v>16</v>
      </c>
      <c r="K2543">
        <v>0.46296296296296302</v>
      </c>
      <c r="L2543">
        <v>0.35185185185185203</v>
      </c>
      <c r="M2543" t="str">
        <f t="shared" si="80"/>
        <v xml:space="preserve"> </v>
      </c>
      <c r="N2543" t="s">
        <v>11851</v>
      </c>
      <c r="O2543">
        <v>0.77325264473650901</v>
      </c>
      <c r="P2543">
        <v>0.47281040941930802</v>
      </c>
      <c r="Q2543">
        <v>1.6354391302133</v>
      </c>
      <c r="R2543">
        <v>20</v>
      </c>
      <c r="S2543">
        <v>0.117598534900918</v>
      </c>
      <c r="T2543">
        <v>0.30714349856151901</v>
      </c>
      <c r="U2543" t="s">
        <v>16</v>
      </c>
      <c r="V2543">
        <v>0.44907407407407401</v>
      </c>
      <c r="W2543">
        <v>0.33796296296296302</v>
      </c>
      <c r="X2543" t="s">
        <v>7632</v>
      </c>
      <c r="Y2543" t="str">
        <f>IF(AND(T2543&lt;0.05,ABS(O2543)&gt;1),"*"," ")</f>
        <v xml:space="preserve"> </v>
      </c>
      <c r="Z2543">
        <f>LOG((2^D2543+2^O2543)/2,2)</f>
        <v>0.54545094268519112</v>
      </c>
      <c r="AA2543">
        <f t="shared" si="81"/>
        <v>0.54545094268519112</v>
      </c>
    </row>
    <row r="2544" spans="1:27" hidden="1" x14ac:dyDescent="0.35">
      <c r="A2544" t="s">
        <v>7633</v>
      </c>
      <c r="B2544" t="s">
        <v>7634</v>
      </c>
      <c r="C2544" t="s">
        <v>15</v>
      </c>
      <c r="D2544">
        <v>1.42272576423853</v>
      </c>
      <c r="E2544">
        <v>0.40681480418396698</v>
      </c>
      <c r="F2544">
        <v>3.4972320318882799</v>
      </c>
      <c r="G2544">
        <v>22</v>
      </c>
      <c r="H2544">
        <v>2.03758401133758E-3</v>
      </c>
      <c r="I2544">
        <v>1.20789057976259E-2</v>
      </c>
      <c r="J2544" t="s">
        <v>16</v>
      </c>
      <c r="K2544">
        <v>0.41111111111111098</v>
      </c>
      <c r="L2544">
        <v>0.41111111111111098</v>
      </c>
      <c r="M2544" t="str">
        <f t="shared" si="80"/>
        <v>*</v>
      </c>
      <c r="N2544" t="s">
        <v>11851</v>
      </c>
      <c r="O2544">
        <v>0.26081540483605498</v>
      </c>
      <c r="P2544">
        <v>0.40681480418396698</v>
      </c>
      <c r="Q2544">
        <v>0.64111581523987804</v>
      </c>
      <c r="R2544">
        <v>22</v>
      </c>
      <c r="S2544">
        <v>0.52807039204983797</v>
      </c>
      <c r="T2544">
        <v>0.73264847775863196</v>
      </c>
      <c r="U2544" t="s">
        <v>16</v>
      </c>
      <c r="V2544">
        <v>0.49629629629629601</v>
      </c>
      <c r="W2544">
        <v>0.49629629629629601</v>
      </c>
      <c r="X2544" t="s">
        <v>7635</v>
      </c>
      <c r="Y2544" t="str">
        <f>IF(AND(T2544&lt;0.05,ABS(O2544)&gt;1),"*"," ")</f>
        <v xml:space="preserve"> </v>
      </c>
      <c r="Z2544">
        <f>LOG((2^D2544+2^O2544)/2,2)</f>
        <v>0.9557112702122077</v>
      </c>
      <c r="AA2544">
        <f t="shared" si="81"/>
        <v>0.9557112702122077</v>
      </c>
    </row>
    <row r="2545" spans="1:27" hidden="1" x14ac:dyDescent="0.35">
      <c r="A2545" t="s">
        <v>7636</v>
      </c>
      <c r="B2545" t="s">
        <v>7637</v>
      </c>
      <c r="C2545" t="s">
        <v>15</v>
      </c>
      <c r="D2545">
        <v>-0.26079658680059298</v>
      </c>
      <c r="E2545">
        <v>0.51947201327745895</v>
      </c>
      <c r="F2545">
        <v>-0.50204165024246705</v>
      </c>
      <c r="G2545">
        <v>7</v>
      </c>
      <c r="H2545">
        <v>0.63104174268884194</v>
      </c>
      <c r="I2545">
        <v>0.75841887955408205</v>
      </c>
      <c r="J2545" t="s">
        <v>16</v>
      </c>
      <c r="K2545">
        <v>0.592592592592593</v>
      </c>
      <c r="L2545">
        <v>3.7037037037037E-2</v>
      </c>
      <c r="M2545" t="str">
        <f t="shared" si="80"/>
        <v xml:space="preserve"> </v>
      </c>
      <c r="N2545" t="s">
        <v>11851</v>
      </c>
      <c r="O2545">
        <v>-0.29918315842830701</v>
      </c>
      <c r="P2545">
        <v>0.50031839540932199</v>
      </c>
      <c r="Q2545">
        <v>-0.59798552516450698</v>
      </c>
      <c r="R2545">
        <v>7</v>
      </c>
      <c r="S2545">
        <v>0.56868351186278299</v>
      </c>
      <c r="T2545">
        <v>0.76186794986025896</v>
      </c>
      <c r="U2545" t="s">
        <v>16</v>
      </c>
      <c r="V2545">
        <v>0.66666666666666696</v>
      </c>
      <c r="W2545">
        <v>5.5555555555555601E-2</v>
      </c>
      <c r="X2545" t="s">
        <v>7638</v>
      </c>
      <c r="Y2545" t="str">
        <f>IF(AND(T2545&lt;0.05,ABS(O2545)&gt;1),"*"," ")</f>
        <v xml:space="preserve"> </v>
      </c>
      <c r="Z2545">
        <f>LOG((2^D2545+2^O2545)/2,2)</f>
        <v>-0.27986220483168167</v>
      </c>
      <c r="AA2545">
        <f t="shared" si="81"/>
        <v>0.27986220483168167</v>
      </c>
    </row>
    <row r="2546" spans="1:27" hidden="1" x14ac:dyDescent="0.35">
      <c r="A2546" t="s">
        <v>7639</v>
      </c>
      <c r="B2546" t="s">
        <v>7640</v>
      </c>
      <c r="C2546" t="s">
        <v>15</v>
      </c>
      <c r="D2546">
        <v>-0.75460375385428102</v>
      </c>
      <c r="E2546">
        <v>0.304393064011593</v>
      </c>
      <c r="F2546">
        <v>-2.4790438517532798</v>
      </c>
      <c r="G2546">
        <v>3</v>
      </c>
      <c r="H2546">
        <v>8.93455515740222E-2</v>
      </c>
      <c r="I2546">
        <v>0.19867974387012499</v>
      </c>
      <c r="J2546" t="s">
        <v>16</v>
      </c>
      <c r="K2546">
        <v>0.67592592592592604</v>
      </c>
      <c r="L2546">
        <v>6.4814814814814797E-2</v>
      </c>
      <c r="M2546" t="str">
        <f t="shared" si="80"/>
        <v xml:space="preserve"> </v>
      </c>
      <c r="N2546" t="s">
        <v>11851</v>
      </c>
      <c r="O2546">
        <v>-0.953297890053729</v>
      </c>
      <c r="P2546">
        <v>0.36060533459621402</v>
      </c>
      <c r="Q2546">
        <v>-2.6436045132864701</v>
      </c>
      <c r="R2546">
        <v>3</v>
      </c>
      <c r="S2546">
        <v>7.7416482469186795E-2</v>
      </c>
      <c r="T2546">
        <v>0.236911033482017</v>
      </c>
      <c r="U2546" t="s">
        <v>16</v>
      </c>
      <c r="V2546">
        <v>0.73148148148148096</v>
      </c>
      <c r="W2546">
        <v>6.4814814814814797E-2</v>
      </c>
      <c r="X2546" t="s">
        <v>7641</v>
      </c>
      <c r="Y2546" t="str">
        <f>IF(AND(T2546&lt;0.05,ABS(O2546)&gt;1),"*"," ")</f>
        <v xml:space="preserve"> </v>
      </c>
      <c r="Z2546">
        <f>LOG((2^D2546+2^O2546)/2,2)</f>
        <v>-0.85053289610826266</v>
      </c>
      <c r="AA2546">
        <f t="shared" si="81"/>
        <v>0.85053289610826266</v>
      </c>
    </row>
    <row r="2547" spans="1:27" hidden="1" x14ac:dyDescent="0.35">
      <c r="A2547" t="s">
        <v>7642</v>
      </c>
      <c r="B2547" t="s">
        <v>7643</v>
      </c>
      <c r="C2547" t="s">
        <v>15</v>
      </c>
      <c r="D2547">
        <v>0.78144893819883499</v>
      </c>
      <c r="E2547">
        <v>0.55534156091730202</v>
      </c>
      <c r="F2547">
        <v>1.4071501093994301</v>
      </c>
      <c r="G2547">
        <v>8</v>
      </c>
      <c r="H2547">
        <v>0.19702590179410701</v>
      </c>
      <c r="I2547">
        <v>0.34915165657196301</v>
      </c>
      <c r="J2547" t="s">
        <v>16</v>
      </c>
      <c r="K2547">
        <v>0.57407407407407396</v>
      </c>
      <c r="L2547">
        <v>7.4074074074074098E-2</v>
      </c>
      <c r="M2547" t="str">
        <f t="shared" si="80"/>
        <v xml:space="preserve"> </v>
      </c>
      <c r="N2547" t="s">
        <v>11851</v>
      </c>
      <c r="O2547">
        <v>-0.25950181141228101</v>
      </c>
      <c r="P2547">
        <v>0.58484979253677105</v>
      </c>
      <c r="Q2547">
        <v>-0.44370676834251499</v>
      </c>
      <c r="R2547">
        <v>8</v>
      </c>
      <c r="S2547">
        <v>0.66901013770099405</v>
      </c>
      <c r="T2547">
        <v>0.82956385684317402</v>
      </c>
      <c r="U2547" t="s">
        <v>16</v>
      </c>
      <c r="V2547">
        <v>0.67592592592592604</v>
      </c>
      <c r="W2547">
        <v>0.12037037037037</v>
      </c>
      <c r="X2547" t="s">
        <v>7644</v>
      </c>
      <c r="Y2547" t="str">
        <f>IF(AND(T2547&lt;0.05,ABS(O2547)&gt;1),"*"," ")</f>
        <v xml:space="preserve"> </v>
      </c>
      <c r="Z2547">
        <f>LOG((2^D2547+2^O2547)/2,2)</f>
        <v>0.35288993249559886</v>
      </c>
      <c r="AA2547">
        <f t="shared" si="81"/>
        <v>0.35288993249559886</v>
      </c>
    </row>
    <row r="2548" spans="1:27" hidden="1" x14ac:dyDescent="0.35">
      <c r="A2548" t="s">
        <v>7645</v>
      </c>
      <c r="B2548" t="s">
        <v>7646</v>
      </c>
      <c r="C2548" t="s">
        <v>15</v>
      </c>
      <c r="D2548" t="s">
        <v>107</v>
      </c>
      <c r="E2548" t="s">
        <v>16</v>
      </c>
      <c r="F2548" t="s">
        <v>16</v>
      </c>
      <c r="G2548" t="s">
        <v>16</v>
      </c>
      <c r="H2548" t="s">
        <v>16</v>
      </c>
      <c r="I2548">
        <v>0</v>
      </c>
      <c r="J2548" t="s">
        <v>31</v>
      </c>
      <c r="K2548">
        <v>0.77777777777777801</v>
      </c>
      <c r="L2548">
        <v>0</v>
      </c>
      <c r="M2548" t="e">
        <f t="shared" si="80"/>
        <v>#VALUE!</v>
      </c>
      <c r="N2548" t="s">
        <v>11851</v>
      </c>
      <c r="O2548" t="s">
        <v>16</v>
      </c>
      <c r="P2548" t="s">
        <v>16</v>
      </c>
      <c r="Q2548" t="s">
        <v>16</v>
      </c>
      <c r="R2548" t="s">
        <v>16</v>
      </c>
      <c r="S2548" t="s">
        <v>16</v>
      </c>
      <c r="T2548" t="s">
        <v>16</v>
      </c>
      <c r="U2548" t="s">
        <v>974</v>
      </c>
      <c r="V2548">
        <v>1</v>
      </c>
      <c r="W2548">
        <v>0</v>
      </c>
      <c r="X2548" t="s">
        <v>7647</v>
      </c>
      <c r="Y2548" t="e">
        <f>IF(AND(T2548&lt;0.05,ABS(O2548)&gt;1),"*"," ")</f>
        <v>#VALUE!</v>
      </c>
      <c r="Z2548" t="e">
        <f>LOG((2^D2548+2^O2548)/2,2)</f>
        <v>#VALUE!</v>
      </c>
      <c r="AA2548" t="e">
        <f t="shared" si="81"/>
        <v>#VALUE!</v>
      </c>
    </row>
    <row r="2549" spans="1:27" hidden="1" x14ac:dyDescent="0.35">
      <c r="A2549" t="s">
        <v>7648</v>
      </c>
      <c r="B2549" t="s">
        <v>7649</v>
      </c>
      <c r="C2549" t="s">
        <v>15</v>
      </c>
      <c r="D2549">
        <v>0.851476115614755</v>
      </c>
      <c r="E2549">
        <v>0.18905890783283999</v>
      </c>
      <c r="F2549">
        <v>4.5037608932323003</v>
      </c>
      <c r="G2549">
        <v>8</v>
      </c>
      <c r="H2549">
        <v>1.9921646394340802E-3</v>
      </c>
      <c r="I2549">
        <v>1.1918368861827599E-2</v>
      </c>
      <c r="J2549" t="s">
        <v>16</v>
      </c>
      <c r="K2549">
        <v>0.83796296296296302</v>
      </c>
      <c r="L2549">
        <v>0.171296296296296</v>
      </c>
      <c r="M2549" t="str">
        <f t="shared" si="80"/>
        <v xml:space="preserve"> </v>
      </c>
      <c r="N2549" t="s">
        <v>11851</v>
      </c>
      <c r="O2549">
        <v>1.4175174728826001</v>
      </c>
      <c r="P2549">
        <v>0.18079362310139499</v>
      </c>
      <c r="Q2549">
        <v>7.8405280483129101</v>
      </c>
      <c r="R2549">
        <v>8</v>
      </c>
      <c r="S2549" s="1">
        <v>5.0464558640550502E-5</v>
      </c>
      <c r="T2549">
        <v>1.7793429565112599E-3</v>
      </c>
      <c r="U2549" t="s">
        <v>16</v>
      </c>
      <c r="V2549">
        <v>0.73611111111111105</v>
      </c>
      <c r="W2549">
        <v>0.23611111111111099</v>
      </c>
      <c r="X2549" t="s">
        <v>7650</v>
      </c>
      <c r="Y2549" t="str">
        <f>IF(AND(T2549&lt;0.05,ABS(O2549)&gt;1),"*"," ")</f>
        <v>*</v>
      </c>
      <c r="Z2549">
        <f>LOG((2^D2549+2^O2549)/2,2)</f>
        <v>1.162081328685598</v>
      </c>
      <c r="AA2549">
        <f t="shared" si="81"/>
        <v>1.162081328685598</v>
      </c>
    </row>
    <row r="2550" spans="1:27" hidden="1" x14ac:dyDescent="0.35">
      <c r="A2550" t="s">
        <v>7651</v>
      </c>
      <c r="B2550" t="s">
        <v>7652</v>
      </c>
      <c r="C2550" t="s">
        <v>15</v>
      </c>
      <c r="D2550">
        <v>0.180283110003994</v>
      </c>
      <c r="E2550">
        <v>0.59930849545192599</v>
      </c>
      <c r="F2550">
        <v>0.30081854566077298</v>
      </c>
      <c r="G2550">
        <v>18</v>
      </c>
      <c r="H2550">
        <v>0.76699990610170499</v>
      </c>
      <c r="I2550">
        <v>0.85707543358133798</v>
      </c>
      <c r="J2550" t="s">
        <v>16</v>
      </c>
      <c r="K2550">
        <v>0.37037037037037002</v>
      </c>
      <c r="L2550">
        <v>0.31481481481481499</v>
      </c>
      <c r="M2550" t="str">
        <f t="shared" si="80"/>
        <v xml:space="preserve"> </v>
      </c>
      <c r="N2550" t="s">
        <v>11851</v>
      </c>
      <c r="O2550">
        <v>-0.92624360527188698</v>
      </c>
      <c r="P2550">
        <v>0.66609415193604904</v>
      </c>
      <c r="Q2550">
        <v>-1.3905595816742999</v>
      </c>
      <c r="R2550">
        <v>18</v>
      </c>
      <c r="S2550">
        <v>0.181313848308333</v>
      </c>
      <c r="T2550">
        <v>0.40002499093750399</v>
      </c>
      <c r="U2550" t="s">
        <v>16</v>
      </c>
      <c r="V2550">
        <v>0.56944444444444398</v>
      </c>
      <c r="W2550">
        <v>0.34722222222222199</v>
      </c>
      <c r="X2550" t="s">
        <v>7653</v>
      </c>
      <c r="Y2550" t="str">
        <f>IF(AND(T2550&lt;0.05,ABS(O2550)&gt;1),"*"," ")</f>
        <v xml:space="preserve"> </v>
      </c>
      <c r="Z2550">
        <f>LOG((2^D2550+2^O2550)/2,2)</f>
        <v>-0.26939661678383586</v>
      </c>
      <c r="AA2550">
        <f t="shared" si="81"/>
        <v>0.26939661678383586</v>
      </c>
    </row>
    <row r="2551" spans="1:27" hidden="1" x14ac:dyDescent="0.35">
      <c r="A2551" t="s">
        <v>7654</v>
      </c>
      <c r="B2551" t="s">
        <v>7655</v>
      </c>
      <c r="C2551" t="s">
        <v>15</v>
      </c>
      <c r="D2551">
        <v>1.66753044495211</v>
      </c>
      <c r="E2551">
        <v>0.45101785407860201</v>
      </c>
      <c r="F2551">
        <v>3.6972603853094799</v>
      </c>
      <c r="G2551">
        <v>22</v>
      </c>
      <c r="H2551">
        <v>1.25838778801746E-3</v>
      </c>
      <c r="I2551">
        <v>8.2734627660105992E-3</v>
      </c>
      <c r="J2551" t="s">
        <v>16</v>
      </c>
      <c r="K2551">
        <v>0.28819444444444398</v>
      </c>
      <c r="L2551">
        <v>0.28819444444444398</v>
      </c>
      <c r="M2551" t="str">
        <f t="shared" si="80"/>
        <v>*</v>
      </c>
      <c r="N2551" t="s">
        <v>11851</v>
      </c>
      <c r="O2551">
        <v>0.46230404088697602</v>
      </c>
      <c r="P2551">
        <v>0.45101785407860201</v>
      </c>
      <c r="Q2551">
        <v>1.02502381381648</v>
      </c>
      <c r="R2551">
        <v>22</v>
      </c>
      <c r="S2551">
        <v>0.31649130426298899</v>
      </c>
      <c r="T2551">
        <v>0.55411443063607402</v>
      </c>
      <c r="U2551" t="s">
        <v>16</v>
      </c>
      <c r="V2551">
        <v>0.36805555555555602</v>
      </c>
      <c r="W2551">
        <v>0.36805555555555602</v>
      </c>
      <c r="X2551" t="s">
        <v>7656</v>
      </c>
      <c r="Y2551" t="str">
        <f>IF(AND(T2551&lt;0.05,ABS(O2551)&gt;1),"*"," ")</f>
        <v xml:space="preserve"> </v>
      </c>
      <c r="Z2551">
        <f>LOG((2^D2551+2^O2551)/2,2)</f>
        <v>1.1872749032940544</v>
      </c>
      <c r="AA2551">
        <f t="shared" si="81"/>
        <v>1.1872749032940544</v>
      </c>
    </row>
    <row r="2552" spans="1:27" hidden="1" x14ac:dyDescent="0.35">
      <c r="A2552" t="s">
        <v>7657</v>
      </c>
      <c r="B2552" t="s">
        <v>7658</v>
      </c>
      <c r="C2552" t="s">
        <v>15</v>
      </c>
      <c r="D2552" t="e">
        <f>-Inf</f>
        <v>#NAME?</v>
      </c>
      <c r="E2552" t="s">
        <v>16</v>
      </c>
      <c r="F2552" t="s">
        <v>16</v>
      </c>
      <c r="G2552" t="s">
        <v>16</v>
      </c>
      <c r="H2552" t="s">
        <v>16</v>
      </c>
      <c r="I2552">
        <v>0</v>
      </c>
      <c r="J2552" t="s">
        <v>31</v>
      </c>
      <c r="K2552">
        <v>0.82407407407407396</v>
      </c>
      <c r="L2552">
        <v>4.6296296296296301E-2</v>
      </c>
      <c r="M2552" t="e">
        <f t="shared" si="80"/>
        <v>#NAME?</v>
      </c>
      <c r="N2552" t="s">
        <v>11851</v>
      </c>
      <c r="O2552">
        <v>-0.85559357178185302</v>
      </c>
      <c r="P2552">
        <v>0.65006937019904998</v>
      </c>
      <c r="Q2552">
        <v>-1.3161573379774401</v>
      </c>
      <c r="R2552">
        <v>2</v>
      </c>
      <c r="S2552">
        <v>0.31872684790559702</v>
      </c>
      <c r="T2552">
        <v>0.555728863014887</v>
      </c>
      <c r="U2552" t="s">
        <v>16</v>
      </c>
      <c r="V2552">
        <v>0.78703703703703698</v>
      </c>
      <c r="W2552">
        <v>6.4814814814814797E-2</v>
      </c>
      <c r="X2552" t="s">
        <v>7659</v>
      </c>
      <c r="Y2552" t="str">
        <f>IF(AND(T2552&lt;0.05,ABS(O2552)&gt;1),"*"," ")</f>
        <v xml:space="preserve"> </v>
      </c>
      <c r="Z2552" t="e">
        <f>LOG((2^D2552+2^O2552)/2,2)</f>
        <v>#NAME?</v>
      </c>
      <c r="AA2552" t="e">
        <f t="shared" si="81"/>
        <v>#NAME?</v>
      </c>
    </row>
    <row r="2553" spans="1:27" hidden="1" x14ac:dyDescent="0.35">
      <c r="A2553" t="s">
        <v>7660</v>
      </c>
      <c r="B2553" t="s">
        <v>7661</v>
      </c>
      <c r="C2553" t="s">
        <v>15</v>
      </c>
      <c r="D2553">
        <v>0.35996863453528999</v>
      </c>
      <c r="E2553">
        <v>0.56830922676233397</v>
      </c>
      <c r="F2553">
        <v>0.63340276311549104</v>
      </c>
      <c r="G2553">
        <v>2</v>
      </c>
      <c r="H2553">
        <v>0.59124237113779299</v>
      </c>
      <c r="I2553">
        <v>0.72695936996715005</v>
      </c>
      <c r="J2553" t="s">
        <v>16</v>
      </c>
      <c r="K2553">
        <v>0.842592592592593</v>
      </c>
      <c r="L2553">
        <v>9.2592592592592605E-3</v>
      </c>
      <c r="M2553" t="str">
        <f t="shared" si="80"/>
        <v xml:space="preserve"> </v>
      </c>
      <c r="N2553" t="s">
        <v>11851</v>
      </c>
      <c r="O2553">
        <v>0.35657321593892999</v>
      </c>
      <c r="P2553">
        <v>0.37880974462033601</v>
      </c>
      <c r="Q2553">
        <v>0.94129895284585896</v>
      </c>
      <c r="R2553">
        <v>2</v>
      </c>
      <c r="S2553">
        <v>0.445915345118512</v>
      </c>
      <c r="T2553">
        <v>0.66583253401625497</v>
      </c>
      <c r="U2553" t="s">
        <v>16</v>
      </c>
      <c r="V2553">
        <v>0.68518518518518501</v>
      </c>
      <c r="W2553">
        <v>1.85185185185185E-2</v>
      </c>
      <c r="X2553" t="s">
        <v>7662</v>
      </c>
      <c r="Y2553" t="str">
        <f>IF(AND(T2553&lt;0.05,ABS(O2553)&gt;1),"*"," ")</f>
        <v xml:space="preserve"> </v>
      </c>
      <c r="Z2553">
        <f>LOG((2^D2553+2^O2553)/2,2)</f>
        <v>0.35827192413712483</v>
      </c>
      <c r="AA2553">
        <f t="shared" si="81"/>
        <v>0.35827192413712483</v>
      </c>
    </row>
    <row r="2554" spans="1:27" hidden="1" x14ac:dyDescent="0.35">
      <c r="A2554" t="s">
        <v>7663</v>
      </c>
      <c r="B2554" t="s">
        <v>7664</v>
      </c>
      <c r="C2554" t="s">
        <v>15</v>
      </c>
      <c r="D2554">
        <v>0.59961322822099505</v>
      </c>
      <c r="E2554">
        <v>0.58683130369875203</v>
      </c>
      <c r="F2554">
        <v>1.0217812588416499</v>
      </c>
      <c r="G2554">
        <v>9</v>
      </c>
      <c r="H2554">
        <v>0.33356342343012002</v>
      </c>
      <c r="I2554">
        <v>0.49685137290379</v>
      </c>
      <c r="J2554" t="s">
        <v>16</v>
      </c>
      <c r="K2554">
        <v>0.35185185185185203</v>
      </c>
      <c r="L2554">
        <v>7.4074074074074098E-2</v>
      </c>
      <c r="M2554" t="str">
        <f t="shared" si="80"/>
        <v xml:space="preserve"> </v>
      </c>
      <c r="N2554" t="s">
        <v>11851</v>
      </c>
      <c r="O2554" t="e">
        <f>-Inf</f>
        <v>#NAME?</v>
      </c>
      <c r="P2554" t="s">
        <v>16</v>
      </c>
      <c r="Q2554" t="s">
        <v>16</v>
      </c>
      <c r="R2554" t="s">
        <v>16</v>
      </c>
      <c r="S2554" t="s">
        <v>16</v>
      </c>
      <c r="T2554">
        <v>0</v>
      </c>
      <c r="U2554" t="s">
        <v>31</v>
      </c>
      <c r="V2554">
        <v>0.62037037037037002</v>
      </c>
      <c r="W2554">
        <v>6.4814814814814797E-2</v>
      </c>
      <c r="X2554" t="s">
        <v>7665</v>
      </c>
      <c r="Y2554" t="e">
        <f>IF(AND(T2554&lt;0.05,ABS(O2554)&gt;1),"*"," ")</f>
        <v>#NAME?</v>
      </c>
      <c r="Z2554" t="e">
        <f>LOG((2^D2554+2^O2554)/2,2)</f>
        <v>#NAME?</v>
      </c>
      <c r="AA2554" t="e">
        <f t="shared" si="81"/>
        <v>#NAME?</v>
      </c>
    </row>
    <row r="2555" spans="1:27" hidden="1" x14ac:dyDescent="0.35">
      <c r="A2555" t="s">
        <v>7666</v>
      </c>
      <c r="B2555" t="s">
        <v>7667</v>
      </c>
      <c r="C2555" t="s">
        <v>15</v>
      </c>
      <c r="D2555">
        <v>0.96889466350600895</v>
      </c>
      <c r="E2555">
        <v>0.24896706402883101</v>
      </c>
      <c r="F2555">
        <v>3.8916579881177</v>
      </c>
      <c r="G2555">
        <v>22</v>
      </c>
      <c r="H2555">
        <v>7.8522493936605798E-4</v>
      </c>
      <c r="I2555">
        <v>5.8884095948104204E-3</v>
      </c>
      <c r="J2555" t="s">
        <v>16</v>
      </c>
      <c r="K2555">
        <v>0.225694444444444</v>
      </c>
      <c r="L2555">
        <v>0.225694444444444</v>
      </c>
      <c r="M2555" t="str">
        <f t="shared" si="80"/>
        <v xml:space="preserve"> </v>
      </c>
      <c r="N2555" t="s">
        <v>11851</v>
      </c>
      <c r="O2555">
        <v>0.448758631803577</v>
      </c>
      <c r="P2555">
        <v>0.24896706402883101</v>
      </c>
      <c r="Q2555">
        <v>1.8024819208681</v>
      </c>
      <c r="R2555">
        <v>22</v>
      </c>
      <c r="S2555">
        <v>8.5187788442805404E-2</v>
      </c>
      <c r="T2555">
        <v>0.25107979751563703</v>
      </c>
      <c r="U2555" t="s">
        <v>16</v>
      </c>
      <c r="V2555">
        <v>0.22222222222222199</v>
      </c>
      <c r="W2555">
        <v>0.22222222222222199</v>
      </c>
      <c r="X2555" t="s">
        <v>7668</v>
      </c>
      <c r="Y2555" t="str">
        <f>IF(AND(T2555&lt;0.05,ABS(O2555)&gt;1),"*"," ")</f>
        <v xml:space="preserve"> </v>
      </c>
      <c r="Z2555">
        <f>LOG((2^D2555+2^O2555)/2,2)</f>
        <v>0.73214141804721666</v>
      </c>
      <c r="AA2555">
        <f t="shared" si="81"/>
        <v>0.73214141804721666</v>
      </c>
    </row>
    <row r="2556" spans="1:27" hidden="1" x14ac:dyDescent="0.35">
      <c r="A2556" t="s">
        <v>7669</v>
      </c>
      <c r="B2556" t="s">
        <v>7670</v>
      </c>
      <c r="C2556" t="s">
        <v>15</v>
      </c>
      <c r="D2556">
        <v>-0.47850339340995501</v>
      </c>
      <c r="E2556">
        <v>0.39798842477477597</v>
      </c>
      <c r="F2556">
        <v>-1.20230479989649</v>
      </c>
      <c r="G2556">
        <v>22</v>
      </c>
      <c r="H2556">
        <v>0.242027015181278</v>
      </c>
      <c r="I2556">
        <v>0.40235131979433603</v>
      </c>
      <c r="J2556" t="s">
        <v>16</v>
      </c>
      <c r="K2556">
        <v>0.20679012345678999</v>
      </c>
      <c r="L2556">
        <v>0.20679012345678999</v>
      </c>
      <c r="M2556" t="str">
        <f t="shared" si="80"/>
        <v xml:space="preserve"> </v>
      </c>
      <c r="N2556" t="s">
        <v>11851</v>
      </c>
      <c r="O2556">
        <v>-1.2634930959685999</v>
      </c>
      <c r="P2556">
        <v>0.39798842477477597</v>
      </c>
      <c r="Q2556">
        <v>-3.1746981000354801</v>
      </c>
      <c r="R2556">
        <v>22</v>
      </c>
      <c r="S2556">
        <v>4.38563129062564E-3</v>
      </c>
      <c r="T2556">
        <v>3.7022632296375001E-2</v>
      </c>
      <c r="U2556" t="s">
        <v>16</v>
      </c>
      <c r="V2556">
        <v>0.29320987654321001</v>
      </c>
      <c r="W2556">
        <v>0.29320987654321001</v>
      </c>
      <c r="X2556" t="s">
        <v>7671</v>
      </c>
      <c r="Y2556" t="str">
        <f>IF(AND(T2556&lt;0.05,ABS(O2556)&gt;1),"*"," ")</f>
        <v>*</v>
      </c>
      <c r="Z2556">
        <f>LOG((2^D2556+2^O2556)/2,2)</f>
        <v>-0.8182537178101057</v>
      </c>
      <c r="AA2556">
        <f t="shared" si="81"/>
        <v>0.8182537178101057</v>
      </c>
    </row>
    <row r="2557" spans="1:27" hidden="1" x14ac:dyDescent="0.35">
      <c r="A2557" t="s">
        <v>7672</v>
      </c>
      <c r="B2557" t="s">
        <v>7673</v>
      </c>
      <c r="C2557" t="s">
        <v>15</v>
      </c>
      <c r="D2557">
        <v>-1.03242115379657</v>
      </c>
      <c r="E2557">
        <v>0.47360588615904498</v>
      </c>
      <c r="F2557">
        <v>-2.17991622141678</v>
      </c>
      <c r="G2557">
        <v>3</v>
      </c>
      <c r="H2557">
        <v>0.11735826903345301</v>
      </c>
      <c r="I2557">
        <v>0.244464117068034</v>
      </c>
      <c r="J2557" t="s">
        <v>16</v>
      </c>
      <c r="K2557">
        <v>0.67592592592592604</v>
      </c>
      <c r="L2557">
        <v>9.2592592592592605E-3</v>
      </c>
      <c r="M2557" t="str">
        <f t="shared" si="80"/>
        <v xml:space="preserve"> </v>
      </c>
      <c r="N2557" t="s">
        <v>11851</v>
      </c>
      <c r="O2557">
        <v>-1.4859468476155899</v>
      </c>
      <c r="P2557">
        <v>0.56076496590598601</v>
      </c>
      <c r="Q2557">
        <v>-2.6498567812895599</v>
      </c>
      <c r="R2557">
        <v>3</v>
      </c>
      <c r="S2557">
        <v>7.7003263349357795E-2</v>
      </c>
      <c r="T2557">
        <v>0.23628398616789201</v>
      </c>
      <c r="U2557" t="s">
        <v>16</v>
      </c>
      <c r="V2557">
        <v>0.63888888888888895</v>
      </c>
      <c r="W2557">
        <v>2.7777777777777801E-2</v>
      </c>
      <c r="X2557" t="s">
        <v>7674</v>
      </c>
      <c r="Y2557" t="str">
        <f>IF(AND(T2557&lt;0.05,ABS(O2557)&gt;1),"*"," ")</f>
        <v xml:space="preserve"> </v>
      </c>
      <c r="Z2557">
        <f>LOG((2^D2557+2^O2557)/2,2)</f>
        <v>-1.2414356063970853</v>
      </c>
      <c r="AA2557">
        <f t="shared" si="81"/>
        <v>1.2414356063970853</v>
      </c>
    </row>
    <row r="2558" spans="1:27" hidden="1" x14ac:dyDescent="0.35">
      <c r="A2558" t="s">
        <v>7675</v>
      </c>
      <c r="B2558" t="s">
        <v>7676</v>
      </c>
      <c r="C2558" t="s">
        <v>15</v>
      </c>
      <c r="D2558">
        <v>-0.55579841925576301</v>
      </c>
      <c r="E2558">
        <v>0.24787249911033901</v>
      </c>
      <c r="F2558">
        <v>-2.2422754490741301</v>
      </c>
      <c r="G2558">
        <v>13</v>
      </c>
      <c r="H2558">
        <v>4.3016343430717599E-2</v>
      </c>
      <c r="I2558">
        <v>0.11561596350044499</v>
      </c>
      <c r="J2558" t="s">
        <v>16</v>
      </c>
      <c r="K2558">
        <v>0.453703703703704</v>
      </c>
      <c r="L2558">
        <v>6.4814814814814797E-2</v>
      </c>
      <c r="M2558" t="str">
        <f t="shared" si="80"/>
        <v xml:space="preserve"> </v>
      </c>
      <c r="N2558" t="s">
        <v>11851</v>
      </c>
      <c r="O2558">
        <v>-0.25609301271500601</v>
      </c>
      <c r="P2558">
        <v>0.19887470756842801</v>
      </c>
      <c r="Q2558">
        <v>-1.2877103169435999</v>
      </c>
      <c r="R2558">
        <v>13</v>
      </c>
      <c r="S2558">
        <v>0.220298656359844</v>
      </c>
      <c r="T2558">
        <v>0.45126265918143499</v>
      </c>
      <c r="U2558" t="s">
        <v>16</v>
      </c>
      <c r="V2558">
        <v>0.27777777777777801</v>
      </c>
      <c r="W2558">
        <v>5.5555555555555601E-2</v>
      </c>
      <c r="X2558" t="s">
        <v>7677</v>
      </c>
      <c r="Y2558" t="str">
        <f>IF(AND(T2558&lt;0.05,ABS(O2558)&gt;1),"*"," ")</f>
        <v xml:space="preserve"> </v>
      </c>
      <c r="Z2558">
        <f>LOG((2^D2558+2^O2558)/2,2)</f>
        <v>-0.39817707167402039</v>
      </c>
      <c r="AA2558">
        <f t="shared" si="81"/>
        <v>0.39817707167402039</v>
      </c>
    </row>
    <row r="2559" spans="1:27" hidden="1" x14ac:dyDescent="0.35">
      <c r="A2559" t="s">
        <v>7678</v>
      </c>
      <c r="B2559" t="s">
        <v>7679</v>
      </c>
      <c r="C2559" t="s">
        <v>15</v>
      </c>
      <c r="D2559" t="s">
        <v>107</v>
      </c>
      <c r="E2559" t="s">
        <v>16</v>
      </c>
      <c r="F2559" t="s">
        <v>16</v>
      </c>
      <c r="G2559" t="s">
        <v>16</v>
      </c>
      <c r="H2559" t="s">
        <v>16</v>
      </c>
      <c r="I2559">
        <v>0</v>
      </c>
      <c r="J2559" t="s">
        <v>31</v>
      </c>
      <c r="K2559">
        <v>0.97685185185185197</v>
      </c>
      <c r="L2559">
        <v>8.7962962962963007E-2</v>
      </c>
      <c r="M2559" t="e">
        <f t="shared" si="80"/>
        <v>#VALUE!</v>
      </c>
      <c r="N2559" t="s">
        <v>11851</v>
      </c>
      <c r="O2559" t="s">
        <v>107</v>
      </c>
      <c r="P2559" t="s">
        <v>16</v>
      </c>
      <c r="Q2559" t="s">
        <v>16</v>
      </c>
      <c r="R2559" t="s">
        <v>16</v>
      </c>
      <c r="S2559" t="s">
        <v>16</v>
      </c>
      <c r="T2559">
        <v>0</v>
      </c>
      <c r="U2559" t="s">
        <v>31</v>
      </c>
      <c r="V2559">
        <v>0.64969135802469102</v>
      </c>
      <c r="W2559">
        <v>0.149691358024691</v>
      </c>
      <c r="X2559" t="s">
        <v>7680</v>
      </c>
      <c r="Y2559" t="e">
        <f>IF(AND(T2559&lt;0.05,ABS(O2559)&gt;1),"*"," ")</f>
        <v>#VALUE!</v>
      </c>
      <c r="Z2559" t="e">
        <f>LOG((2^D2559+2^O2559)/2,2)</f>
        <v>#VALUE!</v>
      </c>
      <c r="AA2559" t="e">
        <f t="shared" si="81"/>
        <v>#VALUE!</v>
      </c>
    </row>
    <row r="2560" spans="1:27" hidden="1" x14ac:dyDescent="0.35">
      <c r="A2560" t="s">
        <v>7681</v>
      </c>
      <c r="B2560" t="s">
        <v>7682</v>
      </c>
      <c r="C2560" t="s">
        <v>15</v>
      </c>
      <c r="D2560">
        <v>-1.25915397723086E-2</v>
      </c>
      <c r="E2560">
        <v>0.86831795738417406</v>
      </c>
      <c r="F2560">
        <v>-1.45010703340063E-2</v>
      </c>
      <c r="G2560">
        <v>9</v>
      </c>
      <c r="H2560">
        <v>0.98874659520552699</v>
      </c>
      <c r="I2560">
        <v>0.99501029892999804</v>
      </c>
      <c r="J2560" t="s">
        <v>16</v>
      </c>
      <c r="K2560">
        <v>0.61574074074074103</v>
      </c>
      <c r="L2560">
        <v>0.226851851851852</v>
      </c>
      <c r="M2560" t="str">
        <f t="shared" si="80"/>
        <v xml:space="preserve"> </v>
      </c>
      <c r="N2560" t="s">
        <v>11851</v>
      </c>
      <c r="O2560">
        <v>-0.45570632053162002</v>
      </c>
      <c r="P2560">
        <v>1.04723085940768</v>
      </c>
      <c r="Q2560">
        <v>-0.43515364013372498</v>
      </c>
      <c r="R2560">
        <v>9</v>
      </c>
      <c r="S2560">
        <v>0.67369940244041004</v>
      </c>
      <c r="T2560">
        <v>0.83293744301723405</v>
      </c>
      <c r="U2560" t="s">
        <v>16</v>
      </c>
      <c r="V2560">
        <v>0.717592592592593</v>
      </c>
      <c r="W2560">
        <v>0.16203703703703701</v>
      </c>
      <c r="X2560" t="s">
        <v>7683</v>
      </c>
      <c r="Y2560" t="str">
        <f>IF(AND(T2560&lt;0.05,ABS(O2560)&gt;1),"*"," ")</f>
        <v xml:space="preserve"> </v>
      </c>
      <c r="Z2560">
        <f>LOG((2^D2560+2^O2560)/2,2)</f>
        <v>-0.2172028913909555</v>
      </c>
      <c r="AA2560">
        <f t="shared" si="81"/>
        <v>0.2172028913909555</v>
      </c>
    </row>
    <row r="2561" spans="1:28" hidden="1" x14ac:dyDescent="0.35">
      <c r="A2561" t="s">
        <v>7684</v>
      </c>
      <c r="B2561" t="s">
        <v>7685</v>
      </c>
      <c r="C2561" t="s">
        <v>15</v>
      </c>
      <c r="D2561" t="e">
        <f>-Inf</f>
        <v>#NAME?</v>
      </c>
      <c r="E2561" t="s">
        <v>16</v>
      </c>
      <c r="F2561" t="s">
        <v>16</v>
      </c>
      <c r="G2561" t="s">
        <v>16</v>
      </c>
      <c r="H2561" t="s">
        <v>16</v>
      </c>
      <c r="I2561">
        <v>0</v>
      </c>
      <c r="J2561" t="s">
        <v>31</v>
      </c>
      <c r="K2561">
        <v>0.78703703703703698</v>
      </c>
      <c r="L2561">
        <v>9.2592592592592605E-3</v>
      </c>
      <c r="M2561" t="e">
        <f t="shared" si="80"/>
        <v>#NAME?</v>
      </c>
      <c r="N2561" t="s">
        <v>11851</v>
      </c>
      <c r="O2561">
        <v>-1.2703764939387501</v>
      </c>
      <c r="P2561">
        <v>0.60138034136389196</v>
      </c>
      <c r="Q2561">
        <v>-2.1124343556984599</v>
      </c>
      <c r="R2561">
        <v>2</v>
      </c>
      <c r="S2561">
        <v>0.16902680868706799</v>
      </c>
      <c r="T2561">
        <v>0.38199055636816298</v>
      </c>
      <c r="U2561" t="s">
        <v>16</v>
      </c>
      <c r="V2561">
        <v>0.73148148148148096</v>
      </c>
      <c r="W2561">
        <v>9.2592592592592605E-3</v>
      </c>
      <c r="X2561" t="s">
        <v>7686</v>
      </c>
      <c r="Y2561" t="str">
        <f>IF(AND(T2561&lt;0.05,ABS(O2561)&gt;1),"*"," ")</f>
        <v xml:space="preserve"> </v>
      </c>
      <c r="Z2561" t="e">
        <f>LOG((2^D2561+2^O2561)/2,2)</f>
        <v>#NAME?</v>
      </c>
      <c r="AA2561" t="e">
        <f t="shared" si="81"/>
        <v>#NAME?</v>
      </c>
    </row>
    <row r="2562" spans="1:28" hidden="1" x14ac:dyDescent="0.35">
      <c r="A2562" t="s">
        <v>7687</v>
      </c>
      <c r="B2562" t="s">
        <v>7688</v>
      </c>
      <c r="C2562" t="s">
        <v>15</v>
      </c>
      <c r="D2562" t="e">
        <f>-Inf</f>
        <v>#NAME?</v>
      </c>
      <c r="E2562" t="s">
        <v>16</v>
      </c>
      <c r="F2562" t="s">
        <v>16</v>
      </c>
      <c r="G2562" t="s">
        <v>16</v>
      </c>
      <c r="H2562" t="s">
        <v>16</v>
      </c>
      <c r="I2562">
        <v>0</v>
      </c>
      <c r="J2562" t="s">
        <v>31</v>
      </c>
      <c r="K2562">
        <v>0.83333333333333304</v>
      </c>
      <c r="L2562">
        <v>0</v>
      </c>
      <c r="M2562" t="e">
        <f t="shared" si="80"/>
        <v>#NAME?</v>
      </c>
      <c r="N2562" t="s">
        <v>11851</v>
      </c>
      <c r="O2562">
        <v>-1.5369162242159</v>
      </c>
      <c r="P2562">
        <v>0.25800748247513</v>
      </c>
      <c r="Q2562">
        <v>-5.9568668686345196</v>
      </c>
      <c r="R2562">
        <v>2</v>
      </c>
      <c r="S2562">
        <v>2.7043538690725701E-2</v>
      </c>
      <c r="T2562">
        <v>0.12002540248750999</v>
      </c>
      <c r="U2562" t="s">
        <v>16</v>
      </c>
      <c r="V2562">
        <v>0.79629629629629595</v>
      </c>
      <c r="W2562">
        <v>1.85185185185185E-2</v>
      </c>
      <c r="X2562" t="s">
        <v>7689</v>
      </c>
      <c r="Y2562" t="str">
        <f>IF(AND(T2562&lt;0.05,ABS(O2562)&gt;1),"*"," ")</f>
        <v xml:space="preserve"> </v>
      </c>
      <c r="Z2562" t="e">
        <f>LOG((2^D2562+2^O2562)/2,2)</f>
        <v>#NAME?</v>
      </c>
      <c r="AA2562" t="e">
        <f t="shared" si="81"/>
        <v>#NAME?</v>
      </c>
    </row>
    <row r="2563" spans="1:28" hidden="1" x14ac:dyDescent="0.35">
      <c r="A2563" t="s">
        <v>7690</v>
      </c>
      <c r="B2563" t="s">
        <v>7691</v>
      </c>
      <c r="C2563" t="s">
        <v>15</v>
      </c>
      <c r="D2563">
        <v>-0.45794256854701099</v>
      </c>
      <c r="E2563">
        <v>0.43455798985868299</v>
      </c>
      <c r="F2563">
        <v>-1.0538123316888801</v>
      </c>
      <c r="G2563">
        <v>17</v>
      </c>
      <c r="H2563">
        <v>0.30671713604073803</v>
      </c>
      <c r="I2563">
        <v>0.473688805337872</v>
      </c>
      <c r="J2563" t="s">
        <v>16</v>
      </c>
      <c r="K2563">
        <v>0.69753086419753096</v>
      </c>
      <c r="L2563">
        <v>0.484567901234568</v>
      </c>
      <c r="M2563" t="str">
        <f t="shared" si="80"/>
        <v xml:space="preserve"> </v>
      </c>
      <c r="N2563" t="s">
        <v>11851</v>
      </c>
      <c r="O2563">
        <v>0.96596214404463399</v>
      </c>
      <c r="P2563">
        <v>0.43325090372417102</v>
      </c>
      <c r="Q2563">
        <v>2.2295675225171898</v>
      </c>
      <c r="R2563">
        <v>17</v>
      </c>
      <c r="S2563">
        <v>3.9550438853361403E-2</v>
      </c>
      <c r="T2563">
        <v>0.15336870789572299</v>
      </c>
      <c r="U2563" t="s">
        <v>16</v>
      </c>
      <c r="V2563">
        <v>0.63271604938271597</v>
      </c>
      <c r="W2563">
        <v>0.41975308641975301</v>
      </c>
      <c r="X2563" t="s">
        <v>7692</v>
      </c>
      <c r="Y2563" t="str">
        <f>IF(AND(T2563&lt;0.05,ABS(O2563)&gt;1),"*"," ")</f>
        <v xml:space="preserve"> </v>
      </c>
      <c r="Z2563">
        <f>LOG((2^D2563+2^O2563)/2,2)</f>
        <v>0.42298083174117246</v>
      </c>
      <c r="AA2563">
        <f t="shared" si="81"/>
        <v>0.42298083174117246</v>
      </c>
    </row>
    <row r="2564" spans="1:28" hidden="1" x14ac:dyDescent="0.35">
      <c r="A2564" t="s">
        <v>7693</v>
      </c>
      <c r="B2564" t="s">
        <v>7694</v>
      </c>
      <c r="C2564" t="s">
        <v>15</v>
      </c>
      <c r="D2564">
        <v>5.6566739372875603E-2</v>
      </c>
      <c r="E2564">
        <v>0.371835387333597</v>
      </c>
      <c r="F2564">
        <v>0.15212844527389199</v>
      </c>
      <c r="G2564">
        <v>12</v>
      </c>
      <c r="H2564">
        <v>0.88161344000786102</v>
      </c>
      <c r="I2564">
        <v>0.92921516763422396</v>
      </c>
      <c r="J2564" t="s">
        <v>16</v>
      </c>
      <c r="K2564">
        <v>0.31481481481481499</v>
      </c>
      <c r="L2564">
        <v>9.2592592592592601E-2</v>
      </c>
      <c r="M2564" t="str">
        <f t="shared" si="80"/>
        <v xml:space="preserve"> </v>
      </c>
      <c r="N2564" t="s">
        <v>11851</v>
      </c>
      <c r="O2564">
        <v>-0.68034809820942599</v>
      </c>
      <c r="P2564">
        <v>0.47565760349388297</v>
      </c>
      <c r="Q2564">
        <v>-1.4303315940121899</v>
      </c>
      <c r="R2564">
        <v>12</v>
      </c>
      <c r="S2564">
        <v>0.178141036005345</v>
      </c>
      <c r="T2564">
        <v>0.39600762703348102</v>
      </c>
      <c r="U2564" t="s">
        <v>16</v>
      </c>
      <c r="V2564">
        <v>0.5</v>
      </c>
      <c r="W2564">
        <v>0.11111111111111099</v>
      </c>
      <c r="X2564" t="s">
        <v>7695</v>
      </c>
      <c r="Y2564" t="str">
        <f>IF(AND(T2564&lt;0.05,ABS(O2564)&gt;1),"*"," ")</f>
        <v xml:space="preserve"> </v>
      </c>
      <c r="Z2564">
        <f>LOG((2^D2564+2^O2564)/2,2)</f>
        <v>-0.26534232158625942</v>
      </c>
      <c r="AA2564">
        <f t="shared" si="81"/>
        <v>0.26534232158625942</v>
      </c>
    </row>
    <row r="2565" spans="1:28" hidden="1" x14ac:dyDescent="0.35">
      <c r="A2565" t="s">
        <v>7696</v>
      </c>
      <c r="B2565" t="s">
        <v>7697</v>
      </c>
      <c r="C2565" t="s">
        <v>15</v>
      </c>
      <c r="D2565">
        <v>0.57229087372707599</v>
      </c>
      <c r="E2565">
        <v>0.48045041240497699</v>
      </c>
      <c r="F2565">
        <v>1.1911549224453299</v>
      </c>
      <c r="G2565">
        <v>21</v>
      </c>
      <c r="H2565">
        <v>0.24688243354876099</v>
      </c>
      <c r="I2565">
        <v>0.40791613256944098</v>
      </c>
      <c r="J2565" t="s">
        <v>16</v>
      </c>
      <c r="K2565">
        <v>0.57407407407407396</v>
      </c>
      <c r="L2565">
        <v>0.51851851851851805</v>
      </c>
      <c r="M2565" t="str">
        <f t="shared" si="80"/>
        <v xml:space="preserve"> </v>
      </c>
      <c r="N2565" t="s">
        <v>11851</v>
      </c>
      <c r="O2565">
        <v>1.64260609176646</v>
      </c>
      <c r="P2565">
        <v>0.48045041240497699</v>
      </c>
      <c r="Q2565">
        <v>3.4188878796962801</v>
      </c>
      <c r="R2565">
        <v>21</v>
      </c>
      <c r="S2565">
        <v>2.58098808471874E-3</v>
      </c>
      <c r="T2565">
        <v>2.6420437168303602E-2</v>
      </c>
      <c r="U2565" t="s">
        <v>16</v>
      </c>
      <c r="V2565">
        <v>0.5</v>
      </c>
      <c r="W2565">
        <v>0.44444444444444398</v>
      </c>
      <c r="X2565" t="s">
        <v>7698</v>
      </c>
      <c r="Y2565" t="str">
        <f>IF(AND(T2565&lt;0.05,ABS(O2565)&gt;1),"*"," ")</f>
        <v>*</v>
      </c>
      <c r="Z2565">
        <f>LOG((2^D2565+2^O2565)/2,2)</f>
        <v>1.2045088861944049</v>
      </c>
      <c r="AA2565">
        <f t="shared" si="81"/>
        <v>1.2045088861944049</v>
      </c>
    </row>
    <row r="2566" spans="1:28" hidden="1" x14ac:dyDescent="0.35">
      <c r="A2566" t="s">
        <v>7699</v>
      </c>
      <c r="B2566" t="s">
        <v>7700</v>
      </c>
      <c r="C2566" t="s">
        <v>15</v>
      </c>
      <c r="D2566" t="s">
        <v>107</v>
      </c>
      <c r="E2566" t="s">
        <v>16</v>
      </c>
      <c r="F2566" t="s">
        <v>16</v>
      </c>
      <c r="G2566" t="s">
        <v>16</v>
      </c>
      <c r="H2566" t="s">
        <v>16</v>
      </c>
      <c r="I2566">
        <v>0</v>
      </c>
      <c r="J2566" t="s">
        <v>31</v>
      </c>
      <c r="K2566">
        <v>0.842592592592593</v>
      </c>
      <c r="L2566">
        <v>9.2592592592592605E-3</v>
      </c>
      <c r="M2566" t="e">
        <f t="shared" si="80"/>
        <v>#VALUE!</v>
      </c>
      <c r="N2566" t="s">
        <v>11851</v>
      </c>
      <c r="O2566" t="s">
        <v>107</v>
      </c>
      <c r="P2566" t="s">
        <v>16</v>
      </c>
      <c r="Q2566" t="s">
        <v>16</v>
      </c>
      <c r="R2566" t="s">
        <v>16</v>
      </c>
      <c r="S2566" t="s">
        <v>16</v>
      </c>
      <c r="T2566">
        <v>0</v>
      </c>
      <c r="U2566" t="s">
        <v>31</v>
      </c>
      <c r="V2566">
        <v>0.94444444444444398</v>
      </c>
      <c r="W2566">
        <v>0</v>
      </c>
      <c r="X2566" t="s">
        <v>7701</v>
      </c>
      <c r="Y2566" t="e">
        <f>IF(AND(T2566&lt;0.05,ABS(O2566)&gt;1),"*"," ")</f>
        <v>#VALUE!</v>
      </c>
      <c r="Z2566" t="e">
        <f>LOG((2^D2566+2^O2566)/2,2)</f>
        <v>#VALUE!</v>
      </c>
      <c r="AA2566" t="e">
        <f t="shared" si="81"/>
        <v>#VALUE!</v>
      </c>
    </row>
    <row r="2567" spans="1:28" hidden="1" x14ac:dyDescent="0.35">
      <c r="A2567" t="s">
        <v>7702</v>
      </c>
      <c r="B2567" t="s">
        <v>7703</v>
      </c>
      <c r="C2567" t="s">
        <v>15</v>
      </c>
      <c r="D2567">
        <v>1.2016867208003501</v>
      </c>
      <c r="E2567">
        <v>0.419336125813562</v>
      </c>
      <c r="F2567">
        <v>2.8656885176991</v>
      </c>
      <c r="G2567">
        <v>10</v>
      </c>
      <c r="H2567">
        <v>1.6792367655955601E-2</v>
      </c>
      <c r="I2567">
        <v>5.7497917100455598E-2</v>
      </c>
      <c r="J2567" t="s">
        <v>16</v>
      </c>
      <c r="K2567">
        <v>0.62962962962962998</v>
      </c>
      <c r="L2567">
        <v>0.240740740740741</v>
      </c>
      <c r="M2567" t="str">
        <f t="shared" si="80"/>
        <v xml:space="preserve"> </v>
      </c>
      <c r="N2567" t="s">
        <v>11851</v>
      </c>
      <c r="O2567">
        <v>-8.2560445650981008E-3</v>
      </c>
      <c r="P2567">
        <v>0.53350591885339704</v>
      </c>
      <c r="Q2567">
        <v>-1.54750758582808E-2</v>
      </c>
      <c r="R2567">
        <v>10</v>
      </c>
      <c r="S2567">
        <v>0.98795756519519795</v>
      </c>
      <c r="T2567">
        <v>0.99474944692314005</v>
      </c>
      <c r="U2567" t="s">
        <v>16</v>
      </c>
      <c r="V2567">
        <v>0.84722222222222199</v>
      </c>
      <c r="W2567">
        <v>0.15277777777777801</v>
      </c>
      <c r="X2567" t="s">
        <v>7704</v>
      </c>
      <c r="Y2567" t="str">
        <f>IF(AND(T2567&lt;0.05,ABS(O2567)&gt;1),"*"," ")</f>
        <v xml:space="preserve"> </v>
      </c>
      <c r="Z2567">
        <f>LOG((2^D2567+2^O2567)/2,2)</f>
        <v>0.72000608391128884</v>
      </c>
      <c r="AA2567">
        <f t="shared" si="81"/>
        <v>0.72000608391128884</v>
      </c>
    </row>
    <row r="2568" spans="1:28" hidden="1" x14ac:dyDescent="0.35">
      <c r="A2568" t="s">
        <v>7705</v>
      </c>
      <c r="B2568" t="s">
        <v>7706</v>
      </c>
      <c r="C2568" t="s">
        <v>15</v>
      </c>
      <c r="D2568">
        <v>-0.158753533305662</v>
      </c>
      <c r="E2568">
        <v>0.164386923335717</v>
      </c>
      <c r="F2568">
        <v>-0.96573091146337697</v>
      </c>
      <c r="G2568">
        <v>22</v>
      </c>
      <c r="H2568">
        <v>0.34467567092407903</v>
      </c>
      <c r="I2568">
        <v>0.50671070100523596</v>
      </c>
      <c r="J2568" t="s">
        <v>16</v>
      </c>
      <c r="K2568">
        <v>0.20033670033670001</v>
      </c>
      <c r="L2568">
        <v>0.20033670033670001</v>
      </c>
      <c r="M2568" t="str">
        <f t="shared" ref="M2568:M2631" si="82">IF(AND(I2568&lt;0.05,ABS(D2568)&gt;1),"*"," ")</f>
        <v xml:space="preserve"> </v>
      </c>
      <c r="N2568" t="s">
        <v>11851</v>
      </c>
      <c r="O2568">
        <v>0.31533063034622</v>
      </c>
      <c r="P2568">
        <v>0.164386923335717</v>
      </c>
      <c r="Q2568">
        <v>1.9182221064034399</v>
      </c>
      <c r="R2568">
        <v>22</v>
      </c>
      <c r="S2568">
        <v>6.8153411631212801E-2</v>
      </c>
      <c r="T2568">
        <v>0.21897594479775401</v>
      </c>
      <c r="U2568" t="s">
        <v>16</v>
      </c>
      <c r="V2568">
        <v>0.188552188552189</v>
      </c>
      <c r="W2568">
        <v>0.188552188552189</v>
      </c>
      <c r="X2568" t="s">
        <v>7707</v>
      </c>
      <c r="Y2568" t="str">
        <f>IF(AND(T2568&lt;0.05,ABS(O2568)&gt;1),"*"," ")</f>
        <v xml:space="preserve"> </v>
      </c>
      <c r="Z2568">
        <f>LOG((2^D2568+2^O2568)/2,2)</f>
        <v>9.7675161067187294E-2</v>
      </c>
      <c r="AA2568">
        <f t="shared" ref="AA2568:AA2631" si="83">ABS(Z2568)</f>
        <v>9.7675161067187294E-2</v>
      </c>
    </row>
    <row r="2569" spans="1:28" hidden="1" x14ac:dyDescent="0.35">
      <c r="A2569" t="s">
        <v>7708</v>
      </c>
      <c r="B2569" t="s">
        <v>7709</v>
      </c>
      <c r="C2569" t="s">
        <v>15</v>
      </c>
      <c r="D2569" t="e">
        <f>-Inf</f>
        <v>#NAME?</v>
      </c>
      <c r="E2569" t="s">
        <v>16</v>
      </c>
      <c r="F2569" t="s">
        <v>16</v>
      </c>
      <c r="G2569" t="s">
        <v>16</v>
      </c>
      <c r="H2569" t="s">
        <v>16</v>
      </c>
      <c r="I2569">
        <v>0</v>
      </c>
      <c r="J2569" t="s">
        <v>31</v>
      </c>
      <c r="K2569">
        <v>0.82870370370370405</v>
      </c>
      <c r="L2569">
        <v>5.0925925925925902E-2</v>
      </c>
      <c r="M2569" t="e">
        <f t="shared" si="82"/>
        <v>#NAME?</v>
      </c>
      <c r="N2569" t="s">
        <v>11851</v>
      </c>
      <c r="O2569">
        <v>-1.12198729242757</v>
      </c>
      <c r="P2569">
        <v>1.0117955096793401</v>
      </c>
      <c r="Q2569">
        <v>-1.1089071672033399</v>
      </c>
      <c r="R2569">
        <v>7</v>
      </c>
      <c r="S2569">
        <v>0.30410910033567501</v>
      </c>
      <c r="T2569">
        <v>0.54190334772028603</v>
      </c>
      <c r="U2569" t="s">
        <v>16</v>
      </c>
      <c r="V2569">
        <v>0.59722222222222199</v>
      </c>
      <c r="W2569">
        <v>0.20833333333333301</v>
      </c>
      <c r="X2569" t="s">
        <v>7710</v>
      </c>
      <c r="Y2569" t="str">
        <f>IF(AND(T2569&lt;0.05,ABS(O2569)&gt;1),"*"," ")</f>
        <v xml:space="preserve"> </v>
      </c>
      <c r="Z2569" t="e">
        <f>LOG((2^D2569+2^O2569)/2,2)</f>
        <v>#NAME?</v>
      </c>
      <c r="AA2569" t="e">
        <f t="shared" si="83"/>
        <v>#NAME?</v>
      </c>
    </row>
    <row r="2570" spans="1:28" x14ac:dyDescent="0.35">
      <c r="A2570" t="s">
        <v>7042</v>
      </c>
      <c r="B2570" t="s">
        <v>7043</v>
      </c>
      <c r="C2570" t="s">
        <v>15</v>
      </c>
      <c r="D2570">
        <v>-1.7780423532671299</v>
      </c>
      <c r="E2570">
        <v>0.42091064325316802</v>
      </c>
      <c r="F2570">
        <v>-4.2242751086664301</v>
      </c>
      <c r="G2570">
        <v>19</v>
      </c>
      <c r="H2570">
        <v>4.5917432447484301E-4</v>
      </c>
      <c r="I2570">
        <v>4.0010775896720798E-3</v>
      </c>
      <c r="J2570" t="s">
        <v>16</v>
      </c>
      <c r="K2570">
        <v>0.17592592592592601</v>
      </c>
      <c r="L2570">
        <v>6.4814814814814797E-2</v>
      </c>
      <c r="M2570" t="str">
        <f t="shared" si="82"/>
        <v>*</v>
      </c>
      <c r="N2570" t="s">
        <v>11851</v>
      </c>
      <c r="O2570">
        <v>-1.3711198510254401</v>
      </c>
      <c r="P2570">
        <v>0.41404482995745201</v>
      </c>
      <c r="Q2570">
        <v>-3.3115251098929201</v>
      </c>
      <c r="R2570">
        <v>19</v>
      </c>
      <c r="S2570">
        <v>3.6688271385203501E-3</v>
      </c>
      <c r="T2570">
        <v>3.2950221093126099E-2</v>
      </c>
      <c r="U2570" t="s">
        <v>16</v>
      </c>
      <c r="V2570">
        <v>0.18518518518518501</v>
      </c>
      <c r="W2570">
        <v>7.4074074074074098E-2</v>
      </c>
      <c r="X2570" t="s">
        <v>7044</v>
      </c>
      <c r="Y2570" t="str">
        <f>IF(AND(T2570&lt;0.05,ABS(O2570)&gt;1),"*"," ")</f>
        <v>*</v>
      </c>
      <c r="Z2570">
        <f>LOG((2^D2570+2^O2570)/2,2)</f>
        <v>-1.5602814823053339</v>
      </c>
      <c r="AA2570">
        <f t="shared" si="83"/>
        <v>1.5602814823053339</v>
      </c>
      <c r="AB2570" t="s">
        <v>11976</v>
      </c>
    </row>
    <row r="2571" spans="1:28" hidden="1" x14ac:dyDescent="0.35">
      <c r="A2571" t="s">
        <v>7714</v>
      </c>
      <c r="B2571" t="s">
        <v>7715</v>
      </c>
      <c r="C2571" t="s">
        <v>15</v>
      </c>
      <c r="D2571">
        <v>-1.7200679502681698E-2</v>
      </c>
      <c r="E2571">
        <v>0.65283943494673002</v>
      </c>
      <c r="F2571">
        <v>-2.6347488497053199E-2</v>
      </c>
      <c r="G2571">
        <v>11</v>
      </c>
      <c r="H2571">
        <v>0.97945209219035401</v>
      </c>
      <c r="I2571">
        <v>0.98885232554648705</v>
      </c>
      <c r="J2571" t="s">
        <v>16</v>
      </c>
      <c r="K2571">
        <v>0.38888888888888901</v>
      </c>
      <c r="L2571">
        <v>5.5555555555555601E-2</v>
      </c>
      <c r="M2571" t="str">
        <f t="shared" si="82"/>
        <v xml:space="preserve"> </v>
      </c>
      <c r="N2571" t="s">
        <v>11851</v>
      </c>
      <c r="O2571">
        <v>-0.177292332889948</v>
      </c>
      <c r="P2571">
        <v>0.65283943494673002</v>
      </c>
      <c r="Q2571">
        <v>-0.27157111442634402</v>
      </c>
      <c r="R2571">
        <v>11</v>
      </c>
      <c r="S2571">
        <v>0.79098095354887499</v>
      </c>
      <c r="T2571">
        <v>0.89724619336136902</v>
      </c>
      <c r="U2571" t="s">
        <v>16</v>
      </c>
      <c r="V2571">
        <v>0.38888888888888901</v>
      </c>
      <c r="W2571">
        <v>5.5555555555555601E-2</v>
      </c>
      <c r="X2571" t="s">
        <v>7716</v>
      </c>
      <c r="Y2571" t="str">
        <f>IF(AND(T2571&lt;0.05,ABS(O2571)&gt;1),"*"," ")</f>
        <v xml:space="preserve"> </v>
      </c>
      <c r="Z2571">
        <f>LOG((2^D2571+2^O2571)/2,2)</f>
        <v>-9.5027031715791299E-2</v>
      </c>
      <c r="AA2571">
        <f t="shared" si="83"/>
        <v>9.5027031715791299E-2</v>
      </c>
    </row>
    <row r="2572" spans="1:28" hidden="1" x14ac:dyDescent="0.35">
      <c r="A2572" t="s">
        <v>7717</v>
      </c>
      <c r="B2572" t="s">
        <v>7718</v>
      </c>
      <c r="C2572" t="s">
        <v>15</v>
      </c>
      <c r="D2572">
        <v>1.17594728545544</v>
      </c>
      <c r="E2572">
        <v>0.56597934645762105</v>
      </c>
      <c r="F2572">
        <v>2.0777211974527301</v>
      </c>
      <c r="G2572">
        <v>20</v>
      </c>
      <c r="H2572">
        <v>5.0828177101979198E-2</v>
      </c>
      <c r="I2572">
        <v>0.13041077688698899</v>
      </c>
      <c r="J2572" t="s">
        <v>16</v>
      </c>
      <c r="K2572">
        <v>0.530092592592593</v>
      </c>
      <c r="L2572">
        <v>0.47453703703703698</v>
      </c>
      <c r="M2572" t="str">
        <f t="shared" si="82"/>
        <v xml:space="preserve"> </v>
      </c>
      <c r="N2572" t="s">
        <v>11851</v>
      </c>
      <c r="O2572">
        <v>0.96898905311084504</v>
      </c>
      <c r="P2572">
        <v>0.57771242370206899</v>
      </c>
      <c r="Q2572">
        <v>1.6772861606496501</v>
      </c>
      <c r="R2572">
        <v>20</v>
      </c>
      <c r="S2572">
        <v>0.109047158041173</v>
      </c>
      <c r="T2572">
        <v>0.29310679199658202</v>
      </c>
      <c r="U2572" t="s">
        <v>16</v>
      </c>
      <c r="V2572">
        <v>0.54629629629629595</v>
      </c>
      <c r="W2572">
        <v>0.43518518518518501</v>
      </c>
      <c r="X2572" t="s">
        <v>7719</v>
      </c>
      <c r="Y2572" t="str">
        <f>IF(AND(T2572&lt;0.05,ABS(O2572)&gt;1),"*"," ")</f>
        <v xml:space="preserve"> </v>
      </c>
      <c r="Z2572">
        <f>LOG((2^D2572+2^O2572)/2,2)</f>
        <v>1.0761760764717951</v>
      </c>
      <c r="AA2572">
        <f t="shared" si="83"/>
        <v>1.0761760764717951</v>
      </c>
    </row>
    <row r="2573" spans="1:28" hidden="1" x14ac:dyDescent="0.35">
      <c r="A2573" t="s">
        <v>7720</v>
      </c>
      <c r="B2573" t="s">
        <v>7721</v>
      </c>
      <c r="C2573" t="s">
        <v>15</v>
      </c>
      <c r="D2573">
        <v>0.29190861212089703</v>
      </c>
      <c r="E2573">
        <v>0.33936490228459198</v>
      </c>
      <c r="F2573">
        <v>0.86016146677449301</v>
      </c>
      <c r="G2573">
        <v>22</v>
      </c>
      <c r="H2573">
        <v>0.39897702222293502</v>
      </c>
      <c r="I2573">
        <v>0.56126522405581503</v>
      </c>
      <c r="J2573" t="s">
        <v>16</v>
      </c>
      <c r="K2573">
        <v>0.36952861952861898</v>
      </c>
      <c r="L2573">
        <v>0.36952861952861998</v>
      </c>
      <c r="M2573" t="str">
        <f t="shared" si="82"/>
        <v xml:space="preserve"> </v>
      </c>
      <c r="N2573" t="s">
        <v>11851</v>
      </c>
      <c r="O2573">
        <v>0.31958636990934502</v>
      </c>
      <c r="P2573">
        <v>0.33936490228459198</v>
      </c>
      <c r="Q2573">
        <v>0.94171898083125705</v>
      </c>
      <c r="R2573">
        <v>22</v>
      </c>
      <c r="S2573">
        <v>0.35656329332270398</v>
      </c>
      <c r="T2573">
        <v>0.58626641665494705</v>
      </c>
      <c r="U2573" t="s">
        <v>16</v>
      </c>
      <c r="V2573">
        <v>0.37373737373737398</v>
      </c>
      <c r="W2573">
        <v>0.37373737373737398</v>
      </c>
      <c r="X2573" t="s">
        <v>7722</v>
      </c>
      <c r="Y2573" t="str">
        <f>IF(AND(T2573&lt;0.05,ABS(O2573)&gt;1),"*"," ")</f>
        <v xml:space="preserve"> </v>
      </c>
      <c r="Z2573">
        <f>LOG((2^D2573+2^O2573)/2,2)</f>
        <v>0.3058138638890473</v>
      </c>
      <c r="AA2573">
        <f t="shared" si="83"/>
        <v>0.3058138638890473</v>
      </c>
    </row>
    <row r="2574" spans="1:28" hidden="1" x14ac:dyDescent="0.35">
      <c r="A2574" t="s">
        <v>7723</v>
      </c>
      <c r="B2574" t="s">
        <v>7724</v>
      </c>
      <c r="C2574" t="s">
        <v>15</v>
      </c>
      <c r="D2574">
        <v>0.199095411059694</v>
      </c>
      <c r="E2574">
        <v>0.23616133742586001</v>
      </c>
      <c r="F2574">
        <v>0.843048287369213</v>
      </c>
      <c r="G2574">
        <v>22</v>
      </c>
      <c r="H2574">
        <v>0.40827420877296799</v>
      </c>
      <c r="I2574">
        <v>0.57067346168369304</v>
      </c>
      <c r="J2574" t="s">
        <v>16</v>
      </c>
      <c r="K2574">
        <v>0</v>
      </c>
      <c r="L2574">
        <v>0</v>
      </c>
      <c r="M2574" t="str">
        <f t="shared" si="82"/>
        <v xml:space="preserve"> </v>
      </c>
      <c r="N2574" t="s">
        <v>11851</v>
      </c>
      <c r="O2574">
        <v>-0.59396825898348304</v>
      </c>
      <c r="P2574">
        <v>0.23616133742586001</v>
      </c>
      <c r="Q2574">
        <v>-2.51509525419229</v>
      </c>
      <c r="R2574">
        <v>22</v>
      </c>
      <c r="S2574">
        <v>1.9705945815068099E-2</v>
      </c>
      <c r="T2574">
        <v>9.8091819168339103E-2</v>
      </c>
      <c r="U2574" t="s">
        <v>16</v>
      </c>
      <c r="V2574">
        <v>3.7037037037037097E-2</v>
      </c>
      <c r="W2574">
        <v>3.7037037037037E-2</v>
      </c>
      <c r="X2574" t="s">
        <v>7725</v>
      </c>
      <c r="Y2574" t="str">
        <f>IF(AND(T2574&lt;0.05,ABS(O2574)&gt;1),"*"," ")</f>
        <v xml:space="preserve"> </v>
      </c>
      <c r="Z2574">
        <f>LOG((2^D2574+2^O2574)/2,2)</f>
        <v>-0.14361467894447341</v>
      </c>
      <c r="AA2574">
        <f t="shared" si="83"/>
        <v>0.14361467894447341</v>
      </c>
    </row>
    <row r="2575" spans="1:28" hidden="1" x14ac:dyDescent="0.35">
      <c r="A2575" t="s">
        <v>7726</v>
      </c>
      <c r="B2575" t="s">
        <v>7727</v>
      </c>
      <c r="C2575" t="s">
        <v>15</v>
      </c>
      <c r="D2575">
        <v>0.735450539858713</v>
      </c>
      <c r="E2575">
        <v>0.37230744131043803</v>
      </c>
      <c r="F2575">
        <v>1.9753850131764601</v>
      </c>
      <c r="G2575">
        <v>22</v>
      </c>
      <c r="H2575">
        <v>6.0901980547582099E-2</v>
      </c>
      <c r="I2575">
        <v>0.149666320787601</v>
      </c>
      <c r="J2575" t="s">
        <v>16</v>
      </c>
      <c r="K2575">
        <v>0.498677248677249</v>
      </c>
      <c r="L2575">
        <v>0.48677248677248702</v>
      </c>
      <c r="M2575" t="str">
        <f t="shared" si="82"/>
        <v xml:space="preserve"> </v>
      </c>
      <c r="N2575" t="s">
        <v>11851</v>
      </c>
      <c r="O2575">
        <v>1.08699814803109</v>
      </c>
      <c r="P2575">
        <v>0.37230744131043803</v>
      </c>
      <c r="Q2575">
        <v>2.9196250931893801</v>
      </c>
      <c r="R2575">
        <v>22</v>
      </c>
      <c r="S2575">
        <v>7.9392416750321305E-3</v>
      </c>
      <c r="T2575">
        <v>5.36039579761034E-2</v>
      </c>
      <c r="U2575" t="s">
        <v>16</v>
      </c>
      <c r="V2575">
        <v>0.48544973544973502</v>
      </c>
      <c r="W2575">
        <v>0.47354497354497399</v>
      </c>
      <c r="X2575" t="s">
        <v>7728</v>
      </c>
      <c r="Y2575" t="str">
        <f>IF(AND(T2575&lt;0.05,ABS(O2575)&gt;1),"*"," ")</f>
        <v xml:space="preserve"> </v>
      </c>
      <c r="Z2575">
        <f>LOG((2^D2575+2^O2575)/2,2)</f>
        <v>0.92190584326719827</v>
      </c>
      <c r="AA2575">
        <f t="shared" si="83"/>
        <v>0.92190584326719827</v>
      </c>
    </row>
    <row r="2576" spans="1:28" hidden="1" x14ac:dyDescent="0.35">
      <c r="A2576" t="s">
        <v>7729</v>
      </c>
      <c r="B2576" t="s">
        <v>7730</v>
      </c>
      <c r="C2576" t="s">
        <v>15</v>
      </c>
      <c r="D2576">
        <v>0.61420172073916102</v>
      </c>
      <c r="E2576">
        <v>0.525905099263553</v>
      </c>
      <c r="F2576">
        <v>1.1678945908667799</v>
      </c>
      <c r="G2576">
        <v>22</v>
      </c>
      <c r="H2576">
        <v>0.25535089778519499</v>
      </c>
      <c r="I2576">
        <v>0.41785140379775598</v>
      </c>
      <c r="J2576" t="s">
        <v>16</v>
      </c>
      <c r="K2576">
        <v>0.37962962962962998</v>
      </c>
      <c r="L2576">
        <v>0.37962962962962998</v>
      </c>
      <c r="M2576" t="str">
        <f t="shared" si="82"/>
        <v xml:space="preserve"> </v>
      </c>
      <c r="N2576" t="s">
        <v>11851</v>
      </c>
      <c r="O2576">
        <v>-1.4616090166558999</v>
      </c>
      <c r="P2576">
        <v>0.525905099263553</v>
      </c>
      <c r="Q2576">
        <v>-2.7792257932137301</v>
      </c>
      <c r="R2576">
        <v>22</v>
      </c>
      <c r="S2576">
        <v>1.0939026316828301E-2</v>
      </c>
      <c r="T2576">
        <v>6.6225456620798401E-2</v>
      </c>
      <c r="U2576" t="s">
        <v>16</v>
      </c>
      <c r="V2576">
        <v>0.48703703703703699</v>
      </c>
      <c r="W2576">
        <v>0.48703703703703699</v>
      </c>
      <c r="X2576" t="s">
        <v>7731</v>
      </c>
      <c r="Y2576" t="str">
        <f>IF(AND(T2576&lt;0.05,ABS(O2576)&gt;1),"*"," ")</f>
        <v xml:space="preserve"> </v>
      </c>
      <c r="Z2576">
        <f>LOG((2^D2576+2^O2576)/2,2)</f>
        <v>-7.871698166464916E-2</v>
      </c>
      <c r="AA2576">
        <f t="shared" si="83"/>
        <v>7.871698166464916E-2</v>
      </c>
    </row>
    <row r="2577" spans="1:27" hidden="1" x14ac:dyDescent="0.35">
      <c r="A2577" t="s">
        <v>7732</v>
      </c>
      <c r="B2577" t="s">
        <v>7733</v>
      </c>
      <c r="C2577" t="s">
        <v>15</v>
      </c>
      <c r="D2577">
        <v>1.1462329741988799</v>
      </c>
      <c r="E2577">
        <v>0.625351555192039</v>
      </c>
      <c r="F2577">
        <v>1.8329417504157099</v>
      </c>
      <c r="G2577">
        <v>15</v>
      </c>
      <c r="H2577">
        <v>8.6733508270642898E-2</v>
      </c>
      <c r="I2577">
        <v>0.194125174835062</v>
      </c>
      <c r="J2577" t="s">
        <v>16</v>
      </c>
      <c r="K2577">
        <v>0.54629629629629595</v>
      </c>
      <c r="L2577">
        <v>0.32407407407407401</v>
      </c>
      <c r="M2577" t="str">
        <f t="shared" si="82"/>
        <v xml:space="preserve"> </v>
      </c>
      <c r="N2577" t="s">
        <v>11851</v>
      </c>
      <c r="O2577">
        <v>-0.29816353934071999</v>
      </c>
      <c r="P2577">
        <v>0.66852893308996197</v>
      </c>
      <c r="Q2577">
        <v>-0.44599945429825899</v>
      </c>
      <c r="R2577">
        <v>15</v>
      </c>
      <c r="S2577">
        <v>0.66196809215706198</v>
      </c>
      <c r="T2577">
        <v>0.82539730338806705</v>
      </c>
      <c r="U2577" t="s">
        <v>16</v>
      </c>
      <c r="V2577">
        <v>0.67129629629629595</v>
      </c>
      <c r="W2577">
        <v>0.33796296296296302</v>
      </c>
      <c r="X2577" t="s">
        <v>7734</v>
      </c>
      <c r="Y2577" t="str">
        <f>IF(AND(T2577&lt;0.05,ABS(O2577)&gt;1),"*"," ")</f>
        <v xml:space="preserve"> </v>
      </c>
      <c r="Z2577">
        <f>LOG((2^D2577+2^O2577)/2,2)</f>
        <v>0.59771665804038576</v>
      </c>
      <c r="AA2577">
        <f t="shared" si="83"/>
        <v>0.59771665804038576</v>
      </c>
    </row>
    <row r="2578" spans="1:27" hidden="1" x14ac:dyDescent="0.35">
      <c r="A2578" t="s">
        <v>7735</v>
      </c>
      <c r="B2578" t="s">
        <v>7736</v>
      </c>
      <c r="C2578" t="s">
        <v>15</v>
      </c>
      <c r="D2578">
        <v>-0.51172732535547205</v>
      </c>
      <c r="E2578">
        <v>0.39801248868133898</v>
      </c>
      <c r="F2578">
        <v>-1.28570670496015</v>
      </c>
      <c r="G2578">
        <v>12</v>
      </c>
      <c r="H2578">
        <v>0.22280255944275901</v>
      </c>
      <c r="I2578">
        <v>0.37972695436981502</v>
      </c>
      <c r="J2578" t="s">
        <v>16</v>
      </c>
      <c r="K2578">
        <v>0.5</v>
      </c>
      <c r="L2578">
        <v>0.11111111111111099</v>
      </c>
      <c r="M2578" t="str">
        <f t="shared" si="82"/>
        <v xml:space="preserve"> </v>
      </c>
      <c r="N2578" t="s">
        <v>11851</v>
      </c>
      <c r="O2578">
        <v>1.033135453344E-2</v>
      </c>
      <c r="P2578">
        <v>0.39801248868133898</v>
      </c>
      <c r="Q2578">
        <v>2.59573627140922E-2</v>
      </c>
      <c r="R2578">
        <v>12</v>
      </c>
      <c r="S2578">
        <v>0.97971801855118101</v>
      </c>
      <c r="T2578">
        <v>0.99130978162752803</v>
      </c>
      <c r="U2578" t="s">
        <v>16</v>
      </c>
      <c r="V2578">
        <v>0.48148148148148201</v>
      </c>
      <c r="W2578">
        <v>9.2592592592592601E-2</v>
      </c>
      <c r="X2578" t="s">
        <v>7737</v>
      </c>
      <c r="Y2578" t="str">
        <f>IF(AND(T2578&lt;0.05,ABS(O2578)&gt;1),"*"," ")</f>
        <v xml:space="preserve"> </v>
      </c>
      <c r="Z2578">
        <f>LOG((2^D2578+2^O2578)/2,2)</f>
        <v>-0.22721146447284912</v>
      </c>
      <c r="AA2578">
        <f t="shared" si="83"/>
        <v>0.22721146447284912</v>
      </c>
    </row>
    <row r="2579" spans="1:27" hidden="1" x14ac:dyDescent="0.35">
      <c r="A2579" t="s">
        <v>7738</v>
      </c>
      <c r="B2579" t="s">
        <v>7739</v>
      </c>
      <c r="C2579" t="s">
        <v>15</v>
      </c>
      <c r="D2579">
        <v>1.0059941822028899</v>
      </c>
      <c r="E2579">
        <v>0.52311654044953504</v>
      </c>
      <c r="F2579">
        <v>1.9230785196323601</v>
      </c>
      <c r="G2579">
        <v>14</v>
      </c>
      <c r="H2579">
        <v>7.5050961688792203E-2</v>
      </c>
      <c r="I2579">
        <v>0.174795812986135</v>
      </c>
      <c r="J2579" t="s">
        <v>16</v>
      </c>
      <c r="K2579">
        <v>0.66666666666666696</v>
      </c>
      <c r="L2579">
        <v>0.33333333333333298</v>
      </c>
      <c r="M2579" t="str">
        <f t="shared" si="82"/>
        <v xml:space="preserve"> </v>
      </c>
      <c r="N2579" t="s">
        <v>11851</v>
      </c>
      <c r="O2579">
        <v>0.71845736883953903</v>
      </c>
      <c r="P2579">
        <v>0.46956078698091502</v>
      </c>
      <c r="Q2579">
        <v>1.53006253665032</v>
      </c>
      <c r="R2579">
        <v>14</v>
      </c>
      <c r="S2579">
        <v>0.14827914797001501</v>
      </c>
      <c r="T2579">
        <v>0.35334605473705699</v>
      </c>
      <c r="U2579" t="s">
        <v>16</v>
      </c>
      <c r="V2579">
        <v>0.65432098765432101</v>
      </c>
      <c r="W2579">
        <v>0.43209876543209902</v>
      </c>
      <c r="X2579" t="s">
        <v>7740</v>
      </c>
      <c r="Y2579" t="str">
        <f>IF(AND(T2579&lt;0.05,ABS(O2579)&gt;1),"*"," ")</f>
        <v xml:space="preserve"> </v>
      </c>
      <c r="Z2579">
        <f>LOG((2^D2579+2^O2579)/2,2)</f>
        <v>0.86937740301783684</v>
      </c>
      <c r="AA2579">
        <f t="shared" si="83"/>
        <v>0.86937740301783684</v>
      </c>
    </row>
    <row r="2580" spans="1:27" hidden="1" x14ac:dyDescent="0.35">
      <c r="A2580" t="s">
        <v>7741</v>
      </c>
      <c r="B2580" t="s">
        <v>7742</v>
      </c>
      <c r="C2580" t="s">
        <v>15</v>
      </c>
      <c r="D2580">
        <v>-1.17463828697788</v>
      </c>
      <c r="E2580">
        <v>0.73664848619032897</v>
      </c>
      <c r="F2580">
        <v>-1.5945709643043799</v>
      </c>
      <c r="G2580">
        <v>11</v>
      </c>
      <c r="H2580">
        <v>0.139114958437452</v>
      </c>
      <c r="I2580">
        <v>0.27713221862316201</v>
      </c>
      <c r="J2580" t="s">
        <v>16</v>
      </c>
      <c r="K2580">
        <v>0.74074074074074103</v>
      </c>
      <c r="L2580">
        <v>0.18518518518518501</v>
      </c>
      <c r="M2580" t="str">
        <f t="shared" si="82"/>
        <v xml:space="preserve"> </v>
      </c>
      <c r="N2580" t="s">
        <v>11851</v>
      </c>
      <c r="O2580">
        <v>6.9755032697464706E-2</v>
      </c>
      <c r="P2580">
        <v>0.55630894628027805</v>
      </c>
      <c r="Q2580">
        <v>0.12538901839324501</v>
      </c>
      <c r="R2580">
        <v>11</v>
      </c>
      <c r="S2580">
        <v>0.90247787291590198</v>
      </c>
      <c r="T2580">
        <v>0.95393008505769505</v>
      </c>
      <c r="U2580" t="s">
        <v>16</v>
      </c>
      <c r="V2580">
        <v>0.54166666666666696</v>
      </c>
      <c r="W2580">
        <v>0.26388888888888901</v>
      </c>
      <c r="X2580" t="s">
        <v>7743</v>
      </c>
      <c r="Y2580" t="str">
        <f>IF(AND(T2580&lt;0.05,ABS(O2580)&gt;1),"*"," ")</f>
        <v xml:space="preserve"> </v>
      </c>
      <c r="Z2580">
        <f>LOG((2^D2580+2^O2580)/2,2)</f>
        <v>-0.42223690716499318</v>
      </c>
      <c r="AA2580">
        <f t="shared" si="83"/>
        <v>0.42223690716499318</v>
      </c>
    </row>
    <row r="2581" spans="1:27" hidden="1" x14ac:dyDescent="0.35">
      <c r="A2581" t="s">
        <v>7744</v>
      </c>
      <c r="B2581" t="s">
        <v>7745</v>
      </c>
      <c r="C2581" t="s">
        <v>15</v>
      </c>
      <c r="D2581">
        <v>-0.773042892369458</v>
      </c>
      <c r="E2581">
        <v>0.46789171559590398</v>
      </c>
      <c r="F2581">
        <v>-1.65218332918102</v>
      </c>
      <c r="G2581">
        <v>18</v>
      </c>
      <c r="H2581">
        <v>0.11583372847449799</v>
      </c>
      <c r="I2581">
        <v>0.24182046843049901</v>
      </c>
      <c r="J2581" t="s">
        <v>16</v>
      </c>
      <c r="K2581">
        <v>0.81481481481481499</v>
      </c>
      <c r="L2581">
        <v>0.57407407407407396</v>
      </c>
      <c r="M2581" t="str">
        <f t="shared" si="82"/>
        <v xml:space="preserve"> </v>
      </c>
      <c r="N2581" t="s">
        <v>11851</v>
      </c>
      <c r="O2581">
        <v>3.83536469861648</v>
      </c>
      <c r="P2581">
        <v>0.38817688698062203</v>
      </c>
      <c r="Q2581">
        <v>9.8804561200160705</v>
      </c>
      <c r="R2581">
        <v>18</v>
      </c>
      <c r="S2581" s="1">
        <v>1.0743280487446301E-8</v>
      </c>
      <c r="T2581" s="1">
        <v>5.1138015120244501E-6</v>
      </c>
      <c r="U2581" t="s">
        <v>16</v>
      </c>
      <c r="V2581">
        <v>0.522486772486773</v>
      </c>
      <c r="W2581">
        <v>0.498677248677249</v>
      </c>
      <c r="X2581" t="s">
        <v>7746</v>
      </c>
      <c r="Y2581" t="str">
        <f>IF(AND(T2581&lt;0.05,ABS(O2581)&gt;1),"*"," ")</f>
        <v>*</v>
      </c>
      <c r="Z2581">
        <f>LOG((2^D2581+2^O2581)/2,2)</f>
        <v>2.8933278629991315</v>
      </c>
      <c r="AA2581">
        <f t="shared" si="83"/>
        <v>2.8933278629991315</v>
      </c>
    </row>
    <row r="2582" spans="1:27" hidden="1" x14ac:dyDescent="0.35">
      <c r="A2582" t="s">
        <v>7747</v>
      </c>
      <c r="B2582" t="s">
        <v>7748</v>
      </c>
      <c r="C2582" t="s">
        <v>15</v>
      </c>
      <c r="D2582">
        <v>2.8291151169418199E-2</v>
      </c>
      <c r="E2582">
        <v>0.13364686838980899</v>
      </c>
      <c r="F2582">
        <v>0.2116858517545</v>
      </c>
      <c r="G2582">
        <v>7</v>
      </c>
      <c r="H2582">
        <v>0.83838350041801801</v>
      </c>
      <c r="I2582">
        <v>0.904031411185374</v>
      </c>
      <c r="J2582" t="s">
        <v>16</v>
      </c>
      <c r="K2582">
        <v>0.55555555555555602</v>
      </c>
      <c r="L2582">
        <v>5.5555555555555601E-2</v>
      </c>
      <c r="M2582" t="str">
        <f t="shared" si="82"/>
        <v xml:space="preserve"> </v>
      </c>
      <c r="N2582" t="s">
        <v>11851</v>
      </c>
      <c r="O2582">
        <v>7.8104901009050404E-2</v>
      </c>
      <c r="P2582">
        <v>0.117944254895245</v>
      </c>
      <c r="Q2582">
        <v>0.66221878359756503</v>
      </c>
      <c r="R2582">
        <v>7</v>
      </c>
      <c r="S2582">
        <v>0.52902224671619802</v>
      </c>
      <c r="T2582">
        <v>0.73335155278313902</v>
      </c>
      <c r="U2582" t="s">
        <v>16</v>
      </c>
      <c r="V2582">
        <v>0.58333333333333304</v>
      </c>
      <c r="W2582">
        <v>8.3333333333333301E-2</v>
      </c>
      <c r="X2582" t="s">
        <v>7749</v>
      </c>
      <c r="Y2582" t="str">
        <f>IF(AND(T2582&lt;0.05,ABS(O2582)&gt;1),"*"," ")</f>
        <v xml:space="preserve"> </v>
      </c>
      <c r="Z2582">
        <f>LOG((2^D2582+2^O2582)/2,2)</f>
        <v>5.3413013174901505E-2</v>
      </c>
      <c r="AA2582">
        <f t="shared" si="83"/>
        <v>5.3413013174901505E-2</v>
      </c>
    </row>
    <row r="2583" spans="1:27" hidden="1" x14ac:dyDescent="0.35">
      <c r="A2583" t="s">
        <v>7750</v>
      </c>
      <c r="B2583" t="s">
        <v>7751</v>
      </c>
      <c r="C2583" t="s">
        <v>15</v>
      </c>
      <c r="D2583">
        <v>-1.413729457846</v>
      </c>
      <c r="E2583">
        <v>0.44239149666272298</v>
      </c>
      <c r="F2583">
        <v>-3.1956524221436902</v>
      </c>
      <c r="G2583">
        <v>18</v>
      </c>
      <c r="H2583">
        <v>5.01014041815018E-3</v>
      </c>
      <c r="I2583">
        <v>2.3631103225634501E-2</v>
      </c>
      <c r="J2583" t="s">
        <v>16</v>
      </c>
      <c r="K2583">
        <v>0.5</v>
      </c>
      <c r="L2583">
        <v>0.33333333333333298</v>
      </c>
      <c r="M2583" t="str">
        <f t="shared" si="82"/>
        <v>*</v>
      </c>
      <c r="N2583" t="s">
        <v>11851</v>
      </c>
      <c r="O2583">
        <v>-0.135779253505145</v>
      </c>
      <c r="P2583">
        <v>0.427390789830008</v>
      </c>
      <c r="Q2583">
        <v>-0.31769344762705498</v>
      </c>
      <c r="R2583">
        <v>18</v>
      </c>
      <c r="S2583">
        <v>0.75437337085924705</v>
      </c>
      <c r="T2583">
        <v>0.87884661228458305</v>
      </c>
      <c r="U2583" t="s">
        <v>16</v>
      </c>
      <c r="V2583">
        <v>0.37962962962962998</v>
      </c>
      <c r="W2583">
        <v>0.26851851851851899</v>
      </c>
      <c r="X2583" t="s">
        <v>7752</v>
      </c>
      <c r="Y2583" t="str">
        <f>IF(AND(T2583&lt;0.05,ABS(O2583)&gt;1),"*"," ")</f>
        <v xml:space="preserve"> </v>
      </c>
      <c r="Z2583">
        <f>LOG((2^D2583+2^O2583)/2,2)</f>
        <v>-0.63764992711080937</v>
      </c>
      <c r="AA2583">
        <f t="shared" si="83"/>
        <v>0.63764992711080937</v>
      </c>
    </row>
    <row r="2584" spans="1:27" hidden="1" x14ac:dyDescent="0.35">
      <c r="A2584" t="s">
        <v>7753</v>
      </c>
      <c r="B2584" t="s">
        <v>7754</v>
      </c>
      <c r="C2584" t="s">
        <v>15</v>
      </c>
      <c r="D2584">
        <v>-1.59599635326409E-3</v>
      </c>
      <c r="E2584">
        <v>0.63722630404967695</v>
      </c>
      <c r="F2584">
        <v>-2.5045989833145199E-3</v>
      </c>
      <c r="G2584">
        <v>11</v>
      </c>
      <c r="H2584">
        <v>0.99804646633004501</v>
      </c>
      <c r="I2584">
        <v>0.99883772938474602</v>
      </c>
      <c r="J2584" t="s">
        <v>16</v>
      </c>
      <c r="K2584">
        <v>0.70370370370370405</v>
      </c>
      <c r="L2584">
        <v>0.21296296296296299</v>
      </c>
      <c r="M2584" t="str">
        <f t="shared" si="82"/>
        <v xml:space="preserve"> </v>
      </c>
      <c r="N2584" t="s">
        <v>11851</v>
      </c>
      <c r="O2584">
        <v>-0.16104517879107699</v>
      </c>
      <c r="P2584">
        <v>0.50584553488529105</v>
      </c>
      <c r="Q2584">
        <v>-0.31836829167148201</v>
      </c>
      <c r="R2584">
        <v>11</v>
      </c>
      <c r="S2584">
        <v>0.75616848446642904</v>
      </c>
      <c r="T2584">
        <v>0.88003960539369197</v>
      </c>
      <c r="U2584" t="s">
        <v>16</v>
      </c>
      <c r="V2584">
        <v>0.64351851851851904</v>
      </c>
      <c r="W2584">
        <v>0.30555555555555602</v>
      </c>
      <c r="X2584" t="s">
        <v>7755</v>
      </c>
      <c r="Y2584" t="str">
        <f>IF(AND(T2584&lt;0.05,ABS(O2584)&gt;1),"*"," ")</f>
        <v xml:space="preserve"> </v>
      </c>
      <c r="Z2584">
        <f>LOG((2^D2584+2^O2584)/2,2)</f>
        <v>-7.911888245183378E-2</v>
      </c>
      <c r="AA2584">
        <f t="shared" si="83"/>
        <v>7.911888245183378E-2</v>
      </c>
    </row>
    <row r="2585" spans="1:27" hidden="1" x14ac:dyDescent="0.35">
      <c r="A2585" t="s">
        <v>7756</v>
      </c>
      <c r="B2585" t="s">
        <v>7757</v>
      </c>
      <c r="C2585" t="s">
        <v>15</v>
      </c>
      <c r="D2585">
        <v>0.35226942683427298</v>
      </c>
      <c r="E2585">
        <v>0.23288203118616699</v>
      </c>
      <c r="F2585">
        <v>1.5126518136243301</v>
      </c>
      <c r="G2585">
        <v>22</v>
      </c>
      <c r="H2585">
        <v>0.14460170223868701</v>
      </c>
      <c r="I2585">
        <v>0.284632506215795</v>
      </c>
      <c r="J2585" t="s">
        <v>16</v>
      </c>
      <c r="K2585">
        <v>0.327777777777778</v>
      </c>
      <c r="L2585">
        <v>0.29444444444444401</v>
      </c>
      <c r="M2585" t="str">
        <f t="shared" si="82"/>
        <v xml:space="preserve"> </v>
      </c>
      <c r="N2585" t="s">
        <v>11851</v>
      </c>
      <c r="O2585">
        <v>0.55820130614633701</v>
      </c>
      <c r="P2585">
        <v>0.23288203118616699</v>
      </c>
      <c r="Q2585">
        <v>2.3969273339947299</v>
      </c>
      <c r="R2585">
        <v>22</v>
      </c>
      <c r="S2585">
        <v>2.5463708154734199E-2</v>
      </c>
      <c r="T2585">
        <v>0.115161283436138</v>
      </c>
      <c r="U2585" t="s">
        <v>16</v>
      </c>
      <c r="V2585">
        <v>0.33611111111111103</v>
      </c>
      <c r="W2585">
        <v>0.30277777777777798</v>
      </c>
      <c r="X2585" t="s">
        <v>7758</v>
      </c>
      <c r="Y2585" t="str">
        <f>IF(AND(T2585&lt;0.05,ABS(O2585)&gt;1),"*"," ")</f>
        <v xml:space="preserve"> </v>
      </c>
      <c r="Z2585">
        <f>LOG((2^D2585+2^O2585)/2,2)</f>
        <v>0.45890661924401055</v>
      </c>
      <c r="AA2585">
        <f t="shared" si="83"/>
        <v>0.45890661924401055</v>
      </c>
    </row>
    <row r="2586" spans="1:27" hidden="1" x14ac:dyDescent="0.35">
      <c r="A2586" t="s">
        <v>7759</v>
      </c>
      <c r="B2586" t="s">
        <v>7760</v>
      </c>
      <c r="C2586" t="s">
        <v>15</v>
      </c>
      <c r="D2586">
        <v>0.21926363360106901</v>
      </c>
      <c r="E2586">
        <v>0.191174053532355</v>
      </c>
      <c r="F2586">
        <v>1.1469319687985799</v>
      </c>
      <c r="G2586">
        <v>22</v>
      </c>
      <c r="H2586">
        <v>0.26373084063188101</v>
      </c>
      <c r="I2586">
        <v>0.428240842758567</v>
      </c>
      <c r="J2586" t="s">
        <v>16</v>
      </c>
      <c r="K2586">
        <v>0.213507625272331</v>
      </c>
      <c r="L2586">
        <v>0.213507625272331</v>
      </c>
      <c r="M2586" t="str">
        <f t="shared" si="82"/>
        <v xml:space="preserve"> </v>
      </c>
      <c r="N2586" t="s">
        <v>11851</v>
      </c>
      <c r="O2586">
        <v>7.4622374746345102E-2</v>
      </c>
      <c r="P2586">
        <v>0.191174053532355</v>
      </c>
      <c r="Q2586">
        <v>0.39033735680933102</v>
      </c>
      <c r="R2586">
        <v>22</v>
      </c>
      <c r="S2586">
        <v>0.70004094856286603</v>
      </c>
      <c r="T2586">
        <v>0.84896789767099401</v>
      </c>
      <c r="U2586" t="s">
        <v>16</v>
      </c>
      <c r="V2586">
        <v>0.21568627450980399</v>
      </c>
      <c r="W2586">
        <v>0.21568627450980399</v>
      </c>
      <c r="X2586" t="s">
        <v>7761</v>
      </c>
      <c r="Y2586" t="str">
        <f>IF(AND(T2586&lt;0.05,ABS(O2586)&gt;1),"*"," ")</f>
        <v xml:space="preserve"> </v>
      </c>
      <c r="Z2586">
        <f>LOG((2^D2586+2^O2586)/2,2)</f>
        <v>0.14875492014801842</v>
      </c>
      <c r="AA2586">
        <f t="shared" si="83"/>
        <v>0.14875492014801842</v>
      </c>
    </row>
    <row r="2587" spans="1:27" hidden="1" x14ac:dyDescent="0.35">
      <c r="A2587" t="s">
        <v>7762</v>
      </c>
      <c r="B2587" t="s">
        <v>7763</v>
      </c>
      <c r="C2587" t="s">
        <v>15</v>
      </c>
      <c r="D2587">
        <v>-3.8595611179753499E-2</v>
      </c>
      <c r="E2587">
        <v>0.19195525902017899</v>
      </c>
      <c r="F2587">
        <v>-0.20106566174202201</v>
      </c>
      <c r="G2587">
        <v>22</v>
      </c>
      <c r="H2587">
        <v>0.842494568010416</v>
      </c>
      <c r="I2587">
        <v>0.90665726884212705</v>
      </c>
      <c r="J2587" t="s">
        <v>16</v>
      </c>
      <c r="K2587">
        <v>1.85185185185185E-2</v>
      </c>
      <c r="L2587">
        <v>1.85185185185185E-2</v>
      </c>
      <c r="M2587" t="str">
        <f t="shared" si="82"/>
        <v xml:space="preserve"> </v>
      </c>
      <c r="N2587" t="s">
        <v>11851</v>
      </c>
      <c r="O2587">
        <v>5.2424007271753198E-2</v>
      </c>
      <c r="P2587">
        <v>0.19195525902017899</v>
      </c>
      <c r="Q2587">
        <v>0.27310534516922103</v>
      </c>
      <c r="R2587">
        <v>22</v>
      </c>
      <c r="S2587">
        <v>0.787319557055844</v>
      </c>
      <c r="T2587">
        <v>0.89495906664735903</v>
      </c>
      <c r="U2587" t="s">
        <v>16</v>
      </c>
      <c r="V2587">
        <v>2.7777777777777801E-2</v>
      </c>
      <c r="W2587">
        <v>2.7777777777777801E-2</v>
      </c>
      <c r="X2587" t="s">
        <v>7764</v>
      </c>
      <c r="Y2587" t="str">
        <f>IF(AND(T2587&lt;0.05,ABS(O2587)&gt;1),"*"," ")</f>
        <v xml:space="preserve"> </v>
      </c>
      <c r="Z2587">
        <f>LOG((2^D2587+2^O2587)/2,2)</f>
        <v>7.6318824053896355E-3</v>
      </c>
      <c r="AA2587">
        <f t="shared" si="83"/>
        <v>7.6318824053896355E-3</v>
      </c>
    </row>
    <row r="2588" spans="1:27" hidden="1" x14ac:dyDescent="0.35">
      <c r="A2588" t="s">
        <v>7765</v>
      </c>
      <c r="B2588" t="s">
        <v>7766</v>
      </c>
      <c r="C2588" t="s">
        <v>15</v>
      </c>
      <c r="D2588">
        <v>1.07724403045412</v>
      </c>
      <c r="E2588">
        <v>0.28602460738582602</v>
      </c>
      <c r="F2588">
        <v>3.7662634704747502</v>
      </c>
      <c r="G2588">
        <v>22</v>
      </c>
      <c r="H2588">
        <v>1.0647426105114799E-3</v>
      </c>
      <c r="I2588">
        <v>7.3477783095585499E-3</v>
      </c>
      <c r="J2588" t="s">
        <v>16</v>
      </c>
      <c r="K2588">
        <v>0.30291005291005302</v>
      </c>
      <c r="L2588">
        <v>0.29100529100529099</v>
      </c>
      <c r="M2588" t="str">
        <f t="shared" si="82"/>
        <v>*</v>
      </c>
      <c r="N2588" t="s">
        <v>11851</v>
      </c>
      <c r="O2588">
        <v>0.75636449419672003</v>
      </c>
      <c r="P2588">
        <v>0.28602460738582602</v>
      </c>
      <c r="Q2588">
        <v>2.6444035746072698</v>
      </c>
      <c r="R2588">
        <v>22</v>
      </c>
      <c r="S2588">
        <v>1.4810001331641001E-2</v>
      </c>
      <c r="T2588">
        <v>8.2814221836841395E-2</v>
      </c>
      <c r="U2588" t="s">
        <v>16</v>
      </c>
      <c r="V2588">
        <v>0.32804232804232802</v>
      </c>
      <c r="W2588">
        <v>0.316137566137566</v>
      </c>
      <c r="X2588" t="s">
        <v>7767</v>
      </c>
      <c r="Y2588" t="str">
        <f>IF(AND(T2588&lt;0.05,ABS(O2588)&gt;1),"*"," ")</f>
        <v xml:space="preserve"> </v>
      </c>
      <c r="Z2588">
        <f>LOG((2^D2588+2^O2588)/2,2)</f>
        <v>0.92570705715555124</v>
      </c>
      <c r="AA2588">
        <f t="shared" si="83"/>
        <v>0.92570705715555124</v>
      </c>
    </row>
    <row r="2589" spans="1:27" hidden="1" x14ac:dyDescent="0.35">
      <c r="A2589" t="s">
        <v>7768</v>
      </c>
      <c r="B2589" t="s">
        <v>7769</v>
      </c>
      <c r="C2589" t="s">
        <v>15</v>
      </c>
      <c r="D2589">
        <v>0.11147156626077501</v>
      </c>
      <c r="E2589">
        <v>0.506780749991529</v>
      </c>
      <c r="F2589">
        <v>0.21996014304536701</v>
      </c>
      <c r="G2589">
        <v>10</v>
      </c>
      <c r="H2589">
        <v>0.83032748348376795</v>
      </c>
      <c r="I2589">
        <v>0.89926551143698497</v>
      </c>
      <c r="J2589" t="s">
        <v>16</v>
      </c>
      <c r="K2589">
        <v>0.592592592592593</v>
      </c>
      <c r="L2589">
        <v>3.7037037037037E-2</v>
      </c>
      <c r="M2589" t="str">
        <f t="shared" si="82"/>
        <v xml:space="preserve"> </v>
      </c>
      <c r="N2589" t="s">
        <v>11851</v>
      </c>
      <c r="O2589">
        <v>0.65381516318530797</v>
      </c>
      <c r="P2589">
        <v>0.49764881733914401</v>
      </c>
      <c r="Q2589">
        <v>1.31380833311564</v>
      </c>
      <c r="R2589">
        <v>10</v>
      </c>
      <c r="S2589">
        <v>0.218251520232144</v>
      </c>
      <c r="T2589">
        <v>0.44948717633531998</v>
      </c>
      <c r="U2589" t="s">
        <v>16</v>
      </c>
      <c r="V2589">
        <v>0.55555555555555602</v>
      </c>
      <c r="W2589">
        <v>5.5555555555555601E-2</v>
      </c>
      <c r="X2589" t="s">
        <v>7770</v>
      </c>
      <c r="Y2589" t="str">
        <f>IF(AND(T2589&lt;0.05,ABS(O2589)&gt;1),"*"," ")</f>
        <v xml:space="preserve"> </v>
      </c>
      <c r="Z2589">
        <f>LOG((2^D2589+2^O2589)/2,2)</f>
        <v>0.40797969304250326</v>
      </c>
      <c r="AA2589">
        <f t="shared" si="83"/>
        <v>0.40797969304250326</v>
      </c>
    </row>
    <row r="2590" spans="1:27" hidden="1" x14ac:dyDescent="0.35">
      <c r="A2590" t="s">
        <v>7771</v>
      </c>
      <c r="B2590" t="s">
        <v>7772</v>
      </c>
      <c r="C2590" t="s">
        <v>15</v>
      </c>
      <c r="D2590">
        <v>0.46058772177402602</v>
      </c>
      <c r="E2590">
        <v>0.16739495427391399</v>
      </c>
      <c r="F2590">
        <v>2.7515030173511099</v>
      </c>
      <c r="G2590">
        <v>22</v>
      </c>
      <c r="H2590">
        <v>1.16468804527168E-2</v>
      </c>
      <c r="I2590">
        <v>4.3412142002399998E-2</v>
      </c>
      <c r="J2590" t="s">
        <v>16</v>
      </c>
      <c r="K2590">
        <v>0.24629629629629601</v>
      </c>
      <c r="L2590">
        <v>0.24629629629629601</v>
      </c>
      <c r="M2590" t="str">
        <f t="shared" si="82"/>
        <v xml:space="preserve"> </v>
      </c>
      <c r="N2590" t="s">
        <v>11851</v>
      </c>
      <c r="O2590">
        <v>0.16539271863510899</v>
      </c>
      <c r="P2590">
        <v>0.16739495427391399</v>
      </c>
      <c r="Q2590">
        <v>0.98803885309751704</v>
      </c>
      <c r="R2590">
        <v>22</v>
      </c>
      <c r="S2590">
        <v>0.33387651587657602</v>
      </c>
      <c r="T2590">
        <v>0.56860544385420497</v>
      </c>
      <c r="U2590" t="s">
        <v>16</v>
      </c>
      <c r="V2590">
        <v>0.240740740740741</v>
      </c>
      <c r="W2590">
        <v>0.240740740740741</v>
      </c>
      <c r="X2590" t="s">
        <v>7773</v>
      </c>
      <c r="Y2590" t="str">
        <f>IF(AND(T2590&lt;0.05,ABS(O2590)&gt;1),"*"," ")</f>
        <v xml:space="preserve"> </v>
      </c>
      <c r="Z2590">
        <f>LOG((2^D2590+2^O2590)/2,2)</f>
        <v>0.32052719953101605</v>
      </c>
      <c r="AA2590">
        <f t="shared" si="83"/>
        <v>0.32052719953101605</v>
      </c>
    </row>
    <row r="2591" spans="1:27" hidden="1" x14ac:dyDescent="0.35">
      <c r="A2591" t="s">
        <v>7774</v>
      </c>
      <c r="B2591" t="s">
        <v>7775</v>
      </c>
      <c r="C2591" t="s">
        <v>15</v>
      </c>
      <c r="D2591">
        <v>-1.59405266051566</v>
      </c>
      <c r="E2591">
        <v>0.34010129691366903</v>
      </c>
      <c r="F2591">
        <v>-4.6869937720945902</v>
      </c>
      <c r="G2591">
        <v>20</v>
      </c>
      <c r="H2591">
        <v>1.41630928920389E-4</v>
      </c>
      <c r="I2591">
        <v>1.64540865104102E-3</v>
      </c>
      <c r="J2591" t="s">
        <v>16</v>
      </c>
      <c r="K2591">
        <v>0.12962962962963001</v>
      </c>
      <c r="L2591">
        <v>7.4074074074074098E-2</v>
      </c>
      <c r="M2591" t="str">
        <f t="shared" si="82"/>
        <v>*</v>
      </c>
      <c r="N2591" t="s">
        <v>11851</v>
      </c>
      <c r="O2591">
        <v>-0.120094460702554</v>
      </c>
      <c r="P2591">
        <v>0.34010129691366903</v>
      </c>
      <c r="Q2591">
        <v>-0.35311379813126198</v>
      </c>
      <c r="R2591">
        <v>20</v>
      </c>
      <c r="S2591">
        <v>0.72769767740410896</v>
      </c>
      <c r="T2591">
        <v>0.86257196086815202</v>
      </c>
      <c r="U2591" t="s">
        <v>16</v>
      </c>
      <c r="V2591">
        <v>9.2592592592592601E-2</v>
      </c>
      <c r="W2591">
        <v>3.7037037037037E-2</v>
      </c>
      <c r="X2591" t="s">
        <v>7776</v>
      </c>
      <c r="Y2591" t="str">
        <f>IF(AND(T2591&lt;0.05,ABS(O2591)&gt;1),"*"," ")</f>
        <v xml:space="preserve"> </v>
      </c>
      <c r="Z2591">
        <f>LOG((2^D2591+2^O2591)/2,2)</f>
        <v>-0.6764949592755527</v>
      </c>
      <c r="AA2591">
        <f t="shared" si="83"/>
        <v>0.6764949592755527</v>
      </c>
    </row>
    <row r="2592" spans="1:27" hidden="1" x14ac:dyDescent="0.35">
      <c r="A2592" t="s">
        <v>7777</v>
      </c>
      <c r="B2592" t="s">
        <v>7778</v>
      </c>
      <c r="C2592" t="s">
        <v>15</v>
      </c>
      <c r="D2592">
        <v>9.4390387473716503E-2</v>
      </c>
      <c r="E2592">
        <v>0.31641791012163101</v>
      </c>
      <c r="F2592">
        <v>0.298309243738551</v>
      </c>
      <c r="G2592">
        <v>18</v>
      </c>
      <c r="H2592">
        <v>0.76888332162347806</v>
      </c>
      <c r="I2592">
        <v>0.85867329371516099</v>
      </c>
      <c r="J2592" t="s">
        <v>16</v>
      </c>
      <c r="K2592">
        <v>0.27777777777777801</v>
      </c>
      <c r="L2592">
        <v>0.11111111111111099</v>
      </c>
      <c r="M2592" t="str">
        <f t="shared" si="82"/>
        <v xml:space="preserve"> </v>
      </c>
      <c r="N2592" t="s">
        <v>11851</v>
      </c>
      <c r="O2592">
        <v>-7.4402797838192397E-2</v>
      </c>
      <c r="P2592">
        <v>0.31641791012163101</v>
      </c>
      <c r="Q2592">
        <v>-0.23514091793853301</v>
      </c>
      <c r="R2592">
        <v>18</v>
      </c>
      <c r="S2592">
        <v>0.81675366770027502</v>
      </c>
      <c r="T2592">
        <v>0.90649897015524505</v>
      </c>
      <c r="U2592" t="s">
        <v>16</v>
      </c>
      <c r="V2592">
        <v>0.28703703703703698</v>
      </c>
      <c r="W2592">
        <v>0.12037037037037</v>
      </c>
      <c r="X2592" t="s">
        <v>7779</v>
      </c>
      <c r="Y2592" t="str">
        <f>IF(AND(T2592&lt;0.05,ABS(O2592)&gt;1),"*"," ")</f>
        <v xml:space="preserve"> </v>
      </c>
      <c r="Z2592">
        <f>LOG((2^D2592+2^O2592)/2,2)</f>
        <v>1.246095724573852E-2</v>
      </c>
      <c r="AA2592">
        <f t="shared" si="83"/>
        <v>1.246095724573852E-2</v>
      </c>
    </row>
    <row r="2593" spans="1:27" hidden="1" x14ac:dyDescent="0.35">
      <c r="A2593" t="s">
        <v>7780</v>
      </c>
      <c r="B2593" t="s">
        <v>7781</v>
      </c>
      <c r="C2593" t="s">
        <v>15</v>
      </c>
      <c r="D2593">
        <v>-6.4574513157914903E-2</v>
      </c>
      <c r="E2593">
        <v>0.44765342913109801</v>
      </c>
      <c r="F2593">
        <v>-0.144251130351565</v>
      </c>
      <c r="G2593">
        <v>9</v>
      </c>
      <c r="H2593">
        <v>0.88848064783897496</v>
      </c>
      <c r="I2593">
        <v>0.93324836658628496</v>
      </c>
      <c r="J2593" t="s">
        <v>16</v>
      </c>
      <c r="K2593">
        <v>0.50925925925925897</v>
      </c>
      <c r="L2593">
        <v>6.4814814814814797E-2</v>
      </c>
      <c r="M2593" t="str">
        <f t="shared" si="82"/>
        <v xml:space="preserve"> </v>
      </c>
      <c r="N2593" t="s">
        <v>11851</v>
      </c>
      <c r="O2593">
        <v>-0.13008773414691999</v>
      </c>
      <c r="P2593">
        <v>0.47994972583519002</v>
      </c>
      <c r="Q2593">
        <v>-0.27104450142261499</v>
      </c>
      <c r="R2593">
        <v>9</v>
      </c>
      <c r="S2593">
        <v>0.79247079175410995</v>
      </c>
      <c r="T2593">
        <v>0.89729255792520701</v>
      </c>
      <c r="U2593" t="s">
        <v>16</v>
      </c>
      <c r="V2593">
        <v>0.61111111111111105</v>
      </c>
      <c r="W2593">
        <v>5.5555555555555601E-2</v>
      </c>
      <c r="X2593" t="s">
        <v>7782</v>
      </c>
      <c r="Y2593" t="str">
        <f>IF(AND(T2593&lt;0.05,ABS(O2593)&gt;1),"*"," ")</f>
        <v xml:space="preserve"> </v>
      </c>
      <c r="Z2593">
        <f>LOG((2^D2593+2^O2593)/2,2)</f>
        <v>-9.6959283685940534E-2</v>
      </c>
      <c r="AA2593">
        <f t="shared" si="83"/>
        <v>9.6959283685940534E-2</v>
      </c>
    </row>
    <row r="2594" spans="1:27" hidden="1" x14ac:dyDescent="0.35">
      <c r="A2594" t="s">
        <v>7783</v>
      </c>
      <c r="B2594" t="s">
        <v>7784</v>
      </c>
      <c r="C2594" t="s">
        <v>15</v>
      </c>
      <c r="D2594">
        <v>0.93250080999150498</v>
      </c>
      <c r="E2594">
        <v>0.44742631793115001</v>
      </c>
      <c r="F2594">
        <v>2.0841438525638898</v>
      </c>
      <c r="G2594">
        <v>22</v>
      </c>
      <c r="H2594">
        <v>4.8970191084610502E-2</v>
      </c>
      <c r="I2594">
        <v>0.12702062577905501</v>
      </c>
      <c r="J2594" t="s">
        <v>16</v>
      </c>
      <c r="K2594">
        <v>0.43287037037037002</v>
      </c>
      <c r="L2594">
        <v>0.43287037037037002</v>
      </c>
      <c r="M2594" t="str">
        <f t="shared" si="82"/>
        <v xml:space="preserve"> </v>
      </c>
      <c r="N2594" t="s">
        <v>11851</v>
      </c>
      <c r="O2594">
        <v>-3.0396794637402198E-2</v>
      </c>
      <c r="P2594">
        <v>0.44742631793115001</v>
      </c>
      <c r="Q2594">
        <v>-6.7936984078079202E-2</v>
      </c>
      <c r="R2594">
        <v>22</v>
      </c>
      <c r="S2594">
        <v>0.94644947557232195</v>
      </c>
      <c r="T2594">
        <v>0.97857170865582399</v>
      </c>
      <c r="U2594" t="s">
        <v>16</v>
      </c>
      <c r="V2594">
        <v>0.50925925925925897</v>
      </c>
      <c r="W2594">
        <v>0.50925925925925897</v>
      </c>
      <c r="X2594" t="s">
        <v>7785</v>
      </c>
      <c r="Y2594" t="str">
        <f>IF(AND(T2594&lt;0.05,ABS(O2594)&gt;1),"*"," ")</f>
        <v xml:space="preserve"> </v>
      </c>
      <c r="Z2594">
        <f>LOG((2^D2594+2^O2594)/2,2)</f>
        <v>0.52993709659051158</v>
      </c>
      <c r="AA2594">
        <f t="shared" si="83"/>
        <v>0.52993709659051158</v>
      </c>
    </row>
    <row r="2595" spans="1:27" hidden="1" x14ac:dyDescent="0.35">
      <c r="A2595" t="s">
        <v>7786</v>
      </c>
      <c r="B2595" t="s">
        <v>7787</v>
      </c>
      <c r="C2595" t="s">
        <v>15</v>
      </c>
      <c r="D2595">
        <v>-2.2039743049339098</v>
      </c>
      <c r="E2595">
        <v>0.66301160474837795</v>
      </c>
      <c r="F2595">
        <v>-3.3241866192830001</v>
      </c>
      <c r="G2595">
        <v>1</v>
      </c>
      <c r="H2595">
        <v>0.18602916792890201</v>
      </c>
      <c r="I2595">
        <v>0.33812548612590199</v>
      </c>
      <c r="J2595" t="s">
        <v>16</v>
      </c>
      <c r="K2595">
        <v>0.907407407407407</v>
      </c>
      <c r="L2595">
        <v>1.85185185185185E-2</v>
      </c>
      <c r="M2595" t="str">
        <f t="shared" si="82"/>
        <v xml:space="preserve"> </v>
      </c>
      <c r="N2595" t="s">
        <v>11851</v>
      </c>
      <c r="O2595">
        <v>0.139631101336532</v>
      </c>
      <c r="P2595">
        <v>0.47553157805423601</v>
      </c>
      <c r="Q2595">
        <v>0.29363160677545203</v>
      </c>
      <c r="R2595">
        <v>1</v>
      </c>
      <c r="S2595">
        <v>0.81817882102126305</v>
      </c>
      <c r="T2595">
        <v>0.90755168961519606</v>
      </c>
      <c r="U2595" t="s">
        <v>16</v>
      </c>
      <c r="V2595">
        <v>0.74074074074074103</v>
      </c>
      <c r="W2595">
        <v>1.85185185185185E-2</v>
      </c>
      <c r="X2595" t="s">
        <v>7788</v>
      </c>
      <c r="Y2595" t="str">
        <f>IF(AND(T2595&lt;0.05,ABS(O2595)&gt;1),"*"," ")</f>
        <v xml:space="preserve"> </v>
      </c>
      <c r="Z2595">
        <f>LOG((2^D2595+2^O2595)/2,2)</f>
        <v>-0.60092483449308642</v>
      </c>
      <c r="AA2595">
        <f t="shared" si="83"/>
        <v>0.60092483449308642</v>
      </c>
    </row>
    <row r="2596" spans="1:27" hidden="1" x14ac:dyDescent="0.35">
      <c r="A2596" t="s">
        <v>7789</v>
      </c>
      <c r="B2596" t="s">
        <v>7790</v>
      </c>
      <c r="C2596" t="s">
        <v>15</v>
      </c>
      <c r="D2596">
        <v>-0.34446201504073098</v>
      </c>
      <c r="E2596">
        <v>0.29541636438268898</v>
      </c>
      <c r="F2596">
        <v>-1.16602211851239</v>
      </c>
      <c r="G2596">
        <v>22</v>
      </c>
      <c r="H2596">
        <v>0.25609129052012802</v>
      </c>
      <c r="I2596">
        <v>0.41856612740601101</v>
      </c>
      <c r="J2596" t="s">
        <v>16</v>
      </c>
      <c r="K2596">
        <v>0.25231481481481499</v>
      </c>
      <c r="L2596">
        <v>0.25231481481481499</v>
      </c>
      <c r="M2596" t="str">
        <f t="shared" si="82"/>
        <v xml:space="preserve"> </v>
      </c>
      <c r="N2596" t="s">
        <v>11851</v>
      </c>
      <c r="O2596">
        <v>-0.53852656796605702</v>
      </c>
      <c r="P2596">
        <v>0.29541636438268898</v>
      </c>
      <c r="Q2596">
        <v>-1.8229408824097399</v>
      </c>
      <c r="R2596">
        <v>22</v>
      </c>
      <c r="S2596">
        <v>8.1931969494640502E-2</v>
      </c>
      <c r="T2596">
        <v>0.245860472683681</v>
      </c>
      <c r="U2596" t="s">
        <v>16</v>
      </c>
      <c r="V2596">
        <v>0.25694444444444398</v>
      </c>
      <c r="W2596">
        <v>0.25694444444444398</v>
      </c>
      <c r="X2596" t="s">
        <v>7791</v>
      </c>
      <c r="Y2596" t="str">
        <f>IF(AND(T2596&lt;0.05,ABS(O2596)&gt;1),"*"," ")</f>
        <v xml:space="preserve"> </v>
      </c>
      <c r="Z2596">
        <f>LOG((2^D2596+2^O2596)/2,2)</f>
        <v>-0.43823366729204372</v>
      </c>
      <c r="AA2596">
        <f t="shared" si="83"/>
        <v>0.43823366729204372</v>
      </c>
    </row>
    <row r="2597" spans="1:27" hidden="1" x14ac:dyDescent="0.35">
      <c r="A2597" t="s">
        <v>7792</v>
      </c>
      <c r="B2597" t="s">
        <v>7793</v>
      </c>
      <c r="C2597" t="s">
        <v>15</v>
      </c>
      <c r="D2597">
        <v>0.44423174424595202</v>
      </c>
      <c r="E2597">
        <v>0.830395839710107</v>
      </c>
      <c r="F2597">
        <v>0.53496383652528201</v>
      </c>
      <c r="G2597">
        <v>15</v>
      </c>
      <c r="H2597">
        <v>0.60051615560258997</v>
      </c>
      <c r="I2597">
        <v>0.73430890580142305</v>
      </c>
      <c r="J2597" t="s">
        <v>16</v>
      </c>
      <c r="K2597">
        <v>0.44444444444444398</v>
      </c>
      <c r="L2597">
        <v>0.11111111111111099</v>
      </c>
      <c r="M2597" t="str">
        <f t="shared" si="82"/>
        <v xml:space="preserve"> </v>
      </c>
      <c r="N2597" t="s">
        <v>11851</v>
      </c>
      <c r="O2597">
        <v>2.1024585542771601</v>
      </c>
      <c r="P2597">
        <v>0.77669761268913495</v>
      </c>
      <c r="Q2597">
        <v>2.7069203251415801</v>
      </c>
      <c r="R2597">
        <v>15</v>
      </c>
      <c r="S2597">
        <v>1.62319176121275E-2</v>
      </c>
      <c r="T2597">
        <v>8.7552499644185405E-2</v>
      </c>
      <c r="U2597" t="s">
        <v>16</v>
      </c>
      <c r="V2597">
        <v>0.31481481481481499</v>
      </c>
      <c r="W2597">
        <v>9.2592592592592601E-2</v>
      </c>
      <c r="X2597" t="s">
        <v>7794</v>
      </c>
      <c r="Y2597" t="str">
        <f>IF(AND(T2597&lt;0.05,ABS(O2597)&gt;1),"*"," ")</f>
        <v xml:space="preserve"> </v>
      </c>
      <c r="Z2597">
        <f>LOG((2^D2597+2^O2597)/2,2)</f>
        <v>1.4995258192749561</v>
      </c>
      <c r="AA2597">
        <f t="shared" si="83"/>
        <v>1.4995258192749561</v>
      </c>
    </row>
    <row r="2598" spans="1:27" hidden="1" x14ac:dyDescent="0.35">
      <c r="A2598" t="s">
        <v>7795</v>
      </c>
      <c r="B2598" t="s">
        <v>7796</v>
      </c>
      <c r="C2598" t="s">
        <v>15</v>
      </c>
      <c r="D2598">
        <v>-0.23566019880487099</v>
      </c>
      <c r="E2598">
        <v>0.41113302860679302</v>
      </c>
      <c r="F2598">
        <v>-0.57319695185631903</v>
      </c>
      <c r="G2598">
        <v>15</v>
      </c>
      <c r="H2598">
        <v>0.575004571032661</v>
      </c>
      <c r="I2598">
        <v>0.71394829852481601</v>
      </c>
      <c r="J2598" t="s">
        <v>16</v>
      </c>
      <c r="K2598">
        <v>0.33333333333333298</v>
      </c>
      <c r="L2598">
        <v>5.5555555555555601E-2</v>
      </c>
      <c r="M2598" t="str">
        <f t="shared" si="82"/>
        <v xml:space="preserve"> </v>
      </c>
      <c r="N2598" t="s">
        <v>11851</v>
      </c>
      <c r="O2598">
        <v>0.15508388766422099</v>
      </c>
      <c r="P2598">
        <v>0.40821621134948799</v>
      </c>
      <c r="Q2598">
        <v>0.37990624417276903</v>
      </c>
      <c r="R2598">
        <v>15</v>
      </c>
      <c r="S2598">
        <v>0.70934007175511005</v>
      </c>
      <c r="T2598">
        <v>0.85399091922502501</v>
      </c>
      <c r="U2598" t="s">
        <v>16</v>
      </c>
      <c r="V2598">
        <v>0.31481481481481499</v>
      </c>
      <c r="W2598">
        <v>3.7037037037037E-2</v>
      </c>
      <c r="X2598" t="s">
        <v>7797</v>
      </c>
      <c r="Y2598" t="str">
        <f>IF(AND(T2598&lt;0.05,ABS(O2598)&gt;1),"*"," ")</f>
        <v xml:space="preserve"> </v>
      </c>
      <c r="Z2598">
        <f>LOG((2^D2598+2^O2598)/2,2)</f>
        <v>-2.7099597268532952E-2</v>
      </c>
      <c r="AA2598">
        <f t="shared" si="83"/>
        <v>2.7099597268532952E-2</v>
      </c>
    </row>
    <row r="2599" spans="1:27" hidden="1" x14ac:dyDescent="0.35">
      <c r="A2599" t="s">
        <v>7798</v>
      </c>
      <c r="B2599" t="s">
        <v>7799</v>
      </c>
      <c r="C2599" t="s">
        <v>15</v>
      </c>
      <c r="D2599">
        <v>1.69340758570747</v>
      </c>
      <c r="E2599">
        <v>0.270991968797131</v>
      </c>
      <c r="F2599">
        <v>6.2489216681368998</v>
      </c>
      <c r="G2599">
        <v>22</v>
      </c>
      <c r="H2599" s="1">
        <v>2.7372495368105402E-6</v>
      </c>
      <c r="I2599" s="1">
        <v>9.1734194653995599E-5</v>
      </c>
      <c r="J2599" t="s">
        <v>16</v>
      </c>
      <c r="K2599">
        <v>0.34907407407407398</v>
      </c>
      <c r="L2599">
        <v>0.34907407407407398</v>
      </c>
      <c r="M2599" t="str">
        <f t="shared" si="82"/>
        <v>*</v>
      </c>
      <c r="N2599" t="s">
        <v>11851</v>
      </c>
      <c r="O2599">
        <v>0.23686670195288401</v>
      </c>
      <c r="P2599">
        <v>0.270991968797131</v>
      </c>
      <c r="Q2599">
        <v>0.87407277420168095</v>
      </c>
      <c r="R2599">
        <v>22</v>
      </c>
      <c r="S2599">
        <v>0.39152055211884701</v>
      </c>
      <c r="T2599">
        <v>0.61837837514250005</v>
      </c>
      <c r="U2599" t="s">
        <v>16</v>
      </c>
      <c r="V2599">
        <v>0.45</v>
      </c>
      <c r="W2599">
        <v>0.45</v>
      </c>
      <c r="X2599" t="s">
        <v>7800</v>
      </c>
      <c r="Y2599" t="str">
        <f>IF(AND(T2599&lt;0.05,ABS(O2599)&gt;1),"*"," ")</f>
        <v xml:space="preserve"> </v>
      </c>
      <c r="Z2599">
        <f>LOG((2^D2599+2^O2599)/2,2)</f>
        <v>1.1416379918369788</v>
      </c>
      <c r="AA2599">
        <f t="shared" si="83"/>
        <v>1.1416379918369788</v>
      </c>
    </row>
    <row r="2600" spans="1:27" hidden="1" x14ac:dyDescent="0.35">
      <c r="A2600" t="s">
        <v>7801</v>
      </c>
      <c r="B2600" t="s">
        <v>7802</v>
      </c>
      <c r="C2600" t="s">
        <v>15</v>
      </c>
      <c r="D2600">
        <v>-1.1151339751942699</v>
      </c>
      <c r="E2600">
        <v>0.52135941961866805</v>
      </c>
      <c r="F2600">
        <v>-2.1388967634072902</v>
      </c>
      <c r="G2600">
        <v>20</v>
      </c>
      <c r="H2600">
        <v>4.4965412711979201E-2</v>
      </c>
      <c r="I2600">
        <v>0.119241427970723</v>
      </c>
      <c r="J2600" t="s">
        <v>16</v>
      </c>
      <c r="K2600">
        <v>0.50617283950617298</v>
      </c>
      <c r="L2600">
        <v>0.39814814814814797</v>
      </c>
      <c r="M2600" t="str">
        <f t="shared" si="82"/>
        <v xml:space="preserve"> </v>
      </c>
      <c r="N2600" t="s">
        <v>11851</v>
      </c>
      <c r="O2600">
        <v>-0.10148815038461299</v>
      </c>
      <c r="P2600">
        <v>0.53647441689192699</v>
      </c>
      <c r="Q2600">
        <v>-0.189176123201897</v>
      </c>
      <c r="R2600">
        <v>20</v>
      </c>
      <c r="S2600">
        <v>0.85186137885634505</v>
      </c>
      <c r="T2600">
        <v>0.92497522973623103</v>
      </c>
      <c r="U2600" t="s">
        <v>16</v>
      </c>
      <c r="V2600">
        <v>0.47530864197530898</v>
      </c>
      <c r="W2600">
        <v>0.31481481481481499</v>
      </c>
      <c r="X2600" t="s">
        <v>7803</v>
      </c>
      <c r="Y2600" t="str">
        <f>IF(AND(T2600&lt;0.05,ABS(O2600)&gt;1),"*"," ")</f>
        <v xml:space="preserve"> </v>
      </c>
      <c r="Z2600">
        <f>LOG((2^D2600+2^O2600)/2,2)</f>
        <v>-0.52105993193835831</v>
      </c>
      <c r="AA2600">
        <f t="shared" si="83"/>
        <v>0.52105993193835831</v>
      </c>
    </row>
    <row r="2601" spans="1:27" hidden="1" x14ac:dyDescent="0.35">
      <c r="A2601" t="s">
        <v>7804</v>
      </c>
      <c r="B2601" t="s">
        <v>7805</v>
      </c>
      <c r="C2601" t="s">
        <v>15</v>
      </c>
      <c r="D2601" t="e">
        <f>-Inf</f>
        <v>#NAME?</v>
      </c>
      <c r="E2601" t="s">
        <v>16</v>
      </c>
      <c r="F2601" t="s">
        <v>16</v>
      </c>
      <c r="G2601" t="s">
        <v>16</v>
      </c>
      <c r="H2601" t="s">
        <v>16</v>
      </c>
      <c r="I2601">
        <v>0</v>
      </c>
      <c r="J2601" t="s">
        <v>31</v>
      </c>
      <c r="K2601">
        <v>0.98611111111111105</v>
      </c>
      <c r="L2601">
        <v>4.1666666666666699E-2</v>
      </c>
      <c r="M2601" t="e">
        <f t="shared" si="82"/>
        <v>#NAME?</v>
      </c>
      <c r="N2601" t="s">
        <v>11851</v>
      </c>
      <c r="O2601">
        <v>2.5274171695758398</v>
      </c>
      <c r="P2601">
        <v>0.44193140141202503</v>
      </c>
      <c r="Q2601">
        <v>5.7190259879710501</v>
      </c>
      <c r="R2601">
        <v>5</v>
      </c>
      <c r="S2601">
        <v>2.2856221476512699E-3</v>
      </c>
      <c r="T2601">
        <v>2.4796721191612602E-2</v>
      </c>
      <c r="U2601" t="s">
        <v>16</v>
      </c>
      <c r="V2601">
        <v>0.66203703703703698</v>
      </c>
      <c r="W2601">
        <v>0.16203703703703701</v>
      </c>
      <c r="X2601" t="s">
        <v>7806</v>
      </c>
      <c r="Y2601" t="str">
        <f>IF(AND(T2601&lt;0.05,ABS(O2601)&gt;1),"*"," ")</f>
        <v>*</v>
      </c>
      <c r="Z2601" t="e">
        <f>LOG((2^D2601+2^O2601)/2,2)</f>
        <v>#NAME?</v>
      </c>
      <c r="AA2601" t="e">
        <f t="shared" si="83"/>
        <v>#NAME?</v>
      </c>
    </row>
    <row r="2602" spans="1:27" hidden="1" x14ac:dyDescent="0.35">
      <c r="A2602" t="s">
        <v>7807</v>
      </c>
      <c r="B2602" t="s">
        <v>7808</v>
      </c>
      <c r="C2602" t="s">
        <v>15</v>
      </c>
      <c r="D2602">
        <v>2.2761907805229398E-2</v>
      </c>
      <c r="E2602">
        <v>0.19082512029243201</v>
      </c>
      <c r="F2602">
        <v>0.119281506388403</v>
      </c>
      <c r="G2602">
        <v>22</v>
      </c>
      <c r="H2602">
        <v>0.90613486520323405</v>
      </c>
      <c r="I2602">
        <v>0.944805268316257</v>
      </c>
      <c r="J2602" t="s">
        <v>16</v>
      </c>
      <c r="K2602">
        <v>4.6296296296296301E-2</v>
      </c>
      <c r="L2602">
        <v>4.6296296296296301E-2</v>
      </c>
      <c r="M2602" t="str">
        <f t="shared" si="82"/>
        <v xml:space="preserve"> </v>
      </c>
      <c r="N2602" t="s">
        <v>11851</v>
      </c>
      <c r="O2602">
        <v>1.5448756216981201</v>
      </c>
      <c r="P2602">
        <v>0.19082512029243201</v>
      </c>
      <c r="Q2602">
        <v>8.0957665286973608</v>
      </c>
      <c r="R2602">
        <v>22</v>
      </c>
      <c r="S2602" s="1">
        <v>4.8422988951912797E-8</v>
      </c>
      <c r="T2602" s="1">
        <v>1.24220471401297E-5</v>
      </c>
      <c r="U2602" t="s">
        <v>16</v>
      </c>
      <c r="V2602">
        <v>3.7037037037037097E-2</v>
      </c>
      <c r="W2602">
        <v>3.7037037037037E-2</v>
      </c>
      <c r="X2602" t="s">
        <v>7809</v>
      </c>
      <c r="Y2602" t="str">
        <f>IF(AND(T2602&lt;0.05,ABS(O2602)&gt;1),"*"," ")</f>
        <v>*</v>
      </c>
      <c r="Z2602">
        <f>LOG((2^D2602+2^O2602)/2,2)</f>
        <v>0.97588385514237685</v>
      </c>
      <c r="AA2602">
        <f t="shared" si="83"/>
        <v>0.97588385514237685</v>
      </c>
    </row>
    <row r="2603" spans="1:27" hidden="1" x14ac:dyDescent="0.35">
      <c r="A2603" t="s">
        <v>7810</v>
      </c>
      <c r="B2603" t="s">
        <v>7811</v>
      </c>
      <c r="C2603" t="s">
        <v>15</v>
      </c>
      <c r="D2603">
        <v>1.0143632774711999</v>
      </c>
      <c r="E2603">
        <v>0.29650581872209197</v>
      </c>
      <c r="F2603">
        <v>3.4210569014901702</v>
      </c>
      <c r="G2603">
        <v>22</v>
      </c>
      <c r="H2603">
        <v>2.4452193978390401E-3</v>
      </c>
      <c r="I2603">
        <v>1.37593549177064E-2</v>
      </c>
      <c r="J2603" t="s">
        <v>16</v>
      </c>
      <c r="K2603">
        <v>0.354700854700855</v>
      </c>
      <c r="L2603">
        <v>0.354700854700855</v>
      </c>
      <c r="M2603" t="str">
        <f t="shared" si="82"/>
        <v>*</v>
      </c>
      <c r="N2603" t="s">
        <v>11851</v>
      </c>
      <c r="O2603">
        <v>0.235810434507047</v>
      </c>
      <c r="P2603">
        <v>0.29650581872209197</v>
      </c>
      <c r="Q2603">
        <v>0.79529783099490203</v>
      </c>
      <c r="R2603">
        <v>22</v>
      </c>
      <c r="S2603">
        <v>0.434937359908249</v>
      </c>
      <c r="T2603">
        <v>0.656717472851155</v>
      </c>
      <c r="U2603" t="s">
        <v>16</v>
      </c>
      <c r="V2603">
        <v>0.41025641025641002</v>
      </c>
      <c r="W2603">
        <v>0.41025641025641002</v>
      </c>
      <c r="X2603" t="s">
        <v>7812</v>
      </c>
      <c r="Y2603" t="str">
        <f>IF(AND(T2603&lt;0.05,ABS(O2603)&gt;1),"*"," ")</f>
        <v xml:space="preserve"> </v>
      </c>
      <c r="Z2603">
        <f>LOG((2^D2603+2^O2603)/2,2)</f>
        <v>0.67698010697749345</v>
      </c>
      <c r="AA2603">
        <f t="shared" si="83"/>
        <v>0.67698010697749345</v>
      </c>
    </row>
    <row r="2604" spans="1:27" hidden="1" x14ac:dyDescent="0.35">
      <c r="A2604" t="s">
        <v>7813</v>
      </c>
      <c r="B2604" t="s">
        <v>7814</v>
      </c>
      <c r="C2604" t="s">
        <v>15</v>
      </c>
      <c r="D2604">
        <v>0.72138090197010296</v>
      </c>
      <c r="E2604">
        <v>0.326237382868588</v>
      </c>
      <c r="F2604">
        <v>2.2112147161892901</v>
      </c>
      <c r="G2604">
        <v>22</v>
      </c>
      <c r="H2604">
        <v>3.7717302956265603E-2</v>
      </c>
      <c r="I2604">
        <v>0.10464133794533199</v>
      </c>
      <c r="J2604" t="s">
        <v>16</v>
      </c>
      <c r="K2604">
        <v>8.5648148148148098E-2</v>
      </c>
      <c r="L2604">
        <v>8.5648148148148195E-2</v>
      </c>
      <c r="M2604" t="str">
        <f t="shared" si="82"/>
        <v xml:space="preserve"> </v>
      </c>
      <c r="N2604" t="s">
        <v>11851</v>
      </c>
      <c r="O2604">
        <v>-0.65234753384246802</v>
      </c>
      <c r="P2604">
        <v>0.326237382868588</v>
      </c>
      <c r="Q2604">
        <v>-1.9996100020985099</v>
      </c>
      <c r="R2604">
        <v>22</v>
      </c>
      <c r="S2604">
        <v>5.8040771543169001E-2</v>
      </c>
      <c r="T2604">
        <v>0.198045930140132</v>
      </c>
      <c r="U2604" t="s">
        <v>16</v>
      </c>
      <c r="V2604">
        <v>0.19212962962963001</v>
      </c>
      <c r="W2604">
        <v>0.19212962962963001</v>
      </c>
      <c r="X2604" t="s">
        <v>7815</v>
      </c>
      <c r="Y2604" t="str">
        <f>IF(AND(T2604&lt;0.05,ABS(O2604)&gt;1),"*"," ")</f>
        <v xml:space="preserve"> </v>
      </c>
      <c r="Z2604">
        <f>LOG((2^D2604+2^O2604)/2,2)</f>
        <v>0.19219643996830105</v>
      </c>
      <c r="AA2604">
        <f t="shared" si="83"/>
        <v>0.19219643996830105</v>
      </c>
    </row>
    <row r="2605" spans="1:27" hidden="1" x14ac:dyDescent="0.35">
      <c r="A2605" t="s">
        <v>7816</v>
      </c>
      <c r="B2605" t="s">
        <v>7817</v>
      </c>
      <c r="C2605" t="s">
        <v>15</v>
      </c>
      <c r="D2605">
        <v>1.0022906459861001</v>
      </c>
      <c r="E2605">
        <v>0.37298887985442603</v>
      </c>
      <c r="F2605">
        <v>2.68718640185006</v>
      </c>
      <c r="G2605">
        <v>21</v>
      </c>
      <c r="H2605">
        <v>1.37960219302453E-2</v>
      </c>
      <c r="I2605">
        <v>4.9710309276725997E-2</v>
      </c>
      <c r="J2605" t="s">
        <v>16</v>
      </c>
      <c r="K2605">
        <v>8.3333333333333398E-2</v>
      </c>
      <c r="L2605">
        <v>2.7777777777777801E-2</v>
      </c>
      <c r="M2605" t="str">
        <f t="shared" si="82"/>
        <v>*</v>
      </c>
      <c r="N2605" t="s">
        <v>11851</v>
      </c>
      <c r="O2605">
        <v>0.30217600545373302</v>
      </c>
      <c r="P2605">
        <v>0.35839539476811999</v>
      </c>
      <c r="Q2605">
        <v>0.84313584902294703</v>
      </c>
      <c r="R2605">
        <v>21</v>
      </c>
      <c r="S2605">
        <v>0.40865367995940699</v>
      </c>
      <c r="T2605">
        <v>0.63387096264172005</v>
      </c>
      <c r="U2605" t="s">
        <v>16</v>
      </c>
      <c r="V2605">
        <v>6.4814814814814797E-2</v>
      </c>
      <c r="W2605">
        <v>6.4814814814814797E-2</v>
      </c>
      <c r="X2605" t="s">
        <v>7818</v>
      </c>
      <c r="Y2605" t="str">
        <f>IF(AND(T2605&lt;0.05,ABS(O2605)&gt;1),"*"," ")</f>
        <v xml:space="preserve"> </v>
      </c>
      <c r="Z2605">
        <f>LOG((2^D2605+2^O2605)/2,2)</f>
        <v>0.69429219834998857</v>
      </c>
      <c r="AA2605">
        <f t="shared" si="83"/>
        <v>0.69429219834998857</v>
      </c>
    </row>
    <row r="2606" spans="1:27" hidden="1" x14ac:dyDescent="0.35">
      <c r="A2606" t="s">
        <v>7819</v>
      </c>
      <c r="B2606" t="s">
        <v>7820</v>
      </c>
      <c r="C2606" t="s">
        <v>15</v>
      </c>
      <c r="D2606">
        <v>-0.41942788196132802</v>
      </c>
      <c r="E2606">
        <v>0.42195495134016098</v>
      </c>
      <c r="F2606">
        <v>-0.99401104461315803</v>
      </c>
      <c r="G2606">
        <v>22</v>
      </c>
      <c r="H2606">
        <v>0.33102541286019299</v>
      </c>
      <c r="I2606">
        <v>0.49412425640581398</v>
      </c>
      <c r="J2606" t="s">
        <v>16</v>
      </c>
      <c r="K2606">
        <v>0.391975308641975</v>
      </c>
      <c r="L2606">
        <v>0.391975308641975</v>
      </c>
      <c r="M2606" t="str">
        <f t="shared" si="82"/>
        <v xml:space="preserve"> </v>
      </c>
      <c r="N2606" t="s">
        <v>11851</v>
      </c>
      <c r="O2606">
        <v>0.63278728191636002</v>
      </c>
      <c r="P2606">
        <v>0.42195495134016098</v>
      </c>
      <c r="Q2606">
        <v>1.4996560175596401</v>
      </c>
      <c r="R2606">
        <v>22</v>
      </c>
      <c r="S2606">
        <v>0.147918206184566</v>
      </c>
      <c r="T2606">
        <v>0.35270665569870202</v>
      </c>
      <c r="U2606" t="s">
        <v>16</v>
      </c>
      <c r="V2606">
        <v>0.32407407407407401</v>
      </c>
      <c r="W2606">
        <v>0.32407407407407401</v>
      </c>
      <c r="X2606" t="s">
        <v>7821</v>
      </c>
      <c r="Y2606" t="str">
        <f>IF(AND(T2606&lt;0.05,ABS(O2606)&gt;1),"*"," ")</f>
        <v xml:space="preserve"> </v>
      </c>
      <c r="Z2606">
        <f>LOG((2^D2606+2^O2606)/2,2)</f>
        <v>0.20055385523217317</v>
      </c>
      <c r="AA2606">
        <f t="shared" si="83"/>
        <v>0.20055385523217317</v>
      </c>
    </row>
    <row r="2607" spans="1:27" hidden="1" x14ac:dyDescent="0.35">
      <c r="A2607" t="s">
        <v>7822</v>
      </c>
      <c r="B2607" t="s">
        <v>7823</v>
      </c>
      <c r="C2607" t="s">
        <v>15</v>
      </c>
      <c r="D2607">
        <v>0.42317741229703698</v>
      </c>
      <c r="E2607">
        <v>0.22890793741486801</v>
      </c>
      <c r="F2607">
        <v>1.8486795044161299</v>
      </c>
      <c r="G2607">
        <v>22</v>
      </c>
      <c r="H2607">
        <v>7.7989635856152706E-2</v>
      </c>
      <c r="I2607">
        <v>0.180089482309299</v>
      </c>
      <c r="J2607" t="s">
        <v>16</v>
      </c>
      <c r="K2607">
        <v>0.23148148148148201</v>
      </c>
      <c r="L2607">
        <v>0.23148148148148101</v>
      </c>
      <c r="M2607" t="str">
        <f t="shared" si="82"/>
        <v xml:space="preserve"> </v>
      </c>
      <c r="N2607" t="s">
        <v>11851</v>
      </c>
      <c r="O2607">
        <v>0.78077297744619301</v>
      </c>
      <c r="P2607">
        <v>0.22890793741486801</v>
      </c>
      <c r="Q2607">
        <v>3.4108602185826999</v>
      </c>
      <c r="R2607">
        <v>22</v>
      </c>
      <c r="S2607">
        <v>2.5055062174388402E-3</v>
      </c>
      <c r="T2607">
        <v>2.63562642983621E-2</v>
      </c>
      <c r="U2607" t="s">
        <v>16</v>
      </c>
      <c r="V2607">
        <v>0.236772486772487</v>
      </c>
      <c r="W2607">
        <v>0.236772486772487</v>
      </c>
      <c r="X2607" t="s">
        <v>7824</v>
      </c>
      <c r="Y2607" t="str">
        <f>IF(AND(T2607&lt;0.05,ABS(O2607)&gt;1),"*"," ")</f>
        <v xml:space="preserve"> </v>
      </c>
      <c r="Z2607">
        <f>LOG((2^D2607+2^O2607)/2,2)</f>
        <v>0.61302643684271563</v>
      </c>
      <c r="AA2607">
        <f t="shared" si="83"/>
        <v>0.61302643684271563</v>
      </c>
    </row>
    <row r="2608" spans="1:27" hidden="1" x14ac:dyDescent="0.35">
      <c r="A2608" t="s">
        <v>7825</v>
      </c>
      <c r="B2608" t="s">
        <v>7826</v>
      </c>
      <c r="C2608" t="s">
        <v>15</v>
      </c>
      <c r="D2608">
        <v>-1.19826571596988</v>
      </c>
      <c r="E2608">
        <v>0.44423043776000798</v>
      </c>
      <c r="F2608">
        <v>-2.6973966980111199</v>
      </c>
      <c r="G2608">
        <v>3</v>
      </c>
      <c r="H2608">
        <v>7.3948922180499199E-2</v>
      </c>
      <c r="I2608">
        <v>0.17318773549632099</v>
      </c>
      <c r="J2608" t="s">
        <v>16</v>
      </c>
      <c r="K2608">
        <v>0.82870370370370405</v>
      </c>
      <c r="L2608">
        <v>5.0925925925925902E-2</v>
      </c>
      <c r="M2608" t="str">
        <f t="shared" si="82"/>
        <v xml:space="preserve"> </v>
      </c>
      <c r="N2608" t="s">
        <v>11851</v>
      </c>
      <c r="O2608">
        <v>-1.5280228748059901</v>
      </c>
      <c r="P2608">
        <v>0.31411835494957002</v>
      </c>
      <c r="Q2608">
        <v>-4.8644813355504404</v>
      </c>
      <c r="R2608">
        <v>3</v>
      </c>
      <c r="S2608">
        <v>1.6593646731357201E-2</v>
      </c>
      <c r="T2608">
        <v>8.8998037680293296E-2</v>
      </c>
      <c r="U2608" t="s">
        <v>16</v>
      </c>
      <c r="V2608">
        <v>0.78703703703703698</v>
      </c>
      <c r="W2608">
        <v>0.12037037037037</v>
      </c>
      <c r="X2608" t="s">
        <v>7827</v>
      </c>
      <c r="Y2608" t="str">
        <f>IF(AND(T2608&lt;0.05,ABS(O2608)&gt;1),"*"," ")</f>
        <v xml:space="preserve"> </v>
      </c>
      <c r="Z2608">
        <f>LOG((2^D2608+2^O2608)/2,2)</f>
        <v>-1.35374314927587</v>
      </c>
      <c r="AA2608">
        <f t="shared" si="83"/>
        <v>1.35374314927587</v>
      </c>
    </row>
    <row r="2609" spans="1:28" hidden="1" x14ac:dyDescent="0.35">
      <c r="A2609" t="s">
        <v>7828</v>
      </c>
      <c r="B2609" t="s">
        <v>7829</v>
      </c>
      <c r="C2609" t="s">
        <v>15</v>
      </c>
      <c r="D2609">
        <v>0.30976366404431699</v>
      </c>
      <c r="E2609">
        <v>0.41845695853831699</v>
      </c>
      <c r="F2609">
        <v>0.740252151921027</v>
      </c>
      <c r="G2609">
        <v>15</v>
      </c>
      <c r="H2609">
        <v>0.47057590480352501</v>
      </c>
      <c r="I2609">
        <v>0.63003756964051105</v>
      </c>
      <c r="J2609" t="s">
        <v>16</v>
      </c>
      <c r="K2609">
        <v>0.68518518518518501</v>
      </c>
      <c r="L2609">
        <v>0.51851851851851805</v>
      </c>
      <c r="M2609" t="str">
        <f t="shared" si="82"/>
        <v xml:space="preserve"> </v>
      </c>
      <c r="N2609" t="s">
        <v>11851</v>
      </c>
      <c r="O2609">
        <v>-0.59165981846747595</v>
      </c>
      <c r="P2609">
        <v>0.47102956700203802</v>
      </c>
      <c r="Q2609">
        <v>-1.25609910696947</v>
      </c>
      <c r="R2609">
        <v>15</v>
      </c>
      <c r="S2609">
        <v>0.22829237021335499</v>
      </c>
      <c r="T2609">
        <v>0.460139807636058</v>
      </c>
      <c r="U2609" t="s">
        <v>16</v>
      </c>
      <c r="V2609">
        <v>0.782407407407407</v>
      </c>
      <c r="W2609">
        <v>0.44907407407407401</v>
      </c>
      <c r="X2609" t="s">
        <v>7830</v>
      </c>
      <c r="Y2609" t="str">
        <f>IF(AND(T2609&lt;0.05,ABS(O2609)&gt;1),"*"," ")</f>
        <v xml:space="preserve"> </v>
      </c>
      <c r="Z2609">
        <f>LOG((2^D2609+2^O2609)/2,2)</f>
        <v>-7.1661020215594007E-2</v>
      </c>
      <c r="AA2609">
        <f t="shared" si="83"/>
        <v>7.1661020215594007E-2</v>
      </c>
    </row>
    <row r="2610" spans="1:28" hidden="1" x14ac:dyDescent="0.35">
      <c r="A2610" t="s">
        <v>7831</v>
      </c>
      <c r="B2610" t="s">
        <v>7832</v>
      </c>
      <c r="C2610" t="s">
        <v>15</v>
      </c>
      <c r="D2610">
        <v>-0.47852443290117003</v>
      </c>
      <c r="E2610">
        <v>0.71426669992795899</v>
      </c>
      <c r="F2610">
        <v>-0.66995204025251798</v>
      </c>
      <c r="G2610">
        <v>12</v>
      </c>
      <c r="H2610">
        <v>0.51557365497376195</v>
      </c>
      <c r="I2610">
        <v>0.66637454996096701</v>
      </c>
      <c r="J2610" t="s">
        <v>16</v>
      </c>
      <c r="K2610">
        <v>0.47222222222222199</v>
      </c>
      <c r="L2610">
        <v>8.3333333333333301E-2</v>
      </c>
      <c r="M2610" t="str">
        <f t="shared" si="82"/>
        <v xml:space="preserve"> </v>
      </c>
      <c r="N2610" t="s">
        <v>11851</v>
      </c>
      <c r="O2610">
        <v>-0.36615799675781102</v>
      </c>
      <c r="P2610">
        <v>0.71426669992795899</v>
      </c>
      <c r="Q2610">
        <v>-0.51263484185212804</v>
      </c>
      <c r="R2610">
        <v>12</v>
      </c>
      <c r="S2610">
        <v>0.617511517460966</v>
      </c>
      <c r="T2610">
        <v>0.79928071328734196</v>
      </c>
      <c r="U2610" t="s">
        <v>16</v>
      </c>
      <c r="V2610">
        <v>0.5</v>
      </c>
      <c r="W2610">
        <v>0.11111111111111099</v>
      </c>
      <c r="X2610" t="s">
        <v>7833</v>
      </c>
      <c r="Y2610" t="str">
        <f>IF(AND(T2610&lt;0.05,ABS(O2610)&gt;1),"*"," ")</f>
        <v xml:space="preserve"> </v>
      </c>
      <c r="Z2610">
        <f>LOG((2^D2610+2^O2610)/2,2)</f>
        <v>-0.42124751298432217</v>
      </c>
      <c r="AA2610">
        <f t="shared" si="83"/>
        <v>0.42124751298432217</v>
      </c>
    </row>
    <row r="2611" spans="1:28" hidden="1" x14ac:dyDescent="0.35">
      <c r="A2611" t="s">
        <v>7834</v>
      </c>
      <c r="B2611" t="s">
        <v>7835</v>
      </c>
      <c r="C2611" t="s">
        <v>15</v>
      </c>
      <c r="D2611">
        <v>0.60145280937682599</v>
      </c>
      <c r="E2611">
        <v>0.44077510242483597</v>
      </c>
      <c r="F2611">
        <v>1.36453444413728</v>
      </c>
      <c r="G2611">
        <v>21</v>
      </c>
      <c r="H2611">
        <v>0.18684418042571499</v>
      </c>
      <c r="I2611">
        <v>0.338495751820927</v>
      </c>
      <c r="J2611" t="s">
        <v>16</v>
      </c>
      <c r="K2611">
        <v>0.48148148148148201</v>
      </c>
      <c r="L2611">
        <v>0.42592592592592599</v>
      </c>
      <c r="M2611" t="str">
        <f t="shared" si="82"/>
        <v xml:space="preserve"> </v>
      </c>
      <c r="N2611" t="s">
        <v>11851</v>
      </c>
      <c r="O2611">
        <v>1.1858656669144301</v>
      </c>
      <c r="P2611">
        <v>0.44077510242483597</v>
      </c>
      <c r="Q2611">
        <v>2.6904098266681302</v>
      </c>
      <c r="R2611">
        <v>21</v>
      </c>
      <c r="S2611">
        <v>1.36979048905022E-2</v>
      </c>
      <c r="T2611">
        <v>7.8203331069013796E-2</v>
      </c>
      <c r="U2611" t="s">
        <v>16</v>
      </c>
      <c r="V2611">
        <v>0.43209876543209902</v>
      </c>
      <c r="W2611">
        <v>0.37654320987654299</v>
      </c>
      <c r="X2611" t="s">
        <v>7836</v>
      </c>
      <c r="Y2611" t="str">
        <f>IF(AND(T2611&lt;0.05,ABS(O2611)&gt;1),"*"," ")</f>
        <v xml:space="preserve"> </v>
      </c>
      <c r="Z2611">
        <f>LOG((2^D2611+2^O2611)/2,2)</f>
        <v>0.92305114348330153</v>
      </c>
      <c r="AA2611">
        <f t="shared" si="83"/>
        <v>0.92305114348330153</v>
      </c>
    </row>
    <row r="2612" spans="1:28" hidden="1" x14ac:dyDescent="0.35">
      <c r="A2612" t="s">
        <v>7837</v>
      </c>
      <c r="B2612" t="s">
        <v>7838</v>
      </c>
      <c r="C2612" t="s">
        <v>15</v>
      </c>
      <c r="D2612">
        <v>0.97755844324234598</v>
      </c>
      <c r="E2612">
        <v>0.718940846516821</v>
      </c>
      <c r="F2612">
        <v>1.3597202718116399</v>
      </c>
      <c r="G2612">
        <v>11</v>
      </c>
      <c r="H2612">
        <v>0.201136611221817</v>
      </c>
      <c r="I2612">
        <v>0.35411638619108299</v>
      </c>
      <c r="J2612" t="s">
        <v>16</v>
      </c>
      <c r="K2612">
        <v>0.62037037037037002</v>
      </c>
      <c r="L2612">
        <v>0.23148148148148101</v>
      </c>
      <c r="M2612" t="str">
        <f t="shared" si="82"/>
        <v xml:space="preserve"> </v>
      </c>
      <c r="N2612" t="s">
        <v>11851</v>
      </c>
      <c r="O2612">
        <v>0.67454494608121895</v>
      </c>
      <c r="P2612">
        <v>0.74107380922674604</v>
      </c>
      <c r="Q2612">
        <v>0.91022640077518802</v>
      </c>
      <c r="R2612">
        <v>11</v>
      </c>
      <c r="S2612">
        <v>0.38221547747454299</v>
      </c>
      <c r="T2612">
        <v>0.61026269946459599</v>
      </c>
      <c r="U2612" t="s">
        <v>16</v>
      </c>
      <c r="V2612">
        <v>0.68518518518518501</v>
      </c>
      <c r="W2612">
        <v>0.240740740740741</v>
      </c>
      <c r="X2612" t="s">
        <v>7839</v>
      </c>
      <c r="Y2612" t="str">
        <f>IF(AND(T2612&lt;0.05,ABS(O2612)&gt;1),"*"," ")</f>
        <v xml:space="preserve"> </v>
      </c>
      <c r="Z2612">
        <f>LOG((2^D2612+2^O2612)/2,2)</f>
        <v>0.83399246735817867</v>
      </c>
      <c r="AA2612">
        <f t="shared" si="83"/>
        <v>0.83399246735817867</v>
      </c>
    </row>
    <row r="2613" spans="1:28" hidden="1" x14ac:dyDescent="0.35">
      <c r="A2613" t="s">
        <v>7840</v>
      </c>
      <c r="B2613" t="s">
        <v>7841</v>
      </c>
      <c r="C2613" t="s">
        <v>15</v>
      </c>
      <c r="D2613">
        <v>0.97483957467606297</v>
      </c>
      <c r="E2613">
        <v>0.28243229493669603</v>
      </c>
      <c r="F2613">
        <v>3.4515867772648399</v>
      </c>
      <c r="G2613">
        <v>22</v>
      </c>
      <c r="H2613">
        <v>2.27306755084822E-3</v>
      </c>
      <c r="I2613">
        <v>1.2946590843138799E-2</v>
      </c>
      <c r="J2613" t="s">
        <v>16</v>
      </c>
      <c r="K2613">
        <v>0.45061728395061701</v>
      </c>
      <c r="L2613">
        <v>0.45061728395061701</v>
      </c>
      <c r="M2613" t="str">
        <f t="shared" si="82"/>
        <v xml:space="preserve"> </v>
      </c>
      <c r="N2613" t="s">
        <v>11851</v>
      </c>
      <c r="O2613">
        <v>1.05995487934025</v>
      </c>
      <c r="P2613">
        <v>0.28243229493669603</v>
      </c>
      <c r="Q2613">
        <v>3.7529521175254899</v>
      </c>
      <c r="R2613">
        <v>22</v>
      </c>
      <c r="S2613">
        <v>1.0996552857200899E-3</v>
      </c>
      <c r="T2613">
        <v>1.5008915154201099E-2</v>
      </c>
      <c r="U2613" t="s">
        <v>16</v>
      </c>
      <c r="V2613">
        <v>0.38888888888888901</v>
      </c>
      <c r="W2613">
        <v>0.38888888888888901</v>
      </c>
      <c r="X2613" t="s">
        <v>7842</v>
      </c>
      <c r="Y2613" t="str">
        <f>IF(AND(T2613&lt;0.05,ABS(O2613)&gt;1),"*"," ")</f>
        <v>*</v>
      </c>
      <c r="Z2613">
        <f>LOG((2^D2613+2^O2613)/2,2)</f>
        <v>1.0180248340601401</v>
      </c>
      <c r="AA2613">
        <f t="shared" si="83"/>
        <v>1.0180248340601401</v>
      </c>
    </row>
    <row r="2614" spans="1:28" hidden="1" x14ac:dyDescent="0.35">
      <c r="A2614" t="s">
        <v>7843</v>
      </c>
      <c r="B2614" t="s">
        <v>7844</v>
      </c>
      <c r="C2614" t="s">
        <v>15</v>
      </c>
      <c r="D2614">
        <v>7.1293500586488506E-2</v>
      </c>
      <c r="E2614">
        <v>0.25347516475515802</v>
      </c>
      <c r="F2614">
        <v>0.281264243995477</v>
      </c>
      <c r="G2614">
        <v>22</v>
      </c>
      <c r="H2614">
        <v>0.78113618612214497</v>
      </c>
      <c r="I2614">
        <v>0.86648000493396704</v>
      </c>
      <c r="J2614" t="s">
        <v>16</v>
      </c>
      <c r="K2614">
        <v>0.11111111111111099</v>
      </c>
      <c r="L2614">
        <v>0.11111111111111099</v>
      </c>
      <c r="M2614" t="str">
        <f t="shared" si="82"/>
        <v xml:space="preserve"> </v>
      </c>
      <c r="N2614" t="s">
        <v>11851</v>
      </c>
      <c r="O2614">
        <v>-0.16577998061862101</v>
      </c>
      <c r="P2614">
        <v>0.25347516475515802</v>
      </c>
      <c r="Q2614">
        <v>-0.65402849537056196</v>
      </c>
      <c r="R2614">
        <v>22</v>
      </c>
      <c r="S2614">
        <v>0.519872210369002</v>
      </c>
      <c r="T2614">
        <v>0.72645697386254704</v>
      </c>
      <c r="U2614" t="s">
        <v>16</v>
      </c>
      <c r="V2614">
        <v>0.106481481481482</v>
      </c>
      <c r="W2614">
        <v>0.106481481481481</v>
      </c>
      <c r="X2614" t="s">
        <v>7845</v>
      </c>
      <c r="Y2614" t="str">
        <f>IF(AND(T2614&lt;0.05,ABS(O2614)&gt;1),"*"," ")</f>
        <v xml:space="preserve"> </v>
      </c>
      <c r="Z2614">
        <f>LOG((2^D2614+2^O2614)/2,2)</f>
        <v>-4.2379017982010124E-2</v>
      </c>
      <c r="AA2614">
        <f t="shared" si="83"/>
        <v>4.2379017982010124E-2</v>
      </c>
    </row>
    <row r="2615" spans="1:28" hidden="1" x14ac:dyDescent="0.35">
      <c r="A2615" t="s">
        <v>7846</v>
      </c>
      <c r="B2615" t="s">
        <v>7847</v>
      </c>
      <c r="C2615" t="s">
        <v>15</v>
      </c>
      <c r="D2615" t="s">
        <v>16</v>
      </c>
      <c r="E2615" t="s">
        <v>16</v>
      </c>
      <c r="F2615" t="s">
        <v>16</v>
      </c>
      <c r="G2615" t="s">
        <v>16</v>
      </c>
      <c r="H2615" t="s">
        <v>16</v>
      </c>
      <c r="I2615" t="s">
        <v>16</v>
      </c>
      <c r="J2615" t="s">
        <v>974</v>
      </c>
      <c r="K2615">
        <v>1</v>
      </c>
      <c r="L2615">
        <v>0</v>
      </c>
      <c r="M2615" t="e">
        <f t="shared" si="82"/>
        <v>#VALUE!</v>
      </c>
      <c r="N2615" t="s">
        <v>11851</v>
      </c>
      <c r="O2615" t="s">
        <v>107</v>
      </c>
      <c r="P2615" t="s">
        <v>16</v>
      </c>
      <c r="Q2615" t="s">
        <v>16</v>
      </c>
      <c r="R2615" t="s">
        <v>16</v>
      </c>
      <c r="S2615" t="s">
        <v>16</v>
      </c>
      <c r="T2615">
        <v>0</v>
      </c>
      <c r="U2615" t="s">
        <v>31</v>
      </c>
      <c r="V2615">
        <v>0.592592592592593</v>
      </c>
      <c r="W2615">
        <v>3.7037037037037E-2</v>
      </c>
      <c r="X2615" t="s">
        <v>7848</v>
      </c>
      <c r="Y2615" t="e">
        <f>IF(AND(T2615&lt;0.05,ABS(O2615)&gt;1),"*"," ")</f>
        <v>#VALUE!</v>
      </c>
      <c r="Z2615" t="e">
        <f>LOG((2^D2615+2^O2615)/2,2)</f>
        <v>#VALUE!</v>
      </c>
      <c r="AA2615" t="e">
        <f t="shared" si="83"/>
        <v>#VALUE!</v>
      </c>
    </row>
    <row r="2616" spans="1:28" hidden="1" x14ac:dyDescent="0.35">
      <c r="A2616" t="s">
        <v>7849</v>
      </c>
      <c r="B2616" t="s">
        <v>7850</v>
      </c>
      <c r="C2616" t="s">
        <v>15</v>
      </c>
      <c r="D2616">
        <v>0.56384536700689802</v>
      </c>
      <c r="E2616">
        <v>0.43589103678665297</v>
      </c>
      <c r="F2616">
        <v>1.2935465963317601</v>
      </c>
      <c r="G2616">
        <v>18</v>
      </c>
      <c r="H2616">
        <v>0.21217617751840201</v>
      </c>
      <c r="I2616">
        <v>0.36664293242509999</v>
      </c>
      <c r="J2616" t="s">
        <v>16</v>
      </c>
      <c r="K2616">
        <v>0.49537037037037002</v>
      </c>
      <c r="L2616">
        <v>0.38425925925925902</v>
      </c>
      <c r="M2616" t="str">
        <f t="shared" si="82"/>
        <v xml:space="preserve"> </v>
      </c>
      <c r="N2616" t="s">
        <v>11851</v>
      </c>
      <c r="O2616">
        <v>1.1571428088993001</v>
      </c>
      <c r="P2616">
        <v>0.46233226195541599</v>
      </c>
      <c r="Q2616">
        <v>2.50283811907308</v>
      </c>
      <c r="R2616">
        <v>18</v>
      </c>
      <c r="S2616">
        <v>2.2176781413840701E-2</v>
      </c>
      <c r="T2616">
        <v>0.105693596525539</v>
      </c>
      <c r="U2616" t="s">
        <v>16</v>
      </c>
      <c r="V2616">
        <v>0.532407407407407</v>
      </c>
      <c r="W2616">
        <v>0.31018518518518501</v>
      </c>
      <c r="X2616" t="s">
        <v>7851</v>
      </c>
      <c r="Y2616" t="str">
        <f>IF(AND(T2616&lt;0.05,ABS(O2616)&gt;1),"*"," ")</f>
        <v xml:space="preserve"> </v>
      </c>
      <c r="Z2616">
        <f>LOG((2^D2616+2^O2616)/2,2)</f>
        <v>0.89078020281999204</v>
      </c>
      <c r="AA2616">
        <f t="shared" si="83"/>
        <v>0.89078020281999204</v>
      </c>
    </row>
    <row r="2617" spans="1:28" hidden="1" x14ac:dyDescent="0.35">
      <c r="A2617" t="s">
        <v>7852</v>
      </c>
      <c r="B2617" t="s">
        <v>7853</v>
      </c>
      <c r="C2617" t="s">
        <v>15</v>
      </c>
      <c r="D2617">
        <v>2.4977317949559201</v>
      </c>
      <c r="E2617">
        <v>0.48173222467764398</v>
      </c>
      <c r="F2617">
        <v>5.1848966438300899</v>
      </c>
      <c r="G2617">
        <v>12</v>
      </c>
      <c r="H2617">
        <v>2.27491770812716E-4</v>
      </c>
      <c r="I2617">
        <v>2.35941264963954E-3</v>
      </c>
      <c r="J2617" t="s">
        <v>16</v>
      </c>
      <c r="K2617">
        <v>0.56111111111111101</v>
      </c>
      <c r="L2617">
        <v>0.42037037037037001</v>
      </c>
      <c r="M2617" t="str">
        <f t="shared" si="82"/>
        <v>*</v>
      </c>
      <c r="N2617" t="s">
        <v>11851</v>
      </c>
      <c r="O2617" t="e">
        <f>-Inf</f>
        <v>#NAME?</v>
      </c>
      <c r="P2617" t="s">
        <v>16</v>
      </c>
      <c r="Q2617" t="s">
        <v>16</v>
      </c>
      <c r="R2617" t="s">
        <v>16</v>
      </c>
      <c r="S2617" t="s">
        <v>16</v>
      </c>
      <c r="T2617">
        <v>0</v>
      </c>
      <c r="U2617" t="s">
        <v>31</v>
      </c>
      <c r="V2617">
        <v>0.86666666666666703</v>
      </c>
      <c r="W2617">
        <v>0.242592592592593</v>
      </c>
      <c r="X2617" t="s">
        <v>7854</v>
      </c>
      <c r="Y2617" t="e">
        <f>IF(AND(T2617&lt;0.05,ABS(O2617)&gt;1),"*"," ")</f>
        <v>#NAME?</v>
      </c>
      <c r="Z2617" t="e">
        <f>LOG((2^D2617+2^O2617)/2,2)</f>
        <v>#NAME?</v>
      </c>
      <c r="AA2617" t="e">
        <f t="shared" si="83"/>
        <v>#NAME?</v>
      </c>
    </row>
    <row r="2618" spans="1:28" hidden="1" x14ac:dyDescent="0.35">
      <c r="A2618" t="s">
        <v>7855</v>
      </c>
      <c r="B2618" t="s">
        <v>7856</v>
      </c>
      <c r="C2618" t="s">
        <v>15</v>
      </c>
      <c r="D2618">
        <v>-0.109331664518847</v>
      </c>
      <c r="E2618">
        <v>0.489842549710299</v>
      </c>
      <c r="F2618">
        <v>-0.223197565388117</v>
      </c>
      <c r="G2618">
        <v>22</v>
      </c>
      <c r="H2618">
        <v>0.82544115654290195</v>
      </c>
      <c r="I2618">
        <v>0.89645702891539103</v>
      </c>
      <c r="J2618" t="s">
        <v>16</v>
      </c>
      <c r="K2618">
        <v>0.43981481481481499</v>
      </c>
      <c r="L2618">
        <v>0.43981481481481499</v>
      </c>
      <c r="M2618" t="str">
        <f t="shared" si="82"/>
        <v xml:space="preserve"> </v>
      </c>
      <c r="N2618" t="s">
        <v>11851</v>
      </c>
      <c r="O2618">
        <v>0.57428471613786103</v>
      </c>
      <c r="P2618">
        <v>0.489842549710298</v>
      </c>
      <c r="Q2618">
        <v>1.17238634430084</v>
      </c>
      <c r="R2618">
        <v>22</v>
      </c>
      <c r="S2618">
        <v>0.25358130581736699</v>
      </c>
      <c r="T2618">
        <v>0.48915235616992198</v>
      </c>
      <c r="U2618" t="s">
        <v>16</v>
      </c>
      <c r="V2618">
        <v>0.407407407407407</v>
      </c>
      <c r="W2618">
        <v>0.407407407407407</v>
      </c>
      <c r="X2618" t="s">
        <v>7857</v>
      </c>
      <c r="Y2618" t="str">
        <f>IF(AND(T2618&lt;0.05,ABS(O2618)&gt;1),"*"," ")</f>
        <v xml:space="preserve"> </v>
      </c>
      <c r="Z2618">
        <f>LOG((2^D2618+2^O2618)/2,2)</f>
        <v>0.2725944646166924</v>
      </c>
      <c r="AA2618">
        <f t="shared" si="83"/>
        <v>0.2725944646166924</v>
      </c>
    </row>
    <row r="2619" spans="1:28" hidden="1" x14ac:dyDescent="0.35">
      <c r="A2619" t="s">
        <v>7858</v>
      </c>
      <c r="B2619" t="s">
        <v>7859</v>
      </c>
      <c r="C2619" t="s">
        <v>15</v>
      </c>
      <c r="D2619">
        <v>1.2207093316255699</v>
      </c>
      <c r="E2619">
        <v>0.39169801648711</v>
      </c>
      <c r="F2619">
        <v>3.1164552288861</v>
      </c>
      <c r="G2619">
        <v>20</v>
      </c>
      <c r="H2619">
        <v>5.4380095072927804E-3</v>
      </c>
      <c r="I2619">
        <v>2.4992405344803102E-2</v>
      </c>
      <c r="J2619" t="s">
        <v>16</v>
      </c>
      <c r="K2619">
        <v>0.421296296296296</v>
      </c>
      <c r="L2619">
        <v>0.36574074074074098</v>
      </c>
      <c r="M2619" t="str">
        <f t="shared" si="82"/>
        <v>*</v>
      </c>
      <c r="N2619" t="s">
        <v>11851</v>
      </c>
      <c r="O2619">
        <v>-1.2439470639661601</v>
      </c>
      <c r="P2619">
        <v>0.40305393378399901</v>
      </c>
      <c r="Q2619">
        <v>-3.0863042379653498</v>
      </c>
      <c r="R2619">
        <v>20</v>
      </c>
      <c r="S2619">
        <v>5.8228536103361898E-3</v>
      </c>
      <c r="T2619">
        <v>4.4614540338350502E-2</v>
      </c>
      <c r="U2619" t="s">
        <v>16</v>
      </c>
      <c r="V2619">
        <v>0.625</v>
      </c>
      <c r="W2619">
        <v>0.51388888888888895</v>
      </c>
      <c r="X2619" t="s">
        <v>7860</v>
      </c>
      <c r="Y2619" t="str">
        <f>IF(AND(T2619&lt;0.05,ABS(O2619)&gt;1),"*"," ")</f>
        <v>*</v>
      </c>
      <c r="Z2619">
        <f>LOG((2^D2619+2^O2619)/2,2)</f>
        <v>0.46091484985348868</v>
      </c>
      <c r="AA2619">
        <f t="shared" si="83"/>
        <v>0.46091484985348868</v>
      </c>
    </row>
    <row r="2620" spans="1:28" hidden="1" x14ac:dyDescent="0.35">
      <c r="A2620" t="s">
        <v>7861</v>
      </c>
      <c r="B2620" t="s">
        <v>7862</v>
      </c>
      <c r="C2620" t="s">
        <v>15</v>
      </c>
      <c r="D2620">
        <v>1.70867579967463</v>
      </c>
      <c r="E2620">
        <v>0.560867821695751</v>
      </c>
      <c r="F2620">
        <v>3.0464857022971099</v>
      </c>
      <c r="G2620">
        <v>22</v>
      </c>
      <c r="H2620">
        <v>5.9197712324625699E-3</v>
      </c>
      <c r="I2620">
        <v>2.6312410395933999E-2</v>
      </c>
      <c r="J2620" t="s">
        <v>16</v>
      </c>
      <c r="K2620">
        <v>0.60416666666666696</v>
      </c>
      <c r="L2620">
        <v>0.60416666666666696</v>
      </c>
      <c r="M2620" t="str">
        <f t="shared" si="82"/>
        <v>*</v>
      </c>
      <c r="N2620" t="s">
        <v>11851</v>
      </c>
      <c r="O2620">
        <v>1.0057977859681699</v>
      </c>
      <c r="P2620">
        <v>0.560867821695751</v>
      </c>
      <c r="Q2620">
        <v>1.7932884488313099</v>
      </c>
      <c r="R2620">
        <v>22</v>
      </c>
      <c r="S2620">
        <v>8.6686880686973805E-2</v>
      </c>
      <c r="T2620">
        <v>0.25412135616319997</v>
      </c>
      <c r="U2620" t="s">
        <v>16</v>
      </c>
      <c r="V2620">
        <v>0.63657407407407396</v>
      </c>
      <c r="W2620">
        <v>0.63657407407407396</v>
      </c>
      <c r="X2620" t="s">
        <v>7863</v>
      </c>
      <c r="Y2620" t="str">
        <f>IF(AND(T2620&lt;0.05,ABS(O2620)&gt;1),"*"," ")</f>
        <v xml:space="preserve"> </v>
      </c>
      <c r="Z2620">
        <f>LOG((2^D2620+2^O2620)/2,2)</f>
        <v>1.3996251156638961</v>
      </c>
      <c r="AA2620">
        <f t="shared" si="83"/>
        <v>1.3996251156638961</v>
      </c>
    </row>
    <row r="2621" spans="1:28" hidden="1" x14ac:dyDescent="0.35">
      <c r="A2621" t="s">
        <v>7864</v>
      </c>
      <c r="B2621" t="s">
        <v>7865</v>
      </c>
      <c r="C2621" t="s">
        <v>15</v>
      </c>
      <c r="D2621">
        <v>1.19330613889953E-2</v>
      </c>
      <c r="E2621">
        <v>0.71603249867626995</v>
      </c>
      <c r="F2621">
        <v>1.6665530420834199E-2</v>
      </c>
      <c r="G2621">
        <v>17</v>
      </c>
      <c r="H2621">
        <v>0.98689747789186999</v>
      </c>
      <c r="I2621">
        <v>0.99477794750505999</v>
      </c>
      <c r="J2621" t="s">
        <v>16</v>
      </c>
      <c r="K2621">
        <v>0.47222222222222199</v>
      </c>
      <c r="L2621">
        <v>0.194444444444444</v>
      </c>
      <c r="M2621" t="str">
        <f t="shared" si="82"/>
        <v xml:space="preserve"> </v>
      </c>
      <c r="N2621" t="s">
        <v>11851</v>
      </c>
      <c r="O2621">
        <v>0.35133217832658997</v>
      </c>
      <c r="P2621">
        <v>0.63535688576667004</v>
      </c>
      <c r="Q2621">
        <v>0.55296823910650805</v>
      </c>
      <c r="R2621">
        <v>17</v>
      </c>
      <c r="S2621">
        <v>0.58748375755775195</v>
      </c>
      <c r="T2621">
        <v>0.77813500827127602</v>
      </c>
      <c r="U2621" t="s">
        <v>16</v>
      </c>
      <c r="V2621">
        <v>0.31481481481481499</v>
      </c>
      <c r="W2621">
        <v>0.203703703703704</v>
      </c>
      <c r="X2621" t="s">
        <v>7866</v>
      </c>
      <c r="Y2621" t="str">
        <f>IF(AND(T2621&lt;0.05,ABS(O2621)&gt;1),"*"," ")</f>
        <v xml:space="preserve"> </v>
      </c>
      <c r="Z2621">
        <f>LOG((2^D2621+2^O2621)/2,2)</f>
        <v>0.19159029455777751</v>
      </c>
      <c r="AA2621">
        <f t="shared" si="83"/>
        <v>0.19159029455777751</v>
      </c>
    </row>
    <row r="2622" spans="1:28" x14ac:dyDescent="0.35">
      <c r="A2622" t="s">
        <v>268</v>
      </c>
      <c r="B2622" t="s">
        <v>269</v>
      </c>
      <c r="C2622" t="s">
        <v>15</v>
      </c>
      <c r="D2622">
        <v>-1.78638682581712</v>
      </c>
      <c r="E2622">
        <v>0.33820018246878503</v>
      </c>
      <c r="F2622">
        <v>-5.2820398048779804</v>
      </c>
      <c r="G2622">
        <v>18</v>
      </c>
      <c r="H2622" s="1">
        <v>5.0629980326455402E-5</v>
      </c>
      <c r="I2622">
        <v>7.9350443255474799E-4</v>
      </c>
      <c r="J2622" t="s">
        <v>16</v>
      </c>
      <c r="K2622">
        <v>0.296296296296296</v>
      </c>
      <c r="L2622">
        <v>7.4074074074074098E-2</v>
      </c>
      <c r="M2622" t="str">
        <f t="shared" si="82"/>
        <v>*</v>
      </c>
      <c r="N2622" t="s">
        <v>11851</v>
      </c>
      <c r="O2622">
        <v>-1.37694048585208</v>
      </c>
      <c r="P2622">
        <v>0.32679949879596198</v>
      </c>
      <c r="Q2622">
        <v>-4.2134106414642201</v>
      </c>
      <c r="R2622">
        <v>18</v>
      </c>
      <c r="S2622">
        <v>5.2242301058891304E-4</v>
      </c>
      <c r="T2622">
        <v>8.9569036911429003E-3</v>
      </c>
      <c r="U2622" t="s">
        <v>16</v>
      </c>
      <c r="V2622">
        <v>0.25</v>
      </c>
      <c r="W2622">
        <v>8.3333333333333301E-2</v>
      </c>
      <c r="X2622" t="s">
        <v>270</v>
      </c>
      <c r="Y2622" t="str">
        <f>IF(AND(T2622&lt;0.05,ABS(O2622)&gt;1),"*"," ")</f>
        <v>*</v>
      </c>
      <c r="Z2622">
        <f>LOG((2^D2622+2^O2622)/2,2)</f>
        <v>-1.5671866988840559</v>
      </c>
      <c r="AA2622">
        <f t="shared" si="83"/>
        <v>1.5671866988840559</v>
      </c>
      <c r="AB2622" t="s">
        <v>11977</v>
      </c>
    </row>
    <row r="2623" spans="1:28" hidden="1" x14ac:dyDescent="0.35">
      <c r="A2623" t="s">
        <v>7870</v>
      </c>
      <c r="B2623" t="s">
        <v>7871</v>
      </c>
      <c r="C2623" t="s">
        <v>15</v>
      </c>
      <c r="D2623">
        <v>-0.47847320029969298</v>
      </c>
      <c r="E2623">
        <v>0.35425825344573703</v>
      </c>
      <c r="F2623">
        <v>-1.35063388261463</v>
      </c>
      <c r="G2623">
        <v>3</v>
      </c>
      <c r="H2623">
        <v>0.26965897556346702</v>
      </c>
      <c r="I2623">
        <v>0.435293495506755</v>
      </c>
      <c r="J2623" t="s">
        <v>16</v>
      </c>
      <c r="K2623">
        <v>0.81481481481481499</v>
      </c>
      <c r="L2623">
        <v>3.7037037037037E-2</v>
      </c>
      <c r="M2623" t="str">
        <f t="shared" si="82"/>
        <v xml:space="preserve"> </v>
      </c>
      <c r="N2623" t="s">
        <v>11851</v>
      </c>
      <c r="O2623">
        <v>0.61080783815128004</v>
      </c>
      <c r="P2623">
        <v>0.24176041549330499</v>
      </c>
      <c r="Q2623">
        <v>2.5265006138616402</v>
      </c>
      <c r="R2623">
        <v>3</v>
      </c>
      <c r="S2623">
        <v>8.5686579451814501E-2</v>
      </c>
      <c r="T2623">
        <v>0.25215957847952802</v>
      </c>
      <c r="U2623" t="s">
        <v>16</v>
      </c>
      <c r="V2623">
        <v>0.63888888888888895</v>
      </c>
      <c r="W2623">
        <v>2.7777777777777801E-2</v>
      </c>
      <c r="X2623" t="s">
        <v>7872</v>
      </c>
      <c r="Y2623" t="str">
        <f>IF(AND(T2623&lt;0.05,ABS(O2623)&gt;1),"*"," ")</f>
        <v xml:space="preserve"> </v>
      </c>
      <c r="Z2623">
        <f>LOG((2^D2623+2^O2623)/2,2)</f>
        <v>0.16661961284181268</v>
      </c>
      <c r="AA2623">
        <f t="shared" si="83"/>
        <v>0.16661961284181268</v>
      </c>
    </row>
    <row r="2624" spans="1:28" hidden="1" x14ac:dyDescent="0.35">
      <c r="A2624" t="s">
        <v>7873</v>
      </c>
      <c r="B2624" t="s">
        <v>7874</v>
      </c>
      <c r="C2624" t="s">
        <v>15</v>
      </c>
      <c r="D2624">
        <v>0.204634736335294</v>
      </c>
      <c r="E2624">
        <v>0.36501826002904902</v>
      </c>
      <c r="F2624">
        <v>0.56061506709009101</v>
      </c>
      <c r="G2624">
        <v>22</v>
      </c>
      <c r="H2624">
        <v>0.58072514591325497</v>
      </c>
      <c r="I2624">
        <v>0.719032070785664</v>
      </c>
      <c r="J2624" t="s">
        <v>16</v>
      </c>
      <c r="K2624">
        <v>0.33333333333333298</v>
      </c>
      <c r="L2624">
        <v>0.33333333333333298</v>
      </c>
      <c r="M2624" t="str">
        <f t="shared" si="82"/>
        <v xml:space="preserve"> </v>
      </c>
      <c r="N2624" t="s">
        <v>11851</v>
      </c>
      <c r="O2624">
        <v>-0.657042640426312</v>
      </c>
      <c r="P2624">
        <v>0.36501826002904902</v>
      </c>
      <c r="Q2624">
        <v>-1.80002677228811</v>
      </c>
      <c r="R2624">
        <v>22</v>
      </c>
      <c r="S2624">
        <v>8.5585917724870605E-2</v>
      </c>
      <c r="T2624">
        <v>0.25205813974965702</v>
      </c>
      <c r="U2624" t="s">
        <v>16</v>
      </c>
      <c r="V2624">
        <v>0.40123456790123502</v>
      </c>
      <c r="W2624">
        <v>0.40123456790123502</v>
      </c>
      <c r="X2624" t="s">
        <v>7875</v>
      </c>
      <c r="Y2624" t="str">
        <f>IF(AND(T2624&lt;0.05,ABS(O2624)&gt;1),"*"," ")</f>
        <v xml:space="preserve"> </v>
      </c>
      <c r="Z2624">
        <f>LOG((2^D2624+2^O2624)/2,2)</f>
        <v>-0.16280634672526462</v>
      </c>
      <c r="AA2624">
        <f t="shared" si="83"/>
        <v>0.16280634672526462</v>
      </c>
    </row>
    <row r="2625" spans="1:27" hidden="1" x14ac:dyDescent="0.35">
      <c r="A2625" t="s">
        <v>7876</v>
      </c>
      <c r="B2625" t="s">
        <v>7877</v>
      </c>
      <c r="C2625" t="s">
        <v>15</v>
      </c>
      <c r="D2625">
        <v>0.118771163859876</v>
      </c>
      <c r="E2625">
        <v>0.55579160720271104</v>
      </c>
      <c r="F2625">
        <v>0.213697296469892</v>
      </c>
      <c r="G2625">
        <v>14</v>
      </c>
      <c r="H2625">
        <v>0.83386398462136002</v>
      </c>
      <c r="I2625">
        <v>0.90146814437941403</v>
      </c>
      <c r="J2625" t="s">
        <v>16</v>
      </c>
      <c r="K2625">
        <v>0.70833333333333304</v>
      </c>
      <c r="L2625">
        <v>0.375</v>
      </c>
      <c r="M2625" t="str">
        <f t="shared" si="82"/>
        <v xml:space="preserve"> </v>
      </c>
      <c r="N2625" t="s">
        <v>11851</v>
      </c>
      <c r="O2625">
        <v>0.42338670068544498</v>
      </c>
      <c r="P2625">
        <v>0.53557419375848003</v>
      </c>
      <c r="Q2625">
        <v>0.79052856844027297</v>
      </c>
      <c r="R2625">
        <v>14</v>
      </c>
      <c r="S2625">
        <v>0.44240514941160303</v>
      </c>
      <c r="T2625">
        <v>0.66299835063336598</v>
      </c>
      <c r="U2625" t="s">
        <v>16</v>
      </c>
      <c r="V2625">
        <v>0.63425925925925897</v>
      </c>
      <c r="W2625">
        <v>0.35648148148148101</v>
      </c>
      <c r="X2625" t="s">
        <v>7878</v>
      </c>
      <c r="Y2625" t="str">
        <f>IF(AND(T2625&lt;0.05,ABS(O2625)&gt;1),"*"," ")</f>
        <v xml:space="preserve"> </v>
      </c>
      <c r="Z2625">
        <f>LOG((2^D2625+2^O2625)/2,2)</f>
        <v>0.27910373729772475</v>
      </c>
      <c r="AA2625">
        <f t="shared" si="83"/>
        <v>0.27910373729772475</v>
      </c>
    </row>
    <row r="2626" spans="1:27" hidden="1" x14ac:dyDescent="0.35">
      <c r="A2626" t="s">
        <v>7879</v>
      </c>
      <c r="B2626" t="s">
        <v>7880</v>
      </c>
      <c r="C2626" t="s">
        <v>15</v>
      </c>
      <c r="D2626">
        <v>1.29409703453945</v>
      </c>
      <c r="E2626">
        <v>0.31803406563105202</v>
      </c>
      <c r="F2626">
        <v>4.06905163436398</v>
      </c>
      <c r="G2626">
        <v>22</v>
      </c>
      <c r="H2626">
        <v>5.0966737881674696E-4</v>
      </c>
      <c r="I2626">
        <v>4.2851463873265E-3</v>
      </c>
      <c r="J2626" t="s">
        <v>16</v>
      </c>
      <c r="K2626">
        <v>0.293650793650794</v>
      </c>
      <c r="L2626">
        <v>0.293650793650794</v>
      </c>
      <c r="M2626" t="str">
        <f t="shared" si="82"/>
        <v>*</v>
      </c>
      <c r="N2626" t="s">
        <v>11851</v>
      </c>
      <c r="O2626">
        <v>-0.47759853538026897</v>
      </c>
      <c r="P2626">
        <v>0.31803406563105202</v>
      </c>
      <c r="Q2626">
        <v>-1.5017213153962099</v>
      </c>
      <c r="R2626">
        <v>22</v>
      </c>
      <c r="S2626">
        <v>0.147387028790335</v>
      </c>
      <c r="T2626">
        <v>0.35232253963188598</v>
      </c>
      <c r="U2626" t="s">
        <v>16</v>
      </c>
      <c r="V2626">
        <v>0.35317460317460297</v>
      </c>
      <c r="W2626">
        <v>0.35317460317460297</v>
      </c>
      <c r="X2626" t="s">
        <v>7881</v>
      </c>
      <c r="Y2626" t="str">
        <f>IF(AND(T2626&lt;0.05,ABS(O2626)&gt;1),"*"," ")</f>
        <v xml:space="preserve"> </v>
      </c>
      <c r="Z2626">
        <f>LOG((2^D2626+2^O2626)/2,2)</f>
        <v>0.66466793314453987</v>
      </c>
      <c r="AA2626">
        <f t="shared" si="83"/>
        <v>0.66466793314453987</v>
      </c>
    </row>
    <row r="2627" spans="1:27" hidden="1" x14ac:dyDescent="0.35">
      <c r="A2627" t="s">
        <v>7882</v>
      </c>
      <c r="B2627" t="s">
        <v>7883</v>
      </c>
      <c r="C2627" t="s">
        <v>15</v>
      </c>
      <c r="D2627">
        <v>-0.759249043201771</v>
      </c>
      <c r="E2627">
        <v>0.49247955209303301</v>
      </c>
      <c r="F2627">
        <v>-1.54168643139592</v>
      </c>
      <c r="G2627">
        <v>22</v>
      </c>
      <c r="H2627">
        <v>0.137412040134756</v>
      </c>
      <c r="I2627">
        <v>0.275021564983016</v>
      </c>
      <c r="J2627" t="s">
        <v>16</v>
      </c>
      <c r="K2627">
        <v>0.55208333333333304</v>
      </c>
      <c r="L2627">
        <v>0.55208333333333304</v>
      </c>
      <c r="M2627" t="str">
        <f t="shared" si="82"/>
        <v xml:space="preserve"> </v>
      </c>
      <c r="N2627" t="s">
        <v>11851</v>
      </c>
      <c r="O2627">
        <v>-0.13606518728255301</v>
      </c>
      <c r="P2627">
        <v>0.49247955209303301</v>
      </c>
      <c r="Q2627">
        <v>-0.27628596294867003</v>
      </c>
      <c r="R2627">
        <v>22</v>
      </c>
      <c r="S2627">
        <v>0.78490733665421197</v>
      </c>
      <c r="T2627">
        <v>0.89408529404105297</v>
      </c>
      <c r="U2627" t="s">
        <v>16</v>
      </c>
      <c r="V2627">
        <v>0.54166666666666696</v>
      </c>
      <c r="W2627">
        <v>0.54166666666666696</v>
      </c>
      <c r="X2627" t="s">
        <v>7884</v>
      </c>
      <c r="Y2627" t="str">
        <f>IF(AND(T2627&lt;0.05,ABS(O2627)&gt;1),"*"," ")</f>
        <v xml:space="preserve"> </v>
      </c>
      <c r="Z2627">
        <f>LOG((2^D2627+2^O2627)/2,2)</f>
        <v>-0.41426684100663658</v>
      </c>
      <c r="AA2627">
        <f t="shared" si="83"/>
        <v>0.41426684100663658</v>
      </c>
    </row>
    <row r="2628" spans="1:27" hidden="1" x14ac:dyDescent="0.35">
      <c r="A2628" t="s">
        <v>7885</v>
      </c>
      <c r="B2628" t="s">
        <v>7886</v>
      </c>
      <c r="C2628" t="s">
        <v>15</v>
      </c>
      <c r="D2628">
        <v>1.0292965318920699</v>
      </c>
      <c r="E2628">
        <v>0.32257688117524103</v>
      </c>
      <c r="F2628">
        <v>3.19085648091718</v>
      </c>
      <c r="G2628">
        <v>22</v>
      </c>
      <c r="H2628">
        <v>4.2220234494450004E-3</v>
      </c>
      <c r="I2628">
        <v>2.0873110708940198E-2</v>
      </c>
      <c r="J2628" t="s">
        <v>16</v>
      </c>
      <c r="K2628">
        <v>0.22354497354497299</v>
      </c>
      <c r="L2628">
        <v>0.22354497354497399</v>
      </c>
      <c r="M2628" t="str">
        <f t="shared" si="82"/>
        <v>*</v>
      </c>
      <c r="N2628" t="s">
        <v>11851</v>
      </c>
      <c r="O2628">
        <v>0.33472453730596702</v>
      </c>
      <c r="P2628">
        <v>0.32257688117524103</v>
      </c>
      <c r="Q2628">
        <v>1.03765817341425</v>
      </c>
      <c r="R2628">
        <v>22</v>
      </c>
      <c r="S2628">
        <v>0.31070041094324602</v>
      </c>
      <c r="T2628">
        <v>0.548515143658729</v>
      </c>
      <c r="U2628" t="s">
        <v>16</v>
      </c>
      <c r="V2628">
        <v>0.25793650793650802</v>
      </c>
      <c r="W2628">
        <v>0.25793650793650802</v>
      </c>
      <c r="X2628" t="s">
        <v>7887</v>
      </c>
      <c r="Y2628" t="str">
        <f>IF(AND(T2628&lt;0.05,ABS(O2628)&gt;1),"*"," ")</f>
        <v xml:space="preserve"> </v>
      </c>
      <c r="Z2628">
        <f>LOG((2^D2628+2^O2628)/2,2)</f>
        <v>0.72341237473058773</v>
      </c>
      <c r="AA2628">
        <f t="shared" si="83"/>
        <v>0.72341237473058773</v>
      </c>
    </row>
    <row r="2629" spans="1:27" hidden="1" x14ac:dyDescent="0.35">
      <c r="A2629" t="s">
        <v>7888</v>
      </c>
      <c r="B2629" t="s">
        <v>7889</v>
      </c>
      <c r="C2629" t="s">
        <v>15</v>
      </c>
      <c r="D2629">
        <v>3.32454536308704E-3</v>
      </c>
      <c r="E2629">
        <v>0.43865599594857102</v>
      </c>
      <c r="F2629">
        <v>7.5789351879207399E-3</v>
      </c>
      <c r="G2629">
        <v>22</v>
      </c>
      <c r="H2629">
        <v>0.99402124938291903</v>
      </c>
      <c r="I2629">
        <v>0.99706387956041398</v>
      </c>
      <c r="J2629" t="s">
        <v>16</v>
      </c>
      <c r="K2629">
        <v>0.45833333333333298</v>
      </c>
      <c r="L2629">
        <v>0.45833333333333298</v>
      </c>
      <c r="M2629" t="str">
        <f t="shared" si="82"/>
        <v xml:space="preserve"> </v>
      </c>
      <c r="N2629" t="s">
        <v>11851</v>
      </c>
      <c r="O2629">
        <v>-0.70140848274926804</v>
      </c>
      <c r="P2629">
        <v>0.43865599594857102</v>
      </c>
      <c r="Q2629">
        <v>-1.59899440387794</v>
      </c>
      <c r="R2629">
        <v>22</v>
      </c>
      <c r="S2629">
        <v>0.124086049462141</v>
      </c>
      <c r="T2629">
        <v>0.31670219594626903</v>
      </c>
      <c r="U2629" t="s">
        <v>16</v>
      </c>
      <c r="V2629">
        <v>0.52546296296296302</v>
      </c>
      <c r="W2629">
        <v>0.52546296296296302</v>
      </c>
      <c r="X2629" t="s">
        <v>7890</v>
      </c>
      <c r="Y2629" t="str">
        <f>IF(AND(T2629&lt;0.05,ABS(O2629)&gt;1),"*"," ")</f>
        <v xml:space="preserve"> </v>
      </c>
      <c r="Z2629">
        <f>LOG((2^D2629+2^O2629)/2,2)</f>
        <v>-0.30643179049191865</v>
      </c>
      <c r="AA2629">
        <f t="shared" si="83"/>
        <v>0.30643179049191865</v>
      </c>
    </row>
    <row r="2630" spans="1:27" hidden="1" x14ac:dyDescent="0.35">
      <c r="A2630" t="s">
        <v>7891</v>
      </c>
      <c r="B2630" t="s">
        <v>7892</v>
      </c>
      <c r="C2630" t="s">
        <v>15</v>
      </c>
      <c r="D2630">
        <v>3.9417305867970098E-2</v>
      </c>
      <c r="E2630">
        <v>0.41256542914629102</v>
      </c>
      <c r="F2630">
        <v>9.5541950641708395E-2</v>
      </c>
      <c r="G2630">
        <v>19</v>
      </c>
      <c r="H2630">
        <v>0.92488486737722098</v>
      </c>
      <c r="I2630">
        <v>0.95515107519976505</v>
      </c>
      <c r="J2630" t="s">
        <v>16</v>
      </c>
      <c r="K2630">
        <v>0.45</v>
      </c>
      <c r="L2630">
        <v>0.33888888888888902</v>
      </c>
      <c r="M2630" t="str">
        <f t="shared" si="82"/>
        <v xml:space="preserve"> </v>
      </c>
      <c r="N2630" t="s">
        <v>11851</v>
      </c>
      <c r="O2630">
        <v>-0.36611922788050999</v>
      </c>
      <c r="P2630">
        <v>0.42029961326135401</v>
      </c>
      <c r="Q2630">
        <v>-0.87109104155384298</v>
      </c>
      <c r="R2630">
        <v>19</v>
      </c>
      <c r="S2630">
        <v>0.39457807206526402</v>
      </c>
      <c r="T2630">
        <v>0.62140334922436902</v>
      </c>
      <c r="U2630" t="s">
        <v>16</v>
      </c>
      <c r="V2630">
        <v>0.52777777777777801</v>
      </c>
      <c r="W2630">
        <v>0.36111111111111099</v>
      </c>
      <c r="X2630" t="s">
        <v>7893</v>
      </c>
      <c r="Y2630" t="str">
        <f>IF(AND(T2630&lt;0.05,ABS(O2630)&gt;1),"*"," ")</f>
        <v xml:space="preserve"> </v>
      </c>
      <c r="Z2630">
        <f>LOG((2^D2630+2^O2630)/2,2)</f>
        <v>-0.14914826577387125</v>
      </c>
      <c r="AA2630">
        <f t="shared" si="83"/>
        <v>0.14914826577387125</v>
      </c>
    </row>
    <row r="2631" spans="1:27" hidden="1" x14ac:dyDescent="0.35">
      <c r="A2631" t="s">
        <v>7894</v>
      </c>
      <c r="B2631" t="s">
        <v>7895</v>
      </c>
      <c r="C2631" t="s">
        <v>15</v>
      </c>
      <c r="D2631">
        <v>-0.247393660093955</v>
      </c>
      <c r="E2631">
        <v>0.56067818723697105</v>
      </c>
      <c r="F2631">
        <v>-0.44124002988793698</v>
      </c>
      <c r="G2631">
        <v>17</v>
      </c>
      <c r="H2631">
        <v>0.66459974596702298</v>
      </c>
      <c r="I2631">
        <v>0.78362493851138204</v>
      </c>
      <c r="J2631" t="s">
        <v>16</v>
      </c>
      <c r="K2631">
        <v>0.61111111111111105</v>
      </c>
      <c r="L2631">
        <v>0.38888888888888901</v>
      </c>
      <c r="M2631" t="str">
        <f t="shared" si="82"/>
        <v xml:space="preserve"> </v>
      </c>
      <c r="N2631" t="s">
        <v>11851</v>
      </c>
      <c r="O2631">
        <v>1.1716340763452</v>
      </c>
      <c r="P2631">
        <v>0.48844324973476699</v>
      </c>
      <c r="Q2631">
        <v>2.3987107549984898</v>
      </c>
      <c r="R2631">
        <v>17</v>
      </c>
      <c r="S2631">
        <v>2.81999236580543E-2</v>
      </c>
      <c r="T2631">
        <v>0.12273687775898599</v>
      </c>
      <c r="U2631" t="s">
        <v>16</v>
      </c>
      <c r="V2631">
        <v>0.42592592592592599</v>
      </c>
      <c r="W2631">
        <v>0.37037037037037002</v>
      </c>
      <c r="X2631" t="s">
        <v>7896</v>
      </c>
      <c r="Y2631" t="str">
        <f>IF(AND(T2631&lt;0.05,ABS(O2631)&gt;1),"*"," ")</f>
        <v xml:space="preserve"> </v>
      </c>
      <c r="Z2631">
        <f>LOG((2^D2631+2^O2631)/2,2)</f>
        <v>0.62997854253296115</v>
      </c>
      <c r="AA2631">
        <f t="shared" si="83"/>
        <v>0.62997854253296115</v>
      </c>
    </row>
    <row r="2632" spans="1:27" hidden="1" x14ac:dyDescent="0.35">
      <c r="A2632" t="s">
        <v>7897</v>
      </c>
      <c r="B2632" t="s">
        <v>7898</v>
      </c>
      <c r="C2632" t="s">
        <v>15</v>
      </c>
      <c r="D2632">
        <v>-1.8672321838886601</v>
      </c>
      <c r="E2632">
        <v>0.51328415474260503</v>
      </c>
      <c r="F2632">
        <v>-3.6378138047628199</v>
      </c>
      <c r="G2632">
        <v>11</v>
      </c>
      <c r="H2632">
        <v>3.90296400221191E-3</v>
      </c>
      <c r="I2632">
        <v>1.9576853875995299E-2</v>
      </c>
      <c r="J2632" t="s">
        <v>16</v>
      </c>
      <c r="K2632">
        <v>0.62037037037037002</v>
      </c>
      <c r="L2632">
        <v>0.23148148148148101</v>
      </c>
      <c r="M2632" t="str">
        <f t="shared" ref="M2632:M2695" si="84">IF(AND(I2632&lt;0.05,ABS(D2632)&gt;1),"*"," ")</f>
        <v>*</v>
      </c>
      <c r="N2632" t="s">
        <v>11851</v>
      </c>
      <c r="O2632">
        <v>-1.53769414215821</v>
      </c>
      <c r="P2632">
        <v>0.54650862537310596</v>
      </c>
      <c r="Q2632">
        <v>-2.8136685694730099</v>
      </c>
      <c r="R2632">
        <v>11</v>
      </c>
      <c r="S2632">
        <v>1.6857522372570901E-2</v>
      </c>
      <c r="T2632">
        <v>8.95306069661784E-2</v>
      </c>
      <c r="U2632" t="s">
        <v>16</v>
      </c>
      <c r="V2632">
        <v>0.63425925925925897</v>
      </c>
      <c r="W2632">
        <v>0.18981481481481499</v>
      </c>
      <c r="X2632" t="s">
        <v>7899</v>
      </c>
      <c r="Y2632" t="str">
        <f>IF(AND(T2632&lt;0.05,ABS(O2632)&gt;1),"*"," ")</f>
        <v xml:space="preserve"> </v>
      </c>
      <c r="Z2632">
        <f>LOG((2^D2632+2^O2632)/2,2)</f>
        <v>-1.6930744794889334</v>
      </c>
      <c r="AA2632">
        <f t="shared" ref="AA2632:AA2695" si="85">ABS(Z2632)</f>
        <v>1.6930744794889334</v>
      </c>
    </row>
    <row r="2633" spans="1:27" hidden="1" x14ac:dyDescent="0.35">
      <c r="A2633" t="s">
        <v>7900</v>
      </c>
      <c r="B2633" t="s">
        <v>7901</v>
      </c>
      <c r="C2633" t="s">
        <v>15</v>
      </c>
      <c r="D2633">
        <v>8.7556751969839502E-2</v>
      </c>
      <c r="E2633">
        <v>0.50685773590941496</v>
      </c>
      <c r="F2633">
        <v>0.172744235249253</v>
      </c>
      <c r="G2633">
        <v>22</v>
      </c>
      <c r="H2633">
        <v>0.86443185653764698</v>
      </c>
      <c r="I2633">
        <v>0.918919542789151</v>
      </c>
      <c r="J2633" t="s">
        <v>16</v>
      </c>
      <c r="K2633">
        <v>0.50925925925925897</v>
      </c>
      <c r="L2633">
        <v>0.50925925925925897</v>
      </c>
      <c r="M2633" t="str">
        <f t="shared" si="84"/>
        <v xml:space="preserve"> </v>
      </c>
      <c r="N2633" t="s">
        <v>11851</v>
      </c>
      <c r="O2633">
        <v>0.81871506765872504</v>
      </c>
      <c r="P2633">
        <v>0.50685773590941496</v>
      </c>
      <c r="Q2633">
        <v>1.61527586471531</v>
      </c>
      <c r="R2633">
        <v>22</v>
      </c>
      <c r="S2633">
        <v>0.12050268766668</v>
      </c>
      <c r="T2633">
        <v>0.31182082817373102</v>
      </c>
      <c r="U2633" t="s">
        <v>16</v>
      </c>
      <c r="V2633">
        <v>0.45717592592592599</v>
      </c>
      <c r="W2633">
        <v>0.45717592592592599</v>
      </c>
      <c r="X2633" t="s">
        <v>7902</v>
      </c>
      <c r="Y2633" t="str">
        <f>IF(AND(T2633&lt;0.05,ABS(O2633)&gt;1),"*"," ")</f>
        <v xml:space="preserve"> </v>
      </c>
      <c r="Z2633">
        <f>LOG((2^D2633+2^O2633)/2,2)</f>
        <v>0.49896744249633246</v>
      </c>
      <c r="AA2633">
        <f t="shared" si="85"/>
        <v>0.49896744249633246</v>
      </c>
    </row>
    <row r="2634" spans="1:27" hidden="1" x14ac:dyDescent="0.35">
      <c r="A2634" t="s">
        <v>7903</v>
      </c>
      <c r="B2634" t="s">
        <v>7904</v>
      </c>
      <c r="C2634" t="s">
        <v>15</v>
      </c>
      <c r="D2634">
        <v>-0.28219326046420701</v>
      </c>
      <c r="E2634">
        <v>0.209761305567571</v>
      </c>
      <c r="F2634">
        <v>-1.3453065602383101</v>
      </c>
      <c r="G2634">
        <v>17</v>
      </c>
      <c r="H2634">
        <v>0.196198129121157</v>
      </c>
      <c r="I2634">
        <v>0.348010451982117</v>
      </c>
      <c r="J2634" t="s">
        <v>16</v>
      </c>
      <c r="K2634">
        <v>0.16666666666666699</v>
      </c>
      <c r="L2634">
        <v>5.5555555555555601E-2</v>
      </c>
      <c r="M2634" t="str">
        <f t="shared" si="84"/>
        <v xml:space="preserve"> </v>
      </c>
      <c r="N2634" t="s">
        <v>11851</v>
      </c>
      <c r="O2634">
        <v>-0.89369833078140304</v>
      </c>
      <c r="P2634">
        <v>0.22163323949220401</v>
      </c>
      <c r="Q2634">
        <v>-4.0323298654524997</v>
      </c>
      <c r="R2634">
        <v>17</v>
      </c>
      <c r="S2634">
        <v>8.64494419714257E-4</v>
      </c>
      <c r="T2634">
        <v>1.2564865459053E-2</v>
      </c>
      <c r="U2634" t="s">
        <v>16</v>
      </c>
      <c r="V2634">
        <v>0.28703703703703698</v>
      </c>
      <c r="W2634">
        <v>6.4814814814814797E-2</v>
      </c>
      <c r="X2634" t="s">
        <v>7905</v>
      </c>
      <c r="Y2634" t="str">
        <f>IF(AND(T2634&lt;0.05,ABS(O2634)&gt;1),"*"," ")</f>
        <v xml:space="preserve"> </v>
      </c>
      <c r="Z2634">
        <f>LOG((2^D2634+2^O2634)/2,2)</f>
        <v>-0.55578616740693332</v>
      </c>
      <c r="AA2634">
        <f t="shared" si="85"/>
        <v>0.55578616740693332</v>
      </c>
    </row>
    <row r="2635" spans="1:27" hidden="1" x14ac:dyDescent="0.35">
      <c r="A2635" t="s">
        <v>7906</v>
      </c>
      <c r="B2635" t="s">
        <v>7907</v>
      </c>
      <c r="C2635" t="s">
        <v>15</v>
      </c>
      <c r="D2635">
        <v>0.89356056107760695</v>
      </c>
      <c r="E2635">
        <v>0.42818480304637602</v>
      </c>
      <c r="F2635">
        <v>2.0868572511687802</v>
      </c>
      <c r="G2635">
        <v>21</v>
      </c>
      <c r="H2635">
        <v>4.9276762018634297E-2</v>
      </c>
      <c r="I2635">
        <v>0.12741594821581001</v>
      </c>
      <c r="J2635" t="s">
        <v>16</v>
      </c>
      <c r="K2635">
        <v>0.469135802469136</v>
      </c>
      <c r="L2635">
        <v>0.41358024691357997</v>
      </c>
      <c r="M2635" t="str">
        <f t="shared" si="84"/>
        <v xml:space="preserve"> </v>
      </c>
      <c r="N2635" t="s">
        <v>11851</v>
      </c>
      <c r="O2635">
        <v>1.1647533755875401</v>
      </c>
      <c r="P2635">
        <v>0.41445556456256299</v>
      </c>
      <c r="Q2635">
        <v>2.8103214799803098</v>
      </c>
      <c r="R2635">
        <v>21</v>
      </c>
      <c r="S2635">
        <v>1.04840738895142E-2</v>
      </c>
      <c r="T2635">
        <v>6.4082429167367796E-2</v>
      </c>
      <c r="U2635" t="s">
        <v>16</v>
      </c>
      <c r="V2635">
        <v>0.44444444444444398</v>
      </c>
      <c r="W2635">
        <v>0.44444444444444398</v>
      </c>
      <c r="X2635" t="s">
        <v>7908</v>
      </c>
      <c r="Y2635" t="str">
        <f>IF(AND(T2635&lt;0.05,ABS(O2635)&gt;1),"*"," ")</f>
        <v xml:space="preserve"> </v>
      </c>
      <c r="Z2635">
        <f>LOG((2^D2635+2^O2635)/2,2)</f>
        <v>1.0355198442280171</v>
      </c>
      <c r="AA2635">
        <f t="shared" si="85"/>
        <v>1.0355198442280171</v>
      </c>
    </row>
    <row r="2636" spans="1:27" hidden="1" x14ac:dyDescent="0.35">
      <c r="A2636" t="s">
        <v>7909</v>
      </c>
      <c r="B2636" t="s">
        <v>7910</v>
      </c>
      <c r="C2636" t="s">
        <v>15</v>
      </c>
      <c r="D2636">
        <v>0.454984478632945</v>
      </c>
      <c r="E2636">
        <v>0.61933857411795201</v>
      </c>
      <c r="F2636">
        <v>0.73462964789642404</v>
      </c>
      <c r="G2636">
        <v>9</v>
      </c>
      <c r="H2636">
        <v>0.481266701470772</v>
      </c>
      <c r="I2636">
        <v>0.63734475790641798</v>
      </c>
      <c r="J2636" t="s">
        <v>16</v>
      </c>
      <c r="K2636">
        <v>0.71296296296296302</v>
      </c>
      <c r="L2636">
        <v>0.26851851851851899</v>
      </c>
      <c r="M2636" t="str">
        <f t="shared" si="84"/>
        <v xml:space="preserve"> </v>
      </c>
      <c r="N2636" t="s">
        <v>11851</v>
      </c>
      <c r="O2636">
        <v>-0.14788169146643901</v>
      </c>
      <c r="P2636">
        <v>0.68548218795480798</v>
      </c>
      <c r="Q2636">
        <v>-0.2157338207542</v>
      </c>
      <c r="R2636">
        <v>9</v>
      </c>
      <c r="S2636">
        <v>0.834005161013743</v>
      </c>
      <c r="T2636">
        <v>0.91619807748933801</v>
      </c>
      <c r="U2636" t="s">
        <v>16</v>
      </c>
      <c r="V2636">
        <v>0.82407407407407396</v>
      </c>
      <c r="W2636">
        <v>0.21296296296296299</v>
      </c>
      <c r="X2636" t="s">
        <v>7911</v>
      </c>
      <c r="Y2636" t="str">
        <f>IF(AND(T2636&lt;0.05,ABS(O2636)&gt;1),"*"," ")</f>
        <v xml:space="preserve"> </v>
      </c>
      <c r="Z2636">
        <f>LOG((2^D2636+2^O2636)/2,2)</f>
        <v>0.18481524472180128</v>
      </c>
      <c r="AA2636">
        <f t="shared" si="85"/>
        <v>0.18481524472180128</v>
      </c>
    </row>
    <row r="2637" spans="1:27" hidden="1" x14ac:dyDescent="0.35">
      <c r="A2637" t="s">
        <v>7912</v>
      </c>
      <c r="B2637" t="s">
        <v>7913</v>
      </c>
      <c r="C2637" t="s">
        <v>15</v>
      </c>
      <c r="D2637">
        <v>-0.39008239765501102</v>
      </c>
      <c r="E2637">
        <v>0.467523000127682</v>
      </c>
      <c r="F2637">
        <v>-0.83435980165356205</v>
      </c>
      <c r="G2637">
        <v>21</v>
      </c>
      <c r="H2637">
        <v>0.41346933812264902</v>
      </c>
      <c r="I2637">
        <v>0.57578939735499701</v>
      </c>
      <c r="J2637" t="s">
        <v>16</v>
      </c>
      <c r="K2637">
        <v>0.328703703703704</v>
      </c>
      <c r="L2637">
        <v>0.27314814814814797</v>
      </c>
      <c r="M2637" t="str">
        <f t="shared" si="84"/>
        <v xml:space="preserve"> </v>
      </c>
      <c r="N2637" t="s">
        <v>11851</v>
      </c>
      <c r="O2637">
        <v>-0.103913247816924</v>
      </c>
      <c r="P2637">
        <v>0.45344332187761899</v>
      </c>
      <c r="Q2637">
        <v>-0.22916479922262301</v>
      </c>
      <c r="R2637">
        <v>21</v>
      </c>
      <c r="S2637">
        <v>0.82095796893179196</v>
      </c>
      <c r="T2637">
        <v>0.90957878033816897</v>
      </c>
      <c r="U2637" t="s">
        <v>16</v>
      </c>
      <c r="V2637">
        <v>0.31018518518518501</v>
      </c>
      <c r="W2637">
        <v>0.31018518518518501</v>
      </c>
      <c r="X2637" t="s">
        <v>7914</v>
      </c>
      <c r="Y2637" t="str">
        <f>IF(AND(T2637&lt;0.05,ABS(O2637)&gt;1),"*"," ")</f>
        <v xml:space="preserve"> </v>
      </c>
      <c r="Z2637">
        <f>LOG((2^D2637+2^O2637)/2,2)</f>
        <v>-0.23991395573991994</v>
      </c>
      <c r="AA2637">
        <f t="shared" si="85"/>
        <v>0.23991395573991994</v>
      </c>
    </row>
    <row r="2638" spans="1:27" hidden="1" x14ac:dyDescent="0.35">
      <c r="A2638" t="s">
        <v>7915</v>
      </c>
      <c r="B2638" t="s">
        <v>7916</v>
      </c>
      <c r="C2638" t="s">
        <v>15</v>
      </c>
      <c r="D2638">
        <v>0.373685440658305</v>
      </c>
      <c r="E2638">
        <v>0.84495862239125097</v>
      </c>
      <c r="F2638">
        <v>0.44225294677834898</v>
      </c>
      <c r="G2638">
        <v>6</v>
      </c>
      <c r="H2638">
        <v>0.67380184954746303</v>
      </c>
      <c r="I2638">
        <v>0.78950730329091701</v>
      </c>
      <c r="J2638" t="s">
        <v>16</v>
      </c>
      <c r="K2638">
        <v>0.88888888888888895</v>
      </c>
      <c r="L2638">
        <v>0.16666666666666699</v>
      </c>
      <c r="M2638" t="str">
        <f t="shared" si="84"/>
        <v xml:space="preserve"> </v>
      </c>
      <c r="N2638" t="s">
        <v>11851</v>
      </c>
      <c r="O2638">
        <v>1.75820507564419</v>
      </c>
      <c r="P2638">
        <v>0.75917477663739896</v>
      </c>
      <c r="Q2638">
        <v>2.31594242821367</v>
      </c>
      <c r="R2638">
        <v>6</v>
      </c>
      <c r="S2638">
        <v>5.9780226966166201E-2</v>
      </c>
      <c r="T2638">
        <v>0.20270979900904801</v>
      </c>
      <c r="U2638" t="s">
        <v>16</v>
      </c>
      <c r="V2638">
        <v>0.72222222222222199</v>
      </c>
      <c r="W2638">
        <v>0.16666666666666699</v>
      </c>
      <c r="X2638" t="s">
        <v>7917</v>
      </c>
      <c r="Y2638" t="str">
        <f>IF(AND(T2638&lt;0.05,ABS(O2638)&gt;1),"*"," ")</f>
        <v xml:space="preserve"> </v>
      </c>
      <c r="Z2638">
        <f>LOG((2^D2638+2^O2638)/2,2)</f>
        <v>1.226023974968959</v>
      </c>
      <c r="AA2638">
        <f t="shared" si="85"/>
        <v>1.226023974968959</v>
      </c>
    </row>
    <row r="2639" spans="1:27" hidden="1" x14ac:dyDescent="0.35">
      <c r="A2639" t="s">
        <v>7918</v>
      </c>
      <c r="B2639" t="s">
        <v>7919</v>
      </c>
      <c r="C2639" t="s">
        <v>15</v>
      </c>
      <c r="D2639">
        <v>0.71678215749785301</v>
      </c>
      <c r="E2639">
        <v>0.43628297616719702</v>
      </c>
      <c r="F2639">
        <v>1.6429294670052901</v>
      </c>
      <c r="G2639">
        <v>5</v>
      </c>
      <c r="H2639">
        <v>0.16131935999087499</v>
      </c>
      <c r="I2639">
        <v>0.306991431363135</v>
      </c>
      <c r="J2639" t="s">
        <v>16</v>
      </c>
      <c r="K2639">
        <v>0.63888888888888895</v>
      </c>
      <c r="L2639">
        <v>2.7777777777777801E-2</v>
      </c>
      <c r="M2639" t="str">
        <f t="shared" si="84"/>
        <v xml:space="preserve"> </v>
      </c>
      <c r="N2639" t="s">
        <v>11851</v>
      </c>
      <c r="O2639">
        <v>0.45183399623913001</v>
      </c>
      <c r="P2639">
        <v>0.46337521186862901</v>
      </c>
      <c r="Q2639">
        <v>0.97509315273262798</v>
      </c>
      <c r="R2639">
        <v>5</v>
      </c>
      <c r="S2639">
        <v>0.374297173005679</v>
      </c>
      <c r="T2639">
        <v>0.60318393347677701</v>
      </c>
      <c r="U2639" t="s">
        <v>16</v>
      </c>
      <c r="V2639">
        <v>0.70370370370370405</v>
      </c>
      <c r="W2639">
        <v>3.7037037037037E-2</v>
      </c>
      <c r="X2639" t="s">
        <v>7920</v>
      </c>
      <c r="Y2639" t="str">
        <f>IF(AND(T2639&lt;0.05,ABS(O2639)&gt;1),"*"," ")</f>
        <v xml:space="preserve"> </v>
      </c>
      <c r="Z2639">
        <f>LOG((2^D2639+2^O2639)/2,2)</f>
        <v>0.59038170127722556</v>
      </c>
      <c r="AA2639">
        <f t="shared" si="85"/>
        <v>0.59038170127722556</v>
      </c>
    </row>
    <row r="2640" spans="1:27" hidden="1" x14ac:dyDescent="0.35">
      <c r="A2640" t="s">
        <v>7921</v>
      </c>
      <c r="B2640" t="s">
        <v>7922</v>
      </c>
      <c r="C2640" t="s">
        <v>15</v>
      </c>
      <c r="D2640">
        <v>0.86910608531325495</v>
      </c>
      <c r="E2640">
        <v>0.92924440292893695</v>
      </c>
      <c r="F2640">
        <v>0.93528256137338195</v>
      </c>
      <c r="G2640">
        <v>18</v>
      </c>
      <c r="H2640">
        <v>0.36202170375053699</v>
      </c>
      <c r="I2640">
        <v>0.52502582452022895</v>
      </c>
      <c r="J2640" t="s">
        <v>16</v>
      </c>
      <c r="K2640">
        <v>0.62139917695473201</v>
      </c>
      <c r="L2640">
        <v>0.54835390946502105</v>
      </c>
      <c r="M2640" t="str">
        <f t="shared" si="84"/>
        <v xml:space="preserve"> </v>
      </c>
      <c r="N2640" t="s">
        <v>11851</v>
      </c>
      <c r="O2640">
        <v>-1.4084532355302599</v>
      </c>
      <c r="P2640">
        <v>0.92924440292893695</v>
      </c>
      <c r="Q2640">
        <v>-1.5156973031969601</v>
      </c>
      <c r="R2640">
        <v>18</v>
      </c>
      <c r="S2640">
        <v>0.14696033219176699</v>
      </c>
      <c r="T2640">
        <v>0.35153628284009097</v>
      </c>
      <c r="U2640" t="s">
        <v>16</v>
      </c>
      <c r="V2640">
        <v>0.75617283950617298</v>
      </c>
      <c r="W2640">
        <v>0.68312757201646102</v>
      </c>
      <c r="X2640" t="s">
        <v>7923</v>
      </c>
      <c r="Y2640" t="str">
        <f>IF(AND(T2640&lt;0.05,ABS(O2640)&gt;1),"*"," ")</f>
        <v xml:space="preserve"> </v>
      </c>
      <c r="Z2640">
        <f>LOG((2^D2640+2^O2640)/2,2)</f>
        <v>0.13963069407070203</v>
      </c>
      <c r="AA2640">
        <f t="shared" si="85"/>
        <v>0.13963069407070203</v>
      </c>
    </row>
    <row r="2641" spans="1:27" hidden="1" x14ac:dyDescent="0.35">
      <c r="A2641" t="s">
        <v>7924</v>
      </c>
      <c r="B2641" t="s">
        <v>7925</v>
      </c>
      <c r="C2641" t="s">
        <v>15</v>
      </c>
      <c r="D2641">
        <v>0.13096498076645399</v>
      </c>
      <c r="E2641">
        <v>0.27889040233857199</v>
      </c>
      <c r="F2641">
        <v>0.46959300021900202</v>
      </c>
      <c r="G2641">
        <v>15</v>
      </c>
      <c r="H2641">
        <v>0.64539951176055999</v>
      </c>
      <c r="I2641">
        <v>0.76907739176753998</v>
      </c>
      <c r="J2641" t="s">
        <v>16</v>
      </c>
      <c r="K2641">
        <v>0.37037037037037002</v>
      </c>
      <c r="L2641">
        <v>3.7037037037037E-2</v>
      </c>
      <c r="M2641" t="str">
        <f t="shared" si="84"/>
        <v xml:space="preserve"> </v>
      </c>
      <c r="N2641" t="s">
        <v>11851</v>
      </c>
      <c r="O2641">
        <v>0.97489531584149902</v>
      </c>
      <c r="P2641">
        <v>0.24646288637052799</v>
      </c>
      <c r="Q2641">
        <v>3.9555461278492898</v>
      </c>
      <c r="R2641">
        <v>15</v>
      </c>
      <c r="S2641">
        <v>1.2691002696125801E-3</v>
      </c>
      <c r="T2641">
        <v>1.6382148565032902E-2</v>
      </c>
      <c r="U2641" t="s">
        <v>16</v>
      </c>
      <c r="V2641">
        <v>0.194444444444444</v>
      </c>
      <c r="W2641">
        <v>2.7777777777777801E-2</v>
      </c>
      <c r="X2641" t="s">
        <v>7926</v>
      </c>
      <c r="Y2641" t="str">
        <f>IF(AND(T2641&lt;0.05,ABS(O2641)&gt;1),"*"," ")</f>
        <v xml:space="preserve"> </v>
      </c>
      <c r="Z2641">
        <f>LOG((2^D2641+2^O2641)/2,2)</f>
        <v>0.61377889962391519</v>
      </c>
      <c r="AA2641">
        <f t="shared" si="85"/>
        <v>0.61377889962391519</v>
      </c>
    </row>
    <row r="2642" spans="1:27" hidden="1" x14ac:dyDescent="0.35">
      <c r="A2642" t="s">
        <v>7927</v>
      </c>
      <c r="B2642" t="s">
        <v>7928</v>
      </c>
      <c r="C2642" t="s">
        <v>15</v>
      </c>
      <c r="D2642">
        <v>-3.4505297679072799</v>
      </c>
      <c r="E2642">
        <v>0.13265376608674501</v>
      </c>
      <c r="F2642">
        <v>-26.011547728323901</v>
      </c>
      <c r="G2642">
        <v>4</v>
      </c>
      <c r="H2642" s="1">
        <v>1.2978346591197E-5</v>
      </c>
      <c r="I2642">
        <v>2.76117969330691E-4</v>
      </c>
      <c r="J2642" t="s">
        <v>16</v>
      </c>
      <c r="K2642">
        <v>0.63888888888888895</v>
      </c>
      <c r="L2642">
        <v>2.7777777777777801E-2</v>
      </c>
      <c r="M2642" t="str">
        <f t="shared" si="84"/>
        <v>*</v>
      </c>
      <c r="N2642" t="s">
        <v>11851</v>
      </c>
      <c r="O2642" t="e">
        <f>-Inf</f>
        <v>#NAME?</v>
      </c>
      <c r="P2642" t="s">
        <v>16</v>
      </c>
      <c r="Q2642" t="s">
        <v>16</v>
      </c>
      <c r="R2642" t="s">
        <v>16</v>
      </c>
      <c r="S2642" t="s">
        <v>16</v>
      </c>
      <c r="T2642">
        <v>0</v>
      </c>
      <c r="U2642" t="s">
        <v>31</v>
      </c>
      <c r="V2642">
        <v>0.83333333333333304</v>
      </c>
      <c r="W2642">
        <v>0</v>
      </c>
      <c r="X2642" t="s">
        <v>7929</v>
      </c>
      <c r="Y2642" t="e">
        <f>IF(AND(T2642&lt;0.05,ABS(O2642)&gt;1),"*"," ")</f>
        <v>#NAME?</v>
      </c>
      <c r="Z2642" t="e">
        <f>LOG((2^D2642+2^O2642)/2,2)</f>
        <v>#NAME?</v>
      </c>
      <c r="AA2642" t="e">
        <f t="shared" si="85"/>
        <v>#NAME?</v>
      </c>
    </row>
    <row r="2643" spans="1:27" hidden="1" x14ac:dyDescent="0.35">
      <c r="A2643" t="s">
        <v>7930</v>
      </c>
      <c r="B2643" t="s">
        <v>7931</v>
      </c>
      <c r="C2643" t="s">
        <v>15</v>
      </c>
      <c r="D2643">
        <v>-0.55288535210707801</v>
      </c>
      <c r="E2643">
        <v>0.39790627888884</v>
      </c>
      <c r="F2643">
        <v>-1.3894863726479001</v>
      </c>
      <c r="G2643">
        <v>8</v>
      </c>
      <c r="H2643">
        <v>0.20213275212367701</v>
      </c>
      <c r="I2643">
        <v>0.35570480125109799</v>
      </c>
      <c r="J2643" t="s">
        <v>16</v>
      </c>
      <c r="K2643">
        <v>0.62962962962962998</v>
      </c>
      <c r="L2643">
        <v>7.4074074074074098E-2</v>
      </c>
      <c r="M2643" t="str">
        <f t="shared" si="84"/>
        <v xml:space="preserve"> </v>
      </c>
      <c r="N2643" t="s">
        <v>11851</v>
      </c>
      <c r="O2643">
        <v>1.07886817700441</v>
      </c>
      <c r="P2643">
        <v>0.39790627888884</v>
      </c>
      <c r="Q2643">
        <v>2.71136253495966</v>
      </c>
      <c r="R2643">
        <v>8</v>
      </c>
      <c r="S2643">
        <v>2.6601935128840001E-2</v>
      </c>
      <c r="T2643">
        <v>0.118618464836795</v>
      </c>
      <c r="U2643" t="s">
        <v>16</v>
      </c>
      <c r="V2643">
        <v>0.57407407407407396</v>
      </c>
      <c r="W2643">
        <v>1.85185185185185E-2</v>
      </c>
      <c r="X2643" t="s">
        <v>7932</v>
      </c>
      <c r="Y2643" t="str">
        <f>IF(AND(T2643&lt;0.05,ABS(O2643)&gt;1),"*"," ")</f>
        <v xml:space="preserve"> </v>
      </c>
      <c r="Z2643">
        <f>LOG((2^D2643+2^O2643)/2,2)</f>
        <v>0.48234942143271753</v>
      </c>
      <c r="AA2643">
        <f t="shared" si="85"/>
        <v>0.48234942143271753</v>
      </c>
    </row>
    <row r="2644" spans="1:27" hidden="1" x14ac:dyDescent="0.35">
      <c r="A2644" t="s">
        <v>7933</v>
      </c>
      <c r="B2644" t="s">
        <v>7934</v>
      </c>
      <c r="C2644" t="s">
        <v>15</v>
      </c>
      <c r="D2644" t="e">
        <f>-Inf</f>
        <v>#NAME?</v>
      </c>
      <c r="E2644" t="s">
        <v>16</v>
      </c>
      <c r="F2644" t="s">
        <v>16</v>
      </c>
      <c r="G2644" t="s">
        <v>16</v>
      </c>
      <c r="H2644" t="s">
        <v>16</v>
      </c>
      <c r="I2644">
        <v>0</v>
      </c>
      <c r="J2644" t="s">
        <v>31</v>
      </c>
      <c r="K2644">
        <v>0.89814814814814803</v>
      </c>
      <c r="L2644">
        <v>9.2592592592592605E-3</v>
      </c>
      <c r="M2644" t="e">
        <f t="shared" si="84"/>
        <v>#NAME?</v>
      </c>
      <c r="N2644" t="s">
        <v>11851</v>
      </c>
      <c r="O2644">
        <v>0.75180020579158702</v>
      </c>
      <c r="P2644">
        <v>0.39040033006542701</v>
      </c>
      <c r="Q2644">
        <v>1.9257161121395401</v>
      </c>
      <c r="R2644">
        <v>2</v>
      </c>
      <c r="S2644">
        <v>0.19399872397932999</v>
      </c>
      <c r="T2644">
        <v>0.41643018089813399</v>
      </c>
      <c r="U2644" t="s">
        <v>16</v>
      </c>
      <c r="V2644">
        <v>0.73148148148148096</v>
      </c>
      <c r="W2644">
        <v>9.2592592592592605E-3</v>
      </c>
      <c r="X2644" t="s">
        <v>7935</v>
      </c>
      <c r="Y2644" t="str">
        <f>IF(AND(T2644&lt;0.05,ABS(O2644)&gt;1),"*"," ")</f>
        <v xml:space="preserve"> </v>
      </c>
      <c r="Z2644" t="e">
        <f>LOG((2^D2644+2^O2644)/2,2)</f>
        <v>#NAME?</v>
      </c>
      <c r="AA2644" t="e">
        <f t="shared" si="85"/>
        <v>#NAME?</v>
      </c>
    </row>
    <row r="2645" spans="1:27" hidden="1" x14ac:dyDescent="0.35">
      <c r="A2645" t="s">
        <v>7936</v>
      </c>
      <c r="B2645" t="s">
        <v>7937</v>
      </c>
      <c r="C2645" t="s">
        <v>15</v>
      </c>
      <c r="D2645">
        <v>0.39454189583639898</v>
      </c>
      <c r="E2645">
        <v>0.56246541204132605</v>
      </c>
      <c r="F2645">
        <v>0.70145094683157305</v>
      </c>
      <c r="G2645">
        <v>19</v>
      </c>
      <c r="H2645">
        <v>0.49152482798617098</v>
      </c>
      <c r="I2645">
        <v>0.64650478201180395</v>
      </c>
      <c r="J2645" t="s">
        <v>16</v>
      </c>
      <c r="K2645">
        <v>0.41049382716049398</v>
      </c>
      <c r="L2645">
        <v>0.29938271604938299</v>
      </c>
      <c r="M2645" t="str">
        <f t="shared" si="84"/>
        <v xml:space="preserve"> </v>
      </c>
      <c r="N2645" t="s">
        <v>11851</v>
      </c>
      <c r="O2645">
        <v>-0.87836276401832802</v>
      </c>
      <c r="P2645">
        <v>0.56246541204132605</v>
      </c>
      <c r="Q2645">
        <v>-1.56162982685554</v>
      </c>
      <c r="R2645">
        <v>19</v>
      </c>
      <c r="S2645">
        <v>0.134877625027744</v>
      </c>
      <c r="T2645">
        <v>0.33351558188678398</v>
      </c>
      <c r="U2645" t="s">
        <v>16</v>
      </c>
      <c r="V2645">
        <v>0.51851851851851904</v>
      </c>
      <c r="W2645">
        <v>0.407407407407407</v>
      </c>
      <c r="X2645" t="s">
        <v>7938</v>
      </c>
      <c r="Y2645" t="str">
        <f>IF(AND(T2645&lt;0.05,ABS(O2645)&gt;1),"*"," ")</f>
        <v xml:space="preserve"> </v>
      </c>
      <c r="Z2645">
        <f>LOG((2^D2645+2^O2645)/2,2)</f>
        <v>-0.10585377631359011</v>
      </c>
      <c r="AA2645">
        <f t="shared" si="85"/>
        <v>0.10585377631359011</v>
      </c>
    </row>
    <row r="2646" spans="1:27" hidden="1" x14ac:dyDescent="0.35">
      <c r="A2646" t="s">
        <v>7939</v>
      </c>
      <c r="B2646" t="s">
        <v>7940</v>
      </c>
      <c r="C2646" t="s">
        <v>15</v>
      </c>
      <c r="D2646">
        <v>-0.489374218293531</v>
      </c>
      <c r="E2646">
        <v>0.72752435473508703</v>
      </c>
      <c r="F2646">
        <v>-0.67265681912700503</v>
      </c>
      <c r="G2646">
        <v>9</v>
      </c>
      <c r="H2646">
        <v>0.51806149678054303</v>
      </c>
      <c r="I2646">
        <v>0.66834176083740204</v>
      </c>
      <c r="J2646" t="s">
        <v>16</v>
      </c>
      <c r="K2646">
        <v>0.64814814814814803</v>
      </c>
      <c r="L2646">
        <v>0.148148148148148</v>
      </c>
      <c r="M2646" t="str">
        <f t="shared" si="84"/>
        <v xml:space="preserve"> </v>
      </c>
      <c r="N2646" t="s">
        <v>11851</v>
      </c>
      <c r="O2646">
        <v>0.32021639591677198</v>
      </c>
      <c r="P2646">
        <v>0.65273029345366596</v>
      </c>
      <c r="Q2646">
        <v>0.49057995182431702</v>
      </c>
      <c r="R2646">
        <v>9</v>
      </c>
      <c r="S2646">
        <v>0.63546213157587805</v>
      </c>
      <c r="T2646">
        <v>0.81121012304423201</v>
      </c>
      <c r="U2646" t="s">
        <v>16</v>
      </c>
      <c r="V2646">
        <v>0.60185185185185197</v>
      </c>
      <c r="W2646">
        <v>0.157407407407407</v>
      </c>
      <c r="X2646" t="s">
        <v>7941</v>
      </c>
      <c r="Y2646" t="str">
        <f>IF(AND(T2646&lt;0.05,ABS(O2646)&gt;1),"*"," ")</f>
        <v xml:space="preserve"> </v>
      </c>
      <c r="Z2646">
        <f>LOG((2^D2646+2^O2646)/2,2)</f>
        <v>-2.8519485665201617E-2</v>
      </c>
      <c r="AA2646">
        <f t="shared" si="85"/>
        <v>2.8519485665201617E-2</v>
      </c>
    </row>
    <row r="2647" spans="1:27" hidden="1" x14ac:dyDescent="0.35">
      <c r="A2647" t="s">
        <v>7942</v>
      </c>
      <c r="B2647" t="s">
        <v>7943</v>
      </c>
      <c r="C2647" t="s">
        <v>15</v>
      </c>
      <c r="D2647">
        <v>0.23780559243883401</v>
      </c>
      <c r="E2647">
        <v>0.49256869516444901</v>
      </c>
      <c r="F2647">
        <v>0.48278665447758601</v>
      </c>
      <c r="G2647">
        <v>22</v>
      </c>
      <c r="H2647">
        <v>0.634016586274608</v>
      </c>
      <c r="I2647">
        <v>0.76053874318084902</v>
      </c>
      <c r="J2647" t="s">
        <v>16</v>
      </c>
      <c r="K2647">
        <v>0.282407407407407</v>
      </c>
      <c r="L2647">
        <v>0.282407407407407</v>
      </c>
      <c r="M2647" t="str">
        <f t="shared" si="84"/>
        <v xml:space="preserve"> </v>
      </c>
      <c r="N2647" t="s">
        <v>11851</v>
      </c>
      <c r="O2647">
        <v>-0.136450336547428</v>
      </c>
      <c r="P2647">
        <v>0.49256869516444901</v>
      </c>
      <c r="Q2647">
        <v>-0.27701788174311998</v>
      </c>
      <c r="R2647">
        <v>22</v>
      </c>
      <c r="S2647">
        <v>0.78435255185408104</v>
      </c>
      <c r="T2647">
        <v>0.89372068146629002</v>
      </c>
      <c r="U2647" t="s">
        <v>16</v>
      </c>
      <c r="V2647">
        <v>0.342592592592593</v>
      </c>
      <c r="W2647">
        <v>0.342592592592593</v>
      </c>
      <c r="X2647" t="s">
        <v>7944</v>
      </c>
      <c r="Y2647" t="str">
        <f>IF(AND(T2647&lt;0.05,ABS(O2647)&gt;1),"*"," ")</f>
        <v xml:space="preserve"> </v>
      </c>
      <c r="Z2647">
        <f>LOG((2^D2647+2^O2647)/2,2)</f>
        <v>6.2779674903260738E-2</v>
      </c>
      <c r="AA2647">
        <f t="shared" si="85"/>
        <v>6.2779674903260738E-2</v>
      </c>
    </row>
    <row r="2648" spans="1:27" hidden="1" x14ac:dyDescent="0.35">
      <c r="A2648" t="s">
        <v>7945</v>
      </c>
      <c r="B2648" t="s">
        <v>7946</v>
      </c>
      <c r="C2648" t="s">
        <v>15</v>
      </c>
      <c r="D2648">
        <v>0.37574850134457</v>
      </c>
      <c r="E2648">
        <v>0.52248408077487996</v>
      </c>
      <c r="F2648">
        <v>0.71915779862098195</v>
      </c>
      <c r="G2648">
        <v>21</v>
      </c>
      <c r="H2648">
        <v>0.47997067493155499</v>
      </c>
      <c r="I2648">
        <v>0.63598633518747305</v>
      </c>
      <c r="J2648" t="s">
        <v>16</v>
      </c>
      <c r="K2648">
        <v>0.28703703703703698</v>
      </c>
      <c r="L2648">
        <v>0.23148148148148101</v>
      </c>
      <c r="M2648" t="str">
        <f t="shared" si="84"/>
        <v xml:space="preserve"> </v>
      </c>
      <c r="N2648" t="s">
        <v>11851</v>
      </c>
      <c r="O2648">
        <v>-0.55849274564559104</v>
      </c>
      <c r="P2648">
        <v>0.52248408077487996</v>
      </c>
      <c r="Q2648">
        <v>-1.06891820477536</v>
      </c>
      <c r="R2648">
        <v>21</v>
      </c>
      <c r="S2648">
        <v>0.29724013057101301</v>
      </c>
      <c r="T2648">
        <v>0.53470653307546101</v>
      </c>
      <c r="U2648" t="s">
        <v>16</v>
      </c>
      <c r="V2648">
        <v>0.37037037037037002</v>
      </c>
      <c r="W2648">
        <v>0.31481481481481499</v>
      </c>
      <c r="X2648" t="s">
        <v>7947</v>
      </c>
      <c r="Y2648" t="str">
        <f>IF(AND(T2648&lt;0.05,ABS(O2648)&gt;1),"*"," ")</f>
        <v xml:space="preserve"> </v>
      </c>
      <c r="Z2648">
        <f>LOG((2^D2648+2^O2648)/2,2)</f>
        <v>-1.7034711289305941E-2</v>
      </c>
      <c r="AA2648">
        <f t="shared" si="85"/>
        <v>1.7034711289305941E-2</v>
      </c>
    </row>
    <row r="2649" spans="1:27" hidden="1" x14ac:dyDescent="0.35">
      <c r="A2649" t="s">
        <v>7948</v>
      </c>
      <c r="B2649" t="s">
        <v>7949</v>
      </c>
      <c r="C2649" t="s">
        <v>15</v>
      </c>
      <c r="D2649">
        <v>0.45989913065260601</v>
      </c>
      <c r="E2649">
        <v>0.27516441067921299</v>
      </c>
      <c r="F2649">
        <v>1.6713612400578799</v>
      </c>
      <c r="G2649">
        <v>22</v>
      </c>
      <c r="H2649">
        <v>0.108815939902472</v>
      </c>
      <c r="I2649">
        <v>0.23021562257578901</v>
      </c>
      <c r="J2649" t="s">
        <v>16</v>
      </c>
      <c r="K2649">
        <v>0.19907407407407399</v>
      </c>
      <c r="L2649">
        <v>0.19907407407407399</v>
      </c>
      <c r="M2649" t="str">
        <f t="shared" si="84"/>
        <v xml:space="preserve"> </v>
      </c>
      <c r="N2649" t="s">
        <v>11851</v>
      </c>
      <c r="O2649">
        <v>-0.49995413243076697</v>
      </c>
      <c r="P2649">
        <v>0.27516441067921299</v>
      </c>
      <c r="Q2649">
        <v>-1.8169287634134299</v>
      </c>
      <c r="R2649">
        <v>22</v>
      </c>
      <c r="S2649">
        <v>8.2877357121528203E-2</v>
      </c>
      <c r="T2649">
        <v>0.24752703993629799</v>
      </c>
      <c r="U2649" t="s">
        <v>16</v>
      </c>
      <c r="V2649">
        <v>0.27006172839506198</v>
      </c>
      <c r="W2649">
        <v>0.27006172839506198</v>
      </c>
      <c r="X2649" t="s">
        <v>7950</v>
      </c>
      <c r="Y2649" t="str">
        <f>IF(AND(T2649&lt;0.05,ABS(O2649)&gt;1),"*"," ")</f>
        <v xml:space="preserve"> </v>
      </c>
      <c r="Z2649">
        <f>LOG((2^D2649+2^O2649)/2,2)</f>
        <v>5.8368390043231223E-2</v>
      </c>
      <c r="AA2649">
        <f t="shared" si="85"/>
        <v>5.8368390043231223E-2</v>
      </c>
    </row>
    <row r="2650" spans="1:27" hidden="1" x14ac:dyDescent="0.35">
      <c r="A2650" t="s">
        <v>7951</v>
      </c>
      <c r="B2650" t="s">
        <v>7952</v>
      </c>
      <c r="C2650" t="s">
        <v>15</v>
      </c>
      <c r="D2650">
        <v>0.63865959036654096</v>
      </c>
      <c r="E2650">
        <v>0.659549350586487</v>
      </c>
      <c r="F2650">
        <v>0.96832722191088505</v>
      </c>
      <c r="G2650">
        <v>22</v>
      </c>
      <c r="H2650">
        <v>0.34340668483564302</v>
      </c>
      <c r="I2650">
        <v>0.50592635495182203</v>
      </c>
      <c r="J2650" t="s">
        <v>16</v>
      </c>
      <c r="K2650">
        <v>0.56613756613756605</v>
      </c>
      <c r="L2650">
        <v>0.56613756613756605</v>
      </c>
      <c r="M2650" t="str">
        <f t="shared" si="84"/>
        <v xml:space="preserve"> </v>
      </c>
      <c r="N2650" t="s">
        <v>11851</v>
      </c>
      <c r="O2650">
        <v>-8.3568787340264197E-2</v>
      </c>
      <c r="P2650">
        <v>0.659549350586487</v>
      </c>
      <c r="Q2650">
        <v>-0.126705889810903</v>
      </c>
      <c r="R2650">
        <v>22</v>
      </c>
      <c r="S2650">
        <v>0.900324105131869</v>
      </c>
      <c r="T2650">
        <v>0.95340216694720703</v>
      </c>
      <c r="U2650" t="s">
        <v>16</v>
      </c>
      <c r="V2650">
        <v>0.58465608465608498</v>
      </c>
      <c r="W2650">
        <v>0.58465608465608498</v>
      </c>
      <c r="X2650" t="s">
        <v>7953</v>
      </c>
      <c r="Y2650" t="str">
        <f>IF(AND(T2650&lt;0.05,ABS(O2650)&gt;1),"*"," ")</f>
        <v xml:space="preserve"> </v>
      </c>
      <c r="Z2650">
        <f>LOG((2^D2650+2^O2650)/2,2)</f>
        <v>0.32227560819448114</v>
      </c>
      <c r="AA2650">
        <f t="shared" si="85"/>
        <v>0.32227560819448114</v>
      </c>
    </row>
    <row r="2651" spans="1:27" hidden="1" x14ac:dyDescent="0.35">
      <c r="A2651" t="s">
        <v>7954</v>
      </c>
      <c r="B2651" t="s">
        <v>7955</v>
      </c>
      <c r="C2651" t="s">
        <v>15</v>
      </c>
      <c r="D2651">
        <v>-3.2271120123866098E-2</v>
      </c>
      <c r="E2651">
        <v>0.82066148809962003</v>
      </c>
      <c r="F2651">
        <v>-3.9323302715953398E-2</v>
      </c>
      <c r="G2651">
        <v>21</v>
      </c>
      <c r="H2651">
        <v>0.96900407629692797</v>
      </c>
      <c r="I2651">
        <v>0.98328468299476601</v>
      </c>
      <c r="J2651" t="s">
        <v>16</v>
      </c>
      <c r="K2651">
        <v>0.203703703703704</v>
      </c>
      <c r="L2651">
        <v>0.203703703703704</v>
      </c>
      <c r="M2651" t="str">
        <f t="shared" si="84"/>
        <v xml:space="preserve"> </v>
      </c>
      <c r="N2651" t="s">
        <v>11851</v>
      </c>
      <c r="O2651">
        <v>0.49848225182956302</v>
      </c>
      <c r="P2651">
        <v>0.84591849957782606</v>
      </c>
      <c r="Q2651">
        <v>0.58927928881841596</v>
      </c>
      <c r="R2651">
        <v>21</v>
      </c>
      <c r="S2651">
        <v>0.56196046230242203</v>
      </c>
      <c r="T2651">
        <v>0.75648719455995705</v>
      </c>
      <c r="U2651" t="s">
        <v>16</v>
      </c>
      <c r="V2651">
        <v>0.240740740740741</v>
      </c>
      <c r="W2651">
        <v>0.18518518518518501</v>
      </c>
      <c r="X2651" t="s">
        <v>7956</v>
      </c>
      <c r="Y2651" t="str">
        <f>IF(AND(T2651&lt;0.05,ABS(O2651)&gt;1),"*"," ")</f>
        <v xml:space="preserve"> </v>
      </c>
      <c r="Z2651">
        <f>LOG((2^D2651+2^O2651)/2,2)</f>
        <v>0.25737652540238959</v>
      </c>
      <c r="AA2651">
        <f t="shared" si="85"/>
        <v>0.25737652540238959</v>
      </c>
    </row>
    <row r="2652" spans="1:27" hidden="1" x14ac:dyDescent="0.35">
      <c r="A2652" t="s">
        <v>7957</v>
      </c>
      <c r="B2652" t="s">
        <v>7958</v>
      </c>
      <c r="C2652" t="s">
        <v>15</v>
      </c>
      <c r="D2652">
        <v>-0.13304267740741399</v>
      </c>
      <c r="E2652">
        <v>0.54897797095303802</v>
      </c>
      <c r="F2652">
        <v>-0.24234611304429801</v>
      </c>
      <c r="G2652">
        <v>13</v>
      </c>
      <c r="H2652">
        <v>0.81229332502390394</v>
      </c>
      <c r="I2652">
        <v>0.887011194309552</v>
      </c>
      <c r="J2652" t="s">
        <v>16</v>
      </c>
      <c r="K2652">
        <v>0.44444444444444398</v>
      </c>
      <c r="L2652">
        <v>0.11111111111111099</v>
      </c>
      <c r="M2652" t="str">
        <f t="shared" si="84"/>
        <v xml:space="preserve"> </v>
      </c>
      <c r="N2652" t="s">
        <v>11851</v>
      </c>
      <c r="O2652">
        <v>-0.72381458420343403</v>
      </c>
      <c r="P2652">
        <v>0.54897797095303802</v>
      </c>
      <c r="Q2652">
        <v>-1.3184765555289499</v>
      </c>
      <c r="R2652">
        <v>13</v>
      </c>
      <c r="S2652">
        <v>0.210101723165037</v>
      </c>
      <c r="T2652">
        <v>0.436956505632147</v>
      </c>
      <c r="U2652" t="s">
        <v>16</v>
      </c>
      <c r="V2652">
        <v>0.453703703703704</v>
      </c>
      <c r="W2652">
        <v>0.12037037037037</v>
      </c>
      <c r="X2652" t="s">
        <v>7959</v>
      </c>
      <c r="Y2652" t="str">
        <f>IF(AND(T2652&lt;0.05,ABS(O2652)&gt;1),"*"," ")</f>
        <v xml:space="preserve"> </v>
      </c>
      <c r="Z2652">
        <f>LOG((2^D2652+2^O2652)/2,2)</f>
        <v>-0.39839803924696165</v>
      </c>
      <c r="AA2652">
        <f t="shared" si="85"/>
        <v>0.39839803924696165</v>
      </c>
    </row>
    <row r="2653" spans="1:27" hidden="1" x14ac:dyDescent="0.35">
      <c r="A2653" t="s">
        <v>7960</v>
      </c>
      <c r="B2653" t="s">
        <v>7961</v>
      </c>
      <c r="C2653" t="s">
        <v>15</v>
      </c>
      <c r="D2653">
        <v>-0.80090605270097803</v>
      </c>
      <c r="E2653">
        <v>0.25307316957071802</v>
      </c>
      <c r="F2653">
        <v>-3.1647213098865201</v>
      </c>
      <c r="G2653">
        <v>14</v>
      </c>
      <c r="H2653">
        <v>6.8871129150478404E-3</v>
      </c>
      <c r="I2653">
        <v>2.92712162661787E-2</v>
      </c>
      <c r="J2653" t="s">
        <v>16</v>
      </c>
      <c r="K2653">
        <v>0.36111111111111099</v>
      </c>
      <c r="L2653">
        <v>2.7777777777777801E-2</v>
      </c>
      <c r="M2653" t="str">
        <f t="shared" si="84"/>
        <v xml:space="preserve"> </v>
      </c>
      <c r="N2653" t="s">
        <v>11851</v>
      </c>
      <c r="O2653">
        <v>-0.42732677906581701</v>
      </c>
      <c r="P2653">
        <v>0.22601085690853401</v>
      </c>
      <c r="Q2653">
        <v>-1.89073562620381</v>
      </c>
      <c r="R2653">
        <v>14</v>
      </c>
      <c r="S2653">
        <v>7.9537545043130806E-2</v>
      </c>
      <c r="T2653">
        <v>0.23986582103361501</v>
      </c>
      <c r="U2653" t="s">
        <v>16</v>
      </c>
      <c r="V2653">
        <v>0.32407407407407401</v>
      </c>
      <c r="W2653">
        <v>4.6296296296296301E-2</v>
      </c>
      <c r="X2653" t="s">
        <v>7962</v>
      </c>
      <c r="Y2653" t="str">
        <f>IF(AND(T2653&lt;0.05,ABS(O2653)&gt;1),"*"," ")</f>
        <v xml:space="preserve"> </v>
      </c>
      <c r="Z2653">
        <f>LOG((2^D2653+2^O2653)/2,2)</f>
        <v>-0.60205796900344888</v>
      </c>
      <c r="AA2653">
        <f t="shared" si="85"/>
        <v>0.60205796900344888</v>
      </c>
    </row>
    <row r="2654" spans="1:27" hidden="1" x14ac:dyDescent="0.35">
      <c r="A2654" t="s">
        <v>7963</v>
      </c>
      <c r="B2654" t="s">
        <v>7964</v>
      </c>
      <c r="C2654" t="s">
        <v>15</v>
      </c>
      <c r="D2654">
        <v>-0.36818925632615501</v>
      </c>
      <c r="E2654">
        <v>0.33434435475306901</v>
      </c>
      <c r="F2654">
        <v>-1.1012276746771501</v>
      </c>
      <c r="G2654">
        <v>16</v>
      </c>
      <c r="H2654">
        <v>0.28708897403310202</v>
      </c>
      <c r="I2654">
        <v>0.454327599107128</v>
      </c>
      <c r="J2654" t="s">
        <v>16</v>
      </c>
      <c r="K2654">
        <v>0.37037037037037002</v>
      </c>
      <c r="L2654">
        <v>0.148148148148148</v>
      </c>
      <c r="M2654" t="str">
        <f t="shared" si="84"/>
        <v xml:space="preserve"> </v>
      </c>
      <c r="N2654" t="s">
        <v>11851</v>
      </c>
      <c r="O2654">
        <v>-8.6042716289809099E-2</v>
      </c>
      <c r="P2654">
        <v>0.30208276681115398</v>
      </c>
      <c r="Q2654">
        <v>-0.284831594989986</v>
      </c>
      <c r="R2654">
        <v>16</v>
      </c>
      <c r="S2654">
        <v>0.77942692142473702</v>
      </c>
      <c r="T2654">
        <v>0.89077156421810899</v>
      </c>
      <c r="U2654" t="s">
        <v>16</v>
      </c>
      <c r="V2654">
        <v>0.27777777777777801</v>
      </c>
      <c r="W2654">
        <v>0.16666666666666699</v>
      </c>
      <c r="X2654" t="s">
        <v>7965</v>
      </c>
      <c r="Y2654" t="str">
        <f>IF(AND(T2654&lt;0.05,ABS(O2654)&gt;1),"*"," ")</f>
        <v xml:space="preserve"> </v>
      </c>
      <c r="Z2654">
        <f>LOG((2^D2654+2^O2654)/2,2)</f>
        <v>-0.22022955793184271</v>
      </c>
      <c r="AA2654">
        <f t="shared" si="85"/>
        <v>0.22022955793184271</v>
      </c>
    </row>
    <row r="2655" spans="1:27" hidden="1" x14ac:dyDescent="0.35">
      <c r="A2655" t="s">
        <v>7966</v>
      </c>
      <c r="B2655" t="s">
        <v>7967</v>
      </c>
      <c r="C2655" t="s">
        <v>15</v>
      </c>
      <c r="D2655">
        <v>1.5866100420513001</v>
      </c>
      <c r="E2655">
        <v>0.33833306589800199</v>
      </c>
      <c r="F2655">
        <v>4.6894915158236996</v>
      </c>
      <c r="G2655">
        <v>22</v>
      </c>
      <c r="H2655">
        <v>1.12029408787517E-4</v>
      </c>
      <c r="I2655">
        <v>1.39100121665026E-3</v>
      </c>
      <c r="J2655" t="s">
        <v>16</v>
      </c>
      <c r="K2655">
        <v>0.211111111111111</v>
      </c>
      <c r="L2655">
        <v>0.211111111111111</v>
      </c>
      <c r="M2655" t="str">
        <f t="shared" si="84"/>
        <v>*</v>
      </c>
      <c r="N2655" t="s">
        <v>11851</v>
      </c>
      <c r="O2655">
        <v>0.897042961100183</v>
      </c>
      <c r="P2655">
        <v>0.33833306589800199</v>
      </c>
      <c r="Q2655">
        <v>2.6513606014808402</v>
      </c>
      <c r="R2655">
        <v>22</v>
      </c>
      <c r="S2655">
        <v>1.4582085004202199E-2</v>
      </c>
      <c r="T2655">
        <v>8.1779940642123794E-2</v>
      </c>
      <c r="U2655" t="s">
        <v>16</v>
      </c>
      <c r="V2655">
        <v>0.240740740740741</v>
      </c>
      <c r="W2655">
        <v>0.240740740740741</v>
      </c>
      <c r="X2655" t="s">
        <v>7968</v>
      </c>
      <c r="Y2655" t="str">
        <f>IF(AND(T2655&lt;0.05,ABS(O2655)&gt;1),"*"," ")</f>
        <v xml:space="preserve"> </v>
      </c>
      <c r="Z2655">
        <f>LOG((2^D2655+2^O2655)/2,2)</f>
        <v>1.2826393713173789</v>
      </c>
      <c r="AA2655">
        <f t="shared" si="85"/>
        <v>1.2826393713173789</v>
      </c>
    </row>
    <row r="2656" spans="1:27" hidden="1" x14ac:dyDescent="0.35">
      <c r="A2656" t="s">
        <v>7969</v>
      </c>
      <c r="B2656" t="s">
        <v>7970</v>
      </c>
      <c r="C2656" t="s">
        <v>15</v>
      </c>
      <c r="D2656">
        <v>0.46324017781923299</v>
      </c>
      <c r="E2656">
        <v>0.21797326634301101</v>
      </c>
      <c r="F2656">
        <v>2.1252155623995699</v>
      </c>
      <c r="G2656">
        <v>22</v>
      </c>
      <c r="H2656">
        <v>4.50397738179973E-2</v>
      </c>
      <c r="I2656">
        <v>0.119276659754375</v>
      </c>
      <c r="J2656" t="s">
        <v>16</v>
      </c>
      <c r="K2656">
        <v>0.10978835978836</v>
      </c>
      <c r="L2656">
        <v>0.10978835978836</v>
      </c>
      <c r="M2656" t="str">
        <f t="shared" si="84"/>
        <v xml:space="preserve"> </v>
      </c>
      <c r="N2656" t="s">
        <v>11851</v>
      </c>
      <c r="O2656">
        <v>0.285971830970292</v>
      </c>
      <c r="P2656">
        <v>0.21797326634301101</v>
      </c>
      <c r="Q2656">
        <v>1.3119582771231999</v>
      </c>
      <c r="R2656">
        <v>22</v>
      </c>
      <c r="S2656">
        <v>0.20305984303744501</v>
      </c>
      <c r="T2656">
        <v>0.42697508685068503</v>
      </c>
      <c r="U2656" t="s">
        <v>16</v>
      </c>
      <c r="V2656">
        <v>0.13095238095238099</v>
      </c>
      <c r="W2656">
        <v>0.13095238095238099</v>
      </c>
      <c r="X2656" t="s">
        <v>7971</v>
      </c>
      <c r="Y2656" t="str">
        <f>IF(AND(T2656&lt;0.05,ABS(O2656)&gt;1),"*"," ")</f>
        <v xml:space="preserve"> </v>
      </c>
      <c r="Z2656">
        <f>LOG((2^D2656+2^O2656)/2,2)</f>
        <v>0.37732698125578379</v>
      </c>
      <c r="AA2656">
        <f t="shared" si="85"/>
        <v>0.37732698125578379</v>
      </c>
    </row>
    <row r="2657" spans="1:27" hidden="1" x14ac:dyDescent="0.35">
      <c r="A2657" t="s">
        <v>7972</v>
      </c>
      <c r="B2657" t="s">
        <v>7973</v>
      </c>
      <c r="C2657" t="s">
        <v>15</v>
      </c>
      <c r="D2657">
        <v>0.231125441896461</v>
      </c>
      <c r="E2657">
        <v>0.49760716135649002</v>
      </c>
      <c r="F2657">
        <v>0.46447370505361402</v>
      </c>
      <c r="G2657">
        <v>20</v>
      </c>
      <c r="H2657">
        <v>0.64732483756777204</v>
      </c>
      <c r="I2657">
        <v>0.77063044641238398</v>
      </c>
      <c r="J2657" t="s">
        <v>16</v>
      </c>
      <c r="K2657">
        <v>0.530864197530864</v>
      </c>
      <c r="L2657">
        <v>0.41975308641975301</v>
      </c>
      <c r="M2657" t="str">
        <f t="shared" si="84"/>
        <v xml:space="preserve"> </v>
      </c>
      <c r="N2657" t="s">
        <v>11851</v>
      </c>
      <c r="O2657">
        <v>-0.32160685391944999</v>
      </c>
      <c r="P2657">
        <v>0.46546887775028101</v>
      </c>
      <c r="Q2657">
        <v>-0.69093095004299798</v>
      </c>
      <c r="R2657">
        <v>20</v>
      </c>
      <c r="S2657">
        <v>0.497550637705932</v>
      </c>
      <c r="T2657">
        <v>0.70828890780717402</v>
      </c>
      <c r="U2657" t="s">
        <v>16</v>
      </c>
      <c r="V2657">
        <v>0.50617283950617298</v>
      </c>
      <c r="W2657">
        <v>0.50617283950617298</v>
      </c>
      <c r="X2657" t="s">
        <v>7974</v>
      </c>
      <c r="Y2657" t="str">
        <f>IF(AND(T2657&lt;0.05,ABS(O2657)&gt;1),"*"," ")</f>
        <v xml:space="preserve"> </v>
      </c>
      <c r="Z2657">
        <f>LOG((2^D2657+2^O2657)/2,2)</f>
        <v>-1.8930351077307495E-2</v>
      </c>
      <c r="AA2657">
        <f t="shared" si="85"/>
        <v>1.8930351077307495E-2</v>
      </c>
    </row>
    <row r="2658" spans="1:27" hidden="1" x14ac:dyDescent="0.35">
      <c r="A2658" t="s">
        <v>7975</v>
      </c>
      <c r="B2658" t="s">
        <v>7976</v>
      </c>
      <c r="C2658" t="s">
        <v>15</v>
      </c>
      <c r="D2658">
        <v>0.91600113979921405</v>
      </c>
      <c r="E2658">
        <v>0.21308225813843801</v>
      </c>
      <c r="F2658">
        <v>4.2988146821876398</v>
      </c>
      <c r="G2658">
        <v>22</v>
      </c>
      <c r="H2658">
        <v>2.9079047321634E-4</v>
      </c>
      <c r="I2658">
        <v>2.8677695887246901E-3</v>
      </c>
      <c r="J2658" t="s">
        <v>16</v>
      </c>
      <c r="K2658">
        <v>0.33333333333333298</v>
      </c>
      <c r="L2658">
        <v>0.33333333333333298</v>
      </c>
      <c r="M2658" t="str">
        <f t="shared" si="84"/>
        <v xml:space="preserve"> </v>
      </c>
      <c r="N2658" t="s">
        <v>11851</v>
      </c>
      <c r="O2658">
        <v>0.61621660183185301</v>
      </c>
      <c r="P2658">
        <v>0.21308225813843801</v>
      </c>
      <c r="Q2658">
        <v>2.8919188637070898</v>
      </c>
      <c r="R2658">
        <v>22</v>
      </c>
      <c r="S2658">
        <v>8.4608177609941694E-3</v>
      </c>
      <c r="T2658">
        <v>5.5741858190079201E-2</v>
      </c>
      <c r="U2658" t="s">
        <v>16</v>
      </c>
      <c r="V2658">
        <v>0.342592592592593</v>
      </c>
      <c r="W2658">
        <v>0.342592592592593</v>
      </c>
      <c r="X2658" t="s">
        <v>7977</v>
      </c>
      <c r="Y2658" t="str">
        <f>IF(AND(T2658&lt;0.05,ABS(O2658)&gt;1),"*"," ")</f>
        <v xml:space="preserve"> </v>
      </c>
      <c r="Z2658">
        <f>LOG((2^D2658+2^O2658)/2,2)</f>
        <v>0.77388161063715755</v>
      </c>
      <c r="AA2658">
        <f t="shared" si="85"/>
        <v>0.77388161063715755</v>
      </c>
    </row>
    <row r="2659" spans="1:27" hidden="1" x14ac:dyDescent="0.35">
      <c r="A2659" t="s">
        <v>7978</v>
      </c>
      <c r="B2659" t="s">
        <v>7979</v>
      </c>
      <c r="C2659" t="s">
        <v>15</v>
      </c>
      <c r="D2659">
        <v>-0.86207005667099301</v>
      </c>
      <c r="E2659">
        <v>0.75211259354832305</v>
      </c>
      <c r="F2659">
        <v>-1.14619814116383</v>
      </c>
      <c r="G2659">
        <v>9</v>
      </c>
      <c r="H2659">
        <v>0.28127333959960099</v>
      </c>
      <c r="I2659">
        <v>0.44884774912167802</v>
      </c>
      <c r="J2659" t="s">
        <v>16</v>
      </c>
      <c r="K2659">
        <v>0.842592592592593</v>
      </c>
      <c r="L2659">
        <v>0.17592592592592601</v>
      </c>
      <c r="M2659" t="str">
        <f t="shared" si="84"/>
        <v xml:space="preserve"> </v>
      </c>
      <c r="N2659" t="s">
        <v>11851</v>
      </c>
      <c r="O2659">
        <v>2.13352724808232</v>
      </c>
      <c r="P2659">
        <v>0.37509330120298301</v>
      </c>
      <c r="Q2659">
        <v>5.6879908045272201</v>
      </c>
      <c r="R2659">
        <v>9</v>
      </c>
      <c r="S2659">
        <v>2.9882176130380201E-4</v>
      </c>
      <c r="T2659">
        <v>6.2522706980487897E-3</v>
      </c>
      <c r="U2659" t="s">
        <v>16</v>
      </c>
      <c r="V2659">
        <v>0.56944444444444398</v>
      </c>
      <c r="W2659">
        <v>0.29166666666666702</v>
      </c>
      <c r="X2659" t="s">
        <v>7980</v>
      </c>
      <c r="Y2659" t="str">
        <f>IF(AND(T2659&lt;0.05,ABS(O2659)&gt;1),"*"," ")</f>
        <v>*</v>
      </c>
      <c r="Z2659">
        <f>LOG((2^D2659+2^O2659)/2,2)</f>
        <v>1.3039421019055764</v>
      </c>
      <c r="AA2659">
        <f t="shared" si="85"/>
        <v>1.3039421019055764</v>
      </c>
    </row>
    <row r="2660" spans="1:27" hidden="1" x14ac:dyDescent="0.35">
      <c r="A2660" t="s">
        <v>7981</v>
      </c>
      <c r="B2660" t="s">
        <v>7982</v>
      </c>
      <c r="C2660" t="s">
        <v>15</v>
      </c>
      <c r="D2660">
        <v>-0.14454863349000299</v>
      </c>
      <c r="E2660">
        <v>0.20816526598937601</v>
      </c>
      <c r="F2660">
        <v>-0.69439362423402595</v>
      </c>
      <c r="G2660">
        <v>8</v>
      </c>
      <c r="H2660">
        <v>0.50709617077128399</v>
      </c>
      <c r="I2660">
        <v>0.65934799054711701</v>
      </c>
      <c r="J2660" t="s">
        <v>16</v>
      </c>
      <c r="K2660">
        <v>0.52777777777777801</v>
      </c>
      <c r="L2660">
        <v>2.7777777777777801E-2</v>
      </c>
      <c r="M2660" t="str">
        <f t="shared" si="84"/>
        <v xml:space="preserve"> </v>
      </c>
      <c r="N2660" t="s">
        <v>11851</v>
      </c>
      <c r="O2660">
        <v>-0.26056084731967</v>
      </c>
      <c r="P2660">
        <v>0.22197787653154999</v>
      </c>
      <c r="Q2660">
        <v>-1.1738144872407399</v>
      </c>
      <c r="R2660">
        <v>8</v>
      </c>
      <c r="S2660">
        <v>0.274227858548584</v>
      </c>
      <c r="T2660">
        <v>0.50939496846488097</v>
      </c>
      <c r="U2660" t="s">
        <v>16</v>
      </c>
      <c r="V2660">
        <v>0.64814814814814803</v>
      </c>
      <c r="W2660">
        <v>3.7037037037037E-2</v>
      </c>
      <c r="X2660" t="s">
        <v>7983</v>
      </c>
      <c r="Y2660" t="str">
        <f>IF(AND(T2660&lt;0.05,ABS(O2660)&gt;1),"*"," ")</f>
        <v xml:space="preserve"> </v>
      </c>
      <c r="Z2660">
        <f>LOG((2^D2660+2^O2660)/2,2)</f>
        <v>-0.20138893537366895</v>
      </c>
      <c r="AA2660">
        <f t="shared" si="85"/>
        <v>0.20138893537366895</v>
      </c>
    </row>
    <row r="2661" spans="1:27" hidden="1" x14ac:dyDescent="0.35">
      <c r="A2661" t="s">
        <v>7984</v>
      </c>
      <c r="B2661" t="s">
        <v>7985</v>
      </c>
      <c r="C2661" t="s">
        <v>15</v>
      </c>
      <c r="D2661">
        <v>-1.2809256164079299</v>
      </c>
      <c r="E2661">
        <v>0.82903590184658305</v>
      </c>
      <c r="F2661">
        <v>-1.5450785829115601</v>
      </c>
      <c r="G2661">
        <v>7</v>
      </c>
      <c r="H2661">
        <v>0.16624304363710199</v>
      </c>
      <c r="I2661">
        <v>0.31393009565718999</v>
      </c>
      <c r="J2661" t="s">
        <v>16</v>
      </c>
      <c r="K2661">
        <v>0.73148148148148096</v>
      </c>
      <c r="L2661">
        <v>6.4814814814814797E-2</v>
      </c>
      <c r="M2661" t="str">
        <f t="shared" si="84"/>
        <v xml:space="preserve"> </v>
      </c>
      <c r="N2661" t="s">
        <v>11851</v>
      </c>
      <c r="O2661">
        <v>-4.37110997212007E-2</v>
      </c>
      <c r="P2661">
        <v>0.76658518346003002</v>
      </c>
      <c r="Q2661">
        <v>-5.7020538179342203E-2</v>
      </c>
      <c r="R2661">
        <v>7</v>
      </c>
      <c r="S2661">
        <v>0.95612233203411101</v>
      </c>
      <c r="T2661">
        <v>0.98422293593629795</v>
      </c>
      <c r="U2661" t="s">
        <v>16</v>
      </c>
      <c r="V2661">
        <v>0.47222222222222199</v>
      </c>
      <c r="W2661">
        <v>2.7777777777777801E-2</v>
      </c>
      <c r="X2661" t="s">
        <v>7986</v>
      </c>
      <c r="Y2661" t="str">
        <f>IF(AND(T2661&lt;0.05,ABS(O2661)&gt;1),"*"," ")</f>
        <v xml:space="preserve"> </v>
      </c>
      <c r="Z2661">
        <f>LOG((2^D2661+2^O2661)/2,2)</f>
        <v>-0.5335685879699168</v>
      </c>
      <c r="AA2661">
        <f t="shared" si="85"/>
        <v>0.5335685879699168</v>
      </c>
    </row>
    <row r="2662" spans="1:27" hidden="1" x14ac:dyDescent="0.35">
      <c r="A2662" t="s">
        <v>7987</v>
      </c>
      <c r="B2662" t="s">
        <v>7988</v>
      </c>
      <c r="C2662" t="s">
        <v>15</v>
      </c>
      <c r="D2662">
        <v>-0.294090357863799</v>
      </c>
      <c r="E2662">
        <v>0.42337702262744897</v>
      </c>
      <c r="F2662">
        <v>-0.694629944815367</v>
      </c>
      <c r="G2662">
        <v>21</v>
      </c>
      <c r="H2662">
        <v>0.49490145634972099</v>
      </c>
      <c r="I2662">
        <v>0.64823324480330902</v>
      </c>
      <c r="J2662" t="s">
        <v>16</v>
      </c>
      <c r="K2662">
        <v>0.52469135802469102</v>
      </c>
      <c r="L2662">
        <v>0.469135802469136</v>
      </c>
      <c r="M2662" t="str">
        <f t="shared" si="84"/>
        <v xml:space="preserve"> </v>
      </c>
      <c r="N2662" t="s">
        <v>11851</v>
      </c>
      <c r="O2662">
        <v>-0.87031863431383305</v>
      </c>
      <c r="P2662">
        <v>0.42337702262744897</v>
      </c>
      <c r="Q2662">
        <v>-2.0556586394620502</v>
      </c>
      <c r="R2662">
        <v>21</v>
      </c>
      <c r="S2662">
        <v>5.24602894845074E-2</v>
      </c>
      <c r="T2662">
        <v>0.18570842743676</v>
      </c>
      <c r="U2662" t="s">
        <v>16</v>
      </c>
      <c r="V2662">
        <v>0.55864197530864201</v>
      </c>
      <c r="W2662">
        <v>0.50308641975308599</v>
      </c>
      <c r="X2662" t="s">
        <v>7989</v>
      </c>
      <c r="Y2662" t="str">
        <f>IF(AND(T2662&lt;0.05,ABS(O2662)&gt;1),"*"," ")</f>
        <v xml:space="preserve"> </v>
      </c>
      <c r="Z2662">
        <f>LOG((2^D2662+2^O2662)/2,2)</f>
        <v>-0.55362472608952695</v>
      </c>
      <c r="AA2662">
        <f t="shared" si="85"/>
        <v>0.55362472608952695</v>
      </c>
    </row>
    <row r="2663" spans="1:27" hidden="1" x14ac:dyDescent="0.35">
      <c r="A2663" t="s">
        <v>7990</v>
      </c>
      <c r="B2663" t="s">
        <v>7991</v>
      </c>
      <c r="C2663" t="s">
        <v>15</v>
      </c>
      <c r="D2663">
        <v>-0.57147238054214899</v>
      </c>
      <c r="E2663">
        <v>0.30281127503036598</v>
      </c>
      <c r="F2663">
        <v>-1.8872229261768501</v>
      </c>
      <c r="G2663">
        <v>22</v>
      </c>
      <c r="H2663">
        <v>7.2394998968364793E-2</v>
      </c>
      <c r="I2663">
        <v>0.17070975161469301</v>
      </c>
      <c r="J2663" t="s">
        <v>16</v>
      </c>
      <c r="K2663">
        <v>0.50326797385620903</v>
      </c>
      <c r="L2663">
        <v>0.493464052287582</v>
      </c>
      <c r="M2663" t="str">
        <f t="shared" si="84"/>
        <v xml:space="preserve"> </v>
      </c>
      <c r="N2663" t="s">
        <v>11851</v>
      </c>
      <c r="O2663">
        <v>-7.5259263117149894E-2</v>
      </c>
      <c r="P2663">
        <v>0.30281127503036598</v>
      </c>
      <c r="Q2663">
        <v>-0.24853520764576201</v>
      </c>
      <c r="R2663">
        <v>22</v>
      </c>
      <c r="S2663">
        <v>0.80602569469650798</v>
      </c>
      <c r="T2663">
        <v>0.90142315577218901</v>
      </c>
      <c r="U2663" t="s">
        <v>16</v>
      </c>
      <c r="V2663">
        <v>0.47222222222222199</v>
      </c>
      <c r="W2663">
        <v>0.46241830065359502</v>
      </c>
      <c r="X2663" t="s">
        <v>7992</v>
      </c>
      <c r="Y2663" t="str">
        <f>IF(AND(T2663&lt;0.05,ABS(O2663)&gt;1),"*"," ")</f>
        <v xml:space="preserve"> </v>
      </c>
      <c r="Z2663">
        <f>LOG((2^D2663+2^O2663)/2,2)</f>
        <v>-0.30213617571927959</v>
      </c>
      <c r="AA2663">
        <f t="shared" si="85"/>
        <v>0.30213617571927959</v>
      </c>
    </row>
    <row r="2664" spans="1:27" hidden="1" x14ac:dyDescent="0.35">
      <c r="A2664" t="s">
        <v>7993</v>
      </c>
      <c r="B2664" t="s">
        <v>7994</v>
      </c>
      <c r="C2664" t="s">
        <v>15</v>
      </c>
      <c r="D2664">
        <v>0.96654083714163996</v>
      </c>
      <c r="E2664">
        <v>0.64071955718572104</v>
      </c>
      <c r="F2664">
        <v>1.50852401226372</v>
      </c>
      <c r="G2664">
        <v>20</v>
      </c>
      <c r="H2664">
        <v>0.14705612640864299</v>
      </c>
      <c r="I2664">
        <v>0.28748829655699698</v>
      </c>
      <c r="J2664" t="s">
        <v>16</v>
      </c>
      <c r="K2664">
        <v>0.61481481481481504</v>
      </c>
      <c r="L2664">
        <v>0.47407407407407398</v>
      </c>
      <c r="M2664" t="str">
        <f t="shared" si="84"/>
        <v xml:space="preserve"> </v>
      </c>
      <c r="N2664" t="s">
        <v>11851</v>
      </c>
      <c r="O2664">
        <v>1.1408559282642099</v>
      </c>
      <c r="P2664">
        <v>0.64071955718572204</v>
      </c>
      <c r="Q2664">
        <v>1.78058546125121</v>
      </c>
      <c r="R2664">
        <v>20</v>
      </c>
      <c r="S2664">
        <v>9.0177130448526197E-2</v>
      </c>
      <c r="T2664">
        <v>0.26073994893544999</v>
      </c>
      <c r="U2664" t="s">
        <v>16</v>
      </c>
      <c r="V2664">
        <v>0.63703703703703696</v>
      </c>
      <c r="W2664">
        <v>0.49629629629629601</v>
      </c>
      <c r="X2664" t="s">
        <v>7995</v>
      </c>
      <c r="Y2664" t="str">
        <f>IF(AND(T2664&lt;0.05,ABS(O2664)&gt;1),"*"," ")</f>
        <v xml:space="preserve"> </v>
      </c>
      <c r="Z2664">
        <f>LOG((2^D2664+2^O2664)/2,2)</f>
        <v>1.0563295075072501</v>
      </c>
      <c r="AA2664">
        <f t="shared" si="85"/>
        <v>1.0563295075072501</v>
      </c>
    </row>
    <row r="2665" spans="1:27" hidden="1" x14ac:dyDescent="0.35">
      <c r="A2665" t="s">
        <v>7996</v>
      </c>
      <c r="B2665" t="s">
        <v>7997</v>
      </c>
      <c r="C2665" t="s">
        <v>15</v>
      </c>
      <c r="D2665">
        <v>0.245041689564058</v>
      </c>
      <c r="E2665">
        <v>0.3803720915455</v>
      </c>
      <c r="F2665">
        <v>0.64421574298057005</v>
      </c>
      <c r="G2665">
        <v>22</v>
      </c>
      <c r="H2665">
        <v>0.52609585768576095</v>
      </c>
      <c r="I2665">
        <v>0.67376564526749305</v>
      </c>
      <c r="J2665" t="s">
        <v>16</v>
      </c>
      <c r="K2665">
        <v>0.594907407407407</v>
      </c>
      <c r="L2665">
        <v>0.594907407407407</v>
      </c>
      <c r="M2665" t="str">
        <f t="shared" si="84"/>
        <v xml:space="preserve"> </v>
      </c>
      <c r="N2665" t="s">
        <v>11851</v>
      </c>
      <c r="O2665">
        <v>1.2873440271280301</v>
      </c>
      <c r="P2665">
        <v>0.3803720915455</v>
      </c>
      <c r="Q2665">
        <v>3.3844334422575302</v>
      </c>
      <c r="R2665">
        <v>22</v>
      </c>
      <c r="S2665">
        <v>2.6685882564536599E-3</v>
      </c>
      <c r="T2665">
        <v>2.7011507930448701E-2</v>
      </c>
      <c r="U2665" t="s">
        <v>16</v>
      </c>
      <c r="V2665">
        <v>0.52083333333333304</v>
      </c>
      <c r="W2665">
        <v>0.52083333333333304</v>
      </c>
      <c r="X2665" t="s">
        <v>7998</v>
      </c>
      <c r="Y2665" t="str">
        <f>IF(AND(T2665&lt;0.05,ABS(O2665)&gt;1),"*"," ")</f>
        <v>*</v>
      </c>
      <c r="Z2665">
        <f>LOG((2^D2665+2^O2665)/2,2)</f>
        <v>0.8583431162108659</v>
      </c>
      <c r="AA2665">
        <f t="shared" si="85"/>
        <v>0.8583431162108659</v>
      </c>
    </row>
    <row r="2666" spans="1:27" hidden="1" x14ac:dyDescent="0.35">
      <c r="A2666" t="s">
        <v>7999</v>
      </c>
      <c r="B2666" t="s">
        <v>8000</v>
      </c>
      <c r="C2666" t="s">
        <v>15</v>
      </c>
      <c r="D2666">
        <v>0.397781041423516</v>
      </c>
      <c r="E2666">
        <v>0.45328519621522501</v>
      </c>
      <c r="F2666">
        <v>0.877551362243574</v>
      </c>
      <c r="G2666">
        <v>22</v>
      </c>
      <c r="H2666">
        <v>0.38967024705329101</v>
      </c>
      <c r="I2666">
        <v>0.552615426727738</v>
      </c>
      <c r="J2666" t="s">
        <v>16</v>
      </c>
      <c r="K2666">
        <v>0.51430976430976405</v>
      </c>
      <c r="L2666">
        <v>0.51430976430976405</v>
      </c>
      <c r="M2666" t="str">
        <f t="shared" si="84"/>
        <v xml:space="preserve"> </v>
      </c>
      <c r="N2666" t="s">
        <v>11851</v>
      </c>
      <c r="O2666">
        <v>0.47561760139246501</v>
      </c>
      <c r="P2666">
        <v>0.45328519621522501</v>
      </c>
      <c r="Q2666">
        <v>1.0492678899812</v>
      </c>
      <c r="R2666">
        <v>22</v>
      </c>
      <c r="S2666">
        <v>0.30544543724294199</v>
      </c>
      <c r="T2666">
        <v>0.54326773704863396</v>
      </c>
      <c r="U2666" t="s">
        <v>16</v>
      </c>
      <c r="V2666">
        <v>0.49242424242424199</v>
      </c>
      <c r="W2666">
        <v>0.49242424242424199</v>
      </c>
      <c r="X2666" t="s">
        <v>8001</v>
      </c>
      <c r="Y2666" t="str">
        <f>IF(AND(T2666&lt;0.05,ABS(O2666)&gt;1),"*"," ")</f>
        <v xml:space="preserve"> </v>
      </c>
      <c r="Z2666">
        <f>LOG((2^D2666+2^O2666)/2,2)</f>
        <v>0.43722418938338525</v>
      </c>
      <c r="AA2666">
        <f t="shared" si="85"/>
        <v>0.43722418938338525</v>
      </c>
    </row>
    <row r="2667" spans="1:27" hidden="1" x14ac:dyDescent="0.35">
      <c r="A2667" t="s">
        <v>8002</v>
      </c>
      <c r="B2667" t="s">
        <v>8003</v>
      </c>
      <c r="C2667" t="s">
        <v>15</v>
      </c>
      <c r="D2667">
        <v>0.68634840953572496</v>
      </c>
      <c r="E2667">
        <v>0.197240138528776</v>
      </c>
      <c r="F2667">
        <v>3.4797603299978999</v>
      </c>
      <c r="G2667">
        <v>22</v>
      </c>
      <c r="H2667">
        <v>2.12475508801213E-3</v>
      </c>
      <c r="I2667">
        <v>1.23791500281568E-2</v>
      </c>
      <c r="J2667" t="s">
        <v>16</v>
      </c>
      <c r="K2667">
        <v>7.4074074074074098E-2</v>
      </c>
      <c r="L2667">
        <v>7.4074074074074098E-2</v>
      </c>
      <c r="M2667" t="str">
        <f t="shared" si="84"/>
        <v xml:space="preserve"> </v>
      </c>
      <c r="N2667" t="s">
        <v>11851</v>
      </c>
      <c r="O2667">
        <v>0.33427327732846401</v>
      </c>
      <c r="P2667">
        <v>0.197240138528776</v>
      </c>
      <c r="Q2667">
        <v>1.6947528014420601</v>
      </c>
      <c r="R2667">
        <v>22</v>
      </c>
      <c r="S2667">
        <v>0.10423270499644199</v>
      </c>
      <c r="T2667">
        <v>0.28607191862980302</v>
      </c>
      <c r="U2667" t="s">
        <v>16</v>
      </c>
      <c r="V2667">
        <v>0.101851851851852</v>
      </c>
      <c r="W2667">
        <v>0.101851851851852</v>
      </c>
      <c r="X2667" t="s">
        <v>8004</v>
      </c>
      <c r="Y2667" t="str">
        <f>IF(AND(T2667&lt;0.05,ABS(O2667)&gt;1),"*"," ")</f>
        <v xml:space="preserve"> </v>
      </c>
      <c r="Z2667">
        <f>LOG((2^D2667+2^O2667)/2,2)</f>
        <v>0.52102434444115753</v>
      </c>
      <c r="AA2667">
        <f t="shared" si="85"/>
        <v>0.52102434444115753</v>
      </c>
    </row>
    <row r="2668" spans="1:27" hidden="1" x14ac:dyDescent="0.35">
      <c r="A2668" t="s">
        <v>8005</v>
      </c>
      <c r="B2668" t="s">
        <v>8006</v>
      </c>
      <c r="C2668" t="s">
        <v>15</v>
      </c>
      <c r="D2668">
        <v>2.1733092756369801</v>
      </c>
      <c r="E2668">
        <v>0.61424639695308803</v>
      </c>
      <c r="F2668">
        <v>3.5381717929766898</v>
      </c>
      <c r="G2668">
        <v>21</v>
      </c>
      <c r="H2668">
        <v>1.9486305137004199E-3</v>
      </c>
      <c r="I2668">
        <v>1.1720428448759999E-2</v>
      </c>
      <c r="J2668" t="s">
        <v>16</v>
      </c>
      <c r="K2668">
        <v>0.358024691358025</v>
      </c>
      <c r="L2668">
        <v>0.30246913580246898</v>
      </c>
      <c r="M2668" t="str">
        <f t="shared" si="84"/>
        <v>*</v>
      </c>
      <c r="N2668" t="s">
        <v>11851</v>
      </c>
      <c r="O2668">
        <v>-0.30757350228739799</v>
      </c>
      <c r="P2668">
        <v>0.61424639695308803</v>
      </c>
      <c r="Q2668">
        <v>-0.50073309963735801</v>
      </c>
      <c r="R2668">
        <v>21</v>
      </c>
      <c r="S2668">
        <v>0.62176671549027995</v>
      </c>
      <c r="T2668">
        <v>0.80344219866656597</v>
      </c>
      <c r="U2668" t="s">
        <v>16</v>
      </c>
      <c r="V2668">
        <v>0.51543209876543195</v>
      </c>
      <c r="W2668">
        <v>0.45987654320987698</v>
      </c>
      <c r="X2668" t="s">
        <v>8007</v>
      </c>
      <c r="Y2668" t="str">
        <f>IF(AND(T2668&lt;0.05,ABS(O2668)&gt;1),"*"," ")</f>
        <v xml:space="preserve"> </v>
      </c>
      <c r="Z2668">
        <f>LOG((2^D2668+2^O2668)/2,2)</f>
        <v>1.4110378859081583</v>
      </c>
      <c r="AA2668">
        <f t="shared" si="85"/>
        <v>1.4110378859081583</v>
      </c>
    </row>
    <row r="2669" spans="1:27" hidden="1" x14ac:dyDescent="0.35">
      <c r="A2669" t="s">
        <v>8008</v>
      </c>
      <c r="B2669" t="s">
        <v>8009</v>
      </c>
      <c r="C2669" t="s">
        <v>15</v>
      </c>
      <c r="D2669">
        <v>0.2845990361206</v>
      </c>
      <c r="E2669">
        <v>0.54245453819977296</v>
      </c>
      <c r="F2669">
        <v>0.52465048419557903</v>
      </c>
      <c r="G2669">
        <v>3</v>
      </c>
      <c r="H2669">
        <v>0.63612596255487397</v>
      </c>
      <c r="I2669">
        <v>0.76210345466476004</v>
      </c>
      <c r="J2669" t="s">
        <v>16</v>
      </c>
      <c r="K2669">
        <v>0.68518518518518501</v>
      </c>
      <c r="L2669">
        <v>7.4074074074074098E-2</v>
      </c>
      <c r="M2669" t="str">
        <f t="shared" si="84"/>
        <v xml:space="preserve"> </v>
      </c>
      <c r="N2669" t="s">
        <v>11851</v>
      </c>
      <c r="O2669" t="e">
        <f>-Inf</f>
        <v>#NAME?</v>
      </c>
      <c r="P2669" t="s">
        <v>16</v>
      </c>
      <c r="Q2669" t="s">
        <v>16</v>
      </c>
      <c r="R2669" t="s">
        <v>16</v>
      </c>
      <c r="S2669" t="s">
        <v>16</v>
      </c>
      <c r="T2669">
        <v>0</v>
      </c>
      <c r="U2669" t="s">
        <v>31</v>
      </c>
      <c r="V2669">
        <v>0.842592592592593</v>
      </c>
      <c r="W2669">
        <v>6.4814814814814797E-2</v>
      </c>
      <c r="X2669" t="s">
        <v>8010</v>
      </c>
      <c r="Y2669" t="e">
        <f>IF(AND(T2669&lt;0.05,ABS(O2669)&gt;1),"*"," ")</f>
        <v>#NAME?</v>
      </c>
      <c r="Z2669" t="e">
        <f>LOG((2^D2669+2^O2669)/2,2)</f>
        <v>#NAME?</v>
      </c>
      <c r="AA2669" t="e">
        <f t="shared" si="85"/>
        <v>#NAME?</v>
      </c>
    </row>
    <row r="2670" spans="1:27" hidden="1" x14ac:dyDescent="0.35">
      <c r="A2670" t="s">
        <v>8011</v>
      </c>
      <c r="B2670" t="s">
        <v>8012</v>
      </c>
      <c r="C2670" t="s">
        <v>15</v>
      </c>
      <c r="D2670">
        <v>2.0510983061973098</v>
      </c>
      <c r="E2670">
        <v>0.53018453036626501</v>
      </c>
      <c r="F2670">
        <v>3.8686498543824999</v>
      </c>
      <c r="G2670">
        <v>22</v>
      </c>
      <c r="H2670">
        <v>8.3040894584751601E-4</v>
      </c>
      <c r="I2670">
        <v>6.1115645145036002E-3</v>
      </c>
      <c r="J2670" t="s">
        <v>16</v>
      </c>
      <c r="K2670">
        <v>0.265432098765432</v>
      </c>
      <c r="L2670">
        <v>0.265432098765432</v>
      </c>
      <c r="M2670" t="str">
        <f t="shared" si="84"/>
        <v>*</v>
      </c>
      <c r="N2670" t="s">
        <v>11851</v>
      </c>
      <c r="O2670">
        <v>0.81463026072206701</v>
      </c>
      <c r="P2670">
        <v>0.530184530366266</v>
      </c>
      <c r="Q2670">
        <v>1.5365032626646</v>
      </c>
      <c r="R2670">
        <v>22</v>
      </c>
      <c r="S2670">
        <v>0.138673484553133</v>
      </c>
      <c r="T2670">
        <v>0.33915775798222902</v>
      </c>
      <c r="U2670" t="s">
        <v>16</v>
      </c>
      <c r="V2670">
        <v>0.36728395061728403</v>
      </c>
      <c r="W2670">
        <v>0.36728395061728403</v>
      </c>
      <c r="X2670" t="s">
        <v>8013</v>
      </c>
      <c r="Y2670" t="str">
        <f>IF(AND(T2670&lt;0.05,ABS(O2670)&gt;1),"*"," ")</f>
        <v xml:space="preserve"> </v>
      </c>
      <c r="Z2670">
        <f>LOG((2^D2670+2^O2670)/2,2)</f>
        <v>1.5614631924940885</v>
      </c>
      <c r="AA2670">
        <f t="shared" si="85"/>
        <v>1.5614631924940885</v>
      </c>
    </row>
    <row r="2671" spans="1:27" hidden="1" x14ac:dyDescent="0.35">
      <c r="A2671" t="s">
        <v>8014</v>
      </c>
      <c r="B2671" t="s">
        <v>8015</v>
      </c>
      <c r="C2671" t="s">
        <v>15</v>
      </c>
      <c r="D2671">
        <v>-7.6327190168259201E-2</v>
      </c>
      <c r="E2671">
        <v>0.43449187236000097</v>
      </c>
      <c r="F2671">
        <v>-0.17567000679132999</v>
      </c>
      <c r="G2671">
        <v>22</v>
      </c>
      <c r="H2671">
        <v>0.86216009868321997</v>
      </c>
      <c r="I2671">
        <v>0.91765044792393302</v>
      </c>
      <c r="J2671" t="s">
        <v>16</v>
      </c>
      <c r="K2671">
        <v>0.38425925925925902</v>
      </c>
      <c r="L2671">
        <v>0.38425925925925902</v>
      </c>
      <c r="M2671" t="str">
        <f t="shared" si="84"/>
        <v xml:space="preserve"> </v>
      </c>
      <c r="N2671" t="s">
        <v>11851</v>
      </c>
      <c r="O2671">
        <v>-3.1967915476628799E-3</v>
      </c>
      <c r="P2671">
        <v>0.43449187236000097</v>
      </c>
      <c r="Q2671">
        <v>-7.3575404996624504E-3</v>
      </c>
      <c r="R2671">
        <v>22</v>
      </c>
      <c r="S2671">
        <v>0.99419589638151196</v>
      </c>
      <c r="T2671">
        <v>0.99825637040875503</v>
      </c>
      <c r="U2671" t="s">
        <v>16</v>
      </c>
      <c r="V2671">
        <v>0.39814814814814797</v>
      </c>
      <c r="W2671">
        <v>0.39814814814814797</v>
      </c>
      <c r="X2671" t="s">
        <v>8016</v>
      </c>
      <c r="Y2671" t="str">
        <f>IF(AND(T2671&lt;0.05,ABS(O2671)&gt;1),"*"," ")</f>
        <v xml:space="preserve"> </v>
      </c>
      <c r="Z2671">
        <f>LOG((2^D2671+2^O2671)/2,2)</f>
        <v>-3.9298666786072411E-2</v>
      </c>
      <c r="AA2671">
        <f t="shared" si="85"/>
        <v>3.9298666786072411E-2</v>
      </c>
    </row>
    <row r="2672" spans="1:27" hidden="1" x14ac:dyDescent="0.35">
      <c r="A2672" t="s">
        <v>8017</v>
      </c>
      <c r="B2672" t="s">
        <v>8018</v>
      </c>
      <c r="C2672" t="s">
        <v>15</v>
      </c>
      <c r="D2672">
        <v>-1.0061476079684299</v>
      </c>
      <c r="E2672">
        <v>0.462524687635186</v>
      </c>
      <c r="F2672">
        <v>-2.1753381708394901</v>
      </c>
      <c r="G2672">
        <v>22</v>
      </c>
      <c r="H2672">
        <v>4.0629684942874902E-2</v>
      </c>
      <c r="I2672">
        <v>0.11101343209139</v>
      </c>
      <c r="J2672" t="s">
        <v>16</v>
      </c>
      <c r="K2672">
        <v>0.22222222222222199</v>
      </c>
      <c r="L2672">
        <v>0.22222222222222199</v>
      </c>
      <c r="M2672" t="str">
        <f t="shared" si="84"/>
        <v xml:space="preserve"> </v>
      </c>
      <c r="N2672" t="s">
        <v>11851</v>
      </c>
      <c r="O2672">
        <v>-0.15255886963733001</v>
      </c>
      <c r="P2672">
        <v>0.462524687635186</v>
      </c>
      <c r="Q2672">
        <v>-0.32983940904287501</v>
      </c>
      <c r="R2672">
        <v>22</v>
      </c>
      <c r="S2672">
        <v>0.74464137043189904</v>
      </c>
      <c r="T2672">
        <v>0.87222218966615594</v>
      </c>
      <c r="U2672" t="s">
        <v>16</v>
      </c>
      <c r="V2672">
        <v>0.18518518518518501</v>
      </c>
      <c r="W2672">
        <v>0.18518518518518501</v>
      </c>
      <c r="X2672" t="s">
        <v>8019</v>
      </c>
      <c r="Y2672" t="str">
        <f>IF(AND(T2672&lt;0.05,ABS(O2672)&gt;1),"*"," ")</f>
        <v xml:space="preserve"> </v>
      </c>
      <c r="Z2672">
        <f>LOG((2^D2672+2^O2672)/2,2)</f>
        <v>-0.51712354466312282</v>
      </c>
      <c r="AA2672">
        <f t="shared" si="85"/>
        <v>0.51712354466312282</v>
      </c>
    </row>
    <row r="2673" spans="1:28" hidden="1" x14ac:dyDescent="0.35">
      <c r="A2673" t="s">
        <v>8020</v>
      </c>
      <c r="B2673" t="s">
        <v>8021</v>
      </c>
      <c r="C2673" t="s">
        <v>15</v>
      </c>
      <c r="D2673">
        <v>-2.27350821171639E-2</v>
      </c>
      <c r="E2673">
        <v>0.36324768722707601</v>
      </c>
      <c r="F2673">
        <v>-6.2588374039533906E-2</v>
      </c>
      <c r="G2673">
        <v>22</v>
      </c>
      <c r="H2673">
        <v>0.950659456857187</v>
      </c>
      <c r="I2673">
        <v>0.97301280084274799</v>
      </c>
      <c r="J2673" t="s">
        <v>16</v>
      </c>
      <c r="K2673">
        <v>0.49814814814814801</v>
      </c>
      <c r="L2673">
        <v>0.49814814814814801</v>
      </c>
      <c r="M2673" t="str">
        <f t="shared" si="84"/>
        <v xml:space="preserve"> </v>
      </c>
      <c r="N2673" t="s">
        <v>11851</v>
      </c>
      <c r="O2673">
        <v>-0.14021968956859299</v>
      </c>
      <c r="P2673">
        <v>0.36324768722707601</v>
      </c>
      <c r="Q2673">
        <v>-0.38601674421931798</v>
      </c>
      <c r="R2673">
        <v>22</v>
      </c>
      <c r="S2673">
        <v>0.70319203931382002</v>
      </c>
      <c r="T2673">
        <v>0.85031232748062702</v>
      </c>
      <c r="U2673" t="s">
        <v>16</v>
      </c>
      <c r="V2673">
        <v>0.51851851851851904</v>
      </c>
      <c r="W2673">
        <v>0.51851851851851805</v>
      </c>
      <c r="X2673" t="s">
        <v>8022</v>
      </c>
      <c r="Y2673" t="str">
        <f>IF(AND(T2673&lt;0.05,ABS(O2673)&gt;1),"*"," ")</f>
        <v xml:space="preserve"> </v>
      </c>
      <c r="Z2673">
        <f>LOG((2^D2673+2^O2673)/2,2)</f>
        <v>-8.028180912425438E-2</v>
      </c>
      <c r="AA2673">
        <f t="shared" si="85"/>
        <v>8.028180912425438E-2</v>
      </c>
    </row>
    <row r="2674" spans="1:28" hidden="1" x14ac:dyDescent="0.35">
      <c r="A2674" t="s">
        <v>8023</v>
      </c>
      <c r="B2674" t="s">
        <v>8024</v>
      </c>
      <c r="C2674" t="s">
        <v>15</v>
      </c>
      <c r="D2674">
        <v>0.33756072855081698</v>
      </c>
      <c r="E2674">
        <v>0.21013285401395801</v>
      </c>
      <c r="F2674">
        <v>1.6064157608043299</v>
      </c>
      <c r="G2674">
        <v>22</v>
      </c>
      <c r="H2674">
        <v>0.12244181172849</v>
      </c>
      <c r="I2674">
        <v>0.25324256745810497</v>
      </c>
      <c r="J2674" t="s">
        <v>16</v>
      </c>
      <c r="K2674">
        <v>0.33119658119658102</v>
      </c>
      <c r="L2674">
        <v>0.33119658119658102</v>
      </c>
      <c r="M2674" t="str">
        <f t="shared" si="84"/>
        <v xml:space="preserve"> </v>
      </c>
      <c r="N2674" t="s">
        <v>11851</v>
      </c>
      <c r="O2674">
        <v>-0.14281230514990101</v>
      </c>
      <c r="P2674">
        <v>0.21013285401395801</v>
      </c>
      <c r="Q2674">
        <v>-0.67962863694039499</v>
      </c>
      <c r="R2674">
        <v>22</v>
      </c>
      <c r="S2674">
        <v>0.50382854022797696</v>
      </c>
      <c r="T2674">
        <v>0.71324487986642604</v>
      </c>
      <c r="U2674" t="s">
        <v>16</v>
      </c>
      <c r="V2674">
        <v>0.33475783475783499</v>
      </c>
      <c r="W2674">
        <v>0.33475783475783499</v>
      </c>
      <c r="X2674" t="s">
        <v>8025</v>
      </c>
      <c r="Y2674" t="str">
        <f>IF(AND(T2674&lt;0.05,ABS(O2674)&gt;1),"*"," ")</f>
        <v xml:space="preserve"> </v>
      </c>
      <c r="Z2674">
        <f>LOG((2^D2674+2^O2674)/2,2)</f>
        <v>0.11727620638451319</v>
      </c>
      <c r="AA2674">
        <f t="shared" si="85"/>
        <v>0.11727620638451319</v>
      </c>
    </row>
    <row r="2675" spans="1:28" hidden="1" x14ac:dyDescent="0.35">
      <c r="A2675" t="s">
        <v>8026</v>
      </c>
      <c r="B2675" t="s">
        <v>8027</v>
      </c>
      <c r="C2675" t="s">
        <v>15</v>
      </c>
      <c r="D2675">
        <v>-0.18670037112214399</v>
      </c>
      <c r="E2675">
        <v>0.28644931891293401</v>
      </c>
      <c r="F2675">
        <v>-0.65177453320770895</v>
      </c>
      <c r="G2675">
        <v>22</v>
      </c>
      <c r="H2675">
        <v>0.52129816479395696</v>
      </c>
      <c r="I2675">
        <v>0.67068746258684098</v>
      </c>
      <c r="J2675" t="s">
        <v>16</v>
      </c>
      <c r="K2675">
        <v>0.30671296296296302</v>
      </c>
      <c r="L2675">
        <v>0.30671296296296302</v>
      </c>
      <c r="M2675" t="str">
        <f t="shared" si="84"/>
        <v xml:space="preserve"> </v>
      </c>
      <c r="N2675" t="s">
        <v>11851</v>
      </c>
      <c r="O2675">
        <v>-0.18652815544450799</v>
      </c>
      <c r="P2675">
        <v>0.28644931891293401</v>
      </c>
      <c r="Q2675">
        <v>-0.651173325013922</v>
      </c>
      <c r="R2675">
        <v>22</v>
      </c>
      <c r="S2675">
        <v>0.52167887864166695</v>
      </c>
      <c r="T2675">
        <v>0.72767515379760705</v>
      </c>
      <c r="U2675" t="s">
        <v>16</v>
      </c>
      <c r="V2675">
        <v>0.3125</v>
      </c>
      <c r="W2675">
        <v>0.3125</v>
      </c>
      <c r="X2675" t="s">
        <v>8028</v>
      </c>
      <c r="Y2675" t="str">
        <f>IF(AND(T2675&lt;0.05,ABS(O2675)&gt;1),"*"," ")</f>
        <v xml:space="preserve"> </v>
      </c>
      <c r="Z2675">
        <f>LOG((2^D2675+2^O2675)/2,2)</f>
        <v>-0.18661426071363529</v>
      </c>
      <c r="AA2675">
        <f t="shared" si="85"/>
        <v>0.18661426071363529</v>
      </c>
    </row>
    <row r="2676" spans="1:28" hidden="1" x14ac:dyDescent="0.35">
      <c r="A2676" t="s">
        <v>8029</v>
      </c>
      <c r="B2676" t="s">
        <v>8030</v>
      </c>
      <c r="C2676" t="s">
        <v>15</v>
      </c>
      <c r="D2676">
        <v>0.47853166335304997</v>
      </c>
      <c r="E2676">
        <v>0.31211167421158298</v>
      </c>
      <c r="F2676">
        <v>1.53320655038571</v>
      </c>
      <c r="G2676">
        <v>16</v>
      </c>
      <c r="H2676">
        <v>0.144758966720787</v>
      </c>
      <c r="I2676">
        <v>0.284632506215795</v>
      </c>
      <c r="J2676" t="s">
        <v>16</v>
      </c>
      <c r="K2676">
        <v>0.23148148148148201</v>
      </c>
      <c r="L2676">
        <v>9.2592592592592605E-3</v>
      </c>
      <c r="M2676" t="str">
        <f t="shared" si="84"/>
        <v xml:space="preserve"> </v>
      </c>
      <c r="N2676" t="s">
        <v>11851</v>
      </c>
      <c r="O2676">
        <v>0.21824792531946099</v>
      </c>
      <c r="P2676">
        <v>0.32117508561619601</v>
      </c>
      <c r="Q2676">
        <v>0.67952943766088802</v>
      </c>
      <c r="R2676">
        <v>16</v>
      </c>
      <c r="S2676">
        <v>0.50651521543523104</v>
      </c>
      <c r="T2676">
        <v>0.71569942129029995</v>
      </c>
      <c r="U2676" t="s">
        <v>16</v>
      </c>
      <c r="V2676">
        <v>0.296296296296296</v>
      </c>
      <c r="W2676">
        <v>1.85185185185185E-2</v>
      </c>
      <c r="X2676" t="s">
        <v>8031</v>
      </c>
      <c r="Y2676" t="str">
        <f>IF(AND(T2676&lt;0.05,ABS(O2676)&gt;1),"*"," ")</f>
        <v xml:space="preserve"> </v>
      </c>
      <c r="Z2676">
        <f>LOG((2^D2676+2^O2676)/2,2)</f>
        <v>0.35425173499332829</v>
      </c>
      <c r="AA2676">
        <f t="shared" si="85"/>
        <v>0.35425173499332829</v>
      </c>
    </row>
    <row r="2677" spans="1:28" hidden="1" x14ac:dyDescent="0.35">
      <c r="A2677" t="s">
        <v>8032</v>
      </c>
      <c r="B2677" t="s">
        <v>8033</v>
      </c>
      <c r="C2677" t="s">
        <v>15</v>
      </c>
      <c r="D2677">
        <v>-0.16513827139576601</v>
      </c>
      <c r="E2677">
        <v>0.23473394530401401</v>
      </c>
      <c r="F2677">
        <v>-0.70351252854327695</v>
      </c>
      <c r="G2677">
        <v>16</v>
      </c>
      <c r="H2677">
        <v>0.49184807436230898</v>
      </c>
      <c r="I2677">
        <v>0.64650478201180395</v>
      </c>
      <c r="J2677" t="s">
        <v>16</v>
      </c>
      <c r="K2677">
        <v>0.35185185185185203</v>
      </c>
      <c r="L2677">
        <v>1.85185185185185E-2</v>
      </c>
      <c r="M2677" t="str">
        <f t="shared" si="84"/>
        <v xml:space="preserve"> </v>
      </c>
      <c r="N2677" t="s">
        <v>11851</v>
      </c>
      <c r="O2677">
        <v>4.30258822686478E-2</v>
      </c>
      <c r="P2677">
        <v>0.20246049756321999</v>
      </c>
      <c r="Q2677">
        <v>0.212514948775193</v>
      </c>
      <c r="R2677">
        <v>16</v>
      </c>
      <c r="S2677">
        <v>0.83438914185072199</v>
      </c>
      <c r="T2677">
        <v>0.91619807748933801</v>
      </c>
      <c r="U2677" t="s">
        <v>16</v>
      </c>
      <c r="V2677">
        <v>0.13888888888888901</v>
      </c>
      <c r="W2677">
        <v>2.7777777777777801E-2</v>
      </c>
      <c r="X2677" t="s">
        <v>8034</v>
      </c>
      <c r="Y2677" t="str">
        <f>IF(AND(T2677&lt;0.05,ABS(O2677)&gt;1),"*"," ")</f>
        <v xml:space="preserve"> </v>
      </c>
      <c r="Z2677">
        <f>LOG((2^D2677+2^O2677)/2,2)</f>
        <v>-5.7304987924209856E-2</v>
      </c>
      <c r="AA2677">
        <f t="shared" si="85"/>
        <v>5.7304987924209856E-2</v>
      </c>
    </row>
    <row r="2678" spans="1:28" hidden="1" x14ac:dyDescent="0.35">
      <c r="A2678" t="s">
        <v>8035</v>
      </c>
      <c r="B2678" t="s">
        <v>8036</v>
      </c>
      <c r="C2678" t="s">
        <v>15</v>
      </c>
      <c r="D2678">
        <v>1.8362374485934201</v>
      </c>
      <c r="E2678">
        <v>0.52017503024168898</v>
      </c>
      <c r="F2678">
        <v>3.5300376639383302</v>
      </c>
      <c r="G2678">
        <v>21</v>
      </c>
      <c r="H2678">
        <v>1.98642683829764E-3</v>
      </c>
      <c r="I2678">
        <v>1.19028456275841E-2</v>
      </c>
      <c r="J2678" t="s">
        <v>16</v>
      </c>
      <c r="K2678">
        <v>0.45601851851851799</v>
      </c>
      <c r="L2678">
        <v>0.45601851851851899</v>
      </c>
      <c r="M2678" t="str">
        <f t="shared" si="84"/>
        <v>*</v>
      </c>
      <c r="N2678" t="s">
        <v>11851</v>
      </c>
      <c r="O2678">
        <v>1.29475554539847</v>
      </c>
      <c r="P2678">
        <v>0.53708461849112599</v>
      </c>
      <c r="Q2678">
        <v>2.4107105301878198</v>
      </c>
      <c r="R2678">
        <v>21</v>
      </c>
      <c r="S2678">
        <v>2.5167674773744202E-2</v>
      </c>
      <c r="T2678">
        <v>0.11422944641051</v>
      </c>
      <c r="U2678" t="s">
        <v>16</v>
      </c>
      <c r="V2678">
        <v>0.530092592592593</v>
      </c>
      <c r="W2678">
        <v>0.47453703703703698</v>
      </c>
      <c r="X2678" t="s">
        <v>8037</v>
      </c>
      <c r="Y2678" t="str">
        <f>IF(AND(T2678&lt;0.05,ABS(O2678)&gt;1),"*"," ")</f>
        <v xml:space="preserve"> </v>
      </c>
      <c r="Z2678">
        <f>LOG((2^D2678+2^O2678)/2,2)</f>
        <v>1.5907528450190818</v>
      </c>
      <c r="AA2678">
        <f t="shared" si="85"/>
        <v>1.5907528450190818</v>
      </c>
    </row>
    <row r="2679" spans="1:28" hidden="1" x14ac:dyDescent="0.35">
      <c r="A2679" t="s">
        <v>8038</v>
      </c>
      <c r="B2679" t="s">
        <v>8039</v>
      </c>
      <c r="C2679" t="s">
        <v>15</v>
      </c>
      <c r="D2679">
        <v>-1.29775559103672</v>
      </c>
      <c r="E2679">
        <v>0.31834846196168898</v>
      </c>
      <c r="F2679">
        <v>-4.0765253993685002</v>
      </c>
      <c r="G2679">
        <v>21</v>
      </c>
      <c r="H2679">
        <v>5.4111850818427997E-4</v>
      </c>
      <c r="I2679">
        <v>4.5236551666531302E-3</v>
      </c>
      <c r="J2679" t="s">
        <v>16</v>
      </c>
      <c r="K2679">
        <v>0.49537037037037002</v>
      </c>
      <c r="L2679">
        <v>0.36111111111111099</v>
      </c>
      <c r="M2679" t="str">
        <f t="shared" si="84"/>
        <v>*</v>
      </c>
      <c r="N2679" t="s">
        <v>11851</v>
      </c>
      <c r="O2679">
        <v>0.26686473290391499</v>
      </c>
      <c r="P2679">
        <v>0.31834846196168898</v>
      </c>
      <c r="Q2679">
        <v>0.83827869391758103</v>
      </c>
      <c r="R2679">
        <v>21</v>
      </c>
      <c r="S2679">
        <v>0.41131449439395601</v>
      </c>
      <c r="T2679">
        <v>0.63590882670596605</v>
      </c>
      <c r="U2679" t="s">
        <v>16</v>
      </c>
      <c r="V2679">
        <v>0.38425925925925902</v>
      </c>
      <c r="W2679">
        <v>0.25</v>
      </c>
      <c r="X2679" t="s">
        <v>8040</v>
      </c>
      <c r="Y2679" t="str">
        <f>IF(AND(T2679&lt;0.05,ABS(O2679)&gt;1),"*"," ")</f>
        <v xml:space="preserve"> </v>
      </c>
      <c r="Z2679">
        <f>LOG((2^D2679+2^O2679)/2,2)</f>
        <v>-0.31298527043790864</v>
      </c>
      <c r="AA2679">
        <f t="shared" si="85"/>
        <v>0.31298527043790864</v>
      </c>
    </row>
    <row r="2680" spans="1:28" x14ac:dyDescent="0.35">
      <c r="A2680" t="s">
        <v>7576</v>
      </c>
      <c r="B2680" t="s">
        <v>7577</v>
      </c>
      <c r="C2680" t="s">
        <v>15</v>
      </c>
      <c r="D2680">
        <v>-1.9643015406100599</v>
      </c>
      <c r="E2680">
        <v>0.22802225344164101</v>
      </c>
      <c r="F2680">
        <v>-8.6145168331686293</v>
      </c>
      <c r="G2680">
        <v>13</v>
      </c>
      <c r="H2680" s="1">
        <v>9.8555481975459692E-7</v>
      </c>
      <c r="I2680" s="1">
        <v>4.2412455709211997E-5</v>
      </c>
      <c r="J2680" t="s">
        <v>16</v>
      </c>
      <c r="K2680">
        <v>0.37037037037037002</v>
      </c>
      <c r="L2680">
        <v>3.7037037037037E-2</v>
      </c>
      <c r="M2680" t="str">
        <f t="shared" si="84"/>
        <v>*</v>
      </c>
      <c r="N2680" t="s">
        <v>11851</v>
      </c>
      <c r="O2680">
        <v>-1.26874109133482</v>
      </c>
      <c r="P2680">
        <v>0.232227543780372</v>
      </c>
      <c r="Q2680">
        <v>-5.4633531866259899</v>
      </c>
      <c r="R2680">
        <v>13</v>
      </c>
      <c r="S2680">
        <v>1.0871772755027799E-4</v>
      </c>
      <c r="T2680">
        <v>3.0447611673505301E-3</v>
      </c>
      <c r="U2680" t="s">
        <v>16</v>
      </c>
      <c r="V2680">
        <v>0.26851851851851799</v>
      </c>
      <c r="W2680">
        <v>4.6296296296296301E-2</v>
      </c>
      <c r="X2680" t="s">
        <v>7578</v>
      </c>
      <c r="Y2680" t="str">
        <f>IF(AND(T2680&lt;0.05,ABS(O2680)&gt;1),"*"," ")</f>
        <v>*</v>
      </c>
      <c r="Z2680">
        <f>LOG((2^D2680+2^O2680)/2,2)</f>
        <v>-1.5750026712770886</v>
      </c>
      <c r="AA2680">
        <f t="shared" si="85"/>
        <v>1.5750026712770886</v>
      </c>
      <c r="AB2680" t="s">
        <v>11978</v>
      </c>
    </row>
    <row r="2681" spans="1:28" hidden="1" x14ac:dyDescent="0.35">
      <c r="A2681" t="s">
        <v>8044</v>
      </c>
      <c r="B2681" t="s">
        <v>8045</v>
      </c>
      <c r="C2681" t="s">
        <v>15</v>
      </c>
      <c r="D2681">
        <v>0.25612717348701303</v>
      </c>
      <c r="E2681">
        <v>0.517433772939494</v>
      </c>
      <c r="F2681">
        <v>0.494995083200654</v>
      </c>
      <c r="G2681">
        <v>22</v>
      </c>
      <c r="H2681">
        <v>0.62551115155405002</v>
      </c>
      <c r="I2681">
        <v>0.755187501279589</v>
      </c>
      <c r="J2681" t="s">
        <v>16</v>
      </c>
      <c r="K2681">
        <v>0.148148148148148</v>
      </c>
      <c r="L2681">
        <v>0.148148148148148</v>
      </c>
      <c r="M2681" t="str">
        <f t="shared" si="84"/>
        <v xml:space="preserve"> </v>
      </c>
      <c r="N2681" t="s">
        <v>11851</v>
      </c>
      <c r="O2681">
        <v>-0.41689953381297301</v>
      </c>
      <c r="P2681">
        <v>0.517433772939494</v>
      </c>
      <c r="Q2681">
        <v>-0.80570607412153405</v>
      </c>
      <c r="R2681">
        <v>22</v>
      </c>
      <c r="S2681">
        <v>0.42903550964140202</v>
      </c>
      <c r="T2681">
        <v>0.65038504009333498</v>
      </c>
      <c r="U2681" t="s">
        <v>16</v>
      </c>
      <c r="V2681">
        <v>0.20833333333333301</v>
      </c>
      <c r="W2681">
        <v>0.20833333333333301</v>
      </c>
      <c r="X2681" t="s">
        <v>8046</v>
      </c>
      <c r="Y2681" t="str">
        <f>IF(AND(T2681&lt;0.05,ABS(O2681)&gt;1),"*"," ")</f>
        <v xml:space="preserve"> </v>
      </c>
      <c r="Z2681">
        <f>LOG((2^D2681+2^O2681)/2,2)</f>
        <v>-4.1490559139636382E-2</v>
      </c>
      <c r="AA2681">
        <f t="shared" si="85"/>
        <v>4.1490559139636382E-2</v>
      </c>
    </row>
    <row r="2682" spans="1:28" hidden="1" x14ac:dyDescent="0.35">
      <c r="A2682" t="s">
        <v>8047</v>
      </c>
      <c r="B2682" t="s">
        <v>8048</v>
      </c>
      <c r="C2682" t="s">
        <v>15</v>
      </c>
      <c r="D2682">
        <v>-0.73716715542979305</v>
      </c>
      <c r="E2682">
        <v>0.443344522351034</v>
      </c>
      <c r="F2682">
        <v>-1.66274109245927</v>
      </c>
      <c r="G2682">
        <v>22</v>
      </c>
      <c r="H2682">
        <v>0.110547385872141</v>
      </c>
      <c r="I2682">
        <v>0.23296769632598599</v>
      </c>
      <c r="J2682" t="s">
        <v>16</v>
      </c>
      <c r="K2682">
        <v>0.32098765432098803</v>
      </c>
      <c r="L2682">
        <v>0.32098765432098803</v>
      </c>
      <c r="M2682" t="str">
        <f t="shared" si="84"/>
        <v xml:space="preserve"> </v>
      </c>
      <c r="N2682" t="s">
        <v>11851</v>
      </c>
      <c r="O2682">
        <v>-0.85287258061367399</v>
      </c>
      <c r="P2682">
        <v>0.443344522351034</v>
      </c>
      <c r="Q2682">
        <v>-1.92372418653316</v>
      </c>
      <c r="R2682">
        <v>22</v>
      </c>
      <c r="S2682">
        <v>6.7423817034601499E-2</v>
      </c>
      <c r="T2682">
        <v>0.21721649345834401</v>
      </c>
      <c r="U2682" t="s">
        <v>16</v>
      </c>
      <c r="V2682">
        <v>0.30864197530864201</v>
      </c>
      <c r="W2682">
        <v>0.30864197530864201</v>
      </c>
      <c r="X2682" t="s">
        <v>8049</v>
      </c>
      <c r="Y2682" t="str">
        <f>IF(AND(T2682&lt;0.05,ABS(O2682)&gt;1),"*"," ")</f>
        <v xml:space="preserve"> </v>
      </c>
      <c r="Z2682">
        <f>LOG((2^D2682+2^O2682)/2,2)</f>
        <v>-0.79386021901780046</v>
      </c>
      <c r="AA2682">
        <f t="shared" si="85"/>
        <v>0.79386021901780046</v>
      </c>
    </row>
    <row r="2683" spans="1:28" hidden="1" x14ac:dyDescent="0.35">
      <c r="A2683" t="s">
        <v>8050</v>
      </c>
      <c r="B2683" t="s">
        <v>8051</v>
      </c>
      <c r="C2683" t="s">
        <v>15</v>
      </c>
      <c r="D2683">
        <v>-0.14960788815128401</v>
      </c>
      <c r="E2683">
        <v>0.43542198077259198</v>
      </c>
      <c r="F2683">
        <v>-0.343592870267658</v>
      </c>
      <c r="G2683">
        <v>22</v>
      </c>
      <c r="H2683">
        <v>0.73441449777552104</v>
      </c>
      <c r="I2683">
        <v>0.83433195321957998</v>
      </c>
      <c r="J2683" t="s">
        <v>16</v>
      </c>
      <c r="K2683">
        <v>0.53395061728395099</v>
      </c>
      <c r="L2683">
        <v>0.53395061728395099</v>
      </c>
      <c r="M2683" t="str">
        <f t="shared" si="84"/>
        <v xml:space="preserve"> </v>
      </c>
      <c r="N2683" t="s">
        <v>11851</v>
      </c>
      <c r="O2683">
        <v>1.13856560931699</v>
      </c>
      <c r="P2683">
        <v>0.43542198077259198</v>
      </c>
      <c r="Q2683">
        <v>2.6148556104052698</v>
      </c>
      <c r="R2683">
        <v>22</v>
      </c>
      <c r="S2683">
        <v>1.5815888145688E-2</v>
      </c>
      <c r="T2683">
        <v>8.6284959969598798E-2</v>
      </c>
      <c r="U2683" t="s">
        <v>16</v>
      </c>
      <c r="V2683">
        <v>0.45061728395061701</v>
      </c>
      <c r="W2683">
        <v>0.45061728395061701</v>
      </c>
      <c r="X2683" t="s">
        <v>8052</v>
      </c>
      <c r="Y2683" t="str">
        <f>IF(AND(T2683&lt;0.05,ABS(O2683)&gt;1),"*"," ")</f>
        <v xml:space="preserve"> </v>
      </c>
      <c r="Z2683">
        <f>LOG((2^D2683+2^O2683)/2,2)</f>
        <v>0.6337174627464035</v>
      </c>
      <c r="AA2683">
        <f t="shared" si="85"/>
        <v>0.6337174627464035</v>
      </c>
    </row>
    <row r="2684" spans="1:28" hidden="1" x14ac:dyDescent="0.35">
      <c r="A2684" t="s">
        <v>8053</v>
      </c>
      <c r="B2684" t="s">
        <v>8054</v>
      </c>
      <c r="C2684" t="s">
        <v>15</v>
      </c>
      <c r="D2684">
        <v>-0.14989842050438701</v>
      </c>
      <c r="E2684">
        <v>0.14852376814389101</v>
      </c>
      <c r="F2684">
        <v>-1.00925543687502</v>
      </c>
      <c r="G2684">
        <v>22</v>
      </c>
      <c r="H2684">
        <v>0.323824327377435</v>
      </c>
      <c r="I2684">
        <v>0.48818579927481898</v>
      </c>
      <c r="J2684" t="s">
        <v>16</v>
      </c>
      <c r="K2684">
        <v>0.22962962962962999</v>
      </c>
      <c r="L2684">
        <v>0.22962962962962999</v>
      </c>
      <c r="M2684" t="str">
        <f t="shared" si="84"/>
        <v xml:space="preserve"> </v>
      </c>
      <c r="N2684" t="s">
        <v>11851</v>
      </c>
      <c r="O2684">
        <v>-0.87630126809206099</v>
      </c>
      <c r="P2684">
        <v>0.14852376814389101</v>
      </c>
      <c r="Q2684">
        <v>-5.9000743048956998</v>
      </c>
      <c r="R2684">
        <v>22</v>
      </c>
      <c r="S2684" s="1">
        <v>6.1551471961518402E-6</v>
      </c>
      <c r="T2684">
        <v>4.0804191529373598E-4</v>
      </c>
      <c r="U2684" t="s">
        <v>16</v>
      </c>
      <c r="V2684">
        <v>0.266666666666667</v>
      </c>
      <c r="W2684">
        <v>0.266666666666667</v>
      </c>
      <c r="X2684" t="s">
        <v>8055</v>
      </c>
      <c r="Y2684" t="str">
        <f>IF(AND(T2684&lt;0.05,ABS(O2684)&gt;1),"*"," ")</f>
        <v xml:space="preserve"> </v>
      </c>
      <c r="Z2684">
        <f>LOG((2^D2684+2^O2684)/2,2)</f>
        <v>-0.4678564171519965</v>
      </c>
      <c r="AA2684">
        <f t="shared" si="85"/>
        <v>0.4678564171519965</v>
      </c>
    </row>
    <row r="2685" spans="1:28" hidden="1" x14ac:dyDescent="0.35">
      <c r="A2685" t="s">
        <v>8056</v>
      </c>
      <c r="B2685" t="s">
        <v>8057</v>
      </c>
      <c r="C2685" t="s">
        <v>15</v>
      </c>
      <c r="D2685">
        <v>0.57951627392622396</v>
      </c>
      <c r="E2685">
        <v>0.179677725848749</v>
      </c>
      <c r="F2685">
        <v>3.22530948779958</v>
      </c>
      <c r="G2685">
        <v>22</v>
      </c>
      <c r="H2685">
        <v>3.8926862593695599E-3</v>
      </c>
      <c r="I2685">
        <v>1.9551197432669101E-2</v>
      </c>
      <c r="J2685" t="s">
        <v>16</v>
      </c>
      <c r="K2685">
        <v>0.17708333333333301</v>
      </c>
      <c r="L2685">
        <v>0.17708333333333301</v>
      </c>
      <c r="M2685" t="str">
        <f t="shared" si="84"/>
        <v xml:space="preserve"> </v>
      </c>
      <c r="N2685" t="s">
        <v>11851</v>
      </c>
      <c r="O2685">
        <v>-0.127676872692817</v>
      </c>
      <c r="P2685">
        <v>0.179677725848749</v>
      </c>
      <c r="Q2685">
        <v>-0.71058820501932596</v>
      </c>
      <c r="R2685">
        <v>22</v>
      </c>
      <c r="S2685">
        <v>0.48480501165622503</v>
      </c>
      <c r="T2685">
        <v>0.69665565448562505</v>
      </c>
      <c r="U2685" t="s">
        <v>16</v>
      </c>
      <c r="V2685">
        <v>0.241898148148148</v>
      </c>
      <c r="W2685">
        <v>0.241898148148148</v>
      </c>
      <c r="X2685" t="s">
        <v>8058</v>
      </c>
      <c r="Y2685" t="str">
        <f>IF(AND(T2685&lt;0.05,ABS(O2685)&gt;1),"*"," ")</f>
        <v xml:space="preserve"> </v>
      </c>
      <c r="Z2685">
        <f>LOG((2^D2685+2^O2685)/2,2)</f>
        <v>0.26882497019963297</v>
      </c>
      <c r="AA2685">
        <f t="shared" si="85"/>
        <v>0.26882497019963297</v>
      </c>
    </row>
    <row r="2686" spans="1:28" hidden="1" x14ac:dyDescent="0.35">
      <c r="A2686" t="s">
        <v>8059</v>
      </c>
      <c r="B2686" t="s">
        <v>8060</v>
      </c>
      <c r="C2686" t="s">
        <v>15</v>
      </c>
      <c r="D2686">
        <v>1.0861250453000799</v>
      </c>
      <c r="E2686">
        <v>0.40501800975101299</v>
      </c>
      <c r="F2686">
        <v>2.6816709853662499</v>
      </c>
      <c r="G2686">
        <v>21</v>
      </c>
      <c r="H2686">
        <v>1.3965448460916199E-2</v>
      </c>
      <c r="I2686">
        <v>5.0035149783812301E-2</v>
      </c>
      <c r="J2686" t="s">
        <v>16</v>
      </c>
      <c r="K2686">
        <v>0.12037037037037</v>
      </c>
      <c r="L2686">
        <v>6.4814814814814797E-2</v>
      </c>
      <c r="M2686" t="str">
        <f t="shared" si="84"/>
        <v xml:space="preserve"> </v>
      </c>
      <c r="N2686" t="s">
        <v>11851</v>
      </c>
      <c r="O2686">
        <v>0.84224829154569503</v>
      </c>
      <c r="P2686">
        <v>0.40501800975101299</v>
      </c>
      <c r="Q2686">
        <v>2.0795329374697999</v>
      </c>
      <c r="R2686">
        <v>21</v>
      </c>
      <c r="S2686">
        <v>5.0008132015829397E-2</v>
      </c>
      <c r="T2686">
        <v>0.17909241044648599</v>
      </c>
      <c r="U2686" t="s">
        <v>16</v>
      </c>
      <c r="V2686">
        <v>0.12962962962963001</v>
      </c>
      <c r="W2686">
        <v>7.4074074074074098E-2</v>
      </c>
      <c r="X2686" t="s">
        <v>8061</v>
      </c>
      <c r="Y2686" t="str">
        <f>IF(AND(T2686&lt;0.05,ABS(O2686)&gt;1),"*"," ")</f>
        <v xml:space="preserve"> </v>
      </c>
      <c r="Z2686">
        <f>LOG((2^D2686+2^O2686)/2,2)</f>
        <v>0.96933373602852491</v>
      </c>
      <c r="AA2686">
        <f t="shared" si="85"/>
        <v>0.96933373602852491</v>
      </c>
    </row>
    <row r="2687" spans="1:28" hidden="1" x14ac:dyDescent="0.35">
      <c r="A2687" t="s">
        <v>8062</v>
      </c>
      <c r="B2687" t="s">
        <v>8063</v>
      </c>
      <c r="C2687" t="s">
        <v>15</v>
      </c>
      <c r="D2687">
        <v>0.77871061783279705</v>
      </c>
      <c r="E2687">
        <v>0.267831741020577</v>
      </c>
      <c r="F2687">
        <v>2.9074620314437301</v>
      </c>
      <c r="G2687">
        <v>22</v>
      </c>
      <c r="H2687">
        <v>8.1643124095038804E-3</v>
      </c>
      <c r="I2687">
        <v>3.3461310708648502E-2</v>
      </c>
      <c r="J2687" t="s">
        <v>16</v>
      </c>
      <c r="K2687">
        <v>0.34143518518518501</v>
      </c>
      <c r="L2687">
        <v>0.32060185185185203</v>
      </c>
      <c r="M2687" t="str">
        <f t="shared" si="84"/>
        <v xml:space="preserve"> </v>
      </c>
      <c r="N2687" t="s">
        <v>11851</v>
      </c>
      <c r="O2687">
        <v>0.79455501244934501</v>
      </c>
      <c r="P2687">
        <v>0.267831741020577</v>
      </c>
      <c r="Q2687">
        <v>2.9666200481753302</v>
      </c>
      <c r="R2687">
        <v>22</v>
      </c>
      <c r="S2687">
        <v>7.1241627303151303E-3</v>
      </c>
      <c r="T2687">
        <v>5.0425300514944302E-2</v>
      </c>
      <c r="U2687" t="s">
        <v>16</v>
      </c>
      <c r="V2687">
        <v>0.35300925925925902</v>
      </c>
      <c r="W2687">
        <v>0.33217592592592599</v>
      </c>
      <c r="X2687" t="s">
        <v>8064</v>
      </c>
      <c r="Y2687" t="str">
        <f>IF(AND(T2687&lt;0.05,ABS(O2687)&gt;1),"*"," ")</f>
        <v xml:space="preserve"> </v>
      </c>
      <c r="Z2687">
        <f>LOG((2^D2687+2^O2687)/2,2)</f>
        <v>0.78665456640970366</v>
      </c>
      <c r="AA2687">
        <f t="shared" si="85"/>
        <v>0.78665456640970366</v>
      </c>
    </row>
    <row r="2688" spans="1:28" hidden="1" x14ac:dyDescent="0.35">
      <c r="A2688" t="s">
        <v>8065</v>
      </c>
      <c r="B2688" t="s">
        <v>8066</v>
      </c>
      <c r="C2688" t="s">
        <v>15</v>
      </c>
      <c r="D2688">
        <v>1.0657136509367899</v>
      </c>
      <c r="E2688">
        <v>0.34816645900160198</v>
      </c>
      <c r="F2688">
        <v>3.0609314119252602</v>
      </c>
      <c r="G2688">
        <v>18</v>
      </c>
      <c r="H2688">
        <v>6.7299958281357196E-3</v>
      </c>
      <c r="I2688">
        <v>2.88635268416194E-2</v>
      </c>
      <c r="J2688" t="s">
        <v>16</v>
      </c>
      <c r="K2688">
        <v>0.240740740740741</v>
      </c>
      <c r="L2688">
        <v>7.4074074074074098E-2</v>
      </c>
      <c r="M2688" t="str">
        <f t="shared" si="84"/>
        <v>*</v>
      </c>
      <c r="N2688" t="s">
        <v>11851</v>
      </c>
      <c r="O2688">
        <v>0.82525669756638398</v>
      </c>
      <c r="P2688">
        <v>0.34163113093784803</v>
      </c>
      <c r="Q2688">
        <v>2.41563669944505</v>
      </c>
      <c r="R2688">
        <v>18</v>
      </c>
      <c r="S2688">
        <v>2.6559713125176899E-2</v>
      </c>
      <c r="T2688">
        <v>0.118569035850731</v>
      </c>
      <c r="U2688" t="s">
        <v>16</v>
      </c>
      <c r="V2688">
        <v>0.240740740740741</v>
      </c>
      <c r="W2688">
        <v>0.12962962962963001</v>
      </c>
      <c r="X2688" t="s">
        <v>8067</v>
      </c>
      <c r="Y2688" t="str">
        <f>IF(AND(T2688&lt;0.05,ABS(O2688)&gt;1),"*"," ")</f>
        <v xml:space="preserve"> </v>
      </c>
      <c r="Z2688">
        <f>LOG((2^D2688+2^O2688)/2,2)</f>
        <v>0.95048906829780744</v>
      </c>
      <c r="AA2688">
        <f t="shared" si="85"/>
        <v>0.95048906829780744</v>
      </c>
    </row>
    <row r="2689" spans="1:27" hidden="1" x14ac:dyDescent="0.35">
      <c r="A2689" t="s">
        <v>8068</v>
      </c>
      <c r="B2689" t="s">
        <v>8069</v>
      </c>
      <c r="C2689" t="s">
        <v>15</v>
      </c>
      <c r="D2689">
        <v>0.61490812123418004</v>
      </c>
      <c r="E2689">
        <v>0.189500235680757</v>
      </c>
      <c r="F2689">
        <v>3.24489370171597</v>
      </c>
      <c r="G2689">
        <v>22</v>
      </c>
      <c r="H2689">
        <v>3.7167337941268501E-3</v>
      </c>
      <c r="I2689">
        <v>1.8867655332920098E-2</v>
      </c>
      <c r="J2689" t="s">
        <v>16</v>
      </c>
      <c r="K2689">
        <v>0.19753086419753099</v>
      </c>
      <c r="L2689">
        <v>0.19753086419753099</v>
      </c>
      <c r="M2689" t="str">
        <f t="shared" si="84"/>
        <v xml:space="preserve"> </v>
      </c>
      <c r="N2689" t="s">
        <v>11851</v>
      </c>
      <c r="O2689">
        <v>-0.12083197609969</v>
      </c>
      <c r="P2689">
        <v>0.189500235680757</v>
      </c>
      <c r="Q2689">
        <v>-0.63763496475671999</v>
      </c>
      <c r="R2689">
        <v>22</v>
      </c>
      <c r="S2689">
        <v>0.53029236395817203</v>
      </c>
      <c r="T2689">
        <v>0.73457741795297204</v>
      </c>
      <c r="U2689" t="s">
        <v>16</v>
      </c>
      <c r="V2689">
        <v>0.27469135802469102</v>
      </c>
      <c r="W2689">
        <v>0.27469135802469102</v>
      </c>
      <c r="X2689" t="s">
        <v>8070</v>
      </c>
      <c r="Y2689" t="str">
        <f>IF(AND(T2689&lt;0.05,ABS(O2689)&gt;1),"*"," ")</f>
        <v xml:space="preserve"> </v>
      </c>
      <c r="Z2689">
        <f>LOG((2^D2689+2^O2689)/2,2)</f>
        <v>0.29343970965951593</v>
      </c>
      <c r="AA2689">
        <f t="shared" si="85"/>
        <v>0.29343970965951593</v>
      </c>
    </row>
    <row r="2690" spans="1:27" hidden="1" x14ac:dyDescent="0.35">
      <c r="A2690" t="s">
        <v>8071</v>
      </c>
      <c r="B2690" t="s">
        <v>8072</v>
      </c>
      <c r="C2690" t="s">
        <v>15</v>
      </c>
      <c r="D2690">
        <v>8.1359099304306702E-3</v>
      </c>
      <c r="E2690">
        <v>0.344855229302092</v>
      </c>
      <c r="F2690">
        <v>2.3592247526290699E-2</v>
      </c>
      <c r="G2690">
        <v>18</v>
      </c>
      <c r="H2690">
        <v>0.98143743115162696</v>
      </c>
      <c r="I2690">
        <v>0.99056322590885104</v>
      </c>
      <c r="J2690" t="s">
        <v>16</v>
      </c>
      <c r="K2690">
        <v>0.21296296296296299</v>
      </c>
      <c r="L2690">
        <v>0.101851851851852</v>
      </c>
      <c r="M2690" t="str">
        <f t="shared" si="84"/>
        <v xml:space="preserve"> </v>
      </c>
      <c r="N2690" t="s">
        <v>11851</v>
      </c>
      <c r="O2690">
        <v>-0.81120923062874795</v>
      </c>
      <c r="P2690">
        <v>0.35695907505072599</v>
      </c>
      <c r="Q2690">
        <v>-2.27255527965908</v>
      </c>
      <c r="R2690">
        <v>18</v>
      </c>
      <c r="S2690">
        <v>3.5544845546649197E-2</v>
      </c>
      <c r="T2690">
        <v>0.141732745383916</v>
      </c>
      <c r="U2690" t="s">
        <v>16</v>
      </c>
      <c r="V2690">
        <v>0.31481481481481499</v>
      </c>
      <c r="W2690">
        <v>0.148148148148148</v>
      </c>
      <c r="X2690" t="s">
        <v>8073</v>
      </c>
      <c r="Y2690" t="str">
        <f>IF(AND(T2690&lt;0.05,ABS(O2690)&gt;1),"*"," ")</f>
        <v xml:space="preserve"> </v>
      </c>
      <c r="Z2690">
        <f>LOG((2^D2690+2^O2690)/2,2)</f>
        <v>-0.34413595186747142</v>
      </c>
      <c r="AA2690">
        <f t="shared" si="85"/>
        <v>0.34413595186747142</v>
      </c>
    </row>
    <row r="2691" spans="1:27" hidden="1" x14ac:dyDescent="0.35">
      <c r="A2691" t="s">
        <v>8074</v>
      </c>
      <c r="B2691" t="s">
        <v>8075</v>
      </c>
      <c r="C2691" t="s">
        <v>15</v>
      </c>
      <c r="D2691">
        <v>-0.408219920389844</v>
      </c>
      <c r="E2691">
        <v>0.204588624638292</v>
      </c>
      <c r="F2691">
        <v>-1.99532071302384</v>
      </c>
      <c r="G2691">
        <v>22</v>
      </c>
      <c r="H2691">
        <v>5.8538516368437099E-2</v>
      </c>
      <c r="I2691">
        <v>0.144987155975979</v>
      </c>
      <c r="J2691" t="s">
        <v>16</v>
      </c>
      <c r="K2691">
        <v>0.37345679012345701</v>
      </c>
      <c r="L2691">
        <v>0.35493827160493802</v>
      </c>
      <c r="M2691" t="str">
        <f t="shared" si="84"/>
        <v xml:space="preserve"> </v>
      </c>
      <c r="N2691" t="s">
        <v>11851</v>
      </c>
      <c r="O2691">
        <v>0.61677152021484205</v>
      </c>
      <c r="P2691">
        <v>0.204588624638292</v>
      </c>
      <c r="Q2691">
        <v>3.0146911701727301</v>
      </c>
      <c r="R2691">
        <v>22</v>
      </c>
      <c r="S2691">
        <v>6.3737286072340603E-3</v>
      </c>
      <c r="T2691">
        <v>4.7179806161284997E-2</v>
      </c>
      <c r="U2691" t="s">
        <v>16</v>
      </c>
      <c r="V2691">
        <v>0.30658436213991802</v>
      </c>
      <c r="W2691">
        <v>0.28806584362139898</v>
      </c>
      <c r="X2691" t="s">
        <v>8076</v>
      </c>
      <c r="Y2691" t="str">
        <f>IF(AND(T2691&lt;0.05,ABS(O2691)&gt;1),"*"," ")</f>
        <v xml:space="preserve"> </v>
      </c>
      <c r="Z2691">
        <f>LOG((2^D2691+2^O2691)/2,2)</f>
        <v>0.19345155001682454</v>
      </c>
      <c r="AA2691">
        <f t="shared" si="85"/>
        <v>0.19345155001682454</v>
      </c>
    </row>
    <row r="2692" spans="1:27" hidden="1" x14ac:dyDescent="0.35">
      <c r="A2692" t="s">
        <v>8077</v>
      </c>
      <c r="B2692" t="s">
        <v>8078</v>
      </c>
      <c r="C2692" t="s">
        <v>15</v>
      </c>
      <c r="D2692">
        <v>1.2092749656535899</v>
      </c>
      <c r="E2692">
        <v>1.19686625697432</v>
      </c>
      <c r="F2692">
        <v>1.0103676652315701</v>
      </c>
      <c r="G2692">
        <v>5</v>
      </c>
      <c r="H2692">
        <v>0.358685919927765</v>
      </c>
      <c r="I2692">
        <v>0.52143707438251397</v>
      </c>
      <c r="J2692" t="s">
        <v>16</v>
      </c>
      <c r="K2692">
        <v>0.73148148148148096</v>
      </c>
      <c r="L2692">
        <v>0.12037037037037</v>
      </c>
      <c r="M2692" t="str">
        <f t="shared" si="84"/>
        <v xml:space="preserve"> </v>
      </c>
      <c r="N2692" t="s">
        <v>11851</v>
      </c>
      <c r="O2692">
        <v>-0.17933345205776299</v>
      </c>
      <c r="P2692">
        <v>1.0447105179663401</v>
      </c>
      <c r="Q2692">
        <v>-0.17165851111258901</v>
      </c>
      <c r="R2692">
        <v>5</v>
      </c>
      <c r="S2692">
        <v>0.87043721850132305</v>
      </c>
      <c r="T2692">
        <v>0.93553222458238405</v>
      </c>
      <c r="U2692" t="s">
        <v>16</v>
      </c>
      <c r="V2692">
        <v>0.69444444444444398</v>
      </c>
      <c r="W2692">
        <v>0.13888888888888901</v>
      </c>
      <c r="X2692" t="s">
        <v>8079</v>
      </c>
      <c r="Y2692" t="str">
        <f>IF(AND(T2692&lt;0.05,ABS(O2692)&gt;1),"*"," ")</f>
        <v xml:space="preserve"> </v>
      </c>
      <c r="Z2692">
        <f>LOG((2^D2692+2^O2692)/2,2)</f>
        <v>0.67596266458911924</v>
      </c>
      <c r="AA2692">
        <f t="shared" si="85"/>
        <v>0.67596266458911924</v>
      </c>
    </row>
    <row r="2693" spans="1:27" hidden="1" x14ac:dyDescent="0.35">
      <c r="A2693" t="s">
        <v>8080</v>
      </c>
      <c r="B2693" t="s">
        <v>8081</v>
      </c>
      <c r="C2693" t="s">
        <v>15</v>
      </c>
      <c r="D2693">
        <v>1.8927702573109</v>
      </c>
      <c r="E2693">
        <v>0.75812808926643205</v>
      </c>
      <c r="F2693">
        <v>2.4966364973264001</v>
      </c>
      <c r="G2693">
        <v>17</v>
      </c>
      <c r="H2693">
        <v>2.3106295066074499E-2</v>
      </c>
      <c r="I2693">
        <v>7.1783051201988704E-2</v>
      </c>
      <c r="J2693" t="s">
        <v>16</v>
      </c>
      <c r="K2693">
        <v>0.67592592592592604</v>
      </c>
      <c r="L2693">
        <v>0.50925925925925897</v>
      </c>
      <c r="M2693" t="str">
        <f t="shared" si="84"/>
        <v xml:space="preserve"> </v>
      </c>
      <c r="N2693" t="s">
        <v>11851</v>
      </c>
      <c r="O2693">
        <v>0.48208946953848397</v>
      </c>
      <c r="P2693">
        <v>0.80062372018889205</v>
      </c>
      <c r="Q2693">
        <v>0.60214237647711</v>
      </c>
      <c r="R2693">
        <v>17</v>
      </c>
      <c r="S2693">
        <v>0.55502634168347897</v>
      </c>
      <c r="T2693">
        <v>0.75108042257664798</v>
      </c>
      <c r="U2693" t="s">
        <v>16</v>
      </c>
      <c r="V2693">
        <v>0.75185185185185199</v>
      </c>
      <c r="W2693">
        <v>0.47407407407407398</v>
      </c>
      <c r="X2693" t="s">
        <v>8082</v>
      </c>
      <c r="Y2693" t="str">
        <f>IF(AND(T2693&lt;0.05,ABS(O2693)&gt;1),"*"," ")</f>
        <v xml:space="preserve"> </v>
      </c>
      <c r="Z2693">
        <f>LOG((2^D2693+2^O2693)/2,2)</f>
        <v>1.3533913753771831</v>
      </c>
      <c r="AA2693">
        <f t="shared" si="85"/>
        <v>1.3533913753771831</v>
      </c>
    </row>
    <row r="2694" spans="1:27" hidden="1" x14ac:dyDescent="0.35">
      <c r="A2694" t="s">
        <v>8083</v>
      </c>
      <c r="B2694" t="s">
        <v>8084</v>
      </c>
      <c r="C2694" t="s">
        <v>15</v>
      </c>
      <c r="D2694">
        <v>0.88169411765748895</v>
      </c>
      <c r="E2694">
        <v>0.22812145905572601</v>
      </c>
      <c r="F2694">
        <v>3.8650205084042799</v>
      </c>
      <c r="G2694">
        <v>22</v>
      </c>
      <c r="H2694">
        <v>8.3776770738519502E-4</v>
      </c>
      <c r="I2694">
        <v>6.1397578288101204E-3</v>
      </c>
      <c r="J2694" t="s">
        <v>16</v>
      </c>
      <c r="K2694">
        <v>0.178240740740741</v>
      </c>
      <c r="L2694">
        <v>0.178240740740741</v>
      </c>
      <c r="M2694" t="str">
        <f t="shared" si="84"/>
        <v xml:space="preserve"> </v>
      </c>
      <c r="N2694" t="s">
        <v>11851</v>
      </c>
      <c r="O2694">
        <v>0.74860083993350501</v>
      </c>
      <c r="P2694">
        <v>0.22812145905572601</v>
      </c>
      <c r="Q2694">
        <v>3.2815888651257201</v>
      </c>
      <c r="R2694">
        <v>22</v>
      </c>
      <c r="S2694">
        <v>3.4076084698273501E-3</v>
      </c>
      <c r="T2694">
        <v>3.1495565662870303E-2</v>
      </c>
      <c r="U2694" t="s">
        <v>16</v>
      </c>
      <c r="V2694">
        <v>0.148148148148148</v>
      </c>
      <c r="W2694">
        <v>0.148148148148148</v>
      </c>
      <c r="X2694" t="s">
        <v>8085</v>
      </c>
      <c r="Y2694" t="str">
        <f>IF(AND(T2694&lt;0.05,ABS(O2694)&gt;1),"*"," ")</f>
        <v xml:space="preserve"> </v>
      </c>
      <c r="Z2694">
        <f>LOG((2^D2694+2^O2694)/2,2)</f>
        <v>0.81668172045118093</v>
      </c>
      <c r="AA2694">
        <f t="shared" si="85"/>
        <v>0.81668172045118093</v>
      </c>
    </row>
    <row r="2695" spans="1:27" hidden="1" x14ac:dyDescent="0.35">
      <c r="A2695" t="s">
        <v>8086</v>
      </c>
      <c r="B2695" t="s">
        <v>8087</v>
      </c>
      <c r="C2695" t="s">
        <v>15</v>
      </c>
      <c r="D2695">
        <v>0.59315819867017205</v>
      </c>
      <c r="E2695">
        <v>0.23336781036083401</v>
      </c>
      <c r="F2695">
        <v>2.5417310028878002</v>
      </c>
      <c r="G2695">
        <v>5</v>
      </c>
      <c r="H2695">
        <v>5.1784544253959501E-2</v>
      </c>
      <c r="I2695">
        <v>0.132684755811735</v>
      </c>
      <c r="J2695" t="s">
        <v>16</v>
      </c>
      <c r="K2695">
        <v>0.62037037037037002</v>
      </c>
      <c r="L2695">
        <v>6.4814814814814797E-2</v>
      </c>
      <c r="M2695" t="str">
        <f t="shared" si="84"/>
        <v xml:space="preserve"> </v>
      </c>
      <c r="N2695" t="s">
        <v>11851</v>
      </c>
      <c r="O2695">
        <v>0.86151982291884199</v>
      </c>
      <c r="P2695">
        <v>0.285816028887316</v>
      </c>
      <c r="Q2695">
        <v>3.0142460038814001</v>
      </c>
      <c r="R2695">
        <v>5</v>
      </c>
      <c r="S2695">
        <v>2.9611030388124501E-2</v>
      </c>
      <c r="T2695">
        <v>0.126411214930469</v>
      </c>
      <c r="U2695" t="s">
        <v>16</v>
      </c>
      <c r="V2695">
        <v>0.73148148148148096</v>
      </c>
      <c r="W2695">
        <v>6.4814814814814797E-2</v>
      </c>
      <c r="X2695" t="s">
        <v>8088</v>
      </c>
      <c r="Y2695" t="str">
        <f>IF(AND(T2695&lt;0.05,ABS(O2695)&gt;1),"*"," ")</f>
        <v xml:space="preserve"> </v>
      </c>
      <c r="Z2695">
        <f>LOG((2^D2695+2^O2695)/2,2)</f>
        <v>0.7335699161987983</v>
      </c>
      <c r="AA2695">
        <f t="shared" si="85"/>
        <v>0.7335699161987983</v>
      </c>
    </row>
    <row r="2696" spans="1:27" hidden="1" x14ac:dyDescent="0.35">
      <c r="A2696" t="s">
        <v>8089</v>
      </c>
      <c r="B2696" t="s">
        <v>8090</v>
      </c>
      <c r="C2696" t="s">
        <v>15</v>
      </c>
      <c r="D2696">
        <v>-0.306838953493557</v>
      </c>
      <c r="E2696">
        <v>1.3617026879821299</v>
      </c>
      <c r="F2696">
        <v>-0.22533476374953301</v>
      </c>
      <c r="G2696">
        <v>5</v>
      </c>
      <c r="H2696">
        <v>0.83063922867878903</v>
      </c>
      <c r="I2696">
        <v>0.89926551143698497</v>
      </c>
      <c r="J2696" t="s">
        <v>16</v>
      </c>
      <c r="K2696">
        <v>0.66666666666666696</v>
      </c>
      <c r="L2696">
        <v>5.5555555555555601E-2</v>
      </c>
      <c r="M2696" t="str">
        <f t="shared" ref="M2696:M2759" si="86">IF(AND(I2696&lt;0.05,ABS(D2696)&gt;1),"*"," ")</f>
        <v xml:space="preserve"> </v>
      </c>
      <c r="N2696" t="s">
        <v>11851</v>
      </c>
      <c r="O2696">
        <v>0.48101425623334398</v>
      </c>
      <c r="P2696">
        <v>1.18859155080056</v>
      </c>
      <c r="Q2696">
        <v>0.404692643077736</v>
      </c>
      <c r="R2696">
        <v>5</v>
      </c>
      <c r="S2696">
        <v>0.70243519059355897</v>
      </c>
      <c r="T2696">
        <v>0.84997559764228603</v>
      </c>
      <c r="U2696" t="s">
        <v>16</v>
      </c>
      <c r="V2696">
        <v>0.592592592592593</v>
      </c>
      <c r="W2696">
        <v>3.7037037037037E-2</v>
      </c>
      <c r="X2696" t="s">
        <v>8091</v>
      </c>
      <c r="Y2696" t="str">
        <f>IF(AND(T2696&lt;0.05,ABS(O2696)&gt;1),"*"," ")</f>
        <v xml:space="preserve"> </v>
      </c>
      <c r="Z2696">
        <f>LOG((2^D2696+2^O2696)/2,2)</f>
        <v>0.14021302283802145</v>
      </c>
      <c r="AA2696">
        <f t="shared" ref="AA2696:AA2759" si="87">ABS(Z2696)</f>
        <v>0.14021302283802145</v>
      </c>
    </row>
    <row r="2697" spans="1:27" hidden="1" x14ac:dyDescent="0.35">
      <c r="A2697" t="s">
        <v>8092</v>
      </c>
      <c r="B2697" t="s">
        <v>8093</v>
      </c>
      <c r="C2697" t="s">
        <v>15</v>
      </c>
      <c r="D2697">
        <v>1.0700544650730801</v>
      </c>
      <c r="E2697">
        <v>0.22764959560568901</v>
      </c>
      <c r="F2697">
        <v>4.7004452708385998</v>
      </c>
      <c r="G2697">
        <v>22</v>
      </c>
      <c r="H2697">
        <v>1.09078946661789E-4</v>
      </c>
      <c r="I2697">
        <v>1.3678210960536301E-3</v>
      </c>
      <c r="J2697" t="s">
        <v>16</v>
      </c>
      <c r="K2697">
        <v>0.25289351851851799</v>
      </c>
      <c r="L2697">
        <v>0.25289351851851899</v>
      </c>
      <c r="M2697" t="str">
        <f t="shared" si="86"/>
        <v>*</v>
      </c>
      <c r="N2697" t="s">
        <v>11851</v>
      </c>
      <c r="O2697">
        <v>0.10668856951986801</v>
      </c>
      <c r="P2697">
        <v>0.22764959560568901</v>
      </c>
      <c r="Q2697">
        <v>0.46865257650034797</v>
      </c>
      <c r="R2697">
        <v>22</v>
      </c>
      <c r="S2697">
        <v>0.64392850156790304</v>
      </c>
      <c r="T2697">
        <v>0.81730987939977495</v>
      </c>
      <c r="U2697" t="s">
        <v>16</v>
      </c>
      <c r="V2697">
        <v>0.29456018518518501</v>
      </c>
      <c r="W2697">
        <v>0.29456018518518501</v>
      </c>
      <c r="X2697" t="s">
        <v>8094</v>
      </c>
      <c r="Y2697" t="str">
        <f>IF(AND(T2697&lt;0.05,ABS(O2697)&gt;1),"*"," ")</f>
        <v xml:space="preserve"> </v>
      </c>
      <c r="Z2697">
        <f>LOG((2^D2697+2^O2697)/2,2)</f>
        <v>0.66733198408288585</v>
      </c>
      <c r="AA2697">
        <f t="shared" si="87"/>
        <v>0.66733198408288585</v>
      </c>
    </row>
    <row r="2698" spans="1:27" hidden="1" x14ac:dyDescent="0.35">
      <c r="A2698" t="s">
        <v>8095</v>
      </c>
      <c r="B2698" t="s">
        <v>8096</v>
      </c>
      <c r="C2698" t="s">
        <v>15</v>
      </c>
      <c r="D2698">
        <v>0.63977618737237296</v>
      </c>
      <c r="E2698">
        <v>0.33048181335250898</v>
      </c>
      <c r="F2698">
        <v>1.93588924268566</v>
      </c>
      <c r="G2698">
        <v>22</v>
      </c>
      <c r="H2698">
        <v>6.5835031929215096E-2</v>
      </c>
      <c r="I2698">
        <v>0.158800806315884</v>
      </c>
      <c r="J2698" t="s">
        <v>16</v>
      </c>
      <c r="K2698">
        <v>0.344907407407407</v>
      </c>
      <c r="L2698">
        <v>0.344907407407407</v>
      </c>
      <c r="M2698" t="str">
        <f t="shared" si="86"/>
        <v xml:space="preserve"> </v>
      </c>
      <c r="N2698" t="s">
        <v>11851</v>
      </c>
      <c r="O2698">
        <v>0.25205660254944601</v>
      </c>
      <c r="P2698">
        <v>0.33048181335250898</v>
      </c>
      <c r="Q2698">
        <v>0.76269432194318298</v>
      </c>
      <c r="R2698">
        <v>22</v>
      </c>
      <c r="S2698">
        <v>0.453746461917029</v>
      </c>
      <c r="T2698">
        <v>0.67141001360227304</v>
      </c>
      <c r="U2698" t="s">
        <v>16</v>
      </c>
      <c r="V2698">
        <v>0.375</v>
      </c>
      <c r="W2698">
        <v>0.375</v>
      </c>
      <c r="X2698" t="s">
        <v>8097</v>
      </c>
      <c r="Y2698" t="str">
        <f>IF(AND(T2698&lt;0.05,ABS(O2698)&gt;1),"*"," ")</f>
        <v xml:space="preserve"> </v>
      </c>
      <c r="Z2698">
        <f>LOG((2^D2698+2^O2698)/2,2)</f>
        <v>0.45890218293374158</v>
      </c>
      <c r="AA2698">
        <f t="shared" si="87"/>
        <v>0.45890218293374158</v>
      </c>
    </row>
    <row r="2699" spans="1:27" hidden="1" x14ac:dyDescent="0.35">
      <c r="A2699" t="s">
        <v>8098</v>
      </c>
      <c r="B2699" t="s">
        <v>8099</v>
      </c>
      <c r="C2699" t="s">
        <v>15</v>
      </c>
      <c r="D2699">
        <v>-1.00547934784358</v>
      </c>
      <c r="E2699">
        <v>0.274158132796332</v>
      </c>
      <c r="F2699">
        <v>-3.6675160338596799</v>
      </c>
      <c r="G2699">
        <v>3</v>
      </c>
      <c r="H2699">
        <v>3.5060742415251998E-2</v>
      </c>
      <c r="I2699">
        <v>9.9051641725670297E-2</v>
      </c>
      <c r="J2699" t="s">
        <v>16</v>
      </c>
      <c r="K2699">
        <v>0.73148148148148096</v>
      </c>
      <c r="L2699">
        <v>6.4814814814814797E-2</v>
      </c>
      <c r="M2699" t="str">
        <f t="shared" si="86"/>
        <v xml:space="preserve"> </v>
      </c>
      <c r="N2699" t="s">
        <v>11851</v>
      </c>
      <c r="O2699">
        <v>-1.0852233653774399</v>
      </c>
      <c r="P2699">
        <v>0.31657054354097502</v>
      </c>
      <c r="Q2699">
        <v>-3.4280617306928201</v>
      </c>
      <c r="R2699">
        <v>3</v>
      </c>
      <c r="S2699">
        <v>4.1596925978300898E-2</v>
      </c>
      <c r="T2699">
        <v>0.15824285127409601</v>
      </c>
      <c r="U2699" t="s">
        <v>16</v>
      </c>
      <c r="V2699">
        <v>0.82407407407407396</v>
      </c>
      <c r="W2699">
        <v>4.6296296296296301E-2</v>
      </c>
      <c r="X2699" t="s">
        <v>8100</v>
      </c>
      <c r="Y2699" t="str">
        <f>IF(AND(T2699&lt;0.05,ABS(O2699)&gt;1),"*"," ")</f>
        <v xml:space="preserve"> </v>
      </c>
      <c r="Z2699">
        <f>LOG((2^D2699+2^O2699)/2,2)</f>
        <v>-1.0448004519850858</v>
      </c>
      <c r="AA2699">
        <f t="shared" si="87"/>
        <v>1.0448004519850858</v>
      </c>
    </row>
    <row r="2700" spans="1:27" hidden="1" x14ac:dyDescent="0.35">
      <c r="A2700" t="s">
        <v>8101</v>
      </c>
      <c r="B2700" t="s">
        <v>8102</v>
      </c>
      <c r="C2700" t="s">
        <v>15</v>
      </c>
      <c r="D2700">
        <v>0.552823781920882</v>
      </c>
      <c r="E2700">
        <v>0.69746751227714898</v>
      </c>
      <c r="F2700">
        <v>0.79261581677973503</v>
      </c>
      <c r="G2700">
        <v>7</v>
      </c>
      <c r="H2700">
        <v>0.45402192819884202</v>
      </c>
      <c r="I2700">
        <v>0.61450358902395097</v>
      </c>
      <c r="J2700" t="s">
        <v>16</v>
      </c>
      <c r="K2700">
        <v>0.55555555555555602</v>
      </c>
      <c r="L2700">
        <v>0.16666666666666699</v>
      </c>
      <c r="M2700" t="str">
        <f t="shared" si="86"/>
        <v xml:space="preserve"> </v>
      </c>
      <c r="N2700" t="s">
        <v>11851</v>
      </c>
      <c r="O2700">
        <v>1.87675381279203</v>
      </c>
      <c r="P2700">
        <v>1.2441182556286301</v>
      </c>
      <c r="Q2700">
        <v>1.5085011447273899</v>
      </c>
      <c r="R2700">
        <v>7</v>
      </c>
      <c r="S2700">
        <v>0.17516353162524301</v>
      </c>
      <c r="T2700">
        <v>0.39161192919529397</v>
      </c>
      <c r="U2700" t="s">
        <v>16</v>
      </c>
      <c r="V2700">
        <v>0.80555555555555602</v>
      </c>
      <c r="W2700">
        <v>8.3333333333333301E-2</v>
      </c>
      <c r="X2700" t="s">
        <v>8103</v>
      </c>
      <c r="Y2700" t="str">
        <f>IF(AND(T2700&lt;0.05,ABS(O2700)&gt;1),"*"," ")</f>
        <v xml:space="preserve"> </v>
      </c>
      <c r="Z2700">
        <f>LOG((2^D2700+2^O2700)/2,2)</f>
        <v>1.3616089416616208</v>
      </c>
      <c r="AA2700">
        <f t="shared" si="87"/>
        <v>1.3616089416616208</v>
      </c>
    </row>
    <row r="2701" spans="1:27" hidden="1" x14ac:dyDescent="0.35">
      <c r="A2701" t="s">
        <v>8104</v>
      </c>
      <c r="B2701" t="s">
        <v>8105</v>
      </c>
      <c r="C2701" t="s">
        <v>15</v>
      </c>
      <c r="D2701">
        <v>1.6309288998058499E-2</v>
      </c>
      <c r="E2701">
        <v>0.22187785877817101</v>
      </c>
      <c r="F2701">
        <v>7.3505707544997606E-2</v>
      </c>
      <c r="G2701">
        <v>2</v>
      </c>
      <c r="H2701">
        <v>0.94809368206351996</v>
      </c>
      <c r="I2701">
        <v>0.97143689772038699</v>
      </c>
      <c r="J2701" t="s">
        <v>16</v>
      </c>
      <c r="K2701">
        <v>0.69444444444444398</v>
      </c>
      <c r="L2701">
        <v>2.7777777777777801E-2</v>
      </c>
      <c r="M2701" t="str">
        <f t="shared" si="86"/>
        <v xml:space="preserve"> </v>
      </c>
      <c r="N2701" t="s">
        <v>11851</v>
      </c>
      <c r="O2701" t="e">
        <f>-Inf</f>
        <v>#NAME?</v>
      </c>
      <c r="P2701" t="s">
        <v>16</v>
      </c>
      <c r="Q2701" t="s">
        <v>16</v>
      </c>
      <c r="R2701" t="s">
        <v>16</v>
      </c>
      <c r="S2701" t="s">
        <v>16</v>
      </c>
      <c r="T2701">
        <v>0</v>
      </c>
      <c r="U2701" t="s">
        <v>31</v>
      </c>
      <c r="V2701">
        <v>0.78703703703703698</v>
      </c>
      <c r="W2701">
        <v>9.2592592592592605E-3</v>
      </c>
      <c r="X2701" t="s">
        <v>8106</v>
      </c>
      <c r="Y2701" t="e">
        <f>IF(AND(T2701&lt;0.05,ABS(O2701)&gt;1),"*"," ")</f>
        <v>#NAME?</v>
      </c>
      <c r="Z2701" t="e">
        <f>LOG((2^D2701+2^O2701)/2,2)</f>
        <v>#NAME?</v>
      </c>
      <c r="AA2701" t="e">
        <f t="shared" si="87"/>
        <v>#NAME?</v>
      </c>
    </row>
    <row r="2702" spans="1:27" hidden="1" x14ac:dyDescent="0.35">
      <c r="A2702" t="s">
        <v>8107</v>
      </c>
      <c r="B2702" t="s">
        <v>8108</v>
      </c>
      <c r="C2702" t="s">
        <v>15</v>
      </c>
      <c r="D2702">
        <v>-0.38884683689489702</v>
      </c>
      <c r="E2702">
        <v>0.42717061815434099</v>
      </c>
      <c r="F2702">
        <v>-0.91028460378425002</v>
      </c>
      <c r="G2702">
        <v>22</v>
      </c>
      <c r="H2702">
        <v>0.372538456495353</v>
      </c>
      <c r="I2702">
        <v>0.53642704743266201</v>
      </c>
      <c r="J2702" t="s">
        <v>16</v>
      </c>
      <c r="K2702">
        <v>0.29444444444444401</v>
      </c>
      <c r="L2702">
        <v>0.29444444444444401</v>
      </c>
      <c r="M2702" t="str">
        <f t="shared" si="86"/>
        <v xml:space="preserve"> </v>
      </c>
      <c r="N2702" t="s">
        <v>11851</v>
      </c>
      <c r="O2702">
        <v>0.84487449919939706</v>
      </c>
      <c r="P2702">
        <v>0.42717061815434099</v>
      </c>
      <c r="Q2702">
        <v>1.9778385106396399</v>
      </c>
      <c r="R2702">
        <v>22</v>
      </c>
      <c r="S2702">
        <v>6.06066165823975E-2</v>
      </c>
      <c r="T2702">
        <v>0.204601060235611</v>
      </c>
      <c r="U2702" t="s">
        <v>16</v>
      </c>
      <c r="V2702">
        <v>0.25802469135802503</v>
      </c>
      <c r="W2702">
        <v>0.25802469135802503</v>
      </c>
      <c r="X2702" t="s">
        <v>8109</v>
      </c>
      <c r="Y2702" t="str">
        <f>IF(AND(T2702&lt;0.05,ABS(O2702)&gt;1),"*"," ")</f>
        <v xml:space="preserve"> </v>
      </c>
      <c r="Z2702">
        <f>LOG((2^D2702+2^O2702)/2,2)</f>
        <v>0.35605832876636923</v>
      </c>
      <c r="AA2702">
        <f t="shared" si="87"/>
        <v>0.35605832876636923</v>
      </c>
    </row>
    <row r="2703" spans="1:27" hidden="1" x14ac:dyDescent="0.35">
      <c r="A2703" t="s">
        <v>8110</v>
      </c>
      <c r="B2703" t="s">
        <v>8111</v>
      </c>
      <c r="C2703" t="s">
        <v>15</v>
      </c>
      <c r="D2703">
        <v>-1.4011181352987201</v>
      </c>
      <c r="E2703">
        <v>0.60841426784485397</v>
      </c>
      <c r="F2703">
        <v>-2.30290150864115</v>
      </c>
      <c r="G2703">
        <v>21</v>
      </c>
      <c r="H2703">
        <v>3.1609568270724697E-2</v>
      </c>
      <c r="I2703">
        <v>9.1448002323326505E-2</v>
      </c>
      <c r="J2703" t="s">
        <v>16</v>
      </c>
      <c r="K2703">
        <v>0.39814814814814797</v>
      </c>
      <c r="L2703">
        <v>0.342592592592593</v>
      </c>
      <c r="M2703" t="str">
        <f t="shared" si="86"/>
        <v xml:space="preserve"> </v>
      </c>
      <c r="N2703" t="s">
        <v>11851</v>
      </c>
      <c r="O2703">
        <v>-0.88056284623877801</v>
      </c>
      <c r="P2703">
        <v>0.59024853893109797</v>
      </c>
      <c r="Q2703">
        <v>-1.49185095457148</v>
      </c>
      <c r="R2703">
        <v>21</v>
      </c>
      <c r="S2703">
        <v>0.15060893008059401</v>
      </c>
      <c r="T2703">
        <v>0.35644425465935398</v>
      </c>
      <c r="U2703" t="s">
        <v>16</v>
      </c>
      <c r="V2703">
        <v>0.296296296296296</v>
      </c>
      <c r="W2703">
        <v>0.296296296296296</v>
      </c>
      <c r="X2703" t="s">
        <v>8112</v>
      </c>
      <c r="Y2703" t="str">
        <f>IF(AND(T2703&lt;0.05,ABS(O2703)&gt;1),"*"," ")</f>
        <v xml:space="preserve"> </v>
      </c>
      <c r="Z2703">
        <f>LOG((2^D2703+2^O2703)/2,2)</f>
        <v>-1.1174883209029975</v>
      </c>
      <c r="AA2703">
        <f t="shared" si="87"/>
        <v>1.1174883209029975</v>
      </c>
    </row>
    <row r="2704" spans="1:27" hidden="1" x14ac:dyDescent="0.35">
      <c r="A2704" t="s">
        <v>8113</v>
      </c>
      <c r="B2704" t="s">
        <v>8114</v>
      </c>
      <c r="C2704" t="s">
        <v>15</v>
      </c>
      <c r="D2704">
        <v>0.34309286401401401</v>
      </c>
      <c r="E2704">
        <v>0.59737585225198797</v>
      </c>
      <c r="F2704">
        <v>0.57433333255876096</v>
      </c>
      <c r="G2704">
        <v>22</v>
      </c>
      <c r="H2704">
        <v>0.57156868483519496</v>
      </c>
      <c r="I2704">
        <v>0.71131469256354996</v>
      </c>
      <c r="J2704" t="s">
        <v>16</v>
      </c>
      <c r="K2704">
        <v>0.42592592592592599</v>
      </c>
      <c r="L2704">
        <v>0.42592592592592599</v>
      </c>
      <c r="M2704" t="str">
        <f t="shared" si="86"/>
        <v xml:space="preserve"> </v>
      </c>
      <c r="N2704" t="s">
        <v>11851</v>
      </c>
      <c r="O2704">
        <v>0.71113415097810395</v>
      </c>
      <c r="P2704">
        <v>0.59737585225198797</v>
      </c>
      <c r="Q2704">
        <v>1.1904300254141</v>
      </c>
      <c r="R2704">
        <v>22</v>
      </c>
      <c r="S2704">
        <v>0.24656472541284899</v>
      </c>
      <c r="T2704">
        <v>0.48060765286183499</v>
      </c>
      <c r="U2704" t="s">
        <v>16</v>
      </c>
      <c r="V2704">
        <v>0.40370370370370401</v>
      </c>
      <c r="W2704">
        <v>0.40370370370370401</v>
      </c>
      <c r="X2704" t="s">
        <v>8115</v>
      </c>
      <c r="Y2704" t="str">
        <f>IF(AND(T2704&lt;0.05,ABS(O2704)&gt;1),"*"," ")</f>
        <v xml:space="preserve"> </v>
      </c>
      <c r="Z2704">
        <f>LOG((2^D2704+2^O2704)/2,2)</f>
        <v>0.53881804888323814</v>
      </c>
      <c r="AA2704">
        <f t="shared" si="87"/>
        <v>0.53881804888323814</v>
      </c>
    </row>
    <row r="2705" spans="1:27" hidden="1" x14ac:dyDescent="0.35">
      <c r="A2705" t="s">
        <v>8116</v>
      </c>
      <c r="B2705" t="s">
        <v>8117</v>
      </c>
      <c r="C2705" t="s">
        <v>15</v>
      </c>
      <c r="D2705">
        <v>-0.25696076439432097</v>
      </c>
      <c r="E2705">
        <v>0.397106488215895</v>
      </c>
      <c r="F2705">
        <v>-0.647082765000352</v>
      </c>
      <c r="G2705">
        <v>22</v>
      </c>
      <c r="H2705">
        <v>0.52427327288329295</v>
      </c>
      <c r="I2705">
        <v>0.67246550851097298</v>
      </c>
      <c r="J2705" t="s">
        <v>16</v>
      </c>
      <c r="K2705">
        <v>0.327777777777778</v>
      </c>
      <c r="L2705">
        <v>0.29444444444444401</v>
      </c>
      <c r="M2705" t="str">
        <f t="shared" si="86"/>
        <v xml:space="preserve"> </v>
      </c>
      <c r="N2705" t="s">
        <v>11851</v>
      </c>
      <c r="O2705">
        <v>0.92725700574734304</v>
      </c>
      <c r="P2705">
        <v>0.397106488215894</v>
      </c>
      <c r="Q2705">
        <v>2.3350336326996</v>
      </c>
      <c r="R2705">
        <v>22</v>
      </c>
      <c r="S2705">
        <v>2.9066848357062199E-2</v>
      </c>
      <c r="T2705">
        <v>0.124928395647509</v>
      </c>
      <c r="U2705" t="s">
        <v>16</v>
      </c>
      <c r="V2705">
        <v>0.25740740740740697</v>
      </c>
      <c r="W2705">
        <v>0.22407407407407401</v>
      </c>
      <c r="X2705" t="s">
        <v>8118</v>
      </c>
      <c r="Y2705" t="str">
        <f>IF(AND(T2705&lt;0.05,ABS(O2705)&gt;1),"*"," ")</f>
        <v xml:space="preserve"> </v>
      </c>
      <c r="Z2705">
        <f>LOG((2^D2705+2^O2705)/2,2)</f>
        <v>0.45338900975319529</v>
      </c>
      <c r="AA2705">
        <f t="shared" si="87"/>
        <v>0.45338900975319529</v>
      </c>
    </row>
    <row r="2706" spans="1:27" hidden="1" x14ac:dyDescent="0.35">
      <c r="A2706" t="s">
        <v>8119</v>
      </c>
      <c r="B2706" t="s">
        <v>8120</v>
      </c>
      <c r="C2706" t="s">
        <v>15</v>
      </c>
      <c r="D2706">
        <v>9.5532866616807599E-2</v>
      </c>
      <c r="E2706">
        <v>0.439023302867113</v>
      </c>
      <c r="F2706">
        <v>0.21760317958731301</v>
      </c>
      <c r="G2706">
        <v>20</v>
      </c>
      <c r="H2706">
        <v>0.82994298500738295</v>
      </c>
      <c r="I2706">
        <v>0.89926551143698497</v>
      </c>
      <c r="J2706" t="s">
        <v>16</v>
      </c>
      <c r="K2706">
        <v>0.43518518518518501</v>
      </c>
      <c r="L2706">
        <v>0.37962962962962998</v>
      </c>
      <c r="M2706" t="str">
        <f t="shared" si="86"/>
        <v xml:space="preserve"> </v>
      </c>
      <c r="N2706" t="s">
        <v>11851</v>
      </c>
      <c r="O2706">
        <v>-0.111576424039651</v>
      </c>
      <c r="P2706">
        <v>0.45224589406702798</v>
      </c>
      <c r="Q2706">
        <v>-0.24671627869575299</v>
      </c>
      <c r="R2706">
        <v>20</v>
      </c>
      <c r="S2706">
        <v>0.80764248955692197</v>
      </c>
      <c r="T2706">
        <v>0.90243620898848598</v>
      </c>
      <c r="U2706" t="s">
        <v>16</v>
      </c>
      <c r="V2706">
        <v>0.44907407407407401</v>
      </c>
      <c r="W2706">
        <v>0.33796296296296302</v>
      </c>
      <c r="X2706" t="s">
        <v>8121</v>
      </c>
      <c r="Y2706" t="str">
        <f>IF(AND(T2706&lt;0.05,ABS(O2706)&gt;1),"*"," ")</f>
        <v xml:space="preserve"> </v>
      </c>
      <c r="Z2706">
        <f>LOG((2^D2706+2^O2706)/2,2)</f>
        <v>-4.3084614033142097E-3</v>
      </c>
      <c r="AA2706">
        <f t="shared" si="87"/>
        <v>4.3084614033142097E-3</v>
      </c>
    </row>
    <row r="2707" spans="1:27" hidden="1" x14ac:dyDescent="0.35">
      <c r="A2707" t="s">
        <v>8122</v>
      </c>
      <c r="B2707" t="s">
        <v>8123</v>
      </c>
      <c r="C2707" t="s">
        <v>15</v>
      </c>
      <c r="D2707">
        <v>0.41013033440401198</v>
      </c>
      <c r="E2707">
        <v>0.46585194520941497</v>
      </c>
      <c r="F2707">
        <v>0.88038772537409005</v>
      </c>
      <c r="G2707">
        <v>22</v>
      </c>
      <c r="H2707">
        <v>0.38816576546950199</v>
      </c>
      <c r="I2707">
        <v>0.55200291169095195</v>
      </c>
      <c r="J2707" t="s">
        <v>16</v>
      </c>
      <c r="K2707">
        <v>0.42328042328042298</v>
      </c>
      <c r="L2707">
        <v>0.42328042328042298</v>
      </c>
      <c r="M2707" t="str">
        <f t="shared" si="86"/>
        <v xml:space="preserve"> </v>
      </c>
      <c r="N2707" t="s">
        <v>11851</v>
      </c>
      <c r="O2707">
        <v>0.45541803495274602</v>
      </c>
      <c r="P2707">
        <v>0.46585194520941497</v>
      </c>
      <c r="Q2707">
        <v>0.97760251864575098</v>
      </c>
      <c r="R2707">
        <v>22</v>
      </c>
      <c r="S2707">
        <v>0.33889933657441401</v>
      </c>
      <c r="T2707">
        <v>0.57260966750689501</v>
      </c>
      <c r="U2707" t="s">
        <v>16</v>
      </c>
      <c r="V2707">
        <v>0.39021164021164001</v>
      </c>
      <c r="W2707">
        <v>0.39021164021164001</v>
      </c>
      <c r="X2707" t="s">
        <v>8124</v>
      </c>
      <c r="Y2707" t="str">
        <f>IF(AND(T2707&lt;0.05,ABS(O2707)&gt;1),"*"," ")</f>
        <v xml:space="preserve"> </v>
      </c>
      <c r="Z2707">
        <f>LOG((2^D2707+2^O2707)/2,2)</f>
        <v>0.43295188089613118</v>
      </c>
      <c r="AA2707">
        <f t="shared" si="87"/>
        <v>0.43295188089613118</v>
      </c>
    </row>
    <row r="2708" spans="1:27" hidden="1" x14ac:dyDescent="0.35">
      <c r="A2708" t="s">
        <v>8125</v>
      </c>
      <c r="B2708" t="s">
        <v>8126</v>
      </c>
      <c r="C2708" t="s">
        <v>15</v>
      </c>
      <c r="D2708">
        <v>0.299210405434292</v>
      </c>
      <c r="E2708">
        <v>8.6464292929509204E-2</v>
      </c>
      <c r="F2708">
        <v>3.4605083242654402</v>
      </c>
      <c r="G2708">
        <v>2</v>
      </c>
      <c r="H2708">
        <v>7.4317275887127804E-2</v>
      </c>
      <c r="I2708">
        <v>0.17383540690830901</v>
      </c>
      <c r="J2708" t="s">
        <v>16</v>
      </c>
      <c r="K2708">
        <v>0.83333333333333304</v>
      </c>
      <c r="L2708">
        <v>5.5555555555555601E-2</v>
      </c>
      <c r="M2708" t="str">
        <f t="shared" si="86"/>
        <v xml:space="preserve"> </v>
      </c>
      <c r="N2708" t="s">
        <v>11851</v>
      </c>
      <c r="O2708">
        <v>0.61594365606484502</v>
      </c>
      <c r="P2708">
        <v>6.1121062491989897E-2</v>
      </c>
      <c r="Q2708">
        <v>10.077436990653901</v>
      </c>
      <c r="R2708">
        <v>2</v>
      </c>
      <c r="S2708">
        <v>9.7038107287397094E-3</v>
      </c>
      <c r="T2708">
        <v>6.0676701568211602E-2</v>
      </c>
      <c r="U2708" t="s">
        <v>16</v>
      </c>
      <c r="V2708">
        <v>0.73148148148148096</v>
      </c>
      <c r="W2708">
        <v>6.4814814814814797E-2</v>
      </c>
      <c r="X2708" t="s">
        <v>8127</v>
      </c>
      <c r="Y2708" t="str">
        <f>IF(AND(T2708&lt;0.05,ABS(O2708)&gt;1),"*"," ")</f>
        <v xml:space="preserve"> </v>
      </c>
      <c r="Z2708">
        <f>LOG((2^D2708+2^O2708)/2,2)</f>
        <v>0.46625169192364996</v>
      </c>
      <c r="AA2708">
        <f t="shared" si="87"/>
        <v>0.46625169192364996</v>
      </c>
    </row>
    <row r="2709" spans="1:27" hidden="1" x14ac:dyDescent="0.35">
      <c r="A2709" t="s">
        <v>8128</v>
      </c>
      <c r="B2709" t="s">
        <v>8129</v>
      </c>
      <c r="C2709" t="s">
        <v>15</v>
      </c>
      <c r="D2709">
        <v>1.41868240114733</v>
      </c>
      <c r="E2709">
        <v>0.75912393766163899</v>
      </c>
      <c r="F2709">
        <v>1.86884160907554</v>
      </c>
      <c r="G2709">
        <v>11</v>
      </c>
      <c r="H2709">
        <v>8.8486559981595395E-2</v>
      </c>
      <c r="I2709">
        <v>0.19723284440865299</v>
      </c>
      <c r="J2709" t="s">
        <v>16</v>
      </c>
      <c r="K2709">
        <v>0.59722222222222199</v>
      </c>
      <c r="L2709">
        <v>0.20833333333333301</v>
      </c>
      <c r="M2709" t="str">
        <f t="shared" si="86"/>
        <v xml:space="preserve"> </v>
      </c>
      <c r="N2709" t="s">
        <v>11851</v>
      </c>
      <c r="O2709">
        <v>0.70556079250641601</v>
      </c>
      <c r="P2709">
        <v>0.81297041495554001</v>
      </c>
      <c r="Q2709">
        <v>0.86788003539464897</v>
      </c>
      <c r="R2709">
        <v>11</v>
      </c>
      <c r="S2709">
        <v>0.40399652325671198</v>
      </c>
      <c r="T2709">
        <v>0.63049949203342603</v>
      </c>
      <c r="U2709" t="s">
        <v>16</v>
      </c>
      <c r="V2709">
        <v>0.72222222222222199</v>
      </c>
      <c r="W2709">
        <v>0.22222222222222199</v>
      </c>
      <c r="X2709" t="s">
        <v>8130</v>
      </c>
      <c r="Y2709" t="str">
        <f>IF(AND(T2709&lt;0.05,ABS(O2709)&gt;1),"*"," ")</f>
        <v xml:space="preserve"> </v>
      </c>
      <c r="Z2709">
        <f>LOG((2^D2709+2^O2709)/2,2)</f>
        <v>1.1057420451265154</v>
      </c>
      <c r="AA2709">
        <f t="shared" si="87"/>
        <v>1.1057420451265154</v>
      </c>
    </row>
    <row r="2710" spans="1:27" hidden="1" x14ac:dyDescent="0.35">
      <c r="A2710" t="s">
        <v>8131</v>
      </c>
      <c r="B2710" t="s">
        <v>8132</v>
      </c>
      <c r="C2710" t="s">
        <v>15</v>
      </c>
      <c r="D2710">
        <v>-1.1172080892474701</v>
      </c>
      <c r="E2710">
        <v>0.43776733578885302</v>
      </c>
      <c r="F2710">
        <v>-2.5520590457811898</v>
      </c>
      <c r="G2710">
        <v>21</v>
      </c>
      <c r="H2710">
        <v>1.8560325967674499E-2</v>
      </c>
      <c r="I2710">
        <v>6.1525911633424003E-2</v>
      </c>
      <c r="J2710" t="s">
        <v>16</v>
      </c>
      <c r="K2710">
        <v>0.39814814814814797</v>
      </c>
      <c r="L2710">
        <v>0.39814814814814797</v>
      </c>
      <c r="M2710" t="str">
        <f t="shared" si="86"/>
        <v xml:space="preserve"> </v>
      </c>
      <c r="N2710" t="s">
        <v>11851</v>
      </c>
      <c r="O2710">
        <v>-0.22603006098230399</v>
      </c>
      <c r="P2710">
        <v>0.45124024122566903</v>
      </c>
      <c r="Q2710">
        <v>-0.50090847475915701</v>
      </c>
      <c r="R2710">
        <v>21</v>
      </c>
      <c r="S2710">
        <v>0.62164537126403197</v>
      </c>
      <c r="T2710">
        <v>0.80344219866656597</v>
      </c>
      <c r="U2710" t="s">
        <v>16</v>
      </c>
      <c r="V2710">
        <v>0.38888888888888901</v>
      </c>
      <c r="W2710">
        <v>0.33333333333333298</v>
      </c>
      <c r="X2710" t="s">
        <v>8133</v>
      </c>
      <c r="Y2710" t="str">
        <f>IF(AND(T2710&lt;0.05,ABS(O2710)&gt;1),"*"," ")</f>
        <v xml:space="preserve"> </v>
      </c>
      <c r="Z2710">
        <f>LOG((2^D2710+2^O2710)/2,2)</f>
        <v>-0.60387402879818686</v>
      </c>
      <c r="AA2710">
        <f t="shared" si="87"/>
        <v>0.60387402879818686</v>
      </c>
    </row>
    <row r="2711" spans="1:27" hidden="1" x14ac:dyDescent="0.35">
      <c r="A2711" t="s">
        <v>8134</v>
      </c>
      <c r="B2711" t="s">
        <v>8135</v>
      </c>
      <c r="C2711" t="s">
        <v>15</v>
      </c>
      <c r="D2711">
        <v>-1.0542271766953599</v>
      </c>
      <c r="E2711">
        <v>0.44869495911024099</v>
      </c>
      <c r="F2711">
        <v>-2.3495409415471999</v>
      </c>
      <c r="G2711">
        <v>22</v>
      </c>
      <c r="H2711">
        <v>2.8182490622667498E-2</v>
      </c>
      <c r="I2711">
        <v>8.2991517875615803E-2</v>
      </c>
      <c r="J2711" t="s">
        <v>16</v>
      </c>
      <c r="K2711">
        <v>0.25462962962962998</v>
      </c>
      <c r="L2711">
        <v>0.25462962962962998</v>
      </c>
      <c r="M2711" t="str">
        <f t="shared" si="86"/>
        <v xml:space="preserve"> </v>
      </c>
      <c r="N2711" t="s">
        <v>11851</v>
      </c>
      <c r="O2711">
        <v>-0.82190645693421804</v>
      </c>
      <c r="P2711">
        <v>0.44869495911024099</v>
      </c>
      <c r="Q2711">
        <v>-1.8317710958109601</v>
      </c>
      <c r="R2711">
        <v>22</v>
      </c>
      <c r="S2711">
        <v>8.0560401566546896E-2</v>
      </c>
      <c r="T2711">
        <v>0.24250909815447499</v>
      </c>
      <c r="U2711" t="s">
        <v>16</v>
      </c>
      <c r="V2711">
        <v>0.24537037037036999</v>
      </c>
      <c r="W2711">
        <v>0.24537037037036999</v>
      </c>
      <c r="X2711" t="s">
        <v>8136</v>
      </c>
      <c r="Y2711" t="str">
        <f>IF(AND(T2711&lt;0.05,ABS(O2711)&gt;1),"*"," ")</f>
        <v xml:space="preserve"> </v>
      </c>
      <c r="Z2711">
        <f>LOG((2^D2711+2^O2711)/2,2)</f>
        <v>-0.93339546394579165</v>
      </c>
      <c r="AA2711">
        <f t="shared" si="87"/>
        <v>0.93339546394579165</v>
      </c>
    </row>
    <row r="2712" spans="1:27" hidden="1" x14ac:dyDescent="0.35">
      <c r="A2712" t="s">
        <v>8137</v>
      </c>
      <c r="B2712" t="s">
        <v>8138</v>
      </c>
      <c r="C2712" t="s">
        <v>15</v>
      </c>
      <c r="D2712">
        <v>-0.17590623755844201</v>
      </c>
      <c r="E2712">
        <v>0.67636168193542501</v>
      </c>
      <c r="F2712">
        <v>-0.26007717801972702</v>
      </c>
      <c r="G2712">
        <v>16</v>
      </c>
      <c r="H2712">
        <v>0.79812141176209594</v>
      </c>
      <c r="I2712">
        <v>0.87659100531991196</v>
      </c>
      <c r="J2712" t="s">
        <v>16</v>
      </c>
      <c r="K2712">
        <v>0.41666666666666702</v>
      </c>
      <c r="L2712">
        <v>8.3333333333333301E-2</v>
      </c>
      <c r="M2712" t="str">
        <f t="shared" si="86"/>
        <v xml:space="preserve"> </v>
      </c>
      <c r="N2712" t="s">
        <v>11851</v>
      </c>
      <c r="O2712">
        <v>0.60440265839610796</v>
      </c>
      <c r="P2712">
        <v>0.52113719298815697</v>
      </c>
      <c r="Q2712">
        <v>1.15977647830222</v>
      </c>
      <c r="R2712">
        <v>16</v>
      </c>
      <c r="S2712">
        <v>0.26315475512055903</v>
      </c>
      <c r="T2712">
        <v>0.49731677791518097</v>
      </c>
      <c r="U2712" t="s">
        <v>16</v>
      </c>
      <c r="V2712">
        <v>0.17592592592592601</v>
      </c>
      <c r="W2712">
        <v>0.12037037037037</v>
      </c>
      <c r="X2712" t="s">
        <v>8139</v>
      </c>
      <c r="Y2712" t="str">
        <f>IF(AND(T2712&lt;0.05,ABS(O2712)&gt;1),"*"," ")</f>
        <v xml:space="preserve"> </v>
      </c>
      <c r="Z2712">
        <f>LOG((2^D2712+2^O2712)/2,2)</f>
        <v>0.26637303732441253</v>
      </c>
      <c r="AA2712">
        <f t="shared" si="87"/>
        <v>0.26637303732441253</v>
      </c>
    </row>
    <row r="2713" spans="1:27" hidden="1" x14ac:dyDescent="0.35">
      <c r="A2713" t="s">
        <v>8140</v>
      </c>
      <c r="B2713" t="s">
        <v>8141</v>
      </c>
      <c r="C2713" t="s">
        <v>15</v>
      </c>
      <c r="D2713">
        <v>1.5360264832917701</v>
      </c>
      <c r="E2713">
        <v>0.32785850850790099</v>
      </c>
      <c r="F2713">
        <v>4.6850285822451099</v>
      </c>
      <c r="G2713">
        <v>22</v>
      </c>
      <c r="H2713">
        <v>1.1325443238319201E-4</v>
      </c>
      <c r="I2713">
        <v>1.4016161288730299E-3</v>
      </c>
      <c r="J2713" t="s">
        <v>16</v>
      </c>
      <c r="K2713">
        <v>0.36111111111111099</v>
      </c>
      <c r="L2713">
        <v>0.36111111111111099</v>
      </c>
      <c r="M2713" t="str">
        <f t="shared" si="86"/>
        <v>*</v>
      </c>
      <c r="N2713" t="s">
        <v>11851</v>
      </c>
      <c r="O2713">
        <v>0.37965855179383401</v>
      </c>
      <c r="P2713">
        <v>0.32785850850790099</v>
      </c>
      <c r="Q2713">
        <v>1.15799511661807</v>
      </c>
      <c r="R2713">
        <v>22</v>
      </c>
      <c r="S2713">
        <v>0.25928331085544698</v>
      </c>
      <c r="T2713">
        <v>0.49318224162714402</v>
      </c>
      <c r="U2713" t="s">
        <v>16</v>
      </c>
      <c r="V2713">
        <v>0.41666666666666702</v>
      </c>
      <c r="W2713">
        <v>0.41666666666666702</v>
      </c>
      <c r="X2713" t="s">
        <v>8142</v>
      </c>
      <c r="Y2713" t="str">
        <f>IF(AND(T2713&lt;0.05,ABS(O2713)&gt;1),"*"," ")</f>
        <v xml:space="preserve"> </v>
      </c>
      <c r="Z2713">
        <f>LOG((2^D2713+2^O2713)/2,2)</f>
        <v>1.0707261912931298</v>
      </c>
      <c r="AA2713">
        <f t="shared" si="87"/>
        <v>1.0707261912931298</v>
      </c>
    </row>
    <row r="2714" spans="1:27" hidden="1" x14ac:dyDescent="0.35">
      <c r="A2714" t="s">
        <v>8143</v>
      </c>
      <c r="B2714" t="s">
        <v>8144</v>
      </c>
      <c r="C2714" t="s">
        <v>15</v>
      </c>
      <c r="D2714">
        <v>-1.2386595285484401</v>
      </c>
      <c r="E2714">
        <v>0.39826826738243698</v>
      </c>
      <c r="F2714">
        <v>-3.1101135339989701</v>
      </c>
      <c r="G2714">
        <v>22</v>
      </c>
      <c r="H2714">
        <v>5.1029810734033497E-3</v>
      </c>
      <c r="I2714">
        <v>2.37336222319872E-2</v>
      </c>
      <c r="J2714" t="s">
        <v>16</v>
      </c>
      <c r="K2714">
        <v>0.47839506172839502</v>
      </c>
      <c r="L2714">
        <v>0.47839506172839502</v>
      </c>
      <c r="M2714" t="str">
        <f t="shared" si="86"/>
        <v>*</v>
      </c>
      <c r="N2714" t="s">
        <v>11851</v>
      </c>
      <c r="O2714">
        <v>2.33352119817942E-2</v>
      </c>
      <c r="P2714">
        <v>0.39826826738243698</v>
      </c>
      <c r="Q2714">
        <v>5.8591692818415197E-2</v>
      </c>
      <c r="R2714">
        <v>22</v>
      </c>
      <c r="S2714">
        <v>0.95380628086401298</v>
      </c>
      <c r="T2714">
        <v>0.98297545805958397</v>
      </c>
      <c r="U2714" t="s">
        <v>16</v>
      </c>
      <c r="V2714">
        <v>0.391975308641975</v>
      </c>
      <c r="W2714">
        <v>0.391975308641975</v>
      </c>
      <c r="X2714" t="s">
        <v>8145</v>
      </c>
      <c r="Y2714" t="str">
        <f>IF(AND(T2714&lt;0.05,ABS(O2714)&gt;1),"*"," ")</f>
        <v xml:space="preserve"> </v>
      </c>
      <c r="Z2714">
        <f>LOG((2^D2714+2^O2714)/2,2)</f>
        <v>-0.47385858579424345</v>
      </c>
      <c r="AA2714">
        <f t="shared" si="87"/>
        <v>0.47385858579424345</v>
      </c>
    </row>
    <row r="2715" spans="1:27" hidden="1" x14ac:dyDescent="0.35">
      <c r="A2715" t="s">
        <v>8146</v>
      </c>
      <c r="B2715" t="s">
        <v>8147</v>
      </c>
      <c r="C2715" t="s">
        <v>15</v>
      </c>
      <c r="D2715">
        <v>-9.5424834985619392E-3</v>
      </c>
      <c r="E2715">
        <v>0.29934747160325798</v>
      </c>
      <c r="F2715">
        <v>-3.1877615158911798E-2</v>
      </c>
      <c r="G2715">
        <v>11</v>
      </c>
      <c r="H2715">
        <v>0.97514070618855098</v>
      </c>
      <c r="I2715">
        <v>0.98640249530647695</v>
      </c>
      <c r="J2715" t="s">
        <v>16</v>
      </c>
      <c r="K2715">
        <v>0.44444444444444398</v>
      </c>
      <c r="L2715">
        <v>5.5555555555555601E-2</v>
      </c>
      <c r="M2715" t="str">
        <f t="shared" si="86"/>
        <v xml:space="preserve"> </v>
      </c>
      <c r="N2715" t="s">
        <v>11851</v>
      </c>
      <c r="O2715">
        <v>0.183023877841615</v>
      </c>
      <c r="P2715">
        <v>0.29024050521345202</v>
      </c>
      <c r="Q2715">
        <v>0.63059385080319297</v>
      </c>
      <c r="R2715">
        <v>11</v>
      </c>
      <c r="S2715">
        <v>0.54118557181895199</v>
      </c>
      <c r="T2715">
        <v>0.74210826700992705</v>
      </c>
      <c r="U2715" t="s">
        <v>16</v>
      </c>
      <c r="V2715">
        <v>0.43518518518518501</v>
      </c>
      <c r="W2715">
        <v>4.6296296296296301E-2</v>
      </c>
      <c r="X2715" t="s">
        <v>8148</v>
      </c>
      <c r="Y2715" t="str">
        <f>IF(AND(T2715&lt;0.05,ABS(O2715)&gt;1),"*"," ")</f>
        <v xml:space="preserve"> </v>
      </c>
      <c r="Z2715">
        <f>LOG((2^D2715+2^O2715)/2,2)</f>
        <v>8.9951208398985683E-2</v>
      </c>
      <c r="AA2715">
        <f t="shared" si="87"/>
        <v>8.9951208398985683E-2</v>
      </c>
    </row>
    <row r="2716" spans="1:27" hidden="1" x14ac:dyDescent="0.35">
      <c r="A2716" t="s">
        <v>8149</v>
      </c>
      <c r="B2716" t="s">
        <v>8150</v>
      </c>
      <c r="C2716" t="s">
        <v>15</v>
      </c>
      <c r="D2716">
        <v>-0.54679353830273103</v>
      </c>
      <c r="E2716">
        <v>0.37650608025122301</v>
      </c>
      <c r="F2716">
        <v>-1.45228342112798</v>
      </c>
      <c r="G2716">
        <v>22</v>
      </c>
      <c r="H2716">
        <v>0.16053671909592901</v>
      </c>
      <c r="I2716">
        <v>0.30600614587208003</v>
      </c>
      <c r="J2716" t="s">
        <v>16</v>
      </c>
      <c r="K2716">
        <v>0.44907407407407401</v>
      </c>
      <c r="L2716">
        <v>0.42824074074074098</v>
      </c>
      <c r="M2716" t="str">
        <f t="shared" si="86"/>
        <v xml:space="preserve"> </v>
      </c>
      <c r="N2716" t="s">
        <v>11851</v>
      </c>
      <c r="O2716">
        <v>1.6871068474912101</v>
      </c>
      <c r="P2716">
        <v>0.37650608025122301</v>
      </c>
      <c r="Q2716">
        <v>4.4809551186145304</v>
      </c>
      <c r="R2716">
        <v>22</v>
      </c>
      <c r="S2716">
        <v>1.8634009600937399E-4</v>
      </c>
      <c r="T2716">
        <v>4.40734835778694E-3</v>
      </c>
      <c r="U2716" t="s">
        <v>16</v>
      </c>
      <c r="V2716">
        <v>0.327546296296296</v>
      </c>
      <c r="W2716">
        <v>0.30671296296296302</v>
      </c>
      <c r="X2716" t="s">
        <v>8151</v>
      </c>
      <c r="Y2716" t="str">
        <f>IF(AND(T2716&lt;0.05,ABS(O2716)&gt;1),"*"," ")</f>
        <v>*</v>
      </c>
      <c r="Z2716">
        <f>LOG((2^D2716+2^O2716)/2,2)</f>
        <v>0.96519060823333358</v>
      </c>
      <c r="AA2716">
        <f t="shared" si="87"/>
        <v>0.96519060823333358</v>
      </c>
    </row>
    <row r="2717" spans="1:27" hidden="1" x14ac:dyDescent="0.35">
      <c r="A2717" t="s">
        <v>8152</v>
      </c>
      <c r="B2717" t="s">
        <v>8153</v>
      </c>
      <c r="C2717" t="s">
        <v>15</v>
      </c>
      <c r="D2717" t="s">
        <v>107</v>
      </c>
      <c r="E2717" t="s">
        <v>16</v>
      </c>
      <c r="F2717" t="s">
        <v>16</v>
      </c>
      <c r="G2717" t="s">
        <v>16</v>
      </c>
      <c r="H2717" t="s">
        <v>16</v>
      </c>
      <c r="I2717">
        <v>0</v>
      </c>
      <c r="J2717" t="s">
        <v>31</v>
      </c>
      <c r="K2717">
        <v>0.75</v>
      </c>
      <c r="L2717">
        <v>2.7777777777777801E-2</v>
      </c>
      <c r="M2717" t="e">
        <f t="shared" si="86"/>
        <v>#VALUE!</v>
      </c>
      <c r="N2717" t="s">
        <v>11851</v>
      </c>
      <c r="O2717" t="s">
        <v>107</v>
      </c>
      <c r="P2717" t="s">
        <v>16</v>
      </c>
      <c r="Q2717" t="s">
        <v>16</v>
      </c>
      <c r="R2717" t="s">
        <v>16</v>
      </c>
      <c r="S2717" t="s">
        <v>16</v>
      </c>
      <c r="T2717">
        <v>0</v>
      </c>
      <c r="U2717" t="s">
        <v>31</v>
      </c>
      <c r="V2717">
        <v>0.74074074074074103</v>
      </c>
      <c r="W2717">
        <v>7.4074074074074098E-2</v>
      </c>
      <c r="X2717" t="s">
        <v>8154</v>
      </c>
      <c r="Y2717" t="e">
        <f>IF(AND(T2717&lt;0.05,ABS(O2717)&gt;1),"*"," ")</f>
        <v>#VALUE!</v>
      </c>
      <c r="Z2717" t="e">
        <f>LOG((2^D2717+2^O2717)/2,2)</f>
        <v>#VALUE!</v>
      </c>
      <c r="AA2717" t="e">
        <f t="shared" si="87"/>
        <v>#VALUE!</v>
      </c>
    </row>
    <row r="2718" spans="1:27" hidden="1" x14ac:dyDescent="0.35">
      <c r="A2718" t="s">
        <v>8155</v>
      </c>
      <c r="B2718" t="s">
        <v>8156</v>
      </c>
      <c r="C2718" t="s">
        <v>15</v>
      </c>
      <c r="D2718">
        <v>0.70003051183335996</v>
      </c>
      <c r="E2718">
        <v>0.35317683923941301</v>
      </c>
      <c r="F2718">
        <v>1.98209631566135</v>
      </c>
      <c r="G2718">
        <v>21</v>
      </c>
      <c r="H2718">
        <v>6.0706857847666801E-2</v>
      </c>
      <c r="I2718">
        <v>0.14947780927770801</v>
      </c>
      <c r="J2718" t="s">
        <v>16</v>
      </c>
      <c r="K2718">
        <v>0.34722222222222199</v>
      </c>
      <c r="L2718">
        <v>0.34722222222222199</v>
      </c>
      <c r="M2718" t="str">
        <f t="shared" si="86"/>
        <v xml:space="preserve"> </v>
      </c>
      <c r="N2718" t="s">
        <v>11851</v>
      </c>
      <c r="O2718">
        <v>0.234216872995447</v>
      </c>
      <c r="P2718">
        <v>0.36510104270870603</v>
      </c>
      <c r="Q2718">
        <v>0.64151247352726803</v>
      </c>
      <c r="R2718">
        <v>21</v>
      </c>
      <c r="S2718">
        <v>0.5281302708633</v>
      </c>
      <c r="T2718">
        <v>0.73264847775863196</v>
      </c>
      <c r="U2718" t="s">
        <v>16</v>
      </c>
      <c r="V2718">
        <v>0.43055555555555602</v>
      </c>
      <c r="W2718">
        <v>0.375</v>
      </c>
      <c r="X2718" t="s">
        <v>8157</v>
      </c>
      <c r="Y2718" t="str">
        <f>IF(AND(T2718&lt;0.05,ABS(O2718)&gt;1),"*"," ")</f>
        <v xml:space="preserve"> </v>
      </c>
      <c r="Z2718">
        <f>LOG((2^D2718+2^O2718)/2,2)</f>
        <v>0.48584268045633366</v>
      </c>
      <c r="AA2718">
        <f t="shared" si="87"/>
        <v>0.48584268045633366</v>
      </c>
    </row>
    <row r="2719" spans="1:27" hidden="1" x14ac:dyDescent="0.35">
      <c r="A2719" t="s">
        <v>8158</v>
      </c>
      <c r="B2719" t="s">
        <v>8159</v>
      </c>
      <c r="C2719" t="s">
        <v>15</v>
      </c>
      <c r="D2719">
        <v>0.50056950475321904</v>
      </c>
      <c r="E2719">
        <v>0.66897104174811395</v>
      </c>
      <c r="F2719">
        <v>0.74826782254305302</v>
      </c>
      <c r="G2719">
        <v>16</v>
      </c>
      <c r="H2719">
        <v>0.46515629137925402</v>
      </c>
      <c r="I2719">
        <v>0.62542095402651998</v>
      </c>
      <c r="J2719" t="s">
        <v>16</v>
      </c>
      <c r="K2719">
        <v>0.296296296296296</v>
      </c>
      <c r="L2719">
        <v>7.4074074074074098E-2</v>
      </c>
      <c r="M2719" t="str">
        <f t="shared" si="86"/>
        <v xml:space="preserve"> </v>
      </c>
      <c r="N2719" t="s">
        <v>11851</v>
      </c>
      <c r="O2719">
        <v>-0.30797266420354302</v>
      </c>
      <c r="P2719">
        <v>0.67567698214623395</v>
      </c>
      <c r="Q2719">
        <v>-0.45579866169969602</v>
      </c>
      <c r="R2719">
        <v>16</v>
      </c>
      <c r="S2719">
        <v>0.65465995586432002</v>
      </c>
      <c r="T2719">
        <v>0.82166945020808502</v>
      </c>
      <c r="U2719" t="s">
        <v>16</v>
      </c>
      <c r="V2719">
        <v>0.36111111111111099</v>
      </c>
      <c r="W2719">
        <v>8.3333333333333301E-2</v>
      </c>
      <c r="X2719" t="s">
        <v>8160</v>
      </c>
      <c r="Y2719" t="str">
        <f>IF(AND(T2719&lt;0.05,ABS(O2719)&gt;1),"*"," ")</f>
        <v xml:space="preserve"> </v>
      </c>
      <c r="Z2719">
        <f>LOG((2^D2719+2^O2719)/2,2)</f>
        <v>0.15221458822400658</v>
      </c>
      <c r="AA2719">
        <f t="shared" si="87"/>
        <v>0.15221458822400658</v>
      </c>
    </row>
    <row r="2720" spans="1:27" hidden="1" x14ac:dyDescent="0.35">
      <c r="A2720" t="s">
        <v>8161</v>
      </c>
      <c r="B2720" t="s">
        <v>8162</v>
      </c>
      <c r="C2720" t="s">
        <v>15</v>
      </c>
      <c r="D2720">
        <v>1.1704499406351201</v>
      </c>
      <c r="E2720">
        <v>0.35209898534809603</v>
      </c>
      <c r="F2720">
        <v>3.32420708193174</v>
      </c>
      <c r="G2720">
        <v>22</v>
      </c>
      <c r="H2720">
        <v>3.07989771370787E-3</v>
      </c>
      <c r="I2720">
        <v>1.6298433015846301E-2</v>
      </c>
      <c r="J2720" t="s">
        <v>16</v>
      </c>
      <c r="K2720">
        <v>0.35370370370370402</v>
      </c>
      <c r="L2720">
        <v>0.35370370370370402</v>
      </c>
      <c r="M2720" t="str">
        <f t="shared" si="86"/>
        <v>*</v>
      </c>
      <c r="N2720" t="s">
        <v>11851</v>
      </c>
      <c r="O2720">
        <v>1.4969556449328399E-2</v>
      </c>
      <c r="P2720">
        <v>0.35209898534809603</v>
      </c>
      <c r="Q2720">
        <v>4.2515193375320302E-2</v>
      </c>
      <c r="R2720">
        <v>22</v>
      </c>
      <c r="S2720">
        <v>0.96647151035191703</v>
      </c>
      <c r="T2720">
        <v>0.98680426224457296</v>
      </c>
      <c r="U2720" t="s">
        <v>16</v>
      </c>
      <c r="V2720">
        <v>0.42037037037037001</v>
      </c>
      <c r="W2720">
        <v>0.42037037037037001</v>
      </c>
      <c r="X2720" t="s">
        <v>8163</v>
      </c>
      <c r="Y2720" t="str">
        <f>IF(AND(T2720&lt;0.05,ABS(O2720)&gt;1),"*"," ")</f>
        <v xml:space="preserve"> </v>
      </c>
      <c r="Z2720">
        <f>LOG((2^D2720+2^O2720)/2,2)</f>
        <v>0.70542457832703709</v>
      </c>
      <c r="AA2720">
        <f t="shared" si="87"/>
        <v>0.70542457832703709</v>
      </c>
    </row>
    <row r="2721" spans="1:27" hidden="1" x14ac:dyDescent="0.35">
      <c r="A2721" t="s">
        <v>8164</v>
      </c>
      <c r="B2721" t="s">
        <v>8165</v>
      </c>
      <c r="C2721" t="s">
        <v>15</v>
      </c>
      <c r="D2721">
        <v>0.78437101755025695</v>
      </c>
      <c r="E2721">
        <v>0.29351226050074403</v>
      </c>
      <c r="F2721">
        <v>2.6723620206259402</v>
      </c>
      <c r="G2721">
        <v>22</v>
      </c>
      <c r="H2721">
        <v>1.39139456084354E-2</v>
      </c>
      <c r="I2721">
        <v>4.9897833351462903E-2</v>
      </c>
      <c r="J2721" t="s">
        <v>16</v>
      </c>
      <c r="K2721">
        <v>0.17592592592592601</v>
      </c>
      <c r="L2721">
        <v>0.17592592592592601</v>
      </c>
      <c r="M2721" t="str">
        <f t="shared" si="86"/>
        <v xml:space="preserve"> </v>
      </c>
      <c r="N2721" t="s">
        <v>11851</v>
      </c>
      <c r="O2721">
        <v>0.40254161782800002</v>
      </c>
      <c r="P2721">
        <v>0.29351226050074403</v>
      </c>
      <c r="Q2721">
        <v>1.3714644054093199</v>
      </c>
      <c r="R2721">
        <v>22</v>
      </c>
      <c r="S2721">
        <v>0.184057395941879</v>
      </c>
      <c r="T2721">
        <v>0.40210249404192699</v>
      </c>
      <c r="U2721" t="s">
        <v>16</v>
      </c>
      <c r="V2721">
        <v>0.18981481481481499</v>
      </c>
      <c r="W2721">
        <v>0.18981481481481499</v>
      </c>
      <c r="X2721" t="s">
        <v>8166</v>
      </c>
      <c r="Y2721" t="str">
        <f>IF(AND(T2721&lt;0.05,ABS(O2721)&gt;1),"*"," ")</f>
        <v xml:space="preserve"> </v>
      </c>
      <c r="Z2721">
        <f>LOG((2^D2721+2^O2721)/2,2)</f>
        <v>0.60605168137738596</v>
      </c>
      <c r="AA2721">
        <f t="shared" si="87"/>
        <v>0.60605168137738596</v>
      </c>
    </row>
    <row r="2722" spans="1:27" hidden="1" x14ac:dyDescent="0.35">
      <c r="A2722" t="s">
        <v>8167</v>
      </c>
      <c r="B2722" t="s">
        <v>8168</v>
      </c>
      <c r="C2722" t="s">
        <v>15</v>
      </c>
      <c r="D2722">
        <v>0.90819253753993401</v>
      </c>
      <c r="E2722">
        <v>0.84883696427095501</v>
      </c>
      <c r="F2722">
        <v>1.0699257640363899</v>
      </c>
      <c r="G2722">
        <v>3</v>
      </c>
      <c r="H2722">
        <v>0.36308670212608801</v>
      </c>
      <c r="I2722">
        <v>0.526017345429034</v>
      </c>
      <c r="J2722" t="s">
        <v>16</v>
      </c>
      <c r="K2722">
        <v>0.75</v>
      </c>
      <c r="L2722">
        <v>2.7777777777777801E-2</v>
      </c>
      <c r="M2722" t="str">
        <f t="shared" si="86"/>
        <v xml:space="preserve"> </v>
      </c>
      <c r="N2722" t="s">
        <v>11851</v>
      </c>
      <c r="O2722">
        <v>9.4366249712088401E-2</v>
      </c>
      <c r="P2722">
        <v>0.65750628525333399</v>
      </c>
      <c r="Q2722">
        <v>0.143521441282846</v>
      </c>
      <c r="R2722">
        <v>3</v>
      </c>
      <c r="S2722">
        <v>0.89497661167197895</v>
      </c>
      <c r="T2722">
        <v>0.94985254661284702</v>
      </c>
      <c r="U2722" t="s">
        <v>16</v>
      </c>
      <c r="V2722">
        <v>0.71296296296296302</v>
      </c>
      <c r="W2722">
        <v>4.6296296296296301E-2</v>
      </c>
      <c r="X2722" t="s">
        <v>8169</v>
      </c>
      <c r="Y2722" t="str">
        <f>IF(AND(T2722&lt;0.05,ABS(O2722)&gt;1),"*"," ")</f>
        <v xml:space="preserve"> </v>
      </c>
      <c r="Z2722">
        <f>LOG((2^D2722+2^O2722)/2,2)</f>
        <v>0.55791936744484416</v>
      </c>
      <c r="AA2722">
        <f t="shared" si="87"/>
        <v>0.55791936744484416</v>
      </c>
    </row>
    <row r="2723" spans="1:27" hidden="1" x14ac:dyDescent="0.35">
      <c r="A2723" t="s">
        <v>8170</v>
      </c>
      <c r="B2723" t="s">
        <v>8171</v>
      </c>
      <c r="C2723" t="s">
        <v>15</v>
      </c>
      <c r="D2723">
        <v>1.5305176773117499</v>
      </c>
      <c r="E2723">
        <v>0.95517352141150302</v>
      </c>
      <c r="F2723">
        <v>1.60234516870824</v>
      </c>
      <c r="G2723">
        <v>19</v>
      </c>
      <c r="H2723">
        <v>0.12557428046838801</v>
      </c>
      <c r="I2723">
        <v>0.25705394601826198</v>
      </c>
      <c r="J2723" t="s">
        <v>16</v>
      </c>
      <c r="K2723">
        <v>0.50925925925925897</v>
      </c>
      <c r="L2723">
        <v>0.342592592592593</v>
      </c>
      <c r="M2723" t="str">
        <f t="shared" si="86"/>
        <v xml:space="preserve"> </v>
      </c>
      <c r="N2723" t="s">
        <v>11851</v>
      </c>
      <c r="O2723">
        <v>1.3452333061944901</v>
      </c>
      <c r="P2723">
        <v>0.95517352141150302</v>
      </c>
      <c r="Q2723">
        <v>1.40836536612381</v>
      </c>
      <c r="R2723">
        <v>19</v>
      </c>
      <c r="S2723">
        <v>0.175176576393554</v>
      </c>
      <c r="T2723">
        <v>0.39161192919529397</v>
      </c>
      <c r="U2723" t="s">
        <v>16</v>
      </c>
      <c r="V2723">
        <v>0.53703703703703698</v>
      </c>
      <c r="W2723">
        <v>0.37037037037037002</v>
      </c>
      <c r="X2723" t="s">
        <v>8172</v>
      </c>
      <c r="Y2723" t="str">
        <f>IF(AND(T2723&lt;0.05,ABS(O2723)&gt;1),"*"," ")</f>
        <v xml:space="preserve"> </v>
      </c>
      <c r="Z2723">
        <f>LOG((2^D2723+2^O2723)/2,2)</f>
        <v>1.4408479434395149</v>
      </c>
      <c r="AA2723">
        <f t="shared" si="87"/>
        <v>1.4408479434395149</v>
      </c>
    </row>
    <row r="2724" spans="1:27" hidden="1" x14ac:dyDescent="0.35">
      <c r="A2724" t="s">
        <v>8173</v>
      </c>
      <c r="B2724" t="s">
        <v>8174</v>
      </c>
      <c r="C2724" t="s">
        <v>15</v>
      </c>
      <c r="D2724">
        <v>1.05822201308716</v>
      </c>
      <c r="E2724">
        <v>1.2483123915244001</v>
      </c>
      <c r="F2724">
        <v>0.84772210888245503</v>
      </c>
      <c r="G2724">
        <v>2</v>
      </c>
      <c r="H2724">
        <v>0.48586373791283</v>
      </c>
      <c r="I2724">
        <v>0.64222198096889604</v>
      </c>
      <c r="J2724" t="s">
        <v>16</v>
      </c>
      <c r="K2724">
        <v>0.93518518518518501</v>
      </c>
      <c r="L2724">
        <v>4.6296296296296301E-2</v>
      </c>
      <c r="M2724" t="str">
        <f t="shared" si="86"/>
        <v xml:space="preserve"> </v>
      </c>
      <c r="N2724" t="s">
        <v>11851</v>
      </c>
      <c r="O2724">
        <v>0.84880445617601397</v>
      </c>
      <c r="P2724">
        <v>1.18479883371189</v>
      </c>
      <c r="Q2724">
        <v>0.71641229888518199</v>
      </c>
      <c r="R2724">
        <v>2</v>
      </c>
      <c r="S2724">
        <v>0.54809673135433701</v>
      </c>
      <c r="T2724">
        <v>0.74701229527462998</v>
      </c>
      <c r="U2724" t="s">
        <v>16</v>
      </c>
      <c r="V2724">
        <v>0.80555555555555602</v>
      </c>
      <c r="W2724">
        <v>8.3333333333333301E-2</v>
      </c>
      <c r="X2724" t="s">
        <v>8175</v>
      </c>
      <c r="Y2724" t="str">
        <f>IF(AND(T2724&lt;0.05,ABS(O2724)&gt;1),"*"," ")</f>
        <v xml:space="preserve"> </v>
      </c>
      <c r="Z2724">
        <f>LOG((2^D2724+2^O2724)/2,2)</f>
        <v>0.95730971128848574</v>
      </c>
      <c r="AA2724">
        <f t="shared" si="87"/>
        <v>0.95730971128848574</v>
      </c>
    </row>
    <row r="2725" spans="1:27" hidden="1" x14ac:dyDescent="0.35">
      <c r="A2725" t="s">
        <v>8176</v>
      </c>
      <c r="B2725" t="s">
        <v>8177</v>
      </c>
      <c r="C2725" t="s">
        <v>15</v>
      </c>
      <c r="D2725">
        <v>0.94110759627719198</v>
      </c>
      <c r="E2725">
        <v>0.414437710565496</v>
      </c>
      <c r="F2725">
        <v>2.2708058950356098</v>
      </c>
      <c r="G2725">
        <v>19</v>
      </c>
      <c r="H2725">
        <v>3.4979405801055297E-2</v>
      </c>
      <c r="I2725">
        <v>9.8929805652424499E-2</v>
      </c>
      <c r="J2725" t="s">
        <v>16</v>
      </c>
      <c r="K2725">
        <v>0.49537037037037002</v>
      </c>
      <c r="L2725">
        <v>0.43981481481481499</v>
      </c>
      <c r="M2725" t="str">
        <f t="shared" si="86"/>
        <v xml:space="preserve"> </v>
      </c>
      <c r="N2725" t="s">
        <v>11851</v>
      </c>
      <c r="O2725">
        <v>-1.24628340562847</v>
      </c>
      <c r="P2725">
        <v>0.46061384647065401</v>
      </c>
      <c r="Q2725">
        <v>-2.7057011316047501</v>
      </c>
      <c r="R2725">
        <v>19</v>
      </c>
      <c r="S2725">
        <v>1.4015790806910299E-2</v>
      </c>
      <c r="T2725">
        <v>7.9659897601066204E-2</v>
      </c>
      <c r="U2725" t="s">
        <v>16</v>
      </c>
      <c r="V2725">
        <v>0.61111111111111105</v>
      </c>
      <c r="W2725">
        <v>0.44444444444444398</v>
      </c>
      <c r="X2725" t="s">
        <v>8178</v>
      </c>
      <c r="Y2725" t="str">
        <f>IF(AND(T2725&lt;0.05,ABS(O2725)&gt;1),"*"," ")</f>
        <v xml:space="preserve"> </v>
      </c>
      <c r="Z2725">
        <f>LOG((2^D2725+2^O2725)/2,2)</f>
        <v>0.22745426451167047</v>
      </c>
      <c r="AA2725">
        <f t="shared" si="87"/>
        <v>0.22745426451167047</v>
      </c>
    </row>
    <row r="2726" spans="1:27" hidden="1" x14ac:dyDescent="0.35">
      <c r="A2726" t="s">
        <v>8179</v>
      </c>
      <c r="B2726" t="s">
        <v>8180</v>
      </c>
      <c r="C2726" t="s">
        <v>15</v>
      </c>
      <c r="D2726">
        <v>1.18116564701722</v>
      </c>
      <c r="E2726">
        <v>0.60585334644924005</v>
      </c>
      <c r="F2726">
        <v>1.94959003517889</v>
      </c>
      <c r="G2726">
        <v>21</v>
      </c>
      <c r="H2726">
        <v>6.4704583079027198E-2</v>
      </c>
      <c r="I2726">
        <v>0.15647270505764699</v>
      </c>
      <c r="J2726" t="s">
        <v>16</v>
      </c>
      <c r="K2726">
        <v>0.55787037037037002</v>
      </c>
      <c r="L2726">
        <v>0.50231481481481499</v>
      </c>
      <c r="M2726" t="str">
        <f t="shared" si="86"/>
        <v xml:space="preserve"> </v>
      </c>
      <c r="N2726" t="s">
        <v>11851</v>
      </c>
      <c r="O2726">
        <v>0.71946544613903596</v>
      </c>
      <c r="P2726">
        <v>0.60585334644924005</v>
      </c>
      <c r="Q2726">
        <v>1.1875240936699401</v>
      </c>
      <c r="R2726">
        <v>21</v>
      </c>
      <c r="S2726">
        <v>0.24827997369214899</v>
      </c>
      <c r="T2726">
        <v>0.48261319339386599</v>
      </c>
      <c r="U2726" t="s">
        <v>16</v>
      </c>
      <c r="V2726">
        <v>0.60879629629629595</v>
      </c>
      <c r="W2726">
        <v>0.55324074074074103</v>
      </c>
      <c r="X2726" t="s">
        <v>8181</v>
      </c>
      <c r="Y2726" t="str">
        <f>IF(AND(T2726&lt;0.05,ABS(O2726)&gt;1),"*"," ")</f>
        <v xml:space="preserve"> </v>
      </c>
      <c r="Z2726">
        <f>LOG((2^D2726+2^O2726)/2,2)</f>
        <v>0.96870678405544963</v>
      </c>
      <c r="AA2726">
        <f t="shared" si="87"/>
        <v>0.96870678405544963</v>
      </c>
    </row>
    <row r="2727" spans="1:27" hidden="1" x14ac:dyDescent="0.35">
      <c r="A2727" t="s">
        <v>8182</v>
      </c>
      <c r="B2727" t="s">
        <v>8183</v>
      </c>
      <c r="C2727" t="s">
        <v>15</v>
      </c>
      <c r="D2727">
        <v>-0.68367011718485504</v>
      </c>
      <c r="E2727">
        <v>0.59821633168494004</v>
      </c>
      <c r="F2727">
        <v>-1.14284763048716</v>
      </c>
      <c r="G2727">
        <v>22</v>
      </c>
      <c r="H2727">
        <v>0.26538694445452798</v>
      </c>
      <c r="I2727">
        <v>0.43041557115601597</v>
      </c>
      <c r="J2727" t="s">
        <v>16</v>
      </c>
      <c r="K2727">
        <v>0.358024691358025</v>
      </c>
      <c r="L2727">
        <v>0.358024691358025</v>
      </c>
      <c r="M2727" t="str">
        <f t="shared" si="86"/>
        <v xml:space="preserve"> </v>
      </c>
      <c r="N2727" t="s">
        <v>11851</v>
      </c>
      <c r="O2727">
        <v>-0.70418209683413202</v>
      </c>
      <c r="P2727">
        <v>0.59821633168494004</v>
      </c>
      <c r="Q2727">
        <v>-1.1771361956146</v>
      </c>
      <c r="R2727">
        <v>22</v>
      </c>
      <c r="S2727">
        <v>0.25171998121061201</v>
      </c>
      <c r="T2727">
        <v>0.487296985466939</v>
      </c>
      <c r="U2727" t="s">
        <v>16</v>
      </c>
      <c r="V2727">
        <v>0.391975308641975</v>
      </c>
      <c r="W2727">
        <v>0.391975308641975</v>
      </c>
      <c r="X2727" t="s">
        <v>8184</v>
      </c>
      <c r="Y2727" t="str">
        <f>IF(AND(T2727&lt;0.05,ABS(O2727)&gt;1),"*"," ")</f>
        <v xml:space="preserve"> </v>
      </c>
      <c r="Z2727">
        <f>LOG((2^D2727+2^O2727)/2,2)</f>
        <v>-0.69388965286001569</v>
      </c>
      <c r="AA2727">
        <f t="shared" si="87"/>
        <v>0.69388965286001569</v>
      </c>
    </row>
    <row r="2728" spans="1:27" hidden="1" x14ac:dyDescent="0.35">
      <c r="A2728" t="s">
        <v>8185</v>
      </c>
      <c r="B2728" t="s">
        <v>8186</v>
      </c>
      <c r="C2728" t="s">
        <v>15</v>
      </c>
      <c r="D2728">
        <v>0.87919358350385401</v>
      </c>
      <c r="E2728">
        <v>0.24880368833168701</v>
      </c>
      <c r="F2728">
        <v>3.5336838830611601</v>
      </c>
      <c r="G2728">
        <v>16</v>
      </c>
      <c r="H2728">
        <v>2.7600205321678399E-3</v>
      </c>
      <c r="I2728">
        <v>1.51261906734003E-2</v>
      </c>
      <c r="J2728" t="s">
        <v>16</v>
      </c>
      <c r="K2728">
        <v>0.31481481481481499</v>
      </c>
      <c r="L2728">
        <v>3.7037037037037E-2</v>
      </c>
      <c r="M2728" t="str">
        <f t="shared" si="86"/>
        <v xml:space="preserve"> </v>
      </c>
      <c r="N2728" t="s">
        <v>11851</v>
      </c>
      <c r="O2728">
        <v>0.19656496980129701</v>
      </c>
      <c r="P2728">
        <v>0.25603806737490498</v>
      </c>
      <c r="Q2728">
        <v>0.76771775313190305</v>
      </c>
      <c r="R2728">
        <v>16</v>
      </c>
      <c r="S2728">
        <v>0.45383649553893202</v>
      </c>
      <c r="T2728">
        <v>0.67141001360227304</v>
      </c>
      <c r="U2728" t="s">
        <v>16</v>
      </c>
      <c r="V2728">
        <v>0.407407407407407</v>
      </c>
      <c r="W2728">
        <v>7.4074074074074098E-2</v>
      </c>
      <c r="X2728" t="s">
        <v>8187</v>
      </c>
      <c r="Y2728" t="str">
        <f>IF(AND(T2728&lt;0.05,ABS(O2728)&gt;1),"*"," ")</f>
        <v xml:space="preserve"> </v>
      </c>
      <c r="Z2728">
        <f>LOG((2^D2728+2^O2728)/2,2)</f>
        <v>0.57788242422566605</v>
      </c>
      <c r="AA2728">
        <f t="shared" si="87"/>
        <v>0.57788242422566605</v>
      </c>
    </row>
    <row r="2729" spans="1:27" hidden="1" x14ac:dyDescent="0.35">
      <c r="A2729" t="s">
        <v>8188</v>
      </c>
      <c r="B2729" t="s">
        <v>8189</v>
      </c>
      <c r="C2729" t="s">
        <v>15</v>
      </c>
      <c r="D2729">
        <v>0.58501610769101797</v>
      </c>
      <c r="E2729">
        <v>0.45630711040556499</v>
      </c>
      <c r="F2729">
        <v>1.2820666045967499</v>
      </c>
      <c r="G2729">
        <v>22</v>
      </c>
      <c r="H2729">
        <v>0.21316557101721401</v>
      </c>
      <c r="I2729">
        <v>0.36711992921151398</v>
      </c>
      <c r="J2729" t="s">
        <v>16</v>
      </c>
      <c r="K2729">
        <v>0.38271604938271597</v>
      </c>
      <c r="L2729">
        <v>0.38271604938271597</v>
      </c>
      <c r="M2729" t="str">
        <f t="shared" si="86"/>
        <v xml:space="preserve"> </v>
      </c>
      <c r="N2729" t="s">
        <v>11851</v>
      </c>
      <c r="O2729">
        <v>-3.8725028162067202E-2</v>
      </c>
      <c r="P2729">
        <v>0.45630711040556499</v>
      </c>
      <c r="Q2729">
        <v>-8.4866151061394807E-2</v>
      </c>
      <c r="R2729">
        <v>22</v>
      </c>
      <c r="S2729">
        <v>0.93313537524061796</v>
      </c>
      <c r="T2729">
        <v>0.970293042196123</v>
      </c>
      <c r="U2729" t="s">
        <v>16</v>
      </c>
      <c r="V2729">
        <v>0.407407407407407</v>
      </c>
      <c r="W2729">
        <v>0.407407407407407</v>
      </c>
      <c r="X2729" t="s">
        <v>8190</v>
      </c>
      <c r="Y2729" t="str">
        <f>IF(AND(T2729&lt;0.05,ABS(O2729)&gt;1),"*"," ")</f>
        <v xml:space="preserve"> </v>
      </c>
      <c r="Z2729">
        <f>LOG((2^D2729+2^O2729)/2,2)</f>
        <v>0.30659510148223212</v>
      </c>
      <c r="AA2729">
        <f t="shared" si="87"/>
        <v>0.30659510148223212</v>
      </c>
    </row>
    <row r="2730" spans="1:27" hidden="1" x14ac:dyDescent="0.35">
      <c r="A2730" t="s">
        <v>8191</v>
      </c>
      <c r="B2730" t="s">
        <v>8192</v>
      </c>
      <c r="C2730" t="s">
        <v>15</v>
      </c>
      <c r="D2730">
        <v>-0.35507524958678799</v>
      </c>
      <c r="E2730">
        <v>0.68765783644554901</v>
      </c>
      <c r="F2730">
        <v>-0.516354545484633</v>
      </c>
      <c r="G2730">
        <v>15</v>
      </c>
      <c r="H2730">
        <v>0.61313481446276896</v>
      </c>
      <c r="I2730">
        <v>0.746845140678838</v>
      </c>
      <c r="J2730" t="s">
        <v>16</v>
      </c>
      <c r="K2730">
        <v>0.68518518518518501</v>
      </c>
      <c r="L2730">
        <v>0.35185185185185203</v>
      </c>
      <c r="M2730" t="str">
        <f t="shared" si="86"/>
        <v xml:space="preserve"> </v>
      </c>
      <c r="N2730" t="s">
        <v>11851</v>
      </c>
      <c r="O2730">
        <v>0.70946434137520598</v>
      </c>
      <c r="P2730">
        <v>0.56147027230594804</v>
      </c>
      <c r="Q2730">
        <v>1.26358308955779</v>
      </c>
      <c r="R2730">
        <v>15</v>
      </c>
      <c r="S2730">
        <v>0.22566581740827299</v>
      </c>
      <c r="T2730">
        <v>0.45766511730531101</v>
      </c>
      <c r="U2730" t="s">
        <v>16</v>
      </c>
      <c r="V2730">
        <v>0.5</v>
      </c>
      <c r="W2730">
        <v>0.38888888888888901</v>
      </c>
      <c r="X2730" t="s">
        <v>8193</v>
      </c>
      <c r="Y2730" t="str">
        <f>IF(AND(T2730&lt;0.05,ABS(O2730)&gt;1),"*"," ")</f>
        <v xml:space="preserve"> </v>
      </c>
      <c r="Z2730">
        <f>LOG((2^D2730+2^O2730)/2,2)</f>
        <v>0.2732328337143875</v>
      </c>
      <c r="AA2730">
        <f t="shared" si="87"/>
        <v>0.2732328337143875</v>
      </c>
    </row>
    <row r="2731" spans="1:27" hidden="1" x14ac:dyDescent="0.35">
      <c r="A2731" t="s">
        <v>8194</v>
      </c>
      <c r="B2731" t="s">
        <v>8195</v>
      </c>
      <c r="C2731" t="s">
        <v>15</v>
      </c>
      <c r="D2731">
        <v>-1.8909364427653199</v>
      </c>
      <c r="E2731">
        <v>0.45740038256124999</v>
      </c>
      <c r="F2731">
        <v>-4.1340945807191298</v>
      </c>
      <c r="G2731">
        <v>22</v>
      </c>
      <c r="H2731">
        <v>4.3485016244870799E-4</v>
      </c>
      <c r="I2731">
        <v>3.8566219325368999E-3</v>
      </c>
      <c r="J2731" t="s">
        <v>16</v>
      </c>
      <c r="K2731">
        <v>0.49206349206349198</v>
      </c>
      <c r="L2731">
        <v>0.49206349206349198</v>
      </c>
      <c r="M2731" t="str">
        <f t="shared" si="86"/>
        <v>*</v>
      </c>
      <c r="N2731" t="s">
        <v>11851</v>
      </c>
      <c r="O2731">
        <v>1.5546100375910601</v>
      </c>
      <c r="P2731">
        <v>0.45740038256125098</v>
      </c>
      <c r="Q2731">
        <v>3.3987947908698599</v>
      </c>
      <c r="R2731">
        <v>22</v>
      </c>
      <c r="S2731">
        <v>2.57871868877224E-3</v>
      </c>
      <c r="T2731">
        <v>2.6420437168303602E-2</v>
      </c>
      <c r="U2731" t="s">
        <v>16</v>
      </c>
      <c r="V2731">
        <v>0.30555555555555602</v>
      </c>
      <c r="W2731">
        <v>0.30555555555555602</v>
      </c>
      <c r="X2731" t="s">
        <v>8196</v>
      </c>
      <c r="Y2731" t="str">
        <f>IF(AND(T2731&lt;0.05,ABS(O2731)&gt;1),"*"," ")</f>
        <v>*</v>
      </c>
      <c r="Z2731">
        <f>LOG((2^D2731+2^O2731)/2,2)</f>
        <v>0.681303132379938</v>
      </c>
      <c r="AA2731">
        <f t="shared" si="87"/>
        <v>0.681303132379938</v>
      </c>
    </row>
    <row r="2732" spans="1:27" hidden="1" x14ac:dyDescent="0.35">
      <c r="A2732" t="s">
        <v>8197</v>
      </c>
      <c r="B2732" t="s">
        <v>8198</v>
      </c>
      <c r="C2732" t="s">
        <v>15</v>
      </c>
      <c r="D2732">
        <v>-2.1557425136980499</v>
      </c>
      <c r="E2732">
        <v>0.56659292060976996</v>
      </c>
      <c r="F2732">
        <v>-3.80474664487165</v>
      </c>
      <c r="G2732">
        <v>22</v>
      </c>
      <c r="H2732">
        <v>9.6985054846698805E-4</v>
      </c>
      <c r="I2732">
        <v>6.8141447626057202E-3</v>
      </c>
      <c r="J2732" t="s">
        <v>16</v>
      </c>
      <c r="K2732">
        <v>0.27160493827160498</v>
      </c>
      <c r="L2732">
        <v>0.27160493827160498</v>
      </c>
      <c r="M2732" t="str">
        <f t="shared" si="86"/>
        <v>*</v>
      </c>
      <c r="N2732" t="s">
        <v>11851</v>
      </c>
      <c r="O2732">
        <v>-0.34568371715130097</v>
      </c>
      <c r="P2732">
        <v>0.56659292060976996</v>
      </c>
      <c r="Q2732">
        <v>-0.61010948880066296</v>
      </c>
      <c r="R2732">
        <v>22</v>
      </c>
      <c r="S2732">
        <v>0.54804026425826902</v>
      </c>
      <c r="T2732">
        <v>0.74701229527462998</v>
      </c>
      <c r="U2732" t="s">
        <v>16</v>
      </c>
      <c r="V2732">
        <v>0.234567901234568</v>
      </c>
      <c r="W2732">
        <v>0.234567901234568</v>
      </c>
      <c r="X2732" t="s">
        <v>8199</v>
      </c>
      <c r="Y2732" t="str">
        <f>IF(AND(T2732&lt;0.05,ABS(O2732)&gt;1),"*"," ")</f>
        <v xml:space="preserve"> </v>
      </c>
      <c r="Z2732">
        <f>LOG((2^D2732+2^O2732)/2,2)</f>
        <v>-0.98371406097928127</v>
      </c>
      <c r="AA2732">
        <f t="shared" si="87"/>
        <v>0.98371406097928127</v>
      </c>
    </row>
    <row r="2733" spans="1:27" hidden="1" x14ac:dyDescent="0.35">
      <c r="A2733" t="s">
        <v>8200</v>
      </c>
      <c r="B2733" t="s">
        <v>8201</v>
      </c>
      <c r="C2733" t="s">
        <v>15</v>
      </c>
      <c r="D2733">
        <v>1.28439053769439</v>
      </c>
      <c r="E2733">
        <v>0.56097636055450795</v>
      </c>
      <c r="F2733">
        <v>2.2895626768030199</v>
      </c>
      <c r="G2733">
        <v>15</v>
      </c>
      <c r="H2733">
        <v>3.6962004726730502E-2</v>
      </c>
      <c r="I2733">
        <v>0.10315041407526</v>
      </c>
      <c r="J2733" t="s">
        <v>16</v>
      </c>
      <c r="K2733">
        <v>0.57870370370370405</v>
      </c>
      <c r="L2733">
        <v>0.467592592592593</v>
      </c>
      <c r="M2733" t="str">
        <f t="shared" si="86"/>
        <v xml:space="preserve"> </v>
      </c>
      <c r="N2733" t="s">
        <v>11851</v>
      </c>
      <c r="O2733">
        <v>0.86212834382799797</v>
      </c>
      <c r="P2733">
        <v>0.58615433938757899</v>
      </c>
      <c r="Q2733">
        <v>1.4708213961680501</v>
      </c>
      <c r="R2733">
        <v>15</v>
      </c>
      <c r="S2733">
        <v>0.16200486486456001</v>
      </c>
      <c r="T2733">
        <v>0.372083549700991</v>
      </c>
      <c r="U2733" t="s">
        <v>16</v>
      </c>
      <c r="V2733">
        <v>0.64814814814814803</v>
      </c>
      <c r="W2733">
        <v>0.42592592592592599</v>
      </c>
      <c r="X2733" t="s">
        <v>8202</v>
      </c>
      <c r="Y2733" t="str">
        <f>IF(AND(T2733&lt;0.05,ABS(O2733)&gt;1),"*"," ")</f>
        <v xml:space="preserve"> </v>
      </c>
      <c r="Z2733">
        <f>LOG((2^D2733+2^O2733)/2,2)</f>
        <v>1.0886535911729263</v>
      </c>
      <c r="AA2733">
        <f t="shared" si="87"/>
        <v>1.0886535911729263</v>
      </c>
    </row>
    <row r="2734" spans="1:27" hidden="1" x14ac:dyDescent="0.35">
      <c r="A2734" t="s">
        <v>8203</v>
      </c>
      <c r="B2734" t="s">
        <v>8204</v>
      </c>
      <c r="C2734" t="s">
        <v>15</v>
      </c>
      <c r="D2734">
        <v>1.6659485628361199</v>
      </c>
      <c r="E2734">
        <v>0.34788002056776901</v>
      </c>
      <c r="F2734">
        <v>4.78885956174532</v>
      </c>
      <c r="G2734">
        <v>22</v>
      </c>
      <c r="H2734" s="1">
        <v>8.7954538804169106E-5</v>
      </c>
      <c r="I2734">
        <v>1.1791836425052999E-3</v>
      </c>
      <c r="J2734" t="s">
        <v>16</v>
      </c>
      <c r="K2734">
        <v>0.44560185185185203</v>
      </c>
      <c r="L2734">
        <v>0.44560185185185203</v>
      </c>
      <c r="M2734" t="str">
        <f t="shared" si="86"/>
        <v>*</v>
      </c>
      <c r="N2734" t="s">
        <v>11851</v>
      </c>
      <c r="O2734">
        <v>0.64329191597153501</v>
      </c>
      <c r="P2734">
        <v>0.34788002056776901</v>
      </c>
      <c r="Q2734">
        <v>1.8491775265553601</v>
      </c>
      <c r="R2734">
        <v>22</v>
      </c>
      <c r="S2734">
        <v>7.7915010774795707E-2</v>
      </c>
      <c r="T2734">
        <v>0.23736028882433799</v>
      </c>
      <c r="U2734" t="s">
        <v>16</v>
      </c>
      <c r="V2734">
        <v>0.50925925925925897</v>
      </c>
      <c r="W2734">
        <v>0.50925925925925897</v>
      </c>
      <c r="X2734" t="s">
        <v>8205</v>
      </c>
      <c r="Y2734" t="str">
        <f>IF(AND(T2734&lt;0.05,ABS(O2734)&gt;1),"*"," ")</f>
        <v xml:space="preserve"> </v>
      </c>
      <c r="Z2734">
        <f>LOG((2^D2734+2^O2734)/2,2)</f>
        <v>1.243398312997037</v>
      </c>
      <c r="AA2734">
        <f t="shared" si="87"/>
        <v>1.243398312997037</v>
      </c>
    </row>
    <row r="2735" spans="1:27" hidden="1" x14ac:dyDescent="0.35">
      <c r="A2735" t="s">
        <v>8206</v>
      </c>
      <c r="B2735" t="s">
        <v>8207</v>
      </c>
      <c r="C2735" t="s">
        <v>15</v>
      </c>
      <c r="D2735">
        <v>0.71193574561802897</v>
      </c>
      <c r="E2735">
        <v>0.28986026665250397</v>
      </c>
      <c r="F2735">
        <v>2.4561343085753999</v>
      </c>
      <c r="G2735">
        <v>22</v>
      </c>
      <c r="H2735">
        <v>2.2407696350541101E-2</v>
      </c>
      <c r="I2735">
        <v>7.0304843479286699E-2</v>
      </c>
      <c r="J2735" t="s">
        <v>16</v>
      </c>
      <c r="K2735">
        <v>0.22325102880658401</v>
      </c>
      <c r="L2735">
        <v>0.22325102880658401</v>
      </c>
      <c r="M2735" t="str">
        <f t="shared" si="86"/>
        <v xml:space="preserve"> </v>
      </c>
      <c r="N2735" t="s">
        <v>11851</v>
      </c>
      <c r="O2735">
        <v>0.67315445130124396</v>
      </c>
      <c r="P2735">
        <v>0.28986026665250397</v>
      </c>
      <c r="Q2735">
        <v>2.32234124074773</v>
      </c>
      <c r="R2735">
        <v>22</v>
      </c>
      <c r="S2735">
        <v>2.9861428268606299E-2</v>
      </c>
      <c r="T2735">
        <v>0.12691107014157699</v>
      </c>
      <c r="U2735" t="s">
        <v>16</v>
      </c>
      <c r="V2735">
        <v>0.23971193415637901</v>
      </c>
      <c r="W2735">
        <v>0.23971193415637901</v>
      </c>
      <c r="X2735" t="s">
        <v>8208</v>
      </c>
      <c r="Y2735" t="str">
        <f>IF(AND(T2735&lt;0.05,ABS(O2735)&gt;1),"*"," ")</f>
        <v xml:space="preserve"> </v>
      </c>
      <c r="Z2735">
        <f>LOG((2^D2735+2^O2735)/2,2)</f>
        <v>0.69267540523498561</v>
      </c>
      <c r="AA2735">
        <f t="shared" si="87"/>
        <v>0.69267540523498561</v>
      </c>
    </row>
    <row r="2736" spans="1:27" hidden="1" x14ac:dyDescent="0.35">
      <c r="A2736" t="s">
        <v>8209</v>
      </c>
      <c r="B2736" t="s">
        <v>8210</v>
      </c>
      <c r="C2736" t="s">
        <v>15</v>
      </c>
      <c r="D2736">
        <v>6.0515424417550999E-2</v>
      </c>
      <c r="E2736">
        <v>0.53167431162640499</v>
      </c>
      <c r="F2736">
        <v>0.113820478240585</v>
      </c>
      <c r="G2736">
        <v>22</v>
      </c>
      <c r="H2736">
        <v>0.91041243955108997</v>
      </c>
      <c r="I2736">
        <v>0.94769980994501801</v>
      </c>
      <c r="J2736" t="s">
        <v>16</v>
      </c>
      <c r="K2736">
        <v>0.37037037037037002</v>
      </c>
      <c r="L2736">
        <v>0.37037037037037002</v>
      </c>
      <c r="M2736" t="str">
        <f t="shared" si="86"/>
        <v xml:space="preserve"> </v>
      </c>
      <c r="N2736" t="s">
        <v>11851</v>
      </c>
      <c r="O2736">
        <v>-0.248424693916312</v>
      </c>
      <c r="P2736">
        <v>0.53167431162640499</v>
      </c>
      <c r="Q2736">
        <v>-0.46724975889163101</v>
      </c>
      <c r="R2736">
        <v>22</v>
      </c>
      <c r="S2736">
        <v>0.64491601185457303</v>
      </c>
      <c r="T2736">
        <v>0.81730987939977495</v>
      </c>
      <c r="U2736" t="s">
        <v>16</v>
      </c>
      <c r="V2736">
        <v>0.42592592592592599</v>
      </c>
      <c r="W2736">
        <v>0.42592592592592599</v>
      </c>
      <c r="X2736" t="s">
        <v>8211</v>
      </c>
      <c r="Y2736" t="str">
        <f>IF(AND(T2736&lt;0.05,ABS(O2736)&gt;1),"*"," ")</f>
        <v xml:space="preserve"> </v>
      </c>
      <c r="Z2736">
        <f>LOG((2^D2736+2^O2736)/2,2)</f>
        <v>-8.5700795016686482E-2</v>
      </c>
      <c r="AA2736">
        <f t="shared" si="87"/>
        <v>8.5700795016686482E-2</v>
      </c>
    </row>
    <row r="2737" spans="1:27" hidden="1" x14ac:dyDescent="0.35">
      <c r="A2737" t="s">
        <v>8212</v>
      </c>
      <c r="B2737" t="s">
        <v>8213</v>
      </c>
      <c r="C2737" t="s">
        <v>15</v>
      </c>
      <c r="D2737">
        <v>-4.5534003095239098E-2</v>
      </c>
      <c r="E2737">
        <v>0.527656906465784</v>
      </c>
      <c r="F2737">
        <v>-8.6294716391041401E-2</v>
      </c>
      <c r="G2737">
        <v>21</v>
      </c>
      <c r="H2737">
        <v>0.932049647515653</v>
      </c>
      <c r="I2737">
        <v>0.95915000411461404</v>
      </c>
      <c r="J2737" t="s">
        <v>16</v>
      </c>
      <c r="K2737">
        <v>0.41049382716049398</v>
      </c>
      <c r="L2737">
        <v>0.35493827160493802</v>
      </c>
      <c r="M2737" t="str">
        <f t="shared" si="86"/>
        <v xml:space="preserve"> </v>
      </c>
      <c r="N2737" t="s">
        <v>11851</v>
      </c>
      <c r="O2737">
        <v>-0.60335390057232896</v>
      </c>
      <c r="P2737">
        <v>0.51177620383759304</v>
      </c>
      <c r="Q2737">
        <v>-1.17894090434067</v>
      </c>
      <c r="R2737">
        <v>21</v>
      </c>
      <c r="S2737">
        <v>0.25160731135894299</v>
      </c>
      <c r="T2737">
        <v>0.487296985466939</v>
      </c>
      <c r="U2737" t="s">
        <v>16</v>
      </c>
      <c r="V2737">
        <v>0.45061728395061701</v>
      </c>
      <c r="W2737">
        <v>0.45061728395061701</v>
      </c>
      <c r="X2737" t="s">
        <v>8214</v>
      </c>
      <c r="Y2737" t="str">
        <f>IF(AND(T2737&lt;0.05,ABS(O2737)&gt;1),"*"," ")</f>
        <v xml:space="preserve"> </v>
      </c>
      <c r="Z2737">
        <f>LOG((2^D2737+2^O2737)/2,2)</f>
        <v>-0.29765001284746945</v>
      </c>
      <c r="AA2737">
        <f t="shared" si="87"/>
        <v>0.29765001284746945</v>
      </c>
    </row>
    <row r="2738" spans="1:27" hidden="1" x14ac:dyDescent="0.35">
      <c r="A2738" t="s">
        <v>8215</v>
      </c>
      <c r="B2738" t="s">
        <v>8216</v>
      </c>
      <c r="C2738" t="s">
        <v>15</v>
      </c>
      <c r="D2738">
        <v>-0.73602611115240701</v>
      </c>
      <c r="E2738">
        <v>0.538459337420366</v>
      </c>
      <c r="F2738">
        <v>-1.3669112224491</v>
      </c>
      <c r="G2738">
        <v>20</v>
      </c>
      <c r="H2738">
        <v>0.18682267495905699</v>
      </c>
      <c r="I2738">
        <v>0.338495751820927</v>
      </c>
      <c r="J2738" t="s">
        <v>16</v>
      </c>
      <c r="K2738">
        <v>0.48611111111111099</v>
      </c>
      <c r="L2738">
        <v>0.375</v>
      </c>
      <c r="M2738" t="str">
        <f t="shared" si="86"/>
        <v xml:space="preserve"> </v>
      </c>
      <c r="N2738" t="s">
        <v>11851</v>
      </c>
      <c r="O2738">
        <v>-8.4856097236541306E-2</v>
      </c>
      <c r="P2738">
        <v>0.52708978571309995</v>
      </c>
      <c r="Q2738">
        <v>-0.160989834249471</v>
      </c>
      <c r="R2738">
        <v>20</v>
      </c>
      <c r="S2738">
        <v>0.87371649307510002</v>
      </c>
      <c r="T2738">
        <v>0.93643115757570605</v>
      </c>
      <c r="U2738" t="s">
        <v>16</v>
      </c>
      <c r="V2738">
        <v>0.44907407407407401</v>
      </c>
      <c r="W2738">
        <v>0.39351851851851899</v>
      </c>
      <c r="X2738" t="s">
        <v>8217</v>
      </c>
      <c r="Y2738" t="str">
        <f>IF(AND(T2738&lt;0.05,ABS(O2738)&gt;1),"*"," ")</f>
        <v xml:space="preserve"> </v>
      </c>
      <c r="Z2738">
        <f>LOG((2^D2738+2^O2738)/2,2)</f>
        <v>-0.37401004790482184</v>
      </c>
      <c r="AA2738">
        <f t="shared" si="87"/>
        <v>0.37401004790482184</v>
      </c>
    </row>
    <row r="2739" spans="1:27" hidden="1" x14ac:dyDescent="0.35">
      <c r="A2739" t="s">
        <v>8218</v>
      </c>
      <c r="B2739" t="s">
        <v>8219</v>
      </c>
      <c r="C2739" t="s">
        <v>15</v>
      </c>
      <c r="D2739">
        <v>1.48569451140445</v>
      </c>
      <c r="E2739">
        <v>0.47617526865348903</v>
      </c>
      <c r="F2739">
        <v>3.1200581155876601</v>
      </c>
      <c r="G2739">
        <v>22</v>
      </c>
      <c r="H2739">
        <v>4.9855754913008497E-3</v>
      </c>
      <c r="I2739">
        <v>2.36057710386379E-2</v>
      </c>
      <c r="J2739" t="s">
        <v>16</v>
      </c>
      <c r="K2739">
        <v>0.47337962962962998</v>
      </c>
      <c r="L2739">
        <v>0.47337962962962998</v>
      </c>
      <c r="M2739" t="str">
        <f t="shared" si="86"/>
        <v>*</v>
      </c>
      <c r="N2739" t="s">
        <v>11851</v>
      </c>
      <c r="O2739">
        <v>-0.18087355890918</v>
      </c>
      <c r="P2739">
        <v>0.47617526865348903</v>
      </c>
      <c r="Q2739">
        <v>-0.37984660442497897</v>
      </c>
      <c r="R2739">
        <v>22</v>
      </c>
      <c r="S2739">
        <v>0.70770147657952998</v>
      </c>
      <c r="T2739">
        <v>0.85387606389975201</v>
      </c>
      <c r="U2739" t="s">
        <v>16</v>
      </c>
      <c r="V2739">
        <v>0.58217592592592604</v>
      </c>
      <c r="W2739">
        <v>0.58217592592592604</v>
      </c>
      <c r="X2739" t="s">
        <v>8220</v>
      </c>
      <c r="Y2739" t="str">
        <f>IF(AND(T2739&lt;0.05,ABS(O2739)&gt;1),"*"," ")</f>
        <v xml:space="preserve"> </v>
      </c>
      <c r="Z2739">
        <f>LOG((2^D2739+2^O2739)/2,2)</f>
        <v>0.88075927421734934</v>
      </c>
      <c r="AA2739">
        <f t="shared" si="87"/>
        <v>0.88075927421734934</v>
      </c>
    </row>
    <row r="2740" spans="1:27" hidden="1" x14ac:dyDescent="0.35">
      <c r="A2740" t="s">
        <v>8221</v>
      </c>
      <c r="B2740" t="s">
        <v>8222</v>
      </c>
      <c r="C2740" t="s">
        <v>15</v>
      </c>
      <c r="D2740">
        <v>0.37390732131934701</v>
      </c>
      <c r="E2740">
        <v>0.19732477086181499</v>
      </c>
      <c r="F2740">
        <v>1.8948828354712299</v>
      </c>
      <c r="G2740">
        <v>22</v>
      </c>
      <c r="H2740">
        <v>7.1325938066190406E-2</v>
      </c>
      <c r="I2740">
        <v>0.169030868245721</v>
      </c>
      <c r="J2740" t="s">
        <v>16</v>
      </c>
      <c r="K2740">
        <v>4.6296296296296301E-2</v>
      </c>
      <c r="L2740">
        <v>4.6296296296296301E-2</v>
      </c>
      <c r="M2740" t="str">
        <f t="shared" si="86"/>
        <v xml:space="preserve"> </v>
      </c>
      <c r="N2740" t="s">
        <v>11851</v>
      </c>
      <c r="O2740">
        <v>-0.102707586715304</v>
      </c>
      <c r="P2740">
        <v>0.19732477086181499</v>
      </c>
      <c r="Q2740">
        <v>-0.52050022035616295</v>
      </c>
      <c r="R2740">
        <v>22</v>
      </c>
      <c r="S2740">
        <v>0.607914136316695</v>
      </c>
      <c r="T2740">
        <v>0.79008089798429204</v>
      </c>
      <c r="U2740" t="s">
        <v>16</v>
      </c>
      <c r="V2740">
        <v>4.6296296296296301E-2</v>
      </c>
      <c r="W2740">
        <v>4.6296296296296301E-2</v>
      </c>
      <c r="X2740" t="s">
        <v>8223</v>
      </c>
      <c r="Y2740" t="str">
        <f>IF(AND(T2740&lt;0.05,ABS(O2740)&gt;1),"*"," ")</f>
        <v xml:space="preserve"> </v>
      </c>
      <c r="Z2740">
        <f>LOG((2^D2740+2^O2740)/2,2)</f>
        <v>0.15519307613427702</v>
      </c>
      <c r="AA2740">
        <f t="shared" si="87"/>
        <v>0.15519307613427702</v>
      </c>
    </row>
    <row r="2741" spans="1:27" hidden="1" x14ac:dyDescent="0.35">
      <c r="A2741" t="s">
        <v>8224</v>
      </c>
      <c r="B2741" t="s">
        <v>8225</v>
      </c>
      <c r="C2741" t="s">
        <v>15</v>
      </c>
      <c r="D2741">
        <v>-0.24963614048917801</v>
      </c>
      <c r="E2741">
        <v>0.22619765890903201</v>
      </c>
      <c r="F2741">
        <v>-1.10361947021553</v>
      </c>
      <c r="G2741">
        <v>16</v>
      </c>
      <c r="H2741">
        <v>0.28608060292099602</v>
      </c>
      <c r="I2741">
        <v>0.45330010178318503</v>
      </c>
      <c r="J2741" t="s">
        <v>16</v>
      </c>
      <c r="K2741">
        <v>0.342592592592593</v>
      </c>
      <c r="L2741">
        <v>9.2592592592592605E-3</v>
      </c>
      <c r="M2741" t="str">
        <f t="shared" si="86"/>
        <v xml:space="preserve"> </v>
      </c>
      <c r="N2741" t="s">
        <v>11851</v>
      </c>
      <c r="O2741">
        <v>0.36941373093961499</v>
      </c>
      <c r="P2741">
        <v>0.20648926706556001</v>
      </c>
      <c r="Q2741">
        <v>1.78902146435692</v>
      </c>
      <c r="R2741">
        <v>16</v>
      </c>
      <c r="S2741">
        <v>9.25577962922675E-2</v>
      </c>
      <c r="T2741">
        <v>0.26600761379694698</v>
      </c>
      <c r="U2741" t="s">
        <v>16</v>
      </c>
      <c r="V2741">
        <v>0.17592592592592601</v>
      </c>
      <c r="W2741">
        <v>9.2592592592592605E-3</v>
      </c>
      <c r="X2741" t="s">
        <v>8226</v>
      </c>
      <c r="Y2741" t="str">
        <f>IF(AND(T2741&lt;0.05,ABS(O2741)&gt;1),"*"," ")</f>
        <v xml:space="preserve"> </v>
      </c>
      <c r="Z2741">
        <f>LOG((2^D2741+2^O2741)/2,2)</f>
        <v>9.28408708026775E-2</v>
      </c>
      <c r="AA2741">
        <f t="shared" si="87"/>
        <v>9.28408708026775E-2</v>
      </c>
    </row>
    <row r="2742" spans="1:27" hidden="1" x14ac:dyDescent="0.35">
      <c r="A2742" t="s">
        <v>8227</v>
      </c>
      <c r="B2742" t="s">
        <v>8228</v>
      </c>
      <c r="C2742" t="s">
        <v>15</v>
      </c>
      <c r="D2742">
        <v>-0.43953016530414102</v>
      </c>
      <c r="E2742">
        <v>0.22310505972531799</v>
      </c>
      <c r="F2742">
        <v>-1.9700591543969499</v>
      </c>
      <c r="G2742">
        <v>22</v>
      </c>
      <c r="H2742">
        <v>6.1547523060728498E-2</v>
      </c>
      <c r="I2742">
        <v>0.15037449666514799</v>
      </c>
      <c r="J2742" t="s">
        <v>16</v>
      </c>
      <c r="K2742">
        <v>0.180555555555556</v>
      </c>
      <c r="L2742">
        <v>0.180555555555556</v>
      </c>
      <c r="M2742" t="str">
        <f t="shared" si="86"/>
        <v xml:space="preserve"> </v>
      </c>
      <c r="N2742" t="s">
        <v>11851</v>
      </c>
      <c r="O2742">
        <v>-7.2970517205057104E-3</v>
      </c>
      <c r="P2742">
        <v>0.22310505972531799</v>
      </c>
      <c r="Q2742">
        <v>-3.2706796203948403E-2</v>
      </c>
      <c r="R2742">
        <v>22</v>
      </c>
      <c r="S2742">
        <v>0.97420332960302403</v>
      </c>
      <c r="T2742">
        <v>0.98999995067992097</v>
      </c>
      <c r="U2742" t="s">
        <v>16</v>
      </c>
      <c r="V2742">
        <v>0.15432098765432101</v>
      </c>
      <c r="W2742">
        <v>0.15432098765432101</v>
      </c>
      <c r="X2742" t="s">
        <v>8229</v>
      </c>
      <c r="Y2742" t="str">
        <f>IF(AND(T2742&lt;0.05,ABS(O2742)&gt;1),"*"," ")</f>
        <v xml:space="preserve"> </v>
      </c>
      <c r="Z2742">
        <f>LOG((2^D2742+2^O2742)/2,2)</f>
        <v>-0.2072865963686957</v>
      </c>
      <c r="AA2742">
        <f t="shared" si="87"/>
        <v>0.2072865963686957</v>
      </c>
    </row>
    <row r="2743" spans="1:27" hidden="1" x14ac:dyDescent="0.35">
      <c r="A2743" t="s">
        <v>8230</v>
      </c>
      <c r="B2743" t="s">
        <v>8231</v>
      </c>
      <c r="C2743" t="s">
        <v>15</v>
      </c>
      <c r="D2743">
        <v>0.28405775110488002</v>
      </c>
      <c r="E2743">
        <v>0.222465092555403</v>
      </c>
      <c r="F2743">
        <v>1.27686437383041</v>
      </c>
      <c r="G2743">
        <v>19</v>
      </c>
      <c r="H2743">
        <v>0.21703533476054701</v>
      </c>
      <c r="I2743">
        <v>0.37241178646950202</v>
      </c>
      <c r="J2743" t="s">
        <v>16</v>
      </c>
      <c r="K2743">
        <v>0.30555555555555602</v>
      </c>
      <c r="L2743">
        <v>0.25</v>
      </c>
      <c r="M2743" t="str">
        <f t="shared" si="86"/>
        <v xml:space="preserve"> </v>
      </c>
      <c r="N2743" t="s">
        <v>11851</v>
      </c>
      <c r="O2743">
        <v>-0.11088529424273599</v>
      </c>
      <c r="P2743">
        <v>0.236949217155596</v>
      </c>
      <c r="Q2743">
        <v>-0.46797071361464498</v>
      </c>
      <c r="R2743">
        <v>19</v>
      </c>
      <c r="S2743">
        <v>0.64512891308238995</v>
      </c>
      <c r="T2743">
        <v>0.81730987939977495</v>
      </c>
      <c r="U2743" t="s">
        <v>16</v>
      </c>
      <c r="V2743">
        <v>0.41666666666666702</v>
      </c>
      <c r="W2743">
        <v>0.25</v>
      </c>
      <c r="X2743" t="s">
        <v>8232</v>
      </c>
      <c r="Y2743" t="str">
        <f>IF(AND(T2743&lt;0.05,ABS(O2743)&gt;1),"*"," ")</f>
        <v xml:space="preserve"> </v>
      </c>
      <c r="Z2743">
        <f>LOG((2^D2743+2^O2743)/2,2)</f>
        <v>0.1000588759554215</v>
      </c>
      <c r="AA2743">
        <f t="shared" si="87"/>
        <v>0.1000588759554215</v>
      </c>
    </row>
    <row r="2744" spans="1:27" hidden="1" x14ac:dyDescent="0.35">
      <c r="A2744" t="s">
        <v>8233</v>
      </c>
      <c r="B2744" t="s">
        <v>8234</v>
      </c>
      <c r="C2744" t="s">
        <v>15</v>
      </c>
      <c r="D2744">
        <v>-0.46409303622026898</v>
      </c>
      <c r="E2744">
        <v>0.62544050619057001</v>
      </c>
      <c r="F2744">
        <v>-0.74202587076901305</v>
      </c>
      <c r="G2744">
        <v>9</v>
      </c>
      <c r="H2744">
        <v>0.47698896281930703</v>
      </c>
      <c r="I2744">
        <v>0.63376070254085504</v>
      </c>
      <c r="J2744" t="s">
        <v>16</v>
      </c>
      <c r="K2744">
        <v>0.51851851851851904</v>
      </c>
      <c r="L2744">
        <v>7.4074074074074098E-2</v>
      </c>
      <c r="M2744" t="str">
        <f t="shared" si="86"/>
        <v xml:space="preserve"> </v>
      </c>
      <c r="N2744" t="s">
        <v>11851</v>
      </c>
      <c r="O2744">
        <v>-0.21041327112142799</v>
      </c>
      <c r="P2744">
        <v>0.66337983473414797</v>
      </c>
      <c r="Q2744">
        <v>-0.31718370095731402</v>
      </c>
      <c r="R2744">
        <v>9</v>
      </c>
      <c r="S2744">
        <v>0.75833877503903901</v>
      </c>
      <c r="T2744">
        <v>0.88086388449273101</v>
      </c>
      <c r="U2744" t="s">
        <v>16</v>
      </c>
      <c r="V2744">
        <v>0.53703703703703698</v>
      </c>
      <c r="W2744">
        <v>3.7037037037037E-2</v>
      </c>
      <c r="X2744" t="s">
        <v>8235</v>
      </c>
      <c r="Y2744" t="str">
        <f>IF(AND(T2744&lt;0.05,ABS(O2744)&gt;1),"*"," ")</f>
        <v xml:space="preserve"> </v>
      </c>
      <c r="Z2744">
        <f>LOG((2^D2744+2^O2744)/2,2)</f>
        <v>-0.33168452287432793</v>
      </c>
      <c r="AA2744">
        <f t="shared" si="87"/>
        <v>0.33168452287432793</v>
      </c>
    </row>
    <row r="2745" spans="1:27" hidden="1" x14ac:dyDescent="0.35">
      <c r="A2745" t="s">
        <v>8236</v>
      </c>
      <c r="B2745" t="s">
        <v>8237</v>
      </c>
      <c r="C2745" t="s">
        <v>15</v>
      </c>
      <c r="D2745">
        <v>0.12875871792604399</v>
      </c>
      <c r="E2745">
        <v>0.206719219874548</v>
      </c>
      <c r="F2745">
        <v>0.62286766563933305</v>
      </c>
      <c r="G2745">
        <v>22</v>
      </c>
      <c r="H2745">
        <v>0.53977512126511695</v>
      </c>
      <c r="I2745">
        <v>0.68563853687083398</v>
      </c>
      <c r="J2745" t="s">
        <v>16</v>
      </c>
      <c r="K2745">
        <v>0.23412698412698399</v>
      </c>
      <c r="L2745">
        <v>0.23412698412698399</v>
      </c>
      <c r="M2745" t="str">
        <f t="shared" si="86"/>
        <v xml:space="preserve"> </v>
      </c>
      <c r="N2745" t="s">
        <v>11851</v>
      </c>
      <c r="O2745">
        <v>0.14678512666416901</v>
      </c>
      <c r="P2745">
        <v>0.206719219874548</v>
      </c>
      <c r="Q2745">
        <v>0.71007004938025697</v>
      </c>
      <c r="R2745">
        <v>22</v>
      </c>
      <c r="S2745">
        <v>0.48511994231337702</v>
      </c>
      <c r="T2745">
        <v>0.69684524342864496</v>
      </c>
      <c r="U2745" t="s">
        <v>16</v>
      </c>
      <c r="V2745">
        <v>0.26322751322751298</v>
      </c>
      <c r="W2745">
        <v>0.26322751322751298</v>
      </c>
      <c r="X2745" t="s">
        <v>8238</v>
      </c>
      <c r="Y2745" t="str">
        <f>IF(AND(T2745&lt;0.05,ABS(O2745)&gt;1),"*"," ")</f>
        <v xml:space="preserve"> </v>
      </c>
      <c r="Z2745">
        <f>LOG((2^D2745+2^O2745)/2,2)</f>
        <v>0.13780007700633679</v>
      </c>
      <c r="AA2745">
        <f t="shared" si="87"/>
        <v>0.13780007700633679</v>
      </c>
    </row>
    <row r="2746" spans="1:27" hidden="1" x14ac:dyDescent="0.35">
      <c r="A2746" t="s">
        <v>8239</v>
      </c>
      <c r="B2746" t="s">
        <v>8240</v>
      </c>
      <c r="C2746" t="s">
        <v>15</v>
      </c>
      <c r="D2746">
        <v>1.4555730375103599</v>
      </c>
      <c r="E2746">
        <v>0.240213201455272</v>
      </c>
      <c r="F2746">
        <v>6.0595047594892097</v>
      </c>
      <c r="G2746">
        <v>22</v>
      </c>
      <c r="H2746" s="1">
        <v>4.2428390316651098E-6</v>
      </c>
      <c r="I2746">
        <v>1.2552837041340499E-4</v>
      </c>
      <c r="J2746" t="s">
        <v>16</v>
      </c>
      <c r="K2746">
        <v>0.387566137566138</v>
      </c>
      <c r="L2746">
        <v>0.387566137566138</v>
      </c>
      <c r="M2746" t="str">
        <f t="shared" si="86"/>
        <v>*</v>
      </c>
      <c r="N2746" t="s">
        <v>11851</v>
      </c>
      <c r="O2746">
        <v>0.73498705357762995</v>
      </c>
      <c r="P2746">
        <v>0.240213201455272</v>
      </c>
      <c r="Q2746">
        <v>3.0597279796651198</v>
      </c>
      <c r="R2746">
        <v>22</v>
      </c>
      <c r="S2746">
        <v>5.7400241238794204E-3</v>
      </c>
      <c r="T2746">
        <v>4.4179428357398798E-2</v>
      </c>
      <c r="U2746" t="s">
        <v>16</v>
      </c>
      <c r="V2746">
        <v>0.42857142857142899</v>
      </c>
      <c r="W2746">
        <v>0.42857142857142899</v>
      </c>
      <c r="X2746" t="s">
        <v>8241</v>
      </c>
      <c r="Y2746" t="str">
        <f>IF(AND(T2746&lt;0.05,ABS(O2746)&gt;1),"*"," ")</f>
        <v xml:space="preserve"> </v>
      </c>
      <c r="Z2746">
        <f>LOG((2^D2746+2^O2746)/2,2)</f>
        <v>1.1398091098262568</v>
      </c>
      <c r="AA2746">
        <f t="shared" si="87"/>
        <v>1.1398091098262568</v>
      </c>
    </row>
    <row r="2747" spans="1:27" hidden="1" x14ac:dyDescent="0.35">
      <c r="A2747" t="s">
        <v>8242</v>
      </c>
      <c r="B2747" t="s">
        <v>8243</v>
      </c>
      <c r="C2747" t="s">
        <v>15</v>
      </c>
      <c r="D2747">
        <v>-0.89668334187979304</v>
      </c>
      <c r="E2747">
        <v>0.48868423190049798</v>
      </c>
      <c r="F2747">
        <v>-1.8348931341463199</v>
      </c>
      <c r="G2747">
        <v>20</v>
      </c>
      <c r="H2747">
        <v>8.1440529047313706E-2</v>
      </c>
      <c r="I2747">
        <v>0.185792339459143</v>
      </c>
      <c r="J2747" t="s">
        <v>16</v>
      </c>
      <c r="K2747">
        <v>0.484567901234568</v>
      </c>
      <c r="L2747">
        <v>0.42901234567901197</v>
      </c>
      <c r="M2747" t="str">
        <f t="shared" si="86"/>
        <v xml:space="preserve"> </v>
      </c>
      <c r="N2747" t="s">
        <v>11851</v>
      </c>
      <c r="O2747">
        <v>-1.10673358893453</v>
      </c>
      <c r="P2747">
        <v>0.50682550110801805</v>
      </c>
      <c r="Q2747">
        <v>-2.1836580568953301</v>
      </c>
      <c r="R2747">
        <v>20</v>
      </c>
      <c r="S2747">
        <v>4.1071809990627102E-2</v>
      </c>
      <c r="T2747">
        <v>0.15726047732906301</v>
      </c>
      <c r="U2747" t="s">
        <v>16</v>
      </c>
      <c r="V2747">
        <v>0.50925925925925897</v>
      </c>
      <c r="W2747">
        <v>0.39814814814814797</v>
      </c>
      <c r="X2747" t="s">
        <v>8244</v>
      </c>
      <c r="Y2747" t="str">
        <f>IF(AND(T2747&lt;0.05,ABS(O2747)&gt;1),"*"," ")</f>
        <v xml:space="preserve"> </v>
      </c>
      <c r="Z2747">
        <f>LOG((2^D2747+2^O2747)/2,2)</f>
        <v>-0.99788903459902667</v>
      </c>
      <c r="AA2747">
        <f t="shared" si="87"/>
        <v>0.99788903459902667</v>
      </c>
    </row>
    <row r="2748" spans="1:27" hidden="1" x14ac:dyDescent="0.35">
      <c r="A2748" t="s">
        <v>8245</v>
      </c>
      <c r="B2748" t="s">
        <v>8246</v>
      </c>
      <c r="C2748" t="s">
        <v>15</v>
      </c>
      <c r="D2748">
        <v>8.0492166380357402E-2</v>
      </c>
      <c r="E2748">
        <v>0.52000919255255296</v>
      </c>
      <c r="F2748">
        <v>0.154789891281052</v>
      </c>
      <c r="G2748">
        <v>19</v>
      </c>
      <c r="H2748">
        <v>0.87861945441584199</v>
      </c>
      <c r="I2748">
        <v>0.92773768629049802</v>
      </c>
      <c r="J2748" t="s">
        <v>16</v>
      </c>
      <c r="K2748">
        <v>0.22222222222222199</v>
      </c>
      <c r="L2748">
        <v>0.11111111111111099</v>
      </c>
      <c r="M2748" t="str">
        <f t="shared" si="86"/>
        <v xml:space="preserve"> </v>
      </c>
      <c r="N2748" t="s">
        <v>11851</v>
      </c>
      <c r="O2748">
        <v>-9.9953340945307695E-2</v>
      </c>
      <c r="P2748">
        <v>0.51844118095002001</v>
      </c>
      <c r="Q2748">
        <v>-0.19279591324544801</v>
      </c>
      <c r="R2748">
        <v>19</v>
      </c>
      <c r="S2748">
        <v>0.84916467520654904</v>
      </c>
      <c r="T2748">
        <v>0.92467423299032503</v>
      </c>
      <c r="U2748" t="s">
        <v>16</v>
      </c>
      <c r="V2748">
        <v>0.25</v>
      </c>
      <c r="W2748">
        <v>0.13888888888888901</v>
      </c>
      <c r="X2748" t="s">
        <v>8247</v>
      </c>
      <c r="Y2748" t="str">
        <f>IF(AND(T2748&lt;0.05,ABS(O2748)&gt;1),"*"," ")</f>
        <v xml:space="preserve"> </v>
      </c>
      <c r="Z2748">
        <f>LOG((2^D2748+2^O2748)/2,2)</f>
        <v>-6.9112648979995101E-3</v>
      </c>
      <c r="AA2748">
        <f t="shared" si="87"/>
        <v>6.9112648979995101E-3</v>
      </c>
    </row>
    <row r="2749" spans="1:27" hidden="1" x14ac:dyDescent="0.35">
      <c r="A2749" t="s">
        <v>8248</v>
      </c>
      <c r="B2749" t="s">
        <v>8249</v>
      </c>
      <c r="C2749" t="s">
        <v>15</v>
      </c>
      <c r="D2749">
        <v>-0.19589198017301299</v>
      </c>
      <c r="E2749">
        <v>0.224009863074869</v>
      </c>
      <c r="F2749">
        <v>-0.87447926392215303</v>
      </c>
      <c r="G2749">
        <v>22</v>
      </c>
      <c r="H2749">
        <v>0.39130404125767598</v>
      </c>
      <c r="I2749">
        <v>0.55417402244151703</v>
      </c>
      <c r="J2749" t="s">
        <v>16</v>
      </c>
      <c r="K2749">
        <v>0.1875</v>
      </c>
      <c r="L2749">
        <v>0.1875</v>
      </c>
      <c r="M2749" t="str">
        <f t="shared" si="86"/>
        <v xml:space="preserve"> </v>
      </c>
      <c r="N2749" t="s">
        <v>11851</v>
      </c>
      <c r="O2749">
        <v>0.26188323587135598</v>
      </c>
      <c r="P2749">
        <v>0.224009863074869</v>
      </c>
      <c r="Q2749">
        <v>1.16907011270227</v>
      </c>
      <c r="R2749">
        <v>22</v>
      </c>
      <c r="S2749">
        <v>0.25488689928890601</v>
      </c>
      <c r="T2749">
        <v>0.49020672348088501</v>
      </c>
      <c r="U2749" t="s">
        <v>16</v>
      </c>
      <c r="V2749">
        <v>0.134259259259259</v>
      </c>
      <c r="W2749">
        <v>0.134259259259259</v>
      </c>
      <c r="X2749" t="s">
        <v>8250</v>
      </c>
      <c r="Y2749" t="str">
        <f>IF(AND(T2749&lt;0.05,ABS(O2749)&gt;1),"*"," ")</f>
        <v xml:space="preserve"> </v>
      </c>
      <c r="Z2749">
        <f>LOG((2^D2749+2^O2749)/2,2)</f>
        <v>5.1076795156638669E-2</v>
      </c>
      <c r="AA2749">
        <f t="shared" si="87"/>
        <v>5.1076795156638669E-2</v>
      </c>
    </row>
    <row r="2750" spans="1:27" hidden="1" x14ac:dyDescent="0.35">
      <c r="A2750" t="s">
        <v>8251</v>
      </c>
      <c r="B2750" t="s">
        <v>8252</v>
      </c>
      <c r="C2750" t="s">
        <v>15</v>
      </c>
      <c r="D2750">
        <v>0.72079382345760501</v>
      </c>
      <c r="E2750">
        <v>0.442440540317806</v>
      </c>
      <c r="F2750">
        <v>1.62913150530884</v>
      </c>
      <c r="G2750">
        <v>21</v>
      </c>
      <c r="H2750">
        <v>0.118195198285187</v>
      </c>
      <c r="I2750">
        <v>0.246072136286972</v>
      </c>
      <c r="J2750" t="s">
        <v>16</v>
      </c>
      <c r="K2750">
        <v>0.60740740740740695</v>
      </c>
      <c r="L2750">
        <v>0.52037037037037004</v>
      </c>
      <c r="M2750" t="str">
        <f t="shared" si="86"/>
        <v xml:space="preserve"> </v>
      </c>
      <c r="N2750" t="s">
        <v>11851</v>
      </c>
      <c r="O2750">
        <v>1.16791926217683</v>
      </c>
      <c r="P2750">
        <v>0.442440540317806</v>
      </c>
      <c r="Q2750">
        <v>2.6397202691641</v>
      </c>
      <c r="R2750">
        <v>21</v>
      </c>
      <c r="S2750">
        <v>1.532001460235E-2</v>
      </c>
      <c r="T2750">
        <v>8.4304357811775699E-2</v>
      </c>
      <c r="U2750" t="s">
        <v>16</v>
      </c>
      <c r="V2750">
        <v>0.58703703703703702</v>
      </c>
      <c r="W2750">
        <v>0.5</v>
      </c>
      <c r="X2750" t="s">
        <v>8253</v>
      </c>
      <c r="Y2750" t="str">
        <f>IF(AND(T2750&lt;0.05,ABS(O2750)&gt;1),"*"," ")</f>
        <v xml:space="preserve"> </v>
      </c>
      <c r="Z2750">
        <f>LOG((2^D2750+2^O2750)/2,2)</f>
        <v>0.9616095064576432</v>
      </c>
      <c r="AA2750">
        <f t="shared" si="87"/>
        <v>0.9616095064576432</v>
      </c>
    </row>
    <row r="2751" spans="1:27" hidden="1" x14ac:dyDescent="0.35">
      <c r="A2751" t="s">
        <v>8254</v>
      </c>
      <c r="B2751" t="s">
        <v>8255</v>
      </c>
      <c r="C2751" t="s">
        <v>15</v>
      </c>
      <c r="D2751">
        <v>1.1139750547854299</v>
      </c>
      <c r="E2751">
        <v>0.52824905284245205</v>
      </c>
      <c r="F2751">
        <v>2.1088065350827301</v>
      </c>
      <c r="G2751">
        <v>22</v>
      </c>
      <c r="H2751">
        <v>4.65746727319305E-2</v>
      </c>
      <c r="I2751">
        <v>0.122323823084414</v>
      </c>
      <c r="J2751" t="s">
        <v>16</v>
      </c>
      <c r="K2751">
        <v>0.39814814814814797</v>
      </c>
      <c r="L2751">
        <v>0.39814814814814797</v>
      </c>
      <c r="M2751" t="str">
        <f t="shared" si="86"/>
        <v xml:space="preserve"> </v>
      </c>
      <c r="N2751" t="s">
        <v>11851</v>
      </c>
      <c r="O2751">
        <v>2.05719557104372</v>
      </c>
      <c r="P2751">
        <v>0.52824905284245205</v>
      </c>
      <c r="Q2751">
        <v>3.8943667953102201</v>
      </c>
      <c r="R2751">
        <v>22</v>
      </c>
      <c r="S2751">
        <v>7.8006820936105104E-4</v>
      </c>
      <c r="T2751">
        <v>1.1741105696628E-2</v>
      </c>
      <c r="U2751" t="s">
        <v>16</v>
      </c>
      <c r="V2751">
        <v>0.33641975308642003</v>
      </c>
      <c r="W2751">
        <v>0.33641975308642003</v>
      </c>
      <c r="X2751" t="s">
        <v>8256</v>
      </c>
      <c r="Y2751" t="str">
        <f>IF(AND(T2751&lt;0.05,ABS(O2751)&gt;1),"*"," ")</f>
        <v>*</v>
      </c>
      <c r="Z2751">
        <f>LOG((2^D2751+2^O2751)/2,2)</f>
        <v>1.6613339350730736</v>
      </c>
      <c r="AA2751">
        <f t="shared" si="87"/>
        <v>1.6613339350730736</v>
      </c>
    </row>
    <row r="2752" spans="1:27" hidden="1" x14ac:dyDescent="0.35">
      <c r="A2752" t="s">
        <v>8257</v>
      </c>
      <c r="B2752" t="s">
        <v>8258</v>
      </c>
      <c r="C2752" t="s">
        <v>15</v>
      </c>
      <c r="D2752">
        <v>-0.511904984141344</v>
      </c>
      <c r="E2752">
        <v>0.63594584623584005</v>
      </c>
      <c r="F2752">
        <v>-0.80495059000905</v>
      </c>
      <c r="G2752">
        <v>20</v>
      </c>
      <c r="H2752">
        <v>0.43031410426441802</v>
      </c>
      <c r="I2752">
        <v>0.590220758004111</v>
      </c>
      <c r="J2752" t="s">
        <v>16</v>
      </c>
      <c r="K2752">
        <v>0.62268518518518501</v>
      </c>
      <c r="L2752">
        <v>0.47453703703703698</v>
      </c>
      <c r="M2752" t="str">
        <f t="shared" si="86"/>
        <v xml:space="preserve"> </v>
      </c>
      <c r="N2752" t="s">
        <v>11851</v>
      </c>
      <c r="O2752">
        <v>6.5257249646359594E-2</v>
      </c>
      <c r="P2752">
        <v>0.59437400798786899</v>
      </c>
      <c r="Q2752">
        <v>0.109791560144554</v>
      </c>
      <c r="R2752">
        <v>20</v>
      </c>
      <c r="S2752">
        <v>0.91366887638047001</v>
      </c>
      <c r="T2752">
        <v>0.96058837141270803</v>
      </c>
      <c r="U2752" t="s">
        <v>16</v>
      </c>
      <c r="V2752">
        <v>0.53472222222222199</v>
      </c>
      <c r="W2752">
        <v>0.49305555555555602</v>
      </c>
      <c r="X2752" t="s">
        <v>8259</v>
      </c>
      <c r="Y2752" t="str">
        <f>IF(AND(T2752&lt;0.05,ABS(O2752)&gt;1),"*"," ")</f>
        <v xml:space="preserve"> </v>
      </c>
      <c r="Z2752">
        <f>LOG((2^D2752+2^O2752)/2,2)</f>
        <v>-0.19465198671998901</v>
      </c>
      <c r="AA2752">
        <f t="shared" si="87"/>
        <v>0.19465198671998901</v>
      </c>
    </row>
    <row r="2753" spans="1:27" hidden="1" x14ac:dyDescent="0.35">
      <c r="A2753" t="s">
        <v>8260</v>
      </c>
      <c r="B2753" t="s">
        <v>8261</v>
      </c>
      <c r="C2753" t="s">
        <v>15</v>
      </c>
      <c r="D2753">
        <v>1.3505853270027901</v>
      </c>
      <c r="E2753">
        <v>0.52452664373836899</v>
      </c>
      <c r="F2753">
        <v>2.5748650580969401</v>
      </c>
      <c r="G2753">
        <v>17</v>
      </c>
      <c r="H2753">
        <v>1.96755496748908E-2</v>
      </c>
      <c r="I2753">
        <v>6.4275836672997202E-2</v>
      </c>
      <c r="J2753" t="s">
        <v>16</v>
      </c>
      <c r="K2753">
        <v>0.43518518518518501</v>
      </c>
      <c r="L2753">
        <v>0.32407407407407401</v>
      </c>
      <c r="M2753" t="str">
        <f t="shared" si="86"/>
        <v xml:space="preserve"> </v>
      </c>
      <c r="N2753" t="s">
        <v>11851</v>
      </c>
      <c r="O2753">
        <v>0.16529980060164601</v>
      </c>
      <c r="P2753">
        <v>0.54856309458496699</v>
      </c>
      <c r="Q2753">
        <v>0.301332339403381</v>
      </c>
      <c r="R2753">
        <v>17</v>
      </c>
      <c r="S2753">
        <v>0.76681578075849399</v>
      </c>
      <c r="T2753">
        <v>0.88325302272484696</v>
      </c>
      <c r="U2753" t="s">
        <v>16</v>
      </c>
      <c r="V2753">
        <v>0.55555555555555602</v>
      </c>
      <c r="W2753">
        <v>0.38888888888888901</v>
      </c>
      <c r="X2753" t="s">
        <v>8262</v>
      </c>
      <c r="Y2753" t="str">
        <f>IF(AND(T2753&lt;0.05,ABS(O2753)&gt;1),"*"," ")</f>
        <v xml:space="preserve"> </v>
      </c>
      <c r="Z2753">
        <f>LOG((2^D2753+2^O2753)/2,2)</f>
        <v>0.87639112351326942</v>
      </c>
      <c r="AA2753">
        <f t="shared" si="87"/>
        <v>0.87639112351326942</v>
      </c>
    </row>
    <row r="2754" spans="1:27" hidden="1" x14ac:dyDescent="0.35">
      <c r="A2754" t="s">
        <v>8263</v>
      </c>
      <c r="B2754" t="s">
        <v>8264</v>
      </c>
      <c r="C2754" t="s">
        <v>15</v>
      </c>
      <c r="D2754">
        <v>-0.669865463097709</v>
      </c>
      <c r="E2754">
        <v>0.54119770821525304</v>
      </c>
      <c r="F2754">
        <v>-1.2377463040388199</v>
      </c>
      <c r="G2754">
        <v>12</v>
      </c>
      <c r="H2754">
        <v>0.23948122876443101</v>
      </c>
      <c r="I2754">
        <v>0.399170516430853</v>
      </c>
      <c r="J2754" t="s">
        <v>16</v>
      </c>
      <c r="K2754">
        <v>0.77160493827160503</v>
      </c>
      <c r="L2754">
        <v>0.296296296296296</v>
      </c>
      <c r="M2754" t="str">
        <f t="shared" si="86"/>
        <v xml:space="preserve"> </v>
      </c>
      <c r="N2754" t="s">
        <v>11851</v>
      </c>
      <c r="O2754">
        <v>-0.73507613475046396</v>
      </c>
      <c r="P2754">
        <v>0.54119770821525304</v>
      </c>
      <c r="Q2754">
        <v>-1.3582395556969</v>
      </c>
      <c r="R2754">
        <v>12</v>
      </c>
      <c r="S2754">
        <v>0.19937539853078701</v>
      </c>
      <c r="T2754">
        <v>0.42390582172493102</v>
      </c>
      <c r="U2754" t="s">
        <v>16</v>
      </c>
      <c r="V2754">
        <v>0.78395061728395099</v>
      </c>
      <c r="W2754">
        <v>0.30864197530864201</v>
      </c>
      <c r="X2754" t="s">
        <v>8265</v>
      </c>
      <c r="Y2754" t="str">
        <f>IF(AND(T2754&lt;0.05,ABS(O2754)&gt;1),"*"," ")</f>
        <v xml:space="preserve"> </v>
      </c>
      <c r="Z2754">
        <f>LOG((2^D2754+2^O2754)/2,2)</f>
        <v>-0.70210238515494661</v>
      </c>
      <c r="AA2754">
        <f t="shared" si="87"/>
        <v>0.70210238515494661</v>
      </c>
    </row>
    <row r="2755" spans="1:27" hidden="1" x14ac:dyDescent="0.35">
      <c r="A2755" t="s">
        <v>8266</v>
      </c>
      <c r="B2755" t="s">
        <v>8267</v>
      </c>
      <c r="C2755" t="s">
        <v>15</v>
      </c>
      <c r="D2755">
        <v>-0.64840093342494798</v>
      </c>
      <c r="E2755">
        <v>0.29107919295794199</v>
      </c>
      <c r="F2755">
        <v>-2.22757568768797</v>
      </c>
      <c r="G2755">
        <v>10</v>
      </c>
      <c r="H2755">
        <v>5.00477614431349E-2</v>
      </c>
      <c r="I2755">
        <v>0.12895570152462599</v>
      </c>
      <c r="J2755" t="s">
        <v>16</v>
      </c>
      <c r="K2755">
        <v>0.58333333333333304</v>
      </c>
      <c r="L2755">
        <v>2.7777777777777801E-2</v>
      </c>
      <c r="M2755" t="str">
        <f t="shared" si="86"/>
        <v xml:space="preserve"> </v>
      </c>
      <c r="N2755" t="s">
        <v>11851</v>
      </c>
      <c r="O2755">
        <v>-0.18524695896092799</v>
      </c>
      <c r="P2755">
        <v>0.25801412783903299</v>
      </c>
      <c r="Q2755">
        <v>-0.71797215335626097</v>
      </c>
      <c r="R2755">
        <v>10</v>
      </c>
      <c r="S2755">
        <v>0.48920804568390502</v>
      </c>
      <c r="T2755">
        <v>0.70061261167782196</v>
      </c>
      <c r="U2755" t="s">
        <v>16</v>
      </c>
      <c r="V2755">
        <v>0.41666666666666702</v>
      </c>
      <c r="W2755">
        <v>2.7777777777777801E-2</v>
      </c>
      <c r="X2755" t="s">
        <v>8268</v>
      </c>
      <c r="Y2755" t="str">
        <f>IF(AND(T2755&lt;0.05,ABS(O2755)&gt;1),"*"," ")</f>
        <v xml:space="preserve"> </v>
      </c>
      <c r="Z2755">
        <f>LOG((2^D2755+2^O2755)/2,2)</f>
        <v>-0.39831720143530369</v>
      </c>
      <c r="AA2755">
        <f t="shared" si="87"/>
        <v>0.39831720143530369</v>
      </c>
    </row>
    <row r="2756" spans="1:27" hidden="1" x14ac:dyDescent="0.35">
      <c r="A2756" t="s">
        <v>8269</v>
      </c>
      <c r="B2756" t="s">
        <v>8270</v>
      </c>
      <c r="C2756" t="s">
        <v>15</v>
      </c>
      <c r="D2756">
        <v>-6.2003539449801803E-2</v>
      </c>
      <c r="E2756">
        <v>0.66196635452725205</v>
      </c>
      <c r="F2756">
        <v>-9.3665696187961195E-2</v>
      </c>
      <c r="G2756">
        <v>8</v>
      </c>
      <c r="H2756">
        <v>0.92767808297671805</v>
      </c>
      <c r="I2756">
        <v>0.95657038028700503</v>
      </c>
      <c r="J2756" t="s">
        <v>16</v>
      </c>
      <c r="K2756">
        <v>0.70833333333333304</v>
      </c>
      <c r="L2756">
        <v>0.15277777777777801</v>
      </c>
      <c r="M2756" t="str">
        <f t="shared" si="86"/>
        <v xml:space="preserve"> </v>
      </c>
      <c r="N2756" t="s">
        <v>11851</v>
      </c>
      <c r="O2756">
        <v>-0.32548040648922499</v>
      </c>
      <c r="P2756">
        <v>0.629059989884731</v>
      </c>
      <c r="Q2756">
        <v>-0.51740757912272595</v>
      </c>
      <c r="R2756">
        <v>8</v>
      </c>
      <c r="S2756">
        <v>0.61887010057145597</v>
      </c>
      <c r="T2756">
        <v>0.80049502139133999</v>
      </c>
      <c r="U2756" t="s">
        <v>16</v>
      </c>
      <c r="V2756">
        <v>0.70833333333333304</v>
      </c>
      <c r="W2756">
        <v>0.20833333333333301</v>
      </c>
      <c r="X2756" t="s">
        <v>8271</v>
      </c>
      <c r="Y2756" t="str">
        <f>IF(AND(T2756&lt;0.05,ABS(O2756)&gt;1),"*"," ")</f>
        <v xml:space="preserve"> </v>
      </c>
      <c r="Z2756">
        <f>LOG((2^D2756+2^O2756)/2,2)</f>
        <v>-0.18773552344148917</v>
      </c>
      <c r="AA2756">
        <f t="shared" si="87"/>
        <v>0.18773552344148917</v>
      </c>
    </row>
    <row r="2757" spans="1:27" hidden="1" x14ac:dyDescent="0.35">
      <c r="A2757" t="s">
        <v>8272</v>
      </c>
      <c r="B2757" t="s">
        <v>8273</v>
      </c>
      <c r="C2757" t="s">
        <v>15</v>
      </c>
      <c r="D2757">
        <v>0.28307907668556598</v>
      </c>
      <c r="E2757">
        <v>0.266185012503935</v>
      </c>
      <c r="F2757">
        <v>1.06346737565242</v>
      </c>
      <c r="G2757">
        <v>21</v>
      </c>
      <c r="H2757">
        <v>0.29964665693693698</v>
      </c>
      <c r="I2757">
        <v>0.46602130998775398</v>
      </c>
      <c r="J2757" t="s">
        <v>16</v>
      </c>
      <c r="K2757">
        <v>4.6296296296296301E-2</v>
      </c>
      <c r="L2757">
        <v>4.6296296296296301E-2</v>
      </c>
      <c r="M2757" t="str">
        <f t="shared" si="86"/>
        <v xml:space="preserve"> </v>
      </c>
      <c r="N2757" t="s">
        <v>11851</v>
      </c>
      <c r="O2757">
        <v>0.28026355891264598</v>
      </c>
      <c r="P2757">
        <v>0.277859272705614</v>
      </c>
      <c r="Q2757">
        <v>1.00865289174488</v>
      </c>
      <c r="R2757">
        <v>21</v>
      </c>
      <c r="S2757">
        <v>0.32462263089856003</v>
      </c>
      <c r="T2757">
        <v>0.56129729768492898</v>
      </c>
      <c r="U2757" t="s">
        <v>16</v>
      </c>
      <c r="V2757">
        <v>8.3333333333333398E-2</v>
      </c>
      <c r="W2757">
        <v>2.7777777777777801E-2</v>
      </c>
      <c r="X2757" t="s">
        <v>8274</v>
      </c>
      <c r="Y2757" t="str">
        <f>IF(AND(T2757&lt;0.05,ABS(O2757)&gt;1),"*"," ")</f>
        <v xml:space="preserve"> </v>
      </c>
      <c r="Z2757">
        <f>LOG((2^D2757+2^O2757)/2,2)</f>
        <v>0.28167200463336822</v>
      </c>
      <c r="AA2757">
        <f t="shared" si="87"/>
        <v>0.28167200463336822</v>
      </c>
    </row>
    <row r="2758" spans="1:27" hidden="1" x14ac:dyDescent="0.35">
      <c r="A2758" t="s">
        <v>8275</v>
      </c>
      <c r="B2758" t="s">
        <v>8276</v>
      </c>
      <c r="C2758" t="s">
        <v>15</v>
      </c>
      <c r="D2758">
        <v>-0.79285484747359702</v>
      </c>
      <c r="E2758">
        <v>0.313353234482939</v>
      </c>
      <c r="F2758">
        <v>-2.5302271054641499</v>
      </c>
      <c r="G2758">
        <v>22</v>
      </c>
      <c r="H2758">
        <v>1.9063286532631001E-2</v>
      </c>
      <c r="I2758">
        <v>6.2784376910424294E-2</v>
      </c>
      <c r="J2758" t="s">
        <v>16</v>
      </c>
      <c r="K2758">
        <v>0.28703703703703698</v>
      </c>
      <c r="L2758">
        <v>0.28703703703703698</v>
      </c>
      <c r="M2758" t="str">
        <f t="shared" si="86"/>
        <v xml:space="preserve"> </v>
      </c>
      <c r="N2758" t="s">
        <v>11851</v>
      </c>
      <c r="O2758">
        <v>-0.244450694370831</v>
      </c>
      <c r="P2758">
        <v>0.313353234482939</v>
      </c>
      <c r="Q2758">
        <v>-0.78011224225655995</v>
      </c>
      <c r="R2758">
        <v>22</v>
      </c>
      <c r="S2758">
        <v>0.44363751523113498</v>
      </c>
      <c r="T2758">
        <v>0.66417028202369799</v>
      </c>
      <c r="U2758" t="s">
        <v>16</v>
      </c>
      <c r="V2758">
        <v>0.26851851851851799</v>
      </c>
      <c r="W2758">
        <v>0.26851851851851899</v>
      </c>
      <c r="X2758" t="s">
        <v>8277</v>
      </c>
      <c r="Y2758" t="str">
        <f>IF(AND(T2758&lt;0.05,ABS(O2758)&gt;1),"*"," ")</f>
        <v xml:space="preserve"> </v>
      </c>
      <c r="Z2758">
        <f>LOG((2^D2758+2^O2758)/2,2)</f>
        <v>-0.49275040797590686</v>
      </c>
      <c r="AA2758">
        <f t="shared" si="87"/>
        <v>0.49275040797590686</v>
      </c>
    </row>
    <row r="2759" spans="1:27" hidden="1" x14ac:dyDescent="0.35">
      <c r="A2759" t="s">
        <v>8278</v>
      </c>
      <c r="B2759" t="s">
        <v>8279</v>
      </c>
      <c r="C2759" t="s">
        <v>15</v>
      </c>
      <c r="D2759">
        <v>-0.110505744453362</v>
      </c>
      <c r="E2759">
        <v>0.401282365043656</v>
      </c>
      <c r="F2759">
        <v>-0.275381512071531</v>
      </c>
      <c r="G2759">
        <v>22</v>
      </c>
      <c r="H2759">
        <v>0.78559305994281303</v>
      </c>
      <c r="I2759">
        <v>0.86905479929220697</v>
      </c>
      <c r="J2759" t="s">
        <v>16</v>
      </c>
      <c r="K2759">
        <v>0.58240740740740704</v>
      </c>
      <c r="L2759">
        <v>0.56574074074074099</v>
      </c>
      <c r="M2759" t="str">
        <f t="shared" si="86"/>
        <v xml:space="preserve"> </v>
      </c>
      <c r="N2759" t="s">
        <v>11851</v>
      </c>
      <c r="O2759">
        <v>1.78621585185609</v>
      </c>
      <c r="P2759">
        <v>0.401282365043656</v>
      </c>
      <c r="Q2759">
        <v>4.4512692494268</v>
      </c>
      <c r="R2759">
        <v>22</v>
      </c>
      <c r="S2759">
        <v>2.0035377674654199E-4</v>
      </c>
      <c r="T2759">
        <v>4.6521169625050804E-3</v>
      </c>
      <c r="U2759" t="s">
        <v>16</v>
      </c>
      <c r="V2759">
        <v>0.46527777777777801</v>
      </c>
      <c r="W2759">
        <v>0.44861111111111102</v>
      </c>
      <c r="X2759" t="s">
        <v>8280</v>
      </c>
      <c r="Y2759" t="str">
        <f>IF(AND(T2759&lt;0.05,ABS(O2759)&gt;1),"*"," ")</f>
        <v>*</v>
      </c>
      <c r="Z2759">
        <f>LOG((2^D2759+2^O2759)/2,2)</f>
        <v>1.1293995763172426</v>
      </c>
      <c r="AA2759">
        <f t="shared" si="87"/>
        <v>1.1293995763172426</v>
      </c>
    </row>
    <row r="2760" spans="1:27" hidden="1" x14ac:dyDescent="0.35">
      <c r="A2760" t="s">
        <v>8281</v>
      </c>
      <c r="B2760" t="s">
        <v>8282</v>
      </c>
      <c r="C2760" t="s">
        <v>15</v>
      </c>
      <c r="D2760">
        <v>-0.84950245521282497</v>
      </c>
      <c r="E2760">
        <v>0.339004903204288</v>
      </c>
      <c r="F2760">
        <v>-2.5058707032945402</v>
      </c>
      <c r="G2760">
        <v>20</v>
      </c>
      <c r="H2760">
        <v>2.0968931431702999E-2</v>
      </c>
      <c r="I2760">
        <v>6.7182185559948496E-2</v>
      </c>
      <c r="J2760" t="s">
        <v>16</v>
      </c>
      <c r="K2760">
        <v>0.12962962962963001</v>
      </c>
      <c r="L2760">
        <v>7.4074074074074098E-2</v>
      </c>
      <c r="M2760" t="str">
        <f t="shared" ref="M2760:M2823" si="88">IF(AND(I2760&lt;0.05,ABS(D2760)&gt;1),"*"," ")</f>
        <v xml:space="preserve"> </v>
      </c>
      <c r="N2760" t="s">
        <v>11851</v>
      </c>
      <c r="O2760">
        <v>0.49029962744644701</v>
      </c>
      <c r="P2760">
        <v>0.344115126739097</v>
      </c>
      <c r="Q2760">
        <v>1.42481277150651</v>
      </c>
      <c r="R2760">
        <v>20</v>
      </c>
      <c r="S2760">
        <v>0.169630027896365</v>
      </c>
      <c r="T2760">
        <v>0.38267247999369602</v>
      </c>
      <c r="U2760" t="s">
        <v>16</v>
      </c>
      <c r="V2760">
        <v>8.3333333333333398E-2</v>
      </c>
      <c r="W2760">
        <v>2.7777777777777801E-2</v>
      </c>
      <c r="X2760" t="s">
        <v>8283</v>
      </c>
      <c r="Y2760" t="str">
        <f>IF(AND(T2760&lt;0.05,ABS(O2760)&gt;1),"*"," ")</f>
        <v xml:space="preserve"> </v>
      </c>
      <c r="Z2760">
        <f>LOG((2^D2760+2^O2760)/2,2)</f>
        <v>-2.9357842532134103E-2</v>
      </c>
      <c r="AA2760">
        <f t="shared" ref="AA2760:AA2823" si="89">ABS(Z2760)</f>
        <v>2.9357842532134103E-2</v>
      </c>
    </row>
    <row r="2761" spans="1:27" hidden="1" x14ac:dyDescent="0.35">
      <c r="A2761" t="s">
        <v>8284</v>
      </c>
      <c r="B2761" t="s">
        <v>8285</v>
      </c>
      <c r="C2761" t="s">
        <v>15</v>
      </c>
      <c r="D2761">
        <v>1.1066276389879901</v>
      </c>
      <c r="E2761">
        <v>0.31191099002328099</v>
      </c>
      <c r="F2761">
        <v>3.54789563171658</v>
      </c>
      <c r="G2761">
        <v>2</v>
      </c>
      <c r="H2761">
        <v>7.1077553645357006E-2</v>
      </c>
      <c r="I2761">
        <v>0.16858902229620501</v>
      </c>
      <c r="J2761" t="s">
        <v>16</v>
      </c>
      <c r="K2761">
        <v>0.83333333333333304</v>
      </c>
      <c r="L2761">
        <v>5.5555555555555601E-2</v>
      </c>
      <c r="M2761" t="str">
        <f t="shared" si="88"/>
        <v xml:space="preserve"> </v>
      </c>
      <c r="N2761" t="s">
        <v>11851</v>
      </c>
      <c r="O2761">
        <v>1.4391248784209301E-2</v>
      </c>
      <c r="P2761">
        <v>0.31191099002328099</v>
      </c>
      <c r="Q2761">
        <v>4.61389602948429E-2</v>
      </c>
      <c r="R2761">
        <v>2</v>
      </c>
      <c r="S2761">
        <v>0.96739217759608698</v>
      </c>
      <c r="T2761">
        <v>0.98681017675592797</v>
      </c>
      <c r="U2761" t="s">
        <v>16</v>
      </c>
      <c r="V2761">
        <v>0.83333333333333304</v>
      </c>
      <c r="W2761">
        <v>5.5555555555555601E-2</v>
      </c>
      <c r="X2761" t="s">
        <v>8286</v>
      </c>
      <c r="Y2761" t="str">
        <f>IF(AND(T2761&lt;0.05,ABS(O2761)&gt;1),"*"," ")</f>
        <v xml:space="preserve"> </v>
      </c>
      <c r="Z2761">
        <f>LOG((2^D2761+2^O2761)/2,2)</f>
        <v>0.66149516961534016</v>
      </c>
      <c r="AA2761">
        <f t="shared" si="89"/>
        <v>0.66149516961534016</v>
      </c>
    </row>
    <row r="2762" spans="1:27" hidden="1" x14ac:dyDescent="0.35">
      <c r="A2762" t="s">
        <v>8287</v>
      </c>
      <c r="B2762" t="s">
        <v>8288</v>
      </c>
      <c r="C2762" t="s">
        <v>15</v>
      </c>
      <c r="D2762">
        <v>-4.2571842274956397E-2</v>
      </c>
      <c r="E2762">
        <v>0.51607816083053903</v>
      </c>
      <c r="F2762">
        <v>-8.2491075007793999E-2</v>
      </c>
      <c r="G2762">
        <v>21</v>
      </c>
      <c r="H2762">
        <v>0.93503744530197097</v>
      </c>
      <c r="I2762">
        <v>0.96144089203327898</v>
      </c>
      <c r="J2762" t="s">
        <v>16</v>
      </c>
      <c r="K2762">
        <v>0.13888888888888901</v>
      </c>
      <c r="L2762">
        <v>0.13888888888888901</v>
      </c>
      <c r="M2762" t="str">
        <f t="shared" si="88"/>
        <v xml:space="preserve"> </v>
      </c>
      <c r="N2762" t="s">
        <v>11851</v>
      </c>
      <c r="O2762">
        <v>-0.476996869849722</v>
      </c>
      <c r="P2762">
        <v>0.53217711994380101</v>
      </c>
      <c r="Q2762">
        <v>-0.896312246381607</v>
      </c>
      <c r="R2762">
        <v>21</v>
      </c>
      <c r="S2762">
        <v>0.38024620302393602</v>
      </c>
      <c r="T2762">
        <v>0.60890561022504097</v>
      </c>
      <c r="U2762" t="s">
        <v>16</v>
      </c>
      <c r="V2762">
        <v>0.13888888888888901</v>
      </c>
      <c r="W2762">
        <v>8.3333333333333301E-2</v>
      </c>
      <c r="X2762" t="s">
        <v>8289</v>
      </c>
      <c r="Y2762" t="str">
        <f>IF(AND(T2762&lt;0.05,ABS(O2762)&gt;1),"*"," ")</f>
        <v xml:space="preserve"> </v>
      </c>
      <c r="Z2762">
        <f>LOG((2^D2762+2^O2762)/2,2)</f>
        <v>-0.24349397899680869</v>
      </c>
      <c r="AA2762">
        <f t="shared" si="89"/>
        <v>0.24349397899680869</v>
      </c>
    </row>
    <row r="2763" spans="1:27" hidden="1" x14ac:dyDescent="0.35">
      <c r="A2763" t="s">
        <v>8290</v>
      </c>
      <c r="B2763" t="s">
        <v>8291</v>
      </c>
      <c r="C2763" t="s">
        <v>15</v>
      </c>
      <c r="D2763">
        <v>1.58648939008798</v>
      </c>
      <c r="E2763">
        <v>1.3932530204239699</v>
      </c>
      <c r="F2763">
        <v>1.13869438417237</v>
      </c>
      <c r="G2763">
        <v>10</v>
      </c>
      <c r="H2763">
        <v>0.281374321736167</v>
      </c>
      <c r="I2763">
        <v>0.44884774912167802</v>
      </c>
      <c r="J2763" t="s">
        <v>16</v>
      </c>
      <c r="K2763">
        <v>0.67592592592592604</v>
      </c>
      <c r="L2763">
        <v>6.4814814814814797E-2</v>
      </c>
      <c r="M2763" t="str">
        <f t="shared" si="88"/>
        <v xml:space="preserve"> </v>
      </c>
      <c r="N2763" t="s">
        <v>11851</v>
      </c>
      <c r="O2763">
        <v>3.7572417897633201</v>
      </c>
      <c r="P2763">
        <v>1.3681473060683</v>
      </c>
      <c r="Q2763">
        <v>2.7462260628650199</v>
      </c>
      <c r="R2763">
        <v>10</v>
      </c>
      <c r="S2763">
        <v>2.0611316966641501E-2</v>
      </c>
      <c r="T2763">
        <v>0.101274703237382</v>
      </c>
      <c r="U2763" t="s">
        <v>16</v>
      </c>
      <c r="V2763">
        <v>0.57407407407407396</v>
      </c>
      <c r="W2763">
        <v>7.4074074074074098E-2</v>
      </c>
      <c r="X2763" t="s">
        <v>8292</v>
      </c>
      <c r="Y2763" t="str">
        <f>IF(AND(T2763&lt;0.05,ABS(O2763)&gt;1),"*"," ")</f>
        <v xml:space="preserve"> </v>
      </c>
      <c r="Z2763">
        <f>LOG((2^D2763+2^O2763)/2,2)</f>
        <v>3.0465980062065281</v>
      </c>
      <c r="AA2763">
        <f t="shared" si="89"/>
        <v>3.0465980062065281</v>
      </c>
    </row>
    <row r="2764" spans="1:27" hidden="1" x14ac:dyDescent="0.35">
      <c r="A2764" t="s">
        <v>8293</v>
      </c>
      <c r="B2764" t="s">
        <v>8294</v>
      </c>
      <c r="C2764" t="s">
        <v>15</v>
      </c>
      <c r="D2764">
        <v>-0.25446378499360001</v>
      </c>
      <c r="E2764">
        <v>0.44589657046540598</v>
      </c>
      <c r="F2764">
        <v>-0.57067894630362903</v>
      </c>
      <c r="G2764">
        <v>21</v>
      </c>
      <c r="H2764">
        <v>0.57427374474609405</v>
      </c>
      <c r="I2764">
        <v>0.71329451129302901</v>
      </c>
      <c r="J2764" t="s">
        <v>16</v>
      </c>
      <c r="K2764">
        <v>0.28703703703703698</v>
      </c>
      <c r="L2764">
        <v>0.23148148148148101</v>
      </c>
      <c r="M2764" t="str">
        <f t="shared" si="88"/>
        <v xml:space="preserve"> </v>
      </c>
      <c r="N2764" t="s">
        <v>11851</v>
      </c>
      <c r="O2764">
        <v>-0.16627649825926</v>
      </c>
      <c r="P2764">
        <v>0.44589657046540698</v>
      </c>
      <c r="Q2764">
        <v>-0.37290373883277</v>
      </c>
      <c r="R2764">
        <v>21</v>
      </c>
      <c r="S2764">
        <v>0.71295748921142299</v>
      </c>
      <c r="T2764">
        <v>0.85399091922502501</v>
      </c>
      <c r="U2764" t="s">
        <v>16</v>
      </c>
      <c r="V2764">
        <v>0.28703703703703698</v>
      </c>
      <c r="W2764">
        <v>0.23148148148148101</v>
      </c>
      <c r="X2764" t="s">
        <v>8295</v>
      </c>
      <c r="Y2764" t="str">
        <f>IF(AND(T2764&lt;0.05,ABS(O2764)&gt;1),"*"," ")</f>
        <v xml:space="preserve"> </v>
      </c>
      <c r="Z2764">
        <f>LOG((2^D2764+2^O2764)/2,2)</f>
        <v>-0.20969642101610886</v>
      </c>
      <c r="AA2764">
        <f t="shared" si="89"/>
        <v>0.20969642101610886</v>
      </c>
    </row>
    <row r="2765" spans="1:27" hidden="1" x14ac:dyDescent="0.35">
      <c r="A2765" t="s">
        <v>8296</v>
      </c>
      <c r="B2765" t="s">
        <v>8297</v>
      </c>
      <c r="C2765" t="s">
        <v>15</v>
      </c>
      <c r="D2765">
        <v>-0.165566971925064</v>
      </c>
      <c r="E2765">
        <v>0.48233956886055002</v>
      </c>
      <c r="F2765">
        <v>-0.34325811650947302</v>
      </c>
      <c r="G2765">
        <v>14</v>
      </c>
      <c r="H2765">
        <v>0.73650433260118398</v>
      </c>
      <c r="I2765">
        <v>0.835823166784742</v>
      </c>
      <c r="J2765" t="s">
        <v>16</v>
      </c>
      <c r="K2765">
        <v>0.79629629629629595</v>
      </c>
      <c r="L2765">
        <v>0.30555555555555602</v>
      </c>
      <c r="M2765" t="str">
        <f t="shared" si="88"/>
        <v xml:space="preserve"> </v>
      </c>
      <c r="N2765" t="s">
        <v>11851</v>
      </c>
      <c r="O2765">
        <v>1.01734079666657</v>
      </c>
      <c r="P2765">
        <v>0.39473982322769502</v>
      </c>
      <c r="Q2765">
        <v>2.57724388775374</v>
      </c>
      <c r="R2765">
        <v>14</v>
      </c>
      <c r="S2765">
        <v>2.1926519392169601E-2</v>
      </c>
      <c r="T2765">
        <v>0.105158924238516</v>
      </c>
      <c r="U2765" t="s">
        <v>16</v>
      </c>
      <c r="V2765">
        <v>0.60648148148148096</v>
      </c>
      <c r="W2765">
        <v>0.37037037037037002</v>
      </c>
      <c r="X2765" t="s">
        <v>8298</v>
      </c>
      <c r="Y2765" t="str">
        <f>IF(AND(T2765&lt;0.05,ABS(O2765)&gt;1),"*"," ")</f>
        <v xml:space="preserve"> </v>
      </c>
      <c r="Z2765">
        <f>LOG((2^D2765+2^O2765)/2,2)</f>
        <v>0.54387324499431799</v>
      </c>
      <c r="AA2765">
        <f t="shared" si="89"/>
        <v>0.54387324499431799</v>
      </c>
    </row>
    <row r="2766" spans="1:27" hidden="1" x14ac:dyDescent="0.35">
      <c r="A2766" t="s">
        <v>8299</v>
      </c>
      <c r="B2766" t="s">
        <v>8300</v>
      </c>
      <c r="C2766" t="s">
        <v>15</v>
      </c>
      <c r="D2766">
        <v>0.895461802019894</v>
      </c>
      <c r="E2766">
        <v>0.22314646271417099</v>
      </c>
      <c r="F2766">
        <v>4.0128881772456904</v>
      </c>
      <c r="G2766">
        <v>22</v>
      </c>
      <c r="H2766">
        <v>5.8448925270027097E-4</v>
      </c>
      <c r="I2766">
        <v>4.7601307526363998E-3</v>
      </c>
      <c r="J2766" t="s">
        <v>16</v>
      </c>
      <c r="K2766">
        <v>0.26851851851851799</v>
      </c>
      <c r="L2766">
        <v>0.26851851851851899</v>
      </c>
      <c r="M2766" t="str">
        <f t="shared" si="88"/>
        <v xml:space="preserve"> </v>
      </c>
      <c r="N2766" t="s">
        <v>11851</v>
      </c>
      <c r="O2766">
        <v>0.91366051553166605</v>
      </c>
      <c r="P2766">
        <v>0.22314646271417099</v>
      </c>
      <c r="Q2766">
        <v>4.0944431940289103</v>
      </c>
      <c r="R2766">
        <v>22</v>
      </c>
      <c r="S2766">
        <v>4.7904578104685002E-4</v>
      </c>
      <c r="T2766">
        <v>8.3679189643412998E-3</v>
      </c>
      <c r="U2766" t="s">
        <v>16</v>
      </c>
      <c r="V2766">
        <v>0.28356481481481499</v>
      </c>
      <c r="W2766">
        <v>0.28356481481481499</v>
      </c>
      <c r="X2766" t="s">
        <v>8301</v>
      </c>
      <c r="Y2766" t="str">
        <f>IF(AND(T2766&lt;0.05,ABS(O2766)&gt;1),"*"," ")</f>
        <v xml:space="preserve"> </v>
      </c>
      <c r="Z2766">
        <f>LOG((2^D2766+2^O2766)/2,2)</f>
        <v>0.90458985428732896</v>
      </c>
      <c r="AA2766">
        <f t="shared" si="89"/>
        <v>0.90458985428732896</v>
      </c>
    </row>
    <row r="2767" spans="1:27" hidden="1" x14ac:dyDescent="0.35">
      <c r="A2767" t="s">
        <v>8302</v>
      </c>
      <c r="B2767" t="s">
        <v>8303</v>
      </c>
      <c r="C2767" t="s">
        <v>15</v>
      </c>
      <c r="D2767">
        <v>2.01510037807749E-2</v>
      </c>
      <c r="E2767">
        <v>0.91348643667257701</v>
      </c>
      <c r="F2767">
        <v>2.2059444970169501E-2</v>
      </c>
      <c r="G2767">
        <v>5</v>
      </c>
      <c r="H2767">
        <v>0.98325380400318796</v>
      </c>
      <c r="I2767">
        <v>0.99163306411719698</v>
      </c>
      <c r="J2767" t="s">
        <v>16</v>
      </c>
      <c r="K2767">
        <v>0.73148148148148096</v>
      </c>
      <c r="L2767">
        <v>6.4814814814814797E-2</v>
      </c>
      <c r="M2767" t="str">
        <f t="shared" si="88"/>
        <v xml:space="preserve"> </v>
      </c>
      <c r="N2767" t="s">
        <v>11851</v>
      </c>
      <c r="O2767">
        <v>0.43048572539195401</v>
      </c>
      <c r="P2767">
        <v>0.74585855226701103</v>
      </c>
      <c r="Q2767">
        <v>0.57716804893301399</v>
      </c>
      <c r="R2767">
        <v>5</v>
      </c>
      <c r="S2767">
        <v>0.58883844682533104</v>
      </c>
      <c r="T2767">
        <v>0.77839528213822795</v>
      </c>
      <c r="U2767" t="s">
        <v>16</v>
      </c>
      <c r="V2767">
        <v>0.63888888888888895</v>
      </c>
      <c r="W2767">
        <v>8.3333333333333301E-2</v>
      </c>
      <c r="X2767" t="s">
        <v>8304</v>
      </c>
      <c r="Y2767" t="str">
        <f>IF(AND(T2767&lt;0.05,ABS(O2767)&gt;1),"*"," ")</f>
        <v xml:space="preserve"> </v>
      </c>
      <c r="Z2767">
        <f>LOG((2^D2767+2^O2767)/2,2)</f>
        <v>0.23985800099258212</v>
      </c>
      <c r="AA2767">
        <f t="shared" si="89"/>
        <v>0.23985800099258212</v>
      </c>
    </row>
    <row r="2768" spans="1:27" hidden="1" x14ac:dyDescent="0.35">
      <c r="A2768" t="s">
        <v>8305</v>
      </c>
      <c r="B2768" t="s">
        <v>8306</v>
      </c>
      <c r="C2768" t="s">
        <v>15</v>
      </c>
      <c r="D2768">
        <v>0.61454383820378999</v>
      </c>
      <c r="E2768">
        <v>0.99144266785920798</v>
      </c>
      <c r="F2768">
        <v>0.61984808413658099</v>
      </c>
      <c r="G2768">
        <v>5</v>
      </c>
      <c r="H2768">
        <v>0.56251020799022999</v>
      </c>
      <c r="I2768">
        <v>0.70327704115516798</v>
      </c>
      <c r="J2768" t="s">
        <v>16</v>
      </c>
      <c r="K2768">
        <v>0.83333333333333304</v>
      </c>
      <c r="L2768">
        <v>0</v>
      </c>
      <c r="M2768" t="str">
        <f t="shared" si="88"/>
        <v xml:space="preserve"> </v>
      </c>
      <c r="N2768" t="s">
        <v>11851</v>
      </c>
      <c r="O2768">
        <v>0.46241644183917402</v>
      </c>
      <c r="P2768">
        <v>0.64905158181054001</v>
      </c>
      <c r="Q2768">
        <v>0.71244944900874496</v>
      </c>
      <c r="R2768">
        <v>5</v>
      </c>
      <c r="S2768">
        <v>0.50804286269853904</v>
      </c>
      <c r="T2768">
        <v>0.71730270107402405</v>
      </c>
      <c r="U2768" t="s">
        <v>16</v>
      </c>
      <c r="V2768">
        <v>0.53703703703703698</v>
      </c>
      <c r="W2768">
        <v>3.7037037037037E-2</v>
      </c>
      <c r="X2768" t="s">
        <v>8307</v>
      </c>
      <c r="Y2768" t="str">
        <f>IF(AND(T2768&lt;0.05,ABS(O2768)&gt;1),"*"," ")</f>
        <v xml:space="preserve"> </v>
      </c>
      <c r="Z2768">
        <f>LOG((2^D2768+2^O2768)/2,2)</f>
        <v>0.5404843777647278</v>
      </c>
      <c r="AA2768">
        <f t="shared" si="89"/>
        <v>0.5404843777647278</v>
      </c>
    </row>
    <row r="2769" spans="1:27" hidden="1" x14ac:dyDescent="0.35">
      <c r="A2769" t="s">
        <v>8308</v>
      </c>
      <c r="B2769" t="s">
        <v>8309</v>
      </c>
      <c r="C2769" t="s">
        <v>15</v>
      </c>
      <c r="D2769">
        <v>0.40481849730186797</v>
      </c>
      <c r="E2769">
        <v>0.48590434464990101</v>
      </c>
      <c r="F2769">
        <v>0.83312384785022597</v>
      </c>
      <c r="G2769">
        <v>19</v>
      </c>
      <c r="H2769">
        <v>0.41512553958334197</v>
      </c>
      <c r="I2769">
        <v>0.57712203318726696</v>
      </c>
      <c r="J2769" t="s">
        <v>16</v>
      </c>
      <c r="K2769">
        <v>0.37962962962962998</v>
      </c>
      <c r="L2769">
        <v>0.21296296296296299</v>
      </c>
      <c r="M2769" t="str">
        <f t="shared" si="88"/>
        <v xml:space="preserve"> </v>
      </c>
      <c r="N2769" t="s">
        <v>11851</v>
      </c>
      <c r="O2769">
        <v>-0.56881467503532601</v>
      </c>
      <c r="P2769">
        <v>0.48590434464990101</v>
      </c>
      <c r="Q2769">
        <v>-1.1706309715035801</v>
      </c>
      <c r="R2769">
        <v>19</v>
      </c>
      <c r="S2769">
        <v>0.25622079451784602</v>
      </c>
      <c r="T2769">
        <v>0.490767460557472</v>
      </c>
      <c r="U2769" t="s">
        <v>16</v>
      </c>
      <c r="V2769">
        <v>0.47222222222222199</v>
      </c>
      <c r="W2769">
        <v>0.30555555555555602</v>
      </c>
      <c r="X2769" t="s">
        <v>8310</v>
      </c>
      <c r="Y2769" t="str">
        <f>IF(AND(T2769&lt;0.05,ABS(O2769)&gt;1),"*"," ")</f>
        <v xml:space="preserve"> </v>
      </c>
      <c r="Z2769">
        <f>LOG((2^D2769+2^O2769)/2,2)</f>
        <v>-1.376408686657406E-3</v>
      </c>
      <c r="AA2769">
        <f t="shared" si="89"/>
        <v>1.376408686657406E-3</v>
      </c>
    </row>
    <row r="2770" spans="1:27" hidden="1" x14ac:dyDescent="0.35">
      <c r="A2770" t="s">
        <v>8311</v>
      </c>
      <c r="B2770" t="s">
        <v>8312</v>
      </c>
      <c r="C2770" t="s">
        <v>15</v>
      </c>
      <c r="D2770">
        <v>-1.83661428775889</v>
      </c>
      <c r="E2770">
        <v>0.87934283971489402</v>
      </c>
      <c r="F2770">
        <v>-2.08862141682346</v>
      </c>
      <c r="G2770">
        <v>16</v>
      </c>
      <c r="H2770">
        <v>5.30806263546151E-2</v>
      </c>
      <c r="I2770">
        <v>0.13507975694754901</v>
      </c>
      <c r="J2770" t="s">
        <v>16</v>
      </c>
      <c r="K2770">
        <v>0.67037037037036995</v>
      </c>
      <c r="L2770">
        <v>0.50370370370370399</v>
      </c>
      <c r="M2770" t="str">
        <f t="shared" si="88"/>
        <v xml:space="preserve"> </v>
      </c>
      <c r="N2770" t="s">
        <v>11851</v>
      </c>
      <c r="O2770">
        <v>0.165466963066391</v>
      </c>
      <c r="P2770">
        <v>0.86875811119378399</v>
      </c>
      <c r="Q2770">
        <v>0.190463790708116</v>
      </c>
      <c r="R2770">
        <v>16</v>
      </c>
      <c r="S2770">
        <v>0.85134135001682698</v>
      </c>
      <c r="T2770">
        <v>0.92467423299032503</v>
      </c>
      <c r="U2770" t="s">
        <v>16</v>
      </c>
      <c r="V2770">
        <v>0.51296296296296295</v>
      </c>
      <c r="W2770">
        <v>0.40185185185185202</v>
      </c>
      <c r="X2770" t="s">
        <v>8313</v>
      </c>
      <c r="Y2770" t="str">
        <f>IF(AND(T2770&lt;0.05,ABS(O2770)&gt;1),"*"," ")</f>
        <v xml:space="preserve"> </v>
      </c>
      <c r="Z2770">
        <f>LOG((2^D2770+2^O2770)/2,2)</f>
        <v>-0.51302095208541953</v>
      </c>
      <c r="AA2770">
        <f t="shared" si="89"/>
        <v>0.51302095208541953</v>
      </c>
    </row>
    <row r="2771" spans="1:27" hidden="1" x14ac:dyDescent="0.35">
      <c r="A2771" t="s">
        <v>8314</v>
      </c>
      <c r="B2771" t="s">
        <v>8315</v>
      </c>
      <c r="C2771" t="s">
        <v>15</v>
      </c>
      <c r="D2771">
        <v>-0.66407256858001296</v>
      </c>
      <c r="E2771">
        <v>0.463937487904096</v>
      </c>
      <c r="F2771">
        <v>-1.43138372279433</v>
      </c>
      <c r="G2771">
        <v>22</v>
      </c>
      <c r="H2771">
        <v>0.16637383205280701</v>
      </c>
      <c r="I2771">
        <v>0.31393009565718999</v>
      </c>
      <c r="J2771" t="s">
        <v>16</v>
      </c>
      <c r="K2771">
        <v>0.55555555555555602</v>
      </c>
      <c r="L2771">
        <v>0.55555555555555602</v>
      </c>
      <c r="M2771" t="str">
        <f t="shared" si="88"/>
        <v xml:space="preserve"> </v>
      </c>
      <c r="N2771" t="s">
        <v>11851</v>
      </c>
      <c r="O2771">
        <v>-1.21083672840622</v>
      </c>
      <c r="P2771">
        <v>0.463937487904096</v>
      </c>
      <c r="Q2771">
        <v>-2.6099135335588999</v>
      </c>
      <c r="R2771">
        <v>22</v>
      </c>
      <c r="S2771">
        <v>1.5990273071526E-2</v>
      </c>
      <c r="T2771">
        <v>8.6615874617882005E-2</v>
      </c>
      <c r="U2771" t="s">
        <v>16</v>
      </c>
      <c r="V2771">
        <v>0.60493827160493796</v>
      </c>
      <c r="W2771">
        <v>0.60493827160493796</v>
      </c>
      <c r="X2771" t="s">
        <v>8316</v>
      </c>
      <c r="Y2771" t="str">
        <f>IF(AND(T2771&lt;0.05,ABS(O2771)&gt;1),"*"," ")</f>
        <v xml:space="preserve"> </v>
      </c>
      <c r="Z2771">
        <f>LOG((2^D2771+2^O2771)/2,2)</f>
        <v>-0.91170606133437981</v>
      </c>
      <c r="AA2771">
        <f t="shared" si="89"/>
        <v>0.91170606133437981</v>
      </c>
    </row>
    <row r="2772" spans="1:27" hidden="1" x14ac:dyDescent="0.35">
      <c r="A2772" t="s">
        <v>8317</v>
      </c>
      <c r="B2772" t="s">
        <v>8318</v>
      </c>
      <c r="C2772" t="s">
        <v>15</v>
      </c>
      <c r="D2772">
        <v>0.110973083830742</v>
      </c>
      <c r="E2772">
        <v>0.27806442803673198</v>
      </c>
      <c r="F2772">
        <v>0.39909126318049798</v>
      </c>
      <c r="G2772">
        <v>12</v>
      </c>
      <c r="H2772">
        <v>0.69683698624120705</v>
      </c>
      <c r="I2772">
        <v>0.80743672091306995</v>
      </c>
      <c r="J2772" t="s">
        <v>16</v>
      </c>
      <c r="K2772">
        <v>0.47222222222222199</v>
      </c>
      <c r="L2772">
        <v>2.7777777777777801E-2</v>
      </c>
      <c r="M2772" t="str">
        <f t="shared" si="88"/>
        <v xml:space="preserve"> </v>
      </c>
      <c r="N2772" t="s">
        <v>11851</v>
      </c>
      <c r="O2772">
        <v>-0.21947649381158099</v>
      </c>
      <c r="P2772">
        <v>0.256257941984043</v>
      </c>
      <c r="Q2772">
        <v>-0.85646708980925301</v>
      </c>
      <c r="R2772">
        <v>12</v>
      </c>
      <c r="S2772">
        <v>0.40851719574025402</v>
      </c>
      <c r="T2772">
        <v>0.63387096264172005</v>
      </c>
      <c r="U2772" t="s">
        <v>16</v>
      </c>
      <c r="V2772">
        <v>0.37037037037037002</v>
      </c>
      <c r="W2772">
        <v>3.7037037037037E-2</v>
      </c>
      <c r="X2772" t="s">
        <v>8319</v>
      </c>
      <c r="Y2772" t="str">
        <f>IF(AND(T2772&lt;0.05,ABS(O2772)&gt;1),"*"," ")</f>
        <v xml:space="preserve"> </v>
      </c>
      <c r="Z2772">
        <f>LOG((2^D2772+2^O2772)/2,2)</f>
        <v>-4.4811122657968806E-2</v>
      </c>
      <c r="AA2772">
        <f t="shared" si="89"/>
        <v>4.4811122657968806E-2</v>
      </c>
    </row>
    <row r="2773" spans="1:27" hidden="1" x14ac:dyDescent="0.35">
      <c r="A2773" t="s">
        <v>8320</v>
      </c>
      <c r="B2773" t="s">
        <v>8321</v>
      </c>
      <c r="C2773" t="s">
        <v>15</v>
      </c>
      <c r="D2773">
        <v>0.34079860171681597</v>
      </c>
      <c r="E2773">
        <v>0.53740674500389196</v>
      </c>
      <c r="F2773">
        <v>0.63415393439906997</v>
      </c>
      <c r="G2773">
        <v>22</v>
      </c>
      <c r="H2773">
        <v>0.53251951915066897</v>
      </c>
      <c r="I2773">
        <v>0.67946476382196297</v>
      </c>
      <c r="J2773" t="s">
        <v>16</v>
      </c>
      <c r="K2773">
        <v>0.38888888888888901</v>
      </c>
      <c r="L2773">
        <v>0.38888888888888901</v>
      </c>
      <c r="M2773" t="str">
        <f t="shared" si="88"/>
        <v xml:space="preserve"> </v>
      </c>
      <c r="N2773" t="s">
        <v>11851</v>
      </c>
      <c r="O2773">
        <v>-7.7626737778239793E-2</v>
      </c>
      <c r="P2773">
        <v>0.53740674500389196</v>
      </c>
      <c r="Q2773">
        <v>-0.144446898926953</v>
      </c>
      <c r="R2773">
        <v>22</v>
      </c>
      <c r="S2773">
        <v>0.88646267540193502</v>
      </c>
      <c r="T2773">
        <v>0.94309373173310296</v>
      </c>
      <c r="U2773" t="s">
        <v>16</v>
      </c>
      <c r="V2773">
        <v>0.421296296296296</v>
      </c>
      <c r="W2773">
        <v>0.421296296296296</v>
      </c>
      <c r="X2773" t="s">
        <v>8322</v>
      </c>
      <c r="Y2773" t="str">
        <f>IF(AND(T2773&lt;0.05,ABS(O2773)&gt;1),"*"," ")</f>
        <v xml:space="preserve"> </v>
      </c>
      <c r="Z2773">
        <f>LOG((2^D2773+2^O2773)/2,2)</f>
        <v>0.14670256629546821</v>
      </c>
      <c r="AA2773">
        <f t="shared" si="89"/>
        <v>0.14670256629546821</v>
      </c>
    </row>
    <row r="2774" spans="1:27" hidden="1" x14ac:dyDescent="0.35">
      <c r="A2774" t="s">
        <v>8323</v>
      </c>
      <c r="B2774" t="s">
        <v>8324</v>
      </c>
      <c r="C2774" t="s">
        <v>15</v>
      </c>
      <c r="D2774">
        <v>-0.215651348068753</v>
      </c>
      <c r="E2774">
        <v>0.50410312975038096</v>
      </c>
      <c r="F2774">
        <v>-0.42779212296407998</v>
      </c>
      <c r="G2774">
        <v>22</v>
      </c>
      <c r="H2774">
        <v>0.67296097067390903</v>
      </c>
      <c r="I2774">
        <v>0.78901027738145302</v>
      </c>
      <c r="J2774" t="s">
        <v>16</v>
      </c>
      <c r="K2774">
        <v>0.36419753086419698</v>
      </c>
      <c r="L2774">
        <v>0.36419753086419798</v>
      </c>
      <c r="M2774" t="str">
        <f t="shared" si="88"/>
        <v xml:space="preserve"> </v>
      </c>
      <c r="N2774" t="s">
        <v>11851</v>
      </c>
      <c r="O2774">
        <v>-0.68592759986932395</v>
      </c>
      <c r="P2774">
        <v>0.50410312975038096</v>
      </c>
      <c r="Q2774">
        <v>-1.36068903243862</v>
      </c>
      <c r="R2774">
        <v>22</v>
      </c>
      <c r="S2774">
        <v>0.187390134100337</v>
      </c>
      <c r="T2774">
        <v>0.40676371026031999</v>
      </c>
      <c r="U2774" t="s">
        <v>16</v>
      </c>
      <c r="V2774">
        <v>0.42901234567901197</v>
      </c>
      <c r="W2774">
        <v>0.42901234567901197</v>
      </c>
      <c r="X2774" t="s">
        <v>8325</v>
      </c>
      <c r="Y2774" t="str">
        <f>IF(AND(T2774&lt;0.05,ABS(O2774)&gt;1),"*"," ")</f>
        <v xml:space="preserve"> </v>
      </c>
      <c r="Z2774">
        <f>LOG((2^D2774+2^O2774)/2,2)</f>
        <v>-0.43171168279657351</v>
      </c>
      <c r="AA2774">
        <f t="shared" si="89"/>
        <v>0.43171168279657351</v>
      </c>
    </row>
    <row r="2775" spans="1:27" hidden="1" x14ac:dyDescent="0.35">
      <c r="A2775" t="s">
        <v>8326</v>
      </c>
      <c r="B2775" t="s">
        <v>8327</v>
      </c>
      <c r="C2775" t="s">
        <v>15</v>
      </c>
      <c r="D2775">
        <v>0.42647805354818702</v>
      </c>
      <c r="E2775">
        <v>0.38508111239480203</v>
      </c>
      <c r="F2775">
        <v>1.1075018738154601</v>
      </c>
      <c r="G2775">
        <v>18</v>
      </c>
      <c r="H2775">
        <v>0.28265772516587101</v>
      </c>
      <c r="I2775">
        <v>0.449711920958202</v>
      </c>
      <c r="J2775" t="s">
        <v>16</v>
      </c>
      <c r="K2775">
        <v>0.12962962962963001</v>
      </c>
      <c r="L2775">
        <v>1.85185185185185E-2</v>
      </c>
      <c r="M2775" t="str">
        <f t="shared" si="88"/>
        <v xml:space="preserve"> </v>
      </c>
      <c r="N2775" t="s">
        <v>11851</v>
      </c>
      <c r="O2775">
        <v>-0.41162175762910003</v>
      </c>
      <c r="P2775">
        <v>0.41913918472539102</v>
      </c>
      <c r="Q2775">
        <v>-0.98206460438382603</v>
      </c>
      <c r="R2775">
        <v>18</v>
      </c>
      <c r="S2775">
        <v>0.33908476896744899</v>
      </c>
      <c r="T2775">
        <v>0.57260966750689501</v>
      </c>
      <c r="U2775" t="s">
        <v>16</v>
      </c>
      <c r="V2775">
        <v>0.25925925925925902</v>
      </c>
      <c r="W2775">
        <v>3.7037037037037E-2</v>
      </c>
      <c r="X2775" t="s">
        <v>8328</v>
      </c>
      <c r="Y2775" t="str">
        <f>IF(AND(T2775&lt;0.05,ABS(O2775)&gt;1),"*"," ")</f>
        <v xml:space="preserve"> </v>
      </c>
      <c r="Z2775">
        <f>LOG((2^D2775+2^O2775)/2,2)</f>
        <v>6.7450450290718472E-2</v>
      </c>
      <c r="AA2775">
        <f t="shared" si="89"/>
        <v>6.7450450290718472E-2</v>
      </c>
    </row>
    <row r="2776" spans="1:27" hidden="1" x14ac:dyDescent="0.35">
      <c r="A2776" t="s">
        <v>8329</v>
      </c>
      <c r="B2776" t="s">
        <v>8330</v>
      </c>
      <c r="C2776" t="s">
        <v>15</v>
      </c>
      <c r="D2776">
        <v>-0.34823835927314101</v>
      </c>
      <c r="E2776">
        <v>0.23648785094069</v>
      </c>
      <c r="F2776">
        <v>-1.4725422802394901</v>
      </c>
      <c r="G2776">
        <v>22</v>
      </c>
      <c r="H2776">
        <v>0.155037620818369</v>
      </c>
      <c r="I2776">
        <v>0.29848880022326602</v>
      </c>
      <c r="J2776" t="s">
        <v>16</v>
      </c>
      <c r="K2776">
        <v>0.27513227513227501</v>
      </c>
      <c r="L2776">
        <v>0.27513227513227501</v>
      </c>
      <c r="M2776" t="str">
        <f t="shared" si="88"/>
        <v xml:space="preserve"> </v>
      </c>
      <c r="N2776" t="s">
        <v>11851</v>
      </c>
      <c r="O2776">
        <v>7.4317553431311701E-3</v>
      </c>
      <c r="P2776">
        <v>0.23648785094069</v>
      </c>
      <c r="Q2776">
        <v>3.1425526992484E-2</v>
      </c>
      <c r="R2776">
        <v>22</v>
      </c>
      <c r="S2776">
        <v>0.97521354394212301</v>
      </c>
      <c r="T2776">
        <v>0.98999995067992097</v>
      </c>
      <c r="U2776" t="s">
        <v>16</v>
      </c>
      <c r="V2776">
        <v>0.26984126984126999</v>
      </c>
      <c r="W2776">
        <v>0.26984126984126999</v>
      </c>
      <c r="X2776" t="s">
        <v>8331</v>
      </c>
      <c r="Y2776" t="str">
        <f>IF(AND(T2776&lt;0.05,ABS(O2776)&gt;1),"*"," ")</f>
        <v xml:space="preserve"> </v>
      </c>
      <c r="Z2776">
        <f>LOG((2^D2776+2^O2776)/2,2)</f>
        <v>-0.15947045011136407</v>
      </c>
      <c r="AA2776">
        <f t="shared" si="89"/>
        <v>0.15947045011136407</v>
      </c>
    </row>
    <row r="2777" spans="1:27" hidden="1" x14ac:dyDescent="0.35">
      <c r="A2777" t="s">
        <v>8332</v>
      </c>
      <c r="B2777" t="s">
        <v>8333</v>
      </c>
      <c r="C2777" t="s">
        <v>15</v>
      </c>
      <c r="D2777">
        <v>0.331312027521384</v>
      </c>
      <c r="E2777">
        <v>0.19819482622187801</v>
      </c>
      <c r="F2777">
        <v>1.6716482152287899</v>
      </c>
      <c r="G2777">
        <v>21</v>
      </c>
      <c r="H2777">
        <v>0.10942977568689199</v>
      </c>
      <c r="I2777">
        <v>0.23138501425251801</v>
      </c>
      <c r="J2777" t="s">
        <v>16</v>
      </c>
      <c r="K2777">
        <v>1.85185185185185E-2</v>
      </c>
      <c r="L2777">
        <v>1.85185185185185E-2</v>
      </c>
      <c r="M2777" t="str">
        <f t="shared" si="88"/>
        <v xml:space="preserve"> </v>
      </c>
      <c r="N2777" t="s">
        <v>11851</v>
      </c>
      <c r="O2777">
        <v>0.24515829194184499</v>
      </c>
      <c r="P2777">
        <v>0.20518410568519899</v>
      </c>
      <c r="Q2777">
        <v>1.1948210662963099</v>
      </c>
      <c r="R2777">
        <v>21</v>
      </c>
      <c r="S2777">
        <v>0.24547730559529901</v>
      </c>
      <c r="T2777">
        <v>0.47912741143357201</v>
      </c>
      <c r="U2777" t="s">
        <v>16</v>
      </c>
      <c r="V2777">
        <v>8.3333333333333398E-2</v>
      </c>
      <c r="W2777">
        <v>2.7777777777777801E-2</v>
      </c>
      <c r="X2777" t="s">
        <v>8334</v>
      </c>
      <c r="Y2777" t="str">
        <f>IF(AND(T2777&lt;0.05,ABS(O2777)&gt;1),"*"," ")</f>
        <v xml:space="preserve"> </v>
      </c>
      <c r="Z2777">
        <f>LOG((2^D2777+2^O2777)/2,2)</f>
        <v>0.28887817188128212</v>
      </c>
      <c r="AA2777">
        <f t="shared" si="89"/>
        <v>0.28887817188128212</v>
      </c>
    </row>
    <row r="2778" spans="1:27" hidden="1" x14ac:dyDescent="0.35">
      <c r="A2778" t="s">
        <v>8335</v>
      </c>
      <c r="B2778" t="s">
        <v>8336</v>
      </c>
      <c r="C2778" t="s">
        <v>15</v>
      </c>
      <c r="D2778">
        <v>0.905595788270395</v>
      </c>
      <c r="E2778">
        <v>0.24029071808361499</v>
      </c>
      <c r="F2778">
        <v>3.7687506013248102</v>
      </c>
      <c r="G2778">
        <v>20</v>
      </c>
      <c r="H2778">
        <v>1.20740647375728E-3</v>
      </c>
      <c r="I2778">
        <v>8.0785305938494908E-3</v>
      </c>
      <c r="J2778" t="s">
        <v>16</v>
      </c>
      <c r="K2778">
        <v>0.157407407407407</v>
      </c>
      <c r="L2778">
        <v>0.101851851851852</v>
      </c>
      <c r="M2778" t="str">
        <f t="shared" si="88"/>
        <v xml:space="preserve"> </v>
      </c>
      <c r="N2778" t="s">
        <v>11851</v>
      </c>
      <c r="O2778">
        <v>0.69142601338435306</v>
      </c>
      <c r="P2778">
        <v>0.24838743902395299</v>
      </c>
      <c r="Q2778">
        <v>2.7836593351955901</v>
      </c>
      <c r="R2778">
        <v>20</v>
      </c>
      <c r="S2778">
        <v>1.1463591505858999E-2</v>
      </c>
      <c r="T2778">
        <v>6.8422188799860395E-2</v>
      </c>
      <c r="U2778" t="s">
        <v>16</v>
      </c>
      <c r="V2778">
        <v>0.16666666666666699</v>
      </c>
      <c r="W2778">
        <v>5.5555555555555601E-2</v>
      </c>
      <c r="X2778" t="s">
        <v>8337</v>
      </c>
      <c r="Y2778" t="str">
        <f>IF(AND(T2778&lt;0.05,ABS(O2778)&gt;1),"*"," ")</f>
        <v xml:space="preserve"> </v>
      </c>
      <c r="Z2778">
        <f>LOG((2^D2778+2^O2778)/2,2)</f>
        <v>0.80248147625221455</v>
      </c>
      <c r="AA2778">
        <f t="shared" si="89"/>
        <v>0.80248147625221455</v>
      </c>
    </row>
    <row r="2779" spans="1:27" hidden="1" x14ac:dyDescent="0.35">
      <c r="A2779" t="s">
        <v>8338</v>
      </c>
      <c r="B2779" t="s">
        <v>8339</v>
      </c>
      <c r="C2779" t="s">
        <v>15</v>
      </c>
      <c r="D2779">
        <v>-8.5572210554170205E-2</v>
      </c>
      <c r="E2779">
        <v>0.21576716715055999</v>
      </c>
      <c r="F2779">
        <v>-0.39659514320109102</v>
      </c>
      <c r="G2779">
        <v>22</v>
      </c>
      <c r="H2779">
        <v>0.69548683430036196</v>
      </c>
      <c r="I2779">
        <v>0.80643252954545996</v>
      </c>
      <c r="J2779" t="s">
        <v>16</v>
      </c>
      <c r="K2779">
        <v>0.28317901234567899</v>
      </c>
      <c r="L2779">
        <v>0.28317901234567899</v>
      </c>
      <c r="M2779" t="str">
        <f t="shared" si="88"/>
        <v xml:space="preserve"> </v>
      </c>
      <c r="N2779" t="s">
        <v>11851</v>
      </c>
      <c r="O2779">
        <v>-0.26187136372534098</v>
      </c>
      <c r="P2779">
        <v>0.21576716715055999</v>
      </c>
      <c r="Q2779">
        <v>-1.21367568191044</v>
      </c>
      <c r="R2779">
        <v>22</v>
      </c>
      <c r="S2779">
        <v>0.23774101221348801</v>
      </c>
      <c r="T2779">
        <v>0.47053938384041699</v>
      </c>
      <c r="U2779" t="s">
        <v>16</v>
      </c>
      <c r="V2779">
        <v>0.31558641975308599</v>
      </c>
      <c r="W2779">
        <v>0.31558641975308599</v>
      </c>
      <c r="X2779" t="s">
        <v>8340</v>
      </c>
      <c r="Y2779" t="str">
        <f>IF(AND(T2779&lt;0.05,ABS(O2779)&gt;1),"*"," ")</f>
        <v xml:space="preserve"> </v>
      </c>
      <c r="Z2779">
        <f>LOG((2^D2779+2^O2779)/2,2)</f>
        <v>-0.17103046374264391</v>
      </c>
      <c r="AA2779">
        <f t="shared" si="89"/>
        <v>0.17103046374264391</v>
      </c>
    </row>
    <row r="2780" spans="1:27" hidden="1" x14ac:dyDescent="0.35">
      <c r="A2780" t="s">
        <v>8341</v>
      </c>
      <c r="B2780" t="s">
        <v>8342</v>
      </c>
      <c r="C2780" t="s">
        <v>15</v>
      </c>
      <c r="D2780">
        <v>-0.75313049421065903</v>
      </c>
      <c r="E2780">
        <v>0.55195636416494898</v>
      </c>
      <c r="F2780">
        <v>-1.3644746996441699</v>
      </c>
      <c r="G2780">
        <v>22</v>
      </c>
      <c r="H2780">
        <v>0.18621386785027999</v>
      </c>
      <c r="I2780">
        <v>0.33812548612590199</v>
      </c>
      <c r="J2780" t="s">
        <v>16</v>
      </c>
      <c r="K2780">
        <v>0.43055555555555602</v>
      </c>
      <c r="L2780">
        <v>0.40277777777777801</v>
      </c>
      <c r="M2780" t="str">
        <f t="shared" si="88"/>
        <v xml:space="preserve"> </v>
      </c>
      <c r="N2780" t="s">
        <v>11851</v>
      </c>
      <c r="O2780">
        <v>-6.4326676585870296E-2</v>
      </c>
      <c r="P2780">
        <v>0.55195636416494898</v>
      </c>
      <c r="Q2780">
        <v>-0.116543047172198</v>
      </c>
      <c r="R2780">
        <v>22</v>
      </c>
      <c r="S2780">
        <v>0.90827952016895697</v>
      </c>
      <c r="T2780">
        <v>0.956771345173828</v>
      </c>
      <c r="U2780" t="s">
        <v>16</v>
      </c>
      <c r="V2780">
        <v>0.39969135802469102</v>
      </c>
      <c r="W2780">
        <v>0.37191358024691401</v>
      </c>
      <c r="X2780" t="s">
        <v>8343</v>
      </c>
      <c r="Y2780" t="str">
        <f>IF(AND(T2780&lt;0.05,ABS(O2780)&gt;1),"*"," ")</f>
        <v xml:space="preserve"> </v>
      </c>
      <c r="Z2780">
        <f>LOG((2^D2780+2^O2780)/2,2)</f>
        <v>-0.36800517489498008</v>
      </c>
      <c r="AA2780">
        <f t="shared" si="89"/>
        <v>0.36800517489498008</v>
      </c>
    </row>
    <row r="2781" spans="1:27" hidden="1" x14ac:dyDescent="0.35">
      <c r="A2781" t="s">
        <v>8344</v>
      </c>
      <c r="B2781" t="s">
        <v>8345</v>
      </c>
      <c r="C2781" t="s">
        <v>15</v>
      </c>
      <c r="D2781">
        <v>-2.0472271195906102</v>
      </c>
      <c r="E2781">
        <v>0.57880601701868895</v>
      </c>
      <c r="F2781">
        <v>-3.5369831332014399</v>
      </c>
      <c r="G2781">
        <v>15</v>
      </c>
      <c r="H2781">
        <v>2.9879695205647901E-3</v>
      </c>
      <c r="I2781">
        <v>1.6105965390465798E-2</v>
      </c>
      <c r="J2781" t="s">
        <v>16</v>
      </c>
      <c r="K2781">
        <v>0.64197530864197505</v>
      </c>
      <c r="L2781">
        <v>0.42901234567901197</v>
      </c>
      <c r="M2781" t="str">
        <f t="shared" si="88"/>
        <v>*</v>
      </c>
      <c r="N2781" t="s">
        <v>11851</v>
      </c>
      <c r="O2781">
        <v>-0.95540529264379104</v>
      </c>
      <c r="P2781">
        <v>0.58275490673830599</v>
      </c>
      <c r="Q2781">
        <v>-1.6394633174197</v>
      </c>
      <c r="R2781">
        <v>15</v>
      </c>
      <c r="S2781">
        <v>0.12191538467143399</v>
      </c>
      <c r="T2781">
        <v>0.314109461995142</v>
      </c>
      <c r="U2781" t="s">
        <v>16</v>
      </c>
      <c r="V2781">
        <v>0.61728395061728403</v>
      </c>
      <c r="W2781">
        <v>0.35185185185185203</v>
      </c>
      <c r="X2781" t="s">
        <v>8346</v>
      </c>
      <c r="Y2781" t="str">
        <f>IF(AND(T2781&lt;0.05,ABS(O2781)&gt;1),"*"," ")</f>
        <v xml:space="preserve"> </v>
      </c>
      <c r="Z2781">
        <f>LOG((2^D2781+2^O2781)/2,2)</f>
        <v>-1.4004053871312623</v>
      </c>
      <c r="AA2781">
        <f t="shared" si="89"/>
        <v>1.4004053871312623</v>
      </c>
    </row>
    <row r="2782" spans="1:27" hidden="1" x14ac:dyDescent="0.35">
      <c r="A2782" t="s">
        <v>8347</v>
      </c>
      <c r="B2782" t="s">
        <v>8348</v>
      </c>
      <c r="C2782" t="s">
        <v>15</v>
      </c>
      <c r="D2782">
        <v>-0.55560865111982105</v>
      </c>
      <c r="E2782">
        <v>0.40800768693018402</v>
      </c>
      <c r="F2782">
        <v>-1.36176025334271</v>
      </c>
      <c r="G2782">
        <v>10</v>
      </c>
      <c r="H2782">
        <v>0.203161634749919</v>
      </c>
      <c r="I2782">
        <v>0.35635623473735301</v>
      </c>
      <c r="J2782" t="s">
        <v>16</v>
      </c>
      <c r="K2782">
        <v>0.58333333333333304</v>
      </c>
      <c r="L2782">
        <v>0.25</v>
      </c>
      <c r="M2782" t="str">
        <f t="shared" si="88"/>
        <v xml:space="preserve"> </v>
      </c>
      <c r="N2782" t="s">
        <v>11851</v>
      </c>
      <c r="O2782">
        <v>3.7725418710453797E-2</v>
      </c>
      <c r="P2782">
        <v>0.52931870686957105</v>
      </c>
      <c r="Q2782">
        <v>7.1271652070573094E-2</v>
      </c>
      <c r="R2782">
        <v>10</v>
      </c>
      <c r="S2782">
        <v>0.94458680680004503</v>
      </c>
      <c r="T2782">
        <v>0.97797350742103595</v>
      </c>
      <c r="U2782" t="s">
        <v>16</v>
      </c>
      <c r="V2782">
        <v>0.68518518518518501</v>
      </c>
      <c r="W2782">
        <v>0.12962962962963001</v>
      </c>
      <c r="X2782" t="s">
        <v>8349</v>
      </c>
      <c r="Y2782" t="str">
        <f>IF(AND(T2782&lt;0.05,ABS(O2782)&gt;1),"*"," ")</f>
        <v xml:space="preserve"> </v>
      </c>
      <c r="Z2782">
        <f>LOG((2^D2782+2^O2782)/2,2)</f>
        <v>-0.22865178767510635</v>
      </c>
      <c r="AA2782">
        <f t="shared" si="89"/>
        <v>0.22865178767510635</v>
      </c>
    </row>
    <row r="2783" spans="1:27" hidden="1" x14ac:dyDescent="0.35">
      <c r="A2783" t="s">
        <v>8350</v>
      </c>
      <c r="B2783" t="s">
        <v>8351</v>
      </c>
      <c r="C2783" t="s">
        <v>15</v>
      </c>
      <c r="D2783">
        <v>0.30604366440598801</v>
      </c>
      <c r="E2783">
        <v>0.21079341404465399</v>
      </c>
      <c r="F2783">
        <v>1.45186540003169</v>
      </c>
      <c r="G2783">
        <v>22</v>
      </c>
      <c r="H2783">
        <v>0.16065182676981299</v>
      </c>
      <c r="I2783">
        <v>0.30603041648756701</v>
      </c>
      <c r="J2783" t="s">
        <v>16</v>
      </c>
      <c r="K2783">
        <v>0.19074074074074099</v>
      </c>
      <c r="L2783">
        <v>0.19074074074074099</v>
      </c>
      <c r="M2783" t="str">
        <f t="shared" si="88"/>
        <v xml:space="preserve"> </v>
      </c>
      <c r="N2783" t="s">
        <v>11851</v>
      </c>
      <c r="O2783">
        <v>-0.69596342392185695</v>
      </c>
      <c r="P2783">
        <v>0.21079341404465399</v>
      </c>
      <c r="Q2783">
        <v>-3.3016374210554198</v>
      </c>
      <c r="R2783">
        <v>22</v>
      </c>
      <c r="S2783">
        <v>3.2494273126451E-3</v>
      </c>
      <c r="T2783">
        <v>3.07806447924193E-2</v>
      </c>
      <c r="U2783" t="s">
        <v>16</v>
      </c>
      <c r="V2783">
        <v>0.264814814814815</v>
      </c>
      <c r="W2783">
        <v>0.264814814814815</v>
      </c>
      <c r="X2783" t="s">
        <v>8352</v>
      </c>
      <c r="Y2783" t="str">
        <f>IF(AND(T2783&lt;0.05,ABS(O2783)&gt;1),"*"," ")</f>
        <v xml:space="preserve"> </v>
      </c>
      <c r="Z2783">
        <f>LOG((2^D2783+2^O2783)/2,2)</f>
        <v>-0.10966255411049396</v>
      </c>
      <c r="AA2783">
        <f t="shared" si="89"/>
        <v>0.10966255411049396</v>
      </c>
    </row>
    <row r="2784" spans="1:27" hidden="1" x14ac:dyDescent="0.35">
      <c r="A2784" t="s">
        <v>8353</v>
      </c>
      <c r="B2784" t="s">
        <v>8354</v>
      </c>
      <c r="C2784" t="s">
        <v>15</v>
      </c>
      <c r="D2784">
        <v>-0.120451332903178</v>
      </c>
      <c r="E2784">
        <v>0.44308539300731598</v>
      </c>
      <c r="F2784">
        <v>-0.27184676995476897</v>
      </c>
      <c r="G2784">
        <v>14</v>
      </c>
      <c r="H2784">
        <v>0.78970766610374898</v>
      </c>
      <c r="I2784">
        <v>0.87154896742869103</v>
      </c>
      <c r="J2784" t="s">
        <v>16</v>
      </c>
      <c r="K2784">
        <v>0.32407407407407401</v>
      </c>
      <c r="L2784">
        <v>0.101851851851852</v>
      </c>
      <c r="M2784" t="str">
        <f t="shared" si="88"/>
        <v xml:space="preserve"> </v>
      </c>
      <c r="N2784" t="s">
        <v>11851</v>
      </c>
      <c r="O2784">
        <v>-0.34897563898794298</v>
      </c>
      <c r="P2784">
        <v>0.49556628632415201</v>
      </c>
      <c r="Q2784">
        <v>-0.70419568202764404</v>
      </c>
      <c r="R2784">
        <v>14</v>
      </c>
      <c r="S2784">
        <v>0.49285891590060399</v>
      </c>
      <c r="T2784">
        <v>0.70371456758511497</v>
      </c>
      <c r="U2784" t="s">
        <v>16</v>
      </c>
      <c r="V2784">
        <v>0.453703703703704</v>
      </c>
      <c r="W2784">
        <v>6.4814814814814797E-2</v>
      </c>
      <c r="X2784" t="s">
        <v>8355</v>
      </c>
      <c r="Y2784" t="str">
        <f>IF(AND(T2784&lt;0.05,ABS(O2784)&gt;1),"*"," ")</f>
        <v xml:space="preserve"> </v>
      </c>
      <c r="Z2784">
        <f>LOG((2^D2784+2^O2784)/2,2)</f>
        <v>-0.23019339931230867</v>
      </c>
      <c r="AA2784">
        <f t="shared" si="89"/>
        <v>0.23019339931230867</v>
      </c>
    </row>
    <row r="2785" spans="1:28" hidden="1" x14ac:dyDescent="0.35">
      <c r="A2785" t="s">
        <v>8356</v>
      </c>
      <c r="B2785" t="s">
        <v>8357</v>
      </c>
      <c r="C2785" t="s">
        <v>15</v>
      </c>
      <c r="D2785">
        <v>-0.94650623775967302</v>
      </c>
      <c r="E2785">
        <v>0.33520536862283101</v>
      </c>
      <c r="F2785">
        <v>-2.8236607356508898</v>
      </c>
      <c r="G2785">
        <v>12</v>
      </c>
      <c r="H2785">
        <v>1.53552938339765E-2</v>
      </c>
      <c r="I2785">
        <v>5.3644370617406803E-2</v>
      </c>
      <c r="J2785" t="s">
        <v>16</v>
      </c>
      <c r="K2785">
        <v>0.55555555555555602</v>
      </c>
      <c r="L2785">
        <v>0.11111111111111099</v>
      </c>
      <c r="M2785" t="str">
        <f t="shared" si="88"/>
        <v xml:space="preserve"> </v>
      </c>
      <c r="N2785" t="s">
        <v>11851</v>
      </c>
      <c r="O2785">
        <v>9.0859784592007803E-2</v>
      </c>
      <c r="P2785">
        <v>0.25909986843532501</v>
      </c>
      <c r="Q2785">
        <v>0.350674761591736</v>
      </c>
      <c r="R2785">
        <v>12</v>
      </c>
      <c r="S2785">
        <v>0.73191138414660695</v>
      </c>
      <c r="T2785">
        <v>0.864315409198262</v>
      </c>
      <c r="U2785" t="s">
        <v>16</v>
      </c>
      <c r="V2785">
        <v>0.39814814814814797</v>
      </c>
      <c r="W2785">
        <v>0.12037037037037</v>
      </c>
      <c r="X2785" t="s">
        <v>8358</v>
      </c>
      <c r="Y2785" t="str">
        <f>IF(AND(T2785&lt;0.05,ABS(O2785)&gt;1),"*"," ")</f>
        <v xml:space="preserve"> </v>
      </c>
      <c r="Z2785">
        <f>LOG((2^D2785+2^O2785)/2,2)</f>
        <v>-0.33652583516725371</v>
      </c>
      <c r="AA2785">
        <f t="shared" si="89"/>
        <v>0.33652583516725371</v>
      </c>
    </row>
    <row r="2786" spans="1:28" hidden="1" x14ac:dyDescent="0.35">
      <c r="A2786" t="s">
        <v>8359</v>
      </c>
      <c r="B2786" t="s">
        <v>8360</v>
      </c>
      <c r="C2786" t="s">
        <v>15</v>
      </c>
      <c r="D2786">
        <v>0.32594030946819103</v>
      </c>
      <c r="E2786">
        <v>0.18513709405991699</v>
      </c>
      <c r="F2786">
        <v>1.76053486808379</v>
      </c>
      <c r="G2786">
        <v>5</v>
      </c>
      <c r="H2786">
        <v>0.13862776329127399</v>
      </c>
      <c r="I2786">
        <v>0.27659817680930199</v>
      </c>
      <c r="J2786" t="s">
        <v>16</v>
      </c>
      <c r="K2786">
        <v>0.61111111111111105</v>
      </c>
      <c r="L2786">
        <v>5.5555555555555601E-2</v>
      </c>
      <c r="M2786" t="str">
        <f t="shared" si="88"/>
        <v xml:space="preserve"> </v>
      </c>
      <c r="N2786" t="s">
        <v>11851</v>
      </c>
      <c r="O2786">
        <v>0.469356378273381</v>
      </c>
      <c r="P2786">
        <v>0.22628160347540799</v>
      </c>
      <c r="Q2786">
        <v>2.0742135952045699</v>
      </c>
      <c r="R2786">
        <v>5</v>
      </c>
      <c r="S2786">
        <v>9.2741472773651495E-2</v>
      </c>
      <c r="T2786">
        <v>0.26633448591407599</v>
      </c>
      <c r="U2786" t="s">
        <v>16</v>
      </c>
      <c r="V2786">
        <v>0.70370370370370405</v>
      </c>
      <c r="W2786">
        <v>3.7037037037037E-2</v>
      </c>
      <c r="X2786" t="s">
        <v>8361</v>
      </c>
      <c r="Y2786" t="str">
        <f>IF(AND(T2786&lt;0.05,ABS(O2786)&gt;1),"*"," ")</f>
        <v xml:space="preserve"> </v>
      </c>
      <c r="Z2786">
        <f>LOG((2^D2786+2^O2786)/2,2)</f>
        <v>0.39942970659882093</v>
      </c>
      <c r="AA2786">
        <f t="shared" si="89"/>
        <v>0.39942970659882093</v>
      </c>
    </row>
    <row r="2787" spans="1:28" hidden="1" x14ac:dyDescent="0.35">
      <c r="A2787" t="s">
        <v>8362</v>
      </c>
      <c r="B2787" t="s">
        <v>8363</v>
      </c>
      <c r="C2787" t="s">
        <v>15</v>
      </c>
      <c r="D2787">
        <v>0.56443695650518699</v>
      </c>
      <c r="E2787">
        <v>0.68049530192663299</v>
      </c>
      <c r="F2787">
        <v>0.82945018857167896</v>
      </c>
      <c r="G2787">
        <v>22</v>
      </c>
      <c r="H2787">
        <v>0.41575932722804598</v>
      </c>
      <c r="I2787">
        <v>0.57736727987261105</v>
      </c>
      <c r="J2787" t="s">
        <v>16</v>
      </c>
      <c r="K2787">
        <v>0.39814814814814797</v>
      </c>
      <c r="L2787">
        <v>0.39814814814814797</v>
      </c>
      <c r="M2787" t="str">
        <f t="shared" si="88"/>
        <v xml:space="preserve"> </v>
      </c>
      <c r="N2787" t="s">
        <v>11851</v>
      </c>
      <c r="O2787">
        <v>-7.1445851336168001E-2</v>
      </c>
      <c r="P2787">
        <v>0.68049530192663299</v>
      </c>
      <c r="Q2787">
        <v>-0.104990954579538</v>
      </c>
      <c r="R2787">
        <v>22</v>
      </c>
      <c r="S2787">
        <v>0.91733434782366796</v>
      </c>
      <c r="T2787">
        <v>0.96311254384133604</v>
      </c>
      <c r="U2787" t="s">
        <v>16</v>
      </c>
      <c r="V2787">
        <v>0.453703703703704</v>
      </c>
      <c r="W2787">
        <v>0.453703703703704</v>
      </c>
      <c r="X2787" t="s">
        <v>8364</v>
      </c>
      <c r="Y2787" t="str">
        <f>IF(AND(T2787&lt;0.05,ABS(O2787)&gt;1),"*"," ")</f>
        <v xml:space="preserve"> </v>
      </c>
      <c r="Z2787">
        <f>LOG((2^D2787+2^O2787)/2,2)</f>
        <v>0.28124958006010209</v>
      </c>
      <c r="AA2787">
        <f t="shared" si="89"/>
        <v>0.28124958006010209</v>
      </c>
    </row>
    <row r="2788" spans="1:28" hidden="1" x14ac:dyDescent="0.35">
      <c r="A2788" t="s">
        <v>8365</v>
      </c>
      <c r="B2788" t="s">
        <v>8366</v>
      </c>
      <c r="C2788" t="s">
        <v>15</v>
      </c>
      <c r="D2788">
        <v>0.41598715169210398</v>
      </c>
      <c r="E2788">
        <v>0.505225508789093</v>
      </c>
      <c r="F2788">
        <v>0.82336925680797002</v>
      </c>
      <c r="G2788">
        <v>22</v>
      </c>
      <c r="H2788">
        <v>0.41913446930271397</v>
      </c>
      <c r="I2788">
        <v>0.58071871918459195</v>
      </c>
      <c r="J2788" t="s">
        <v>16</v>
      </c>
      <c r="K2788">
        <v>0.35740740740740701</v>
      </c>
      <c r="L2788">
        <v>0.35740740740740701</v>
      </c>
      <c r="M2788" t="str">
        <f t="shared" si="88"/>
        <v xml:space="preserve"> </v>
      </c>
      <c r="N2788" t="s">
        <v>11851</v>
      </c>
      <c r="O2788">
        <v>-1.20522660868533</v>
      </c>
      <c r="P2788">
        <v>0.505225508789093</v>
      </c>
      <c r="Q2788">
        <v>-2.3855220841361899</v>
      </c>
      <c r="R2788">
        <v>22</v>
      </c>
      <c r="S2788">
        <v>2.6094994803102602E-2</v>
      </c>
      <c r="T2788">
        <v>0.11731964605692401</v>
      </c>
      <c r="U2788" t="s">
        <v>16</v>
      </c>
      <c r="V2788">
        <v>0.42407407407407399</v>
      </c>
      <c r="W2788">
        <v>0.42407407407407399</v>
      </c>
      <c r="X2788" t="s">
        <v>8367</v>
      </c>
      <c r="Y2788" t="str">
        <f>IF(AND(T2788&lt;0.05,ABS(O2788)&gt;1),"*"," ")</f>
        <v xml:space="preserve"> </v>
      </c>
      <c r="Z2788">
        <f>LOG((2^D2788+2^O2788)/2,2)</f>
        <v>-0.17795312506154481</v>
      </c>
      <c r="AA2788">
        <f t="shared" si="89"/>
        <v>0.17795312506154481</v>
      </c>
    </row>
    <row r="2789" spans="1:28" hidden="1" x14ac:dyDescent="0.35">
      <c r="A2789" t="s">
        <v>8368</v>
      </c>
      <c r="B2789" t="s">
        <v>8369</v>
      </c>
      <c r="C2789" t="s">
        <v>15</v>
      </c>
      <c r="D2789">
        <v>-1.3516600814042099</v>
      </c>
      <c r="E2789">
        <v>0.37627983786809599</v>
      </c>
      <c r="F2789">
        <v>-3.5921671728742299</v>
      </c>
      <c r="G2789">
        <v>19</v>
      </c>
      <c r="H2789">
        <v>1.94275933309296E-3</v>
      </c>
      <c r="I2789">
        <v>1.17153337490813E-2</v>
      </c>
      <c r="J2789" t="s">
        <v>16</v>
      </c>
      <c r="K2789">
        <v>0.469907407407407</v>
      </c>
      <c r="L2789">
        <v>0.30324074074074098</v>
      </c>
      <c r="M2789" t="str">
        <f t="shared" si="88"/>
        <v>*</v>
      </c>
      <c r="N2789" t="s">
        <v>11851</v>
      </c>
      <c r="O2789">
        <v>0.741050619266307</v>
      </c>
      <c r="P2789">
        <v>0.33655491841426499</v>
      </c>
      <c r="Q2789">
        <v>2.20187131050674</v>
      </c>
      <c r="R2789">
        <v>19</v>
      </c>
      <c r="S2789">
        <v>4.0229012661777301E-2</v>
      </c>
      <c r="T2789">
        <v>0.15489593550662101</v>
      </c>
      <c r="U2789" t="s">
        <v>16</v>
      </c>
      <c r="V2789">
        <v>0.233796296296296</v>
      </c>
      <c r="W2789">
        <v>0.233796296296296</v>
      </c>
      <c r="X2789" t="s">
        <v>8370</v>
      </c>
      <c r="Y2789" t="str">
        <f>IF(AND(T2789&lt;0.05,ABS(O2789)&gt;1),"*"," ")</f>
        <v xml:space="preserve"> </v>
      </c>
      <c r="Z2789">
        <f>LOG((2^D2789+2^O2789)/2,2)</f>
        <v>4.4907079156532616E-2</v>
      </c>
      <c r="AA2789">
        <f t="shared" si="89"/>
        <v>4.4907079156532616E-2</v>
      </c>
    </row>
    <row r="2790" spans="1:28" hidden="1" x14ac:dyDescent="0.35">
      <c r="A2790" t="s">
        <v>8371</v>
      </c>
      <c r="B2790" t="s">
        <v>8372</v>
      </c>
      <c r="C2790" t="s">
        <v>15</v>
      </c>
      <c r="D2790">
        <v>1.9559620711133801</v>
      </c>
      <c r="E2790">
        <v>0.40565226745840599</v>
      </c>
      <c r="F2790">
        <v>4.8217703388381397</v>
      </c>
      <c r="G2790">
        <v>22</v>
      </c>
      <c r="H2790" s="1">
        <v>8.1189281140980896E-5</v>
      </c>
      <c r="I2790">
        <v>1.10997764505738E-3</v>
      </c>
      <c r="J2790" t="s">
        <v>16</v>
      </c>
      <c r="K2790">
        <v>0.532407407407407</v>
      </c>
      <c r="L2790">
        <v>0.532407407407407</v>
      </c>
      <c r="M2790" t="str">
        <f t="shared" si="88"/>
        <v>*</v>
      </c>
      <c r="N2790" t="s">
        <v>11851</v>
      </c>
      <c r="O2790">
        <v>0.93369483519584595</v>
      </c>
      <c r="P2790">
        <v>0.40565226745840599</v>
      </c>
      <c r="Q2790">
        <v>2.3017123534052</v>
      </c>
      <c r="R2790">
        <v>22</v>
      </c>
      <c r="S2790">
        <v>3.11955233158769E-2</v>
      </c>
      <c r="T2790">
        <v>0.12987924028953299</v>
      </c>
      <c r="U2790" t="s">
        <v>16</v>
      </c>
      <c r="V2790">
        <v>0.58950617283950602</v>
      </c>
      <c r="W2790">
        <v>0.58950617283950602</v>
      </c>
      <c r="X2790" t="s">
        <v>8373</v>
      </c>
      <c r="Y2790" t="str">
        <f>IF(AND(T2790&lt;0.05,ABS(O2790)&gt;1),"*"," ")</f>
        <v xml:space="preserve"> </v>
      </c>
      <c r="Z2790">
        <f>LOG((2^D2790+2^O2790)/2,2)</f>
        <v>1.5335402811249101</v>
      </c>
      <c r="AA2790">
        <f t="shared" si="89"/>
        <v>1.5335402811249101</v>
      </c>
    </row>
    <row r="2791" spans="1:28" hidden="1" x14ac:dyDescent="0.35">
      <c r="A2791" t="s">
        <v>8374</v>
      </c>
      <c r="B2791" t="s">
        <v>8375</v>
      </c>
      <c r="C2791" t="s">
        <v>15</v>
      </c>
      <c r="D2791">
        <v>1.3214570728417401</v>
      </c>
      <c r="E2791">
        <v>0.28389186232429903</v>
      </c>
      <c r="F2791">
        <v>4.6547902501417999</v>
      </c>
      <c r="G2791">
        <v>14</v>
      </c>
      <c r="H2791">
        <v>3.71691242928129E-4</v>
      </c>
      <c r="I2791">
        <v>3.4584637271961299E-3</v>
      </c>
      <c r="J2791" t="s">
        <v>16</v>
      </c>
      <c r="K2791">
        <v>0.50925925925925897</v>
      </c>
      <c r="L2791">
        <v>0.342592592592593</v>
      </c>
      <c r="M2791" t="str">
        <f t="shared" si="88"/>
        <v>*</v>
      </c>
      <c r="N2791" t="s">
        <v>11851</v>
      </c>
      <c r="O2791">
        <v>-0.91720196170289403</v>
      </c>
      <c r="P2791">
        <v>0.349813155194859</v>
      </c>
      <c r="Q2791">
        <v>-2.6219767555396198</v>
      </c>
      <c r="R2791">
        <v>14</v>
      </c>
      <c r="S2791">
        <v>2.0098377906287299E-2</v>
      </c>
      <c r="T2791">
        <v>9.9271954392277706E-2</v>
      </c>
      <c r="U2791" t="s">
        <v>16</v>
      </c>
      <c r="V2791">
        <v>0.76543209876543195</v>
      </c>
      <c r="W2791">
        <v>0.37654320987654299</v>
      </c>
      <c r="X2791" t="s">
        <v>8376</v>
      </c>
      <c r="Y2791" t="str">
        <f>IF(AND(T2791&lt;0.05,ABS(O2791)&gt;1),"*"," ")</f>
        <v xml:space="preserve"> </v>
      </c>
      <c r="Z2791">
        <f>LOG((2^D2791+2^O2791)/2,2)</f>
        <v>0.59870770811061869</v>
      </c>
      <c r="AA2791">
        <f t="shared" si="89"/>
        <v>0.59870770811061869</v>
      </c>
    </row>
    <row r="2792" spans="1:28" hidden="1" x14ac:dyDescent="0.35">
      <c r="A2792" t="s">
        <v>8377</v>
      </c>
      <c r="B2792" t="s">
        <v>8378</v>
      </c>
      <c r="C2792" t="s">
        <v>15</v>
      </c>
      <c r="D2792">
        <v>-0.41150548797875902</v>
      </c>
      <c r="E2792">
        <v>0.60480426371835005</v>
      </c>
      <c r="F2792">
        <v>-0.68039448903487199</v>
      </c>
      <c r="G2792">
        <v>14</v>
      </c>
      <c r="H2792">
        <v>0.50735147727866403</v>
      </c>
      <c r="I2792">
        <v>0.65934799054711701</v>
      </c>
      <c r="J2792" t="s">
        <v>16</v>
      </c>
      <c r="K2792">
        <v>0.73611111111111105</v>
      </c>
      <c r="L2792">
        <v>0.29166666666666702</v>
      </c>
      <c r="M2792" t="str">
        <f t="shared" si="88"/>
        <v xml:space="preserve"> </v>
      </c>
      <c r="N2792" t="s">
        <v>11851</v>
      </c>
      <c r="O2792">
        <v>0.46162935654273701</v>
      </c>
      <c r="P2792">
        <v>0.48511790568708202</v>
      </c>
      <c r="Q2792">
        <v>0.95158177245369302</v>
      </c>
      <c r="R2792">
        <v>14</v>
      </c>
      <c r="S2792">
        <v>0.35744963664635798</v>
      </c>
      <c r="T2792">
        <v>0.58671043808160905</v>
      </c>
      <c r="U2792" t="s">
        <v>16</v>
      </c>
      <c r="V2792">
        <v>0.54166666666666696</v>
      </c>
      <c r="W2792">
        <v>0.375</v>
      </c>
      <c r="X2792" t="s">
        <v>8379</v>
      </c>
      <c r="Y2792" t="str">
        <f>IF(AND(T2792&lt;0.05,ABS(O2792)&gt;1),"*"," ")</f>
        <v xml:space="preserve"> </v>
      </c>
      <c r="Z2792">
        <f>LOG((2^D2792+2^O2792)/2,2)</f>
        <v>9.0131640096750607E-2</v>
      </c>
      <c r="AA2792">
        <f t="shared" si="89"/>
        <v>9.0131640096750607E-2</v>
      </c>
    </row>
    <row r="2793" spans="1:28" hidden="1" x14ac:dyDescent="0.35">
      <c r="A2793" t="s">
        <v>8380</v>
      </c>
      <c r="B2793" t="s">
        <v>8381</v>
      </c>
      <c r="C2793" t="s">
        <v>15</v>
      </c>
      <c r="D2793">
        <v>-0.27541969505309599</v>
      </c>
      <c r="E2793">
        <v>0.41703235903292402</v>
      </c>
      <c r="F2793">
        <v>-0.66042763609946198</v>
      </c>
      <c r="G2793">
        <v>21</v>
      </c>
      <c r="H2793">
        <v>0.51615907386587701</v>
      </c>
      <c r="I2793">
        <v>0.66667612985336799</v>
      </c>
      <c r="J2793" t="s">
        <v>16</v>
      </c>
      <c r="K2793">
        <v>7.4074074074074098E-2</v>
      </c>
      <c r="L2793">
        <v>7.4074074074074098E-2</v>
      </c>
      <c r="M2793" t="str">
        <f t="shared" si="88"/>
        <v xml:space="preserve"> </v>
      </c>
      <c r="N2793" t="s">
        <v>11851</v>
      </c>
      <c r="O2793">
        <v>-0.236987830223573</v>
      </c>
      <c r="P2793">
        <v>0.42680568418904902</v>
      </c>
      <c r="Q2793">
        <v>-0.55525931121058403</v>
      </c>
      <c r="R2793">
        <v>21</v>
      </c>
      <c r="S2793">
        <v>0.58458432531119298</v>
      </c>
      <c r="T2793">
        <v>0.77609420357174597</v>
      </c>
      <c r="U2793" t="s">
        <v>16</v>
      </c>
      <c r="V2793">
        <v>0.101851851851852</v>
      </c>
      <c r="W2793">
        <v>4.6296296296296301E-2</v>
      </c>
      <c r="X2793" t="s">
        <v>8382</v>
      </c>
      <c r="Y2793" t="str">
        <f>IF(AND(T2793&lt;0.05,ABS(O2793)&gt;1),"*"," ")</f>
        <v xml:space="preserve"> </v>
      </c>
      <c r="Z2793">
        <f>LOG((2^D2793+2^O2793)/2,2)</f>
        <v>-0.25607579341041076</v>
      </c>
      <c r="AA2793">
        <f t="shared" si="89"/>
        <v>0.25607579341041076</v>
      </c>
    </row>
    <row r="2794" spans="1:28" hidden="1" x14ac:dyDescent="0.35">
      <c r="A2794" t="s">
        <v>8383</v>
      </c>
      <c r="B2794" t="s">
        <v>8384</v>
      </c>
      <c r="C2794" t="s">
        <v>15</v>
      </c>
      <c r="D2794">
        <v>-2.3022182805005098</v>
      </c>
      <c r="E2794">
        <v>1.49532494382361</v>
      </c>
      <c r="F2794">
        <v>-1.5396106980022899</v>
      </c>
      <c r="G2794">
        <v>12</v>
      </c>
      <c r="H2794">
        <v>0.149599020508042</v>
      </c>
      <c r="I2794">
        <v>0.29038005672165801</v>
      </c>
      <c r="J2794" t="s">
        <v>16</v>
      </c>
      <c r="K2794">
        <v>0.80185185185185204</v>
      </c>
      <c r="L2794">
        <v>0.29351851851851901</v>
      </c>
      <c r="M2794" t="str">
        <f t="shared" si="88"/>
        <v xml:space="preserve"> </v>
      </c>
      <c r="N2794" t="s">
        <v>11851</v>
      </c>
      <c r="O2794">
        <v>-0.96336979986267401</v>
      </c>
      <c r="P2794">
        <v>0.68490796331594705</v>
      </c>
      <c r="Q2794">
        <v>-1.40656825655606</v>
      </c>
      <c r="R2794">
        <v>12</v>
      </c>
      <c r="S2794">
        <v>0.18492132562451399</v>
      </c>
      <c r="T2794">
        <v>0.40314115554452101</v>
      </c>
      <c r="U2794" t="s">
        <v>16</v>
      </c>
      <c r="V2794">
        <v>0.71574074074074101</v>
      </c>
      <c r="W2794">
        <v>0.58981481481481501</v>
      </c>
      <c r="X2794" t="s">
        <v>8385</v>
      </c>
      <c r="Y2794" t="str">
        <f>IF(AND(T2794&lt;0.05,ABS(O2794)&gt;1),"*"," ")</f>
        <v xml:space="preserve"> </v>
      </c>
      <c r="Z2794">
        <f>LOG((2^D2794+2^O2794)/2,2)</f>
        <v>-1.4827571528397037</v>
      </c>
      <c r="AA2794">
        <f t="shared" si="89"/>
        <v>1.4827571528397037</v>
      </c>
    </row>
    <row r="2795" spans="1:28" x14ac:dyDescent="0.35">
      <c r="A2795" t="s">
        <v>11518</v>
      </c>
      <c r="B2795" t="s">
        <v>11519</v>
      </c>
      <c r="C2795" t="s">
        <v>15</v>
      </c>
      <c r="D2795">
        <v>-1.9685569800436</v>
      </c>
      <c r="E2795">
        <v>0.34738440863918801</v>
      </c>
      <c r="F2795">
        <v>-5.6667971592480102</v>
      </c>
      <c r="G2795">
        <v>19</v>
      </c>
      <c r="H2795" s="1">
        <v>1.8339227035646398E-5</v>
      </c>
      <c r="I2795">
        <v>3.6304375718455102E-4</v>
      </c>
      <c r="J2795" t="s">
        <v>16</v>
      </c>
      <c r="K2795">
        <v>0.39351851851851799</v>
      </c>
      <c r="L2795">
        <v>0.226851851851852</v>
      </c>
      <c r="M2795" t="str">
        <f t="shared" si="88"/>
        <v>*</v>
      </c>
      <c r="N2795" t="s">
        <v>11851</v>
      </c>
      <c r="O2795">
        <v>-1.3206854340838701</v>
      </c>
      <c r="P2795">
        <v>0.31208427258680999</v>
      </c>
      <c r="Q2795">
        <v>-4.2318231006546698</v>
      </c>
      <c r="R2795">
        <v>19</v>
      </c>
      <c r="S2795">
        <v>4.5133793427143399E-4</v>
      </c>
      <c r="T2795">
        <v>8.1070511967246302E-3</v>
      </c>
      <c r="U2795" t="s">
        <v>16</v>
      </c>
      <c r="V2795">
        <v>0.29166666666666702</v>
      </c>
      <c r="W2795">
        <v>0.29166666666666702</v>
      </c>
      <c r="X2795" t="s">
        <v>11520</v>
      </c>
      <c r="Y2795" t="str">
        <f>IF(AND(T2795&lt;0.05,ABS(O2795)&gt;1),"*"," ")</f>
        <v>*</v>
      </c>
      <c r="Z2795">
        <f>LOG((2^D2795+2^O2795)/2,2)</f>
        <v>-1.6085552581333995</v>
      </c>
      <c r="AA2795">
        <f t="shared" si="89"/>
        <v>1.6085552581333995</v>
      </c>
      <c r="AB2795" t="s">
        <v>11979</v>
      </c>
    </row>
    <row r="2796" spans="1:28" hidden="1" x14ac:dyDescent="0.35">
      <c r="A2796" t="s">
        <v>8389</v>
      </c>
      <c r="B2796" t="s">
        <v>8390</v>
      </c>
      <c r="C2796" t="s">
        <v>15</v>
      </c>
      <c r="D2796">
        <v>2.1048383199836498</v>
      </c>
      <c r="E2796">
        <v>0.56290638420545502</v>
      </c>
      <c r="F2796">
        <v>3.7392333415344798</v>
      </c>
      <c r="G2796">
        <v>21</v>
      </c>
      <c r="H2796">
        <v>1.2098709282048999E-3</v>
      </c>
      <c r="I2796">
        <v>8.0807428661586796E-3</v>
      </c>
      <c r="J2796" t="s">
        <v>16</v>
      </c>
      <c r="K2796">
        <v>0.42592592592592599</v>
      </c>
      <c r="L2796">
        <v>0.37037037037037002</v>
      </c>
      <c r="M2796" t="str">
        <f t="shared" si="88"/>
        <v>*</v>
      </c>
      <c r="N2796" t="s">
        <v>11851</v>
      </c>
      <c r="O2796">
        <v>1.6020514749947901</v>
      </c>
      <c r="P2796">
        <v>0.56290638420545502</v>
      </c>
      <c r="Q2796">
        <v>2.8460353620897201</v>
      </c>
      <c r="R2796">
        <v>21</v>
      </c>
      <c r="S2796">
        <v>9.6750277026642593E-3</v>
      </c>
      <c r="T2796">
        <v>6.0596226137739302E-2</v>
      </c>
      <c r="U2796" t="s">
        <v>16</v>
      </c>
      <c r="V2796">
        <v>0.42592592592592599</v>
      </c>
      <c r="W2796">
        <v>0.37037037037037002</v>
      </c>
      <c r="X2796" t="s">
        <v>8391</v>
      </c>
      <c r="Y2796" t="str">
        <f>IF(AND(T2796&lt;0.05,ABS(O2796)&gt;1),"*"," ")</f>
        <v xml:space="preserve"> </v>
      </c>
      <c r="Z2796">
        <f>LOG((2^D2796+2^O2796)/2,2)</f>
        <v>1.8752379271919706</v>
      </c>
      <c r="AA2796">
        <f t="shared" si="89"/>
        <v>1.8752379271919706</v>
      </c>
    </row>
    <row r="2797" spans="1:28" hidden="1" x14ac:dyDescent="0.35">
      <c r="A2797" t="s">
        <v>8392</v>
      </c>
      <c r="B2797" t="s">
        <v>8393</v>
      </c>
      <c r="C2797" t="s">
        <v>15</v>
      </c>
      <c r="D2797">
        <v>-1.42968794723185</v>
      </c>
      <c r="E2797">
        <v>0.438446480872137</v>
      </c>
      <c r="F2797">
        <v>-3.26080379157789</v>
      </c>
      <c r="G2797">
        <v>16</v>
      </c>
      <c r="H2797">
        <v>4.9081374609776197E-3</v>
      </c>
      <c r="I2797">
        <v>2.33644266623689E-2</v>
      </c>
      <c r="J2797" t="s">
        <v>16</v>
      </c>
      <c r="K2797">
        <v>0.407407407407407</v>
      </c>
      <c r="L2797">
        <v>7.4074074074074098E-2</v>
      </c>
      <c r="M2797" t="str">
        <f t="shared" si="88"/>
        <v>*</v>
      </c>
      <c r="N2797" t="s">
        <v>11851</v>
      </c>
      <c r="O2797">
        <v>-7.7831708236898195E-2</v>
      </c>
      <c r="P2797">
        <v>0.41438984434591403</v>
      </c>
      <c r="Q2797">
        <v>-0.187822431700155</v>
      </c>
      <c r="R2797">
        <v>16</v>
      </c>
      <c r="S2797">
        <v>0.85337717823614001</v>
      </c>
      <c r="T2797">
        <v>0.92556544993540901</v>
      </c>
      <c r="U2797" t="s">
        <v>16</v>
      </c>
      <c r="V2797">
        <v>0.27777777777777801</v>
      </c>
      <c r="W2797">
        <v>5.5555555555555601E-2</v>
      </c>
      <c r="X2797" t="s">
        <v>8394</v>
      </c>
      <c r="Y2797" t="str">
        <f>IF(AND(T2797&lt;0.05,ABS(O2797)&gt;1),"*"," ")</f>
        <v xml:space="preserve"> </v>
      </c>
      <c r="Z2797">
        <f>LOG((2^D2797+2^O2797)/2,2)</f>
        <v>-0.60089261583143805</v>
      </c>
      <c r="AA2797">
        <f t="shared" si="89"/>
        <v>0.60089261583143805</v>
      </c>
    </row>
    <row r="2798" spans="1:28" hidden="1" x14ac:dyDescent="0.35">
      <c r="A2798" t="s">
        <v>8395</v>
      </c>
      <c r="B2798" t="s">
        <v>8396</v>
      </c>
      <c r="C2798" t="s">
        <v>15</v>
      </c>
      <c r="D2798">
        <v>-1.9547295558162701</v>
      </c>
      <c r="E2798">
        <v>0.70770842672900203</v>
      </c>
      <c r="F2798">
        <v>-2.7620549395616898</v>
      </c>
      <c r="G2798">
        <v>20</v>
      </c>
      <c r="H2798">
        <v>1.2022991208314101E-2</v>
      </c>
      <c r="I2798">
        <v>4.4550946874643199E-2</v>
      </c>
      <c r="J2798" t="s">
        <v>16</v>
      </c>
      <c r="K2798">
        <v>0.48148148148148201</v>
      </c>
      <c r="L2798">
        <v>0.37037037037037002</v>
      </c>
      <c r="M2798" t="str">
        <f t="shared" si="88"/>
        <v>*</v>
      </c>
      <c r="N2798" t="s">
        <v>11851</v>
      </c>
      <c r="O2798">
        <v>-0.920304611319815</v>
      </c>
      <c r="P2798">
        <v>0.65482135368093597</v>
      </c>
      <c r="Q2798">
        <v>-1.40542852817264</v>
      </c>
      <c r="R2798">
        <v>20</v>
      </c>
      <c r="S2798">
        <v>0.175238111173524</v>
      </c>
      <c r="T2798">
        <v>0.39161192919529397</v>
      </c>
      <c r="U2798" t="s">
        <v>16</v>
      </c>
      <c r="V2798">
        <v>0.38271604938271597</v>
      </c>
      <c r="W2798">
        <v>0.38271604938271597</v>
      </c>
      <c r="X2798" t="s">
        <v>8397</v>
      </c>
      <c r="Y2798" t="str">
        <f>IF(AND(T2798&lt;0.05,ABS(O2798)&gt;1),"*"," ")</f>
        <v xml:space="preserve"> </v>
      </c>
      <c r="Z2798">
        <f>LOG((2^D2798+2^O2798)/2,2)</f>
        <v>-1.3467260652190363</v>
      </c>
      <c r="AA2798">
        <f t="shared" si="89"/>
        <v>1.3467260652190363</v>
      </c>
    </row>
    <row r="2799" spans="1:28" hidden="1" x14ac:dyDescent="0.35">
      <c r="A2799" t="s">
        <v>8398</v>
      </c>
      <c r="B2799" t="s">
        <v>8399</v>
      </c>
      <c r="C2799" t="s">
        <v>15</v>
      </c>
      <c r="D2799">
        <v>-0.42097795575642799</v>
      </c>
      <c r="E2799">
        <v>0.27761089182616699</v>
      </c>
      <c r="F2799">
        <v>-1.5164316968515501</v>
      </c>
      <c r="G2799">
        <v>18</v>
      </c>
      <c r="H2799">
        <v>0.14677581732286399</v>
      </c>
      <c r="I2799">
        <v>0.28748829655699698</v>
      </c>
      <c r="J2799" t="s">
        <v>16</v>
      </c>
      <c r="K2799">
        <v>0.25925925925925902</v>
      </c>
      <c r="L2799">
        <v>3.7037037037037E-2</v>
      </c>
      <c r="M2799" t="str">
        <f t="shared" si="88"/>
        <v xml:space="preserve"> </v>
      </c>
      <c r="N2799" t="s">
        <v>11851</v>
      </c>
      <c r="O2799">
        <v>0.32616539381852899</v>
      </c>
      <c r="P2799">
        <v>0.249776349811552</v>
      </c>
      <c r="Q2799">
        <v>1.3058297715720899</v>
      </c>
      <c r="R2799">
        <v>18</v>
      </c>
      <c r="S2799">
        <v>0.20805379393432999</v>
      </c>
      <c r="T2799">
        <v>0.43364468927308603</v>
      </c>
      <c r="U2799" t="s">
        <v>16</v>
      </c>
      <c r="V2799">
        <v>9.2592592592592601E-2</v>
      </c>
      <c r="W2799">
        <v>3.7037037037037E-2</v>
      </c>
      <c r="X2799" t="s">
        <v>8400</v>
      </c>
      <c r="Y2799" t="str">
        <f>IF(AND(T2799&lt;0.05,ABS(O2799)&gt;1),"*"," ")</f>
        <v xml:space="preserve"> </v>
      </c>
      <c r="Z2799">
        <f>LOG((2^D2799+2^O2799)/2,2)</f>
        <v>4.2904985220165102E-4</v>
      </c>
      <c r="AA2799">
        <f t="shared" si="89"/>
        <v>4.2904985220165102E-4</v>
      </c>
    </row>
    <row r="2800" spans="1:28" hidden="1" x14ac:dyDescent="0.35">
      <c r="A2800" t="s">
        <v>8401</v>
      </c>
      <c r="B2800" t="s">
        <v>8402</v>
      </c>
      <c r="C2800" t="s">
        <v>15</v>
      </c>
      <c r="D2800">
        <v>-1.22067659601903</v>
      </c>
      <c r="E2800">
        <v>0.51825923673435803</v>
      </c>
      <c r="F2800">
        <v>-2.3553397788155799</v>
      </c>
      <c r="G2800">
        <v>22</v>
      </c>
      <c r="H2800">
        <v>2.7835979034521299E-2</v>
      </c>
      <c r="I2800">
        <v>8.22268741058753E-2</v>
      </c>
      <c r="J2800" t="s">
        <v>16</v>
      </c>
      <c r="K2800">
        <v>0.47222222222222199</v>
      </c>
      <c r="L2800">
        <v>0.47222222222222199</v>
      </c>
      <c r="M2800" t="str">
        <f t="shared" si="88"/>
        <v xml:space="preserve"> </v>
      </c>
      <c r="N2800" t="s">
        <v>11851</v>
      </c>
      <c r="O2800">
        <v>-0.71905448244632697</v>
      </c>
      <c r="P2800">
        <v>0.51825923673435803</v>
      </c>
      <c r="Q2800">
        <v>-1.38744171155967</v>
      </c>
      <c r="R2800">
        <v>22</v>
      </c>
      <c r="S2800">
        <v>0.17920232615172299</v>
      </c>
      <c r="T2800">
        <v>0.39687725728004403</v>
      </c>
      <c r="U2800" t="s">
        <v>16</v>
      </c>
      <c r="V2800">
        <v>0.46481481481481501</v>
      </c>
      <c r="W2800">
        <v>0.46481481481481501</v>
      </c>
      <c r="X2800" t="s">
        <v>8403</v>
      </c>
      <c r="Y2800" t="str">
        <f>IF(AND(T2800&lt;0.05,ABS(O2800)&gt;1),"*"," ")</f>
        <v xml:space="preserve"> </v>
      </c>
      <c r="Z2800">
        <f>LOG((2^D2800+2^O2800)/2,2)</f>
        <v>-0.94817285946894936</v>
      </c>
      <c r="AA2800">
        <f t="shared" si="89"/>
        <v>0.94817285946894936</v>
      </c>
    </row>
    <row r="2801" spans="1:28" hidden="1" x14ac:dyDescent="0.35">
      <c r="A2801" t="s">
        <v>8404</v>
      </c>
      <c r="B2801" t="s">
        <v>8405</v>
      </c>
      <c r="C2801" t="s">
        <v>15</v>
      </c>
      <c r="D2801">
        <v>-0.31573772697292102</v>
      </c>
      <c r="E2801">
        <v>0.23997030438744801</v>
      </c>
      <c r="F2801">
        <v>-1.31573666074591</v>
      </c>
      <c r="G2801">
        <v>21</v>
      </c>
      <c r="H2801">
        <v>0.202446306101288</v>
      </c>
      <c r="I2801">
        <v>0.35576063164992</v>
      </c>
      <c r="J2801" t="s">
        <v>16</v>
      </c>
      <c r="K2801">
        <v>6.4814814814814797E-2</v>
      </c>
      <c r="L2801">
        <v>9.2592592592592605E-3</v>
      </c>
      <c r="M2801" t="str">
        <f t="shared" si="88"/>
        <v xml:space="preserve"> </v>
      </c>
      <c r="N2801" t="s">
        <v>11851</v>
      </c>
      <c r="O2801">
        <v>-0.17189861450413099</v>
      </c>
      <c r="P2801">
        <v>0.23047967782567699</v>
      </c>
      <c r="Q2801">
        <v>-0.74582981079202604</v>
      </c>
      <c r="R2801">
        <v>21</v>
      </c>
      <c r="S2801">
        <v>0.46403766857955903</v>
      </c>
      <c r="T2801">
        <v>0.68124740864043198</v>
      </c>
      <c r="U2801" t="s">
        <v>16</v>
      </c>
      <c r="V2801">
        <v>0</v>
      </c>
      <c r="W2801">
        <v>0</v>
      </c>
      <c r="X2801" t="s">
        <v>8406</v>
      </c>
      <c r="Y2801" t="str">
        <f>IF(AND(T2801&lt;0.05,ABS(O2801)&gt;1),"*"," ")</f>
        <v xml:space="preserve"> </v>
      </c>
      <c r="Z2801">
        <f>LOG((2^D2801+2^O2801)/2,2)</f>
        <v>-0.24202628766391338</v>
      </c>
      <c r="AA2801">
        <f t="shared" si="89"/>
        <v>0.24202628766391338</v>
      </c>
    </row>
    <row r="2802" spans="1:28" hidden="1" x14ac:dyDescent="0.35">
      <c r="A2802" t="s">
        <v>8407</v>
      </c>
      <c r="B2802" t="s">
        <v>8408</v>
      </c>
      <c r="C2802" t="s">
        <v>15</v>
      </c>
      <c r="D2802" t="s">
        <v>16</v>
      </c>
      <c r="E2802" t="s">
        <v>16</v>
      </c>
      <c r="F2802" t="s">
        <v>16</v>
      </c>
      <c r="G2802" t="s">
        <v>16</v>
      </c>
      <c r="H2802" t="s">
        <v>16</v>
      </c>
      <c r="I2802" t="s">
        <v>16</v>
      </c>
      <c r="J2802" t="s">
        <v>974</v>
      </c>
      <c r="K2802">
        <v>1</v>
      </c>
      <c r="L2802">
        <v>0</v>
      </c>
      <c r="M2802" t="e">
        <f t="shared" si="88"/>
        <v>#VALUE!</v>
      </c>
      <c r="N2802" t="s">
        <v>11851</v>
      </c>
      <c r="O2802" t="s">
        <v>107</v>
      </c>
      <c r="P2802" t="s">
        <v>16</v>
      </c>
      <c r="Q2802" t="s">
        <v>16</v>
      </c>
      <c r="R2802" t="s">
        <v>16</v>
      </c>
      <c r="S2802" t="s">
        <v>16</v>
      </c>
      <c r="T2802">
        <v>0</v>
      </c>
      <c r="U2802" t="s">
        <v>31</v>
      </c>
      <c r="V2802">
        <v>0.85185185185185197</v>
      </c>
      <c r="W2802">
        <v>1.85185185185185E-2</v>
      </c>
      <c r="X2802" t="s">
        <v>8409</v>
      </c>
      <c r="Y2802" t="e">
        <f>IF(AND(T2802&lt;0.05,ABS(O2802)&gt;1),"*"," ")</f>
        <v>#VALUE!</v>
      </c>
      <c r="Z2802" t="e">
        <f>LOG((2^D2802+2^O2802)/2,2)</f>
        <v>#VALUE!</v>
      </c>
      <c r="AA2802" t="e">
        <f t="shared" si="89"/>
        <v>#VALUE!</v>
      </c>
    </row>
    <row r="2803" spans="1:28" hidden="1" x14ac:dyDescent="0.35">
      <c r="A2803" t="s">
        <v>8410</v>
      </c>
      <c r="B2803" t="s">
        <v>8411</v>
      </c>
      <c r="C2803" t="s">
        <v>15</v>
      </c>
      <c r="D2803">
        <v>-1.49880721046375</v>
      </c>
      <c r="E2803">
        <v>0.73634874732053401</v>
      </c>
      <c r="F2803">
        <v>-2.0354583557284398</v>
      </c>
      <c r="G2803">
        <v>8</v>
      </c>
      <c r="H2803">
        <v>7.6209082581706805E-2</v>
      </c>
      <c r="I2803">
        <v>0.17662410999811701</v>
      </c>
      <c r="J2803" t="s">
        <v>16</v>
      </c>
      <c r="K2803">
        <v>0.71296296296296302</v>
      </c>
      <c r="L2803">
        <v>4.6296296296296301E-2</v>
      </c>
      <c r="M2803" t="str">
        <f t="shared" si="88"/>
        <v xml:space="preserve"> </v>
      </c>
      <c r="N2803" t="s">
        <v>11851</v>
      </c>
      <c r="O2803">
        <v>0.14343233582005099</v>
      </c>
      <c r="P2803">
        <v>0.38084591052366701</v>
      </c>
      <c r="Q2803">
        <v>0.37661513976303401</v>
      </c>
      <c r="R2803">
        <v>8</v>
      </c>
      <c r="S2803">
        <v>0.71625239508295102</v>
      </c>
      <c r="T2803">
        <v>0.85502377889023395</v>
      </c>
      <c r="U2803" t="s">
        <v>16</v>
      </c>
      <c r="V2803">
        <v>0.407407407407407</v>
      </c>
      <c r="W2803">
        <v>7.4074074074074098E-2</v>
      </c>
      <c r="X2803" t="s">
        <v>8412</v>
      </c>
      <c r="Y2803" t="str">
        <f>IF(AND(T2803&lt;0.05,ABS(O2803)&gt;1),"*"," ")</f>
        <v xml:space="preserve"> </v>
      </c>
      <c r="Z2803">
        <f>LOG((2^D2803+2^O2803)/2,2)</f>
        <v>-0.45563765463939421</v>
      </c>
      <c r="AA2803">
        <f t="shared" si="89"/>
        <v>0.45563765463939421</v>
      </c>
    </row>
    <row r="2804" spans="1:28" hidden="1" x14ac:dyDescent="0.35">
      <c r="A2804" t="s">
        <v>8413</v>
      </c>
      <c r="B2804" t="s">
        <v>8414</v>
      </c>
      <c r="C2804" t="s">
        <v>15</v>
      </c>
      <c r="D2804">
        <v>-0.62990240162797595</v>
      </c>
      <c r="E2804">
        <v>0.31238533824279802</v>
      </c>
      <c r="F2804">
        <v>-2.01642754801248</v>
      </c>
      <c r="G2804">
        <v>16</v>
      </c>
      <c r="H2804">
        <v>6.0862390547939099E-2</v>
      </c>
      <c r="I2804">
        <v>0.149666151301977</v>
      </c>
      <c r="J2804" t="s">
        <v>16</v>
      </c>
      <c r="K2804">
        <v>0.60185185185185197</v>
      </c>
      <c r="L2804">
        <v>0.26851851851851899</v>
      </c>
      <c r="M2804" t="str">
        <f t="shared" si="88"/>
        <v xml:space="preserve"> </v>
      </c>
      <c r="N2804" t="s">
        <v>11851</v>
      </c>
      <c r="O2804">
        <v>-0.43931546679764999</v>
      </c>
      <c r="P2804">
        <v>0.26885849169193898</v>
      </c>
      <c r="Q2804">
        <v>-1.63400257151268</v>
      </c>
      <c r="R2804">
        <v>16</v>
      </c>
      <c r="S2804">
        <v>0.121777852620442</v>
      </c>
      <c r="T2804">
        <v>0.31396754419677803</v>
      </c>
      <c r="U2804" t="s">
        <v>16</v>
      </c>
      <c r="V2804">
        <v>0.532407407407407</v>
      </c>
      <c r="W2804">
        <v>0.421296296296296</v>
      </c>
      <c r="X2804" t="s">
        <v>8415</v>
      </c>
      <c r="Y2804" t="str">
        <f>IF(AND(T2804&lt;0.05,ABS(O2804)&gt;1),"*"," ")</f>
        <v xml:space="preserve"> </v>
      </c>
      <c r="Z2804">
        <f>LOG((2^D2804+2^O2804)/2,2)</f>
        <v>-0.53146403900576822</v>
      </c>
      <c r="AA2804">
        <f t="shared" si="89"/>
        <v>0.53146403900576822</v>
      </c>
    </row>
    <row r="2805" spans="1:28" hidden="1" x14ac:dyDescent="0.35">
      <c r="A2805" t="s">
        <v>8416</v>
      </c>
      <c r="B2805" t="s">
        <v>8417</v>
      </c>
      <c r="C2805" t="s">
        <v>15</v>
      </c>
      <c r="D2805">
        <v>0.67168541262355996</v>
      </c>
      <c r="E2805">
        <v>0.35997160312061299</v>
      </c>
      <c r="F2805">
        <v>1.8659399986017899</v>
      </c>
      <c r="G2805">
        <v>6</v>
      </c>
      <c r="H2805">
        <v>0.111303500358733</v>
      </c>
      <c r="I2805">
        <v>0.234430676228322</v>
      </c>
      <c r="J2805" t="s">
        <v>16</v>
      </c>
      <c r="K2805">
        <v>0.77777777777777801</v>
      </c>
      <c r="L2805">
        <v>0</v>
      </c>
      <c r="M2805" t="str">
        <f t="shared" si="88"/>
        <v xml:space="preserve"> </v>
      </c>
      <c r="N2805" t="s">
        <v>11851</v>
      </c>
      <c r="O2805">
        <v>-0.230588909736439</v>
      </c>
      <c r="P2805">
        <v>0.25479097047194699</v>
      </c>
      <c r="Q2805">
        <v>-0.90501209406801897</v>
      </c>
      <c r="R2805">
        <v>6</v>
      </c>
      <c r="S2805">
        <v>0.40033797209362199</v>
      </c>
      <c r="T2805">
        <v>0.62684498262027699</v>
      </c>
      <c r="U2805" t="s">
        <v>16</v>
      </c>
      <c r="V2805">
        <v>0.54629629629629595</v>
      </c>
      <c r="W2805">
        <v>4.6296296296296301E-2</v>
      </c>
      <c r="X2805" t="s">
        <v>8418</v>
      </c>
      <c r="Y2805" t="str">
        <f>IF(AND(T2805&lt;0.05,ABS(O2805)&gt;1),"*"," ")</f>
        <v xml:space="preserve"> </v>
      </c>
      <c r="Z2805">
        <f>LOG((2^D2805+2^O2805)/2,2)</f>
        <v>0.28996410921996418</v>
      </c>
      <c r="AA2805">
        <f t="shared" si="89"/>
        <v>0.28996410921996418</v>
      </c>
    </row>
    <row r="2806" spans="1:28" hidden="1" x14ac:dyDescent="0.35">
      <c r="A2806" t="s">
        <v>8419</v>
      </c>
      <c r="B2806" t="s">
        <v>8420</v>
      </c>
      <c r="C2806" t="s">
        <v>15</v>
      </c>
      <c r="D2806">
        <v>5.4408324951481499E-2</v>
      </c>
      <c r="E2806">
        <v>0.26292381888730698</v>
      </c>
      <c r="F2806">
        <v>0.206935701686281</v>
      </c>
      <c r="G2806">
        <v>22</v>
      </c>
      <c r="H2806">
        <v>0.83796341918316197</v>
      </c>
      <c r="I2806">
        <v>0.90383579277887605</v>
      </c>
      <c r="J2806" t="s">
        <v>16</v>
      </c>
      <c r="K2806">
        <v>0.35416666666666702</v>
      </c>
      <c r="L2806">
        <v>0.35416666666666702</v>
      </c>
      <c r="M2806" t="str">
        <f t="shared" si="88"/>
        <v xml:space="preserve"> </v>
      </c>
      <c r="N2806" t="s">
        <v>11851</v>
      </c>
      <c r="O2806">
        <v>-0.24012232408397099</v>
      </c>
      <c r="P2806">
        <v>0.26292381888730698</v>
      </c>
      <c r="Q2806">
        <v>-0.91327718082054299</v>
      </c>
      <c r="R2806">
        <v>22</v>
      </c>
      <c r="S2806">
        <v>0.37099746349183599</v>
      </c>
      <c r="T2806">
        <v>0.59968616347753401</v>
      </c>
      <c r="U2806" t="s">
        <v>16</v>
      </c>
      <c r="V2806">
        <v>0.359375</v>
      </c>
      <c r="W2806">
        <v>0.359375</v>
      </c>
      <c r="X2806" t="s">
        <v>8421</v>
      </c>
      <c r="Y2806" t="str">
        <f>IF(AND(T2806&lt;0.05,ABS(O2806)&gt;1),"*"," ")</f>
        <v xml:space="preserve"> </v>
      </c>
      <c r="Z2806">
        <f>LOG((2^D2806+2^O2806)/2,2)</f>
        <v>-8.5353848291636031E-2</v>
      </c>
      <c r="AA2806">
        <f t="shared" si="89"/>
        <v>8.5353848291636031E-2</v>
      </c>
    </row>
    <row r="2807" spans="1:28" hidden="1" x14ac:dyDescent="0.35">
      <c r="A2807" t="s">
        <v>8422</v>
      </c>
      <c r="B2807" t="s">
        <v>8423</v>
      </c>
      <c r="C2807" t="s">
        <v>15</v>
      </c>
      <c r="D2807">
        <v>-0.56102641469012404</v>
      </c>
      <c r="E2807">
        <v>0.18754373317307901</v>
      </c>
      <c r="F2807">
        <v>-2.9914431434100002</v>
      </c>
      <c r="G2807">
        <v>14</v>
      </c>
      <c r="H2807">
        <v>9.7148731699987501E-3</v>
      </c>
      <c r="I2807">
        <v>3.8323150723734697E-2</v>
      </c>
      <c r="J2807" t="s">
        <v>16</v>
      </c>
      <c r="K2807">
        <v>0.55555555555555602</v>
      </c>
      <c r="L2807">
        <v>0.22222222222222199</v>
      </c>
      <c r="M2807" t="str">
        <f t="shared" si="88"/>
        <v xml:space="preserve"> </v>
      </c>
      <c r="N2807" t="s">
        <v>11851</v>
      </c>
      <c r="O2807">
        <v>-0.373679014362852</v>
      </c>
      <c r="P2807">
        <v>0.18675257798539899</v>
      </c>
      <c r="Q2807">
        <v>-2.0009309557807899</v>
      </c>
      <c r="R2807">
        <v>14</v>
      </c>
      <c r="S2807">
        <v>6.5177239542046003E-2</v>
      </c>
      <c r="T2807">
        <v>0.21325744216406101</v>
      </c>
      <c r="U2807" t="s">
        <v>16</v>
      </c>
      <c r="V2807">
        <v>0.47222222222222199</v>
      </c>
      <c r="W2807">
        <v>0.194444444444444</v>
      </c>
      <c r="X2807" t="s">
        <v>8424</v>
      </c>
      <c r="Y2807" t="str">
        <f>IF(AND(T2807&lt;0.05,ABS(O2807)&gt;1),"*"," ")</f>
        <v xml:space="preserve"> </v>
      </c>
      <c r="Z2807">
        <f>LOG((2^D2807+2^O2807)/2,2)</f>
        <v>-0.46431374813129317</v>
      </c>
      <c r="AA2807">
        <f t="shared" si="89"/>
        <v>0.46431374813129317</v>
      </c>
    </row>
    <row r="2808" spans="1:28" hidden="1" x14ac:dyDescent="0.35">
      <c r="A2808" t="s">
        <v>8425</v>
      </c>
      <c r="B2808" t="s">
        <v>8426</v>
      </c>
      <c r="C2808" t="s">
        <v>15</v>
      </c>
      <c r="D2808">
        <v>0.63222159796339295</v>
      </c>
      <c r="E2808">
        <v>0.38952506203890003</v>
      </c>
      <c r="F2808">
        <v>1.6230575631106801</v>
      </c>
      <c r="G2808">
        <v>22</v>
      </c>
      <c r="H2808">
        <v>0.11882084278393799</v>
      </c>
      <c r="I2808">
        <v>0.24710298276923301</v>
      </c>
      <c r="J2808" t="s">
        <v>16</v>
      </c>
      <c r="K2808">
        <v>0.101851851851852</v>
      </c>
      <c r="L2808">
        <v>0.101851851851852</v>
      </c>
      <c r="M2808" t="str">
        <f t="shared" si="88"/>
        <v xml:space="preserve"> </v>
      </c>
      <c r="N2808" t="s">
        <v>11851</v>
      </c>
      <c r="O2808">
        <v>0.14632856973098801</v>
      </c>
      <c r="P2808">
        <v>0.38952506203890003</v>
      </c>
      <c r="Q2808">
        <v>0.37565893440862802</v>
      </c>
      <c r="R2808">
        <v>22</v>
      </c>
      <c r="S2808">
        <v>0.71076829889471205</v>
      </c>
      <c r="T2808">
        <v>0.85399091922502501</v>
      </c>
      <c r="U2808" t="s">
        <v>16</v>
      </c>
      <c r="V2808">
        <v>0.117283950617284</v>
      </c>
      <c r="W2808">
        <v>0.117283950617284</v>
      </c>
      <c r="X2808" t="s">
        <v>8427</v>
      </c>
      <c r="Y2808" t="str">
        <f>IF(AND(T2808&lt;0.05,ABS(O2808)&gt;1),"*"," ")</f>
        <v xml:space="preserve"> </v>
      </c>
      <c r="Z2808">
        <f>LOG((2^D2808+2^O2808)/2,2)</f>
        <v>0.40963494449232785</v>
      </c>
      <c r="AA2808">
        <f t="shared" si="89"/>
        <v>0.40963494449232785</v>
      </c>
    </row>
    <row r="2809" spans="1:28" hidden="1" x14ac:dyDescent="0.35">
      <c r="A2809" t="s">
        <v>8428</v>
      </c>
      <c r="B2809" t="s">
        <v>8429</v>
      </c>
      <c r="C2809" t="s">
        <v>15</v>
      </c>
      <c r="D2809">
        <v>0.30515982254231</v>
      </c>
      <c r="E2809">
        <v>0.123786473401494</v>
      </c>
      <c r="F2809">
        <v>2.4652113769534698</v>
      </c>
      <c r="G2809">
        <v>22</v>
      </c>
      <c r="H2809">
        <v>2.1970460127583202E-2</v>
      </c>
      <c r="I2809">
        <v>6.9335110419297893E-2</v>
      </c>
      <c r="J2809" t="s">
        <v>16</v>
      </c>
      <c r="K2809">
        <v>7.2222222222222202E-2</v>
      </c>
      <c r="L2809">
        <v>7.2222222222222202E-2</v>
      </c>
      <c r="M2809" t="str">
        <f t="shared" si="88"/>
        <v xml:space="preserve"> </v>
      </c>
      <c r="N2809" t="s">
        <v>11851</v>
      </c>
      <c r="O2809">
        <v>-0.67994363431760796</v>
      </c>
      <c r="P2809">
        <v>0.123786473401493</v>
      </c>
      <c r="Q2809">
        <v>-5.4928750745831003</v>
      </c>
      <c r="R2809">
        <v>22</v>
      </c>
      <c r="S2809" s="1">
        <v>1.6113736804657102E-5</v>
      </c>
      <c r="T2809">
        <v>8.1814813002845696E-4</v>
      </c>
      <c r="U2809" t="s">
        <v>16</v>
      </c>
      <c r="V2809">
        <v>0.12777777777777799</v>
      </c>
      <c r="W2809">
        <v>0.12777777777777799</v>
      </c>
      <c r="X2809" t="s">
        <v>8430</v>
      </c>
      <c r="Y2809" t="str">
        <f>IF(AND(T2809&lt;0.05,ABS(O2809)&gt;1),"*"," ")</f>
        <v xml:space="preserve"> </v>
      </c>
      <c r="Z2809">
        <f>LOG((2^D2809+2^O2809)/2,2)</f>
        <v>-0.10489505233204478</v>
      </c>
      <c r="AA2809">
        <f t="shared" si="89"/>
        <v>0.10489505233204478</v>
      </c>
    </row>
    <row r="2810" spans="1:28" hidden="1" x14ac:dyDescent="0.35">
      <c r="A2810" t="s">
        <v>8431</v>
      </c>
      <c r="B2810" t="s">
        <v>8432</v>
      </c>
      <c r="C2810" t="s">
        <v>15</v>
      </c>
      <c r="D2810">
        <v>-0.10387997081422</v>
      </c>
      <c r="E2810">
        <v>0.24152249008996299</v>
      </c>
      <c r="F2810">
        <v>-0.43010475246229102</v>
      </c>
      <c r="G2810">
        <v>22</v>
      </c>
      <c r="H2810">
        <v>0.67130323309941897</v>
      </c>
      <c r="I2810">
        <v>0.78804257400728395</v>
      </c>
      <c r="J2810" t="s">
        <v>16</v>
      </c>
      <c r="K2810">
        <v>0.28306878306878303</v>
      </c>
      <c r="L2810">
        <v>0.28306878306878303</v>
      </c>
      <c r="M2810" t="str">
        <f t="shared" si="88"/>
        <v xml:space="preserve"> </v>
      </c>
      <c r="N2810" t="s">
        <v>11851</v>
      </c>
      <c r="O2810">
        <v>-0.31122004607253601</v>
      </c>
      <c r="P2810">
        <v>0.24152249008996299</v>
      </c>
      <c r="Q2810">
        <v>-1.28857584217773</v>
      </c>
      <c r="R2810">
        <v>22</v>
      </c>
      <c r="S2810">
        <v>0.210932477567571</v>
      </c>
      <c r="T2810">
        <v>0.43820560533404901</v>
      </c>
      <c r="U2810" t="s">
        <v>16</v>
      </c>
      <c r="V2810">
        <v>0.32804232804232802</v>
      </c>
      <c r="W2810">
        <v>0.32804232804232802</v>
      </c>
      <c r="X2810" t="s">
        <v>8433</v>
      </c>
      <c r="Y2810" t="str">
        <f>IF(AND(T2810&lt;0.05,ABS(O2810)&gt;1),"*"," ")</f>
        <v xml:space="preserve"> </v>
      </c>
      <c r="Z2810">
        <f>LOG((2^D2810+2^O2810)/2,2)</f>
        <v>-0.20382841804057361</v>
      </c>
      <c r="AA2810">
        <f t="shared" si="89"/>
        <v>0.20382841804057361</v>
      </c>
    </row>
    <row r="2811" spans="1:28" x14ac:dyDescent="0.35">
      <c r="A2811" t="s">
        <v>8846</v>
      </c>
      <c r="B2811" t="s">
        <v>8847</v>
      </c>
      <c r="C2811" t="s">
        <v>15</v>
      </c>
      <c r="D2811">
        <v>-1.9190959995069199</v>
      </c>
      <c r="E2811">
        <v>0.301896402634376</v>
      </c>
      <c r="F2811">
        <v>-6.3568031376350103</v>
      </c>
      <c r="G2811">
        <v>22</v>
      </c>
      <c r="H2811" s="1">
        <v>2.1366178124537799E-6</v>
      </c>
      <c r="I2811" s="1">
        <v>7.7963754255422306E-5</v>
      </c>
      <c r="J2811" t="s">
        <v>16</v>
      </c>
      <c r="K2811">
        <v>0.453703703703704</v>
      </c>
      <c r="L2811">
        <v>0.37037037037037002</v>
      </c>
      <c r="M2811" t="str">
        <f t="shared" si="88"/>
        <v>*</v>
      </c>
      <c r="N2811" t="s">
        <v>11851</v>
      </c>
      <c r="O2811">
        <v>-1.37350245907505</v>
      </c>
      <c r="P2811">
        <v>0.301896402634376</v>
      </c>
      <c r="Q2811">
        <v>-4.5495820655355299</v>
      </c>
      <c r="R2811">
        <v>22</v>
      </c>
      <c r="S2811">
        <v>1.57591322320183E-4</v>
      </c>
      <c r="T2811">
        <v>3.9222729110801099E-3</v>
      </c>
      <c r="U2811" t="s">
        <v>16</v>
      </c>
      <c r="V2811">
        <v>0.43518518518518501</v>
      </c>
      <c r="W2811">
        <v>0.35185185185185203</v>
      </c>
      <c r="X2811" t="s">
        <v>8848</v>
      </c>
      <c r="Y2811" t="str">
        <f>IF(AND(T2811&lt;0.05,ABS(O2811)&gt;1),"*"," ")</f>
        <v>*</v>
      </c>
      <c r="Z2811">
        <f>LOG((2^D2811+2^O2811)/2,2)</f>
        <v>-1.6206601314887441</v>
      </c>
      <c r="AA2811">
        <f t="shared" si="89"/>
        <v>1.6206601314887441</v>
      </c>
      <c r="AB2811" t="s">
        <v>11915</v>
      </c>
    </row>
    <row r="2812" spans="1:28" hidden="1" x14ac:dyDescent="0.35">
      <c r="A2812" t="s">
        <v>8437</v>
      </c>
      <c r="B2812" t="s">
        <v>8438</v>
      </c>
      <c r="C2812" t="s">
        <v>15</v>
      </c>
      <c r="D2812">
        <v>0.39646490336226498</v>
      </c>
      <c r="E2812">
        <v>0.31554698716417301</v>
      </c>
      <c r="F2812">
        <v>1.25643697924453</v>
      </c>
      <c r="G2812">
        <v>21</v>
      </c>
      <c r="H2812">
        <v>0.222755139810841</v>
      </c>
      <c r="I2812">
        <v>0.37972695436981502</v>
      </c>
      <c r="J2812" t="s">
        <v>16</v>
      </c>
      <c r="K2812">
        <v>0.5625</v>
      </c>
      <c r="L2812">
        <v>0.50694444444444398</v>
      </c>
      <c r="M2812" t="str">
        <f t="shared" si="88"/>
        <v xml:space="preserve"> </v>
      </c>
      <c r="N2812" t="s">
        <v>11851</v>
      </c>
      <c r="O2812">
        <v>0.14554594561474599</v>
      </c>
      <c r="P2812">
        <v>0.30809670294616198</v>
      </c>
      <c r="Q2812">
        <v>0.47240345067950701</v>
      </c>
      <c r="R2812">
        <v>21</v>
      </c>
      <c r="S2812">
        <v>0.64151120678620399</v>
      </c>
      <c r="T2812">
        <v>0.81565097677524701</v>
      </c>
      <c r="U2812" t="s">
        <v>16</v>
      </c>
      <c r="V2812">
        <v>0.56712962962962998</v>
      </c>
      <c r="W2812">
        <v>0.56712962962962998</v>
      </c>
      <c r="X2812" t="s">
        <v>8439</v>
      </c>
      <c r="Y2812" t="str">
        <f>IF(AND(T2812&lt;0.05,ABS(O2812)&gt;1),"*"," ")</f>
        <v xml:space="preserve"> </v>
      </c>
      <c r="Z2812">
        <f>LOG((2^D2812+2^O2812)/2,2)</f>
        <v>0.27645365907454078</v>
      </c>
      <c r="AA2812">
        <f t="shared" si="89"/>
        <v>0.27645365907454078</v>
      </c>
    </row>
    <row r="2813" spans="1:28" ht="17.5" hidden="1" x14ac:dyDescent="0.35">
      <c r="A2813" t="s">
        <v>8440</v>
      </c>
      <c r="B2813" t="s">
        <v>8441</v>
      </c>
      <c r="C2813" t="s">
        <v>15</v>
      </c>
      <c r="D2813">
        <v>-0.13270872804256301</v>
      </c>
      <c r="E2813">
        <v>0.242010161291557</v>
      </c>
      <c r="F2813">
        <v>-0.54836014874055194</v>
      </c>
      <c r="G2813">
        <v>22</v>
      </c>
      <c r="H2813">
        <v>0.58896653419022704</v>
      </c>
      <c r="I2813">
        <v>0.725102816963065</v>
      </c>
      <c r="J2813" t="s">
        <v>16</v>
      </c>
      <c r="K2813">
        <v>0.273809523809524</v>
      </c>
      <c r="L2813">
        <v>0.273809523809524</v>
      </c>
      <c r="M2813" t="str">
        <f t="shared" si="88"/>
        <v xml:space="preserve"> </v>
      </c>
      <c r="N2813" t="s">
        <v>11851</v>
      </c>
      <c r="O2813">
        <v>0.35343972095668102</v>
      </c>
      <c r="P2813">
        <v>0.242010161291557</v>
      </c>
      <c r="Q2813">
        <v>1.4604333928395701</v>
      </c>
      <c r="R2813">
        <v>22</v>
      </c>
      <c r="S2813">
        <v>0.15830580407784101</v>
      </c>
      <c r="T2813">
        <v>0.36735435827447899</v>
      </c>
      <c r="U2813" t="s">
        <v>16</v>
      </c>
      <c r="V2813">
        <v>0.22222222222222199</v>
      </c>
      <c r="W2813">
        <v>0.22222222222222199</v>
      </c>
      <c r="X2813" t="s">
        <v>8442</v>
      </c>
      <c r="Y2813" t="str">
        <f>IF(AND(T2813&lt;0.05,ABS(O2813)&gt;1),"*"," ")</f>
        <v xml:space="preserve"> </v>
      </c>
      <c r="Z2813">
        <f>LOG((2^D2813+2^O2813)/2,2)</f>
        <v>0.13074666772215254</v>
      </c>
      <c r="AA2813">
        <f t="shared" si="89"/>
        <v>0.13074666772215254</v>
      </c>
      <c r="AB2813" s="20" t="s">
        <v>11912</v>
      </c>
    </row>
    <row r="2814" spans="1:28" hidden="1" x14ac:dyDescent="0.35">
      <c r="A2814" t="s">
        <v>8443</v>
      </c>
      <c r="B2814" t="s">
        <v>8444</v>
      </c>
      <c r="C2814" t="s">
        <v>15</v>
      </c>
      <c r="D2814">
        <v>0.45153555263842299</v>
      </c>
      <c r="E2814">
        <v>0.30557205615749</v>
      </c>
      <c r="F2814">
        <v>1.47767292047708</v>
      </c>
      <c r="G2814">
        <v>2</v>
      </c>
      <c r="H2814">
        <v>0.27755043807877799</v>
      </c>
      <c r="I2814">
        <v>0.44424493195449299</v>
      </c>
      <c r="J2814" t="s">
        <v>16</v>
      </c>
      <c r="K2814">
        <v>0.66666666666666696</v>
      </c>
      <c r="L2814">
        <v>0</v>
      </c>
      <c r="M2814" t="str">
        <f t="shared" si="88"/>
        <v xml:space="preserve"> </v>
      </c>
      <c r="N2814" t="s">
        <v>11851</v>
      </c>
      <c r="O2814">
        <v>-1.1697963198308301</v>
      </c>
      <c r="P2814">
        <v>0.42068378190227101</v>
      </c>
      <c r="Q2814">
        <v>-2.7807022047324401</v>
      </c>
      <c r="R2814">
        <v>2</v>
      </c>
      <c r="S2814">
        <v>0.108653360719108</v>
      </c>
      <c r="T2814">
        <v>0.29281811579502098</v>
      </c>
      <c r="U2814" t="s">
        <v>16</v>
      </c>
      <c r="V2814">
        <v>0.77777777777777801</v>
      </c>
      <c r="W2814">
        <v>0</v>
      </c>
      <c r="X2814" t="s">
        <v>8445</v>
      </c>
      <c r="Y2814" t="str">
        <f>IF(AND(T2814&lt;0.05,ABS(O2814)&gt;1),"*"," ")</f>
        <v xml:space="preserve"> </v>
      </c>
      <c r="Z2814">
        <f>LOG((2^D2814+2^O2814)/2,2)</f>
        <v>-0.14243369827273247</v>
      </c>
      <c r="AA2814">
        <f t="shared" si="89"/>
        <v>0.14243369827273247</v>
      </c>
      <c r="AB2814" s="18"/>
    </row>
    <row r="2815" spans="1:28" hidden="1" x14ac:dyDescent="0.35">
      <c r="A2815" t="s">
        <v>8446</v>
      </c>
      <c r="B2815" t="s">
        <v>8447</v>
      </c>
      <c r="C2815" t="s">
        <v>15</v>
      </c>
      <c r="D2815">
        <v>0.791094559940964</v>
      </c>
      <c r="E2815">
        <v>0.26612203951514701</v>
      </c>
      <c r="F2815">
        <v>2.9726758497051802</v>
      </c>
      <c r="G2815">
        <v>22</v>
      </c>
      <c r="H2815">
        <v>7.0251571161126201E-3</v>
      </c>
      <c r="I2815">
        <v>2.9758691273734299E-2</v>
      </c>
      <c r="J2815" t="s">
        <v>16</v>
      </c>
      <c r="K2815">
        <v>0.26210826210826199</v>
      </c>
      <c r="L2815">
        <v>0.26210826210826199</v>
      </c>
      <c r="M2815" t="str">
        <f t="shared" si="88"/>
        <v xml:space="preserve"> </v>
      </c>
      <c r="N2815" t="s">
        <v>11851</v>
      </c>
      <c r="O2815">
        <v>-0.132820962828088</v>
      </c>
      <c r="P2815">
        <v>0.26612203951514701</v>
      </c>
      <c r="Q2815">
        <v>-0.49909794419912501</v>
      </c>
      <c r="R2815">
        <v>22</v>
      </c>
      <c r="S2815">
        <v>0.62266459466947399</v>
      </c>
      <c r="T2815">
        <v>0.80384399431958298</v>
      </c>
      <c r="U2815" t="s">
        <v>16</v>
      </c>
      <c r="V2815">
        <v>0.31837606837606802</v>
      </c>
      <c r="W2815">
        <v>0.31837606837606802</v>
      </c>
      <c r="X2815" t="s">
        <v>8448</v>
      </c>
      <c r="Y2815" t="str">
        <f>IF(AND(T2815&lt;0.05,ABS(O2815)&gt;1),"*"," ")</f>
        <v xml:space="preserve"> </v>
      </c>
      <c r="Z2815">
        <f>LOG((2^D2815+2^O2815)/2,2)</f>
        <v>0.40186696645040476</v>
      </c>
      <c r="AA2815">
        <f t="shared" si="89"/>
        <v>0.40186696645040476</v>
      </c>
      <c r="AB2815" s="18" t="s">
        <v>11913</v>
      </c>
    </row>
    <row r="2816" spans="1:28" hidden="1" x14ac:dyDescent="0.35">
      <c r="A2816" t="s">
        <v>8449</v>
      </c>
      <c r="B2816" t="s">
        <v>8450</v>
      </c>
      <c r="C2816" t="s">
        <v>15</v>
      </c>
      <c r="D2816">
        <v>0.87521059802367696</v>
      </c>
      <c r="E2816">
        <v>0.37522511704419098</v>
      </c>
      <c r="F2816">
        <v>2.3324947032279901</v>
      </c>
      <c r="G2816">
        <v>6</v>
      </c>
      <c r="H2816">
        <v>5.8440889254900701E-2</v>
      </c>
      <c r="I2816">
        <v>0.14498350160361601</v>
      </c>
      <c r="J2816" t="s">
        <v>16</v>
      </c>
      <c r="K2816">
        <v>0.80092592592592604</v>
      </c>
      <c r="L2816">
        <v>0.20833333333333301</v>
      </c>
      <c r="M2816" t="str">
        <f t="shared" si="88"/>
        <v xml:space="preserve"> </v>
      </c>
      <c r="N2816" t="s">
        <v>11851</v>
      </c>
      <c r="O2816">
        <v>1.010205225547</v>
      </c>
      <c r="P2816">
        <v>0.307325709383589</v>
      </c>
      <c r="Q2816">
        <v>3.28708336042954</v>
      </c>
      <c r="R2816">
        <v>6</v>
      </c>
      <c r="S2816">
        <v>1.6674404558691298E-2</v>
      </c>
      <c r="T2816">
        <v>8.91799614599669E-2</v>
      </c>
      <c r="U2816" t="s">
        <v>16</v>
      </c>
      <c r="V2816">
        <v>0.77314814814814803</v>
      </c>
      <c r="W2816">
        <v>0.23148148148148101</v>
      </c>
      <c r="X2816" t="s">
        <v>8451</v>
      </c>
      <c r="Y2816" t="str">
        <f>IF(AND(T2816&lt;0.05,ABS(O2816)&gt;1),"*"," ")</f>
        <v xml:space="preserve"> </v>
      </c>
      <c r="Z2816">
        <f>LOG((2^D2816+2^O2816)/2,2)</f>
        <v>0.94428628633767253</v>
      </c>
      <c r="AA2816">
        <f t="shared" si="89"/>
        <v>0.94428628633767253</v>
      </c>
      <c r="AB2816" s="21" t="s">
        <v>11914</v>
      </c>
    </row>
    <row r="2817" spans="1:27" hidden="1" x14ac:dyDescent="0.35">
      <c r="A2817" t="s">
        <v>8452</v>
      </c>
      <c r="B2817" t="s">
        <v>8453</v>
      </c>
      <c r="C2817" t="s">
        <v>15</v>
      </c>
      <c r="D2817">
        <v>0.63396334579116498</v>
      </c>
      <c r="E2817">
        <v>0.199231566456469</v>
      </c>
      <c r="F2817">
        <v>3.1820426705809299</v>
      </c>
      <c r="G2817">
        <v>22</v>
      </c>
      <c r="H2817">
        <v>4.3105185459828598E-3</v>
      </c>
      <c r="I2817">
        <v>2.1255122049006599E-2</v>
      </c>
      <c r="J2817" t="s">
        <v>16</v>
      </c>
      <c r="K2817">
        <v>0.28835978835978798</v>
      </c>
      <c r="L2817">
        <v>0.28835978835978798</v>
      </c>
      <c r="M2817" t="str">
        <f t="shared" si="88"/>
        <v xml:space="preserve"> </v>
      </c>
      <c r="N2817" t="s">
        <v>11851</v>
      </c>
      <c r="O2817">
        <v>0.142955160513631</v>
      </c>
      <c r="P2817">
        <v>0.199231566456469</v>
      </c>
      <c r="Q2817">
        <v>0.71753268348098798</v>
      </c>
      <c r="R2817">
        <v>22</v>
      </c>
      <c r="S2817">
        <v>0.48059566601537301</v>
      </c>
      <c r="T2817">
        <v>0.69331137119576802</v>
      </c>
      <c r="U2817" t="s">
        <v>16</v>
      </c>
      <c r="V2817">
        <v>0.29232804232804199</v>
      </c>
      <c r="W2817">
        <v>0.29232804232804199</v>
      </c>
      <c r="X2817" t="s">
        <v>8454</v>
      </c>
      <c r="Y2817" t="str">
        <f>IF(AND(T2817&lt;0.05,ABS(O2817)&gt;1),"*"," ")</f>
        <v xml:space="preserve"> </v>
      </c>
      <c r="Z2817">
        <f>LOG((2^D2817+2^O2817)/2,2)</f>
        <v>0.40924798211368207</v>
      </c>
      <c r="AA2817">
        <f t="shared" si="89"/>
        <v>0.40924798211368207</v>
      </c>
    </row>
    <row r="2818" spans="1:27" hidden="1" x14ac:dyDescent="0.35">
      <c r="A2818" t="s">
        <v>8455</v>
      </c>
      <c r="B2818" t="s">
        <v>8456</v>
      </c>
      <c r="C2818" t="s">
        <v>15</v>
      </c>
      <c r="D2818" t="e">
        <f>-Inf</f>
        <v>#NAME?</v>
      </c>
      <c r="E2818" t="s">
        <v>16</v>
      </c>
      <c r="F2818" t="s">
        <v>16</v>
      </c>
      <c r="G2818" t="s">
        <v>16</v>
      </c>
      <c r="H2818" t="s">
        <v>16</v>
      </c>
      <c r="I2818">
        <v>0</v>
      </c>
      <c r="J2818" t="s">
        <v>31</v>
      </c>
      <c r="K2818">
        <v>0.907407407407407</v>
      </c>
      <c r="L2818">
        <v>1.85185185185185E-2</v>
      </c>
      <c r="M2818" t="e">
        <f t="shared" si="88"/>
        <v>#NAME?</v>
      </c>
      <c r="N2818" t="s">
        <v>11851</v>
      </c>
      <c r="O2818">
        <v>-0.25686683965636298</v>
      </c>
      <c r="P2818">
        <v>1.03152813979004</v>
      </c>
      <c r="Q2818">
        <v>-0.249015833643324</v>
      </c>
      <c r="R2818">
        <v>6</v>
      </c>
      <c r="S2818">
        <v>0.81165359753925403</v>
      </c>
      <c r="T2818">
        <v>0.90400026306799597</v>
      </c>
      <c r="U2818" t="s">
        <v>16</v>
      </c>
      <c r="V2818">
        <v>0.5</v>
      </c>
      <c r="W2818">
        <v>5.5555555555555601E-2</v>
      </c>
      <c r="X2818" t="s">
        <v>8457</v>
      </c>
      <c r="Y2818" t="str">
        <f>IF(AND(T2818&lt;0.05,ABS(O2818)&gt;1),"*"," ")</f>
        <v xml:space="preserve"> </v>
      </c>
      <c r="Z2818" t="e">
        <f>LOG((2^D2818+2^O2818)/2,2)</f>
        <v>#NAME?</v>
      </c>
      <c r="AA2818" t="e">
        <f t="shared" si="89"/>
        <v>#NAME?</v>
      </c>
    </row>
    <row r="2819" spans="1:27" hidden="1" x14ac:dyDescent="0.35">
      <c r="A2819" t="s">
        <v>8458</v>
      </c>
      <c r="B2819" t="s">
        <v>8459</v>
      </c>
      <c r="C2819" t="s">
        <v>15</v>
      </c>
      <c r="D2819">
        <v>4.1422865981604801E-2</v>
      </c>
      <c r="E2819">
        <v>0.18661489773489601</v>
      </c>
      <c r="F2819">
        <v>0.221969770283024</v>
      </c>
      <c r="G2819">
        <v>22</v>
      </c>
      <c r="H2819">
        <v>0.82638499542772503</v>
      </c>
      <c r="I2819">
        <v>0.89696760610054305</v>
      </c>
      <c r="J2819" t="s">
        <v>16</v>
      </c>
      <c r="K2819">
        <v>0.203703703703704</v>
      </c>
      <c r="L2819">
        <v>0.203703703703704</v>
      </c>
      <c r="M2819" t="str">
        <f t="shared" si="88"/>
        <v xml:space="preserve"> </v>
      </c>
      <c r="N2819" t="s">
        <v>11851</v>
      </c>
      <c r="O2819">
        <v>-0.18002700696835799</v>
      </c>
      <c r="P2819">
        <v>0.18661489773489601</v>
      </c>
      <c r="Q2819">
        <v>-0.96469793758965205</v>
      </c>
      <c r="R2819">
        <v>22</v>
      </c>
      <c r="S2819">
        <v>0.34518144105384102</v>
      </c>
      <c r="T2819">
        <v>0.57789752848265097</v>
      </c>
      <c r="U2819" t="s">
        <v>16</v>
      </c>
      <c r="V2819">
        <v>0.239417989417989</v>
      </c>
      <c r="W2819">
        <v>0.239417989417989</v>
      </c>
      <c r="X2819" t="s">
        <v>8460</v>
      </c>
      <c r="Y2819" t="str">
        <f>IF(AND(T2819&lt;0.05,ABS(O2819)&gt;1),"*"," ")</f>
        <v xml:space="preserve"> </v>
      </c>
      <c r="Z2819">
        <f>LOG((2^D2819+2^O2819)/2,2)</f>
        <v>-6.5057239083094576E-2</v>
      </c>
      <c r="AA2819">
        <f t="shared" si="89"/>
        <v>6.5057239083094576E-2</v>
      </c>
    </row>
    <row r="2820" spans="1:27" hidden="1" x14ac:dyDescent="0.35">
      <c r="A2820" t="s">
        <v>8461</v>
      </c>
      <c r="B2820" t="s">
        <v>8462</v>
      </c>
      <c r="C2820" t="s">
        <v>15</v>
      </c>
      <c r="D2820">
        <v>0.65636584574439105</v>
      </c>
      <c r="E2820">
        <v>0.49711641924312899</v>
      </c>
      <c r="F2820">
        <v>1.3203463420977399</v>
      </c>
      <c r="G2820">
        <v>22</v>
      </c>
      <c r="H2820">
        <v>0.20029206502795499</v>
      </c>
      <c r="I2820">
        <v>0.35321268690119301</v>
      </c>
      <c r="J2820" t="s">
        <v>16</v>
      </c>
      <c r="K2820">
        <v>0.39583333333333298</v>
      </c>
      <c r="L2820">
        <v>0.39583333333333298</v>
      </c>
      <c r="M2820" t="str">
        <f t="shared" si="88"/>
        <v xml:space="preserve"> </v>
      </c>
      <c r="N2820" t="s">
        <v>11851</v>
      </c>
      <c r="O2820">
        <v>7.6658679424585499E-2</v>
      </c>
      <c r="P2820">
        <v>0.49711641924312899</v>
      </c>
      <c r="Q2820">
        <v>0.15420669375857701</v>
      </c>
      <c r="R2820">
        <v>22</v>
      </c>
      <c r="S2820">
        <v>0.87885265291894998</v>
      </c>
      <c r="T2820">
        <v>0.93928456421985995</v>
      </c>
      <c r="U2820" t="s">
        <v>16</v>
      </c>
      <c r="V2820">
        <v>0.46527777777777801</v>
      </c>
      <c r="W2820">
        <v>0.46527777777777801</v>
      </c>
      <c r="X2820" t="s">
        <v>8463</v>
      </c>
      <c r="Y2820" t="str">
        <f>IF(AND(T2820&lt;0.05,ABS(O2820)&gt;1),"*"," ")</f>
        <v xml:space="preserve"> </v>
      </c>
      <c r="Z2820">
        <f>LOG((2^D2820+2^O2820)/2,2)</f>
        <v>0.395435871473449</v>
      </c>
      <c r="AA2820">
        <f t="shared" si="89"/>
        <v>0.395435871473449</v>
      </c>
    </row>
    <row r="2821" spans="1:27" hidden="1" x14ac:dyDescent="0.35">
      <c r="A2821" t="s">
        <v>8464</v>
      </c>
      <c r="B2821" t="s">
        <v>8465</v>
      </c>
      <c r="C2821" t="s">
        <v>15</v>
      </c>
      <c r="D2821">
        <v>0.81098443183659596</v>
      </c>
      <c r="E2821">
        <v>0.825150498058287</v>
      </c>
      <c r="F2821">
        <v>0.98283214243337902</v>
      </c>
      <c r="G2821">
        <v>2</v>
      </c>
      <c r="H2821">
        <v>0.42931457892834402</v>
      </c>
      <c r="I2821">
        <v>0.58927666197957096</v>
      </c>
      <c r="J2821" t="s">
        <v>16</v>
      </c>
      <c r="K2821">
        <v>0.76851851851851805</v>
      </c>
      <c r="L2821">
        <v>4.6296296296296301E-2</v>
      </c>
      <c r="M2821" t="str">
        <f t="shared" si="88"/>
        <v xml:space="preserve"> </v>
      </c>
      <c r="N2821" t="s">
        <v>11851</v>
      </c>
      <c r="O2821">
        <v>0.34444587676084898</v>
      </c>
      <c r="P2821">
        <v>0.90390708224629301</v>
      </c>
      <c r="Q2821">
        <v>0.38106336760286202</v>
      </c>
      <c r="R2821">
        <v>2</v>
      </c>
      <c r="S2821">
        <v>0.73982691499726005</v>
      </c>
      <c r="T2821">
        <v>0.86979342152193995</v>
      </c>
      <c r="U2821" t="s">
        <v>16</v>
      </c>
      <c r="V2821">
        <v>0.842592592592593</v>
      </c>
      <c r="W2821">
        <v>9.2592592592592605E-3</v>
      </c>
      <c r="X2821" t="s">
        <v>8466</v>
      </c>
      <c r="Y2821" t="str">
        <f>IF(AND(T2821&lt;0.05,ABS(O2821)&gt;1),"*"," ")</f>
        <v xml:space="preserve"> </v>
      </c>
      <c r="Z2821">
        <f>LOG((2^D2821+2^O2821)/2,2)</f>
        <v>0.59649219837193301</v>
      </c>
      <c r="AA2821">
        <f t="shared" si="89"/>
        <v>0.59649219837193301</v>
      </c>
    </row>
    <row r="2822" spans="1:27" hidden="1" x14ac:dyDescent="0.35">
      <c r="A2822" t="s">
        <v>8467</v>
      </c>
      <c r="B2822" t="s">
        <v>8468</v>
      </c>
      <c r="C2822" t="s">
        <v>15</v>
      </c>
      <c r="D2822">
        <v>0.49136815195889599</v>
      </c>
      <c r="E2822">
        <v>0.13754602234708099</v>
      </c>
      <c r="F2822">
        <v>3.5723908519796201</v>
      </c>
      <c r="G2822">
        <v>22</v>
      </c>
      <c r="H2822">
        <v>1.7009049069516299E-3</v>
      </c>
      <c r="I2822">
        <v>1.0542269856998099E-2</v>
      </c>
      <c r="J2822" t="s">
        <v>16</v>
      </c>
      <c r="K2822">
        <v>1.85185185185185E-2</v>
      </c>
      <c r="L2822">
        <v>1.85185185185185E-2</v>
      </c>
      <c r="M2822" t="str">
        <f t="shared" si="88"/>
        <v xml:space="preserve"> </v>
      </c>
      <c r="N2822" t="s">
        <v>11851</v>
      </c>
      <c r="O2822">
        <v>0.339264249273586</v>
      </c>
      <c r="P2822">
        <v>0.13754602234708099</v>
      </c>
      <c r="Q2822">
        <v>2.4665507841258698</v>
      </c>
      <c r="R2822">
        <v>22</v>
      </c>
      <c r="S2822">
        <v>2.19066172906737E-2</v>
      </c>
      <c r="T2822">
        <v>0.105158924238516</v>
      </c>
      <c r="U2822" t="s">
        <v>16</v>
      </c>
      <c r="V2822">
        <v>9.2592592592593004E-3</v>
      </c>
      <c r="W2822">
        <v>9.2592592592592605E-3</v>
      </c>
      <c r="X2822" t="s">
        <v>8469</v>
      </c>
      <c r="Y2822" t="str">
        <f>IF(AND(T2822&lt;0.05,ABS(O2822)&gt;1),"*"," ")</f>
        <v xml:space="preserve"> </v>
      </c>
      <c r="Z2822">
        <f>LOG((2^D2822+2^O2822)/2,2)</f>
        <v>0.41731981964780651</v>
      </c>
      <c r="AA2822">
        <f t="shared" si="89"/>
        <v>0.41731981964780651</v>
      </c>
    </row>
    <row r="2823" spans="1:27" hidden="1" x14ac:dyDescent="0.35">
      <c r="A2823" t="s">
        <v>8470</v>
      </c>
      <c r="B2823" t="s">
        <v>8471</v>
      </c>
      <c r="C2823" t="s">
        <v>15</v>
      </c>
      <c r="D2823">
        <v>0.79957161048959902</v>
      </c>
      <c r="E2823">
        <v>0.50355288146073496</v>
      </c>
      <c r="F2823">
        <v>1.5878602624021401</v>
      </c>
      <c r="G2823">
        <v>18</v>
      </c>
      <c r="H2823">
        <v>0.12972830887631101</v>
      </c>
      <c r="I2823">
        <v>0.26308798464382099</v>
      </c>
      <c r="J2823" t="s">
        <v>16</v>
      </c>
      <c r="K2823">
        <v>0.62037037037037002</v>
      </c>
      <c r="L2823">
        <v>0.39814814814814797</v>
      </c>
      <c r="M2823" t="str">
        <f t="shared" si="88"/>
        <v xml:space="preserve"> </v>
      </c>
      <c r="N2823" t="s">
        <v>11851</v>
      </c>
      <c r="O2823">
        <v>1.2086277135666701</v>
      </c>
      <c r="P2823">
        <v>0.50355288146073496</v>
      </c>
      <c r="Q2823">
        <v>2.4002001737346998</v>
      </c>
      <c r="R2823">
        <v>18</v>
      </c>
      <c r="S2823">
        <v>2.7415601445316001E-2</v>
      </c>
      <c r="T2823">
        <v>0.120552667787255</v>
      </c>
      <c r="U2823" t="s">
        <v>16</v>
      </c>
      <c r="V2823">
        <v>0.59104938271604901</v>
      </c>
      <c r="W2823">
        <v>0.36882716049382702</v>
      </c>
      <c r="X2823" s="2">
        <v>44082</v>
      </c>
      <c r="Y2823" t="str">
        <f>IF(AND(T2823&lt;0.05,ABS(O2823)&gt;1),"*"," ")</f>
        <v xml:space="preserve"> </v>
      </c>
      <c r="Z2823">
        <f>LOG((2^D2823+2^O2823)/2,2)</f>
        <v>1.0185491283240933</v>
      </c>
      <c r="AA2823">
        <f t="shared" si="89"/>
        <v>1.0185491283240933</v>
      </c>
    </row>
    <row r="2824" spans="1:27" hidden="1" x14ac:dyDescent="0.35">
      <c r="A2824" t="s">
        <v>8472</v>
      </c>
      <c r="B2824" t="s">
        <v>8473</v>
      </c>
      <c r="C2824" t="s">
        <v>15</v>
      </c>
      <c r="D2824">
        <v>0.194040443958861</v>
      </c>
      <c r="E2824">
        <v>0.43678382653318298</v>
      </c>
      <c r="F2824">
        <v>0.44424823487396098</v>
      </c>
      <c r="G2824">
        <v>7</v>
      </c>
      <c r="H2824">
        <v>0.67027249647442599</v>
      </c>
      <c r="I2824">
        <v>0.78732070227935902</v>
      </c>
      <c r="J2824" t="s">
        <v>16</v>
      </c>
      <c r="K2824">
        <v>0.75462962962962998</v>
      </c>
      <c r="L2824">
        <v>0.25462962962962998</v>
      </c>
      <c r="M2824" t="str">
        <f t="shared" ref="M2824:M2887" si="90">IF(AND(I2824&lt;0.05,ABS(D2824)&gt;1),"*"," ")</f>
        <v xml:space="preserve"> </v>
      </c>
      <c r="N2824" t="s">
        <v>11851</v>
      </c>
      <c r="O2824">
        <v>0.18625023527305201</v>
      </c>
      <c r="P2824">
        <v>0.43714953921709698</v>
      </c>
      <c r="Q2824">
        <v>0.42605611710494501</v>
      </c>
      <c r="R2824">
        <v>7</v>
      </c>
      <c r="S2824">
        <v>0.682861498156346</v>
      </c>
      <c r="T2824">
        <v>0.83890123011166196</v>
      </c>
      <c r="U2824" t="s">
        <v>16</v>
      </c>
      <c r="V2824">
        <v>0.76851851851851805</v>
      </c>
      <c r="W2824">
        <v>0.26851851851851899</v>
      </c>
      <c r="X2824" t="s">
        <v>8474</v>
      </c>
      <c r="Y2824" t="str">
        <f>IF(AND(T2824&lt;0.05,ABS(O2824)&gt;1),"*"," ")</f>
        <v xml:space="preserve"> </v>
      </c>
      <c r="Z2824">
        <f>LOG((2^D2824+2^O2824)/2,2)</f>
        <v>0.19015059776788046</v>
      </c>
      <c r="AA2824">
        <f t="shared" ref="AA2824:AA2887" si="91">ABS(Z2824)</f>
        <v>0.19015059776788046</v>
      </c>
    </row>
    <row r="2825" spans="1:27" hidden="1" x14ac:dyDescent="0.35">
      <c r="A2825" t="s">
        <v>8475</v>
      </c>
      <c r="B2825" t="s">
        <v>8476</v>
      </c>
      <c r="C2825" t="s">
        <v>15</v>
      </c>
      <c r="D2825">
        <v>0.59802643899957897</v>
      </c>
      <c r="E2825">
        <v>0.288411753051311</v>
      </c>
      <c r="F2825">
        <v>2.0735161888259999</v>
      </c>
      <c r="G2825">
        <v>22</v>
      </c>
      <c r="H2825">
        <v>5.0036129141435702E-2</v>
      </c>
      <c r="I2825">
        <v>0.12895570152462599</v>
      </c>
      <c r="J2825" t="s">
        <v>16</v>
      </c>
      <c r="K2825">
        <v>0.48148148148148201</v>
      </c>
      <c r="L2825">
        <v>0.48148148148148101</v>
      </c>
      <c r="M2825" t="str">
        <f t="shared" si="90"/>
        <v xml:space="preserve"> </v>
      </c>
      <c r="N2825" t="s">
        <v>11851</v>
      </c>
      <c r="O2825">
        <v>0.41877995378455901</v>
      </c>
      <c r="P2825">
        <v>0.288411753051311</v>
      </c>
      <c r="Q2825">
        <v>1.4520211099374101</v>
      </c>
      <c r="R2825">
        <v>22</v>
      </c>
      <c r="S2825">
        <v>0.160608942183909</v>
      </c>
      <c r="T2825">
        <v>0.37021722266121398</v>
      </c>
      <c r="U2825" t="s">
        <v>16</v>
      </c>
      <c r="V2825">
        <v>0.49537037037037002</v>
      </c>
      <c r="W2825">
        <v>0.49537037037037002</v>
      </c>
      <c r="X2825" t="s">
        <v>8477</v>
      </c>
      <c r="Y2825" t="str">
        <f>IF(AND(T2825&lt;0.05,ABS(O2825)&gt;1),"*"," ")</f>
        <v xml:space="preserve"> </v>
      </c>
      <c r="Z2825">
        <f>LOG((2^D2825+2^O2825)/2,2)</f>
        <v>0.51118519964528919</v>
      </c>
      <c r="AA2825">
        <f t="shared" si="91"/>
        <v>0.51118519964528919</v>
      </c>
    </row>
    <row r="2826" spans="1:27" hidden="1" x14ac:dyDescent="0.35">
      <c r="A2826" t="s">
        <v>8478</v>
      </c>
      <c r="B2826" t="s">
        <v>8479</v>
      </c>
      <c r="C2826" t="s">
        <v>15</v>
      </c>
      <c r="D2826">
        <v>-1.4804924910602</v>
      </c>
      <c r="E2826">
        <v>0.47851712333308299</v>
      </c>
      <c r="F2826">
        <v>-3.0939174772846401</v>
      </c>
      <c r="G2826">
        <v>19</v>
      </c>
      <c r="H2826">
        <v>5.9755724701449102E-3</v>
      </c>
      <c r="I2826">
        <v>2.64573515412116E-2</v>
      </c>
      <c r="J2826" t="s">
        <v>16</v>
      </c>
      <c r="K2826">
        <v>0.70524691358024705</v>
      </c>
      <c r="L2826">
        <v>0.51543209876543195</v>
      </c>
      <c r="M2826" t="str">
        <f t="shared" si="90"/>
        <v>*</v>
      </c>
      <c r="N2826" t="s">
        <v>11851</v>
      </c>
      <c r="O2826">
        <v>0.42462105348079898</v>
      </c>
      <c r="P2826">
        <v>0.43819290967206798</v>
      </c>
      <c r="Q2826">
        <v>0.96902766819886299</v>
      </c>
      <c r="R2826">
        <v>19</v>
      </c>
      <c r="S2826">
        <v>0.34470601166534498</v>
      </c>
      <c r="T2826">
        <v>0.57749251756341102</v>
      </c>
      <c r="U2826" t="s">
        <v>16</v>
      </c>
      <c r="V2826">
        <v>0.55092592592592604</v>
      </c>
      <c r="W2826">
        <v>0.469135802469136</v>
      </c>
      <c r="X2826" t="s">
        <v>8480</v>
      </c>
      <c r="Y2826" t="str">
        <f>IF(AND(T2826&lt;0.05,ABS(O2826)&gt;1),"*"," ")</f>
        <v xml:space="preserve"> </v>
      </c>
      <c r="Z2826">
        <f>LOG((2^D2826+2^O2826)/2,2)</f>
        <v>-0.23396773072390217</v>
      </c>
      <c r="AA2826">
        <f t="shared" si="91"/>
        <v>0.23396773072390217</v>
      </c>
    </row>
    <row r="2827" spans="1:27" hidden="1" x14ac:dyDescent="0.35">
      <c r="A2827" t="s">
        <v>8481</v>
      </c>
      <c r="B2827" t="s">
        <v>8482</v>
      </c>
      <c r="C2827" t="s">
        <v>15</v>
      </c>
      <c r="D2827">
        <v>-1.8225952522803099</v>
      </c>
      <c r="E2827">
        <v>0.52094658466558996</v>
      </c>
      <c r="F2827">
        <v>-3.4986221350319102</v>
      </c>
      <c r="G2827">
        <v>22</v>
      </c>
      <c r="H2827">
        <v>2.03080082474871E-3</v>
      </c>
      <c r="I2827">
        <v>1.20789057976259E-2</v>
      </c>
      <c r="J2827" t="s">
        <v>16</v>
      </c>
      <c r="K2827">
        <v>0.61620370370370403</v>
      </c>
      <c r="L2827">
        <v>0.58287037037037004</v>
      </c>
      <c r="M2827" t="str">
        <f t="shared" si="90"/>
        <v>*</v>
      </c>
      <c r="N2827" t="s">
        <v>11851</v>
      </c>
      <c r="O2827">
        <v>0.69298171507798101</v>
      </c>
      <c r="P2827">
        <v>0.52094658466558896</v>
      </c>
      <c r="Q2827">
        <v>1.33023564310883</v>
      </c>
      <c r="R2827">
        <v>22</v>
      </c>
      <c r="S2827">
        <v>0.19706685477291999</v>
      </c>
      <c r="T2827">
        <v>0.42114636598416799</v>
      </c>
      <c r="U2827" t="s">
        <v>16</v>
      </c>
      <c r="V2827">
        <v>0.48749999999999999</v>
      </c>
      <c r="W2827">
        <v>0.454166666666667</v>
      </c>
      <c r="X2827" t="s">
        <v>8483</v>
      </c>
      <c r="Y2827" t="str">
        <f>IF(AND(T2827&lt;0.05,ABS(O2827)&gt;1),"*"," ")</f>
        <v xml:space="preserve"> </v>
      </c>
      <c r="Z2827">
        <f>LOG((2^D2827+2^O2827)/2,2)</f>
        <v>-7.4506985188040664E-2</v>
      </c>
      <c r="AA2827">
        <f t="shared" si="91"/>
        <v>7.4506985188040664E-2</v>
      </c>
    </row>
    <row r="2828" spans="1:27" hidden="1" x14ac:dyDescent="0.35">
      <c r="A2828" t="s">
        <v>8484</v>
      </c>
      <c r="B2828" t="s">
        <v>8485</v>
      </c>
      <c r="C2828" t="s">
        <v>15</v>
      </c>
      <c r="D2828">
        <v>3.9570236401333898E-2</v>
      </c>
      <c r="E2828">
        <v>0.29018689599296499</v>
      </c>
      <c r="F2828">
        <v>0.13636121047413999</v>
      </c>
      <c r="G2828">
        <v>22</v>
      </c>
      <c r="H2828">
        <v>0.89277586927643504</v>
      </c>
      <c r="I2828">
        <v>0.93654909056782798</v>
      </c>
      <c r="J2828" t="s">
        <v>16</v>
      </c>
      <c r="K2828">
        <v>0.29012345679012302</v>
      </c>
      <c r="L2828">
        <v>0.29012345679012302</v>
      </c>
      <c r="M2828" t="str">
        <f t="shared" si="90"/>
        <v xml:space="preserve"> </v>
      </c>
      <c r="N2828" t="s">
        <v>11851</v>
      </c>
      <c r="O2828">
        <v>1.8042251498836599E-2</v>
      </c>
      <c r="P2828">
        <v>0.29018689599296399</v>
      </c>
      <c r="Q2828">
        <v>6.2174590748143299E-2</v>
      </c>
      <c r="R2828">
        <v>22</v>
      </c>
      <c r="S2828">
        <v>0.95098521568194905</v>
      </c>
      <c r="T2828">
        <v>0.98059889014807999</v>
      </c>
      <c r="U2828" t="s">
        <v>16</v>
      </c>
      <c r="V2828">
        <v>0.31635802469135799</v>
      </c>
      <c r="W2828">
        <v>0.31635802469135799</v>
      </c>
      <c r="X2828" t="s">
        <v>8486</v>
      </c>
      <c r="Y2828" t="str">
        <f>IF(AND(T2828&lt;0.05,ABS(O2828)&gt;1),"*"," ")</f>
        <v xml:space="preserve"> </v>
      </c>
      <c r="Z2828">
        <f>LOG((2^D2828+2^O2828)/2,2)</f>
        <v>2.8846398818321604E-2</v>
      </c>
      <c r="AA2828">
        <f t="shared" si="91"/>
        <v>2.8846398818321604E-2</v>
      </c>
    </row>
    <row r="2829" spans="1:27" hidden="1" x14ac:dyDescent="0.35">
      <c r="A2829" t="s">
        <v>8487</v>
      </c>
      <c r="B2829" t="s">
        <v>8488</v>
      </c>
      <c r="C2829" t="s">
        <v>15</v>
      </c>
      <c r="D2829">
        <v>0.90089497618000602</v>
      </c>
      <c r="E2829">
        <v>0.29850540037261603</v>
      </c>
      <c r="F2829">
        <v>3.01801902094717</v>
      </c>
      <c r="G2829">
        <v>22</v>
      </c>
      <c r="H2829">
        <v>6.3246892249484397E-3</v>
      </c>
      <c r="I2829">
        <v>2.7498964517657602E-2</v>
      </c>
      <c r="J2829" t="s">
        <v>16</v>
      </c>
      <c r="K2829">
        <v>0.30092592592592599</v>
      </c>
      <c r="L2829">
        <v>0.30092592592592599</v>
      </c>
      <c r="M2829" t="str">
        <f t="shared" si="90"/>
        <v xml:space="preserve"> </v>
      </c>
      <c r="N2829" t="s">
        <v>11851</v>
      </c>
      <c r="O2829">
        <v>0.36619036021484602</v>
      </c>
      <c r="P2829">
        <v>0.29850540037261603</v>
      </c>
      <c r="Q2829">
        <v>1.22674618200455</v>
      </c>
      <c r="R2829">
        <v>22</v>
      </c>
      <c r="S2829">
        <v>0.232885473083489</v>
      </c>
      <c r="T2829">
        <v>0.46316383636685599</v>
      </c>
      <c r="U2829" t="s">
        <v>16</v>
      </c>
      <c r="V2829">
        <v>0.34027777777777801</v>
      </c>
      <c r="W2829">
        <v>0.34027777777777801</v>
      </c>
      <c r="X2829" t="s">
        <v>8489</v>
      </c>
      <c r="Y2829" t="str">
        <f>IF(AND(T2829&lt;0.05,ABS(O2829)&gt;1),"*"," ")</f>
        <v xml:space="preserve"> </v>
      </c>
      <c r="Z2829">
        <f>LOG((2^D2829+2^O2829)/2,2)</f>
        <v>0.65817429748145617</v>
      </c>
      <c r="AA2829">
        <f t="shared" si="91"/>
        <v>0.65817429748145617</v>
      </c>
    </row>
    <row r="2830" spans="1:27" hidden="1" x14ac:dyDescent="0.35">
      <c r="A2830" t="s">
        <v>8490</v>
      </c>
      <c r="B2830" t="s">
        <v>8491</v>
      </c>
      <c r="C2830" t="s">
        <v>15</v>
      </c>
      <c r="D2830">
        <v>2.2324751268827501</v>
      </c>
      <c r="E2830">
        <v>0.51484517447469202</v>
      </c>
      <c r="F2830">
        <v>4.3362067618883504</v>
      </c>
      <c r="G2830">
        <v>14</v>
      </c>
      <c r="H2830">
        <v>6.8396337034593003E-4</v>
      </c>
      <c r="I2830">
        <v>5.3612208620215504E-3</v>
      </c>
      <c r="J2830" t="s">
        <v>16</v>
      </c>
      <c r="K2830">
        <v>0.58333333333333304</v>
      </c>
      <c r="L2830">
        <v>0.30555555555555602</v>
      </c>
      <c r="M2830" t="str">
        <f t="shared" si="90"/>
        <v>*</v>
      </c>
      <c r="N2830" t="s">
        <v>11851</v>
      </c>
      <c r="O2830">
        <v>3.76507164174367E-3</v>
      </c>
      <c r="P2830">
        <v>0.56090641420109</v>
      </c>
      <c r="Q2830">
        <v>6.7124774230052902E-3</v>
      </c>
      <c r="R2830">
        <v>14</v>
      </c>
      <c r="S2830">
        <v>0.99473897093126895</v>
      </c>
      <c r="T2830">
        <v>0.99825637040875503</v>
      </c>
      <c r="U2830" t="s">
        <v>16</v>
      </c>
      <c r="V2830">
        <v>0.76234567901234596</v>
      </c>
      <c r="W2830">
        <v>0.31790123456790098</v>
      </c>
      <c r="X2830" t="s">
        <v>8492</v>
      </c>
      <c r="Y2830" t="str">
        <f>IF(AND(T2830&lt;0.05,ABS(O2830)&gt;1),"*"," ")</f>
        <v xml:space="preserve"> </v>
      </c>
      <c r="Z2830">
        <f>LOG((2^D2830+2^O2830)/2,2)</f>
        <v>1.5114701778824295</v>
      </c>
      <c r="AA2830">
        <f t="shared" si="91"/>
        <v>1.5114701778824295</v>
      </c>
    </row>
    <row r="2831" spans="1:27" hidden="1" x14ac:dyDescent="0.35">
      <c r="A2831" t="s">
        <v>8493</v>
      </c>
      <c r="B2831" t="s">
        <v>8494</v>
      </c>
      <c r="C2831" t="s">
        <v>15</v>
      </c>
      <c r="D2831">
        <v>0.666072061828474</v>
      </c>
      <c r="E2831">
        <v>0.28508188981042998</v>
      </c>
      <c r="F2831">
        <v>2.3364236229505502</v>
      </c>
      <c r="G2831">
        <v>3</v>
      </c>
      <c r="H2831">
        <v>0.101551745327898</v>
      </c>
      <c r="I2831">
        <v>0.21826132778476101</v>
      </c>
      <c r="J2831" t="s">
        <v>16</v>
      </c>
      <c r="K2831">
        <v>0.80555555555555602</v>
      </c>
      <c r="L2831">
        <v>0.16203703703703701</v>
      </c>
      <c r="M2831" t="str">
        <f t="shared" si="90"/>
        <v xml:space="preserve"> </v>
      </c>
      <c r="N2831" t="s">
        <v>11851</v>
      </c>
      <c r="O2831" t="e">
        <f>-Inf</f>
        <v>#NAME?</v>
      </c>
      <c r="P2831" t="s">
        <v>16</v>
      </c>
      <c r="Q2831" t="s">
        <v>16</v>
      </c>
      <c r="R2831" t="s">
        <v>16</v>
      </c>
      <c r="S2831" t="s">
        <v>16</v>
      </c>
      <c r="T2831">
        <v>0</v>
      </c>
      <c r="U2831" t="s">
        <v>31</v>
      </c>
      <c r="V2831">
        <v>0.94907407407407396</v>
      </c>
      <c r="W2831">
        <v>5.0925925925925902E-2</v>
      </c>
      <c r="X2831" t="s">
        <v>8495</v>
      </c>
      <c r="Y2831" t="e">
        <f>IF(AND(T2831&lt;0.05,ABS(O2831)&gt;1),"*"," ")</f>
        <v>#NAME?</v>
      </c>
      <c r="Z2831" t="e">
        <f>LOG((2^D2831+2^O2831)/2,2)</f>
        <v>#NAME?</v>
      </c>
      <c r="AA2831" t="e">
        <f t="shared" si="91"/>
        <v>#NAME?</v>
      </c>
    </row>
    <row r="2832" spans="1:27" hidden="1" x14ac:dyDescent="0.35">
      <c r="A2832" t="s">
        <v>8496</v>
      </c>
      <c r="B2832" t="s">
        <v>8497</v>
      </c>
      <c r="C2832" t="s">
        <v>15</v>
      </c>
      <c r="D2832">
        <v>-0.17437111834124699</v>
      </c>
      <c r="E2832">
        <v>0.12930939613263601</v>
      </c>
      <c r="F2832">
        <v>-1.3484798750617399</v>
      </c>
      <c r="G2832">
        <v>22</v>
      </c>
      <c r="H2832">
        <v>0.191223695096673</v>
      </c>
      <c r="I2832">
        <v>0.34239438928184501</v>
      </c>
      <c r="J2832" t="s">
        <v>16</v>
      </c>
      <c r="K2832">
        <v>9.2592592592593004E-3</v>
      </c>
      <c r="L2832">
        <v>9.2592592592592605E-3</v>
      </c>
      <c r="M2832" t="str">
        <f t="shared" si="90"/>
        <v xml:space="preserve"> </v>
      </c>
      <c r="N2832" t="s">
        <v>11851</v>
      </c>
      <c r="O2832">
        <v>-2.5908542232589201E-2</v>
      </c>
      <c r="P2832">
        <v>0.12930939613263601</v>
      </c>
      <c r="Q2832">
        <v>-0.20036086322771199</v>
      </c>
      <c r="R2832">
        <v>22</v>
      </c>
      <c r="S2832">
        <v>0.84303898834606505</v>
      </c>
      <c r="T2832">
        <v>0.92143871056883397</v>
      </c>
      <c r="U2832" t="s">
        <v>16</v>
      </c>
      <c r="V2832">
        <v>0</v>
      </c>
      <c r="W2832">
        <v>0</v>
      </c>
      <c r="X2832" t="s">
        <v>8498</v>
      </c>
      <c r="Y2832" t="str">
        <f>IF(AND(T2832&lt;0.05,ABS(O2832)&gt;1),"*"," ")</f>
        <v xml:space="preserve"> </v>
      </c>
      <c r="Z2832">
        <f>LOG((2^D2832+2^O2832)/2,2)</f>
        <v>-9.8230953381464883E-2</v>
      </c>
      <c r="AA2832">
        <f t="shared" si="91"/>
        <v>9.8230953381464883E-2</v>
      </c>
    </row>
    <row r="2833" spans="1:27" hidden="1" x14ac:dyDescent="0.35">
      <c r="A2833" t="s">
        <v>8499</v>
      </c>
      <c r="B2833" t="s">
        <v>8500</v>
      </c>
      <c r="C2833" t="s">
        <v>15</v>
      </c>
      <c r="D2833">
        <v>0.53678272740589605</v>
      </c>
      <c r="E2833">
        <v>0.58513906797066595</v>
      </c>
      <c r="F2833">
        <v>0.917359234391107</v>
      </c>
      <c r="G2833">
        <v>22</v>
      </c>
      <c r="H2833">
        <v>0.368902287919737</v>
      </c>
      <c r="I2833">
        <v>0.53281196199544001</v>
      </c>
      <c r="J2833" t="s">
        <v>16</v>
      </c>
      <c r="K2833">
        <v>0.375925925925926</v>
      </c>
      <c r="L2833">
        <v>0.375925925925926</v>
      </c>
      <c r="M2833" t="str">
        <f t="shared" si="90"/>
        <v xml:space="preserve"> </v>
      </c>
      <c r="N2833" t="s">
        <v>11851</v>
      </c>
      <c r="O2833">
        <v>-0.55269955006792304</v>
      </c>
      <c r="P2833">
        <v>0.58513906797066595</v>
      </c>
      <c r="Q2833">
        <v>-0.94456101176896801</v>
      </c>
      <c r="R2833">
        <v>22</v>
      </c>
      <c r="S2833">
        <v>0.35514202573661302</v>
      </c>
      <c r="T2833">
        <v>0.58542799141091195</v>
      </c>
      <c r="U2833" t="s">
        <v>16</v>
      </c>
      <c r="V2833">
        <v>0.468518518518519</v>
      </c>
      <c r="W2833">
        <v>0.468518518518519</v>
      </c>
      <c r="X2833" t="s">
        <v>8501</v>
      </c>
      <c r="Y2833" t="str">
        <f>IF(AND(T2833&lt;0.05,ABS(O2833)&gt;1),"*"," ")</f>
        <v xml:space="preserve"> </v>
      </c>
      <c r="Z2833">
        <f>LOG((2^D2833+2^O2833)/2,2)</f>
        <v>9.2530163836320498E-2</v>
      </c>
      <c r="AA2833">
        <f t="shared" si="91"/>
        <v>9.2530163836320498E-2</v>
      </c>
    </row>
    <row r="2834" spans="1:27" hidden="1" x14ac:dyDescent="0.35">
      <c r="A2834" t="s">
        <v>8502</v>
      </c>
      <c r="B2834" t="s">
        <v>8503</v>
      </c>
      <c r="C2834" t="s">
        <v>15</v>
      </c>
      <c r="D2834">
        <v>0.82529673198672704</v>
      </c>
      <c r="E2834">
        <v>0.23699253950386001</v>
      </c>
      <c r="F2834">
        <v>3.4823743131934601</v>
      </c>
      <c r="G2834">
        <v>4</v>
      </c>
      <c r="H2834">
        <v>2.5297358642221799E-2</v>
      </c>
      <c r="I2834">
        <v>7.6702239534102504E-2</v>
      </c>
      <c r="J2834" t="s">
        <v>16</v>
      </c>
      <c r="K2834">
        <v>0.71296296296296302</v>
      </c>
      <c r="L2834">
        <v>4.6296296296296301E-2</v>
      </c>
      <c r="M2834" t="str">
        <f t="shared" si="90"/>
        <v xml:space="preserve"> </v>
      </c>
      <c r="N2834" t="s">
        <v>11851</v>
      </c>
      <c r="O2834">
        <v>0.50106415005588101</v>
      </c>
      <c r="P2834">
        <v>0.25370360267643</v>
      </c>
      <c r="Q2834">
        <v>1.9749981662457201</v>
      </c>
      <c r="R2834">
        <v>4</v>
      </c>
      <c r="S2834">
        <v>0.119483670466686</v>
      </c>
      <c r="T2834">
        <v>0.31043978859607502</v>
      </c>
      <c r="U2834" t="s">
        <v>16</v>
      </c>
      <c r="V2834">
        <v>0.82407407407407396</v>
      </c>
      <c r="W2834">
        <v>4.6296296296296301E-2</v>
      </c>
      <c r="X2834" t="s">
        <v>8504</v>
      </c>
      <c r="Y2834" t="str">
        <f>IF(AND(T2834&lt;0.05,ABS(O2834)&gt;1),"*"," ")</f>
        <v xml:space="preserve"> </v>
      </c>
      <c r="Z2834">
        <f>LOG((2^D2834+2^O2834)/2,2)</f>
        <v>0.67226987650398351</v>
      </c>
      <c r="AA2834">
        <f t="shared" si="91"/>
        <v>0.67226987650398351</v>
      </c>
    </row>
    <row r="2835" spans="1:27" hidden="1" x14ac:dyDescent="0.35">
      <c r="A2835" t="s">
        <v>8505</v>
      </c>
      <c r="B2835" t="s">
        <v>8506</v>
      </c>
      <c r="C2835" t="s">
        <v>15</v>
      </c>
      <c r="D2835" t="e">
        <f>-Inf</f>
        <v>#NAME?</v>
      </c>
      <c r="E2835" t="s">
        <v>16</v>
      </c>
      <c r="F2835" t="s">
        <v>16</v>
      </c>
      <c r="G2835" t="s">
        <v>16</v>
      </c>
      <c r="H2835" t="s">
        <v>16</v>
      </c>
      <c r="I2835">
        <v>0</v>
      </c>
      <c r="J2835" t="s">
        <v>31</v>
      </c>
      <c r="K2835">
        <v>0.86111111111111105</v>
      </c>
      <c r="L2835">
        <v>2.7777777777777801E-2</v>
      </c>
      <c r="M2835" t="e">
        <f t="shared" si="90"/>
        <v>#NAME?</v>
      </c>
      <c r="N2835" t="s">
        <v>11851</v>
      </c>
      <c r="O2835">
        <v>-0.305275559380357</v>
      </c>
      <c r="P2835">
        <v>0.36862803877387101</v>
      </c>
      <c r="Q2835">
        <v>-0.82813982462040303</v>
      </c>
      <c r="R2835">
        <v>2</v>
      </c>
      <c r="S2835">
        <v>0.49468105991135097</v>
      </c>
      <c r="T2835">
        <v>0.70499456442456099</v>
      </c>
      <c r="U2835" t="s">
        <v>16</v>
      </c>
      <c r="V2835">
        <v>0.75925925925925897</v>
      </c>
      <c r="W2835">
        <v>3.7037037037037E-2</v>
      </c>
      <c r="X2835" t="s">
        <v>8507</v>
      </c>
      <c r="Y2835" t="str">
        <f>IF(AND(T2835&lt;0.05,ABS(O2835)&gt;1),"*"," ")</f>
        <v xml:space="preserve"> </v>
      </c>
      <c r="Z2835" t="e">
        <f>LOG((2^D2835+2^O2835)/2,2)</f>
        <v>#NAME?</v>
      </c>
      <c r="AA2835" t="e">
        <f t="shared" si="91"/>
        <v>#NAME?</v>
      </c>
    </row>
    <row r="2836" spans="1:27" hidden="1" x14ac:dyDescent="0.35">
      <c r="A2836" t="s">
        <v>8508</v>
      </c>
      <c r="B2836" t="s">
        <v>8509</v>
      </c>
      <c r="C2836" t="s">
        <v>15</v>
      </c>
      <c r="D2836">
        <v>-0.87746584055924703</v>
      </c>
      <c r="E2836">
        <v>0.32406637581158199</v>
      </c>
      <c r="F2836">
        <v>-2.7076731992381098</v>
      </c>
      <c r="G2836">
        <v>22</v>
      </c>
      <c r="H2836">
        <v>1.28552235016488E-2</v>
      </c>
      <c r="I2836">
        <v>4.7218944132632397E-2</v>
      </c>
      <c r="J2836" t="s">
        <v>16</v>
      </c>
      <c r="K2836">
        <v>0.49259259259259303</v>
      </c>
      <c r="L2836">
        <v>0.49259259259259303</v>
      </c>
      <c r="M2836" t="str">
        <f t="shared" si="90"/>
        <v xml:space="preserve"> </v>
      </c>
      <c r="N2836" t="s">
        <v>11851</v>
      </c>
      <c r="O2836">
        <v>2.5563010155711398E-3</v>
      </c>
      <c r="P2836">
        <v>0.32406637581158199</v>
      </c>
      <c r="Q2836">
        <v>7.8882019437197508E-3</v>
      </c>
      <c r="R2836">
        <v>22</v>
      </c>
      <c r="S2836">
        <v>0.99377728509859398</v>
      </c>
      <c r="T2836">
        <v>0.99825637040875503</v>
      </c>
      <c r="U2836" t="s">
        <v>16</v>
      </c>
      <c r="V2836">
        <v>0.41111111111111098</v>
      </c>
      <c r="W2836">
        <v>0.41111111111111098</v>
      </c>
      <c r="X2836" t="s">
        <v>8510</v>
      </c>
      <c r="Y2836" t="str">
        <f>IF(AND(T2836&lt;0.05,ABS(O2836)&gt;1),"*"," ")</f>
        <v xml:space="preserve"> </v>
      </c>
      <c r="Z2836">
        <f>LOG((2^D2836+2^O2836)/2,2)</f>
        <v>-0.37136992737408259</v>
      </c>
      <c r="AA2836">
        <f t="shared" si="91"/>
        <v>0.37136992737408259</v>
      </c>
    </row>
    <row r="2837" spans="1:27" hidden="1" x14ac:dyDescent="0.35">
      <c r="A2837" t="s">
        <v>8511</v>
      </c>
      <c r="B2837" t="s">
        <v>8512</v>
      </c>
      <c r="C2837" t="s">
        <v>15</v>
      </c>
      <c r="D2837">
        <v>-0.105777507567032</v>
      </c>
      <c r="E2837">
        <v>0.39169182728039198</v>
      </c>
      <c r="F2837">
        <v>-0.27005288392527699</v>
      </c>
      <c r="G2837">
        <v>16</v>
      </c>
      <c r="H2837">
        <v>0.79057177955737101</v>
      </c>
      <c r="I2837">
        <v>0.87166428340207203</v>
      </c>
      <c r="J2837" t="s">
        <v>16</v>
      </c>
      <c r="K2837">
        <v>0.73611111111111105</v>
      </c>
      <c r="L2837">
        <v>6.9444444444444406E-2</v>
      </c>
      <c r="M2837" t="str">
        <f t="shared" si="90"/>
        <v xml:space="preserve"> </v>
      </c>
      <c r="N2837" t="s">
        <v>11851</v>
      </c>
      <c r="O2837">
        <v>0.58058487672502901</v>
      </c>
      <c r="P2837">
        <v>0.37362114938725</v>
      </c>
      <c r="Q2837">
        <v>1.5539400745306</v>
      </c>
      <c r="R2837">
        <v>16</v>
      </c>
      <c r="S2837">
        <v>0.13975402052243299</v>
      </c>
      <c r="T2837">
        <v>0.33961921515598298</v>
      </c>
      <c r="U2837" t="s">
        <v>16</v>
      </c>
      <c r="V2837">
        <v>0.69907407407407396</v>
      </c>
      <c r="W2837">
        <v>8.7962962962963007E-2</v>
      </c>
      <c r="X2837" t="s">
        <v>8513</v>
      </c>
      <c r="Y2837" t="str">
        <f>IF(AND(T2837&lt;0.05,ABS(O2837)&gt;1),"*"," ")</f>
        <v xml:space="preserve"> </v>
      </c>
      <c r="Z2837">
        <f>LOG((2^D2837+2^O2837)/2,2)</f>
        <v>0.27784158456738245</v>
      </c>
      <c r="AA2837">
        <f t="shared" si="91"/>
        <v>0.27784158456738245</v>
      </c>
    </row>
    <row r="2838" spans="1:27" hidden="1" x14ac:dyDescent="0.35">
      <c r="A2838" t="s">
        <v>8514</v>
      </c>
      <c r="B2838" t="s">
        <v>8515</v>
      </c>
      <c r="C2838" t="s">
        <v>15</v>
      </c>
      <c r="D2838">
        <v>-0.89266917162732895</v>
      </c>
      <c r="E2838">
        <v>0.44489922020641498</v>
      </c>
      <c r="F2838">
        <v>-2.0064525426975699</v>
      </c>
      <c r="G2838">
        <v>22</v>
      </c>
      <c r="H2838">
        <v>5.7254517139390303E-2</v>
      </c>
      <c r="I2838">
        <v>0.14302299235281701</v>
      </c>
      <c r="J2838" t="s">
        <v>16</v>
      </c>
      <c r="K2838">
        <v>0.44312169312169303</v>
      </c>
      <c r="L2838">
        <v>0.41931216931216903</v>
      </c>
      <c r="M2838" t="str">
        <f t="shared" si="90"/>
        <v xml:space="preserve"> </v>
      </c>
      <c r="N2838" t="s">
        <v>11851</v>
      </c>
      <c r="O2838">
        <v>0.68797871824742396</v>
      </c>
      <c r="P2838">
        <v>0.44489922020641498</v>
      </c>
      <c r="Q2838">
        <v>1.54636980017234</v>
      </c>
      <c r="R2838">
        <v>22</v>
      </c>
      <c r="S2838">
        <v>0.13628038337245299</v>
      </c>
      <c r="T2838">
        <v>0.33589365688174799</v>
      </c>
      <c r="U2838" t="s">
        <v>16</v>
      </c>
      <c r="V2838">
        <v>0.35978835978835999</v>
      </c>
      <c r="W2838">
        <v>0.33597883597883599</v>
      </c>
      <c r="X2838" t="s">
        <v>8516</v>
      </c>
      <c r="Y2838" t="str">
        <f>IF(AND(T2838&lt;0.05,ABS(O2838)&gt;1),"*"," ")</f>
        <v xml:space="preserve"> </v>
      </c>
      <c r="Z2838">
        <f>LOG((2^D2838+2^O2838)/2,2)</f>
        <v>0.1040960805471841</v>
      </c>
      <c r="AA2838">
        <f t="shared" si="91"/>
        <v>0.1040960805471841</v>
      </c>
    </row>
    <row r="2839" spans="1:27" hidden="1" x14ac:dyDescent="0.35">
      <c r="A2839" t="s">
        <v>8517</v>
      </c>
      <c r="B2839" t="s">
        <v>8518</v>
      </c>
      <c r="C2839" t="s">
        <v>15</v>
      </c>
      <c r="D2839">
        <v>0.71756637501093601</v>
      </c>
      <c r="E2839">
        <v>0.61310173266835699</v>
      </c>
      <c r="F2839">
        <v>1.1703871262733601</v>
      </c>
      <c r="G2839">
        <v>18</v>
      </c>
      <c r="H2839">
        <v>0.25710817775225397</v>
      </c>
      <c r="I2839">
        <v>0.41968477118439002</v>
      </c>
      <c r="J2839" t="s">
        <v>16</v>
      </c>
      <c r="K2839">
        <v>0.39351851851851799</v>
      </c>
      <c r="L2839">
        <v>0.226851851851852</v>
      </c>
      <c r="M2839" t="str">
        <f t="shared" si="90"/>
        <v xml:space="preserve"> </v>
      </c>
      <c r="N2839" t="s">
        <v>11851</v>
      </c>
      <c r="O2839">
        <v>-0.27294838907512697</v>
      </c>
      <c r="P2839">
        <v>0.62336942331968104</v>
      </c>
      <c r="Q2839">
        <v>-0.43785976479496302</v>
      </c>
      <c r="R2839">
        <v>18</v>
      </c>
      <c r="S2839">
        <v>0.66669696028401804</v>
      </c>
      <c r="T2839">
        <v>0.82806307652557398</v>
      </c>
      <c r="U2839" t="s">
        <v>16</v>
      </c>
      <c r="V2839">
        <v>0.45833333333333298</v>
      </c>
      <c r="W2839">
        <v>0.23611111111111099</v>
      </c>
      <c r="X2839" t="s">
        <v>8519</v>
      </c>
      <c r="Y2839" t="str">
        <f>IF(AND(T2839&lt;0.05,ABS(O2839)&gt;1),"*"," ")</f>
        <v xml:space="preserve"> </v>
      </c>
      <c r="Z2839">
        <f>LOG((2^D2839+2^O2839)/2,2)</f>
        <v>0.30569755522849834</v>
      </c>
      <c r="AA2839">
        <f t="shared" si="91"/>
        <v>0.30569755522849834</v>
      </c>
    </row>
    <row r="2840" spans="1:27" hidden="1" x14ac:dyDescent="0.35">
      <c r="A2840" t="s">
        <v>8520</v>
      </c>
      <c r="B2840" t="s">
        <v>8521</v>
      </c>
      <c r="C2840" t="s">
        <v>15</v>
      </c>
      <c r="D2840">
        <v>1.3491887846355399</v>
      </c>
      <c r="E2840">
        <v>0.44912035071364498</v>
      </c>
      <c r="F2840">
        <v>3.0040695828895401</v>
      </c>
      <c r="G2840">
        <v>12</v>
      </c>
      <c r="H2840">
        <v>1.0983315088744399E-2</v>
      </c>
      <c r="I2840">
        <v>4.1929248226890099E-2</v>
      </c>
      <c r="J2840" t="s">
        <v>16</v>
      </c>
      <c r="K2840">
        <v>0.46296296296296302</v>
      </c>
      <c r="L2840">
        <v>1.85185185185185E-2</v>
      </c>
      <c r="M2840" t="str">
        <f t="shared" si="90"/>
        <v>*</v>
      </c>
      <c r="N2840" t="s">
        <v>11851</v>
      </c>
      <c r="O2840">
        <v>0.91144630651661895</v>
      </c>
      <c r="P2840">
        <v>0.452969633620249</v>
      </c>
      <c r="Q2840">
        <v>2.0121576345683598</v>
      </c>
      <c r="R2840">
        <v>12</v>
      </c>
      <c r="S2840">
        <v>6.7205031741259399E-2</v>
      </c>
      <c r="T2840">
        <v>0.21669497110136801</v>
      </c>
      <c r="U2840" t="s">
        <v>16</v>
      </c>
      <c r="V2840">
        <v>0.54629629629629595</v>
      </c>
      <c r="W2840">
        <v>4.6296296296296301E-2</v>
      </c>
      <c r="X2840" t="s">
        <v>8522</v>
      </c>
      <c r="Y2840" t="str">
        <f>IF(AND(T2840&lt;0.05,ABS(O2840)&gt;1),"*"," ")</f>
        <v xml:space="preserve"> </v>
      </c>
      <c r="Z2840">
        <f>LOG((2^D2840+2^O2840)/2,2)</f>
        <v>1.1468567227731885</v>
      </c>
      <c r="AA2840">
        <f t="shared" si="91"/>
        <v>1.1468567227731885</v>
      </c>
    </row>
    <row r="2841" spans="1:27" hidden="1" x14ac:dyDescent="0.35">
      <c r="A2841" t="s">
        <v>8523</v>
      </c>
      <c r="B2841" t="s">
        <v>8524</v>
      </c>
      <c r="C2841" t="s">
        <v>15</v>
      </c>
      <c r="D2841">
        <v>-1.8915143131105601</v>
      </c>
      <c r="E2841">
        <v>0.66898479956476997</v>
      </c>
      <c r="F2841">
        <v>-2.82743989750014</v>
      </c>
      <c r="G2841">
        <v>18</v>
      </c>
      <c r="H2841">
        <v>1.11600512500321E-2</v>
      </c>
      <c r="I2841">
        <v>4.2390284938687503E-2</v>
      </c>
      <c r="J2841" t="s">
        <v>16</v>
      </c>
      <c r="K2841">
        <v>0.67592592592592604</v>
      </c>
      <c r="L2841">
        <v>0.453703703703704</v>
      </c>
      <c r="M2841" t="str">
        <f t="shared" si="90"/>
        <v>*</v>
      </c>
      <c r="N2841" t="s">
        <v>11851</v>
      </c>
      <c r="O2841">
        <v>1.15206731703026</v>
      </c>
      <c r="P2841">
        <v>0.60852882647436801</v>
      </c>
      <c r="Q2841">
        <v>1.8932008919034999</v>
      </c>
      <c r="R2841">
        <v>18</v>
      </c>
      <c r="S2841">
        <v>7.4522153098769195E-2</v>
      </c>
      <c r="T2841">
        <v>0.23178495515695599</v>
      </c>
      <c r="U2841" t="s">
        <v>16</v>
      </c>
      <c r="V2841">
        <v>0.45987654320987698</v>
      </c>
      <c r="W2841">
        <v>0.34876543209876498</v>
      </c>
      <c r="X2841" t="s">
        <v>8525</v>
      </c>
      <c r="Y2841" t="str">
        <f>IF(AND(T2841&lt;0.05,ABS(O2841)&gt;1),"*"," ")</f>
        <v xml:space="preserve"> </v>
      </c>
      <c r="Z2841">
        <f>LOG((2^D2841+2^O2841)/2,2)</f>
        <v>0.31721442203595818</v>
      </c>
      <c r="AA2841">
        <f t="shared" si="91"/>
        <v>0.31721442203595818</v>
      </c>
    </row>
    <row r="2842" spans="1:27" hidden="1" x14ac:dyDescent="0.35">
      <c r="A2842" t="s">
        <v>8526</v>
      </c>
      <c r="B2842" t="s">
        <v>8527</v>
      </c>
      <c r="C2842" t="s">
        <v>15</v>
      </c>
      <c r="D2842">
        <v>-2.4489666509555899</v>
      </c>
      <c r="E2842">
        <v>0.52049657373440805</v>
      </c>
      <c r="F2842">
        <v>-4.7050581589519203</v>
      </c>
      <c r="G2842">
        <v>21</v>
      </c>
      <c r="H2842">
        <v>1.20605659973849E-4</v>
      </c>
      <c r="I2842">
        <v>1.48290141013301E-3</v>
      </c>
      <c r="J2842" t="s">
        <v>16</v>
      </c>
      <c r="K2842">
        <v>0.50925925925925897</v>
      </c>
      <c r="L2842">
        <v>0.47592592592592597</v>
      </c>
      <c r="M2842" t="str">
        <f t="shared" si="90"/>
        <v>*</v>
      </c>
      <c r="N2842" t="s">
        <v>11851</v>
      </c>
      <c r="O2842">
        <v>-0.92822396977161803</v>
      </c>
      <c r="P2842">
        <v>0.53651558781976405</v>
      </c>
      <c r="Q2842">
        <v>-1.7300969269944999</v>
      </c>
      <c r="R2842">
        <v>21</v>
      </c>
      <c r="S2842">
        <v>9.8284354924968301E-2</v>
      </c>
      <c r="T2842">
        <v>0.27580458625960202</v>
      </c>
      <c r="U2842" t="s">
        <v>16</v>
      </c>
      <c r="V2842">
        <v>0.44259259259259298</v>
      </c>
      <c r="W2842">
        <v>0.35555555555555601</v>
      </c>
      <c r="X2842" t="s">
        <v>8528</v>
      </c>
      <c r="Y2842" t="str">
        <f>IF(AND(T2842&lt;0.05,ABS(O2842)&gt;1),"*"," ")</f>
        <v xml:space="preserve"> </v>
      </c>
      <c r="Z2842">
        <f>LOG((2^D2842+2^O2842)/2,2)</f>
        <v>-1.4968615330396999</v>
      </c>
      <c r="AA2842">
        <f t="shared" si="91"/>
        <v>1.4968615330396999</v>
      </c>
    </row>
    <row r="2843" spans="1:27" hidden="1" x14ac:dyDescent="0.35">
      <c r="A2843" t="s">
        <v>8529</v>
      </c>
      <c r="B2843" t="s">
        <v>8530</v>
      </c>
      <c r="C2843" t="s">
        <v>15</v>
      </c>
      <c r="D2843">
        <v>0.89362915388118103</v>
      </c>
      <c r="E2843">
        <v>0.65552424697300204</v>
      </c>
      <c r="F2843">
        <v>1.3632282223085901</v>
      </c>
      <c r="G2843">
        <v>10</v>
      </c>
      <c r="H2843">
        <v>0.202713840239409</v>
      </c>
      <c r="I2843">
        <v>0.35606554405688501</v>
      </c>
      <c r="J2843" t="s">
        <v>16</v>
      </c>
      <c r="K2843">
        <v>0.75462962962962998</v>
      </c>
      <c r="L2843">
        <v>0.31018518518518501</v>
      </c>
      <c r="M2843" t="str">
        <f t="shared" si="90"/>
        <v xml:space="preserve"> </v>
      </c>
      <c r="N2843" t="s">
        <v>11851</v>
      </c>
      <c r="O2843">
        <v>1.1301726316773399</v>
      </c>
      <c r="P2843">
        <v>0.66414834047303395</v>
      </c>
      <c r="Q2843">
        <v>1.70168705213114</v>
      </c>
      <c r="R2843">
        <v>10</v>
      </c>
      <c r="S2843">
        <v>0.119644777242</v>
      </c>
      <c r="T2843">
        <v>0.31057076464726302</v>
      </c>
      <c r="U2843" t="s">
        <v>16</v>
      </c>
      <c r="V2843">
        <v>0.81018518518518501</v>
      </c>
      <c r="W2843">
        <v>0.19907407407407399</v>
      </c>
      <c r="X2843" t="s">
        <v>8531</v>
      </c>
      <c r="Y2843" t="str">
        <f>IF(AND(T2843&lt;0.05,ABS(O2843)&gt;1),"*"," ")</f>
        <v xml:space="preserve"> </v>
      </c>
      <c r="Z2843">
        <f>LOG((2^D2843+2^O2843)/2,2)</f>
        <v>1.0167434144096836</v>
      </c>
      <c r="AA2843">
        <f t="shared" si="91"/>
        <v>1.0167434144096836</v>
      </c>
    </row>
    <row r="2844" spans="1:27" hidden="1" x14ac:dyDescent="0.35">
      <c r="A2844" t="s">
        <v>8532</v>
      </c>
      <c r="B2844" t="s">
        <v>8533</v>
      </c>
      <c r="C2844" t="s">
        <v>15</v>
      </c>
      <c r="D2844">
        <v>-1.19894552678836</v>
      </c>
      <c r="E2844">
        <v>0.55350140626488997</v>
      </c>
      <c r="F2844">
        <v>-2.1661110761741802</v>
      </c>
      <c r="G2844">
        <v>0</v>
      </c>
      <c r="H2844" t="s">
        <v>16</v>
      </c>
      <c r="I2844" t="s">
        <v>16</v>
      </c>
      <c r="J2844" t="s">
        <v>16</v>
      </c>
      <c r="K2844">
        <v>0.81481481481481499</v>
      </c>
      <c r="L2844">
        <v>3.7037037037037E-2</v>
      </c>
      <c r="M2844" t="str">
        <f t="shared" si="90"/>
        <v xml:space="preserve"> </v>
      </c>
      <c r="N2844" t="s">
        <v>11851</v>
      </c>
      <c r="O2844">
        <v>-1.0596154506079201</v>
      </c>
      <c r="P2844">
        <v>0.55350140626488997</v>
      </c>
      <c r="Q2844">
        <v>-1.91438619417133</v>
      </c>
      <c r="R2844">
        <v>0</v>
      </c>
      <c r="S2844" t="s">
        <v>16</v>
      </c>
      <c r="T2844" t="s">
        <v>16</v>
      </c>
      <c r="U2844" t="s">
        <v>16</v>
      </c>
      <c r="V2844">
        <v>0.79629629629629595</v>
      </c>
      <c r="W2844">
        <v>1.85185185185185E-2</v>
      </c>
      <c r="X2844" t="s">
        <v>8534</v>
      </c>
      <c r="Y2844" t="str">
        <f>IF(AND(T2844&lt;0.05,ABS(O2844)&gt;1),"*"," ")</f>
        <v xml:space="preserve"> </v>
      </c>
      <c r="Z2844">
        <f>LOG((2^D2844+2^O2844)/2,2)</f>
        <v>-1.1275991449315954</v>
      </c>
      <c r="AA2844">
        <f t="shared" si="91"/>
        <v>1.1275991449315954</v>
      </c>
    </row>
    <row r="2845" spans="1:27" hidden="1" x14ac:dyDescent="0.35">
      <c r="A2845" t="s">
        <v>8535</v>
      </c>
      <c r="B2845" t="s">
        <v>8536</v>
      </c>
      <c r="C2845" t="s">
        <v>15</v>
      </c>
      <c r="D2845">
        <v>-1.35596794228713</v>
      </c>
      <c r="E2845">
        <v>0.36741368226555698</v>
      </c>
      <c r="F2845">
        <v>-3.6905755221904699</v>
      </c>
      <c r="G2845">
        <v>9</v>
      </c>
      <c r="H2845">
        <v>4.9929291264718704E-3</v>
      </c>
      <c r="I2845">
        <v>2.36057710386379E-2</v>
      </c>
      <c r="J2845" t="s">
        <v>16</v>
      </c>
      <c r="K2845">
        <v>0.74074074074074103</v>
      </c>
      <c r="L2845">
        <v>1.85185185185185E-2</v>
      </c>
      <c r="M2845" t="str">
        <f t="shared" si="90"/>
        <v>*</v>
      </c>
      <c r="N2845" t="s">
        <v>11851</v>
      </c>
      <c r="O2845">
        <v>-0.74721934319958905</v>
      </c>
      <c r="P2845">
        <v>0.35311402609857701</v>
      </c>
      <c r="Q2845">
        <v>-2.1160851395661999</v>
      </c>
      <c r="R2845">
        <v>9</v>
      </c>
      <c r="S2845">
        <v>6.3439744061410702E-2</v>
      </c>
      <c r="T2845">
        <v>0.21072586814276001</v>
      </c>
      <c r="U2845" t="s">
        <v>16</v>
      </c>
      <c r="V2845">
        <v>0.453703703703704</v>
      </c>
      <c r="W2845">
        <v>9.2592592592592605E-3</v>
      </c>
      <c r="X2845" t="s">
        <v>8537</v>
      </c>
      <c r="Y2845" t="str">
        <f>IF(AND(T2845&lt;0.05,ABS(O2845)&gt;1),"*"," ")</f>
        <v xml:space="preserve"> </v>
      </c>
      <c r="Z2845">
        <f>LOG((2^D2845+2^O2845)/2,2)</f>
        <v>-1.0197211804432438</v>
      </c>
      <c r="AA2845">
        <f t="shared" si="91"/>
        <v>1.0197211804432438</v>
      </c>
    </row>
    <row r="2846" spans="1:27" hidden="1" x14ac:dyDescent="0.35">
      <c r="A2846" t="s">
        <v>8538</v>
      </c>
      <c r="B2846" t="s">
        <v>8539</v>
      </c>
      <c r="C2846" t="s">
        <v>15</v>
      </c>
      <c r="D2846">
        <v>0.87038576983586402</v>
      </c>
      <c r="E2846">
        <v>0.251713891758165</v>
      </c>
      <c r="F2846">
        <v>3.45783764160339</v>
      </c>
      <c r="G2846">
        <v>22</v>
      </c>
      <c r="H2846">
        <v>2.2393111955434399E-3</v>
      </c>
      <c r="I2846">
        <v>1.2790756406520399E-2</v>
      </c>
      <c r="J2846" t="s">
        <v>16</v>
      </c>
      <c r="K2846">
        <v>0.131687242798354</v>
      </c>
      <c r="L2846">
        <v>0.131687242798354</v>
      </c>
      <c r="M2846" t="str">
        <f t="shared" si="90"/>
        <v xml:space="preserve"> </v>
      </c>
      <c r="N2846" t="s">
        <v>11851</v>
      </c>
      <c r="O2846">
        <v>0.23873743516440299</v>
      </c>
      <c r="P2846">
        <v>0.251713891758165</v>
      </c>
      <c r="Q2846">
        <v>0.948447594595896</v>
      </c>
      <c r="R2846">
        <v>22</v>
      </c>
      <c r="S2846">
        <v>0.353204586791807</v>
      </c>
      <c r="T2846">
        <v>0.58416080498620304</v>
      </c>
      <c r="U2846" t="s">
        <v>16</v>
      </c>
      <c r="V2846">
        <v>0.139917695473251</v>
      </c>
      <c r="W2846">
        <v>0.139917695473251</v>
      </c>
      <c r="X2846" t="s">
        <v>8540</v>
      </c>
      <c r="Y2846" t="str">
        <f>IF(AND(T2846&lt;0.05,ABS(O2846)&gt;1),"*"," ")</f>
        <v xml:space="preserve"> </v>
      </c>
      <c r="Z2846">
        <f>LOG((2^D2846+2^O2846)/2,2)</f>
        <v>0.58885792368638368</v>
      </c>
      <c r="AA2846">
        <f t="shared" si="91"/>
        <v>0.58885792368638368</v>
      </c>
    </row>
    <row r="2847" spans="1:27" hidden="1" x14ac:dyDescent="0.35">
      <c r="A2847" t="s">
        <v>8541</v>
      </c>
      <c r="B2847" t="s">
        <v>8542</v>
      </c>
      <c r="C2847" t="s">
        <v>15</v>
      </c>
      <c r="D2847" t="s">
        <v>107</v>
      </c>
      <c r="E2847" t="s">
        <v>16</v>
      </c>
      <c r="F2847" t="s">
        <v>16</v>
      </c>
      <c r="G2847" t="s">
        <v>16</v>
      </c>
      <c r="H2847" t="s">
        <v>16</v>
      </c>
      <c r="I2847">
        <v>0</v>
      </c>
      <c r="J2847" t="s">
        <v>31</v>
      </c>
      <c r="K2847">
        <v>0.94444444444444398</v>
      </c>
      <c r="L2847">
        <v>0</v>
      </c>
      <c r="M2847" t="e">
        <f t="shared" si="90"/>
        <v>#VALUE!</v>
      </c>
      <c r="N2847" t="s">
        <v>11851</v>
      </c>
      <c r="O2847" t="s">
        <v>107</v>
      </c>
      <c r="P2847" t="s">
        <v>16</v>
      </c>
      <c r="Q2847" t="s">
        <v>16</v>
      </c>
      <c r="R2847" t="s">
        <v>16</v>
      </c>
      <c r="S2847" t="s">
        <v>16</v>
      </c>
      <c r="T2847">
        <v>0</v>
      </c>
      <c r="U2847" t="s">
        <v>31</v>
      </c>
      <c r="V2847">
        <v>0.80555555555555602</v>
      </c>
      <c r="W2847">
        <v>2.7777777777777801E-2</v>
      </c>
      <c r="X2847" t="s">
        <v>8543</v>
      </c>
      <c r="Y2847" t="e">
        <f>IF(AND(T2847&lt;0.05,ABS(O2847)&gt;1),"*"," ")</f>
        <v>#VALUE!</v>
      </c>
      <c r="Z2847" t="e">
        <f>LOG((2^D2847+2^O2847)/2,2)</f>
        <v>#VALUE!</v>
      </c>
      <c r="AA2847" t="e">
        <f t="shared" si="91"/>
        <v>#VALUE!</v>
      </c>
    </row>
    <row r="2848" spans="1:27" hidden="1" x14ac:dyDescent="0.35">
      <c r="A2848" t="s">
        <v>8544</v>
      </c>
      <c r="B2848" t="s">
        <v>8545</v>
      </c>
      <c r="C2848" t="s">
        <v>15</v>
      </c>
      <c r="D2848">
        <v>-0.42439085556570399</v>
      </c>
      <c r="E2848">
        <v>0.17322119013396201</v>
      </c>
      <c r="F2848">
        <v>-2.44999387914087</v>
      </c>
      <c r="G2848">
        <v>22</v>
      </c>
      <c r="H2848">
        <v>2.2708045604059601E-2</v>
      </c>
      <c r="I2848">
        <v>7.0922117560150794E-2</v>
      </c>
      <c r="J2848" t="s">
        <v>16</v>
      </c>
      <c r="K2848">
        <v>0.19642857142857101</v>
      </c>
      <c r="L2848">
        <v>0.19642857142857101</v>
      </c>
      <c r="M2848" t="str">
        <f t="shared" si="90"/>
        <v xml:space="preserve"> </v>
      </c>
      <c r="N2848" t="s">
        <v>11851</v>
      </c>
      <c r="O2848">
        <v>5.7233197742080598E-2</v>
      </c>
      <c r="P2848">
        <v>0.17322119013396201</v>
      </c>
      <c r="Q2848">
        <v>0.330405291049084</v>
      </c>
      <c r="R2848">
        <v>22</v>
      </c>
      <c r="S2848">
        <v>0.74421962246332696</v>
      </c>
      <c r="T2848">
        <v>0.87222218966615594</v>
      </c>
      <c r="U2848" t="s">
        <v>16</v>
      </c>
      <c r="V2848">
        <v>0.18518518518518501</v>
      </c>
      <c r="W2848">
        <v>0.18518518518518501</v>
      </c>
      <c r="X2848" t="s">
        <v>8546</v>
      </c>
      <c r="Y2848" t="str">
        <f>IF(AND(T2848&lt;0.05,ABS(O2848)&gt;1),"*"," ")</f>
        <v xml:space="preserve"> </v>
      </c>
      <c r="Z2848">
        <f>LOG((2^D2848+2^O2848)/2,2)</f>
        <v>-0.16357351615344762</v>
      </c>
      <c r="AA2848">
        <f t="shared" si="91"/>
        <v>0.16357351615344762</v>
      </c>
    </row>
    <row r="2849" spans="1:27" hidden="1" x14ac:dyDescent="0.35">
      <c r="A2849" t="s">
        <v>8547</v>
      </c>
      <c r="B2849" t="s">
        <v>8548</v>
      </c>
      <c r="C2849" t="s">
        <v>15</v>
      </c>
      <c r="D2849">
        <v>-0.27442282263426299</v>
      </c>
      <c r="E2849">
        <v>0.17783825566412001</v>
      </c>
      <c r="F2849">
        <v>-1.5431034318766601</v>
      </c>
      <c r="G2849">
        <v>22</v>
      </c>
      <c r="H2849">
        <v>0.137068831326038</v>
      </c>
      <c r="I2849">
        <v>0.27450008684913002</v>
      </c>
      <c r="J2849" t="s">
        <v>16</v>
      </c>
      <c r="K2849">
        <v>6.1111111111111102E-2</v>
      </c>
      <c r="L2849">
        <v>6.1111111111111102E-2</v>
      </c>
      <c r="M2849" t="str">
        <f t="shared" si="90"/>
        <v xml:space="preserve"> </v>
      </c>
      <c r="N2849" t="s">
        <v>11851</v>
      </c>
      <c r="O2849">
        <v>0.29323292571575399</v>
      </c>
      <c r="P2849">
        <v>0.17783825566412001</v>
      </c>
      <c r="Q2849">
        <v>1.6488742797251601</v>
      </c>
      <c r="R2849">
        <v>22</v>
      </c>
      <c r="S2849">
        <v>0.11338145415667999</v>
      </c>
      <c r="T2849">
        <v>0.30087566371333702</v>
      </c>
      <c r="U2849" t="s">
        <v>16</v>
      </c>
      <c r="V2849">
        <v>5.7407407407407497E-2</v>
      </c>
      <c r="W2849">
        <v>5.74074074074074E-2</v>
      </c>
      <c r="X2849" t="s">
        <v>8549</v>
      </c>
      <c r="Y2849" t="str">
        <f>IF(AND(T2849&lt;0.05,ABS(O2849)&gt;1),"*"," ")</f>
        <v xml:space="preserve"> </v>
      </c>
      <c r="Z2849">
        <f>LOG((2^D2849+2^O2849)/2,2)</f>
        <v>3.7146154302317734E-2</v>
      </c>
      <c r="AA2849">
        <f t="shared" si="91"/>
        <v>3.7146154302317734E-2</v>
      </c>
    </row>
    <row r="2850" spans="1:27" hidden="1" x14ac:dyDescent="0.35">
      <c r="A2850" t="s">
        <v>8550</v>
      </c>
      <c r="B2850" t="s">
        <v>8551</v>
      </c>
      <c r="C2850" t="s">
        <v>15</v>
      </c>
      <c r="D2850">
        <v>0.177940012138945</v>
      </c>
      <c r="E2850">
        <v>0.81751489339263395</v>
      </c>
      <c r="F2850">
        <v>0.217659658040608</v>
      </c>
      <c r="G2850">
        <v>1</v>
      </c>
      <c r="H2850">
        <v>0.86356161553337996</v>
      </c>
      <c r="I2850">
        <v>0.91860775653398796</v>
      </c>
      <c r="J2850" t="s">
        <v>16</v>
      </c>
      <c r="K2850">
        <v>0.907407407407407</v>
      </c>
      <c r="L2850">
        <v>1.85185185185185E-2</v>
      </c>
      <c r="M2850" t="str">
        <f t="shared" si="90"/>
        <v xml:space="preserve"> </v>
      </c>
      <c r="N2850" t="s">
        <v>11851</v>
      </c>
      <c r="O2850">
        <v>0.73146859336708903</v>
      </c>
      <c r="P2850">
        <v>0.61823429511814598</v>
      </c>
      <c r="Q2850">
        <v>1.1831575814268001</v>
      </c>
      <c r="R2850">
        <v>1</v>
      </c>
      <c r="S2850">
        <v>0.446715105908428</v>
      </c>
      <c r="T2850">
        <v>0.66604977419706202</v>
      </c>
      <c r="U2850" t="s">
        <v>16</v>
      </c>
      <c r="V2850">
        <v>0.76851851851851805</v>
      </c>
      <c r="W2850">
        <v>4.6296296296296301E-2</v>
      </c>
      <c r="X2850" t="s">
        <v>8552</v>
      </c>
      <c r="Y2850" t="str">
        <f>IF(AND(T2850&lt;0.05,ABS(O2850)&gt;1),"*"," ")</f>
        <v xml:space="preserve"> </v>
      </c>
      <c r="Z2850">
        <f>LOG((2^D2850+2^O2850)/2,2)</f>
        <v>0.48109006039935864</v>
      </c>
      <c r="AA2850">
        <f t="shared" si="91"/>
        <v>0.48109006039935864</v>
      </c>
    </row>
    <row r="2851" spans="1:27" hidden="1" x14ac:dyDescent="0.35">
      <c r="A2851" t="s">
        <v>8553</v>
      </c>
      <c r="B2851" t="s">
        <v>8554</v>
      </c>
      <c r="C2851" t="s">
        <v>15</v>
      </c>
      <c r="D2851">
        <v>-0.25200592123944399</v>
      </c>
      <c r="E2851">
        <v>0.50202276702650594</v>
      </c>
      <c r="F2851">
        <v>-0.50198106100263595</v>
      </c>
      <c r="G2851">
        <v>20</v>
      </c>
      <c r="H2851">
        <v>0.62116241074640299</v>
      </c>
      <c r="I2851">
        <v>0.75226800431615803</v>
      </c>
      <c r="J2851" t="s">
        <v>16</v>
      </c>
      <c r="K2851">
        <v>0.44814814814814802</v>
      </c>
      <c r="L2851">
        <v>0.33703703703703702</v>
      </c>
      <c r="M2851" t="str">
        <f t="shared" si="90"/>
        <v xml:space="preserve"> </v>
      </c>
      <c r="N2851" t="s">
        <v>11851</v>
      </c>
      <c r="O2851">
        <v>0.44265959401285598</v>
      </c>
      <c r="P2851">
        <v>0.48387337222694199</v>
      </c>
      <c r="Q2851">
        <v>0.91482528161364396</v>
      </c>
      <c r="R2851">
        <v>20</v>
      </c>
      <c r="S2851">
        <v>0.37118179813985003</v>
      </c>
      <c r="T2851">
        <v>0.59968616347753401</v>
      </c>
      <c r="U2851" t="s">
        <v>16</v>
      </c>
      <c r="V2851">
        <v>0.344444444444444</v>
      </c>
      <c r="W2851">
        <v>0.28888888888888897</v>
      </c>
      <c r="X2851" t="s">
        <v>8555</v>
      </c>
      <c r="Y2851" t="str">
        <f>IF(AND(T2851&lt;0.05,ABS(O2851)&gt;1),"*"," ")</f>
        <v xml:space="preserve"> </v>
      </c>
      <c r="Z2851">
        <f>LOG((2^D2851+2^O2851)/2,2)</f>
        <v>0.13673972090207501</v>
      </c>
      <c r="AA2851">
        <f t="shared" si="91"/>
        <v>0.13673972090207501</v>
      </c>
    </row>
    <row r="2852" spans="1:27" hidden="1" x14ac:dyDescent="0.35">
      <c r="A2852" t="s">
        <v>8556</v>
      </c>
      <c r="B2852" t="s">
        <v>8557</v>
      </c>
      <c r="C2852" t="s">
        <v>15</v>
      </c>
      <c r="D2852">
        <v>1.6832745148786801</v>
      </c>
      <c r="E2852">
        <v>0.41706598027124803</v>
      </c>
      <c r="F2852">
        <v>4.0359909330986996</v>
      </c>
      <c r="G2852">
        <v>22</v>
      </c>
      <c r="H2852">
        <v>5.5247329490670804E-4</v>
      </c>
      <c r="I2852">
        <v>4.55231480584058E-3</v>
      </c>
      <c r="J2852" t="s">
        <v>16</v>
      </c>
      <c r="K2852">
        <v>0.40476190476190499</v>
      </c>
      <c r="L2852">
        <v>0.40476190476190499</v>
      </c>
      <c r="M2852" t="str">
        <f t="shared" si="90"/>
        <v>*</v>
      </c>
      <c r="N2852" t="s">
        <v>11851</v>
      </c>
      <c r="O2852">
        <v>1.23389107330875</v>
      </c>
      <c r="P2852">
        <v>0.41706598027124803</v>
      </c>
      <c r="Q2852">
        <v>2.9585032864734302</v>
      </c>
      <c r="R2852">
        <v>22</v>
      </c>
      <c r="S2852">
        <v>7.2589629080734904E-3</v>
      </c>
      <c r="T2852">
        <v>5.0906318147226202E-2</v>
      </c>
      <c r="U2852" t="s">
        <v>16</v>
      </c>
      <c r="V2852">
        <v>0.42592592592592599</v>
      </c>
      <c r="W2852">
        <v>0.42592592592592599</v>
      </c>
      <c r="X2852" t="s">
        <v>8558</v>
      </c>
      <c r="Y2852" t="str">
        <f>IF(AND(T2852&lt;0.05,ABS(O2852)&gt;1),"*"," ")</f>
        <v xml:space="preserve"> </v>
      </c>
      <c r="Z2852">
        <f>LOG((2^D2852+2^O2852)/2,2)</f>
        <v>1.4760097541231614</v>
      </c>
      <c r="AA2852">
        <f t="shared" si="91"/>
        <v>1.4760097541231614</v>
      </c>
    </row>
    <row r="2853" spans="1:27" hidden="1" x14ac:dyDescent="0.35">
      <c r="A2853" t="s">
        <v>8559</v>
      </c>
      <c r="B2853" t="s">
        <v>8560</v>
      </c>
      <c r="C2853" t="s">
        <v>15</v>
      </c>
      <c r="D2853">
        <v>0.37991316030022199</v>
      </c>
      <c r="E2853">
        <v>0.116313421876115</v>
      </c>
      <c r="F2853">
        <v>3.2662882251445202</v>
      </c>
      <c r="G2853">
        <v>22</v>
      </c>
      <c r="H2853">
        <v>3.5333411008893201E-3</v>
      </c>
      <c r="I2853">
        <v>1.81311148361353E-2</v>
      </c>
      <c r="J2853" t="s">
        <v>16</v>
      </c>
      <c r="K2853">
        <v>0.211063627730294</v>
      </c>
      <c r="L2853">
        <v>0.211063627730294</v>
      </c>
      <c r="M2853" t="str">
        <f t="shared" si="90"/>
        <v xml:space="preserve"> </v>
      </c>
      <c r="N2853" t="s">
        <v>11851</v>
      </c>
      <c r="O2853">
        <v>0.17193578339844001</v>
      </c>
      <c r="P2853">
        <v>0.116313421876115</v>
      </c>
      <c r="Q2853">
        <v>1.47821103209884</v>
      </c>
      <c r="R2853">
        <v>22</v>
      </c>
      <c r="S2853">
        <v>0.15352655869776999</v>
      </c>
      <c r="T2853">
        <v>0.36021511738823597</v>
      </c>
      <c r="U2853" t="s">
        <v>16</v>
      </c>
      <c r="V2853">
        <v>0.22245963912630601</v>
      </c>
      <c r="W2853">
        <v>0.22245963912630601</v>
      </c>
      <c r="X2853" t="s">
        <v>8561</v>
      </c>
      <c r="Y2853" t="str">
        <f>IF(AND(T2853&lt;0.05,ABS(O2853)&gt;1),"*"," ")</f>
        <v xml:space="preserve"> </v>
      </c>
      <c r="Z2853">
        <f>LOG((2^D2853+2^O2853)/2,2)</f>
        <v>0.27966895573040745</v>
      </c>
      <c r="AA2853">
        <f t="shared" si="91"/>
        <v>0.27966895573040745</v>
      </c>
    </row>
    <row r="2854" spans="1:27" hidden="1" x14ac:dyDescent="0.35">
      <c r="A2854" t="s">
        <v>8562</v>
      </c>
      <c r="B2854" t="s">
        <v>8563</v>
      </c>
      <c r="C2854" t="s">
        <v>15</v>
      </c>
      <c r="D2854">
        <v>0.28509376306491102</v>
      </c>
      <c r="E2854">
        <v>0.293318457256107</v>
      </c>
      <c r="F2854">
        <v>0.97195984777727795</v>
      </c>
      <c r="G2854">
        <v>22</v>
      </c>
      <c r="H2854">
        <v>0.34163654621815498</v>
      </c>
      <c r="I2854">
        <v>0.50400373997980297</v>
      </c>
      <c r="J2854" t="s">
        <v>16</v>
      </c>
      <c r="K2854">
        <v>0.42877492877492901</v>
      </c>
      <c r="L2854">
        <v>0.41595441595441601</v>
      </c>
      <c r="M2854" t="str">
        <f t="shared" si="90"/>
        <v xml:space="preserve"> </v>
      </c>
      <c r="N2854" t="s">
        <v>11851</v>
      </c>
      <c r="O2854">
        <v>-4.7163590676004501E-2</v>
      </c>
      <c r="P2854">
        <v>0.293318457256107</v>
      </c>
      <c r="Q2854">
        <v>-0.160793122659937</v>
      </c>
      <c r="R2854">
        <v>22</v>
      </c>
      <c r="S2854">
        <v>0.87372371398804705</v>
      </c>
      <c r="T2854">
        <v>0.93643115757570605</v>
      </c>
      <c r="U2854" t="s">
        <v>16</v>
      </c>
      <c r="V2854">
        <v>0.46509971509971498</v>
      </c>
      <c r="W2854">
        <v>0.45227920227920199</v>
      </c>
      <c r="X2854" t="s">
        <v>8564</v>
      </c>
      <c r="Y2854" t="str">
        <f>IF(AND(T2854&lt;0.05,ABS(O2854)&gt;1),"*"," ")</f>
        <v xml:space="preserve"> </v>
      </c>
      <c r="Z2854">
        <f>LOG((2^D2854+2^O2854)/2,2)</f>
        <v>0.12850901563522618</v>
      </c>
      <c r="AA2854">
        <f t="shared" si="91"/>
        <v>0.12850901563522618</v>
      </c>
    </row>
    <row r="2855" spans="1:27" hidden="1" x14ac:dyDescent="0.35">
      <c r="A2855" t="s">
        <v>8565</v>
      </c>
      <c r="B2855" t="s">
        <v>8566</v>
      </c>
      <c r="C2855" t="s">
        <v>15</v>
      </c>
      <c r="D2855">
        <v>-1.37979266994864</v>
      </c>
      <c r="E2855">
        <v>0.63538921594595699</v>
      </c>
      <c r="F2855">
        <v>-2.1715708030933798</v>
      </c>
      <c r="G2855">
        <v>11</v>
      </c>
      <c r="H2855">
        <v>5.2632851699642803E-2</v>
      </c>
      <c r="I2855">
        <v>0.13431307910144699</v>
      </c>
      <c r="J2855" t="s">
        <v>16</v>
      </c>
      <c r="K2855">
        <v>0.78395061728395099</v>
      </c>
      <c r="L2855">
        <v>0.28395061728395099</v>
      </c>
      <c r="M2855" t="str">
        <f t="shared" si="90"/>
        <v xml:space="preserve"> </v>
      </c>
      <c r="N2855" t="s">
        <v>11851</v>
      </c>
      <c r="O2855">
        <v>8.3845200145653997E-2</v>
      </c>
      <c r="P2855">
        <v>0.56034327637642301</v>
      </c>
      <c r="Q2855">
        <v>0.14963184833385801</v>
      </c>
      <c r="R2855">
        <v>11</v>
      </c>
      <c r="S2855">
        <v>0.88376330899751998</v>
      </c>
      <c r="T2855">
        <v>0.94216300125953101</v>
      </c>
      <c r="U2855" t="s">
        <v>16</v>
      </c>
      <c r="V2855">
        <v>0.657407407407407</v>
      </c>
      <c r="W2855">
        <v>0.32407407407407401</v>
      </c>
      <c r="X2855" t="s">
        <v>8567</v>
      </c>
      <c r="Y2855" t="str">
        <f>IF(AND(T2855&lt;0.05,ABS(O2855)&gt;1),"*"," ")</f>
        <v xml:space="preserve"> </v>
      </c>
      <c r="Z2855">
        <f>LOG((2^D2855+2^O2855)/2,2)</f>
        <v>-0.46981629138040898</v>
      </c>
      <c r="AA2855">
        <f t="shared" si="91"/>
        <v>0.46981629138040898</v>
      </c>
    </row>
    <row r="2856" spans="1:27" hidden="1" x14ac:dyDescent="0.35">
      <c r="A2856" t="s">
        <v>8568</v>
      </c>
      <c r="B2856" t="s">
        <v>8569</v>
      </c>
      <c r="C2856" t="s">
        <v>15</v>
      </c>
      <c r="D2856">
        <v>-0.156167030216594</v>
      </c>
      <c r="E2856">
        <v>1.0769738725815301</v>
      </c>
      <c r="F2856">
        <v>-0.14500540281655899</v>
      </c>
      <c r="G2856">
        <v>7</v>
      </c>
      <c r="H2856">
        <v>0.88879348469451402</v>
      </c>
      <c r="I2856">
        <v>0.93324836658628496</v>
      </c>
      <c r="J2856" t="s">
        <v>16</v>
      </c>
      <c r="K2856">
        <v>0.72222222222222199</v>
      </c>
      <c r="L2856">
        <v>0</v>
      </c>
      <c r="M2856" t="str">
        <f t="shared" si="90"/>
        <v xml:space="preserve"> </v>
      </c>
      <c r="N2856" t="s">
        <v>11851</v>
      </c>
      <c r="O2856">
        <v>-0.286271449929552</v>
      </c>
      <c r="P2856">
        <v>0.60376438035416602</v>
      </c>
      <c r="Q2856">
        <v>-0.47414431729415002</v>
      </c>
      <c r="R2856">
        <v>7</v>
      </c>
      <c r="S2856">
        <v>0.64983036023642304</v>
      </c>
      <c r="T2856">
        <v>0.820501944494614</v>
      </c>
      <c r="U2856" t="s">
        <v>16</v>
      </c>
      <c r="V2856">
        <v>0.39814814814814797</v>
      </c>
      <c r="W2856">
        <v>9.2592592592592605E-3</v>
      </c>
      <c r="X2856" t="s">
        <v>8570</v>
      </c>
      <c r="Y2856" t="str">
        <f>IF(AND(T2856&lt;0.05,ABS(O2856)&gt;1),"*"," ")</f>
        <v xml:space="preserve"> </v>
      </c>
      <c r="Z2856">
        <f>LOG((2^D2856+2^O2856)/2,2)</f>
        <v>-0.21975311013275775</v>
      </c>
      <c r="AA2856">
        <f t="shared" si="91"/>
        <v>0.21975311013275775</v>
      </c>
    </row>
    <row r="2857" spans="1:27" hidden="1" x14ac:dyDescent="0.35">
      <c r="A2857" t="s">
        <v>8571</v>
      </c>
      <c r="B2857" t="s">
        <v>8572</v>
      </c>
      <c r="C2857" t="s">
        <v>15</v>
      </c>
      <c r="D2857">
        <v>-0.113493627521205</v>
      </c>
      <c r="E2857">
        <v>0.70476736873969004</v>
      </c>
      <c r="F2857">
        <v>-0.16103700675608901</v>
      </c>
      <c r="G2857">
        <v>17</v>
      </c>
      <c r="H2857">
        <v>0.87396250273873199</v>
      </c>
      <c r="I2857">
        <v>0.92527145593278703</v>
      </c>
      <c r="J2857" t="s">
        <v>16</v>
      </c>
      <c r="K2857">
        <v>0.37037037037037002</v>
      </c>
      <c r="L2857">
        <v>9.2592592592592601E-2</v>
      </c>
      <c r="M2857" t="str">
        <f t="shared" si="90"/>
        <v xml:space="preserve"> </v>
      </c>
      <c r="N2857" t="s">
        <v>11851</v>
      </c>
      <c r="O2857">
        <v>0.68254124291200502</v>
      </c>
      <c r="P2857">
        <v>0.66764792928012096</v>
      </c>
      <c r="Q2857">
        <v>1.02230713670893</v>
      </c>
      <c r="R2857">
        <v>17</v>
      </c>
      <c r="S2857">
        <v>0.32096411913451001</v>
      </c>
      <c r="T2857">
        <v>0.55809651400192495</v>
      </c>
      <c r="U2857" t="s">
        <v>16</v>
      </c>
      <c r="V2857">
        <v>0.26851851851851799</v>
      </c>
      <c r="W2857">
        <v>0.101851851851852</v>
      </c>
      <c r="X2857" t="s">
        <v>8573</v>
      </c>
      <c r="Y2857" t="str">
        <f>IF(AND(T2857&lt;0.05,ABS(O2857)&gt;1),"*"," ")</f>
        <v xml:space="preserve"> </v>
      </c>
      <c r="Z2857">
        <f>LOG((2^D2857+2^O2857)/2,2)</f>
        <v>0.3387446061772692</v>
      </c>
      <c r="AA2857">
        <f t="shared" si="91"/>
        <v>0.3387446061772692</v>
      </c>
    </row>
    <row r="2858" spans="1:27" hidden="1" x14ac:dyDescent="0.35">
      <c r="A2858" t="s">
        <v>8574</v>
      </c>
      <c r="B2858" t="s">
        <v>8575</v>
      </c>
      <c r="C2858" t="s">
        <v>15</v>
      </c>
      <c r="D2858">
        <v>0.265467007541553</v>
      </c>
      <c r="E2858">
        <v>0.29226278744892098</v>
      </c>
      <c r="F2858">
        <v>0.90831614198557098</v>
      </c>
      <c r="G2858">
        <v>22</v>
      </c>
      <c r="H2858">
        <v>0.37355440237673099</v>
      </c>
      <c r="I2858">
        <v>0.53707309104050105</v>
      </c>
      <c r="J2858" t="s">
        <v>16</v>
      </c>
      <c r="K2858">
        <v>0.106481481481482</v>
      </c>
      <c r="L2858">
        <v>0.106481481481481</v>
      </c>
      <c r="M2858" t="str">
        <f t="shared" si="90"/>
        <v xml:space="preserve"> </v>
      </c>
      <c r="N2858" t="s">
        <v>11851</v>
      </c>
      <c r="O2858">
        <v>0.168900423831878</v>
      </c>
      <c r="P2858">
        <v>0.29226278744892098</v>
      </c>
      <c r="Q2858">
        <v>0.57790601843690603</v>
      </c>
      <c r="R2858">
        <v>22</v>
      </c>
      <c r="S2858">
        <v>0.569196143732978</v>
      </c>
      <c r="T2858">
        <v>0.762130420300696</v>
      </c>
      <c r="U2858" t="s">
        <v>16</v>
      </c>
      <c r="V2858">
        <v>6.0185185185185203E-2</v>
      </c>
      <c r="W2858">
        <v>6.0185185185185203E-2</v>
      </c>
      <c r="X2858" t="s">
        <v>8576</v>
      </c>
      <c r="Y2858" t="str">
        <f>IF(AND(T2858&lt;0.05,ABS(O2858)&gt;1),"*"," ")</f>
        <v xml:space="preserve"> </v>
      </c>
      <c r="Z2858">
        <f>LOG((2^D2858+2^O2858)/2,2)</f>
        <v>0.21799152369116301</v>
      </c>
      <c r="AA2858">
        <f t="shared" si="91"/>
        <v>0.21799152369116301</v>
      </c>
    </row>
    <row r="2859" spans="1:27" hidden="1" x14ac:dyDescent="0.35">
      <c r="A2859" t="s">
        <v>8577</v>
      </c>
      <c r="B2859" t="s">
        <v>8578</v>
      </c>
      <c r="C2859" t="s">
        <v>15</v>
      </c>
      <c r="D2859">
        <v>1.0917088645247</v>
      </c>
      <c r="E2859">
        <v>0.312606794404302</v>
      </c>
      <c r="F2859">
        <v>3.4922749091395699</v>
      </c>
      <c r="G2859">
        <v>21</v>
      </c>
      <c r="H2859">
        <v>2.17154491536808E-3</v>
      </c>
      <c r="I2859">
        <v>1.2574373997704801E-2</v>
      </c>
      <c r="J2859" t="s">
        <v>16</v>
      </c>
      <c r="K2859">
        <v>0.28935185185185203</v>
      </c>
      <c r="L2859">
        <v>0.28935185185185203</v>
      </c>
      <c r="M2859" t="str">
        <f t="shared" si="90"/>
        <v>*</v>
      </c>
      <c r="N2859" t="s">
        <v>11851</v>
      </c>
      <c r="O2859">
        <v>0.29084452687228601</v>
      </c>
      <c r="P2859">
        <v>0.32222770815367002</v>
      </c>
      <c r="Q2859">
        <v>0.90260557833090604</v>
      </c>
      <c r="R2859">
        <v>21</v>
      </c>
      <c r="S2859">
        <v>0.376972301634801</v>
      </c>
      <c r="T2859">
        <v>0.60624136596785005</v>
      </c>
      <c r="U2859" t="s">
        <v>16</v>
      </c>
      <c r="V2859">
        <v>0.40972222222222199</v>
      </c>
      <c r="W2859">
        <v>0.35416666666666702</v>
      </c>
      <c r="X2859" t="s">
        <v>8579</v>
      </c>
      <c r="Y2859" t="str">
        <f>IF(AND(T2859&lt;0.05,ABS(O2859)&gt;1),"*"," ")</f>
        <v xml:space="preserve"> </v>
      </c>
      <c r="Z2859">
        <f>LOG((2^D2859+2^O2859)/2,2)</f>
        <v>0.74614915358682976</v>
      </c>
      <c r="AA2859">
        <f t="shared" si="91"/>
        <v>0.74614915358682976</v>
      </c>
    </row>
    <row r="2860" spans="1:27" hidden="1" x14ac:dyDescent="0.35">
      <c r="A2860" t="s">
        <v>8580</v>
      </c>
      <c r="B2860" t="s">
        <v>8581</v>
      </c>
      <c r="C2860" t="s">
        <v>15</v>
      </c>
      <c r="D2860">
        <v>-0.55663178974475103</v>
      </c>
      <c r="E2860">
        <v>0.202457899697146</v>
      </c>
      <c r="F2860">
        <v>-2.74937056334876</v>
      </c>
      <c r="G2860">
        <v>8</v>
      </c>
      <c r="H2860">
        <v>2.5083309191015399E-2</v>
      </c>
      <c r="I2860">
        <v>7.6297583860542501E-2</v>
      </c>
      <c r="J2860" t="s">
        <v>16</v>
      </c>
      <c r="K2860">
        <v>0.592592592592593</v>
      </c>
      <c r="L2860">
        <v>9.2592592592592601E-2</v>
      </c>
      <c r="M2860" t="str">
        <f t="shared" si="90"/>
        <v xml:space="preserve"> </v>
      </c>
      <c r="N2860" t="s">
        <v>11851</v>
      </c>
      <c r="O2860">
        <v>-0.56406932857446002</v>
      </c>
      <c r="P2860">
        <v>0.202457899697146</v>
      </c>
      <c r="Q2860">
        <v>-2.78610678772348</v>
      </c>
      <c r="R2860">
        <v>8</v>
      </c>
      <c r="S2860">
        <v>2.3700207846472799E-2</v>
      </c>
      <c r="T2860">
        <v>0.110600969950206</v>
      </c>
      <c r="U2860" t="s">
        <v>16</v>
      </c>
      <c r="V2860">
        <v>0.60185185185185197</v>
      </c>
      <c r="W2860">
        <v>0.101851851851852</v>
      </c>
      <c r="X2860" t="s">
        <v>8582</v>
      </c>
      <c r="Y2860" t="str">
        <f>IF(AND(T2860&lt;0.05,ABS(O2860)&gt;1),"*"," ")</f>
        <v xml:space="preserve"> </v>
      </c>
      <c r="Z2860">
        <f>LOG((2^D2860+2^O2860)/2,2)</f>
        <v>-0.56034576631348942</v>
      </c>
      <c r="AA2860">
        <f t="shared" si="91"/>
        <v>0.56034576631348942</v>
      </c>
    </row>
    <row r="2861" spans="1:27" hidden="1" x14ac:dyDescent="0.35">
      <c r="A2861" t="s">
        <v>8583</v>
      </c>
      <c r="B2861" t="s">
        <v>8584</v>
      </c>
      <c r="C2861" t="s">
        <v>15</v>
      </c>
      <c r="D2861">
        <v>-0.580528503300348</v>
      </c>
      <c r="E2861">
        <v>0.14462194932123101</v>
      </c>
      <c r="F2861">
        <v>-4.0141106244591596</v>
      </c>
      <c r="G2861">
        <v>22</v>
      </c>
      <c r="H2861">
        <v>5.8274989606887896E-4</v>
      </c>
      <c r="I2861">
        <v>4.7561936560621696E-3</v>
      </c>
      <c r="J2861" t="s">
        <v>16</v>
      </c>
      <c r="K2861">
        <v>0.24735449735449699</v>
      </c>
      <c r="L2861">
        <v>0.24735449735449699</v>
      </c>
      <c r="M2861" t="str">
        <f t="shared" si="90"/>
        <v xml:space="preserve"> </v>
      </c>
      <c r="N2861" t="s">
        <v>11851</v>
      </c>
      <c r="O2861">
        <v>5.5383192024356001E-2</v>
      </c>
      <c r="P2861">
        <v>0.14462194932123101</v>
      </c>
      <c r="Q2861">
        <v>0.38295149722633098</v>
      </c>
      <c r="R2861">
        <v>22</v>
      </c>
      <c r="S2861">
        <v>0.705430887297956</v>
      </c>
      <c r="T2861">
        <v>0.85170603006677703</v>
      </c>
      <c r="U2861" t="s">
        <v>16</v>
      </c>
      <c r="V2861">
        <v>0.20899470899470901</v>
      </c>
      <c r="W2861">
        <v>0.20899470899470901</v>
      </c>
      <c r="X2861" t="s">
        <v>8585</v>
      </c>
      <c r="Y2861" t="str">
        <f>IF(AND(T2861&lt;0.05,ABS(O2861)&gt;1),"*"," ")</f>
        <v xml:space="preserve"> </v>
      </c>
      <c r="Z2861">
        <f>LOG((2^D2861+2^O2861)/2,2)</f>
        <v>-0.22781549552908581</v>
      </c>
      <c r="AA2861">
        <f t="shared" si="91"/>
        <v>0.22781549552908581</v>
      </c>
    </row>
    <row r="2862" spans="1:27" hidden="1" x14ac:dyDescent="0.35">
      <c r="A2862" t="s">
        <v>8586</v>
      </c>
      <c r="B2862" t="s">
        <v>8587</v>
      </c>
      <c r="C2862" t="s">
        <v>15</v>
      </c>
      <c r="D2862">
        <v>0.45695865390849599</v>
      </c>
      <c r="E2862">
        <v>0.225141720415165</v>
      </c>
      <c r="F2862">
        <v>2.02964893874781</v>
      </c>
      <c r="G2862">
        <v>22</v>
      </c>
      <c r="H2862">
        <v>5.4659103413688299E-2</v>
      </c>
      <c r="I2862">
        <v>0.13808807513518201</v>
      </c>
      <c r="J2862" t="s">
        <v>16</v>
      </c>
      <c r="K2862">
        <v>0.24663299663299701</v>
      </c>
      <c r="L2862">
        <v>0.24663299663299701</v>
      </c>
      <c r="M2862" t="str">
        <f t="shared" si="90"/>
        <v xml:space="preserve"> </v>
      </c>
      <c r="N2862" t="s">
        <v>11851</v>
      </c>
      <c r="O2862">
        <v>-8.4308695704038497E-2</v>
      </c>
      <c r="P2862">
        <v>0.225141720415165</v>
      </c>
      <c r="Q2862">
        <v>-0.37446944772640101</v>
      </c>
      <c r="R2862">
        <v>22</v>
      </c>
      <c r="S2862">
        <v>0.71164033114214698</v>
      </c>
      <c r="T2862">
        <v>0.85399091922502501</v>
      </c>
      <c r="U2862" t="s">
        <v>16</v>
      </c>
      <c r="V2862">
        <v>0.28282828282828298</v>
      </c>
      <c r="W2862">
        <v>0.28282828282828298</v>
      </c>
      <c r="X2862" t="s">
        <v>8588</v>
      </c>
      <c r="Y2862" t="str">
        <f>IF(AND(T2862&lt;0.05,ABS(O2862)&gt;1),"*"," ")</f>
        <v xml:space="preserve"> </v>
      </c>
      <c r="Z2862">
        <f>LOG((2^D2862+2^O2862)/2,2)</f>
        <v>0.21156143210676939</v>
      </c>
      <c r="AA2862">
        <f t="shared" si="91"/>
        <v>0.21156143210676939</v>
      </c>
    </row>
    <row r="2863" spans="1:27" hidden="1" x14ac:dyDescent="0.35">
      <c r="A2863" t="s">
        <v>8589</v>
      </c>
      <c r="B2863" t="s">
        <v>8590</v>
      </c>
      <c r="C2863" t="s">
        <v>15</v>
      </c>
      <c r="D2863">
        <v>0.207580670764165</v>
      </c>
      <c r="E2863">
        <v>0.37613330416106699</v>
      </c>
      <c r="F2863">
        <v>0.55188059251268695</v>
      </c>
      <c r="G2863">
        <v>22</v>
      </c>
      <c r="H2863">
        <v>0.58659314355599501</v>
      </c>
      <c r="I2863">
        <v>0.72288585572618003</v>
      </c>
      <c r="J2863" t="s">
        <v>16</v>
      </c>
      <c r="K2863">
        <v>0.49652777777777801</v>
      </c>
      <c r="L2863">
        <v>0.49652777777777801</v>
      </c>
      <c r="M2863" t="str">
        <f t="shared" si="90"/>
        <v xml:space="preserve"> </v>
      </c>
      <c r="N2863" t="s">
        <v>11851</v>
      </c>
      <c r="O2863">
        <v>-1.1579189182250999E-2</v>
      </c>
      <c r="P2863">
        <v>0.37613330416106699</v>
      </c>
      <c r="Q2863">
        <v>-3.07848017023576E-2</v>
      </c>
      <c r="R2863">
        <v>22</v>
      </c>
      <c r="S2863">
        <v>0.97571873866926395</v>
      </c>
      <c r="T2863">
        <v>0.98999995067992097</v>
      </c>
      <c r="U2863" t="s">
        <v>16</v>
      </c>
      <c r="V2863">
        <v>0.52314814814814803</v>
      </c>
      <c r="W2863">
        <v>0.52314814814814803</v>
      </c>
      <c r="X2863" t="s">
        <v>8591</v>
      </c>
      <c r="Y2863" t="str">
        <f>IF(AND(T2863&lt;0.05,ABS(O2863)&gt;1),"*"," ")</f>
        <v xml:space="preserve"> </v>
      </c>
      <c r="Z2863">
        <f>LOG((2^D2863+2^O2863)/2,2)</f>
        <v>0.10215831832882784</v>
      </c>
      <c r="AA2863">
        <f t="shared" si="91"/>
        <v>0.10215831832882784</v>
      </c>
    </row>
    <row r="2864" spans="1:27" hidden="1" x14ac:dyDescent="0.35">
      <c r="A2864" t="s">
        <v>8592</v>
      </c>
      <c r="B2864" t="s">
        <v>8593</v>
      </c>
      <c r="C2864" t="s">
        <v>15</v>
      </c>
      <c r="D2864">
        <v>-1.5574269156531701E-2</v>
      </c>
      <c r="E2864">
        <v>0.43284671392255902</v>
      </c>
      <c r="F2864">
        <v>-3.5981026667371498E-2</v>
      </c>
      <c r="G2864">
        <v>19</v>
      </c>
      <c r="H2864">
        <v>0.971672828539759</v>
      </c>
      <c r="I2864">
        <v>0.98429059643219396</v>
      </c>
      <c r="J2864" t="s">
        <v>16</v>
      </c>
      <c r="K2864">
        <v>0.18518518518518501</v>
      </c>
      <c r="L2864">
        <v>7.4074074074074098E-2</v>
      </c>
      <c r="M2864" t="str">
        <f t="shared" si="90"/>
        <v xml:space="preserve"> </v>
      </c>
      <c r="N2864" t="s">
        <v>11851</v>
      </c>
      <c r="O2864">
        <v>0.53881245597692495</v>
      </c>
      <c r="P2864">
        <v>0.44521055597763798</v>
      </c>
      <c r="Q2864">
        <v>1.21024187037467</v>
      </c>
      <c r="R2864">
        <v>19</v>
      </c>
      <c r="S2864">
        <v>0.24102774951317299</v>
      </c>
      <c r="T2864">
        <v>0.47433264607036901</v>
      </c>
      <c r="U2864" t="s">
        <v>16</v>
      </c>
      <c r="V2864">
        <v>0.21296296296296299</v>
      </c>
      <c r="W2864">
        <v>4.6296296296296301E-2</v>
      </c>
      <c r="X2864" t="s">
        <v>8594</v>
      </c>
      <c r="Y2864" t="str">
        <f>IF(AND(T2864&lt;0.05,ABS(O2864)&gt;1),"*"," ")</f>
        <v xml:space="preserve"> </v>
      </c>
      <c r="Z2864">
        <f>LOG((2^D2864+2^O2864)/2,2)</f>
        <v>0.2880862299318438</v>
      </c>
      <c r="AA2864">
        <f t="shared" si="91"/>
        <v>0.2880862299318438</v>
      </c>
    </row>
    <row r="2865" spans="1:27" hidden="1" x14ac:dyDescent="0.35">
      <c r="A2865" t="s">
        <v>8595</v>
      </c>
      <c r="B2865" t="s">
        <v>8596</v>
      </c>
      <c r="C2865" t="s">
        <v>15</v>
      </c>
      <c r="D2865">
        <v>-0.42373161438224699</v>
      </c>
      <c r="E2865">
        <v>0.56542296705286299</v>
      </c>
      <c r="F2865">
        <v>-0.74940644273940804</v>
      </c>
      <c r="G2865">
        <v>3</v>
      </c>
      <c r="H2865">
        <v>0.50802407425490903</v>
      </c>
      <c r="I2865">
        <v>0.659543081660384</v>
      </c>
      <c r="J2865" t="s">
        <v>16</v>
      </c>
      <c r="K2865">
        <v>0.76851851851851805</v>
      </c>
      <c r="L2865">
        <v>4.6296296296296301E-2</v>
      </c>
      <c r="M2865" t="str">
        <f t="shared" si="90"/>
        <v xml:space="preserve"> </v>
      </c>
      <c r="N2865" t="s">
        <v>11851</v>
      </c>
      <c r="O2865">
        <v>-0.22432652789540899</v>
      </c>
      <c r="P2865">
        <v>0.56542296705286299</v>
      </c>
      <c r="Q2865">
        <v>-0.396741096430271</v>
      </c>
      <c r="R2865">
        <v>3</v>
      </c>
      <c r="S2865">
        <v>0.71809611447717003</v>
      </c>
      <c r="T2865">
        <v>0.85694453272612503</v>
      </c>
      <c r="U2865" t="s">
        <v>16</v>
      </c>
      <c r="V2865">
        <v>0.75925925925925897</v>
      </c>
      <c r="W2865">
        <v>3.7037037037037E-2</v>
      </c>
      <c r="X2865" t="s">
        <v>8597</v>
      </c>
      <c r="Y2865" t="str">
        <f>IF(AND(T2865&lt;0.05,ABS(O2865)&gt;1),"*"," ")</f>
        <v xml:space="preserve"> </v>
      </c>
      <c r="Z2865">
        <f>LOG((2^D2865+2^O2865)/2,2)</f>
        <v>-0.32058666154698912</v>
      </c>
      <c r="AA2865">
        <f t="shared" si="91"/>
        <v>0.32058666154698912</v>
      </c>
    </row>
    <row r="2866" spans="1:27" hidden="1" x14ac:dyDescent="0.35">
      <c r="A2866" t="s">
        <v>8598</v>
      </c>
      <c r="B2866" t="s">
        <v>8599</v>
      </c>
      <c r="C2866" t="s">
        <v>15</v>
      </c>
      <c r="D2866">
        <v>-0.29843018348492201</v>
      </c>
      <c r="E2866">
        <v>0.29220992135707102</v>
      </c>
      <c r="F2866">
        <v>-1.0212869641761699</v>
      </c>
      <c r="G2866">
        <v>18</v>
      </c>
      <c r="H2866">
        <v>0.32064950797784603</v>
      </c>
      <c r="I2866">
        <v>0.48485234754737</v>
      </c>
      <c r="J2866" t="s">
        <v>16</v>
      </c>
      <c r="K2866">
        <v>0.203703703703704</v>
      </c>
      <c r="L2866">
        <v>9.2592592592592601E-2</v>
      </c>
      <c r="M2866" t="str">
        <f t="shared" si="90"/>
        <v xml:space="preserve"> </v>
      </c>
      <c r="N2866" t="s">
        <v>11851</v>
      </c>
      <c r="O2866">
        <v>-0.38510459348993298</v>
      </c>
      <c r="P2866">
        <v>0.30913745040123902</v>
      </c>
      <c r="Q2866">
        <v>-1.2457390490543701</v>
      </c>
      <c r="R2866">
        <v>18</v>
      </c>
      <c r="S2866">
        <v>0.228832120431224</v>
      </c>
      <c r="T2866">
        <v>0.460139807636058</v>
      </c>
      <c r="U2866" t="s">
        <v>16</v>
      </c>
      <c r="V2866">
        <v>0.28703703703703698</v>
      </c>
      <c r="W2866">
        <v>6.4814814814814797E-2</v>
      </c>
      <c r="X2866" t="s">
        <v>8600</v>
      </c>
      <c r="Y2866" t="str">
        <f>IF(AND(T2866&lt;0.05,ABS(O2866)&gt;1),"*"," ")</f>
        <v xml:space="preserve"> </v>
      </c>
      <c r="Z2866">
        <f>LOG((2^D2866+2^O2866)/2,2)</f>
        <v>-0.34111658187166422</v>
      </c>
      <c r="AA2866">
        <f t="shared" si="91"/>
        <v>0.34111658187166422</v>
      </c>
    </row>
    <row r="2867" spans="1:27" hidden="1" x14ac:dyDescent="0.35">
      <c r="A2867" t="s">
        <v>8601</v>
      </c>
      <c r="B2867" t="s">
        <v>8602</v>
      </c>
      <c r="C2867" t="s">
        <v>15</v>
      </c>
      <c r="D2867">
        <v>1.0053387586037801</v>
      </c>
      <c r="E2867">
        <v>0.55013676609191997</v>
      </c>
      <c r="F2867">
        <v>1.8274342319375301</v>
      </c>
      <c r="G2867">
        <v>18</v>
      </c>
      <c r="H2867">
        <v>8.4261697480665795E-2</v>
      </c>
      <c r="I2867">
        <v>0.190053036545135</v>
      </c>
      <c r="J2867" t="s">
        <v>16</v>
      </c>
      <c r="K2867">
        <v>0.66203703703703698</v>
      </c>
      <c r="L2867">
        <v>0.49537037037037002</v>
      </c>
      <c r="M2867" t="str">
        <f t="shared" si="90"/>
        <v xml:space="preserve"> </v>
      </c>
      <c r="N2867" t="s">
        <v>11851</v>
      </c>
      <c r="O2867">
        <v>0.187424224238187</v>
      </c>
      <c r="P2867">
        <v>0.56372243566881297</v>
      </c>
      <c r="Q2867">
        <v>0.33247607755015601</v>
      </c>
      <c r="R2867">
        <v>18</v>
      </c>
      <c r="S2867">
        <v>0.74337047150997404</v>
      </c>
      <c r="T2867">
        <v>0.87222218966615594</v>
      </c>
      <c r="U2867" t="s">
        <v>16</v>
      </c>
      <c r="V2867">
        <v>0.73379629629629595</v>
      </c>
      <c r="W2867">
        <v>0.51157407407407396</v>
      </c>
      <c r="X2867" t="s">
        <v>8603</v>
      </c>
      <c r="Y2867" t="str">
        <f>IF(AND(T2867&lt;0.05,ABS(O2867)&gt;1),"*"," ")</f>
        <v xml:space="preserve"> </v>
      </c>
      <c r="Z2867">
        <f>LOG((2^D2867+2^O2867)/2,2)</f>
        <v>0.65358453280204742</v>
      </c>
      <c r="AA2867">
        <f t="shared" si="91"/>
        <v>0.65358453280204742</v>
      </c>
    </row>
    <row r="2868" spans="1:27" hidden="1" x14ac:dyDescent="0.35">
      <c r="A2868" t="s">
        <v>8604</v>
      </c>
      <c r="B2868" t="s">
        <v>8605</v>
      </c>
      <c r="C2868" t="s">
        <v>15</v>
      </c>
      <c r="D2868">
        <v>-0.39701026656878102</v>
      </c>
      <c r="E2868">
        <v>0.36947250458424402</v>
      </c>
      <c r="F2868">
        <v>-1.0745326421935699</v>
      </c>
      <c r="G2868">
        <v>16</v>
      </c>
      <c r="H2868">
        <v>0.29852216926442798</v>
      </c>
      <c r="I2868">
        <v>0.46541928983301301</v>
      </c>
      <c r="J2868" t="s">
        <v>16</v>
      </c>
      <c r="K2868">
        <v>0.23148148148148201</v>
      </c>
      <c r="L2868">
        <v>6.4814814814814797E-2</v>
      </c>
      <c r="M2868" t="str">
        <f t="shared" si="90"/>
        <v xml:space="preserve"> </v>
      </c>
      <c r="N2868" t="s">
        <v>11851</v>
      </c>
      <c r="O2868">
        <v>-0.86589749209864597</v>
      </c>
      <c r="P2868">
        <v>0.36240773152627698</v>
      </c>
      <c r="Q2868">
        <v>-2.38929089192421</v>
      </c>
      <c r="R2868">
        <v>16</v>
      </c>
      <c r="S2868">
        <v>2.95418699656755E-2</v>
      </c>
      <c r="T2868">
        <v>0.126257509348252</v>
      </c>
      <c r="U2868" t="s">
        <v>16</v>
      </c>
      <c r="V2868">
        <v>0.23148148148148201</v>
      </c>
      <c r="W2868">
        <v>6.4814814814814797E-2</v>
      </c>
      <c r="X2868" t="s">
        <v>8606</v>
      </c>
      <c r="Y2868" t="str">
        <f>IF(AND(T2868&lt;0.05,ABS(O2868)&gt;1),"*"," ")</f>
        <v xml:space="preserve"> </v>
      </c>
      <c r="Z2868">
        <f>LOG((2^D2868+2^O2868)/2,2)</f>
        <v>-0.61248812901947902</v>
      </c>
      <c r="AA2868">
        <f t="shared" si="91"/>
        <v>0.61248812901947902</v>
      </c>
    </row>
    <row r="2869" spans="1:27" hidden="1" x14ac:dyDescent="0.35">
      <c r="A2869" t="s">
        <v>8607</v>
      </c>
      <c r="B2869" t="s">
        <v>8608</v>
      </c>
      <c r="C2869" t="s">
        <v>15</v>
      </c>
      <c r="D2869">
        <v>-0.24061363606053501</v>
      </c>
      <c r="E2869">
        <v>0.19533447638563001</v>
      </c>
      <c r="F2869">
        <v>-1.2318032152476499</v>
      </c>
      <c r="G2869">
        <v>10</v>
      </c>
      <c r="H2869">
        <v>0.24620232174713499</v>
      </c>
      <c r="I2869">
        <v>0.40714768229537202</v>
      </c>
      <c r="J2869" t="s">
        <v>16</v>
      </c>
      <c r="K2869">
        <v>0.5</v>
      </c>
      <c r="L2869">
        <v>5.5555555555555601E-2</v>
      </c>
      <c r="M2869" t="str">
        <f t="shared" si="90"/>
        <v xml:space="preserve"> </v>
      </c>
      <c r="N2869" t="s">
        <v>11851</v>
      </c>
      <c r="O2869">
        <v>-1.09593788789429</v>
      </c>
      <c r="P2869">
        <v>0.198236010289327</v>
      </c>
      <c r="Q2869">
        <v>-5.5284500847992399</v>
      </c>
      <c r="R2869">
        <v>10</v>
      </c>
      <c r="S2869">
        <v>2.5156187704600301E-4</v>
      </c>
      <c r="T2869">
        <v>5.4739864445210199E-3</v>
      </c>
      <c r="U2869" t="s">
        <v>16</v>
      </c>
      <c r="V2869">
        <v>0.53703703703703698</v>
      </c>
      <c r="W2869">
        <v>3.7037037037037E-2</v>
      </c>
      <c r="X2869" t="s">
        <v>8609</v>
      </c>
      <c r="Y2869" t="str">
        <f>IF(AND(T2869&lt;0.05,ABS(O2869)&gt;1),"*"," ")</f>
        <v>*</v>
      </c>
      <c r="Z2869">
        <f>LOG((2^D2869+2^O2869)/2,2)</f>
        <v>-0.60579635440582225</v>
      </c>
      <c r="AA2869">
        <f t="shared" si="91"/>
        <v>0.60579635440582225</v>
      </c>
    </row>
    <row r="2870" spans="1:27" hidden="1" x14ac:dyDescent="0.35">
      <c r="A2870" t="s">
        <v>8610</v>
      </c>
      <c r="B2870" t="s">
        <v>8611</v>
      </c>
      <c r="C2870" t="s">
        <v>15</v>
      </c>
      <c r="D2870">
        <v>0.116219251791167</v>
      </c>
      <c r="E2870">
        <v>6.4016332977308604E-2</v>
      </c>
      <c r="F2870">
        <v>1.8154624981778</v>
      </c>
      <c r="G2870">
        <v>22</v>
      </c>
      <c r="H2870">
        <v>8.3109351265492099E-2</v>
      </c>
      <c r="I2870">
        <v>0.188464139666119</v>
      </c>
      <c r="J2870" t="s">
        <v>16</v>
      </c>
      <c r="K2870">
        <v>0.103988603988604</v>
      </c>
      <c r="L2870">
        <v>0.103988603988604</v>
      </c>
      <c r="M2870" t="str">
        <f t="shared" si="90"/>
        <v xml:space="preserve"> </v>
      </c>
      <c r="N2870" t="s">
        <v>11851</v>
      </c>
      <c r="O2870">
        <v>-0.247902119449775</v>
      </c>
      <c r="P2870">
        <v>6.4016332977308604E-2</v>
      </c>
      <c r="Q2870">
        <v>-3.8724823481789699</v>
      </c>
      <c r="R2870">
        <v>22</v>
      </c>
      <c r="S2870">
        <v>8.2270775598081202E-4</v>
      </c>
      <c r="T2870">
        <v>1.21019992433356E-2</v>
      </c>
      <c r="U2870" t="s">
        <v>16</v>
      </c>
      <c r="V2870">
        <v>0.108974358974359</v>
      </c>
      <c r="W2870">
        <v>0.108974358974359</v>
      </c>
      <c r="X2870" t="s">
        <v>8612</v>
      </c>
      <c r="Y2870" t="str">
        <f>IF(AND(T2870&lt;0.05,ABS(O2870)&gt;1),"*"," ")</f>
        <v xml:space="preserve"> </v>
      </c>
      <c r="Z2870">
        <f>LOG((2^D2870+2^O2870)/2,2)</f>
        <v>-5.438423459749598E-2</v>
      </c>
      <c r="AA2870">
        <f t="shared" si="91"/>
        <v>5.438423459749598E-2</v>
      </c>
    </row>
    <row r="2871" spans="1:27" hidden="1" x14ac:dyDescent="0.35">
      <c r="A2871" t="s">
        <v>8613</v>
      </c>
      <c r="B2871" t="s">
        <v>8614</v>
      </c>
      <c r="C2871" t="s">
        <v>15</v>
      </c>
      <c r="D2871">
        <v>0.35922682937163603</v>
      </c>
      <c r="E2871">
        <v>0.28437820392861701</v>
      </c>
      <c r="F2871">
        <v>1.26320099223148</v>
      </c>
      <c r="G2871">
        <v>22</v>
      </c>
      <c r="H2871">
        <v>0.21974077596692401</v>
      </c>
      <c r="I2871">
        <v>0.37603177523124298</v>
      </c>
      <c r="J2871" t="s">
        <v>16</v>
      </c>
      <c r="K2871">
        <v>0.280864197530864</v>
      </c>
      <c r="L2871">
        <v>0.280864197530864</v>
      </c>
      <c r="M2871" t="str">
        <f t="shared" si="90"/>
        <v xml:space="preserve"> </v>
      </c>
      <c r="N2871" t="s">
        <v>11851</v>
      </c>
      <c r="O2871">
        <v>0.31540677957572899</v>
      </c>
      <c r="P2871">
        <v>0.28437820392861701</v>
      </c>
      <c r="Q2871">
        <v>1.1091102455056701</v>
      </c>
      <c r="R2871">
        <v>22</v>
      </c>
      <c r="S2871">
        <v>0.27936008010303198</v>
      </c>
      <c r="T2871">
        <v>0.51580446629267296</v>
      </c>
      <c r="U2871" t="s">
        <v>16</v>
      </c>
      <c r="V2871">
        <v>0.31944444444444398</v>
      </c>
      <c r="W2871">
        <v>0.31944444444444398</v>
      </c>
      <c r="X2871" t="s">
        <v>8615</v>
      </c>
      <c r="Y2871" t="str">
        <f>IF(AND(T2871&lt;0.05,ABS(O2871)&gt;1),"*"," ")</f>
        <v xml:space="preserve"> </v>
      </c>
      <c r="Z2871">
        <f>LOG((2^D2871+2^O2871)/2,2)</f>
        <v>0.33748317045033766</v>
      </c>
      <c r="AA2871">
        <f t="shared" si="91"/>
        <v>0.33748317045033766</v>
      </c>
    </row>
    <row r="2872" spans="1:27" hidden="1" x14ac:dyDescent="0.35">
      <c r="A2872" t="s">
        <v>8616</v>
      </c>
      <c r="B2872" t="s">
        <v>8617</v>
      </c>
      <c r="C2872" t="s">
        <v>15</v>
      </c>
      <c r="D2872">
        <v>-0.10102705114667999</v>
      </c>
      <c r="E2872">
        <v>0.31803994284449599</v>
      </c>
      <c r="F2872">
        <v>-0.31765522985292699</v>
      </c>
      <c r="G2872">
        <v>19</v>
      </c>
      <c r="H2872">
        <v>0.75421103257142796</v>
      </c>
      <c r="I2872">
        <v>0.84879559594294096</v>
      </c>
      <c r="J2872" t="s">
        <v>16</v>
      </c>
      <c r="K2872">
        <v>0.12962962962963001</v>
      </c>
      <c r="L2872">
        <v>1.85185185185185E-2</v>
      </c>
      <c r="M2872" t="str">
        <f t="shared" si="90"/>
        <v xml:space="preserve"> </v>
      </c>
      <c r="N2872" t="s">
        <v>11851</v>
      </c>
      <c r="O2872">
        <v>-0.19884589187044799</v>
      </c>
      <c r="P2872">
        <v>0.31803994284449599</v>
      </c>
      <c r="Q2872">
        <v>-0.62522301473206199</v>
      </c>
      <c r="R2872">
        <v>19</v>
      </c>
      <c r="S2872">
        <v>0.53926213951159796</v>
      </c>
      <c r="T2872">
        <v>0.74120911273803602</v>
      </c>
      <c r="U2872" t="s">
        <v>16</v>
      </c>
      <c r="V2872">
        <v>0.12962962962963001</v>
      </c>
      <c r="W2872">
        <v>1.85185185185185E-2</v>
      </c>
      <c r="X2872" t="s">
        <v>8618</v>
      </c>
      <c r="Y2872" t="str">
        <f>IF(AND(T2872&lt;0.05,ABS(O2872)&gt;1),"*"," ")</f>
        <v xml:space="preserve"> </v>
      </c>
      <c r="Z2872">
        <f>LOG((2^D2872+2^O2872)/2,2)</f>
        <v>-0.14910758069751981</v>
      </c>
      <c r="AA2872">
        <f t="shared" si="91"/>
        <v>0.14910758069751981</v>
      </c>
    </row>
    <row r="2873" spans="1:27" hidden="1" x14ac:dyDescent="0.35">
      <c r="A2873" t="s">
        <v>8619</v>
      </c>
      <c r="B2873" t="s">
        <v>8620</v>
      </c>
      <c r="C2873" t="s">
        <v>15</v>
      </c>
      <c r="D2873">
        <v>0.339651094635397</v>
      </c>
      <c r="E2873">
        <v>0.171898662703976</v>
      </c>
      <c r="F2873">
        <v>1.9758797962279899</v>
      </c>
      <c r="G2873">
        <v>2</v>
      </c>
      <c r="H2873">
        <v>0.18682572245162701</v>
      </c>
      <c r="I2873">
        <v>0.338495751820927</v>
      </c>
      <c r="J2873" t="s">
        <v>16</v>
      </c>
      <c r="K2873">
        <v>0.80555555555555602</v>
      </c>
      <c r="L2873">
        <v>2.7777777777777801E-2</v>
      </c>
      <c r="M2873" t="str">
        <f t="shared" si="90"/>
        <v xml:space="preserve"> </v>
      </c>
      <c r="N2873" t="s">
        <v>11851</v>
      </c>
      <c r="O2873" t="e">
        <f>-Inf</f>
        <v>#NAME?</v>
      </c>
      <c r="P2873" t="s">
        <v>16</v>
      </c>
      <c r="Q2873" t="s">
        <v>16</v>
      </c>
      <c r="R2873" t="s">
        <v>16</v>
      </c>
      <c r="S2873" t="s">
        <v>16</v>
      </c>
      <c r="T2873">
        <v>0</v>
      </c>
      <c r="U2873" t="s">
        <v>31</v>
      </c>
      <c r="V2873">
        <v>0.95370370370370405</v>
      </c>
      <c r="W2873">
        <v>9.2592592592592605E-3</v>
      </c>
      <c r="X2873" t="s">
        <v>8621</v>
      </c>
      <c r="Y2873" t="e">
        <f>IF(AND(T2873&lt;0.05,ABS(O2873)&gt;1),"*"," ")</f>
        <v>#NAME?</v>
      </c>
      <c r="Z2873" t="e">
        <f>LOG((2^D2873+2^O2873)/2,2)</f>
        <v>#NAME?</v>
      </c>
      <c r="AA2873" t="e">
        <f t="shared" si="91"/>
        <v>#NAME?</v>
      </c>
    </row>
    <row r="2874" spans="1:27" hidden="1" x14ac:dyDescent="0.35">
      <c r="A2874" t="s">
        <v>8622</v>
      </c>
      <c r="B2874" t="s">
        <v>8623</v>
      </c>
      <c r="C2874" t="s">
        <v>15</v>
      </c>
      <c r="D2874">
        <v>-1.7474487332291599</v>
      </c>
      <c r="E2874">
        <v>0.39721544677288001</v>
      </c>
      <c r="F2874">
        <v>-4.3992466743830096</v>
      </c>
      <c r="G2874">
        <v>22</v>
      </c>
      <c r="H2874">
        <v>2.27507549932948E-4</v>
      </c>
      <c r="I2874">
        <v>2.35941264963954E-3</v>
      </c>
      <c r="J2874" t="s">
        <v>16</v>
      </c>
      <c r="K2874">
        <v>0.40895061728395099</v>
      </c>
      <c r="L2874">
        <v>0.40895061728395099</v>
      </c>
      <c r="M2874" t="str">
        <f t="shared" si="90"/>
        <v>*</v>
      </c>
      <c r="N2874" t="s">
        <v>11851</v>
      </c>
      <c r="O2874">
        <v>1.1965990179905901</v>
      </c>
      <c r="P2874">
        <v>0.39721544677288101</v>
      </c>
      <c r="Q2874">
        <v>3.0124684921298699</v>
      </c>
      <c r="R2874">
        <v>22</v>
      </c>
      <c r="S2874">
        <v>6.40668544161493E-3</v>
      </c>
      <c r="T2874">
        <v>4.7179806161284997E-2</v>
      </c>
      <c r="U2874" t="s">
        <v>16</v>
      </c>
      <c r="V2874">
        <v>0.20679012345678999</v>
      </c>
      <c r="W2874">
        <v>0.20679012345678999</v>
      </c>
      <c r="X2874" t="s">
        <v>8624</v>
      </c>
      <c r="Y2874" t="str">
        <f>IF(AND(T2874&lt;0.05,ABS(O2874)&gt;1),"*"," ")</f>
        <v>*</v>
      </c>
      <c r="Z2874">
        <f>LOG((2^D2874+2^O2874)/2,2)</f>
        <v>0.37284917960564384</v>
      </c>
      <c r="AA2874">
        <f t="shared" si="91"/>
        <v>0.37284917960564384</v>
      </c>
    </row>
    <row r="2875" spans="1:27" hidden="1" x14ac:dyDescent="0.35">
      <c r="A2875" t="s">
        <v>8625</v>
      </c>
      <c r="B2875" t="s">
        <v>8626</v>
      </c>
      <c r="C2875" t="s">
        <v>15</v>
      </c>
      <c r="D2875">
        <v>-0.157146724061172</v>
      </c>
      <c r="E2875">
        <v>0.178788483909534</v>
      </c>
      <c r="F2875">
        <v>-0.87895327833691494</v>
      </c>
      <c r="G2875">
        <v>22</v>
      </c>
      <c r="H2875">
        <v>0.38892616042772399</v>
      </c>
      <c r="I2875">
        <v>0.552615426727738</v>
      </c>
      <c r="J2875" t="s">
        <v>16</v>
      </c>
      <c r="K2875">
        <v>0.195987654320988</v>
      </c>
      <c r="L2875">
        <v>0.195987654320988</v>
      </c>
      <c r="M2875" t="str">
        <f t="shared" si="90"/>
        <v xml:space="preserve"> </v>
      </c>
      <c r="N2875" t="s">
        <v>11851</v>
      </c>
      <c r="O2875">
        <v>-0.56112373806362004</v>
      </c>
      <c r="P2875">
        <v>0.178788483909534</v>
      </c>
      <c r="Q2875">
        <v>-3.1384780819974201</v>
      </c>
      <c r="R2875">
        <v>22</v>
      </c>
      <c r="S2875">
        <v>4.7749646823491698E-3</v>
      </c>
      <c r="T2875">
        <v>3.8861472886148198E-2</v>
      </c>
      <c r="U2875" t="s">
        <v>16</v>
      </c>
      <c r="V2875">
        <v>0.23148148148148201</v>
      </c>
      <c r="W2875">
        <v>0.23148148148148101</v>
      </c>
      <c r="X2875" t="s">
        <v>8627</v>
      </c>
      <c r="Y2875" t="str">
        <f>IF(AND(T2875&lt;0.05,ABS(O2875)&gt;1),"*"," ")</f>
        <v xml:space="preserve"> </v>
      </c>
      <c r="Z2875">
        <f>LOG((2^D2875+2^O2875)/2,2)</f>
        <v>-0.34504120711442454</v>
      </c>
      <c r="AA2875">
        <f t="shared" si="91"/>
        <v>0.34504120711442454</v>
      </c>
    </row>
    <row r="2876" spans="1:27" hidden="1" x14ac:dyDescent="0.35">
      <c r="A2876" t="s">
        <v>8628</v>
      </c>
      <c r="B2876" t="s">
        <v>8629</v>
      </c>
      <c r="C2876" t="s">
        <v>15</v>
      </c>
      <c r="D2876">
        <v>0.349342775284044</v>
      </c>
      <c r="E2876">
        <v>0.51210608350898201</v>
      </c>
      <c r="F2876">
        <v>0.68216876646011604</v>
      </c>
      <c r="G2876">
        <v>2</v>
      </c>
      <c r="H2876">
        <v>0.56553762998503598</v>
      </c>
      <c r="I2876">
        <v>0.70612957624574102</v>
      </c>
      <c r="J2876" t="s">
        <v>16</v>
      </c>
      <c r="K2876">
        <v>0.93518518518518501</v>
      </c>
      <c r="L2876">
        <v>4.6296296296296301E-2</v>
      </c>
      <c r="M2876" t="str">
        <f t="shared" si="90"/>
        <v xml:space="preserve"> </v>
      </c>
      <c r="N2876" t="s">
        <v>11851</v>
      </c>
      <c r="O2876">
        <v>1.42627627428129</v>
      </c>
      <c r="P2876">
        <v>0.418132866257373</v>
      </c>
      <c r="Q2876">
        <v>3.41105995098548</v>
      </c>
      <c r="R2876">
        <v>2</v>
      </c>
      <c r="S2876">
        <v>7.6245587268321605E-2</v>
      </c>
      <c r="T2876">
        <v>0.235548276700701</v>
      </c>
      <c r="U2876" t="s">
        <v>16</v>
      </c>
      <c r="V2876">
        <v>0.81481481481481499</v>
      </c>
      <c r="W2876">
        <v>3.7037037037037E-2</v>
      </c>
      <c r="X2876" t="s">
        <v>8630</v>
      </c>
      <c r="Y2876" t="str">
        <f>IF(AND(T2876&lt;0.05,ABS(O2876)&gt;1),"*"," ")</f>
        <v xml:space="preserve"> </v>
      </c>
      <c r="Z2876">
        <f>LOG((2^D2876+2^O2876)/2,2)</f>
        <v>0.98604738061127761</v>
      </c>
      <c r="AA2876">
        <f t="shared" si="91"/>
        <v>0.98604738061127761</v>
      </c>
    </row>
    <row r="2877" spans="1:27" hidden="1" x14ac:dyDescent="0.35">
      <c r="A2877" t="s">
        <v>8631</v>
      </c>
      <c r="B2877" t="s">
        <v>8632</v>
      </c>
      <c r="C2877" t="s">
        <v>15</v>
      </c>
      <c r="D2877">
        <v>0.52653966097270399</v>
      </c>
      <c r="E2877">
        <v>0.338669510892396</v>
      </c>
      <c r="F2877">
        <v>1.55473003632736</v>
      </c>
      <c r="G2877">
        <v>22</v>
      </c>
      <c r="H2877">
        <v>0.134279397331388</v>
      </c>
      <c r="I2877">
        <v>0.26991299240656402</v>
      </c>
      <c r="J2877" t="s">
        <v>16</v>
      </c>
      <c r="K2877">
        <v>0.125</v>
      </c>
      <c r="L2877">
        <v>0.125</v>
      </c>
      <c r="M2877" t="str">
        <f t="shared" si="90"/>
        <v xml:space="preserve"> </v>
      </c>
      <c r="N2877" t="s">
        <v>11851</v>
      </c>
      <c r="O2877">
        <v>-0.293666267748665</v>
      </c>
      <c r="P2877">
        <v>0.338669510892396</v>
      </c>
      <c r="Q2877">
        <v>-0.86711752402763698</v>
      </c>
      <c r="R2877">
        <v>22</v>
      </c>
      <c r="S2877">
        <v>0.39523720518122901</v>
      </c>
      <c r="T2877">
        <v>0.62192697410335596</v>
      </c>
      <c r="U2877" t="s">
        <v>16</v>
      </c>
      <c r="V2877">
        <v>0.14351851851851799</v>
      </c>
      <c r="W2877">
        <v>0.14351851851851899</v>
      </c>
      <c r="X2877" t="s">
        <v>8633</v>
      </c>
      <c r="Y2877" t="str">
        <f>IF(AND(T2877&lt;0.05,ABS(O2877)&gt;1),"*"," ")</f>
        <v xml:space="preserve"> </v>
      </c>
      <c r="Z2877">
        <f>LOG((2^D2877+2^O2877)/2,2)</f>
        <v>0.17395649816990175</v>
      </c>
      <c r="AA2877">
        <f t="shared" si="91"/>
        <v>0.17395649816990175</v>
      </c>
    </row>
    <row r="2878" spans="1:27" hidden="1" x14ac:dyDescent="0.35">
      <c r="A2878" t="s">
        <v>8634</v>
      </c>
      <c r="B2878" t="s">
        <v>8635</v>
      </c>
      <c r="C2878" t="s">
        <v>15</v>
      </c>
      <c r="D2878">
        <v>-0.66230008159086595</v>
      </c>
      <c r="E2878">
        <v>0.26918766569479102</v>
      </c>
      <c r="F2878">
        <v>-2.4603656333265702</v>
      </c>
      <c r="G2878">
        <v>22</v>
      </c>
      <c r="H2878">
        <v>2.22028799266707E-2</v>
      </c>
      <c r="I2878">
        <v>6.9777847537179999E-2</v>
      </c>
      <c r="J2878" t="s">
        <v>16</v>
      </c>
      <c r="K2878">
        <v>0.25529100529100501</v>
      </c>
      <c r="L2878">
        <v>0.25529100529100501</v>
      </c>
      <c r="M2878" t="str">
        <f t="shared" si="90"/>
        <v xml:space="preserve"> </v>
      </c>
      <c r="N2878" t="s">
        <v>11851</v>
      </c>
      <c r="O2878">
        <v>-0.81029071883727699</v>
      </c>
      <c r="P2878">
        <v>0.26918766569479102</v>
      </c>
      <c r="Q2878">
        <v>-3.0101331602466401</v>
      </c>
      <c r="R2878">
        <v>22</v>
      </c>
      <c r="S2878">
        <v>6.4414890605686299E-3</v>
      </c>
      <c r="T2878">
        <v>4.7179806161284997E-2</v>
      </c>
      <c r="U2878" t="s">
        <v>16</v>
      </c>
      <c r="V2878">
        <v>0.30555555555555602</v>
      </c>
      <c r="W2878">
        <v>0.30555555555555602</v>
      </c>
      <c r="X2878" t="s">
        <v>8636</v>
      </c>
      <c r="Y2878" t="str">
        <f>IF(AND(T2878&lt;0.05,ABS(O2878)&gt;1),"*"," ")</f>
        <v xml:space="preserve"> </v>
      </c>
      <c r="Z2878">
        <f>LOG((2^D2878+2^O2878)/2,2)</f>
        <v>-0.73439863474280953</v>
      </c>
      <c r="AA2878">
        <f t="shared" si="91"/>
        <v>0.73439863474280953</v>
      </c>
    </row>
    <row r="2879" spans="1:27" hidden="1" x14ac:dyDescent="0.35">
      <c r="A2879" t="s">
        <v>8637</v>
      </c>
      <c r="B2879" t="s">
        <v>8638</v>
      </c>
      <c r="C2879" t="s">
        <v>15</v>
      </c>
      <c r="D2879">
        <v>0.48064592600284101</v>
      </c>
      <c r="E2879">
        <v>0.46691284462236099</v>
      </c>
      <c r="F2879">
        <v>1.0294125157160501</v>
      </c>
      <c r="G2879">
        <v>8</v>
      </c>
      <c r="H2879">
        <v>0.333400930810059</v>
      </c>
      <c r="I2879">
        <v>0.49685137290379</v>
      </c>
      <c r="J2879" t="s">
        <v>16</v>
      </c>
      <c r="K2879">
        <v>0.66666666666666696</v>
      </c>
      <c r="L2879">
        <v>5.5555555555555601E-2</v>
      </c>
      <c r="M2879" t="str">
        <f t="shared" si="90"/>
        <v xml:space="preserve"> </v>
      </c>
      <c r="N2879" t="s">
        <v>11851</v>
      </c>
      <c r="O2879">
        <v>0.911461672363999</v>
      </c>
      <c r="P2879">
        <v>0.44222827812587101</v>
      </c>
      <c r="Q2879">
        <v>2.0610660092265101</v>
      </c>
      <c r="R2879">
        <v>8</v>
      </c>
      <c r="S2879">
        <v>7.3238624125244706E-2</v>
      </c>
      <c r="T2879">
        <v>0.22975867859289301</v>
      </c>
      <c r="U2879" t="s">
        <v>16</v>
      </c>
      <c r="V2879">
        <v>0.55555555555555602</v>
      </c>
      <c r="W2879">
        <v>5.5555555555555601E-2</v>
      </c>
      <c r="X2879" t="s">
        <v>8639</v>
      </c>
      <c r="Y2879" t="str">
        <f>IF(AND(T2879&lt;0.05,ABS(O2879)&gt;1),"*"," ")</f>
        <v xml:space="preserve"> </v>
      </c>
      <c r="Z2879">
        <f>LOG((2^D2879+2^O2879)/2,2)</f>
        <v>0.7120756073599539</v>
      </c>
      <c r="AA2879">
        <f t="shared" si="91"/>
        <v>0.7120756073599539</v>
      </c>
    </row>
    <row r="2880" spans="1:27" hidden="1" x14ac:dyDescent="0.35">
      <c r="A2880" t="s">
        <v>8640</v>
      </c>
      <c r="B2880" t="s">
        <v>8641</v>
      </c>
      <c r="C2880" t="s">
        <v>15</v>
      </c>
      <c r="D2880">
        <v>1.35816737976271E-2</v>
      </c>
      <c r="E2880">
        <v>0.23699366635511199</v>
      </c>
      <c r="F2880">
        <v>5.7308172013661597E-2</v>
      </c>
      <c r="G2880">
        <v>22</v>
      </c>
      <c r="H2880">
        <v>0.95481703880656299</v>
      </c>
      <c r="I2880">
        <v>0.97542274776381299</v>
      </c>
      <c r="J2880" t="s">
        <v>16</v>
      </c>
      <c r="K2880">
        <v>6.4814814814814797E-2</v>
      </c>
      <c r="L2880">
        <v>6.4814814814814797E-2</v>
      </c>
      <c r="M2880" t="str">
        <f t="shared" si="90"/>
        <v xml:space="preserve"> </v>
      </c>
      <c r="N2880" t="s">
        <v>11851</v>
      </c>
      <c r="O2880">
        <v>-0.60600929512541901</v>
      </c>
      <c r="P2880">
        <v>0.23699366635511199</v>
      </c>
      <c r="Q2880">
        <v>-2.5570695809961999</v>
      </c>
      <c r="R2880">
        <v>22</v>
      </c>
      <c r="S2880">
        <v>1.79711984824533E-2</v>
      </c>
      <c r="T2880">
        <v>9.2855256202418204E-2</v>
      </c>
      <c r="U2880" t="s">
        <v>16</v>
      </c>
      <c r="V2880">
        <v>0.180555555555556</v>
      </c>
      <c r="W2880">
        <v>0.180555555555556</v>
      </c>
      <c r="X2880" t="s">
        <v>8642</v>
      </c>
      <c r="Y2880" t="str">
        <f>IF(AND(T2880&lt;0.05,ABS(O2880)&gt;1),"*"," ")</f>
        <v xml:space="preserve"> </v>
      </c>
      <c r="Z2880">
        <f>LOG((2^D2880+2^O2880)/2,2)</f>
        <v>-0.2632045401212833</v>
      </c>
      <c r="AA2880">
        <f t="shared" si="91"/>
        <v>0.2632045401212833</v>
      </c>
    </row>
    <row r="2881" spans="1:27" hidden="1" x14ac:dyDescent="0.35">
      <c r="A2881" t="s">
        <v>8643</v>
      </c>
      <c r="B2881" t="s">
        <v>8644</v>
      </c>
      <c r="C2881" t="s">
        <v>15</v>
      </c>
      <c r="D2881">
        <v>1.0289690083765599</v>
      </c>
      <c r="E2881">
        <v>0.23626306806341901</v>
      </c>
      <c r="F2881">
        <v>4.35518346904884</v>
      </c>
      <c r="G2881">
        <v>22</v>
      </c>
      <c r="H2881">
        <v>2.5337086484999999E-4</v>
      </c>
      <c r="I2881">
        <v>2.5793426483520202E-3</v>
      </c>
      <c r="J2881" t="s">
        <v>16</v>
      </c>
      <c r="K2881">
        <v>0.16666666666666699</v>
      </c>
      <c r="L2881">
        <v>0.16666666666666699</v>
      </c>
      <c r="M2881" t="str">
        <f t="shared" si="90"/>
        <v>*</v>
      </c>
      <c r="N2881" t="s">
        <v>11851</v>
      </c>
      <c r="O2881">
        <v>4.0371301143942599E-2</v>
      </c>
      <c r="P2881">
        <v>0.23626306806341901</v>
      </c>
      <c r="Q2881">
        <v>0.17087436252671501</v>
      </c>
      <c r="R2881">
        <v>22</v>
      </c>
      <c r="S2881">
        <v>0.86588437567402898</v>
      </c>
      <c r="T2881">
        <v>0.93249086611049303</v>
      </c>
      <c r="U2881" t="s">
        <v>16</v>
      </c>
      <c r="V2881">
        <v>0.226851851851852</v>
      </c>
      <c r="W2881">
        <v>0.226851851851852</v>
      </c>
      <c r="X2881" t="s">
        <v>8645</v>
      </c>
      <c r="Y2881" t="str">
        <f>IF(AND(T2881&lt;0.05,ABS(O2881)&gt;1),"*"," ")</f>
        <v xml:space="preserve"> </v>
      </c>
      <c r="Z2881">
        <f>LOG((2^D2881+2^O2881)/2,2)</f>
        <v>0.61774229520092927</v>
      </c>
      <c r="AA2881">
        <f t="shared" si="91"/>
        <v>0.61774229520092927</v>
      </c>
    </row>
    <row r="2882" spans="1:27" hidden="1" x14ac:dyDescent="0.35">
      <c r="A2882" t="s">
        <v>8646</v>
      </c>
      <c r="B2882" t="s">
        <v>8647</v>
      </c>
      <c r="C2882" t="s">
        <v>15</v>
      </c>
      <c r="D2882">
        <v>-0.16772555272199899</v>
      </c>
      <c r="E2882">
        <v>0.403762489268569</v>
      </c>
      <c r="F2882">
        <v>-0.41540647578689199</v>
      </c>
      <c r="G2882">
        <v>18</v>
      </c>
      <c r="H2882">
        <v>0.68275428624817802</v>
      </c>
      <c r="I2882">
        <v>0.79752891570578999</v>
      </c>
      <c r="J2882" t="s">
        <v>16</v>
      </c>
      <c r="K2882">
        <v>0.157407407407407</v>
      </c>
      <c r="L2882">
        <v>4.6296296296296301E-2</v>
      </c>
      <c r="M2882" t="str">
        <f t="shared" si="90"/>
        <v xml:space="preserve"> </v>
      </c>
      <c r="N2882" t="s">
        <v>11851</v>
      </c>
      <c r="O2882">
        <v>-0.13415033413667601</v>
      </c>
      <c r="P2882">
        <v>0.40526001491184799</v>
      </c>
      <c r="Q2882">
        <v>-0.331022872231439</v>
      </c>
      <c r="R2882">
        <v>18</v>
      </c>
      <c r="S2882">
        <v>0.74444963837204103</v>
      </c>
      <c r="T2882">
        <v>0.87222218966615594</v>
      </c>
      <c r="U2882" t="s">
        <v>16</v>
      </c>
      <c r="V2882">
        <v>0.17592592592592601</v>
      </c>
      <c r="W2882">
        <v>6.4814814814814797E-2</v>
      </c>
      <c r="X2882" t="s">
        <v>8648</v>
      </c>
      <c r="Y2882" t="str">
        <f>IF(AND(T2882&lt;0.05,ABS(O2882)&gt;1),"*"," ")</f>
        <v xml:space="preserve"> </v>
      </c>
      <c r="Z2882">
        <f>LOG((2^D2882+2^O2882)/2,2)</f>
        <v>-0.15084027293833446</v>
      </c>
      <c r="AA2882">
        <f t="shared" si="91"/>
        <v>0.15084027293833446</v>
      </c>
    </row>
    <row r="2883" spans="1:27" hidden="1" x14ac:dyDescent="0.35">
      <c r="A2883" t="s">
        <v>8649</v>
      </c>
      <c r="B2883" t="s">
        <v>8650</v>
      </c>
      <c r="C2883" t="s">
        <v>15</v>
      </c>
      <c r="D2883">
        <v>0.70092000522653097</v>
      </c>
      <c r="E2883">
        <v>0.49863337768690402</v>
      </c>
      <c r="F2883">
        <v>1.40568208345379</v>
      </c>
      <c r="G2883">
        <v>22</v>
      </c>
      <c r="H2883">
        <v>0.17378464636583599</v>
      </c>
      <c r="I2883">
        <v>0.32371985036272599</v>
      </c>
      <c r="J2883" t="s">
        <v>16</v>
      </c>
      <c r="K2883">
        <v>0.59656084656084696</v>
      </c>
      <c r="L2883">
        <v>0.59656084656084696</v>
      </c>
      <c r="M2883" t="str">
        <f t="shared" si="90"/>
        <v xml:space="preserve"> </v>
      </c>
      <c r="N2883" t="s">
        <v>11851</v>
      </c>
      <c r="O2883">
        <v>1.5461280344724</v>
      </c>
      <c r="P2883">
        <v>0.49863337768690502</v>
      </c>
      <c r="Q2883">
        <v>3.1007311256311998</v>
      </c>
      <c r="R2883">
        <v>22</v>
      </c>
      <c r="S2883">
        <v>5.2161935198875601E-3</v>
      </c>
      <c r="T2883">
        <v>4.1555877288697397E-2</v>
      </c>
      <c r="U2883" t="s">
        <v>16</v>
      </c>
      <c r="V2883">
        <v>0.54365079365079405</v>
      </c>
      <c r="W2883">
        <v>0.54365079365079405</v>
      </c>
      <c r="X2883" t="s">
        <v>8651</v>
      </c>
      <c r="Y2883" t="str">
        <f>IF(AND(T2883&lt;0.05,ABS(O2883)&gt;1),"*"," ")</f>
        <v>*</v>
      </c>
      <c r="Z2883">
        <f>LOG((2^D2883+2^O2883)/2,2)</f>
        <v>1.1845546016980402</v>
      </c>
      <c r="AA2883">
        <f t="shared" si="91"/>
        <v>1.1845546016980402</v>
      </c>
    </row>
    <row r="2884" spans="1:27" hidden="1" x14ac:dyDescent="0.35">
      <c r="A2884" t="s">
        <v>8652</v>
      </c>
      <c r="B2884" t="s">
        <v>8653</v>
      </c>
      <c r="C2884" t="s">
        <v>15</v>
      </c>
      <c r="D2884">
        <v>0.121440871022717</v>
      </c>
      <c r="E2884">
        <v>0.400135947393157</v>
      </c>
      <c r="F2884">
        <v>0.30349902780265298</v>
      </c>
      <c r="G2884">
        <v>13</v>
      </c>
      <c r="H2884">
        <v>0.76631229884018204</v>
      </c>
      <c r="I2884">
        <v>0.85688630843444602</v>
      </c>
      <c r="J2884" t="s">
        <v>16</v>
      </c>
      <c r="K2884">
        <v>0.31481481481481499</v>
      </c>
      <c r="L2884">
        <v>9.2592592592592601E-2</v>
      </c>
      <c r="M2884" t="str">
        <f t="shared" si="90"/>
        <v xml:space="preserve"> </v>
      </c>
      <c r="N2884" t="s">
        <v>11851</v>
      </c>
      <c r="O2884">
        <v>-0.63681136426756801</v>
      </c>
      <c r="P2884">
        <v>0.47825393194742399</v>
      </c>
      <c r="Q2884">
        <v>-1.3315339858775599</v>
      </c>
      <c r="R2884">
        <v>13</v>
      </c>
      <c r="S2884">
        <v>0.20589102502388501</v>
      </c>
      <c r="T2884">
        <v>0.431540607714828</v>
      </c>
      <c r="U2884" t="s">
        <v>16</v>
      </c>
      <c r="V2884">
        <v>0.54629629629629595</v>
      </c>
      <c r="W2884">
        <v>0.101851851851852</v>
      </c>
      <c r="X2884" t="s">
        <v>8654</v>
      </c>
      <c r="Y2884" t="str">
        <f>IF(AND(T2884&lt;0.05,ABS(O2884)&gt;1),"*"," ")</f>
        <v xml:space="preserve"> </v>
      </c>
      <c r="Z2884">
        <f>LOG((2^D2884+2^O2884)/2,2)</f>
        <v>-0.20843295360829836</v>
      </c>
      <c r="AA2884">
        <f t="shared" si="91"/>
        <v>0.20843295360829836</v>
      </c>
    </row>
    <row r="2885" spans="1:27" hidden="1" x14ac:dyDescent="0.35">
      <c r="A2885" t="s">
        <v>8655</v>
      </c>
      <c r="B2885" t="s">
        <v>8656</v>
      </c>
      <c r="C2885" t="s">
        <v>15</v>
      </c>
      <c r="D2885">
        <v>-0.18193626002395299</v>
      </c>
      <c r="E2885">
        <v>0.32016546219217501</v>
      </c>
      <c r="F2885">
        <v>-0.56825698430503602</v>
      </c>
      <c r="G2885">
        <v>22</v>
      </c>
      <c r="H2885">
        <v>0.57561537042226996</v>
      </c>
      <c r="I2885">
        <v>0.71423833806983505</v>
      </c>
      <c r="J2885" t="s">
        <v>16</v>
      </c>
      <c r="K2885">
        <v>0.34876543209876498</v>
      </c>
      <c r="L2885">
        <v>0.30709876543209902</v>
      </c>
      <c r="M2885" t="str">
        <f t="shared" si="90"/>
        <v xml:space="preserve"> </v>
      </c>
      <c r="N2885" t="s">
        <v>11851</v>
      </c>
      <c r="O2885">
        <v>-0.340055553358317</v>
      </c>
      <c r="P2885">
        <v>0.32016546219217501</v>
      </c>
      <c r="Q2885">
        <v>-1.06212441226469</v>
      </c>
      <c r="R2885">
        <v>22</v>
      </c>
      <c r="S2885">
        <v>0.29970002801043699</v>
      </c>
      <c r="T2885">
        <v>0.53756839692121705</v>
      </c>
      <c r="U2885" t="s">
        <v>16</v>
      </c>
      <c r="V2885">
        <v>0.36265432098765399</v>
      </c>
      <c r="W2885">
        <v>0.32098765432098803</v>
      </c>
      <c r="X2885" t="s">
        <v>8657</v>
      </c>
      <c r="Y2885" t="str">
        <f>IF(AND(T2885&lt;0.05,ABS(O2885)&gt;1),"*"," ")</f>
        <v xml:space="preserve"> </v>
      </c>
      <c r="Z2885">
        <f>LOG((2^D2885+2^O2885)/2,2)</f>
        <v>-0.25883075685711848</v>
      </c>
      <c r="AA2885">
        <f t="shared" si="91"/>
        <v>0.25883075685711848</v>
      </c>
    </row>
    <row r="2886" spans="1:27" hidden="1" x14ac:dyDescent="0.35">
      <c r="A2886" t="s">
        <v>8658</v>
      </c>
      <c r="B2886" t="s">
        <v>8659</v>
      </c>
      <c r="C2886" t="s">
        <v>15</v>
      </c>
      <c r="D2886">
        <v>0.44002751338555901</v>
      </c>
      <c r="E2886">
        <v>0.84698446197261201</v>
      </c>
      <c r="F2886">
        <v>0.51952253334227905</v>
      </c>
      <c r="G2886">
        <v>5</v>
      </c>
      <c r="H2886">
        <v>0.62556725416268</v>
      </c>
      <c r="I2886">
        <v>0.755187501279589</v>
      </c>
      <c r="J2886" t="s">
        <v>16</v>
      </c>
      <c r="K2886">
        <v>0.74074074074074103</v>
      </c>
      <c r="L2886">
        <v>7.4074074074074098E-2</v>
      </c>
      <c r="M2886" t="str">
        <f t="shared" si="90"/>
        <v xml:space="preserve"> </v>
      </c>
      <c r="N2886" t="s">
        <v>11851</v>
      </c>
      <c r="O2886">
        <v>-0.32161584850393399</v>
      </c>
      <c r="P2886">
        <v>0.79228141715564404</v>
      </c>
      <c r="Q2886">
        <v>-0.40593637757977702</v>
      </c>
      <c r="R2886">
        <v>5</v>
      </c>
      <c r="S2886">
        <v>0.70157820757161204</v>
      </c>
      <c r="T2886">
        <v>0.84972321773450599</v>
      </c>
      <c r="U2886" t="s">
        <v>16</v>
      </c>
      <c r="V2886">
        <v>0.70370370370370405</v>
      </c>
      <c r="W2886">
        <v>9.2592592592592601E-2</v>
      </c>
      <c r="X2886" t="s">
        <v>8660</v>
      </c>
      <c r="Y2886" t="str">
        <f>IF(AND(T2886&lt;0.05,ABS(O2886)&gt;1),"*"," ")</f>
        <v xml:space="preserve"> </v>
      </c>
      <c r="Z2886">
        <f>LOG((2^D2886+2^O2886)/2,2)</f>
        <v>0.10889465193377158</v>
      </c>
      <c r="AA2886">
        <f t="shared" si="91"/>
        <v>0.10889465193377158</v>
      </c>
    </row>
    <row r="2887" spans="1:27" hidden="1" x14ac:dyDescent="0.35">
      <c r="A2887" t="s">
        <v>8661</v>
      </c>
      <c r="B2887" t="s">
        <v>8662</v>
      </c>
      <c r="C2887" t="s">
        <v>15</v>
      </c>
      <c r="D2887">
        <v>0.18963249904665999</v>
      </c>
      <c r="E2887">
        <v>0.11960486742997201</v>
      </c>
      <c r="F2887">
        <v>1.5854914864371099</v>
      </c>
      <c r="G2887">
        <v>22</v>
      </c>
      <c r="H2887">
        <v>0.12712491755211699</v>
      </c>
      <c r="I2887">
        <v>0.25938688726824699</v>
      </c>
      <c r="J2887" t="s">
        <v>16</v>
      </c>
      <c r="K2887">
        <v>0.16358024691358</v>
      </c>
      <c r="L2887">
        <v>0.16358024691358</v>
      </c>
      <c r="M2887" t="str">
        <f t="shared" si="90"/>
        <v xml:space="preserve"> </v>
      </c>
      <c r="N2887" t="s">
        <v>11851</v>
      </c>
      <c r="O2887">
        <v>-0.36564329481236402</v>
      </c>
      <c r="P2887">
        <v>0.11960486742997201</v>
      </c>
      <c r="Q2887">
        <v>-3.0570937677469199</v>
      </c>
      <c r="R2887">
        <v>22</v>
      </c>
      <c r="S2887">
        <v>5.7753562146076699E-3</v>
      </c>
      <c r="T2887">
        <v>4.4339831583117002E-2</v>
      </c>
      <c r="U2887" t="s">
        <v>16</v>
      </c>
      <c r="V2887">
        <v>0.19238683127572001</v>
      </c>
      <c r="W2887">
        <v>0.19238683127572001</v>
      </c>
      <c r="X2887" t="s">
        <v>8663</v>
      </c>
      <c r="Y2887" t="str">
        <f>IF(AND(T2887&lt;0.05,ABS(O2887)&gt;1),"*"," ")</f>
        <v xml:space="preserve"> </v>
      </c>
      <c r="Z2887">
        <f>LOG((2^D2887+2^O2887)/2,2)</f>
        <v>-6.1453820103785362E-2</v>
      </c>
      <c r="AA2887">
        <f t="shared" si="91"/>
        <v>6.1453820103785362E-2</v>
      </c>
    </row>
    <row r="2888" spans="1:27" hidden="1" x14ac:dyDescent="0.35">
      <c r="A2888" t="s">
        <v>8664</v>
      </c>
      <c r="B2888" t="s">
        <v>8665</v>
      </c>
      <c r="C2888" t="s">
        <v>15</v>
      </c>
      <c r="D2888">
        <v>0.94825096486211702</v>
      </c>
      <c r="E2888">
        <v>0.25768253533932101</v>
      </c>
      <c r="F2888">
        <v>3.67991941562296</v>
      </c>
      <c r="G2888">
        <v>22</v>
      </c>
      <c r="H2888">
        <v>1.31227639115394E-3</v>
      </c>
      <c r="I2888">
        <v>8.5241692852486908E-3</v>
      </c>
      <c r="J2888" t="s">
        <v>16</v>
      </c>
      <c r="K2888">
        <v>0.33436213991769498</v>
      </c>
      <c r="L2888">
        <v>0.31584362139917699</v>
      </c>
      <c r="M2888" t="str">
        <f t="shared" ref="M2888:M2951" si="92">IF(AND(I2888&lt;0.05,ABS(D2888)&gt;1),"*"," ")</f>
        <v xml:space="preserve"> </v>
      </c>
      <c r="N2888" t="s">
        <v>11851</v>
      </c>
      <c r="O2888">
        <v>0.38916422457182598</v>
      </c>
      <c r="P2888">
        <v>0.25768253533932101</v>
      </c>
      <c r="Q2888">
        <v>1.5102468006198699</v>
      </c>
      <c r="R2888">
        <v>22</v>
      </c>
      <c r="S2888">
        <v>0.145210823686588</v>
      </c>
      <c r="T2888">
        <v>0.34887243949433899</v>
      </c>
      <c r="U2888" t="s">
        <v>16</v>
      </c>
      <c r="V2888">
        <v>0.37242798353909501</v>
      </c>
      <c r="W2888">
        <v>0.35390946502057602</v>
      </c>
      <c r="X2888" t="s">
        <v>8666</v>
      </c>
      <c r="Y2888" t="str">
        <f>IF(AND(T2888&lt;0.05,ABS(O2888)&gt;1),"*"," ")</f>
        <v xml:space="preserve"> </v>
      </c>
      <c r="Z2888">
        <f>LOG((2^D2888+2^O2888)/2,2)</f>
        <v>0.69562262115090712</v>
      </c>
      <c r="AA2888">
        <f t="shared" ref="AA2888:AA2951" si="93">ABS(Z2888)</f>
        <v>0.69562262115090712</v>
      </c>
    </row>
    <row r="2889" spans="1:27" hidden="1" x14ac:dyDescent="0.35">
      <c r="A2889" t="s">
        <v>8667</v>
      </c>
      <c r="B2889" t="s">
        <v>8668</v>
      </c>
      <c r="C2889" t="s">
        <v>15</v>
      </c>
      <c r="D2889">
        <v>1.2419996185219899</v>
      </c>
      <c r="E2889">
        <v>0.37244463164049002</v>
      </c>
      <c r="F2889">
        <v>3.3347228366573902</v>
      </c>
      <c r="G2889">
        <v>22</v>
      </c>
      <c r="H2889">
        <v>3.0038809855983399E-3</v>
      </c>
      <c r="I2889">
        <v>1.6112885683372401E-2</v>
      </c>
      <c r="J2889" t="s">
        <v>16</v>
      </c>
      <c r="K2889">
        <v>0.49444444444444402</v>
      </c>
      <c r="L2889">
        <v>0.49444444444444402</v>
      </c>
      <c r="M2889" t="str">
        <f t="shared" si="92"/>
        <v>*</v>
      </c>
      <c r="N2889" t="s">
        <v>11851</v>
      </c>
      <c r="O2889">
        <v>-8.0612415450311198E-2</v>
      </c>
      <c r="P2889">
        <v>0.37244463164049002</v>
      </c>
      <c r="Q2889">
        <v>-0.21644134081149499</v>
      </c>
      <c r="R2889">
        <v>22</v>
      </c>
      <c r="S2889">
        <v>0.83063815108346795</v>
      </c>
      <c r="T2889">
        <v>0.91546099360601096</v>
      </c>
      <c r="U2889" t="s">
        <v>16</v>
      </c>
      <c r="V2889">
        <v>0.55370370370370403</v>
      </c>
      <c r="W2889">
        <v>0.55370370370370403</v>
      </c>
      <c r="X2889" s="2">
        <v>43892</v>
      </c>
      <c r="Y2889" t="str">
        <f>IF(AND(T2889&lt;0.05,ABS(O2889)&gt;1),"*"," ")</f>
        <v xml:space="preserve"> </v>
      </c>
      <c r="Z2889">
        <f>LOG((2^D2889+2^O2889)/2,2)</f>
        <v>0.72723106760810119</v>
      </c>
      <c r="AA2889">
        <f t="shared" si="93"/>
        <v>0.72723106760810119</v>
      </c>
    </row>
    <row r="2890" spans="1:27" hidden="1" x14ac:dyDescent="0.35">
      <c r="A2890" t="s">
        <v>8669</v>
      </c>
      <c r="B2890" t="s">
        <v>8670</v>
      </c>
      <c r="C2890" t="s">
        <v>15</v>
      </c>
      <c r="D2890">
        <v>0.86418969856108396</v>
      </c>
      <c r="E2890">
        <v>0.45066484177633298</v>
      </c>
      <c r="F2890">
        <v>1.91758845698903</v>
      </c>
      <c r="G2890">
        <v>16</v>
      </c>
      <c r="H2890">
        <v>7.3193349387593601E-2</v>
      </c>
      <c r="I2890">
        <v>0.17214905991743901</v>
      </c>
      <c r="J2890" t="s">
        <v>16</v>
      </c>
      <c r="K2890">
        <v>0.62037037037037002</v>
      </c>
      <c r="L2890">
        <v>0.342592592592593</v>
      </c>
      <c r="M2890" t="str">
        <f t="shared" si="92"/>
        <v xml:space="preserve"> </v>
      </c>
      <c r="N2890" t="s">
        <v>11851</v>
      </c>
      <c r="O2890">
        <v>0.58442251815806601</v>
      </c>
      <c r="P2890">
        <v>0.41923570528811299</v>
      </c>
      <c r="Q2890">
        <v>1.39401895112066</v>
      </c>
      <c r="R2890">
        <v>16</v>
      </c>
      <c r="S2890">
        <v>0.18237127213670301</v>
      </c>
      <c r="T2890">
        <v>0.400964090240511</v>
      </c>
      <c r="U2890" t="s">
        <v>16</v>
      </c>
      <c r="V2890">
        <v>0.58333333333333304</v>
      </c>
      <c r="W2890">
        <v>0.41666666666666702</v>
      </c>
      <c r="X2890" t="s">
        <v>8671</v>
      </c>
      <c r="Y2890" t="str">
        <f>IF(AND(T2890&lt;0.05,ABS(O2890)&gt;1),"*"," ")</f>
        <v xml:space="preserve"> </v>
      </c>
      <c r="Z2890">
        <f>LOG((2^D2890+2^O2890)/2,2)</f>
        <v>0.73107705969710302</v>
      </c>
      <c r="AA2890">
        <f t="shared" si="93"/>
        <v>0.73107705969710302</v>
      </c>
    </row>
    <row r="2891" spans="1:27" hidden="1" x14ac:dyDescent="0.35">
      <c r="A2891" t="s">
        <v>8672</v>
      </c>
      <c r="B2891" t="s">
        <v>8673</v>
      </c>
      <c r="C2891" t="s">
        <v>15</v>
      </c>
      <c r="D2891">
        <v>1.7496903644138599</v>
      </c>
      <c r="E2891">
        <v>0.28378453379468199</v>
      </c>
      <c r="F2891">
        <v>6.1655592749101702</v>
      </c>
      <c r="G2891">
        <v>22</v>
      </c>
      <c r="H2891" s="1">
        <v>3.3178814744516701E-6</v>
      </c>
      <c r="I2891">
        <v>1.0232652411030801E-4</v>
      </c>
      <c r="J2891" t="s">
        <v>16</v>
      </c>
      <c r="K2891">
        <v>0.18981481481481499</v>
      </c>
      <c r="L2891">
        <v>0.18981481481481499</v>
      </c>
      <c r="M2891" t="str">
        <f t="shared" si="92"/>
        <v>*</v>
      </c>
      <c r="N2891" t="s">
        <v>11851</v>
      </c>
      <c r="O2891">
        <v>0.44216690302174699</v>
      </c>
      <c r="P2891">
        <v>0.28378453379468199</v>
      </c>
      <c r="Q2891">
        <v>1.55810782606516</v>
      </c>
      <c r="R2891">
        <v>22</v>
      </c>
      <c r="S2891">
        <v>0.13347785538712301</v>
      </c>
      <c r="T2891">
        <v>0.33134528899228599</v>
      </c>
      <c r="U2891" t="s">
        <v>16</v>
      </c>
      <c r="V2891">
        <v>0.194444444444444</v>
      </c>
      <c r="W2891">
        <v>0.194444444444444</v>
      </c>
      <c r="X2891" t="s">
        <v>8674</v>
      </c>
      <c r="Y2891" t="str">
        <f>IF(AND(T2891&lt;0.05,ABS(O2891)&gt;1),"*"," ")</f>
        <v xml:space="preserve"> </v>
      </c>
      <c r="Z2891">
        <f>LOG((2^D2891+2^O2891)/2,2)</f>
        <v>1.2392474979282195</v>
      </c>
      <c r="AA2891">
        <f t="shared" si="93"/>
        <v>1.2392474979282195</v>
      </c>
    </row>
    <row r="2892" spans="1:27" hidden="1" x14ac:dyDescent="0.35">
      <c r="A2892" t="s">
        <v>8675</v>
      </c>
      <c r="B2892" t="s">
        <v>8676</v>
      </c>
      <c r="C2892" t="s">
        <v>15</v>
      </c>
      <c r="D2892">
        <v>0.10200217638704399</v>
      </c>
      <c r="E2892">
        <v>0.89740203809914099</v>
      </c>
      <c r="F2892">
        <v>0.113663856394958</v>
      </c>
      <c r="G2892">
        <v>8</v>
      </c>
      <c r="H2892">
        <v>0.91230497700170299</v>
      </c>
      <c r="I2892">
        <v>0.94920978275377799</v>
      </c>
      <c r="J2892" t="s">
        <v>16</v>
      </c>
      <c r="K2892">
        <v>0.58333333333333304</v>
      </c>
      <c r="L2892">
        <v>4.6296296296296301E-2</v>
      </c>
      <c r="M2892" t="str">
        <f t="shared" si="92"/>
        <v xml:space="preserve"> </v>
      </c>
      <c r="N2892" t="s">
        <v>11851</v>
      </c>
      <c r="O2892">
        <v>0.23185338643499201</v>
      </c>
      <c r="P2892">
        <v>1.0618204109821401</v>
      </c>
      <c r="Q2892">
        <v>0.218354614431018</v>
      </c>
      <c r="R2892">
        <v>8</v>
      </c>
      <c r="S2892">
        <v>0.83261996129080396</v>
      </c>
      <c r="T2892">
        <v>0.91618973656748803</v>
      </c>
      <c r="U2892" t="s">
        <v>16</v>
      </c>
      <c r="V2892">
        <v>0.68518518518518501</v>
      </c>
      <c r="W2892">
        <v>9.2592592592592605E-3</v>
      </c>
      <c r="X2892" t="s">
        <v>8677</v>
      </c>
      <c r="Y2892" t="str">
        <f>IF(AND(T2892&lt;0.05,ABS(O2892)&gt;1),"*"," ")</f>
        <v xml:space="preserve"> </v>
      </c>
      <c r="Z2892">
        <f>LOG((2^D2892+2^O2892)/2,2)</f>
        <v>0.168388212053422</v>
      </c>
      <c r="AA2892">
        <f t="shared" si="93"/>
        <v>0.168388212053422</v>
      </c>
    </row>
    <row r="2893" spans="1:27" hidden="1" x14ac:dyDescent="0.35">
      <c r="A2893" t="s">
        <v>8678</v>
      </c>
      <c r="B2893" t="s">
        <v>8679</v>
      </c>
      <c r="C2893" t="s">
        <v>15</v>
      </c>
      <c r="D2893">
        <v>0.23762038757967499</v>
      </c>
      <c r="E2893">
        <v>0.26793171943809901</v>
      </c>
      <c r="F2893">
        <v>0.886869192188248</v>
      </c>
      <c r="G2893">
        <v>22</v>
      </c>
      <c r="H2893">
        <v>0.384742050452128</v>
      </c>
      <c r="I2893">
        <v>0.54857610883366204</v>
      </c>
      <c r="J2893" t="s">
        <v>16</v>
      </c>
      <c r="K2893">
        <v>0.38461538461538503</v>
      </c>
      <c r="L2893">
        <v>0.37179487179487197</v>
      </c>
      <c r="M2893" t="str">
        <f t="shared" si="92"/>
        <v xml:space="preserve"> </v>
      </c>
      <c r="N2893" t="s">
        <v>11851</v>
      </c>
      <c r="O2893">
        <v>0.65118000514768404</v>
      </c>
      <c r="P2893">
        <v>0.26793171943809901</v>
      </c>
      <c r="Q2893">
        <v>2.43039535040243</v>
      </c>
      <c r="R2893">
        <v>22</v>
      </c>
      <c r="S2893">
        <v>2.3691857013264699E-2</v>
      </c>
      <c r="T2893">
        <v>0.110600969950206</v>
      </c>
      <c r="U2893" t="s">
        <v>16</v>
      </c>
      <c r="V2893">
        <v>0.36609686609686598</v>
      </c>
      <c r="W2893">
        <v>0.35327635327635298</v>
      </c>
      <c r="X2893" t="s">
        <v>8680</v>
      </c>
      <c r="Y2893" t="str">
        <f>IF(AND(T2893&lt;0.05,ABS(O2893)&gt;1),"*"," ")</f>
        <v xml:space="preserve"> </v>
      </c>
      <c r="Z2893">
        <f>LOG((2^D2893+2^O2893)/2,2)</f>
        <v>0.45916849046915897</v>
      </c>
      <c r="AA2893">
        <f t="shared" si="93"/>
        <v>0.45916849046915897</v>
      </c>
    </row>
    <row r="2894" spans="1:27" hidden="1" x14ac:dyDescent="0.35">
      <c r="A2894" t="s">
        <v>8681</v>
      </c>
      <c r="B2894" t="s">
        <v>8682</v>
      </c>
      <c r="C2894" t="s">
        <v>15</v>
      </c>
      <c r="D2894">
        <v>1.2437366429771799</v>
      </c>
      <c r="E2894">
        <v>0.340959517537478</v>
      </c>
      <c r="F2894">
        <v>3.64775458376953</v>
      </c>
      <c r="G2894">
        <v>22</v>
      </c>
      <c r="H2894">
        <v>1.41831679860083E-3</v>
      </c>
      <c r="I2894">
        <v>9.0423665257598207E-3</v>
      </c>
      <c r="J2894" t="s">
        <v>16</v>
      </c>
      <c r="K2894">
        <v>0.43364197530864201</v>
      </c>
      <c r="L2894">
        <v>0.405864197530864</v>
      </c>
      <c r="M2894" t="str">
        <f t="shared" si="92"/>
        <v>*</v>
      </c>
      <c r="N2894" t="s">
        <v>11851</v>
      </c>
      <c r="O2894">
        <v>0.93773138757776997</v>
      </c>
      <c r="P2894">
        <v>0.340959517537478</v>
      </c>
      <c r="Q2894">
        <v>2.7502719218702998</v>
      </c>
      <c r="R2894">
        <v>22</v>
      </c>
      <c r="S2894">
        <v>1.16793003223905E-2</v>
      </c>
      <c r="T2894">
        <v>6.9503972586966598E-2</v>
      </c>
      <c r="U2894" t="s">
        <v>16</v>
      </c>
      <c r="V2894">
        <v>0.44753086419753102</v>
      </c>
      <c r="W2894">
        <v>0.41975308641975301</v>
      </c>
      <c r="X2894" t="s">
        <v>8683</v>
      </c>
      <c r="Y2894" t="str">
        <f>IF(AND(T2894&lt;0.05,ABS(O2894)&gt;1),"*"," ")</f>
        <v xml:space="preserve"> </v>
      </c>
      <c r="Z2894">
        <f>LOG((2^D2894+2^O2894)/2,2)</f>
        <v>1.0988320719350997</v>
      </c>
      <c r="AA2894">
        <f t="shared" si="93"/>
        <v>1.0988320719350997</v>
      </c>
    </row>
    <row r="2895" spans="1:27" hidden="1" x14ac:dyDescent="0.35">
      <c r="A2895" t="s">
        <v>8684</v>
      </c>
      <c r="B2895" t="s">
        <v>8685</v>
      </c>
      <c r="C2895" t="s">
        <v>15</v>
      </c>
      <c r="D2895">
        <v>-3.7366232242364197E-2</v>
      </c>
      <c r="E2895">
        <v>0.41355837733791301</v>
      </c>
      <c r="F2895">
        <v>-9.0352981078249905E-2</v>
      </c>
      <c r="G2895">
        <v>10</v>
      </c>
      <c r="H2895">
        <v>0.92979086505422204</v>
      </c>
      <c r="I2895">
        <v>0.95812734856063697</v>
      </c>
      <c r="J2895" t="s">
        <v>16</v>
      </c>
      <c r="K2895">
        <v>0.49074074074074098</v>
      </c>
      <c r="L2895">
        <v>4.6296296296296301E-2</v>
      </c>
      <c r="M2895" t="str">
        <f t="shared" si="92"/>
        <v xml:space="preserve"> </v>
      </c>
      <c r="N2895" t="s">
        <v>11851</v>
      </c>
      <c r="O2895">
        <v>-8.7807798974406104E-2</v>
      </c>
      <c r="P2895">
        <v>0.43685869320350901</v>
      </c>
      <c r="Q2895">
        <v>-0.20099817249945701</v>
      </c>
      <c r="R2895">
        <v>10</v>
      </c>
      <c r="S2895">
        <v>0.84472934956193901</v>
      </c>
      <c r="T2895">
        <v>0.92275655855761995</v>
      </c>
      <c r="U2895" t="s">
        <v>16</v>
      </c>
      <c r="V2895">
        <v>0.60185185185185197</v>
      </c>
      <c r="W2895">
        <v>0.101851851851852</v>
      </c>
      <c r="X2895" t="s">
        <v>8686</v>
      </c>
      <c r="Y2895" t="str">
        <f>IF(AND(T2895&lt;0.05,ABS(O2895)&gt;1),"*"," ")</f>
        <v xml:space="preserve"> </v>
      </c>
      <c r="Z2895">
        <f>LOG((2^D2895+2^O2895)/2,2)</f>
        <v>-6.2366575564219977E-2</v>
      </c>
      <c r="AA2895">
        <f t="shared" si="93"/>
        <v>6.2366575564219977E-2</v>
      </c>
    </row>
    <row r="2896" spans="1:27" hidden="1" x14ac:dyDescent="0.35">
      <c r="A2896" t="s">
        <v>8687</v>
      </c>
      <c r="B2896" t="s">
        <v>8688</v>
      </c>
      <c r="C2896" t="s">
        <v>15</v>
      </c>
      <c r="D2896">
        <v>-0.18975984671810101</v>
      </c>
      <c r="E2896">
        <v>0.11330685754733</v>
      </c>
      <c r="F2896">
        <v>-1.67474282515368</v>
      </c>
      <c r="G2896">
        <v>22</v>
      </c>
      <c r="H2896">
        <v>0.108143002932186</v>
      </c>
      <c r="I2896">
        <v>0.229304340483868</v>
      </c>
      <c r="J2896" t="s">
        <v>16</v>
      </c>
      <c r="K2896">
        <v>4.6296296296296301E-2</v>
      </c>
      <c r="L2896">
        <v>4.6296296296296301E-2</v>
      </c>
      <c r="M2896" t="str">
        <f t="shared" si="92"/>
        <v xml:space="preserve"> </v>
      </c>
      <c r="N2896" t="s">
        <v>11851</v>
      </c>
      <c r="O2896">
        <v>-3.508161945386E-3</v>
      </c>
      <c r="P2896">
        <v>0.11330685754733</v>
      </c>
      <c r="Q2896">
        <v>-3.09616030426101E-2</v>
      </c>
      <c r="R2896">
        <v>22</v>
      </c>
      <c r="S2896">
        <v>0.97557933449885204</v>
      </c>
      <c r="T2896">
        <v>0.98999995067992097</v>
      </c>
      <c r="U2896" t="s">
        <v>16</v>
      </c>
      <c r="V2896">
        <v>2.7777777777777801E-2</v>
      </c>
      <c r="W2896">
        <v>2.7777777777777801E-2</v>
      </c>
      <c r="X2896" t="s">
        <v>8689</v>
      </c>
      <c r="Y2896" t="str">
        <f>IF(AND(T2896&lt;0.05,ABS(O2896)&gt;1),"*"," ")</f>
        <v xml:space="preserve"> </v>
      </c>
      <c r="Z2896">
        <f>LOG((2^D2896+2^O2896)/2,2)</f>
        <v>-9.3630456663571199E-2</v>
      </c>
      <c r="AA2896">
        <f t="shared" si="93"/>
        <v>9.3630456663571199E-2</v>
      </c>
    </row>
    <row r="2897" spans="1:27" hidden="1" x14ac:dyDescent="0.35">
      <c r="A2897" t="s">
        <v>8690</v>
      </c>
      <c r="B2897" t="s">
        <v>8691</v>
      </c>
      <c r="C2897" t="s">
        <v>15</v>
      </c>
      <c r="D2897">
        <v>-0.98540250371677196</v>
      </c>
      <c r="E2897">
        <v>0.35517292177641702</v>
      </c>
      <c r="F2897">
        <v>-2.7744302656526498</v>
      </c>
      <c r="G2897">
        <v>22</v>
      </c>
      <c r="H2897">
        <v>1.1058478747106901E-2</v>
      </c>
      <c r="I2897">
        <v>4.2173674738462903E-2</v>
      </c>
      <c r="J2897" t="s">
        <v>16</v>
      </c>
      <c r="K2897">
        <v>0.47685185185185203</v>
      </c>
      <c r="L2897">
        <v>0.47685185185185203</v>
      </c>
      <c r="M2897" t="str">
        <f t="shared" si="92"/>
        <v xml:space="preserve"> </v>
      </c>
      <c r="N2897" t="s">
        <v>11851</v>
      </c>
      <c r="O2897">
        <v>0.26300268055356602</v>
      </c>
      <c r="P2897">
        <v>0.35517292177641702</v>
      </c>
      <c r="Q2897">
        <v>0.74049192499851502</v>
      </c>
      <c r="R2897">
        <v>22</v>
      </c>
      <c r="S2897">
        <v>0.46683169165494998</v>
      </c>
      <c r="T2897">
        <v>0.68346600608306396</v>
      </c>
      <c r="U2897" t="s">
        <v>16</v>
      </c>
      <c r="V2897">
        <v>0.389660493827161</v>
      </c>
      <c r="W2897">
        <v>0.389660493827161</v>
      </c>
      <c r="X2897" t="s">
        <v>8692</v>
      </c>
      <c r="Y2897" t="str">
        <f>IF(AND(T2897&lt;0.05,ABS(O2897)&gt;1),"*"," ")</f>
        <v xml:space="preserve"> </v>
      </c>
      <c r="Z2897">
        <f>LOG((2^D2897+2^O2897)/2,2)</f>
        <v>-0.23017884633607061</v>
      </c>
      <c r="AA2897">
        <f t="shared" si="93"/>
        <v>0.23017884633607061</v>
      </c>
    </row>
    <row r="2898" spans="1:27" hidden="1" x14ac:dyDescent="0.35">
      <c r="A2898" t="s">
        <v>8693</v>
      </c>
      <c r="B2898" t="s">
        <v>8694</v>
      </c>
      <c r="C2898" t="s">
        <v>15</v>
      </c>
      <c r="D2898">
        <v>0.267000453859492</v>
      </c>
      <c r="E2898">
        <v>0.27175329576124502</v>
      </c>
      <c r="F2898">
        <v>0.98251045350365096</v>
      </c>
      <c r="G2898">
        <v>21</v>
      </c>
      <c r="H2898">
        <v>0.33703334274428998</v>
      </c>
      <c r="I2898">
        <v>0.50013529348457197</v>
      </c>
      <c r="J2898" t="s">
        <v>16</v>
      </c>
      <c r="K2898">
        <v>5.5555555555555601E-2</v>
      </c>
      <c r="L2898">
        <v>5.5555555555555601E-2</v>
      </c>
      <c r="M2898" t="str">
        <f t="shared" si="92"/>
        <v xml:space="preserve"> </v>
      </c>
      <c r="N2898" t="s">
        <v>11851</v>
      </c>
      <c r="O2898">
        <v>-0.102132054988493</v>
      </c>
      <c r="P2898">
        <v>0.28011688563333198</v>
      </c>
      <c r="Q2898">
        <v>-0.36460513530834598</v>
      </c>
      <c r="R2898">
        <v>21</v>
      </c>
      <c r="S2898">
        <v>0.71905204074942597</v>
      </c>
      <c r="T2898">
        <v>0.85754781433567595</v>
      </c>
      <c r="U2898" t="s">
        <v>16</v>
      </c>
      <c r="V2898">
        <v>0.148148148148148</v>
      </c>
      <c r="W2898">
        <v>9.2592592592592601E-2</v>
      </c>
      <c r="X2898" t="s">
        <v>8695</v>
      </c>
      <c r="Y2898" t="str">
        <f>IF(AND(T2898&lt;0.05,ABS(O2898)&gt;1),"*"," ")</f>
        <v xml:space="preserve"> </v>
      </c>
      <c r="Z2898">
        <f>LOG((2^D2898+2^O2898)/2,2)</f>
        <v>9.4208061865191844E-2</v>
      </c>
      <c r="AA2898">
        <f t="shared" si="93"/>
        <v>9.4208061865191844E-2</v>
      </c>
    </row>
    <row r="2899" spans="1:27" hidden="1" x14ac:dyDescent="0.35">
      <c r="A2899" t="s">
        <v>8696</v>
      </c>
      <c r="B2899" t="s">
        <v>8697</v>
      </c>
      <c r="C2899" t="s">
        <v>15</v>
      </c>
      <c r="D2899" t="e">
        <f>-Inf</f>
        <v>#NAME?</v>
      </c>
      <c r="E2899" t="s">
        <v>16</v>
      </c>
      <c r="F2899" t="s">
        <v>16</v>
      </c>
      <c r="G2899" t="s">
        <v>16</v>
      </c>
      <c r="H2899" t="s">
        <v>16</v>
      </c>
      <c r="I2899">
        <v>0</v>
      </c>
      <c r="J2899" t="s">
        <v>31</v>
      </c>
      <c r="K2899">
        <v>0.69212962962962998</v>
      </c>
      <c r="L2899">
        <v>0.13657407407407399</v>
      </c>
      <c r="M2899" t="e">
        <f t="shared" si="92"/>
        <v>#NAME?</v>
      </c>
      <c r="N2899" t="s">
        <v>11851</v>
      </c>
      <c r="O2899">
        <v>-3.38120556851633</v>
      </c>
      <c r="P2899">
        <v>1.4523271437694001</v>
      </c>
      <c r="Q2899">
        <v>-2.3281294321475499</v>
      </c>
      <c r="R2899">
        <v>7</v>
      </c>
      <c r="S2899">
        <v>5.2759020059014901E-2</v>
      </c>
      <c r="T2899">
        <v>0.18654257045935799</v>
      </c>
      <c r="U2899" t="s">
        <v>16</v>
      </c>
      <c r="V2899">
        <v>0.64814814814814803</v>
      </c>
      <c r="W2899">
        <v>0.25925925925925902</v>
      </c>
      <c r="X2899" t="s">
        <v>8698</v>
      </c>
      <c r="Y2899" t="str">
        <f>IF(AND(T2899&lt;0.05,ABS(O2899)&gt;1),"*"," ")</f>
        <v xml:space="preserve"> </v>
      </c>
      <c r="Z2899" t="e">
        <f>LOG((2^D2899+2^O2899)/2,2)</f>
        <v>#NAME?</v>
      </c>
      <c r="AA2899" t="e">
        <f t="shared" si="93"/>
        <v>#NAME?</v>
      </c>
    </row>
    <row r="2900" spans="1:27" hidden="1" x14ac:dyDescent="0.35">
      <c r="A2900" t="s">
        <v>8699</v>
      </c>
      <c r="B2900" t="s">
        <v>8700</v>
      </c>
      <c r="C2900" t="s">
        <v>15</v>
      </c>
      <c r="D2900" t="e">
        <f>-Inf</f>
        <v>#NAME?</v>
      </c>
      <c r="E2900" t="s">
        <v>16</v>
      </c>
      <c r="F2900" t="s">
        <v>16</v>
      </c>
      <c r="G2900" t="s">
        <v>16</v>
      </c>
      <c r="H2900" t="s">
        <v>16</v>
      </c>
      <c r="I2900">
        <v>0</v>
      </c>
      <c r="J2900" t="s">
        <v>31</v>
      </c>
      <c r="K2900">
        <v>0.83333333333333304</v>
      </c>
      <c r="L2900">
        <v>1.85185185185185E-2</v>
      </c>
      <c r="M2900" t="e">
        <f t="shared" si="92"/>
        <v>#NAME?</v>
      </c>
      <c r="N2900" t="s">
        <v>11851</v>
      </c>
      <c r="O2900" t="e">
        <f>-Inf</f>
        <v>#NAME?</v>
      </c>
      <c r="P2900" t="s">
        <v>16</v>
      </c>
      <c r="Q2900" t="s">
        <v>16</v>
      </c>
      <c r="R2900" t="s">
        <v>16</v>
      </c>
      <c r="S2900" t="s">
        <v>16</v>
      </c>
      <c r="T2900">
        <v>0</v>
      </c>
      <c r="U2900" t="s">
        <v>31</v>
      </c>
      <c r="V2900">
        <v>0.83333333333333304</v>
      </c>
      <c r="W2900">
        <v>1.85185185185185E-2</v>
      </c>
      <c r="X2900" t="s">
        <v>8701</v>
      </c>
      <c r="Y2900" t="e">
        <f>IF(AND(T2900&lt;0.05,ABS(O2900)&gt;1),"*"," ")</f>
        <v>#NAME?</v>
      </c>
      <c r="Z2900" t="e">
        <f>LOG((2^D2900+2^O2900)/2,2)</f>
        <v>#NAME?</v>
      </c>
      <c r="AA2900" t="e">
        <f t="shared" si="93"/>
        <v>#NAME?</v>
      </c>
    </row>
    <row r="2901" spans="1:27" hidden="1" x14ac:dyDescent="0.35">
      <c r="A2901" t="s">
        <v>8702</v>
      </c>
      <c r="B2901" t="s">
        <v>8703</v>
      </c>
      <c r="C2901" t="s">
        <v>15</v>
      </c>
      <c r="D2901">
        <v>1.17644215049248</v>
      </c>
      <c r="E2901">
        <v>0.34487486870529999</v>
      </c>
      <c r="F2901">
        <v>3.4112144932710899</v>
      </c>
      <c r="G2901">
        <v>22</v>
      </c>
      <c r="H2901">
        <v>2.5033874661515298E-3</v>
      </c>
      <c r="I2901">
        <v>1.40241543407039E-2</v>
      </c>
      <c r="J2901" t="s">
        <v>16</v>
      </c>
      <c r="K2901">
        <v>0.329218106995885</v>
      </c>
      <c r="L2901">
        <v>0.329218106995885</v>
      </c>
      <c r="M2901" t="str">
        <f t="shared" si="92"/>
        <v>*</v>
      </c>
      <c r="N2901" t="s">
        <v>11851</v>
      </c>
      <c r="O2901">
        <v>0.20951217621009799</v>
      </c>
      <c r="P2901">
        <v>0.34487486870529999</v>
      </c>
      <c r="Q2901">
        <v>0.60750201079200306</v>
      </c>
      <c r="R2901">
        <v>22</v>
      </c>
      <c r="S2901">
        <v>0.54973766859390405</v>
      </c>
      <c r="T2901">
        <v>0.74762237664502595</v>
      </c>
      <c r="U2901" t="s">
        <v>16</v>
      </c>
      <c r="V2901">
        <v>0.37345679012345701</v>
      </c>
      <c r="W2901">
        <v>0.37345679012345701</v>
      </c>
      <c r="X2901" t="s">
        <v>8704</v>
      </c>
      <c r="Y2901" t="str">
        <f>IF(AND(T2901&lt;0.05,ABS(O2901)&gt;1),"*"," ")</f>
        <v xml:space="preserve"> </v>
      </c>
      <c r="Z2901">
        <f>LOG((2^D2901+2^O2901)/2,2)</f>
        <v>0.77251243353442867</v>
      </c>
      <c r="AA2901">
        <f t="shared" si="93"/>
        <v>0.77251243353442867</v>
      </c>
    </row>
    <row r="2902" spans="1:27" hidden="1" x14ac:dyDescent="0.35">
      <c r="A2902" t="s">
        <v>8705</v>
      </c>
      <c r="B2902" t="s">
        <v>8706</v>
      </c>
      <c r="C2902" t="s">
        <v>15</v>
      </c>
      <c r="D2902">
        <v>-0.61384541090167599</v>
      </c>
      <c r="E2902">
        <v>0.472886546799205</v>
      </c>
      <c r="F2902">
        <v>-1.2980817810457299</v>
      </c>
      <c r="G2902">
        <v>19</v>
      </c>
      <c r="H2902">
        <v>0.20979653175972901</v>
      </c>
      <c r="I2902">
        <v>0.36361531614375098</v>
      </c>
      <c r="J2902" t="s">
        <v>16</v>
      </c>
      <c r="K2902">
        <v>0.44907407407407401</v>
      </c>
      <c r="L2902">
        <v>0.282407407407407</v>
      </c>
      <c r="M2902" t="str">
        <f t="shared" si="92"/>
        <v xml:space="preserve"> </v>
      </c>
      <c r="N2902" t="s">
        <v>11851</v>
      </c>
      <c r="O2902">
        <v>-0.91687067544573297</v>
      </c>
      <c r="P2902">
        <v>0.44571485008704498</v>
      </c>
      <c r="Q2902">
        <v>-2.0570790389117</v>
      </c>
      <c r="R2902">
        <v>19</v>
      </c>
      <c r="S2902">
        <v>5.3671276142907703E-2</v>
      </c>
      <c r="T2902">
        <v>0.188368865946721</v>
      </c>
      <c r="U2902" t="s">
        <v>16</v>
      </c>
      <c r="V2902">
        <v>0.39814814814814797</v>
      </c>
      <c r="W2902">
        <v>0.342592592592593</v>
      </c>
      <c r="X2902" t="s">
        <v>8707</v>
      </c>
      <c r="Y2902" t="str">
        <f>IF(AND(T2902&lt;0.05,ABS(O2902)&gt;1),"*"," ")</f>
        <v xml:space="preserve"> </v>
      </c>
      <c r="Z2902">
        <f>LOG((2^D2902+2^O2902)/2,2)</f>
        <v>-0.75741665484236309</v>
      </c>
      <c r="AA2902">
        <f t="shared" si="93"/>
        <v>0.75741665484236309</v>
      </c>
    </row>
    <row r="2903" spans="1:27" hidden="1" x14ac:dyDescent="0.35">
      <c r="A2903" t="s">
        <v>8708</v>
      </c>
      <c r="B2903" t="s">
        <v>8709</v>
      </c>
      <c r="C2903" t="s">
        <v>15</v>
      </c>
      <c r="D2903">
        <v>-0.46491431625624702</v>
      </c>
      <c r="E2903">
        <v>0.14537678591299499</v>
      </c>
      <c r="F2903">
        <v>-3.1979955626099001</v>
      </c>
      <c r="G2903">
        <v>22</v>
      </c>
      <c r="H2903">
        <v>4.15163588047296E-3</v>
      </c>
      <c r="I2903">
        <v>2.0578854815904601E-2</v>
      </c>
      <c r="J2903" t="s">
        <v>16</v>
      </c>
      <c r="K2903">
        <v>0.24140211640211601</v>
      </c>
      <c r="L2903">
        <v>0.24140211640211601</v>
      </c>
      <c r="M2903" t="str">
        <f t="shared" si="92"/>
        <v xml:space="preserve"> </v>
      </c>
      <c r="N2903" t="s">
        <v>11851</v>
      </c>
      <c r="O2903">
        <v>0.39981444855375797</v>
      </c>
      <c r="P2903">
        <v>0.14537678591299499</v>
      </c>
      <c r="Q2903">
        <v>2.7501945791609401</v>
      </c>
      <c r="R2903">
        <v>22</v>
      </c>
      <c r="S2903">
        <v>1.1681339930582599E-2</v>
      </c>
      <c r="T2903">
        <v>6.9503972586966598E-2</v>
      </c>
      <c r="U2903" t="s">
        <v>16</v>
      </c>
      <c r="V2903">
        <v>0.20105820105820099</v>
      </c>
      <c r="W2903">
        <v>0.20105820105820099</v>
      </c>
      <c r="X2903" t="s">
        <v>8710</v>
      </c>
      <c r="Y2903" t="str">
        <f>IF(AND(T2903&lt;0.05,ABS(O2903)&gt;1),"*"," ")</f>
        <v xml:space="preserve"> </v>
      </c>
      <c r="Z2903">
        <f>LOG((2^D2903+2^O2903)/2,2)</f>
        <v>3.1290956964259188E-2</v>
      </c>
      <c r="AA2903">
        <f t="shared" si="93"/>
        <v>3.1290956964259188E-2</v>
      </c>
    </row>
    <row r="2904" spans="1:27" hidden="1" x14ac:dyDescent="0.35">
      <c r="A2904" t="s">
        <v>8711</v>
      </c>
      <c r="B2904" t="s">
        <v>8712</v>
      </c>
      <c r="C2904" t="s">
        <v>15</v>
      </c>
      <c r="D2904">
        <v>-0.44653008929183402</v>
      </c>
      <c r="E2904">
        <v>0.68222133462069201</v>
      </c>
      <c r="F2904">
        <v>-0.654523783751354</v>
      </c>
      <c r="G2904">
        <v>1</v>
      </c>
      <c r="H2904">
        <v>0.63104776590306699</v>
      </c>
      <c r="I2904">
        <v>0.75841887955408205</v>
      </c>
      <c r="J2904" t="s">
        <v>16</v>
      </c>
      <c r="K2904">
        <v>0.75</v>
      </c>
      <c r="L2904">
        <v>2.7777777777777801E-2</v>
      </c>
      <c r="M2904" t="str">
        <f t="shared" si="92"/>
        <v xml:space="preserve"> </v>
      </c>
      <c r="N2904" t="s">
        <v>11851</v>
      </c>
      <c r="O2904">
        <v>-3.72660971920915E-2</v>
      </c>
      <c r="P2904">
        <v>0.68222133462069201</v>
      </c>
      <c r="Q2904">
        <v>-5.4624643500501301E-2</v>
      </c>
      <c r="R2904">
        <v>1</v>
      </c>
      <c r="S2904">
        <v>0.96525939803900096</v>
      </c>
      <c r="T2904">
        <v>0.98650235848967205</v>
      </c>
      <c r="U2904" t="s">
        <v>16</v>
      </c>
      <c r="V2904">
        <v>0.75</v>
      </c>
      <c r="W2904">
        <v>2.7777777777777801E-2</v>
      </c>
      <c r="X2904" t="s">
        <v>8713</v>
      </c>
      <c r="Y2904" t="str">
        <f>IF(AND(T2904&lt;0.05,ABS(O2904)&gt;1),"*"," ")</f>
        <v xml:space="preserve"> </v>
      </c>
      <c r="Z2904">
        <f>LOG((2^D2904+2^O2904)/2,2)</f>
        <v>-0.22743398520093713</v>
      </c>
      <c r="AA2904">
        <f t="shared" si="93"/>
        <v>0.22743398520093713</v>
      </c>
    </row>
    <row r="2905" spans="1:27" hidden="1" x14ac:dyDescent="0.35">
      <c r="A2905" t="s">
        <v>8714</v>
      </c>
      <c r="B2905" t="s">
        <v>8715</v>
      </c>
      <c r="C2905" t="s">
        <v>15</v>
      </c>
      <c r="D2905">
        <v>5.3539972495292999E-2</v>
      </c>
      <c r="E2905">
        <v>0.46218222201440201</v>
      </c>
      <c r="F2905">
        <v>0.11584169607809899</v>
      </c>
      <c r="G2905">
        <v>22</v>
      </c>
      <c r="H2905">
        <v>0.90882890683319495</v>
      </c>
      <c r="I2905">
        <v>0.94660649168560396</v>
      </c>
      <c r="J2905" t="s">
        <v>16</v>
      </c>
      <c r="K2905">
        <v>0.422222222222222</v>
      </c>
      <c r="L2905">
        <v>0.422222222222222</v>
      </c>
      <c r="M2905" t="str">
        <f t="shared" si="92"/>
        <v xml:space="preserve"> </v>
      </c>
      <c r="N2905" t="s">
        <v>11851</v>
      </c>
      <c r="O2905">
        <v>0.30756779503993797</v>
      </c>
      <c r="P2905">
        <v>0.46218222201440301</v>
      </c>
      <c r="Q2905">
        <v>0.66546868397364101</v>
      </c>
      <c r="R2905">
        <v>22</v>
      </c>
      <c r="S2905">
        <v>0.51266794335987298</v>
      </c>
      <c r="T2905">
        <v>0.72033993979043598</v>
      </c>
      <c r="U2905" t="s">
        <v>16</v>
      </c>
      <c r="V2905">
        <v>0.42777777777777798</v>
      </c>
      <c r="W2905">
        <v>0.42777777777777798</v>
      </c>
      <c r="X2905" t="s">
        <v>8716</v>
      </c>
      <c r="Y2905" t="str">
        <f>IF(AND(T2905&lt;0.05,ABS(O2905)&gt;1),"*"," ")</f>
        <v xml:space="preserve"> </v>
      </c>
      <c r="Z2905">
        <f>LOG((2^D2905+2^O2905)/2,2)</f>
        <v>0.18613778605902995</v>
      </c>
      <c r="AA2905">
        <f t="shared" si="93"/>
        <v>0.18613778605902995</v>
      </c>
    </row>
    <row r="2906" spans="1:27" hidden="1" x14ac:dyDescent="0.35">
      <c r="A2906" t="s">
        <v>8717</v>
      </c>
      <c r="B2906" t="s">
        <v>8718</v>
      </c>
      <c r="C2906" t="s">
        <v>15</v>
      </c>
      <c r="D2906">
        <v>0.28949088797344802</v>
      </c>
      <c r="E2906">
        <v>0.16766664336058701</v>
      </c>
      <c r="F2906">
        <v>1.72658605296263</v>
      </c>
      <c r="G2906">
        <v>22</v>
      </c>
      <c r="H2906">
        <v>9.8259626156208799E-2</v>
      </c>
      <c r="I2906">
        <v>0.21299897209705901</v>
      </c>
      <c r="J2906" t="s">
        <v>16</v>
      </c>
      <c r="K2906">
        <v>0.24382716049382699</v>
      </c>
      <c r="L2906">
        <v>0.24382716049382699</v>
      </c>
      <c r="M2906" t="str">
        <f t="shared" si="92"/>
        <v xml:space="preserve"> </v>
      </c>
      <c r="N2906" t="s">
        <v>11851</v>
      </c>
      <c r="O2906">
        <v>-0.104129485877499</v>
      </c>
      <c r="P2906">
        <v>0.16766664336058701</v>
      </c>
      <c r="Q2906">
        <v>-0.62105069792299705</v>
      </c>
      <c r="R2906">
        <v>22</v>
      </c>
      <c r="S2906">
        <v>0.54094812383309399</v>
      </c>
      <c r="T2906">
        <v>0.74204987592090099</v>
      </c>
      <c r="U2906" t="s">
        <v>16</v>
      </c>
      <c r="V2906">
        <v>0.240740740740741</v>
      </c>
      <c r="W2906">
        <v>0.240740740740741</v>
      </c>
      <c r="X2906" t="s">
        <v>8719</v>
      </c>
      <c r="Y2906" t="str">
        <f>IF(AND(T2906&lt;0.05,ABS(O2906)&gt;1),"*"," ")</f>
        <v xml:space="preserve"> </v>
      </c>
      <c r="Z2906">
        <f>LOG((2^D2906+2^O2906)/2,2)</f>
        <v>0.10606353692302738</v>
      </c>
      <c r="AA2906">
        <f t="shared" si="93"/>
        <v>0.10606353692302738</v>
      </c>
    </row>
    <row r="2907" spans="1:27" hidden="1" x14ac:dyDescent="0.35">
      <c r="A2907" t="s">
        <v>8720</v>
      </c>
      <c r="B2907" t="s">
        <v>8721</v>
      </c>
      <c r="C2907" t="s">
        <v>15</v>
      </c>
      <c r="D2907">
        <v>-0.77070599103598303</v>
      </c>
      <c r="E2907">
        <v>0.52685773382183698</v>
      </c>
      <c r="F2907">
        <v>-1.4628351100500401</v>
      </c>
      <c r="G2907">
        <v>17</v>
      </c>
      <c r="H2907">
        <v>0.16175531338808999</v>
      </c>
      <c r="I2907">
        <v>0.307205301805766</v>
      </c>
      <c r="J2907" t="s">
        <v>16</v>
      </c>
      <c r="K2907">
        <v>0.55555555555555602</v>
      </c>
      <c r="L2907">
        <v>0.33333333333333298</v>
      </c>
      <c r="M2907" t="str">
        <f t="shared" si="92"/>
        <v xml:space="preserve"> </v>
      </c>
      <c r="N2907" t="s">
        <v>11851</v>
      </c>
      <c r="O2907">
        <v>-0.214849021336736</v>
      </c>
      <c r="P2907">
        <v>0.51210999855378003</v>
      </c>
      <c r="Q2907">
        <v>-0.41953686111085298</v>
      </c>
      <c r="R2907">
        <v>17</v>
      </c>
      <c r="S2907">
        <v>0.68007772964426505</v>
      </c>
      <c r="T2907">
        <v>0.83674830193388094</v>
      </c>
      <c r="U2907" t="s">
        <v>16</v>
      </c>
      <c r="V2907">
        <v>0.48611111111111099</v>
      </c>
      <c r="W2907">
        <v>0.31944444444444398</v>
      </c>
      <c r="X2907" t="s">
        <v>8722</v>
      </c>
      <c r="Y2907" t="str">
        <f>IF(AND(T2907&lt;0.05,ABS(O2907)&gt;1),"*"," ")</f>
        <v xml:space="preserve"> </v>
      </c>
      <c r="Z2907">
        <f>LOG((2^D2907+2^O2907)/2,2)</f>
        <v>-0.46617065859409579</v>
      </c>
      <c r="AA2907">
        <f t="shared" si="93"/>
        <v>0.46617065859409579</v>
      </c>
    </row>
    <row r="2908" spans="1:27" hidden="1" x14ac:dyDescent="0.35">
      <c r="A2908" t="s">
        <v>8723</v>
      </c>
      <c r="B2908" t="s">
        <v>8724</v>
      </c>
      <c r="C2908" t="s">
        <v>15</v>
      </c>
      <c r="D2908">
        <v>-1.8816717239835801</v>
      </c>
      <c r="E2908">
        <v>0.23364881741273799</v>
      </c>
      <c r="F2908">
        <v>-8.0534185656057904</v>
      </c>
      <c r="G2908">
        <v>22</v>
      </c>
      <c r="H2908" s="1">
        <v>5.2848531328919502E-8</v>
      </c>
      <c r="I2908" s="1">
        <v>5.7182110897890896E-6</v>
      </c>
      <c r="J2908" t="s">
        <v>16</v>
      </c>
      <c r="K2908">
        <v>0.387566137566138</v>
      </c>
      <c r="L2908">
        <v>0.37566137566137597</v>
      </c>
      <c r="M2908" t="str">
        <f t="shared" si="92"/>
        <v>*</v>
      </c>
      <c r="N2908" t="s">
        <v>11851</v>
      </c>
      <c r="O2908">
        <v>-0.213148146293276</v>
      </c>
      <c r="P2908">
        <v>0.23364881741273799</v>
      </c>
      <c r="Q2908">
        <v>-0.91225861381850304</v>
      </c>
      <c r="R2908">
        <v>22</v>
      </c>
      <c r="S2908">
        <v>0.37152148730498402</v>
      </c>
      <c r="T2908">
        <v>0.59998041715749695</v>
      </c>
      <c r="U2908" t="s">
        <v>16</v>
      </c>
      <c r="V2908">
        <v>0.32010582010582</v>
      </c>
      <c r="W2908">
        <v>0.30820105820105798</v>
      </c>
      <c r="X2908" t="s">
        <v>8725</v>
      </c>
      <c r="Y2908" t="str">
        <f>IF(AND(T2908&lt;0.05,ABS(O2908)&gt;1),"*"," ")</f>
        <v xml:space="preserve"> </v>
      </c>
      <c r="Z2908">
        <f>LOG((2^D2908+2^O2908)/2,2)</f>
        <v>-0.81855157366376541</v>
      </c>
      <c r="AA2908">
        <f t="shared" si="93"/>
        <v>0.81855157366376541</v>
      </c>
    </row>
    <row r="2909" spans="1:27" hidden="1" x14ac:dyDescent="0.35">
      <c r="A2909" t="s">
        <v>8726</v>
      </c>
      <c r="B2909" t="s">
        <v>8727</v>
      </c>
      <c r="C2909" t="s">
        <v>15</v>
      </c>
      <c r="D2909">
        <v>0.115949400763359</v>
      </c>
      <c r="E2909">
        <v>0.43296892071978899</v>
      </c>
      <c r="F2909">
        <v>0.26780074784721097</v>
      </c>
      <c r="G2909">
        <v>9</v>
      </c>
      <c r="H2909">
        <v>0.79488906252318903</v>
      </c>
      <c r="I2909">
        <v>0.87481687874900205</v>
      </c>
      <c r="J2909" t="s">
        <v>16</v>
      </c>
      <c r="K2909">
        <v>0.76851851851851805</v>
      </c>
      <c r="L2909">
        <v>0.226851851851852</v>
      </c>
      <c r="M2909" t="str">
        <f t="shared" si="92"/>
        <v xml:space="preserve"> </v>
      </c>
      <c r="N2909" t="s">
        <v>11851</v>
      </c>
      <c r="O2909">
        <v>0.56010685025138396</v>
      </c>
      <c r="P2909">
        <v>0.43296892071978899</v>
      </c>
      <c r="Q2909">
        <v>1.2936421610129301</v>
      </c>
      <c r="R2909">
        <v>9</v>
      </c>
      <c r="S2909">
        <v>0.22800150984357501</v>
      </c>
      <c r="T2909">
        <v>0.460139807636058</v>
      </c>
      <c r="U2909" t="s">
        <v>16</v>
      </c>
      <c r="V2909">
        <v>0.75925925925925897</v>
      </c>
      <c r="W2909">
        <v>0.217592592592593</v>
      </c>
      <c r="X2909" t="s">
        <v>8728</v>
      </c>
      <c r="Y2909" t="str">
        <f>IF(AND(T2909&lt;0.05,ABS(O2909)&gt;1),"*"," ")</f>
        <v xml:space="preserve"> </v>
      </c>
      <c r="Z2909">
        <f>LOG((2^D2909+2^O2909)/2,2)</f>
        <v>0.35505369504817008</v>
      </c>
      <c r="AA2909">
        <f t="shared" si="93"/>
        <v>0.35505369504817008</v>
      </c>
    </row>
    <row r="2910" spans="1:27" hidden="1" x14ac:dyDescent="0.35">
      <c r="A2910" t="s">
        <v>8729</v>
      </c>
      <c r="B2910" t="s">
        <v>8730</v>
      </c>
      <c r="C2910" t="s">
        <v>15</v>
      </c>
      <c r="D2910">
        <v>-0.69798138832571999</v>
      </c>
      <c r="E2910">
        <v>0.23031080076480501</v>
      </c>
      <c r="F2910">
        <v>-3.0306064066812999</v>
      </c>
      <c r="G2910">
        <v>22</v>
      </c>
      <c r="H2910">
        <v>6.14246117409012E-3</v>
      </c>
      <c r="I2910">
        <v>2.6954229972513701E-2</v>
      </c>
      <c r="J2910" t="s">
        <v>16</v>
      </c>
      <c r="K2910">
        <v>0.29292929292929298</v>
      </c>
      <c r="L2910">
        <v>0.29292929292929298</v>
      </c>
      <c r="M2910" t="str">
        <f t="shared" si="92"/>
        <v xml:space="preserve"> </v>
      </c>
      <c r="N2910" t="s">
        <v>11851</v>
      </c>
      <c r="O2910">
        <v>-0.53255521212451395</v>
      </c>
      <c r="P2910">
        <v>0.23031080076480501</v>
      </c>
      <c r="Q2910">
        <v>-2.31233277100349</v>
      </c>
      <c r="R2910">
        <v>22</v>
      </c>
      <c r="S2910">
        <v>3.0502005665992399E-2</v>
      </c>
      <c r="T2910">
        <v>0.128628613041084</v>
      </c>
      <c r="U2910" t="s">
        <v>16</v>
      </c>
      <c r="V2910">
        <v>0.29461279461279499</v>
      </c>
      <c r="W2910">
        <v>0.29461279461279499</v>
      </c>
      <c r="X2910" t="s">
        <v>8731</v>
      </c>
      <c r="Y2910" t="str">
        <f>IF(AND(T2910&lt;0.05,ABS(O2910)&gt;1),"*"," ")</f>
        <v xml:space="preserve"> </v>
      </c>
      <c r="Z2910">
        <f>LOG((2^D2910+2^O2910)/2,2)</f>
        <v>-0.61289853043423703</v>
      </c>
      <c r="AA2910">
        <f t="shared" si="93"/>
        <v>0.61289853043423703</v>
      </c>
    </row>
    <row r="2911" spans="1:27" hidden="1" x14ac:dyDescent="0.35">
      <c r="A2911" t="s">
        <v>8732</v>
      </c>
      <c r="B2911" t="s">
        <v>8733</v>
      </c>
      <c r="C2911" t="s">
        <v>15</v>
      </c>
      <c r="D2911">
        <v>1.0665791528794399</v>
      </c>
      <c r="E2911">
        <v>0.46270989987149502</v>
      </c>
      <c r="F2911">
        <v>2.3050709595270198</v>
      </c>
      <c r="G2911">
        <v>19</v>
      </c>
      <c r="H2911">
        <v>3.2611786240723403E-2</v>
      </c>
      <c r="I2911">
        <v>9.3703212817617093E-2</v>
      </c>
      <c r="J2911" t="s">
        <v>16</v>
      </c>
      <c r="K2911">
        <v>0.240740740740741</v>
      </c>
      <c r="L2911">
        <v>7.4074074074074098E-2</v>
      </c>
      <c r="M2911" t="str">
        <f t="shared" si="92"/>
        <v xml:space="preserve"> </v>
      </c>
      <c r="N2911" t="s">
        <v>11851</v>
      </c>
      <c r="O2911">
        <v>0.45289663337487501</v>
      </c>
      <c r="P2911">
        <v>0.46270989987149502</v>
      </c>
      <c r="Q2911">
        <v>0.97879175159350396</v>
      </c>
      <c r="R2911">
        <v>19</v>
      </c>
      <c r="S2911">
        <v>0.33998219121886097</v>
      </c>
      <c r="T2911">
        <v>0.57285494874399301</v>
      </c>
      <c r="U2911" t="s">
        <v>16</v>
      </c>
      <c r="V2911">
        <v>0.240740740740741</v>
      </c>
      <c r="W2911">
        <v>7.4074074074074098E-2</v>
      </c>
      <c r="X2911" t="s">
        <v>8734</v>
      </c>
      <c r="Y2911" t="str">
        <f>IF(AND(T2911&lt;0.05,ABS(O2911)&gt;1),"*"," ")</f>
        <v xml:space="preserve"> </v>
      </c>
      <c r="Z2911">
        <f>LOG((2^D2911+2^O2911)/2,2)</f>
        <v>0.79212525570469583</v>
      </c>
      <c r="AA2911">
        <f t="shared" si="93"/>
        <v>0.79212525570469583</v>
      </c>
    </row>
    <row r="2912" spans="1:27" hidden="1" x14ac:dyDescent="0.35">
      <c r="A2912" t="s">
        <v>8735</v>
      </c>
      <c r="B2912" t="s">
        <v>8736</v>
      </c>
      <c r="C2912" t="s">
        <v>15</v>
      </c>
      <c r="D2912">
        <v>0.85321313095415097</v>
      </c>
      <c r="E2912">
        <v>0.58048368208911605</v>
      </c>
      <c r="F2912">
        <v>1.4698313790380899</v>
      </c>
      <c r="G2912">
        <v>10</v>
      </c>
      <c r="H2912">
        <v>0.17235467998551501</v>
      </c>
      <c r="I2912">
        <v>0.32216543588605501</v>
      </c>
      <c r="J2912" t="s">
        <v>16</v>
      </c>
      <c r="K2912">
        <v>0.55555555555555602</v>
      </c>
      <c r="L2912">
        <v>5.5555555555555601E-2</v>
      </c>
      <c r="M2912" t="str">
        <f t="shared" si="92"/>
        <v xml:space="preserve"> </v>
      </c>
      <c r="N2912" t="s">
        <v>11851</v>
      </c>
      <c r="O2912">
        <v>1.3391490609819701</v>
      </c>
      <c r="P2912">
        <v>0.55516902295653903</v>
      </c>
      <c r="Q2912">
        <v>2.4121465816849299</v>
      </c>
      <c r="R2912">
        <v>10</v>
      </c>
      <c r="S2912">
        <v>3.6549021579138398E-2</v>
      </c>
      <c r="T2912">
        <v>0.144376218022157</v>
      </c>
      <c r="U2912" t="s">
        <v>16</v>
      </c>
      <c r="V2912">
        <v>0.46296296296296302</v>
      </c>
      <c r="W2912">
        <v>7.4074074074074098E-2</v>
      </c>
      <c r="X2912" t="s">
        <v>8737</v>
      </c>
      <c r="Y2912" t="str">
        <f>IF(AND(T2912&lt;0.05,ABS(O2912)&gt;1),"*"," ")</f>
        <v xml:space="preserve"> </v>
      </c>
      <c r="Z2912">
        <f>LOG((2^D2912+2^O2912)/2,2)</f>
        <v>1.11654453528737</v>
      </c>
      <c r="AA2912">
        <f t="shared" si="93"/>
        <v>1.11654453528737</v>
      </c>
    </row>
    <row r="2913" spans="1:28" hidden="1" x14ac:dyDescent="0.35">
      <c r="A2913" t="s">
        <v>8738</v>
      </c>
      <c r="B2913" t="s">
        <v>8739</v>
      </c>
      <c r="C2913" t="s">
        <v>15</v>
      </c>
      <c r="D2913">
        <v>-0.57290087371057796</v>
      </c>
      <c r="E2913">
        <v>0.47946850771071098</v>
      </c>
      <c r="F2913">
        <v>-1.194866533458</v>
      </c>
      <c r="G2913">
        <v>6</v>
      </c>
      <c r="H2913">
        <v>0.27722333616845402</v>
      </c>
      <c r="I2913">
        <v>0.443908995378408</v>
      </c>
      <c r="J2913" t="s">
        <v>16</v>
      </c>
      <c r="K2913">
        <v>0.66666666666666696</v>
      </c>
      <c r="L2913">
        <v>0.11111111111111099</v>
      </c>
      <c r="M2913" t="str">
        <f t="shared" si="92"/>
        <v xml:space="preserve"> </v>
      </c>
      <c r="N2913" t="s">
        <v>11851</v>
      </c>
      <c r="O2913">
        <v>6.8909335170655506E-2</v>
      </c>
      <c r="P2913">
        <v>0.51788517858761496</v>
      </c>
      <c r="Q2913">
        <v>0.133059098850031</v>
      </c>
      <c r="R2913">
        <v>6</v>
      </c>
      <c r="S2913">
        <v>0.89849708775534498</v>
      </c>
      <c r="T2913">
        <v>0.95176314060992695</v>
      </c>
      <c r="U2913" t="s">
        <v>16</v>
      </c>
      <c r="V2913">
        <v>0.69444444444444398</v>
      </c>
      <c r="W2913">
        <v>8.3333333333333301E-2</v>
      </c>
      <c r="X2913" t="s">
        <v>8740</v>
      </c>
      <c r="Y2913" t="str">
        <f>IF(AND(T2913&lt;0.05,ABS(O2913)&gt;1),"*"," ")</f>
        <v xml:space="preserve"> </v>
      </c>
      <c r="Z2913">
        <f>LOG((2^D2913+2^O2913)/2,2)</f>
        <v>-0.21659607316601603</v>
      </c>
      <c r="AA2913">
        <f t="shared" si="93"/>
        <v>0.21659607316601603</v>
      </c>
    </row>
    <row r="2914" spans="1:28" x14ac:dyDescent="0.35">
      <c r="A2914" t="s">
        <v>10044</v>
      </c>
      <c r="B2914" t="s">
        <v>10045</v>
      </c>
      <c r="C2914" t="s">
        <v>15</v>
      </c>
      <c r="D2914">
        <v>-1.99572384109412</v>
      </c>
      <c r="E2914">
        <v>0.44237711786803102</v>
      </c>
      <c r="F2914">
        <v>-4.5113631797056</v>
      </c>
      <c r="G2914">
        <v>22</v>
      </c>
      <c r="H2914">
        <v>1.7300380258689099E-4</v>
      </c>
      <c r="I2914">
        <v>1.9129417277335E-3</v>
      </c>
      <c r="J2914" t="s">
        <v>16</v>
      </c>
      <c r="K2914">
        <v>0.30092592592592599</v>
      </c>
      <c r="L2914">
        <v>0.30092592592592599</v>
      </c>
      <c r="M2914" t="str">
        <f t="shared" si="92"/>
        <v>*</v>
      </c>
      <c r="N2914" t="s">
        <v>11851</v>
      </c>
      <c r="O2914">
        <v>-1.3596580136819001</v>
      </c>
      <c r="P2914">
        <v>0.44237711786803102</v>
      </c>
      <c r="Q2914">
        <v>-3.0735269948738901</v>
      </c>
      <c r="R2914">
        <v>22</v>
      </c>
      <c r="S2914">
        <v>5.55831686497132E-3</v>
      </c>
      <c r="T2914">
        <v>4.3373218546569899E-2</v>
      </c>
      <c r="U2914" t="s">
        <v>16</v>
      </c>
      <c r="V2914">
        <v>0.217592592592593</v>
      </c>
      <c r="W2914">
        <v>0.217592592592593</v>
      </c>
      <c r="X2914" t="s">
        <v>10046</v>
      </c>
      <c r="Y2914" t="str">
        <f>IF(AND(T2914&lt;0.05,ABS(O2914)&gt;1),"*"," ")</f>
        <v>*</v>
      </c>
      <c r="Z2914">
        <f>LOG((2^D2914+2^O2914)/2,2)</f>
        <v>-1.6429170504682189</v>
      </c>
      <c r="AA2914">
        <f t="shared" si="93"/>
        <v>1.6429170504682189</v>
      </c>
      <c r="AB2914" t="s">
        <v>11980</v>
      </c>
    </row>
    <row r="2915" spans="1:28" x14ac:dyDescent="0.35">
      <c r="A2915" t="s">
        <v>6983</v>
      </c>
      <c r="B2915" t="s">
        <v>6984</v>
      </c>
      <c r="C2915" t="s">
        <v>15</v>
      </c>
      <c r="D2915">
        <v>-1.3154153395199299</v>
      </c>
      <c r="E2915">
        <v>0.31631666913502199</v>
      </c>
      <c r="F2915">
        <v>-4.1585394254339398</v>
      </c>
      <c r="G2915">
        <v>22</v>
      </c>
      <c r="H2915">
        <v>4.0965282856131303E-4</v>
      </c>
      <c r="I2915">
        <v>3.71444003431137E-3</v>
      </c>
      <c r="J2915" t="s">
        <v>16</v>
      </c>
      <c r="K2915">
        <v>0.116255144032922</v>
      </c>
      <c r="L2915">
        <v>0.116255144032922</v>
      </c>
      <c r="M2915" t="str">
        <f t="shared" si="92"/>
        <v>*</v>
      </c>
      <c r="N2915" t="s">
        <v>11851</v>
      </c>
      <c r="O2915">
        <v>-2.0972957119987199</v>
      </c>
      <c r="P2915">
        <v>0.31631666913502199</v>
      </c>
      <c r="Q2915">
        <v>-6.6303673395836</v>
      </c>
      <c r="R2915">
        <v>22</v>
      </c>
      <c r="S2915" s="1">
        <v>1.14730115630124E-6</v>
      </c>
      <c r="T2915">
        <v>1.3239160009682199E-4</v>
      </c>
      <c r="U2915" t="s">
        <v>16</v>
      </c>
      <c r="V2915">
        <v>0.164609053497942</v>
      </c>
      <c r="W2915">
        <v>0.164609053497942</v>
      </c>
      <c r="X2915" t="s">
        <v>6985</v>
      </c>
      <c r="Y2915" t="str">
        <f>IF(AND(T2915&lt;0.05,ABS(O2915)&gt;1),"*"," ")</f>
        <v>*</v>
      </c>
      <c r="Z2915">
        <f>LOG((2^D2915+2^O2915)/2,2)</f>
        <v>-1.6540230420920847</v>
      </c>
      <c r="AA2915">
        <f t="shared" si="93"/>
        <v>1.6540230420920847</v>
      </c>
      <c r="AB2915" t="s">
        <v>11981</v>
      </c>
    </row>
    <row r="2916" spans="1:28" hidden="1" x14ac:dyDescent="0.35">
      <c r="A2916" t="s">
        <v>8747</v>
      </c>
      <c r="B2916" t="s">
        <v>8748</v>
      </c>
      <c r="C2916" t="s">
        <v>15</v>
      </c>
      <c r="D2916">
        <v>1.7337759373556301</v>
      </c>
      <c r="E2916">
        <v>0.64826446341484101</v>
      </c>
      <c r="F2916">
        <v>2.67448863111002</v>
      </c>
      <c r="G2916">
        <v>22</v>
      </c>
      <c r="H2916">
        <v>1.3847923175699601E-2</v>
      </c>
      <c r="I2916">
        <v>4.9849890747504198E-2</v>
      </c>
      <c r="J2916" t="s">
        <v>16</v>
      </c>
      <c r="K2916">
        <v>0.42901234567901197</v>
      </c>
      <c r="L2916">
        <v>0.42901234567901197</v>
      </c>
      <c r="M2916" t="str">
        <f t="shared" si="92"/>
        <v>*</v>
      </c>
      <c r="N2916" t="s">
        <v>11851</v>
      </c>
      <c r="O2916">
        <v>1.02939244301155</v>
      </c>
      <c r="P2916">
        <v>0.64826446341484101</v>
      </c>
      <c r="Q2916">
        <v>1.5879205187170999</v>
      </c>
      <c r="R2916">
        <v>22</v>
      </c>
      <c r="S2916">
        <v>0.126573732974117</v>
      </c>
      <c r="T2916">
        <v>0.31982947917871901</v>
      </c>
      <c r="U2916" t="s">
        <v>16</v>
      </c>
      <c r="V2916">
        <v>0.453703703703704</v>
      </c>
      <c r="W2916">
        <v>0.453703703703704</v>
      </c>
      <c r="X2916" t="s">
        <v>8749</v>
      </c>
      <c r="Y2916" t="str">
        <f>IF(AND(T2916&lt;0.05,ABS(O2916)&gt;1),"*"," ")</f>
        <v xml:space="preserve"> </v>
      </c>
      <c r="Z2916">
        <f>LOG((2^D2916+2^O2916)/2,2)</f>
        <v>1.4241525219852094</v>
      </c>
      <c r="AA2916">
        <f t="shared" si="93"/>
        <v>1.4241525219852094</v>
      </c>
    </row>
    <row r="2917" spans="1:28" hidden="1" x14ac:dyDescent="0.35">
      <c r="A2917" t="s">
        <v>8750</v>
      </c>
      <c r="B2917" t="s">
        <v>8751</v>
      </c>
      <c r="C2917" t="s">
        <v>15</v>
      </c>
      <c r="D2917">
        <v>0.333538148676641</v>
      </c>
      <c r="E2917">
        <v>0.25937175138357199</v>
      </c>
      <c r="F2917">
        <v>1.2859463179681001</v>
      </c>
      <c r="G2917">
        <v>19</v>
      </c>
      <c r="H2917">
        <v>0.21391338043768701</v>
      </c>
      <c r="I2917">
        <v>0.36805541650046403</v>
      </c>
      <c r="J2917" t="s">
        <v>16</v>
      </c>
      <c r="K2917">
        <v>0.12962962962963001</v>
      </c>
      <c r="L2917">
        <v>1.85185185185185E-2</v>
      </c>
      <c r="M2917" t="str">
        <f t="shared" si="92"/>
        <v xml:space="preserve"> </v>
      </c>
      <c r="N2917" t="s">
        <v>11851</v>
      </c>
      <c r="O2917">
        <v>-0.73793497223612703</v>
      </c>
      <c r="P2917">
        <v>0.26636954814825797</v>
      </c>
      <c r="Q2917">
        <v>-2.7703428464931101</v>
      </c>
      <c r="R2917">
        <v>19</v>
      </c>
      <c r="S2917">
        <v>1.21849658077442E-2</v>
      </c>
      <c r="T2917">
        <v>7.1938526815333206E-2</v>
      </c>
      <c r="U2917" t="s">
        <v>16</v>
      </c>
      <c r="V2917">
        <v>0.22222222222222199</v>
      </c>
      <c r="W2917">
        <v>5.5555555555555601E-2</v>
      </c>
      <c r="X2917" t="s">
        <v>8752</v>
      </c>
      <c r="Y2917" t="str">
        <f>IF(AND(T2917&lt;0.05,ABS(O2917)&gt;1),"*"," ")</f>
        <v xml:space="preserve"> </v>
      </c>
      <c r="Z2917">
        <f>LOG((2^D2917+2^O2917)/2,2)</f>
        <v>-0.10493248541739644</v>
      </c>
      <c r="AA2917">
        <f t="shared" si="93"/>
        <v>0.10493248541739644</v>
      </c>
    </row>
    <row r="2918" spans="1:28" hidden="1" x14ac:dyDescent="0.35">
      <c r="A2918" t="s">
        <v>8753</v>
      </c>
      <c r="B2918" t="s">
        <v>8754</v>
      </c>
      <c r="C2918" t="s">
        <v>15</v>
      </c>
      <c r="D2918">
        <v>-0.58268429362709095</v>
      </c>
      <c r="E2918">
        <v>0.66990991752013895</v>
      </c>
      <c r="F2918">
        <v>-0.86979499539887695</v>
      </c>
      <c r="G2918">
        <v>10</v>
      </c>
      <c r="H2918">
        <v>0.40480674508489201</v>
      </c>
      <c r="I2918">
        <v>0.56652068940366596</v>
      </c>
      <c r="J2918" t="s">
        <v>16</v>
      </c>
      <c r="K2918">
        <v>0.60648148148148096</v>
      </c>
      <c r="L2918">
        <v>0.217592592592593</v>
      </c>
      <c r="M2918" t="str">
        <f t="shared" si="92"/>
        <v xml:space="preserve"> </v>
      </c>
      <c r="N2918" t="s">
        <v>11851</v>
      </c>
      <c r="O2918">
        <v>0.18040084389740399</v>
      </c>
      <c r="P2918">
        <v>0.75824257200230305</v>
      </c>
      <c r="Q2918">
        <v>0.23791969820557099</v>
      </c>
      <c r="R2918">
        <v>10</v>
      </c>
      <c r="S2918">
        <v>0.81674737270467002</v>
      </c>
      <c r="T2918">
        <v>0.90649897015524505</v>
      </c>
      <c r="U2918" t="s">
        <v>16</v>
      </c>
      <c r="V2918">
        <v>0.657407407407407</v>
      </c>
      <c r="W2918">
        <v>0.101851851851852</v>
      </c>
      <c r="X2918" t="s">
        <v>8755</v>
      </c>
      <c r="Y2918" t="str">
        <f>IF(AND(T2918&lt;0.05,ABS(O2918)&gt;1),"*"," ")</f>
        <v xml:space="preserve"> </v>
      </c>
      <c r="Z2918">
        <f>LOG((2^D2918+2^O2918)/2,2)</f>
        <v>-0.15126674762064493</v>
      </c>
      <c r="AA2918">
        <f t="shared" si="93"/>
        <v>0.15126674762064493</v>
      </c>
    </row>
    <row r="2919" spans="1:28" hidden="1" x14ac:dyDescent="0.35">
      <c r="A2919" t="s">
        <v>8756</v>
      </c>
      <c r="B2919" t="s">
        <v>8757</v>
      </c>
      <c r="C2919" t="s">
        <v>15</v>
      </c>
      <c r="D2919">
        <v>0.18711529103502</v>
      </c>
      <c r="E2919">
        <v>0.46036053980088598</v>
      </c>
      <c r="F2919">
        <v>0.40645380057107</v>
      </c>
      <c r="G2919">
        <v>22</v>
      </c>
      <c r="H2919">
        <v>0.68833600972134301</v>
      </c>
      <c r="I2919">
        <v>0.80083823926719699</v>
      </c>
      <c r="J2919" t="s">
        <v>16</v>
      </c>
      <c r="K2919">
        <v>0.36574074074074098</v>
      </c>
      <c r="L2919">
        <v>0.36574074074074098</v>
      </c>
      <c r="M2919" t="str">
        <f t="shared" si="92"/>
        <v xml:space="preserve"> </v>
      </c>
      <c r="N2919" t="s">
        <v>11851</v>
      </c>
      <c r="O2919">
        <v>-0.66151075607315801</v>
      </c>
      <c r="P2919">
        <v>0.46036053980088598</v>
      </c>
      <c r="Q2919">
        <v>-1.4369406125887201</v>
      </c>
      <c r="R2919">
        <v>22</v>
      </c>
      <c r="S2919">
        <v>0.164805420383209</v>
      </c>
      <c r="T2919">
        <v>0.37512196103960499</v>
      </c>
      <c r="U2919" t="s">
        <v>16</v>
      </c>
      <c r="V2919">
        <v>0.43055555555555602</v>
      </c>
      <c r="W2919">
        <v>0.43055555555555602</v>
      </c>
      <c r="X2919" t="s">
        <v>8758</v>
      </c>
      <c r="Y2919" t="str">
        <f>IF(AND(T2919&lt;0.05,ABS(O2919)&gt;1),"*"," ")</f>
        <v xml:space="preserve"> </v>
      </c>
      <c r="Z2919">
        <f>LOG((2^D2919+2^O2919)/2,2)</f>
        <v>-0.17567944991031073</v>
      </c>
      <c r="AA2919">
        <f t="shared" si="93"/>
        <v>0.17567944991031073</v>
      </c>
    </row>
    <row r="2920" spans="1:28" hidden="1" x14ac:dyDescent="0.35">
      <c r="A2920" t="s">
        <v>8759</v>
      </c>
      <c r="B2920" t="s">
        <v>8760</v>
      </c>
      <c r="C2920" t="s">
        <v>15</v>
      </c>
      <c r="D2920">
        <v>-0.36842541591452499</v>
      </c>
      <c r="E2920">
        <v>0.23646040213759201</v>
      </c>
      <c r="F2920">
        <v>-1.55808504334753</v>
      </c>
      <c r="G2920">
        <v>14</v>
      </c>
      <c r="H2920">
        <v>0.141526164972609</v>
      </c>
      <c r="I2920">
        <v>0.28039729942163899</v>
      </c>
      <c r="J2920" t="s">
        <v>16</v>
      </c>
      <c r="K2920">
        <v>0.47222222222222199</v>
      </c>
      <c r="L2920">
        <v>2.7777777777777801E-2</v>
      </c>
      <c r="M2920" t="str">
        <f t="shared" si="92"/>
        <v xml:space="preserve"> </v>
      </c>
      <c r="N2920" t="s">
        <v>11851</v>
      </c>
      <c r="O2920">
        <v>0.42394369773322998</v>
      </c>
      <c r="P2920">
        <v>0.16900328223923999</v>
      </c>
      <c r="Q2920">
        <v>2.5084938713385299</v>
      </c>
      <c r="R2920">
        <v>14</v>
      </c>
      <c r="S2920">
        <v>2.5052038158645699E-2</v>
      </c>
      <c r="T2920">
        <v>0.114112633143687</v>
      </c>
      <c r="U2920" t="s">
        <v>16</v>
      </c>
      <c r="V2920">
        <v>0.16666666666666699</v>
      </c>
      <c r="W2920">
        <v>5.5555555555555601E-2</v>
      </c>
      <c r="X2920" t="s">
        <v>8761</v>
      </c>
      <c r="Y2920" t="str">
        <f>IF(AND(T2920&lt;0.05,ABS(O2920)&gt;1),"*"," ")</f>
        <v xml:space="preserve"> </v>
      </c>
      <c r="Z2920">
        <f>LOG((2^D2920+2^O2920)/2,2)</f>
        <v>8.1487806746031358E-2</v>
      </c>
      <c r="AA2920">
        <f t="shared" si="93"/>
        <v>8.1487806746031358E-2</v>
      </c>
    </row>
    <row r="2921" spans="1:28" hidden="1" x14ac:dyDescent="0.35">
      <c r="A2921" t="s">
        <v>8762</v>
      </c>
      <c r="B2921" t="s">
        <v>8763</v>
      </c>
      <c r="C2921" t="s">
        <v>15</v>
      </c>
      <c r="D2921">
        <v>0.72373681289103498</v>
      </c>
      <c r="E2921">
        <v>0.212585203314379</v>
      </c>
      <c r="F2921">
        <v>3.4044552565624402</v>
      </c>
      <c r="G2921">
        <v>22</v>
      </c>
      <c r="H2921">
        <v>2.5441147482436798E-3</v>
      </c>
      <c r="I2921">
        <v>1.41684743405865E-2</v>
      </c>
      <c r="J2921" t="s">
        <v>16</v>
      </c>
      <c r="K2921">
        <v>0.24382716049382699</v>
      </c>
      <c r="L2921">
        <v>7.7160493827160503E-2</v>
      </c>
      <c r="M2921" t="str">
        <f t="shared" si="92"/>
        <v xml:space="preserve"> </v>
      </c>
      <c r="N2921" t="s">
        <v>11851</v>
      </c>
      <c r="O2921">
        <v>0.221267319117053</v>
      </c>
      <c r="P2921">
        <v>0.212585203314379</v>
      </c>
      <c r="Q2921">
        <v>1.04084064021066</v>
      </c>
      <c r="R2921">
        <v>22</v>
      </c>
      <c r="S2921">
        <v>0.30925360237646699</v>
      </c>
      <c r="T2921">
        <v>0.54724164191322699</v>
      </c>
      <c r="U2921" t="s">
        <v>16</v>
      </c>
      <c r="V2921">
        <v>0.24845679012345701</v>
      </c>
      <c r="W2921">
        <v>8.1790123456790098E-2</v>
      </c>
      <c r="X2921" t="s">
        <v>8764</v>
      </c>
      <c r="Y2921" t="str">
        <f>IF(AND(T2921&lt;0.05,ABS(O2921)&gt;1),"*"," ")</f>
        <v xml:space="preserve"> </v>
      </c>
      <c r="Z2921">
        <f>LOG((2^D2921+2^O2921)/2,2)</f>
        <v>0.49426773102282617</v>
      </c>
      <c r="AA2921">
        <f t="shared" si="93"/>
        <v>0.49426773102282617</v>
      </c>
    </row>
    <row r="2922" spans="1:28" hidden="1" x14ac:dyDescent="0.35">
      <c r="A2922" t="s">
        <v>8765</v>
      </c>
      <c r="B2922" t="s">
        <v>8766</v>
      </c>
      <c r="C2922" t="s">
        <v>15</v>
      </c>
      <c r="D2922">
        <v>1.98463380943669</v>
      </c>
      <c r="E2922">
        <v>0.515213624367024</v>
      </c>
      <c r="F2922">
        <v>3.8520600301961201</v>
      </c>
      <c r="G2922">
        <v>5</v>
      </c>
      <c r="H2922">
        <v>1.1976062624063E-2</v>
      </c>
      <c r="I2922">
        <v>4.4464067801300702E-2</v>
      </c>
      <c r="J2922" t="s">
        <v>16</v>
      </c>
      <c r="K2922">
        <v>0.69444444444444398</v>
      </c>
      <c r="L2922">
        <v>8.3333333333333301E-2</v>
      </c>
      <c r="M2922" t="str">
        <f t="shared" si="92"/>
        <v>*</v>
      </c>
      <c r="N2922" t="s">
        <v>11851</v>
      </c>
      <c r="O2922">
        <v>0.72797275374006498</v>
      </c>
      <c r="P2922">
        <v>0.644637848487567</v>
      </c>
      <c r="Q2922">
        <v>1.1292739876319999</v>
      </c>
      <c r="R2922">
        <v>5</v>
      </c>
      <c r="S2922">
        <v>0.31002975781804998</v>
      </c>
      <c r="T2922">
        <v>0.54772615031557104</v>
      </c>
      <c r="U2922" t="s">
        <v>16</v>
      </c>
      <c r="V2922">
        <v>0.81481481481481499</v>
      </c>
      <c r="W2922">
        <v>9.2592592592592601E-2</v>
      </c>
      <c r="X2922" t="s">
        <v>8767</v>
      </c>
      <c r="Y2922" t="str">
        <f>IF(AND(T2922&lt;0.05,ABS(O2922)&gt;1),"*"," ")</f>
        <v xml:space="preserve"> </v>
      </c>
      <c r="Z2922">
        <f>LOG((2^D2922+2^O2922)/2,2)</f>
        <v>1.4890115891843783</v>
      </c>
      <c r="AA2922">
        <f t="shared" si="93"/>
        <v>1.4890115891843783</v>
      </c>
    </row>
    <row r="2923" spans="1:28" hidden="1" x14ac:dyDescent="0.35">
      <c r="A2923" t="s">
        <v>8768</v>
      </c>
      <c r="B2923" t="s">
        <v>8769</v>
      </c>
      <c r="C2923" t="s">
        <v>15</v>
      </c>
      <c r="D2923">
        <v>1.31152163936604</v>
      </c>
      <c r="E2923">
        <v>0.48651052437334202</v>
      </c>
      <c r="F2923">
        <v>2.6957723906494402</v>
      </c>
      <c r="G2923">
        <v>22</v>
      </c>
      <c r="H2923">
        <v>1.3203236178571699E-2</v>
      </c>
      <c r="I2923">
        <v>4.8123826186959498E-2</v>
      </c>
      <c r="J2923" t="s">
        <v>16</v>
      </c>
      <c r="K2923">
        <v>0.438271604938272</v>
      </c>
      <c r="L2923">
        <v>0.41975308641975301</v>
      </c>
      <c r="M2923" t="str">
        <f t="shared" si="92"/>
        <v>*</v>
      </c>
      <c r="N2923" t="s">
        <v>11851</v>
      </c>
      <c r="O2923">
        <v>0.64106001451447403</v>
      </c>
      <c r="P2923">
        <v>0.48651052437334202</v>
      </c>
      <c r="Q2923">
        <v>1.3176693666395001</v>
      </c>
      <c r="R2923">
        <v>22</v>
      </c>
      <c r="S2923">
        <v>0.20117216016119599</v>
      </c>
      <c r="T2923">
        <v>0.425816145354942</v>
      </c>
      <c r="U2923" t="s">
        <v>16</v>
      </c>
      <c r="V2923">
        <v>0.46604938271604901</v>
      </c>
      <c r="W2923">
        <v>0.44753086419753102</v>
      </c>
      <c r="X2923" t="s">
        <v>8770</v>
      </c>
      <c r="Y2923" t="str">
        <f>IF(AND(T2923&lt;0.05,ABS(O2923)&gt;1),"*"," ")</f>
        <v xml:space="preserve"> </v>
      </c>
      <c r="Z2923">
        <f>LOG((2^D2923+2^O2923)/2,2)</f>
        <v>1.014893141136062</v>
      </c>
      <c r="AA2923">
        <f t="shared" si="93"/>
        <v>1.014893141136062</v>
      </c>
    </row>
    <row r="2924" spans="1:28" hidden="1" x14ac:dyDescent="0.35">
      <c r="A2924" t="s">
        <v>8771</v>
      </c>
      <c r="B2924" t="s">
        <v>8772</v>
      </c>
      <c r="C2924" t="s">
        <v>15</v>
      </c>
      <c r="D2924">
        <v>0.96464919228897195</v>
      </c>
      <c r="E2924">
        <v>0.40754236257562498</v>
      </c>
      <c r="F2924">
        <v>2.3669912158149402</v>
      </c>
      <c r="G2924">
        <v>21</v>
      </c>
      <c r="H2924">
        <v>2.76176906125132E-2</v>
      </c>
      <c r="I2924">
        <v>8.17814405089239E-2</v>
      </c>
      <c r="J2924" t="s">
        <v>16</v>
      </c>
      <c r="K2924">
        <v>0.18209876543209899</v>
      </c>
      <c r="L2924">
        <v>0.18209876543209899</v>
      </c>
      <c r="M2924" t="str">
        <f t="shared" si="92"/>
        <v xml:space="preserve"> </v>
      </c>
      <c r="N2924" t="s">
        <v>11851</v>
      </c>
      <c r="O2924">
        <v>-0.43026382612352798</v>
      </c>
      <c r="P2924">
        <v>0.42008505195326801</v>
      </c>
      <c r="Q2924">
        <v>-1.0242302698535299</v>
      </c>
      <c r="R2924">
        <v>21</v>
      </c>
      <c r="S2924">
        <v>0.31738101087904103</v>
      </c>
      <c r="T2924">
        <v>0.55465208326176596</v>
      </c>
      <c r="U2924" t="s">
        <v>16</v>
      </c>
      <c r="V2924">
        <v>0.33333333333333298</v>
      </c>
      <c r="W2924">
        <v>0.27777777777777801</v>
      </c>
      <c r="X2924" t="s">
        <v>8773</v>
      </c>
      <c r="Y2924" t="str">
        <f>IF(AND(T2924&lt;0.05,ABS(O2924)&gt;1),"*"," ")</f>
        <v xml:space="preserve"> </v>
      </c>
      <c r="Z2924">
        <f>LOG((2^D2924+2^O2924)/2,2)</f>
        <v>0.42959720455672068</v>
      </c>
      <c r="AA2924">
        <f t="shared" si="93"/>
        <v>0.42959720455672068</v>
      </c>
    </row>
    <row r="2925" spans="1:28" hidden="1" x14ac:dyDescent="0.35">
      <c r="A2925" t="s">
        <v>8774</v>
      </c>
      <c r="B2925" t="s">
        <v>8775</v>
      </c>
      <c r="C2925" t="s">
        <v>15</v>
      </c>
      <c r="D2925" t="s">
        <v>16</v>
      </c>
      <c r="E2925" t="s">
        <v>16</v>
      </c>
      <c r="F2925" t="s">
        <v>16</v>
      </c>
      <c r="G2925" t="s">
        <v>16</v>
      </c>
      <c r="H2925" t="s">
        <v>16</v>
      </c>
      <c r="I2925" t="s">
        <v>16</v>
      </c>
      <c r="J2925" t="s">
        <v>974</v>
      </c>
      <c r="K2925">
        <v>1</v>
      </c>
      <c r="L2925">
        <v>0</v>
      </c>
      <c r="M2925" t="e">
        <f t="shared" si="92"/>
        <v>#VALUE!</v>
      </c>
      <c r="N2925" t="s">
        <v>11851</v>
      </c>
      <c r="O2925" t="s">
        <v>107</v>
      </c>
      <c r="P2925" t="s">
        <v>16</v>
      </c>
      <c r="Q2925" t="s">
        <v>16</v>
      </c>
      <c r="R2925" t="s">
        <v>16</v>
      </c>
      <c r="S2925" t="s">
        <v>16</v>
      </c>
      <c r="T2925">
        <v>0</v>
      </c>
      <c r="U2925" t="s">
        <v>31</v>
      </c>
      <c r="V2925">
        <v>0.79629629629629595</v>
      </c>
      <c r="W2925">
        <v>1.85185185185185E-2</v>
      </c>
      <c r="X2925" t="s">
        <v>8776</v>
      </c>
      <c r="Y2925" t="e">
        <f>IF(AND(T2925&lt;0.05,ABS(O2925)&gt;1),"*"," ")</f>
        <v>#VALUE!</v>
      </c>
      <c r="Z2925" t="e">
        <f>LOG((2^D2925+2^O2925)/2,2)</f>
        <v>#VALUE!</v>
      </c>
      <c r="AA2925" t="e">
        <f t="shared" si="93"/>
        <v>#VALUE!</v>
      </c>
    </row>
    <row r="2926" spans="1:28" hidden="1" x14ac:dyDescent="0.35">
      <c r="A2926" t="s">
        <v>8777</v>
      </c>
      <c r="B2926" t="s">
        <v>8778</v>
      </c>
      <c r="C2926" t="s">
        <v>15</v>
      </c>
      <c r="D2926">
        <v>0.90183644021577603</v>
      </c>
      <c r="E2926">
        <v>0.19653275955362401</v>
      </c>
      <c r="F2926">
        <v>4.58873341148864</v>
      </c>
      <c r="G2926">
        <v>22</v>
      </c>
      <c r="H2926">
        <v>1.43230600768485E-4</v>
      </c>
      <c r="I2926">
        <v>1.65391441549995E-3</v>
      </c>
      <c r="J2926" t="s">
        <v>16</v>
      </c>
      <c r="K2926">
        <v>0.309116809116809</v>
      </c>
      <c r="L2926">
        <v>0.309116809116809</v>
      </c>
      <c r="M2926" t="str">
        <f t="shared" si="92"/>
        <v xml:space="preserve"> </v>
      </c>
      <c r="N2926" t="s">
        <v>11851</v>
      </c>
      <c r="O2926">
        <v>0.34856118256882301</v>
      </c>
      <c r="P2926">
        <v>0.19653275955362401</v>
      </c>
      <c r="Q2926">
        <v>1.7735525790229301</v>
      </c>
      <c r="R2926">
        <v>22</v>
      </c>
      <c r="S2926">
        <v>8.9982066935406294E-2</v>
      </c>
      <c r="T2926">
        <v>0.26037364049394202</v>
      </c>
      <c r="U2926" t="s">
        <v>16</v>
      </c>
      <c r="V2926">
        <v>0.32692307692307698</v>
      </c>
      <c r="W2926">
        <v>0.32692307692307698</v>
      </c>
      <c r="X2926" t="s">
        <v>8779</v>
      </c>
      <c r="Y2926" t="str">
        <f>IF(AND(T2926&lt;0.05,ABS(O2926)&gt;1),"*"," ")</f>
        <v xml:space="preserve"> </v>
      </c>
      <c r="Z2926">
        <f>LOG((2^D2926+2^O2926)/2,2)</f>
        <v>0.65156056956058384</v>
      </c>
      <c r="AA2926">
        <f t="shared" si="93"/>
        <v>0.65156056956058384</v>
      </c>
    </row>
    <row r="2927" spans="1:28" hidden="1" x14ac:dyDescent="0.35">
      <c r="A2927" t="s">
        <v>8780</v>
      </c>
      <c r="B2927" t="s">
        <v>8781</v>
      </c>
      <c r="C2927" t="s">
        <v>15</v>
      </c>
      <c r="D2927">
        <v>0.90007982239244</v>
      </c>
      <c r="E2927">
        <v>0.76391516345158805</v>
      </c>
      <c r="F2927">
        <v>1.17824578625409</v>
      </c>
      <c r="G2927">
        <v>5</v>
      </c>
      <c r="H2927">
        <v>0.29171514630935802</v>
      </c>
      <c r="I2927">
        <v>0.458772948120241</v>
      </c>
      <c r="J2927" t="s">
        <v>16</v>
      </c>
      <c r="K2927">
        <v>0.75925925925925897</v>
      </c>
      <c r="L2927">
        <v>9.2592592592592601E-2</v>
      </c>
      <c r="M2927" t="str">
        <f t="shared" si="92"/>
        <v xml:space="preserve"> </v>
      </c>
      <c r="N2927" t="s">
        <v>11851</v>
      </c>
      <c r="O2927">
        <v>-0.622636186287433</v>
      </c>
      <c r="P2927">
        <v>0.4678005893078</v>
      </c>
      <c r="Q2927">
        <v>-1.3309863230585901</v>
      </c>
      <c r="R2927">
        <v>5</v>
      </c>
      <c r="S2927">
        <v>0.24065537314649099</v>
      </c>
      <c r="T2927">
        <v>0.47408984011476302</v>
      </c>
      <c r="U2927" t="s">
        <v>16</v>
      </c>
      <c r="V2927">
        <v>0.64814814814814803</v>
      </c>
      <c r="W2927">
        <v>0.148148148148148</v>
      </c>
      <c r="X2927" t="s">
        <v>8782</v>
      </c>
      <c r="Y2927" t="str">
        <f>IF(AND(T2927&lt;0.05,ABS(O2927)&gt;1),"*"," ")</f>
        <v xml:space="preserve"> </v>
      </c>
      <c r="Z2927">
        <f>LOG((2^D2927+2^O2927)/2,2)</f>
        <v>0.33093253321454918</v>
      </c>
      <c r="AA2927">
        <f t="shared" si="93"/>
        <v>0.33093253321454918</v>
      </c>
    </row>
    <row r="2928" spans="1:28" hidden="1" x14ac:dyDescent="0.35">
      <c r="A2928" t="s">
        <v>8783</v>
      </c>
      <c r="B2928" t="s">
        <v>8784</v>
      </c>
      <c r="C2928" t="s">
        <v>15</v>
      </c>
      <c r="D2928">
        <v>9.0266039101624604E-2</v>
      </c>
      <c r="E2928">
        <v>0.66913230397868295</v>
      </c>
      <c r="F2928">
        <v>0.13490013643774099</v>
      </c>
      <c r="G2928">
        <v>16</v>
      </c>
      <c r="H2928">
        <v>0.89437329548631395</v>
      </c>
      <c r="I2928">
        <v>0.93765070220189695</v>
      </c>
      <c r="J2928" t="s">
        <v>16</v>
      </c>
      <c r="K2928">
        <v>0.85648148148148195</v>
      </c>
      <c r="L2928">
        <v>0.52314814814814803</v>
      </c>
      <c r="M2928" t="str">
        <f t="shared" si="92"/>
        <v xml:space="preserve"> </v>
      </c>
      <c r="N2928" t="s">
        <v>11851</v>
      </c>
      <c r="O2928">
        <v>1.9483310608948301</v>
      </c>
      <c r="P2928">
        <v>0.53095116200997206</v>
      </c>
      <c r="Q2928">
        <v>3.66951087086658</v>
      </c>
      <c r="R2928">
        <v>16</v>
      </c>
      <c r="S2928">
        <v>2.0715583516517401E-3</v>
      </c>
      <c r="T2928">
        <v>2.3269894404394701E-2</v>
      </c>
      <c r="U2928" t="s">
        <v>16</v>
      </c>
      <c r="V2928">
        <v>0.65895061728395099</v>
      </c>
      <c r="W2928">
        <v>0.60339506172839497</v>
      </c>
      <c r="X2928" t="s">
        <v>8785</v>
      </c>
      <c r="Y2928" t="str">
        <f>IF(AND(T2928&lt;0.05,ABS(O2928)&gt;1),"*"," ")</f>
        <v>*</v>
      </c>
      <c r="Z2928">
        <f>LOG((2^D2928+2^O2928)/2,2)</f>
        <v>1.2997852638831797</v>
      </c>
      <c r="AA2928">
        <f t="shared" si="93"/>
        <v>1.2997852638831797</v>
      </c>
    </row>
    <row r="2929" spans="1:27" hidden="1" x14ac:dyDescent="0.35">
      <c r="A2929" t="s">
        <v>8786</v>
      </c>
      <c r="B2929" t="s">
        <v>8787</v>
      </c>
      <c r="C2929" t="s">
        <v>15</v>
      </c>
      <c r="D2929">
        <v>-2.29383045660859E-2</v>
      </c>
      <c r="E2929">
        <v>0.84345003471616697</v>
      </c>
      <c r="F2929">
        <v>-2.71958072463711E-2</v>
      </c>
      <c r="G2929">
        <v>7</v>
      </c>
      <c r="H2929">
        <v>0.97906264299406298</v>
      </c>
      <c r="I2929">
        <v>0.98885232554648705</v>
      </c>
      <c r="J2929" t="s">
        <v>16</v>
      </c>
      <c r="K2929">
        <v>0.68518518518518501</v>
      </c>
      <c r="L2929">
        <v>1.85185185185185E-2</v>
      </c>
      <c r="M2929" t="str">
        <f t="shared" si="92"/>
        <v xml:space="preserve"> </v>
      </c>
      <c r="N2929" t="s">
        <v>11851</v>
      </c>
      <c r="O2929">
        <v>0.70555692769080702</v>
      </c>
      <c r="P2929">
        <v>0.71991092492983599</v>
      </c>
      <c r="Q2929">
        <v>0.98006142601540802</v>
      </c>
      <c r="R2929">
        <v>7</v>
      </c>
      <c r="S2929">
        <v>0.35970579478130199</v>
      </c>
      <c r="T2929">
        <v>0.588132102416143</v>
      </c>
      <c r="U2929" t="s">
        <v>16</v>
      </c>
      <c r="V2929">
        <v>0.52777777777777801</v>
      </c>
      <c r="W2929">
        <v>2.7777777777777801E-2</v>
      </c>
      <c r="X2929" t="s">
        <v>8788</v>
      </c>
      <c r="Y2929" t="str">
        <f>IF(AND(T2929&lt;0.05,ABS(O2929)&gt;1),"*"," ")</f>
        <v xml:space="preserve"> </v>
      </c>
      <c r="Z2929">
        <f>LOG((2^D2929+2^O2929)/2,2)</f>
        <v>0.38681104924513177</v>
      </c>
      <c r="AA2929">
        <f t="shared" si="93"/>
        <v>0.38681104924513177</v>
      </c>
    </row>
    <row r="2930" spans="1:27" hidden="1" x14ac:dyDescent="0.35">
      <c r="A2930" t="s">
        <v>8789</v>
      </c>
      <c r="B2930" t="s">
        <v>8790</v>
      </c>
      <c r="C2930" t="s">
        <v>15</v>
      </c>
      <c r="D2930">
        <v>-2.2525950866298699E-2</v>
      </c>
      <c r="E2930">
        <v>0.43681488396335599</v>
      </c>
      <c r="F2930">
        <v>-5.1568643133022E-2</v>
      </c>
      <c r="G2930">
        <v>13</v>
      </c>
      <c r="H2930">
        <v>0.95965637808232995</v>
      </c>
      <c r="I2930">
        <v>0.97743103111643304</v>
      </c>
      <c r="J2930" t="s">
        <v>16</v>
      </c>
      <c r="K2930">
        <v>0.38888888888888901</v>
      </c>
      <c r="L2930">
        <v>5.5555555555555601E-2</v>
      </c>
      <c r="M2930" t="str">
        <f t="shared" si="92"/>
        <v xml:space="preserve"> </v>
      </c>
      <c r="N2930" t="s">
        <v>11851</v>
      </c>
      <c r="O2930">
        <v>-0.122230182677332</v>
      </c>
      <c r="P2930">
        <v>0.41209078027073398</v>
      </c>
      <c r="Q2930">
        <v>-0.296609845522459</v>
      </c>
      <c r="R2930">
        <v>13</v>
      </c>
      <c r="S2930">
        <v>0.77145015138624795</v>
      </c>
      <c r="T2930">
        <v>0.88539346333844504</v>
      </c>
      <c r="U2930" t="s">
        <v>16</v>
      </c>
      <c r="V2930">
        <v>0.342592592592593</v>
      </c>
      <c r="W2930">
        <v>6.4814814814814797E-2</v>
      </c>
      <c r="X2930" t="s">
        <v>8791</v>
      </c>
      <c r="Y2930" t="str">
        <f>IF(AND(T2930&lt;0.05,ABS(O2930)&gt;1),"*"," ")</f>
        <v xml:space="preserve"> </v>
      </c>
      <c r="Z2930">
        <f>LOG((2^D2930+2^O2930)/2,2)</f>
        <v>-7.1516921841633913E-2</v>
      </c>
      <c r="AA2930">
        <f t="shared" si="93"/>
        <v>7.1516921841633913E-2</v>
      </c>
    </row>
    <row r="2931" spans="1:27" hidden="1" x14ac:dyDescent="0.35">
      <c r="A2931" t="s">
        <v>8792</v>
      </c>
      <c r="B2931" t="s">
        <v>8793</v>
      </c>
      <c r="C2931" t="s">
        <v>15</v>
      </c>
      <c r="D2931">
        <v>0.166029252023666</v>
      </c>
      <c r="E2931">
        <v>0.16309363569258001</v>
      </c>
      <c r="F2931">
        <v>1.01799957624722</v>
      </c>
      <c r="G2931">
        <v>22</v>
      </c>
      <c r="H2931">
        <v>0.31974339486465903</v>
      </c>
      <c r="I2931">
        <v>0.48434729454098502</v>
      </c>
      <c r="J2931" t="s">
        <v>16</v>
      </c>
      <c r="K2931">
        <v>0.226851851851852</v>
      </c>
      <c r="L2931">
        <v>0.20601851851851899</v>
      </c>
      <c r="M2931" t="str">
        <f t="shared" si="92"/>
        <v xml:space="preserve"> </v>
      </c>
      <c r="N2931" t="s">
        <v>11851</v>
      </c>
      <c r="O2931">
        <v>-4.34327978349466E-2</v>
      </c>
      <c r="P2931">
        <v>0.16309363569258001</v>
      </c>
      <c r="Q2931">
        <v>-0.26630590243763003</v>
      </c>
      <c r="R2931">
        <v>22</v>
      </c>
      <c r="S2931">
        <v>0.79248363560603396</v>
      </c>
      <c r="T2931">
        <v>0.89729255792520701</v>
      </c>
      <c r="U2931" t="s">
        <v>16</v>
      </c>
      <c r="V2931">
        <v>0.248842592592593</v>
      </c>
      <c r="W2931">
        <v>0.228009259259259</v>
      </c>
      <c r="X2931" t="s">
        <v>8794</v>
      </c>
      <c r="Y2931" t="str">
        <f>IF(AND(T2931&lt;0.05,ABS(O2931)&gt;1),"*"," ")</f>
        <v xml:space="preserve"> </v>
      </c>
      <c r="Z2931">
        <f>LOG((2^D2931+2^O2931)/2,2)</f>
        <v>6.5096315710556144E-2</v>
      </c>
      <c r="AA2931">
        <f t="shared" si="93"/>
        <v>6.5096315710556144E-2</v>
      </c>
    </row>
    <row r="2932" spans="1:27" hidden="1" x14ac:dyDescent="0.35">
      <c r="A2932" t="s">
        <v>8795</v>
      </c>
      <c r="B2932" t="s">
        <v>8796</v>
      </c>
      <c r="C2932" t="s">
        <v>15</v>
      </c>
      <c r="D2932">
        <v>-1.04281632765328</v>
      </c>
      <c r="E2932">
        <v>0.53962768397806105</v>
      </c>
      <c r="F2932">
        <v>-1.9324737381258601</v>
      </c>
      <c r="G2932">
        <v>21</v>
      </c>
      <c r="H2932">
        <v>6.6901847269618606E-2</v>
      </c>
      <c r="I2932">
        <v>0.16045427207729299</v>
      </c>
      <c r="J2932" t="s">
        <v>16</v>
      </c>
      <c r="K2932">
        <v>0.30864197530864201</v>
      </c>
      <c r="L2932">
        <v>0.30864197530864201</v>
      </c>
      <c r="M2932" t="str">
        <f t="shared" si="92"/>
        <v xml:space="preserve"> </v>
      </c>
      <c r="N2932" t="s">
        <v>11851</v>
      </c>
      <c r="O2932">
        <v>-0.59227691012143202</v>
      </c>
      <c r="P2932">
        <v>0.54986579444001904</v>
      </c>
      <c r="Q2932">
        <v>-1.0771299399058001</v>
      </c>
      <c r="R2932">
        <v>21</v>
      </c>
      <c r="S2932">
        <v>0.29364089303457103</v>
      </c>
      <c r="T2932">
        <v>0.53167973007653302</v>
      </c>
      <c r="U2932" t="s">
        <v>16</v>
      </c>
      <c r="V2932">
        <v>0.31481481481481499</v>
      </c>
      <c r="W2932">
        <v>0.25925925925925902</v>
      </c>
      <c r="X2932" t="s">
        <v>8797</v>
      </c>
      <c r="Y2932" t="str">
        <f>IF(AND(T2932&lt;0.05,ABS(O2932)&gt;1),"*"," ")</f>
        <v xml:space="preserve"> </v>
      </c>
      <c r="Z2932">
        <f>LOG((2^D2932+2^O2932)/2,2)</f>
        <v>-0.80003024828154812</v>
      </c>
      <c r="AA2932">
        <f t="shared" si="93"/>
        <v>0.80003024828154812</v>
      </c>
    </row>
    <row r="2933" spans="1:27" hidden="1" x14ac:dyDescent="0.35">
      <c r="A2933" t="s">
        <v>8798</v>
      </c>
      <c r="B2933" t="s">
        <v>8799</v>
      </c>
      <c r="C2933" t="s">
        <v>15</v>
      </c>
      <c r="D2933">
        <v>1.6966127465858301</v>
      </c>
      <c r="E2933">
        <v>0.50534287006949397</v>
      </c>
      <c r="F2933">
        <v>3.3573497264392298</v>
      </c>
      <c r="G2933">
        <v>20</v>
      </c>
      <c r="H2933">
        <v>3.1347231973384302E-3</v>
      </c>
      <c r="I2933">
        <v>1.6464905337476601E-2</v>
      </c>
      <c r="J2933" t="s">
        <v>16</v>
      </c>
      <c r="K2933">
        <v>0.453703703703704</v>
      </c>
      <c r="L2933">
        <v>0.453703703703704</v>
      </c>
      <c r="M2933" t="str">
        <f t="shared" si="92"/>
        <v>*</v>
      </c>
      <c r="N2933" t="s">
        <v>11851</v>
      </c>
      <c r="O2933">
        <v>5.3610590358180499E-2</v>
      </c>
      <c r="P2933">
        <v>0.54023425218544796</v>
      </c>
      <c r="Q2933">
        <v>9.9235822499787504E-2</v>
      </c>
      <c r="R2933">
        <v>20</v>
      </c>
      <c r="S2933">
        <v>0.92193896748889503</v>
      </c>
      <c r="T2933">
        <v>0.96581666800487298</v>
      </c>
      <c r="U2933" t="s">
        <v>16</v>
      </c>
      <c r="V2933">
        <v>0.62345679012345701</v>
      </c>
      <c r="W2933">
        <v>0.51234567901234596</v>
      </c>
      <c r="X2933" t="s">
        <v>8800</v>
      </c>
      <c r="Y2933" t="str">
        <f>IF(AND(T2933&lt;0.05,ABS(O2933)&gt;1),"*"," ")</f>
        <v xml:space="preserve"> </v>
      </c>
      <c r="Z2933">
        <f>LOG((2^D2933+2^O2933)/2,2)</f>
        <v>1.0973577610344545</v>
      </c>
      <c r="AA2933">
        <f t="shared" si="93"/>
        <v>1.0973577610344545</v>
      </c>
    </row>
    <row r="2934" spans="1:27" hidden="1" x14ac:dyDescent="0.35">
      <c r="A2934" t="s">
        <v>8801</v>
      </c>
      <c r="B2934" t="s">
        <v>8802</v>
      </c>
      <c r="C2934" t="s">
        <v>15</v>
      </c>
      <c r="D2934">
        <v>0.28119279649495699</v>
      </c>
      <c r="E2934">
        <v>0.101384766202332</v>
      </c>
      <c r="F2934">
        <v>2.7735211810202798</v>
      </c>
      <c r="G2934">
        <v>22</v>
      </c>
      <c r="H2934">
        <v>1.10812624013472E-2</v>
      </c>
      <c r="I2934">
        <v>4.22180490079496E-2</v>
      </c>
      <c r="J2934" t="s">
        <v>16</v>
      </c>
      <c r="K2934">
        <v>0.15020576131687199</v>
      </c>
      <c r="L2934">
        <v>0.15020576131687199</v>
      </c>
      <c r="M2934" t="str">
        <f t="shared" si="92"/>
        <v xml:space="preserve"> </v>
      </c>
      <c r="N2934" t="s">
        <v>11851</v>
      </c>
      <c r="O2934">
        <v>-6.7442306588781697E-2</v>
      </c>
      <c r="P2934">
        <v>0.101384766202332</v>
      </c>
      <c r="Q2934">
        <v>-0.66521144265587295</v>
      </c>
      <c r="R2934">
        <v>22</v>
      </c>
      <c r="S2934">
        <v>0.51282932327349395</v>
      </c>
      <c r="T2934">
        <v>0.72033993979043598</v>
      </c>
      <c r="U2934" t="s">
        <v>16</v>
      </c>
      <c r="V2934">
        <v>0.12860082304526799</v>
      </c>
      <c r="W2934">
        <v>0.12860082304526699</v>
      </c>
      <c r="X2934" t="s">
        <v>8803</v>
      </c>
      <c r="Y2934" t="str">
        <f>IF(AND(T2934&lt;0.05,ABS(O2934)&gt;1),"*"," ")</f>
        <v xml:space="preserve"> </v>
      </c>
      <c r="Z2934">
        <f>LOG((2^D2934+2^O2934)/2,2)</f>
        <v>0.11738091562580938</v>
      </c>
      <c r="AA2934">
        <f t="shared" si="93"/>
        <v>0.11738091562580938</v>
      </c>
    </row>
    <row r="2935" spans="1:27" hidden="1" x14ac:dyDescent="0.35">
      <c r="A2935" t="s">
        <v>8804</v>
      </c>
      <c r="B2935" t="s">
        <v>8805</v>
      </c>
      <c r="C2935" t="s">
        <v>15</v>
      </c>
      <c r="D2935">
        <v>-2.78934709006024</v>
      </c>
      <c r="E2935">
        <v>0.64960501382209201</v>
      </c>
      <c r="F2935">
        <v>-4.2939125017655098</v>
      </c>
      <c r="G2935">
        <v>14</v>
      </c>
      <c r="H2935">
        <v>7.4223523685468305E-4</v>
      </c>
      <c r="I2935">
        <v>5.6329555951276202E-3</v>
      </c>
      <c r="J2935" t="s">
        <v>16</v>
      </c>
      <c r="K2935">
        <v>0.62037037037037002</v>
      </c>
      <c r="L2935">
        <v>0.180555555555556</v>
      </c>
      <c r="M2935" t="str">
        <f t="shared" si="92"/>
        <v>*</v>
      </c>
      <c r="N2935" t="s">
        <v>11851</v>
      </c>
      <c r="O2935">
        <v>-1.13404552373667</v>
      </c>
      <c r="P2935">
        <v>0.47656709431505501</v>
      </c>
      <c r="Q2935">
        <v>-2.3796135680886099</v>
      </c>
      <c r="R2935">
        <v>14</v>
      </c>
      <c r="S2935">
        <v>3.2096852002735203E-2</v>
      </c>
      <c r="T2935">
        <v>0.13220817997902201</v>
      </c>
      <c r="U2935" t="s">
        <v>16</v>
      </c>
      <c r="V2935">
        <v>0.49074074074074098</v>
      </c>
      <c r="W2935">
        <v>0.30555555555555602</v>
      </c>
      <c r="X2935" t="s">
        <v>8806</v>
      </c>
      <c r="Y2935" t="str">
        <f>IF(AND(T2935&lt;0.05,ABS(O2935)&gt;1),"*"," ")</f>
        <v xml:space="preserve"> </v>
      </c>
      <c r="Z2935">
        <f>LOG((2^D2935+2^O2935)/2,2)</f>
        <v>-1.7362739043345865</v>
      </c>
      <c r="AA2935">
        <f t="shared" si="93"/>
        <v>1.7362739043345865</v>
      </c>
    </row>
    <row r="2936" spans="1:27" hidden="1" x14ac:dyDescent="0.35">
      <c r="A2936" t="s">
        <v>8807</v>
      </c>
      <c r="B2936" t="s">
        <v>8808</v>
      </c>
      <c r="C2936" t="s">
        <v>15</v>
      </c>
      <c r="D2936">
        <v>1.3858264548805199</v>
      </c>
      <c r="E2936">
        <v>0.47934722792550599</v>
      </c>
      <c r="F2936">
        <v>2.8910701348540799</v>
      </c>
      <c r="G2936">
        <v>12</v>
      </c>
      <c r="H2936">
        <v>1.3549174613094E-2</v>
      </c>
      <c r="I2936">
        <v>4.9054229693869099E-2</v>
      </c>
      <c r="J2936" t="s">
        <v>16</v>
      </c>
      <c r="K2936">
        <v>0.61111111111111105</v>
      </c>
      <c r="L2936">
        <v>0.22222222222222199</v>
      </c>
      <c r="M2936" t="str">
        <f t="shared" si="92"/>
        <v>*</v>
      </c>
      <c r="N2936" t="s">
        <v>11851</v>
      </c>
      <c r="O2936">
        <v>1.0421022913185101</v>
      </c>
      <c r="P2936">
        <v>0.493070190192194</v>
      </c>
      <c r="Q2936">
        <v>2.1134968449670501</v>
      </c>
      <c r="R2936">
        <v>12</v>
      </c>
      <c r="S2936">
        <v>5.6181185407947302E-2</v>
      </c>
      <c r="T2936">
        <v>0.193943548749303</v>
      </c>
      <c r="U2936" t="s">
        <v>16</v>
      </c>
      <c r="V2936">
        <v>0.68518518518518501</v>
      </c>
      <c r="W2936">
        <v>0.240740740740741</v>
      </c>
      <c r="X2936" t="s">
        <v>8809</v>
      </c>
      <c r="Y2936" t="str">
        <f>IF(AND(T2936&lt;0.05,ABS(O2936)&gt;1),"*"," ")</f>
        <v xml:space="preserve"> </v>
      </c>
      <c r="Z2936">
        <f>LOG((2^D2936+2^O2936)/2,2)</f>
        <v>1.2241768500738774</v>
      </c>
      <c r="AA2936">
        <f t="shared" si="93"/>
        <v>1.2241768500738774</v>
      </c>
    </row>
    <row r="2937" spans="1:27" hidden="1" x14ac:dyDescent="0.35">
      <c r="A2937" t="s">
        <v>8810</v>
      </c>
      <c r="B2937" t="s">
        <v>8811</v>
      </c>
      <c r="C2937" t="s">
        <v>15</v>
      </c>
      <c r="D2937">
        <v>2.06276927485088E-2</v>
      </c>
      <c r="E2937">
        <v>0.72769058926476404</v>
      </c>
      <c r="F2937">
        <v>2.8346790590421701E-2</v>
      </c>
      <c r="G2937">
        <v>20</v>
      </c>
      <c r="H2937">
        <v>0.97766651666330195</v>
      </c>
      <c r="I2937">
        <v>0.98810330894153298</v>
      </c>
      <c r="J2937" t="s">
        <v>16</v>
      </c>
      <c r="K2937">
        <v>0.57098765432098797</v>
      </c>
      <c r="L2937">
        <v>0.51543209876543195</v>
      </c>
      <c r="M2937" t="str">
        <f t="shared" si="92"/>
        <v xml:space="preserve"> </v>
      </c>
      <c r="N2937" t="s">
        <v>11851</v>
      </c>
      <c r="O2937">
        <v>-1.1746876056909701</v>
      </c>
      <c r="P2937">
        <v>0.74878743888255295</v>
      </c>
      <c r="Q2937">
        <v>-1.5687864735605199</v>
      </c>
      <c r="R2937">
        <v>20</v>
      </c>
      <c r="S2937">
        <v>0.13238414013987901</v>
      </c>
      <c r="T2937">
        <v>0.32992068432765598</v>
      </c>
      <c r="U2937" t="s">
        <v>16</v>
      </c>
      <c r="V2937">
        <v>0.64814814814814803</v>
      </c>
      <c r="W2937">
        <v>0.53703703703703698</v>
      </c>
      <c r="X2937" t="s">
        <v>8812</v>
      </c>
      <c r="Y2937" t="str">
        <f>IF(AND(T2937&lt;0.05,ABS(O2937)&gt;1),"*"," ")</f>
        <v xml:space="preserve"> </v>
      </c>
      <c r="Z2937">
        <f>LOG((2^D2937+2^O2937)/2,2)</f>
        <v>-0.45662250394315895</v>
      </c>
      <c r="AA2937">
        <f t="shared" si="93"/>
        <v>0.45662250394315895</v>
      </c>
    </row>
    <row r="2938" spans="1:27" hidden="1" x14ac:dyDescent="0.35">
      <c r="A2938" t="s">
        <v>8813</v>
      </c>
      <c r="B2938" t="s">
        <v>8814</v>
      </c>
      <c r="C2938" t="s">
        <v>15</v>
      </c>
      <c r="D2938">
        <v>1.2267571460695199</v>
      </c>
      <c r="E2938">
        <v>0.45706852891303401</v>
      </c>
      <c r="F2938">
        <v>2.6839676513867698</v>
      </c>
      <c r="G2938">
        <v>21</v>
      </c>
      <c r="H2938">
        <v>1.38946600203584E-2</v>
      </c>
      <c r="I2938">
        <v>4.9875902840850597E-2</v>
      </c>
      <c r="J2938" t="s">
        <v>16</v>
      </c>
      <c r="K2938">
        <v>0.33796296296296302</v>
      </c>
      <c r="L2938">
        <v>0.282407407407407</v>
      </c>
      <c r="M2938" t="str">
        <f t="shared" si="92"/>
        <v>*</v>
      </c>
      <c r="N2938" t="s">
        <v>11851</v>
      </c>
      <c r="O2938">
        <v>0.99722235550384597</v>
      </c>
      <c r="P2938">
        <v>0.45706852891303401</v>
      </c>
      <c r="Q2938">
        <v>2.1817786446057998</v>
      </c>
      <c r="R2938">
        <v>21</v>
      </c>
      <c r="S2938">
        <v>4.0632762041410898E-2</v>
      </c>
      <c r="T2938">
        <v>0.15613477079081001</v>
      </c>
      <c r="U2938" t="s">
        <v>16</v>
      </c>
      <c r="V2938">
        <v>0.31481481481481499</v>
      </c>
      <c r="W2938">
        <v>0.25925925925925902</v>
      </c>
      <c r="X2938" t="s">
        <v>8815</v>
      </c>
      <c r="Y2938" t="str">
        <f>IF(AND(T2938&lt;0.05,ABS(O2938)&gt;1),"*"," ")</f>
        <v xml:space="preserve"> </v>
      </c>
      <c r="Z2938">
        <f>LOG((2^D2938+2^O2938)/2,2)</f>
        <v>1.1165498573089416</v>
      </c>
      <c r="AA2938">
        <f t="shared" si="93"/>
        <v>1.1165498573089416</v>
      </c>
    </row>
    <row r="2939" spans="1:27" hidden="1" x14ac:dyDescent="0.35">
      <c r="A2939" t="s">
        <v>8816</v>
      </c>
      <c r="B2939" t="s">
        <v>8817</v>
      </c>
      <c r="C2939" t="s">
        <v>15</v>
      </c>
      <c r="D2939">
        <v>1.0151980589060901</v>
      </c>
      <c r="E2939">
        <v>0.233515052526514</v>
      </c>
      <c r="F2939">
        <v>4.3474630347044796</v>
      </c>
      <c r="G2939">
        <v>22</v>
      </c>
      <c r="H2939">
        <v>2.5819640256430397E-4</v>
      </c>
      <c r="I2939">
        <v>2.6185887747392999E-3</v>
      </c>
      <c r="J2939" t="s">
        <v>16</v>
      </c>
      <c r="K2939">
        <v>8.7962962962962896E-2</v>
      </c>
      <c r="L2939">
        <v>8.7962962962963007E-2</v>
      </c>
      <c r="M2939" t="str">
        <f t="shared" si="92"/>
        <v>*</v>
      </c>
      <c r="N2939" t="s">
        <v>11851</v>
      </c>
      <c r="O2939">
        <v>-5.07707732307194E-2</v>
      </c>
      <c r="P2939">
        <v>0.233515052526514</v>
      </c>
      <c r="Q2939">
        <v>-0.217419702419204</v>
      </c>
      <c r="R2939">
        <v>22</v>
      </c>
      <c r="S2939">
        <v>0.829885083071219</v>
      </c>
      <c r="T2939">
        <v>0.91546099360601096</v>
      </c>
      <c r="U2939" t="s">
        <v>16</v>
      </c>
      <c r="V2939">
        <v>0.15277777777777801</v>
      </c>
      <c r="W2939">
        <v>0.15277777777777801</v>
      </c>
      <c r="X2939" t="s">
        <v>8818</v>
      </c>
      <c r="Y2939" t="str">
        <f>IF(AND(T2939&lt;0.05,ABS(O2939)&gt;1),"*"," ")</f>
        <v xml:space="preserve"> </v>
      </c>
      <c r="Z2939">
        <f>LOG((2^D2939+2^O2939)/2,2)</f>
        <v>0.57850439332589543</v>
      </c>
      <c r="AA2939">
        <f t="shared" si="93"/>
        <v>0.57850439332589543</v>
      </c>
    </row>
    <row r="2940" spans="1:27" hidden="1" x14ac:dyDescent="0.35">
      <c r="A2940" t="s">
        <v>8819</v>
      </c>
      <c r="B2940" t="s">
        <v>8820</v>
      </c>
      <c r="C2940" t="s">
        <v>15</v>
      </c>
      <c r="D2940">
        <v>0.36530404670843097</v>
      </c>
      <c r="E2940">
        <v>0.234630987546562</v>
      </c>
      <c r="F2940">
        <v>1.55693009916662</v>
      </c>
      <c r="G2940">
        <v>22</v>
      </c>
      <c r="H2940">
        <v>0.13375687679928699</v>
      </c>
      <c r="I2940">
        <v>0.26929148986650697</v>
      </c>
      <c r="J2940" t="s">
        <v>16</v>
      </c>
      <c r="K2940">
        <v>0.171957671957672</v>
      </c>
      <c r="L2940">
        <v>0.171957671957672</v>
      </c>
      <c r="M2940" t="str">
        <f t="shared" si="92"/>
        <v xml:space="preserve"> </v>
      </c>
      <c r="N2940" t="s">
        <v>11851</v>
      </c>
      <c r="O2940">
        <v>5.8461885180621002E-2</v>
      </c>
      <c r="P2940">
        <v>0.234630987546562</v>
      </c>
      <c r="Q2940">
        <v>0.24916523512913899</v>
      </c>
      <c r="R2940">
        <v>22</v>
      </c>
      <c r="S2940">
        <v>0.805544492677572</v>
      </c>
      <c r="T2940">
        <v>0.90114965573331196</v>
      </c>
      <c r="U2940" t="s">
        <v>16</v>
      </c>
      <c r="V2940">
        <v>0.191798941798942</v>
      </c>
      <c r="W2940">
        <v>0.191798941798942</v>
      </c>
      <c r="X2940" t="s">
        <v>8821</v>
      </c>
      <c r="Y2940" t="str">
        <f>IF(AND(T2940&lt;0.05,ABS(O2940)&gt;1),"*"," ")</f>
        <v xml:space="preserve"> </v>
      </c>
      <c r="Z2940">
        <f>LOG((2^D2940+2^O2940)/2,2)</f>
        <v>0.22002529532073264</v>
      </c>
      <c r="AA2940">
        <f t="shared" si="93"/>
        <v>0.22002529532073264</v>
      </c>
    </row>
    <row r="2941" spans="1:27" hidden="1" x14ac:dyDescent="0.35">
      <c r="A2941" t="s">
        <v>8822</v>
      </c>
      <c r="B2941" t="s">
        <v>8823</v>
      </c>
      <c r="C2941" t="s">
        <v>15</v>
      </c>
      <c r="D2941">
        <v>0.1852090384508</v>
      </c>
      <c r="E2941">
        <v>0.58161261470481196</v>
      </c>
      <c r="F2941">
        <v>0.31844054576567099</v>
      </c>
      <c r="G2941">
        <v>20</v>
      </c>
      <c r="H2941">
        <v>0.75345222586942096</v>
      </c>
      <c r="I2941">
        <v>0.84819369184527305</v>
      </c>
      <c r="J2941" t="s">
        <v>16</v>
      </c>
      <c r="K2941">
        <v>0.53395061728395099</v>
      </c>
      <c r="L2941">
        <v>0.53395061728395099</v>
      </c>
      <c r="M2941" t="str">
        <f t="shared" si="92"/>
        <v xml:space="preserve"> </v>
      </c>
      <c r="N2941" t="s">
        <v>11851</v>
      </c>
      <c r="O2941">
        <v>0.39625990793592802</v>
      </c>
      <c r="P2941">
        <v>0.62177003887176197</v>
      </c>
      <c r="Q2941">
        <v>0.63730942818500003</v>
      </c>
      <c r="R2941">
        <v>20</v>
      </c>
      <c r="S2941">
        <v>0.53115192678706602</v>
      </c>
      <c r="T2941">
        <v>0.735233201455888</v>
      </c>
      <c r="U2941" t="s">
        <v>16</v>
      </c>
      <c r="V2941">
        <v>0.59876543209876498</v>
      </c>
      <c r="W2941">
        <v>0.48765432098765399</v>
      </c>
      <c r="X2941" t="s">
        <v>8824</v>
      </c>
      <c r="Y2941" t="str">
        <f>IF(AND(T2941&lt;0.05,ABS(O2941)&gt;1),"*"," ")</f>
        <v xml:space="preserve"> </v>
      </c>
      <c r="Z2941">
        <f>LOG((2^D2941+2^O2941)/2,2)</f>
        <v>0.29459034768014558</v>
      </c>
      <c r="AA2941">
        <f t="shared" si="93"/>
        <v>0.29459034768014558</v>
      </c>
    </row>
    <row r="2942" spans="1:27" hidden="1" x14ac:dyDescent="0.35">
      <c r="A2942" t="s">
        <v>8825</v>
      </c>
      <c r="B2942" t="s">
        <v>8826</v>
      </c>
      <c r="C2942" t="s">
        <v>15</v>
      </c>
      <c r="D2942">
        <v>-0.90695760244622503</v>
      </c>
      <c r="E2942">
        <v>0.74469737447300599</v>
      </c>
      <c r="F2942">
        <v>-1.2178874715223</v>
      </c>
      <c r="G2942">
        <v>13</v>
      </c>
      <c r="H2942">
        <v>0.24491055695504599</v>
      </c>
      <c r="I2942">
        <v>0.40569304952760299</v>
      </c>
      <c r="J2942" t="s">
        <v>16</v>
      </c>
      <c r="K2942">
        <v>0.76851851851851805</v>
      </c>
      <c r="L2942">
        <v>0.34567901234567899</v>
      </c>
      <c r="M2942" t="str">
        <f t="shared" si="92"/>
        <v xml:space="preserve"> </v>
      </c>
      <c r="N2942" t="s">
        <v>11851</v>
      </c>
      <c r="O2942">
        <v>5.25985218879279E-2</v>
      </c>
      <c r="P2942">
        <v>0.63528809273433595</v>
      </c>
      <c r="Q2942">
        <v>8.2794754835619905E-2</v>
      </c>
      <c r="R2942">
        <v>13</v>
      </c>
      <c r="S2942">
        <v>0.93527601503366797</v>
      </c>
      <c r="T2942">
        <v>0.97132677845028503</v>
      </c>
      <c r="U2942" t="s">
        <v>16</v>
      </c>
      <c r="V2942">
        <v>0.66049382716049398</v>
      </c>
      <c r="W2942">
        <v>0.39506172839506198</v>
      </c>
      <c r="X2942" t="s">
        <v>8827</v>
      </c>
      <c r="Y2942" t="str">
        <f>IF(AND(T2942&lt;0.05,ABS(O2942)&gt;1),"*"," ")</f>
        <v xml:space="preserve"> </v>
      </c>
      <c r="Z2942">
        <f>LOG((2^D2942+2^O2942)/2,2)</f>
        <v>-0.34883131968789727</v>
      </c>
      <c r="AA2942">
        <f t="shared" si="93"/>
        <v>0.34883131968789727</v>
      </c>
    </row>
    <row r="2943" spans="1:27" hidden="1" x14ac:dyDescent="0.35">
      <c r="A2943" t="s">
        <v>8828</v>
      </c>
      <c r="B2943" t="s">
        <v>8829</v>
      </c>
      <c r="C2943" t="s">
        <v>15</v>
      </c>
      <c r="D2943">
        <v>0.495807233040225</v>
      </c>
      <c r="E2943">
        <v>0.38789187947636999</v>
      </c>
      <c r="F2943">
        <v>1.2782098808295099</v>
      </c>
      <c r="G2943">
        <v>13</v>
      </c>
      <c r="H2943">
        <v>0.22352651306926499</v>
      </c>
      <c r="I2943">
        <v>0.38025874500484702</v>
      </c>
      <c r="J2943" t="s">
        <v>16</v>
      </c>
      <c r="K2943">
        <v>0.70987654320987703</v>
      </c>
      <c r="L2943">
        <v>0.33950617283950602</v>
      </c>
      <c r="M2943" t="str">
        <f t="shared" si="92"/>
        <v xml:space="preserve"> </v>
      </c>
      <c r="N2943" t="s">
        <v>11851</v>
      </c>
      <c r="O2943">
        <v>0.68837387838225295</v>
      </c>
      <c r="P2943">
        <v>0.40540958385341502</v>
      </c>
      <c r="Q2943">
        <v>1.6979713992926999</v>
      </c>
      <c r="R2943">
        <v>13</v>
      </c>
      <c r="S2943">
        <v>0.113305902323817</v>
      </c>
      <c r="T2943">
        <v>0.30087566371333702</v>
      </c>
      <c r="U2943" t="s">
        <v>16</v>
      </c>
      <c r="V2943">
        <v>0.71296296296296302</v>
      </c>
      <c r="W2943">
        <v>0.29012345679012302</v>
      </c>
      <c r="X2943" t="s">
        <v>8830</v>
      </c>
      <c r="Y2943" t="str">
        <f>IF(AND(T2943&lt;0.05,ABS(O2943)&gt;1),"*"," ")</f>
        <v xml:space="preserve"> </v>
      </c>
      <c r="Z2943">
        <f>LOG((2^D2943+2^O2943)/2,2)</f>
        <v>0.59530107640157681</v>
      </c>
      <c r="AA2943">
        <f t="shared" si="93"/>
        <v>0.59530107640157681</v>
      </c>
    </row>
    <row r="2944" spans="1:27" hidden="1" x14ac:dyDescent="0.35">
      <c r="A2944" t="s">
        <v>8831</v>
      </c>
      <c r="B2944" t="s">
        <v>8832</v>
      </c>
      <c r="C2944" t="s">
        <v>15</v>
      </c>
      <c r="D2944" t="s">
        <v>107</v>
      </c>
      <c r="E2944" t="s">
        <v>16</v>
      </c>
      <c r="F2944" t="s">
        <v>16</v>
      </c>
      <c r="G2944" t="s">
        <v>16</v>
      </c>
      <c r="H2944" t="s">
        <v>16</v>
      </c>
      <c r="I2944">
        <v>0</v>
      </c>
      <c r="J2944" t="s">
        <v>31</v>
      </c>
      <c r="K2944">
        <v>0.80555555555555602</v>
      </c>
      <c r="L2944">
        <v>2.7777777777777801E-2</v>
      </c>
      <c r="M2944" t="e">
        <f t="shared" si="92"/>
        <v>#VALUE!</v>
      </c>
      <c r="N2944" t="s">
        <v>11851</v>
      </c>
      <c r="O2944" t="s">
        <v>16</v>
      </c>
      <c r="P2944" t="s">
        <v>16</v>
      </c>
      <c r="Q2944" t="s">
        <v>16</v>
      </c>
      <c r="R2944" t="s">
        <v>16</v>
      </c>
      <c r="S2944" t="s">
        <v>16</v>
      </c>
      <c r="T2944" t="s">
        <v>16</v>
      </c>
      <c r="U2944" t="s">
        <v>974</v>
      </c>
      <c r="V2944">
        <v>1</v>
      </c>
      <c r="W2944">
        <v>0</v>
      </c>
      <c r="X2944" t="s">
        <v>8833</v>
      </c>
      <c r="Y2944" t="e">
        <f>IF(AND(T2944&lt;0.05,ABS(O2944)&gt;1),"*"," ")</f>
        <v>#VALUE!</v>
      </c>
      <c r="Z2944" t="e">
        <f>LOG((2^D2944+2^O2944)/2,2)</f>
        <v>#VALUE!</v>
      </c>
      <c r="AA2944" t="e">
        <f t="shared" si="93"/>
        <v>#VALUE!</v>
      </c>
    </row>
    <row r="2945" spans="1:28" hidden="1" x14ac:dyDescent="0.35">
      <c r="A2945" t="s">
        <v>8834</v>
      </c>
      <c r="B2945" t="s">
        <v>8835</v>
      </c>
      <c r="C2945" t="s">
        <v>15</v>
      </c>
      <c r="D2945">
        <v>0.67063353549107996</v>
      </c>
      <c r="E2945">
        <v>0.23450445063139999</v>
      </c>
      <c r="F2945">
        <v>2.8597902243876798</v>
      </c>
      <c r="G2945">
        <v>22</v>
      </c>
      <c r="H2945">
        <v>9.1066365395366892E-3</v>
      </c>
      <c r="I2945">
        <v>3.6416929857682599E-2</v>
      </c>
      <c r="J2945" t="s">
        <v>16</v>
      </c>
      <c r="K2945">
        <v>0.215608465608466</v>
      </c>
      <c r="L2945">
        <v>0.215608465608466</v>
      </c>
      <c r="M2945" t="str">
        <f t="shared" si="92"/>
        <v xml:space="preserve"> </v>
      </c>
      <c r="N2945" t="s">
        <v>11851</v>
      </c>
      <c r="O2945">
        <v>7.1801318455245497E-2</v>
      </c>
      <c r="P2945">
        <v>0.23450445063139999</v>
      </c>
      <c r="Q2945">
        <v>0.30618318015680102</v>
      </c>
      <c r="R2945">
        <v>22</v>
      </c>
      <c r="S2945">
        <v>0.76234396100107404</v>
      </c>
      <c r="T2945">
        <v>0.88234781459202405</v>
      </c>
      <c r="U2945" t="s">
        <v>16</v>
      </c>
      <c r="V2945">
        <v>0.296296296296296</v>
      </c>
      <c r="W2945">
        <v>0.296296296296296</v>
      </c>
      <c r="X2945" t="s">
        <v>8836</v>
      </c>
      <c r="Y2945" t="str">
        <f>IF(AND(T2945&lt;0.05,ABS(O2945)&gt;1),"*"," ")</f>
        <v xml:space="preserve"> </v>
      </c>
      <c r="Z2945">
        <f>LOG((2^D2945+2^O2945)/2,2)</f>
        <v>0.40206723362823743</v>
      </c>
      <c r="AA2945">
        <f t="shared" si="93"/>
        <v>0.40206723362823743</v>
      </c>
    </row>
    <row r="2946" spans="1:28" hidden="1" x14ac:dyDescent="0.35">
      <c r="A2946" t="s">
        <v>8837</v>
      </c>
      <c r="B2946" t="s">
        <v>8838</v>
      </c>
      <c r="C2946" t="s">
        <v>15</v>
      </c>
      <c r="D2946">
        <v>0.704680455079987</v>
      </c>
      <c r="E2946">
        <v>0.37795654700216502</v>
      </c>
      <c r="F2946">
        <v>1.86444833584521</v>
      </c>
      <c r="G2946">
        <v>22</v>
      </c>
      <c r="H2946">
        <v>7.5656772507215003E-2</v>
      </c>
      <c r="I2946">
        <v>0.175666583375122</v>
      </c>
      <c r="J2946" t="s">
        <v>16</v>
      </c>
      <c r="K2946">
        <v>0.37037037037037002</v>
      </c>
      <c r="L2946">
        <v>0.37037037037037002</v>
      </c>
      <c r="M2946" t="str">
        <f t="shared" si="92"/>
        <v xml:space="preserve"> </v>
      </c>
      <c r="N2946" t="s">
        <v>11851</v>
      </c>
      <c r="O2946">
        <v>0.89657121151395303</v>
      </c>
      <c r="P2946">
        <v>0.37795654700216502</v>
      </c>
      <c r="Q2946">
        <v>2.3721542029772502</v>
      </c>
      <c r="R2946">
        <v>22</v>
      </c>
      <c r="S2946">
        <v>2.6853301544764299E-2</v>
      </c>
      <c r="T2946">
        <v>0.119461826434188</v>
      </c>
      <c r="U2946" t="s">
        <v>16</v>
      </c>
      <c r="V2946">
        <v>0.40277777777777801</v>
      </c>
      <c r="W2946">
        <v>0.40277777777777801</v>
      </c>
      <c r="X2946" t="s">
        <v>8839</v>
      </c>
      <c r="Y2946" t="str">
        <f>IF(AND(T2946&lt;0.05,ABS(O2946)&gt;1),"*"," ")</f>
        <v xml:space="preserve"> </v>
      </c>
      <c r="Z2946">
        <f>LOG((2^D2946+2^O2946)/2,2)</f>
        <v>0.80381387290803785</v>
      </c>
      <c r="AA2946">
        <f t="shared" si="93"/>
        <v>0.80381387290803785</v>
      </c>
    </row>
    <row r="2947" spans="1:28" hidden="1" x14ac:dyDescent="0.35">
      <c r="A2947" t="s">
        <v>8840</v>
      </c>
      <c r="B2947" t="s">
        <v>8841</v>
      </c>
      <c r="C2947" t="s">
        <v>15</v>
      </c>
      <c r="D2947">
        <v>0.15725061473636001</v>
      </c>
      <c r="E2947">
        <v>0.33506645444824801</v>
      </c>
      <c r="F2947">
        <v>0.469311722044226</v>
      </c>
      <c r="G2947">
        <v>22</v>
      </c>
      <c r="H2947">
        <v>0.64346472944758804</v>
      </c>
      <c r="I2947">
        <v>0.76753163659290002</v>
      </c>
      <c r="J2947" t="s">
        <v>16</v>
      </c>
      <c r="K2947">
        <v>0.40909090909090901</v>
      </c>
      <c r="L2947">
        <v>0.40909090909090901</v>
      </c>
      <c r="M2947" t="str">
        <f t="shared" si="92"/>
        <v xml:space="preserve"> </v>
      </c>
      <c r="N2947" t="s">
        <v>11851</v>
      </c>
      <c r="O2947">
        <v>0.59654578861365204</v>
      </c>
      <c r="P2947">
        <v>0.33506645444824801</v>
      </c>
      <c r="Q2947">
        <v>1.78038052062234</v>
      </c>
      <c r="R2947">
        <v>22</v>
      </c>
      <c r="S2947">
        <v>8.8830044408823E-2</v>
      </c>
      <c r="T2947">
        <v>0.25856399030035399</v>
      </c>
      <c r="U2947" t="s">
        <v>16</v>
      </c>
      <c r="V2947">
        <v>0.35606060606060602</v>
      </c>
      <c r="W2947">
        <v>0.35606060606060602</v>
      </c>
      <c r="X2947" t="s">
        <v>8842</v>
      </c>
      <c r="Y2947" t="str">
        <f>IF(AND(T2947&lt;0.05,ABS(O2947)&gt;1),"*"," ")</f>
        <v xml:space="preserve"> </v>
      </c>
      <c r="Z2947">
        <f>LOG((2^D2947+2^O2947)/2,2)</f>
        <v>0.39355446737391786</v>
      </c>
      <c r="AA2947">
        <f t="shared" si="93"/>
        <v>0.39355446737391786</v>
      </c>
    </row>
    <row r="2948" spans="1:28" hidden="1" x14ac:dyDescent="0.35">
      <c r="A2948" t="s">
        <v>8843</v>
      </c>
      <c r="B2948" t="s">
        <v>8844</v>
      </c>
      <c r="C2948" t="s">
        <v>15</v>
      </c>
      <c r="D2948">
        <v>5.5353605360222803E-2</v>
      </c>
      <c r="E2948">
        <v>0.41593961480292602</v>
      </c>
      <c r="F2948">
        <v>0.13308086892961499</v>
      </c>
      <c r="G2948">
        <v>22</v>
      </c>
      <c r="H2948">
        <v>0.89533921297810504</v>
      </c>
      <c r="I2948">
        <v>0.93786674978665596</v>
      </c>
      <c r="J2948" t="s">
        <v>16</v>
      </c>
      <c r="K2948">
        <v>0.219135802469136</v>
      </c>
      <c r="L2948">
        <v>0.219135802469136</v>
      </c>
      <c r="M2948" t="str">
        <f t="shared" si="92"/>
        <v xml:space="preserve"> </v>
      </c>
      <c r="N2948" t="s">
        <v>11851</v>
      </c>
      <c r="O2948">
        <v>-0.37851783511975001</v>
      </c>
      <c r="P2948">
        <v>0.41593961480292602</v>
      </c>
      <c r="Q2948">
        <v>-0.91003073919538502</v>
      </c>
      <c r="R2948">
        <v>22</v>
      </c>
      <c r="S2948">
        <v>0.37266937602834299</v>
      </c>
      <c r="T2948">
        <v>0.60106945527993705</v>
      </c>
      <c r="U2948" t="s">
        <v>16</v>
      </c>
      <c r="V2948">
        <v>0.23765432098765399</v>
      </c>
      <c r="W2948">
        <v>0.23765432098765399</v>
      </c>
      <c r="X2948" t="s">
        <v>8845</v>
      </c>
      <c r="Y2948" t="str">
        <f>IF(AND(T2948&lt;0.05,ABS(O2948)&gt;1),"*"," ")</f>
        <v xml:space="preserve"> </v>
      </c>
      <c r="Z2948">
        <f>LOG((2^D2948+2^O2948)/2,2)</f>
        <v>-0.14533307389179934</v>
      </c>
      <c r="AA2948">
        <f t="shared" si="93"/>
        <v>0.14533307389179934</v>
      </c>
    </row>
    <row r="2949" spans="1:28" x14ac:dyDescent="0.35">
      <c r="A2949" t="s">
        <v>9364</v>
      </c>
      <c r="B2949" t="s">
        <v>9365</v>
      </c>
      <c r="C2949" t="s">
        <v>15</v>
      </c>
      <c r="D2949">
        <v>-1.5249072303484901</v>
      </c>
      <c r="E2949">
        <v>0.51348740725305997</v>
      </c>
      <c r="F2949">
        <v>-2.9697071608943602</v>
      </c>
      <c r="G2949">
        <v>12</v>
      </c>
      <c r="H2949">
        <v>1.17075551507022E-2</v>
      </c>
      <c r="I2949">
        <v>4.3595389730294302E-2</v>
      </c>
      <c r="J2949" t="s">
        <v>16</v>
      </c>
      <c r="K2949">
        <v>0.74074074074074103</v>
      </c>
      <c r="L2949">
        <v>0.28395061728395099</v>
      </c>
      <c r="M2949" t="str">
        <f t="shared" si="92"/>
        <v>*</v>
      </c>
      <c r="N2949" t="s">
        <v>11851</v>
      </c>
      <c r="O2949">
        <v>-1.82197529325028</v>
      </c>
      <c r="P2949">
        <v>0.52120880815672099</v>
      </c>
      <c r="Q2949">
        <v>-3.4956724919783699</v>
      </c>
      <c r="R2949">
        <v>12</v>
      </c>
      <c r="S2949">
        <v>4.4169411189325398E-3</v>
      </c>
      <c r="T2949">
        <v>3.7129606580342402E-2</v>
      </c>
      <c r="U2949" t="s">
        <v>16</v>
      </c>
      <c r="V2949">
        <v>0.75</v>
      </c>
      <c r="W2949">
        <v>0.29320987654321001</v>
      </c>
      <c r="X2949" t="s">
        <v>9366</v>
      </c>
      <c r="Y2949" t="str">
        <f>IF(AND(T2949&lt;0.05,ABS(O2949)&gt;1),"*"," ")</f>
        <v>*</v>
      </c>
      <c r="Z2949">
        <f>LOG((2^D2949+2^O2949)/2,2)</f>
        <v>-1.6658085011912975</v>
      </c>
      <c r="AA2949">
        <f t="shared" si="93"/>
        <v>1.6658085011912975</v>
      </c>
      <c r="AB2949" t="s">
        <v>11982</v>
      </c>
    </row>
    <row r="2950" spans="1:28" hidden="1" x14ac:dyDescent="0.35">
      <c r="A2950" t="s">
        <v>8849</v>
      </c>
      <c r="B2950" t="s">
        <v>8850</v>
      </c>
      <c r="C2950" t="s">
        <v>15</v>
      </c>
      <c r="D2950">
        <v>-0.72017846603101099</v>
      </c>
      <c r="E2950">
        <v>0.26931369332363803</v>
      </c>
      <c r="F2950">
        <v>-2.67412494754049</v>
      </c>
      <c r="G2950">
        <v>2</v>
      </c>
      <c r="H2950">
        <v>0.11600717253852801</v>
      </c>
      <c r="I2950">
        <v>0.24204912529113201</v>
      </c>
      <c r="J2950" t="s">
        <v>16</v>
      </c>
      <c r="K2950">
        <v>0.83333333333333304</v>
      </c>
      <c r="L2950">
        <v>0</v>
      </c>
      <c r="M2950" t="str">
        <f t="shared" si="92"/>
        <v xml:space="preserve"> </v>
      </c>
      <c r="N2950" t="s">
        <v>11851</v>
      </c>
      <c r="O2950">
        <v>-4.7959799222802697E-2</v>
      </c>
      <c r="P2950">
        <v>0.21179018623009699</v>
      </c>
      <c r="Q2950">
        <v>-0.22644958237440399</v>
      </c>
      <c r="R2950">
        <v>2</v>
      </c>
      <c r="S2950">
        <v>0.841890082031853</v>
      </c>
      <c r="T2950">
        <v>0.92071149694925203</v>
      </c>
      <c r="U2950" t="s">
        <v>16</v>
      </c>
      <c r="V2950">
        <v>0.73148148148148096</v>
      </c>
      <c r="W2950">
        <v>9.2592592592592605E-3</v>
      </c>
      <c r="X2950" t="s">
        <v>8851</v>
      </c>
      <c r="Y2950" t="str">
        <f>IF(AND(T2950&lt;0.05,ABS(O2950)&gt;1),"*"," ")</f>
        <v xml:space="preserve"> </v>
      </c>
      <c r="Z2950">
        <f>LOG((2^D2950+2^O2950)/2,2)</f>
        <v>-0.34526602434966808</v>
      </c>
      <c r="AA2950">
        <f t="shared" si="93"/>
        <v>0.34526602434966808</v>
      </c>
    </row>
    <row r="2951" spans="1:28" hidden="1" x14ac:dyDescent="0.35">
      <c r="A2951" t="s">
        <v>8852</v>
      </c>
      <c r="B2951" t="s">
        <v>8853</v>
      </c>
      <c r="C2951" t="s">
        <v>15</v>
      </c>
      <c r="D2951">
        <v>-0.33528899996331302</v>
      </c>
      <c r="E2951">
        <v>0.62506607910331302</v>
      </c>
      <c r="F2951">
        <v>-0.53640568761034202</v>
      </c>
      <c r="G2951">
        <v>16</v>
      </c>
      <c r="H2951">
        <v>0.59905771948572295</v>
      </c>
      <c r="I2951">
        <v>0.73323580597686899</v>
      </c>
      <c r="J2951" t="s">
        <v>16</v>
      </c>
      <c r="K2951">
        <v>0.42592592592592599</v>
      </c>
      <c r="L2951">
        <v>0.203703703703704</v>
      </c>
      <c r="M2951" t="str">
        <f t="shared" si="92"/>
        <v xml:space="preserve"> </v>
      </c>
      <c r="N2951" t="s">
        <v>11851</v>
      </c>
      <c r="O2951">
        <v>-0.173132469202748</v>
      </c>
      <c r="P2951">
        <v>0.62506607910331302</v>
      </c>
      <c r="Q2951">
        <v>-0.27698266629844098</v>
      </c>
      <c r="R2951">
        <v>16</v>
      </c>
      <c r="S2951">
        <v>0.78533990823437405</v>
      </c>
      <c r="T2951">
        <v>0.89431051751091395</v>
      </c>
      <c r="U2951" t="s">
        <v>16</v>
      </c>
      <c r="V2951">
        <v>0.38888888888888901</v>
      </c>
      <c r="W2951">
        <v>0.16666666666666699</v>
      </c>
      <c r="X2951" t="s">
        <v>8854</v>
      </c>
      <c r="Y2951" t="str">
        <f>IF(AND(T2951&lt;0.05,ABS(O2951)&gt;1),"*"," ")</f>
        <v xml:space="preserve"> </v>
      </c>
      <c r="Z2951">
        <f>LOG((2^D2951+2^O2951)/2,2)</f>
        <v>-0.25193366718040544</v>
      </c>
      <c r="AA2951">
        <f t="shared" si="93"/>
        <v>0.25193366718040544</v>
      </c>
    </row>
    <row r="2952" spans="1:28" hidden="1" x14ac:dyDescent="0.35">
      <c r="A2952" t="s">
        <v>8855</v>
      </c>
      <c r="B2952" t="s">
        <v>8856</v>
      </c>
      <c r="C2952" t="s">
        <v>15</v>
      </c>
      <c r="D2952">
        <v>-1.0694733834135299</v>
      </c>
      <c r="E2952">
        <v>0.402975961234388</v>
      </c>
      <c r="F2952">
        <v>-2.653938413938</v>
      </c>
      <c r="G2952">
        <v>22</v>
      </c>
      <c r="H2952">
        <v>1.4498476267558799E-2</v>
      </c>
      <c r="I2952">
        <v>5.1361767656918002E-2</v>
      </c>
      <c r="J2952" t="s">
        <v>16</v>
      </c>
      <c r="K2952">
        <v>0.42746913580246898</v>
      </c>
      <c r="L2952">
        <v>0.42746913580246898</v>
      </c>
      <c r="M2952" t="str">
        <f t="shared" ref="M2952:M3015" si="94">IF(AND(I2952&lt;0.05,ABS(D2952)&gt;1),"*"," ")</f>
        <v xml:space="preserve"> </v>
      </c>
      <c r="N2952" t="s">
        <v>11851</v>
      </c>
      <c r="O2952">
        <v>-0.26347206572599802</v>
      </c>
      <c r="P2952">
        <v>0.402975961234388</v>
      </c>
      <c r="Q2952">
        <v>-0.65381583784535202</v>
      </c>
      <c r="R2952">
        <v>22</v>
      </c>
      <c r="S2952">
        <v>0.52000665479274799</v>
      </c>
      <c r="T2952">
        <v>0.72645697386254704</v>
      </c>
      <c r="U2952" t="s">
        <v>16</v>
      </c>
      <c r="V2952">
        <v>0.36574074074074098</v>
      </c>
      <c r="W2952">
        <v>0.36574074074074098</v>
      </c>
      <c r="X2952" t="s">
        <v>8857</v>
      </c>
      <c r="Y2952" t="str">
        <f>IF(AND(T2952&lt;0.05,ABS(O2952)&gt;1),"*"," ")</f>
        <v xml:space="preserve"> </v>
      </c>
      <c r="Z2952">
        <f>LOG((2^D2952+2^O2952)/2,2)</f>
        <v>-0.61090300241891993</v>
      </c>
      <c r="AA2952">
        <f t="shared" ref="AA2952:AA3015" si="95">ABS(Z2952)</f>
        <v>0.61090300241891993</v>
      </c>
    </row>
    <row r="2953" spans="1:28" hidden="1" x14ac:dyDescent="0.35">
      <c r="A2953" t="s">
        <v>8858</v>
      </c>
      <c r="B2953" t="s">
        <v>8859</v>
      </c>
      <c r="C2953" t="s">
        <v>15</v>
      </c>
      <c r="D2953">
        <v>-0.22109384421852199</v>
      </c>
      <c r="E2953">
        <v>0.13994164792925101</v>
      </c>
      <c r="F2953">
        <v>-1.57990024763964</v>
      </c>
      <c r="G2953">
        <v>19</v>
      </c>
      <c r="H2953">
        <v>0.13063390593091601</v>
      </c>
      <c r="I2953">
        <v>0.264127390155033</v>
      </c>
      <c r="J2953" t="s">
        <v>16</v>
      </c>
      <c r="K2953">
        <v>0.12037037037037</v>
      </c>
      <c r="L2953">
        <v>9.2592592592592605E-3</v>
      </c>
      <c r="M2953" t="str">
        <f t="shared" si="94"/>
        <v xml:space="preserve"> </v>
      </c>
      <c r="N2953" t="s">
        <v>11851</v>
      </c>
      <c r="O2953">
        <v>9.9279304181873508E-3</v>
      </c>
      <c r="P2953">
        <v>0.14544628529901399</v>
      </c>
      <c r="Q2953">
        <v>6.8258397921797095E-2</v>
      </c>
      <c r="R2953">
        <v>19</v>
      </c>
      <c r="S2953">
        <v>0.94629316887123105</v>
      </c>
      <c r="T2953">
        <v>0.97857170865582399</v>
      </c>
      <c r="U2953" t="s">
        <v>16</v>
      </c>
      <c r="V2953">
        <v>0.16666666666666699</v>
      </c>
      <c r="W2953">
        <v>0</v>
      </c>
      <c r="X2953" t="s">
        <v>8860</v>
      </c>
      <c r="Y2953" t="str">
        <f>IF(AND(T2953&lt;0.05,ABS(O2953)&gt;1),"*"," ")</f>
        <v xml:space="preserve"> </v>
      </c>
      <c r="Z2953">
        <f>LOG((2^D2953+2^O2953)/2,2)</f>
        <v>-0.10096363915039593</v>
      </c>
      <c r="AA2953">
        <f t="shared" si="95"/>
        <v>0.10096363915039593</v>
      </c>
    </row>
    <row r="2954" spans="1:28" hidden="1" x14ac:dyDescent="0.35">
      <c r="A2954" t="s">
        <v>8861</v>
      </c>
      <c r="B2954" t="s">
        <v>8862</v>
      </c>
      <c r="C2954" t="s">
        <v>15</v>
      </c>
      <c r="D2954">
        <v>0.65064579206685502</v>
      </c>
      <c r="E2954">
        <v>0.37810472862018701</v>
      </c>
      <c r="F2954">
        <v>1.72080839729576</v>
      </c>
      <c r="G2954">
        <v>21</v>
      </c>
      <c r="H2954">
        <v>9.9987899014267995E-2</v>
      </c>
      <c r="I2954">
        <v>0.21551176640127101</v>
      </c>
      <c r="J2954" t="s">
        <v>16</v>
      </c>
      <c r="K2954">
        <v>0.44444444444444398</v>
      </c>
      <c r="L2954">
        <v>0.44444444444444398</v>
      </c>
      <c r="M2954" t="str">
        <f t="shared" si="94"/>
        <v xml:space="preserve"> </v>
      </c>
      <c r="N2954" t="s">
        <v>11851</v>
      </c>
      <c r="O2954">
        <v>-0.269775994001897</v>
      </c>
      <c r="P2954">
        <v>0.39344810578948203</v>
      </c>
      <c r="Q2954">
        <v>-0.68567109621883204</v>
      </c>
      <c r="R2954">
        <v>21</v>
      </c>
      <c r="S2954">
        <v>0.50042070268291805</v>
      </c>
      <c r="T2954">
        <v>0.71125360142164995</v>
      </c>
      <c r="U2954" t="s">
        <v>16</v>
      </c>
      <c r="V2954">
        <v>0.52037037037037004</v>
      </c>
      <c r="W2954">
        <v>0.46481481481481501</v>
      </c>
      <c r="X2954" t="s">
        <v>8863</v>
      </c>
      <c r="Y2954" t="str">
        <f>IF(AND(T2954&lt;0.05,ABS(O2954)&gt;1),"*"," ")</f>
        <v xml:space="preserve"> </v>
      </c>
      <c r="Z2954">
        <f>LOG((2^D2954+2^O2954)/2,2)</f>
        <v>0.26262503213438393</v>
      </c>
      <c r="AA2954">
        <f t="shared" si="95"/>
        <v>0.26262503213438393</v>
      </c>
    </row>
    <row r="2955" spans="1:28" hidden="1" x14ac:dyDescent="0.35">
      <c r="A2955" t="s">
        <v>8864</v>
      </c>
      <c r="B2955" t="s">
        <v>8865</v>
      </c>
      <c r="C2955" t="s">
        <v>15</v>
      </c>
      <c r="D2955">
        <v>0.68691935037140295</v>
      </c>
      <c r="E2955">
        <v>0.18565485981839999</v>
      </c>
      <c r="F2955">
        <v>3.69998044243667</v>
      </c>
      <c r="G2955">
        <v>22</v>
      </c>
      <c r="H2955">
        <v>1.25013521373107E-3</v>
      </c>
      <c r="I2955">
        <v>8.2584669851568804E-3</v>
      </c>
      <c r="J2955" t="s">
        <v>16</v>
      </c>
      <c r="K2955">
        <v>0.26190476190476197</v>
      </c>
      <c r="L2955">
        <v>0.26190476190476197</v>
      </c>
      <c r="M2955" t="str">
        <f t="shared" si="94"/>
        <v xml:space="preserve"> </v>
      </c>
      <c r="N2955" t="s">
        <v>11851</v>
      </c>
      <c r="O2955">
        <v>0.666020982441062</v>
      </c>
      <c r="P2955">
        <v>0.18565485981839999</v>
      </c>
      <c r="Q2955">
        <v>3.5874147495656001</v>
      </c>
      <c r="R2955">
        <v>22</v>
      </c>
      <c r="S2955">
        <v>1.64047421404145E-3</v>
      </c>
      <c r="T2955">
        <v>1.9591864383490101E-2</v>
      </c>
      <c r="U2955" t="s">
        <v>16</v>
      </c>
      <c r="V2955">
        <v>0.27910052910052902</v>
      </c>
      <c r="W2955">
        <v>0.27910052910052902</v>
      </c>
      <c r="X2955" t="s">
        <v>8866</v>
      </c>
      <c r="Y2955" t="str">
        <f>IF(AND(T2955&lt;0.05,ABS(O2955)&gt;1),"*"," ")</f>
        <v xml:space="preserve"> </v>
      </c>
      <c r="Z2955">
        <f>LOG((2^D2955+2^O2955)/2,2)</f>
        <v>0.67650800686725843</v>
      </c>
      <c r="AA2955">
        <f t="shared" si="95"/>
        <v>0.67650800686725843</v>
      </c>
    </row>
    <row r="2956" spans="1:28" hidden="1" x14ac:dyDescent="0.35">
      <c r="A2956" t="s">
        <v>8867</v>
      </c>
      <c r="B2956" t="s">
        <v>8868</v>
      </c>
      <c r="C2956" t="s">
        <v>15</v>
      </c>
      <c r="D2956">
        <v>-2.1303548626666799</v>
      </c>
      <c r="E2956">
        <v>0.69329376308032498</v>
      </c>
      <c r="F2956">
        <v>-3.0728025782338699</v>
      </c>
      <c r="G2956">
        <v>17</v>
      </c>
      <c r="H2956">
        <v>6.8946197278667602E-3</v>
      </c>
      <c r="I2956">
        <v>2.92712162661787E-2</v>
      </c>
      <c r="J2956" t="s">
        <v>16</v>
      </c>
      <c r="K2956">
        <v>0.38888888888888901</v>
      </c>
      <c r="L2956">
        <v>0.27777777777777801</v>
      </c>
      <c r="M2956" t="str">
        <f t="shared" si="94"/>
        <v>*</v>
      </c>
      <c r="N2956" t="s">
        <v>11851</v>
      </c>
      <c r="O2956">
        <v>-1.63019721370006</v>
      </c>
      <c r="P2956">
        <v>0.72506397276836698</v>
      </c>
      <c r="Q2956">
        <v>-2.2483494904260701</v>
      </c>
      <c r="R2956">
        <v>17</v>
      </c>
      <c r="S2956">
        <v>3.8107475203522201E-2</v>
      </c>
      <c r="T2956">
        <v>0.14868162456456199</v>
      </c>
      <c r="U2956" t="s">
        <v>16</v>
      </c>
      <c r="V2956">
        <v>0.37037037037037002</v>
      </c>
      <c r="W2956">
        <v>0.203703703703704</v>
      </c>
      <c r="X2956" t="s">
        <v>8869</v>
      </c>
      <c r="Y2956" t="str">
        <f>IF(AND(T2956&lt;0.05,ABS(O2956)&gt;1),"*"," ")</f>
        <v xml:space="preserve"> </v>
      </c>
      <c r="Z2956">
        <f>LOG((2^D2956+2^O2956)/2,2)</f>
        <v>-1.8587092087865531</v>
      </c>
      <c r="AA2956">
        <f t="shared" si="95"/>
        <v>1.8587092087865531</v>
      </c>
    </row>
    <row r="2957" spans="1:28" hidden="1" x14ac:dyDescent="0.35">
      <c r="A2957" t="s">
        <v>8870</v>
      </c>
      <c r="B2957" t="s">
        <v>8871</v>
      </c>
      <c r="C2957" t="s">
        <v>15</v>
      </c>
      <c r="D2957">
        <v>0.38617422123954498</v>
      </c>
      <c r="E2957">
        <v>0.138071107555158</v>
      </c>
      <c r="F2957">
        <v>2.7969227456604</v>
      </c>
      <c r="G2957">
        <v>22</v>
      </c>
      <c r="H2957">
        <v>1.0508727495746901E-2</v>
      </c>
      <c r="I2957">
        <v>4.0526019375146299E-2</v>
      </c>
      <c r="J2957" t="s">
        <v>16</v>
      </c>
      <c r="K2957">
        <v>0.101851851851852</v>
      </c>
      <c r="L2957">
        <v>0.101851851851852</v>
      </c>
      <c r="M2957" t="str">
        <f t="shared" si="94"/>
        <v xml:space="preserve"> </v>
      </c>
      <c r="N2957" t="s">
        <v>11851</v>
      </c>
      <c r="O2957">
        <v>-8.1252817604848301E-2</v>
      </c>
      <c r="P2957">
        <v>0.138071107555158</v>
      </c>
      <c r="Q2957">
        <v>-0.58848530328757298</v>
      </c>
      <c r="R2957">
        <v>22</v>
      </c>
      <c r="S2957">
        <v>0.56220030478063998</v>
      </c>
      <c r="T2957">
        <v>0.75648719455995705</v>
      </c>
      <c r="U2957" t="s">
        <v>16</v>
      </c>
      <c r="V2957">
        <v>0.132716049382716</v>
      </c>
      <c r="W2957">
        <v>0.132716049382716</v>
      </c>
      <c r="X2957" t="s">
        <v>8872</v>
      </c>
      <c r="Y2957" t="str">
        <f>IF(AND(T2957&lt;0.05,ABS(O2957)&gt;1),"*"," ")</f>
        <v xml:space="preserve"> </v>
      </c>
      <c r="Z2957">
        <f>LOG((2^D2957+2^O2957)/2,2)</f>
        <v>0.171309022488492</v>
      </c>
      <c r="AA2957">
        <f t="shared" si="95"/>
        <v>0.171309022488492</v>
      </c>
    </row>
    <row r="2958" spans="1:28" hidden="1" x14ac:dyDescent="0.35">
      <c r="A2958" t="s">
        <v>8873</v>
      </c>
      <c r="B2958" t="s">
        <v>8874</v>
      </c>
      <c r="C2958" t="s">
        <v>15</v>
      </c>
      <c r="D2958">
        <v>0.45444279351334799</v>
      </c>
      <c r="E2958">
        <v>0.30585366651902701</v>
      </c>
      <c r="F2958">
        <v>1.4858177071585901</v>
      </c>
      <c r="G2958">
        <v>2</v>
      </c>
      <c r="H2958">
        <v>0.27565493380259098</v>
      </c>
      <c r="I2958">
        <v>0.44214537666684101</v>
      </c>
      <c r="J2958" t="s">
        <v>16</v>
      </c>
      <c r="K2958">
        <v>0.85185185185185197</v>
      </c>
      <c r="L2958">
        <v>1.85185185185185E-2</v>
      </c>
      <c r="M2958" t="str">
        <f t="shared" si="94"/>
        <v xml:space="preserve"> </v>
      </c>
      <c r="N2958" t="s">
        <v>11851</v>
      </c>
      <c r="O2958">
        <v>0.22736428878100301</v>
      </c>
      <c r="P2958">
        <v>0.227969863168032</v>
      </c>
      <c r="Q2958">
        <v>0.99734362086894501</v>
      </c>
      <c r="R2958">
        <v>2</v>
      </c>
      <c r="S2958">
        <v>0.42367353041058098</v>
      </c>
      <c r="T2958">
        <v>0.64533952152139695</v>
      </c>
      <c r="U2958" t="s">
        <v>16</v>
      </c>
      <c r="V2958">
        <v>0.75925925925925897</v>
      </c>
      <c r="W2958">
        <v>3.7037037037037E-2</v>
      </c>
      <c r="X2958" t="s">
        <v>8875</v>
      </c>
      <c r="Y2958" t="str">
        <f>IF(AND(T2958&lt;0.05,ABS(O2958)&gt;1),"*"," ")</f>
        <v xml:space="preserve"> </v>
      </c>
      <c r="Z2958">
        <f>LOG((2^D2958+2^O2958)/2,2)</f>
        <v>0.34536667309419883</v>
      </c>
      <c r="AA2958">
        <f t="shared" si="95"/>
        <v>0.34536667309419883</v>
      </c>
    </row>
    <row r="2959" spans="1:28" hidden="1" x14ac:dyDescent="0.35">
      <c r="A2959" t="s">
        <v>8876</v>
      </c>
      <c r="B2959" t="s">
        <v>8877</v>
      </c>
      <c r="C2959" t="s">
        <v>15</v>
      </c>
      <c r="D2959">
        <v>1.6874125767691199</v>
      </c>
      <c r="E2959">
        <v>0.272580231997478</v>
      </c>
      <c r="F2959">
        <v>6.1905170613573199</v>
      </c>
      <c r="G2959">
        <v>22</v>
      </c>
      <c r="H2959" s="1">
        <v>3.1319210751501501E-6</v>
      </c>
      <c r="I2959">
        <v>1.00513433149098E-4</v>
      </c>
      <c r="J2959" t="s">
        <v>16</v>
      </c>
      <c r="K2959">
        <v>0.30246913580246898</v>
      </c>
      <c r="L2959">
        <v>0.30246913580246898</v>
      </c>
      <c r="M2959" t="str">
        <f t="shared" si="94"/>
        <v>*</v>
      </c>
      <c r="N2959" t="s">
        <v>11851</v>
      </c>
      <c r="O2959">
        <v>0.97801406749149999</v>
      </c>
      <c r="P2959">
        <v>0.272580231997478</v>
      </c>
      <c r="Q2959">
        <v>3.5879860411174298</v>
      </c>
      <c r="R2959">
        <v>22</v>
      </c>
      <c r="S2959">
        <v>1.63821841950162E-3</v>
      </c>
      <c r="T2959">
        <v>1.9591864383490101E-2</v>
      </c>
      <c r="U2959" t="s">
        <v>16</v>
      </c>
      <c r="V2959">
        <v>0.33539094650205797</v>
      </c>
      <c r="W2959">
        <v>0.33539094650205797</v>
      </c>
      <c r="X2959" t="s">
        <v>8878</v>
      </c>
      <c r="Y2959" t="str">
        <f>IF(AND(T2959&lt;0.05,ABS(O2959)&gt;1),"*"," ")</f>
        <v xml:space="preserve"> </v>
      </c>
      <c r="Z2959">
        <f>LOG((2^D2959+2^O2959)/2,2)</f>
        <v>1.3758839651276664</v>
      </c>
      <c r="AA2959">
        <f t="shared" si="95"/>
        <v>1.3758839651276664</v>
      </c>
    </row>
    <row r="2960" spans="1:28" hidden="1" x14ac:dyDescent="0.35">
      <c r="A2960" t="s">
        <v>8879</v>
      </c>
      <c r="B2960" t="s">
        <v>8880</v>
      </c>
      <c r="C2960" t="s">
        <v>15</v>
      </c>
      <c r="D2960">
        <v>0.55530482429405204</v>
      </c>
      <c r="E2960">
        <v>0.25489073749847302</v>
      </c>
      <c r="F2960">
        <v>2.1785994647898002</v>
      </c>
      <c r="G2960">
        <v>22</v>
      </c>
      <c r="H2960">
        <v>4.0356754180976E-2</v>
      </c>
      <c r="I2960">
        <v>0.110427043412829</v>
      </c>
      <c r="J2960" t="s">
        <v>16</v>
      </c>
      <c r="K2960">
        <v>0.34876543209876498</v>
      </c>
      <c r="L2960">
        <v>0.34876543209876498</v>
      </c>
      <c r="M2960" t="str">
        <f t="shared" si="94"/>
        <v xml:space="preserve"> </v>
      </c>
      <c r="N2960" t="s">
        <v>11851</v>
      </c>
      <c r="O2960">
        <v>-0.11700340068326</v>
      </c>
      <c r="P2960">
        <v>0.25489073749847302</v>
      </c>
      <c r="Q2960">
        <v>-0.45903355230380299</v>
      </c>
      <c r="R2960">
        <v>22</v>
      </c>
      <c r="S2960">
        <v>0.65071320177881598</v>
      </c>
      <c r="T2960">
        <v>0.820501944494614</v>
      </c>
      <c r="U2960" t="s">
        <v>16</v>
      </c>
      <c r="V2960">
        <v>0.40329218106995901</v>
      </c>
      <c r="W2960">
        <v>0.40329218106995901</v>
      </c>
      <c r="X2960" t="s">
        <v>8881</v>
      </c>
      <c r="Y2960" t="str">
        <f>IF(AND(T2960&lt;0.05,ABS(O2960)&gt;1),"*"," ")</f>
        <v xml:space="preserve"> </v>
      </c>
      <c r="Z2960">
        <f>LOG((2^D2960+2^O2960)/2,2)</f>
        <v>0.25796406833557234</v>
      </c>
      <c r="AA2960">
        <f t="shared" si="95"/>
        <v>0.25796406833557234</v>
      </c>
    </row>
    <row r="2961" spans="1:28" hidden="1" x14ac:dyDescent="0.35">
      <c r="A2961" t="s">
        <v>8882</v>
      </c>
      <c r="B2961" t="s">
        <v>8883</v>
      </c>
      <c r="C2961" t="s">
        <v>15</v>
      </c>
      <c r="D2961">
        <v>-0.28486611714096799</v>
      </c>
      <c r="E2961">
        <v>0.26157675284878801</v>
      </c>
      <c r="F2961">
        <v>-1.08903453398874</v>
      </c>
      <c r="G2961">
        <v>22</v>
      </c>
      <c r="H2961">
        <v>0.287924844015299</v>
      </c>
      <c r="I2961">
        <v>0.45508340625066601</v>
      </c>
      <c r="J2961" t="s">
        <v>16</v>
      </c>
      <c r="K2961">
        <v>0.37191358024691401</v>
      </c>
      <c r="L2961">
        <v>0.37191358024691401</v>
      </c>
      <c r="M2961" t="str">
        <f t="shared" si="94"/>
        <v xml:space="preserve"> </v>
      </c>
      <c r="N2961" t="s">
        <v>11851</v>
      </c>
      <c r="O2961">
        <v>-0.22329697128112999</v>
      </c>
      <c r="P2961">
        <v>0.26157675284878801</v>
      </c>
      <c r="Q2961">
        <v>-0.85365755499768403</v>
      </c>
      <c r="R2961">
        <v>22</v>
      </c>
      <c r="S2961">
        <v>0.40249428653900798</v>
      </c>
      <c r="T2961">
        <v>0.62912684031609301</v>
      </c>
      <c r="U2961" t="s">
        <v>16</v>
      </c>
      <c r="V2961">
        <v>0.34722222222222199</v>
      </c>
      <c r="W2961">
        <v>0.34722222222222199</v>
      </c>
      <c r="X2961" t="s">
        <v>8884</v>
      </c>
      <c r="Y2961" t="str">
        <f>IF(AND(T2961&lt;0.05,ABS(O2961)&gt;1),"*"," ")</f>
        <v xml:space="preserve"> </v>
      </c>
      <c r="Z2961">
        <f>LOG((2^D2961+2^O2961)/2,2)</f>
        <v>-0.25375312483091489</v>
      </c>
      <c r="AA2961">
        <f t="shared" si="95"/>
        <v>0.25375312483091489</v>
      </c>
    </row>
    <row r="2962" spans="1:28" hidden="1" x14ac:dyDescent="0.35">
      <c r="A2962" t="s">
        <v>8885</v>
      </c>
      <c r="B2962" t="s">
        <v>8886</v>
      </c>
      <c r="C2962" t="s">
        <v>15</v>
      </c>
      <c r="D2962">
        <v>0.89337014664229397</v>
      </c>
      <c r="E2962">
        <v>0.62299133675571705</v>
      </c>
      <c r="F2962">
        <v>1.4340009145144801</v>
      </c>
      <c r="G2962">
        <v>22</v>
      </c>
      <c r="H2962">
        <v>0.16563365051334999</v>
      </c>
      <c r="I2962">
        <v>0.31315758087571399</v>
      </c>
      <c r="J2962" t="s">
        <v>16</v>
      </c>
      <c r="K2962">
        <v>0.594444444444444</v>
      </c>
      <c r="L2962">
        <v>0.56111111111111101</v>
      </c>
      <c r="M2962" t="str">
        <f t="shared" si="94"/>
        <v xml:space="preserve"> </v>
      </c>
      <c r="N2962" t="s">
        <v>11851</v>
      </c>
      <c r="O2962">
        <v>0.59116878181557597</v>
      </c>
      <c r="P2962">
        <v>0.62299133675571705</v>
      </c>
      <c r="Q2962">
        <v>0.94891974725385497</v>
      </c>
      <c r="R2962">
        <v>22</v>
      </c>
      <c r="S2962">
        <v>0.352969709160108</v>
      </c>
      <c r="T2962">
        <v>0.58416080498620304</v>
      </c>
      <c r="U2962" t="s">
        <v>16</v>
      </c>
      <c r="V2962">
        <v>0.594444444444444</v>
      </c>
      <c r="W2962">
        <v>0.56111111111111101</v>
      </c>
      <c r="X2962" t="s">
        <v>8887</v>
      </c>
      <c r="Y2962" t="str">
        <f>IF(AND(T2962&lt;0.05,ABS(O2962)&gt;1),"*"," ")</f>
        <v xml:space="preserve"> </v>
      </c>
      <c r="Z2962">
        <f>LOG((2^D2962+2^O2962)/2,2)</f>
        <v>0.7501678058855662</v>
      </c>
      <c r="AA2962">
        <f t="shared" si="95"/>
        <v>0.7501678058855662</v>
      </c>
    </row>
    <row r="2963" spans="1:28" hidden="1" x14ac:dyDescent="0.35">
      <c r="A2963" t="s">
        <v>8888</v>
      </c>
      <c r="B2963" t="s">
        <v>8889</v>
      </c>
      <c r="C2963" t="s">
        <v>15</v>
      </c>
      <c r="D2963">
        <v>-0.463151826867233</v>
      </c>
      <c r="E2963">
        <v>0.370100480710775</v>
      </c>
      <c r="F2963">
        <v>-1.25142184624498</v>
      </c>
      <c r="G2963">
        <v>22</v>
      </c>
      <c r="H2963">
        <v>0.22392440291715901</v>
      </c>
      <c r="I2963">
        <v>0.38061118215766698</v>
      </c>
      <c r="J2963" t="s">
        <v>16</v>
      </c>
      <c r="K2963">
        <v>0.101851851851852</v>
      </c>
      <c r="L2963">
        <v>0.101851851851852</v>
      </c>
      <c r="M2963" t="str">
        <f t="shared" si="94"/>
        <v xml:space="preserve"> </v>
      </c>
      <c r="N2963" t="s">
        <v>11851</v>
      </c>
      <c r="O2963">
        <v>-0.30335321384566799</v>
      </c>
      <c r="P2963">
        <v>0.370100480710775</v>
      </c>
      <c r="Q2963">
        <v>-0.819650958742558</v>
      </c>
      <c r="R2963">
        <v>22</v>
      </c>
      <c r="S2963">
        <v>0.421206729757377</v>
      </c>
      <c r="T2963">
        <v>0.64235291426355301</v>
      </c>
      <c r="U2963" t="s">
        <v>16</v>
      </c>
      <c r="V2963">
        <v>4.6296296296296301E-2</v>
      </c>
      <c r="W2963">
        <v>4.6296296296296301E-2</v>
      </c>
      <c r="X2963" t="s">
        <v>8890</v>
      </c>
      <c r="Y2963" t="str">
        <f>IF(AND(T2963&lt;0.05,ABS(O2963)&gt;1),"*"," ")</f>
        <v xml:space="preserve"> </v>
      </c>
      <c r="Z2963">
        <f>LOG((2^D2963+2^O2963)/2,2)</f>
        <v>-0.38104115958503909</v>
      </c>
      <c r="AA2963">
        <f t="shared" si="95"/>
        <v>0.38104115958503909</v>
      </c>
    </row>
    <row r="2964" spans="1:28" hidden="1" x14ac:dyDescent="0.35">
      <c r="A2964" t="s">
        <v>8891</v>
      </c>
      <c r="B2964" t="s">
        <v>8892</v>
      </c>
      <c r="C2964" t="s">
        <v>15</v>
      </c>
      <c r="D2964">
        <v>1.3191105725000001</v>
      </c>
      <c r="E2964">
        <v>0.88402177223356104</v>
      </c>
      <c r="F2964">
        <v>1.4921697789944099</v>
      </c>
      <c r="G2964">
        <v>8</v>
      </c>
      <c r="H2964">
        <v>0.17399884739104399</v>
      </c>
      <c r="I2964">
        <v>0.32395950593406297</v>
      </c>
      <c r="J2964" t="s">
        <v>16</v>
      </c>
      <c r="K2964">
        <v>0.66666666666666696</v>
      </c>
      <c r="L2964">
        <v>5.5555555555555601E-2</v>
      </c>
      <c r="M2964" t="str">
        <f t="shared" si="94"/>
        <v xml:space="preserve"> </v>
      </c>
      <c r="N2964" t="s">
        <v>11851</v>
      </c>
      <c r="O2964">
        <v>-0.226444542972812</v>
      </c>
      <c r="P2964">
        <v>0.91789463277271799</v>
      </c>
      <c r="Q2964">
        <v>-0.24669993143851701</v>
      </c>
      <c r="R2964">
        <v>8</v>
      </c>
      <c r="S2964">
        <v>0.81135300976685598</v>
      </c>
      <c r="T2964">
        <v>0.90393835419837198</v>
      </c>
      <c r="U2964" t="s">
        <v>16</v>
      </c>
      <c r="V2964">
        <v>0.66666666666666696</v>
      </c>
      <c r="W2964">
        <v>0.11111111111111099</v>
      </c>
      <c r="X2964" t="s">
        <v>8893</v>
      </c>
      <c r="Y2964" t="str">
        <f>IF(AND(T2964&lt;0.05,ABS(O2964)&gt;1),"*"," ")</f>
        <v xml:space="preserve"> </v>
      </c>
      <c r="Z2964">
        <f>LOG((2^D2964+2^O2964)/2,2)</f>
        <v>0.74410129082781129</v>
      </c>
      <c r="AA2964">
        <f t="shared" si="95"/>
        <v>0.74410129082781129</v>
      </c>
    </row>
    <row r="2965" spans="1:28" hidden="1" x14ac:dyDescent="0.35">
      <c r="A2965" t="s">
        <v>8894</v>
      </c>
      <c r="B2965" t="s">
        <v>8895</v>
      </c>
      <c r="C2965" t="s">
        <v>15</v>
      </c>
      <c r="D2965">
        <v>-0.40335696655745501</v>
      </c>
      <c r="E2965">
        <v>0.21504411135399501</v>
      </c>
      <c r="F2965">
        <v>-1.8756940797763499</v>
      </c>
      <c r="G2965">
        <v>3</v>
      </c>
      <c r="H2965">
        <v>0.15736392518668299</v>
      </c>
      <c r="I2965">
        <v>0.30204621626050199</v>
      </c>
      <c r="J2965" t="s">
        <v>16</v>
      </c>
      <c r="K2965">
        <v>0.68518518518518501</v>
      </c>
      <c r="L2965">
        <v>1.85185185185185E-2</v>
      </c>
      <c r="M2965" t="str">
        <f t="shared" si="94"/>
        <v xml:space="preserve"> </v>
      </c>
      <c r="N2965" t="s">
        <v>11851</v>
      </c>
      <c r="O2965">
        <v>0.22386593904574401</v>
      </c>
      <c r="P2965">
        <v>0.27762075399133201</v>
      </c>
      <c r="Q2965">
        <v>0.80637321175467203</v>
      </c>
      <c r="R2965">
        <v>3</v>
      </c>
      <c r="S2965">
        <v>0.479025518077902</v>
      </c>
      <c r="T2965">
        <v>0.69226913580290295</v>
      </c>
      <c r="U2965" t="s">
        <v>16</v>
      </c>
      <c r="V2965">
        <v>0.75</v>
      </c>
      <c r="W2965">
        <v>2.7777777777777801E-2</v>
      </c>
      <c r="X2965" t="s">
        <v>8896</v>
      </c>
      <c r="Y2965" t="str">
        <f>IF(AND(T2965&lt;0.05,ABS(O2965)&gt;1),"*"," ")</f>
        <v xml:space="preserve"> </v>
      </c>
      <c r="Z2965">
        <f>LOG((2^D2965+2^O2965)/2,2)</f>
        <v>-5.5924373022543675E-2</v>
      </c>
      <c r="AA2965">
        <f t="shared" si="95"/>
        <v>5.5924373022543675E-2</v>
      </c>
    </row>
    <row r="2966" spans="1:28" hidden="1" x14ac:dyDescent="0.35">
      <c r="A2966" t="s">
        <v>8897</v>
      </c>
      <c r="B2966" t="s">
        <v>8898</v>
      </c>
      <c r="C2966" t="s">
        <v>15</v>
      </c>
      <c r="D2966">
        <v>9.6939171073418595E-2</v>
      </c>
      <c r="E2966">
        <v>0.49500143815847503</v>
      </c>
      <c r="F2966">
        <v>0.195836140262654</v>
      </c>
      <c r="G2966">
        <v>22</v>
      </c>
      <c r="H2966">
        <v>0.84653600176342403</v>
      </c>
      <c r="I2966">
        <v>0.90868249395637302</v>
      </c>
      <c r="J2966" t="s">
        <v>16</v>
      </c>
      <c r="K2966">
        <v>0.531481481481481</v>
      </c>
      <c r="L2966">
        <v>0.531481481481481</v>
      </c>
      <c r="M2966" t="str">
        <f t="shared" si="94"/>
        <v xml:space="preserve"> </v>
      </c>
      <c r="N2966" t="s">
        <v>11851</v>
      </c>
      <c r="O2966">
        <v>0.39932479106645802</v>
      </c>
      <c r="P2966">
        <v>0.49500143815847503</v>
      </c>
      <c r="Q2966">
        <v>0.80671440582484499</v>
      </c>
      <c r="R2966">
        <v>22</v>
      </c>
      <c r="S2966">
        <v>0.42846640518169699</v>
      </c>
      <c r="T2966">
        <v>0.65003986889717202</v>
      </c>
      <c r="U2966" t="s">
        <v>16</v>
      </c>
      <c r="V2966">
        <v>0.52407407407407403</v>
      </c>
      <c r="W2966">
        <v>0.52407407407407403</v>
      </c>
      <c r="X2966" t="s">
        <v>8899</v>
      </c>
      <c r="Y2966" t="str">
        <f>IF(AND(T2966&lt;0.05,ABS(O2966)&gt;1),"*"," ")</f>
        <v xml:space="preserve"> </v>
      </c>
      <c r="Z2966">
        <f>LOG((2^D2966+2^O2966)/2,2)</f>
        <v>0.25603993949245402</v>
      </c>
      <c r="AA2966">
        <f t="shared" si="95"/>
        <v>0.25603993949245402</v>
      </c>
    </row>
    <row r="2967" spans="1:28" hidden="1" x14ac:dyDescent="0.35">
      <c r="A2967" t="s">
        <v>8900</v>
      </c>
      <c r="B2967" t="s">
        <v>8901</v>
      </c>
      <c r="C2967" t="s">
        <v>15</v>
      </c>
      <c r="D2967">
        <v>0.25675550493485499</v>
      </c>
      <c r="E2967">
        <v>0.27510434786862498</v>
      </c>
      <c r="F2967">
        <v>0.93330224303640597</v>
      </c>
      <c r="G2967">
        <v>22</v>
      </c>
      <c r="H2967">
        <v>0.36079486157072499</v>
      </c>
      <c r="I2967">
        <v>0.52389959385288898</v>
      </c>
      <c r="J2967" t="s">
        <v>16</v>
      </c>
      <c r="K2967">
        <v>0.210648148148148</v>
      </c>
      <c r="L2967">
        <v>0.210648148148148</v>
      </c>
      <c r="M2967" t="str">
        <f t="shared" si="94"/>
        <v xml:space="preserve"> </v>
      </c>
      <c r="N2967" t="s">
        <v>11851</v>
      </c>
      <c r="O2967">
        <v>-0.44518358469995001</v>
      </c>
      <c r="P2967">
        <v>0.27510434786862498</v>
      </c>
      <c r="Q2967">
        <v>-1.61823536468622</v>
      </c>
      <c r="R2967">
        <v>22</v>
      </c>
      <c r="S2967">
        <v>0.11986072274075101</v>
      </c>
      <c r="T2967">
        <v>0.31091936798145697</v>
      </c>
      <c r="U2967" t="s">
        <v>16</v>
      </c>
      <c r="V2967">
        <v>0.29166666666666702</v>
      </c>
      <c r="W2967">
        <v>0.29166666666666702</v>
      </c>
      <c r="X2967" t="s">
        <v>8902</v>
      </c>
      <c r="Y2967" t="str">
        <f>IF(AND(T2967&lt;0.05,ABS(O2967)&gt;1),"*"," ")</f>
        <v xml:space="preserve"> </v>
      </c>
      <c r="Z2967">
        <f>LOG((2^D2967+2^O2967)/2,2)</f>
        <v>-5.193779584098486E-2</v>
      </c>
      <c r="AA2967">
        <f t="shared" si="95"/>
        <v>5.193779584098486E-2</v>
      </c>
    </row>
    <row r="2968" spans="1:28" hidden="1" x14ac:dyDescent="0.35">
      <c r="A2968" t="s">
        <v>8903</v>
      </c>
      <c r="B2968" t="s">
        <v>8904</v>
      </c>
      <c r="C2968" t="s">
        <v>15</v>
      </c>
      <c r="D2968">
        <v>-0.43636439461341098</v>
      </c>
      <c r="E2968">
        <v>0.28884555628882003</v>
      </c>
      <c r="F2968">
        <v>-1.5107187391765999</v>
      </c>
      <c r="G2968">
        <v>22</v>
      </c>
      <c r="H2968">
        <v>0.14509112964579701</v>
      </c>
      <c r="I2968">
        <v>0.28513757548968999</v>
      </c>
      <c r="J2968" t="s">
        <v>16</v>
      </c>
      <c r="K2968">
        <v>0.14351851851851799</v>
      </c>
      <c r="L2968">
        <v>0.14351851851851899</v>
      </c>
      <c r="M2968" t="str">
        <f t="shared" si="94"/>
        <v xml:space="preserve"> </v>
      </c>
      <c r="N2968" t="s">
        <v>11851</v>
      </c>
      <c r="O2968">
        <v>0.68802723382102804</v>
      </c>
      <c r="P2968">
        <v>0.28884555628882003</v>
      </c>
      <c r="Q2968">
        <v>2.3819900249151198</v>
      </c>
      <c r="R2968">
        <v>22</v>
      </c>
      <c r="S2968">
        <v>2.6293408881441899E-2</v>
      </c>
      <c r="T2968">
        <v>0.11779447178886</v>
      </c>
      <c r="U2968" t="s">
        <v>16</v>
      </c>
      <c r="V2968">
        <v>0.14351851851851799</v>
      </c>
      <c r="W2968">
        <v>0.14351851851851899</v>
      </c>
      <c r="X2968" t="s">
        <v>8905</v>
      </c>
      <c r="Y2968" t="str">
        <f>IF(AND(T2968&lt;0.05,ABS(O2968)&gt;1),"*"," ")</f>
        <v xml:space="preserve"> </v>
      </c>
      <c r="Z2968">
        <f>LOG((2^D2968+2^O2968)/2,2)</f>
        <v>0.2327058981415305</v>
      </c>
      <c r="AA2968">
        <f t="shared" si="95"/>
        <v>0.2327058981415305</v>
      </c>
    </row>
    <row r="2969" spans="1:28" hidden="1" x14ac:dyDescent="0.35">
      <c r="A2969" t="s">
        <v>8906</v>
      </c>
      <c r="B2969" t="s">
        <v>8907</v>
      </c>
      <c r="C2969" t="s">
        <v>15</v>
      </c>
      <c r="D2969">
        <v>0.82183640476916398</v>
      </c>
      <c r="E2969">
        <v>0.45735863517840197</v>
      </c>
      <c r="F2969">
        <v>1.7969189637112499</v>
      </c>
      <c r="G2969">
        <v>22</v>
      </c>
      <c r="H2969">
        <v>8.6092187518556504E-2</v>
      </c>
      <c r="I2969">
        <v>0.193453779469344</v>
      </c>
      <c r="J2969" t="s">
        <v>16</v>
      </c>
      <c r="K2969">
        <v>0.35185185185185203</v>
      </c>
      <c r="L2969">
        <v>0.35185185185185203</v>
      </c>
      <c r="M2969" t="str">
        <f t="shared" si="94"/>
        <v xml:space="preserve"> </v>
      </c>
      <c r="N2969" t="s">
        <v>11851</v>
      </c>
      <c r="O2969">
        <v>0.37498951198893699</v>
      </c>
      <c r="P2969">
        <v>0.45735863517840197</v>
      </c>
      <c r="Q2969">
        <v>0.81990255162158299</v>
      </c>
      <c r="R2969">
        <v>22</v>
      </c>
      <c r="S2969">
        <v>0.42106631097144798</v>
      </c>
      <c r="T2969">
        <v>0.64235291426355301</v>
      </c>
      <c r="U2969" t="s">
        <v>16</v>
      </c>
      <c r="V2969">
        <v>0.422839506172839</v>
      </c>
      <c r="W2969">
        <v>0.422839506172839</v>
      </c>
      <c r="X2969" t="s">
        <v>8908</v>
      </c>
      <c r="Y2969" t="str">
        <f>IF(AND(T2969&lt;0.05,ABS(O2969)&gt;1),"*"," ")</f>
        <v xml:space="preserve"> </v>
      </c>
      <c r="Z2969">
        <f>LOG((2^D2969+2^O2969)/2,2)</f>
        <v>0.61564451769101036</v>
      </c>
      <c r="AA2969">
        <f t="shared" si="95"/>
        <v>0.61564451769101036</v>
      </c>
    </row>
    <row r="2970" spans="1:28" hidden="1" x14ac:dyDescent="0.35">
      <c r="A2970" t="s">
        <v>8909</v>
      </c>
      <c r="B2970" t="s">
        <v>8910</v>
      </c>
      <c r="C2970" t="s">
        <v>15</v>
      </c>
      <c r="D2970">
        <v>-0.60572788748880302</v>
      </c>
      <c r="E2970">
        <v>0.238606628947898</v>
      </c>
      <c r="F2970">
        <v>-2.5386046069200798</v>
      </c>
      <c r="G2970">
        <v>21</v>
      </c>
      <c r="H2970">
        <v>1.91112623143306E-2</v>
      </c>
      <c r="I2970">
        <v>6.2879539864787101E-2</v>
      </c>
      <c r="J2970" t="s">
        <v>16</v>
      </c>
      <c r="K2970">
        <v>0.11111111111111099</v>
      </c>
      <c r="L2970">
        <v>5.5555555555555601E-2</v>
      </c>
      <c r="M2970" t="str">
        <f t="shared" si="94"/>
        <v xml:space="preserve"> </v>
      </c>
      <c r="N2970" t="s">
        <v>11851</v>
      </c>
      <c r="O2970">
        <v>-0.71449928833171705</v>
      </c>
      <c r="P2970">
        <v>0.238606628947898</v>
      </c>
      <c r="Q2970">
        <v>-2.9944653737501001</v>
      </c>
      <c r="R2970">
        <v>21</v>
      </c>
      <c r="S2970">
        <v>6.9086387870085399E-3</v>
      </c>
      <c r="T2970">
        <v>4.9082269591284498E-2</v>
      </c>
      <c r="U2970" t="s">
        <v>16</v>
      </c>
      <c r="V2970">
        <v>0.13888888888888901</v>
      </c>
      <c r="W2970">
        <v>8.3333333333333301E-2</v>
      </c>
      <c r="X2970" t="s">
        <v>8911</v>
      </c>
      <c r="Y2970" t="str">
        <f>IF(AND(T2970&lt;0.05,ABS(O2970)&gt;1),"*"," ")</f>
        <v xml:space="preserve"> </v>
      </c>
      <c r="Z2970">
        <f>LOG((2^D2970+2^O2970)/2,2)</f>
        <v>-0.65908873371627208</v>
      </c>
      <c r="AA2970">
        <f t="shared" si="95"/>
        <v>0.65908873371627208</v>
      </c>
    </row>
    <row r="2971" spans="1:28" hidden="1" x14ac:dyDescent="0.35">
      <c r="A2971" t="s">
        <v>8912</v>
      </c>
      <c r="B2971" t="s">
        <v>8913</v>
      </c>
      <c r="C2971" t="s">
        <v>15</v>
      </c>
      <c r="D2971">
        <v>0.16188667449736399</v>
      </c>
      <c r="E2971">
        <v>0.32317801001206498</v>
      </c>
      <c r="F2971">
        <v>0.50092106975756301</v>
      </c>
      <c r="G2971">
        <v>14</v>
      </c>
      <c r="H2971">
        <v>0.62420990130592302</v>
      </c>
      <c r="I2971">
        <v>0.75451097869311601</v>
      </c>
      <c r="J2971" t="s">
        <v>16</v>
      </c>
      <c r="K2971">
        <v>0.42592592592592599</v>
      </c>
      <c r="L2971">
        <v>9.2592592592592601E-2</v>
      </c>
      <c r="M2971" t="str">
        <f t="shared" si="94"/>
        <v xml:space="preserve"> </v>
      </c>
      <c r="N2971" t="s">
        <v>11851</v>
      </c>
      <c r="O2971">
        <v>6.4212423918485098E-2</v>
      </c>
      <c r="P2971">
        <v>0.29501981028873098</v>
      </c>
      <c r="Q2971">
        <v>0.21765461734804001</v>
      </c>
      <c r="R2971">
        <v>14</v>
      </c>
      <c r="S2971">
        <v>0.83083854881890096</v>
      </c>
      <c r="T2971">
        <v>0.91546099360601096</v>
      </c>
      <c r="U2971" t="s">
        <v>16</v>
      </c>
      <c r="V2971">
        <v>0.30555555555555602</v>
      </c>
      <c r="W2971">
        <v>8.3333333333333301E-2</v>
      </c>
      <c r="X2971" t="s">
        <v>8914</v>
      </c>
      <c r="Y2971" t="str">
        <f>IF(AND(T2971&lt;0.05,ABS(O2971)&gt;1),"*"," ")</f>
        <v xml:space="preserve"> </v>
      </c>
      <c r="Z2971">
        <f>LOG((2^D2971+2^O2971)/2,2)</f>
        <v>0.11387599186069207</v>
      </c>
      <c r="AA2971">
        <f t="shared" si="95"/>
        <v>0.11387599186069207</v>
      </c>
    </row>
    <row r="2972" spans="1:28" hidden="1" x14ac:dyDescent="0.35">
      <c r="A2972" t="s">
        <v>8915</v>
      </c>
      <c r="B2972" t="s">
        <v>8916</v>
      </c>
      <c r="C2972" t="s">
        <v>15</v>
      </c>
      <c r="D2972">
        <v>1.47667331137378</v>
      </c>
      <c r="E2972">
        <v>0.303706856667254</v>
      </c>
      <c r="F2972">
        <v>4.8621665232657003</v>
      </c>
      <c r="G2972">
        <v>22</v>
      </c>
      <c r="H2972" s="1">
        <v>7.3597688864834905E-5</v>
      </c>
      <c r="I2972">
        <v>1.0494576241258601E-3</v>
      </c>
      <c r="J2972" t="s">
        <v>16</v>
      </c>
      <c r="K2972">
        <v>0.148148148148148</v>
      </c>
      <c r="L2972">
        <v>0.148148148148148</v>
      </c>
      <c r="M2972" t="str">
        <f t="shared" si="94"/>
        <v>*</v>
      </c>
      <c r="N2972" t="s">
        <v>11851</v>
      </c>
      <c r="O2972">
        <v>0.52901136456337805</v>
      </c>
      <c r="P2972">
        <v>0.303706856667254</v>
      </c>
      <c r="Q2972">
        <v>1.74184860483071</v>
      </c>
      <c r="R2972">
        <v>22</v>
      </c>
      <c r="S2972">
        <v>9.5501004020280195E-2</v>
      </c>
      <c r="T2972">
        <v>0.27058617805745999</v>
      </c>
      <c r="U2972" t="s">
        <v>16</v>
      </c>
      <c r="V2972">
        <v>0.19135802469135799</v>
      </c>
      <c r="W2972">
        <v>0.19135802469135799</v>
      </c>
      <c r="X2972" t="s">
        <v>8917</v>
      </c>
      <c r="Y2972" t="str">
        <f>IF(AND(T2972&lt;0.05,ABS(O2972)&gt;1),"*"," ")</f>
        <v xml:space="preserve"> </v>
      </c>
      <c r="Z2972">
        <f>LOG((2^D2972+2^O2972)/2,2)</f>
        <v>1.0792936411359726</v>
      </c>
      <c r="AA2972">
        <f t="shared" si="95"/>
        <v>1.0792936411359726</v>
      </c>
    </row>
    <row r="2973" spans="1:28" x14ac:dyDescent="0.35">
      <c r="A2973" t="s">
        <v>4399</v>
      </c>
      <c r="B2973" t="s">
        <v>4400</v>
      </c>
      <c r="C2973" t="s">
        <v>15</v>
      </c>
      <c r="D2973">
        <v>-2.0440974171461899</v>
      </c>
      <c r="E2973">
        <v>0.17134345139409499</v>
      </c>
      <c r="F2973">
        <v>-11.929825158270599</v>
      </c>
      <c r="G2973">
        <v>16</v>
      </c>
      <c r="H2973" s="1">
        <v>2.2398296550818499E-9</v>
      </c>
      <c r="I2973" s="1">
        <v>5.6804898483277E-7</v>
      </c>
      <c r="J2973" t="s">
        <v>16</v>
      </c>
      <c r="K2973">
        <v>0.27777777777777801</v>
      </c>
      <c r="L2973">
        <v>0.11111111111111099</v>
      </c>
      <c r="M2973" t="str">
        <f t="shared" si="94"/>
        <v>*</v>
      </c>
      <c r="N2973" t="s">
        <v>11851</v>
      </c>
      <c r="O2973">
        <v>-1.4099745580637799</v>
      </c>
      <c r="P2973">
        <v>0.162359319796087</v>
      </c>
      <c r="Q2973">
        <v>-8.6842847077372696</v>
      </c>
      <c r="R2973">
        <v>16</v>
      </c>
      <c r="S2973" s="1">
        <v>1.88207726292688E-7</v>
      </c>
      <c r="T2973" s="1">
        <v>3.58347510861279E-5</v>
      </c>
      <c r="U2973" t="s">
        <v>16</v>
      </c>
      <c r="V2973">
        <v>0.27777777777777801</v>
      </c>
      <c r="W2973">
        <v>0.11111111111111099</v>
      </c>
      <c r="X2973" t="s">
        <v>4401</v>
      </c>
      <c r="Y2973" t="str">
        <f>IF(AND(T2973&lt;0.05,ABS(O2973)&gt;1),"*"," ")</f>
        <v>*</v>
      </c>
      <c r="Z2973">
        <f>LOG((2^D2973+2^O2973)/2,2)</f>
        <v>-1.692472553551291</v>
      </c>
      <c r="AA2973">
        <f t="shared" si="95"/>
        <v>1.692472553551291</v>
      </c>
      <c r="AB2973" t="s">
        <v>11916</v>
      </c>
    </row>
    <row r="2974" spans="1:28" hidden="1" x14ac:dyDescent="0.35">
      <c r="A2974" t="s">
        <v>8921</v>
      </c>
      <c r="B2974" t="s">
        <v>8922</v>
      </c>
      <c r="C2974" t="s">
        <v>15</v>
      </c>
      <c r="D2974">
        <v>8.3468971872777298E-2</v>
      </c>
      <c r="E2974">
        <v>0.40167974468821799</v>
      </c>
      <c r="F2974">
        <v>0.20779980314308699</v>
      </c>
      <c r="G2974">
        <v>17</v>
      </c>
      <c r="H2974">
        <v>0.83785432643978297</v>
      </c>
      <c r="I2974">
        <v>0.90383579277887605</v>
      </c>
      <c r="J2974" t="s">
        <v>16</v>
      </c>
      <c r="K2974">
        <v>0.71666666666666701</v>
      </c>
      <c r="L2974">
        <v>0.43888888888888899</v>
      </c>
      <c r="M2974" t="str">
        <f t="shared" si="94"/>
        <v xml:space="preserve"> </v>
      </c>
      <c r="N2974" t="s">
        <v>11851</v>
      </c>
      <c r="O2974">
        <v>0.91513446075304905</v>
      </c>
      <c r="P2974">
        <v>0.360286789715141</v>
      </c>
      <c r="Q2974">
        <v>2.5400166946909</v>
      </c>
      <c r="R2974">
        <v>17</v>
      </c>
      <c r="S2974">
        <v>2.1139460106503801E-2</v>
      </c>
      <c r="T2974">
        <v>0.102786856978424</v>
      </c>
      <c r="U2974" t="s">
        <v>16</v>
      </c>
      <c r="V2974">
        <v>0.63518518518518496</v>
      </c>
      <c r="W2974">
        <v>0.52407407407407403</v>
      </c>
      <c r="X2974" t="s">
        <v>8923</v>
      </c>
      <c r="Y2974" t="str">
        <f>IF(AND(T2974&lt;0.05,ABS(O2974)&gt;1),"*"," ")</f>
        <v xml:space="preserve"> </v>
      </c>
      <c r="Z2974">
        <f>LOG((2^D2974+2^O2974)/2,2)</f>
        <v>0.55841827598556437</v>
      </c>
      <c r="AA2974">
        <f t="shared" si="95"/>
        <v>0.55841827598556437</v>
      </c>
    </row>
    <row r="2975" spans="1:28" hidden="1" x14ac:dyDescent="0.35">
      <c r="A2975" t="s">
        <v>8924</v>
      </c>
      <c r="B2975" t="s">
        <v>8925</v>
      </c>
      <c r="C2975" t="s">
        <v>15</v>
      </c>
      <c r="D2975">
        <v>9.8767817175282199E-2</v>
      </c>
      <c r="E2975">
        <v>0.41557077165953099</v>
      </c>
      <c r="F2975">
        <v>0.23766786287896299</v>
      </c>
      <c r="G2975">
        <v>22</v>
      </c>
      <c r="H2975">
        <v>0.81433815493827</v>
      </c>
      <c r="I2975">
        <v>0.88872491889424099</v>
      </c>
      <c r="J2975" t="s">
        <v>16</v>
      </c>
      <c r="K2975">
        <v>0.317460317460317</v>
      </c>
      <c r="L2975">
        <v>0.317460317460317</v>
      </c>
      <c r="M2975" t="str">
        <f t="shared" si="94"/>
        <v xml:space="preserve"> </v>
      </c>
      <c r="N2975" t="s">
        <v>11851</v>
      </c>
      <c r="O2975">
        <v>0.24514695364336</v>
      </c>
      <c r="P2975">
        <v>0.41557077165953099</v>
      </c>
      <c r="Q2975">
        <v>0.58990422416955801</v>
      </c>
      <c r="R2975">
        <v>22</v>
      </c>
      <c r="S2975">
        <v>0.56126539260292496</v>
      </c>
      <c r="T2975">
        <v>0.75648719455995705</v>
      </c>
      <c r="U2975" t="s">
        <v>16</v>
      </c>
      <c r="V2975">
        <v>0.30952380952380998</v>
      </c>
      <c r="W2975">
        <v>0.30952380952380998</v>
      </c>
      <c r="X2975" t="s">
        <v>8926</v>
      </c>
      <c r="Y2975" t="str">
        <f>IF(AND(T2975&lt;0.05,ABS(O2975)&gt;1),"*"," ")</f>
        <v xml:space="preserve"> </v>
      </c>
      <c r="Z2975">
        <f>LOG((2^D2975+2^O2975)/2,2)</f>
        <v>0.17381308484887628</v>
      </c>
      <c r="AA2975">
        <f t="shared" si="95"/>
        <v>0.17381308484887628</v>
      </c>
    </row>
    <row r="2976" spans="1:28" hidden="1" x14ac:dyDescent="0.35">
      <c r="A2976" t="s">
        <v>8927</v>
      </c>
      <c r="B2976" t="s">
        <v>8928</v>
      </c>
      <c r="C2976" t="s">
        <v>15</v>
      </c>
      <c r="D2976">
        <v>0.223703704650284</v>
      </c>
      <c r="E2976">
        <v>0.71011136277582299</v>
      </c>
      <c r="F2976">
        <v>0.31502622880984099</v>
      </c>
      <c r="G2976">
        <v>21</v>
      </c>
      <c r="H2976">
        <v>0.75585065144335895</v>
      </c>
      <c r="I2976">
        <v>0.84988314044418001</v>
      </c>
      <c r="J2976" t="s">
        <v>16</v>
      </c>
      <c r="K2976">
        <v>0.50462962962962998</v>
      </c>
      <c r="L2976">
        <v>0.44907407407407401</v>
      </c>
      <c r="M2976" t="str">
        <f t="shared" si="94"/>
        <v xml:space="preserve"> </v>
      </c>
      <c r="N2976" t="s">
        <v>11851</v>
      </c>
      <c r="O2976">
        <v>0.12941388517763799</v>
      </c>
      <c r="P2976">
        <v>0.71011136277582299</v>
      </c>
      <c r="Q2976">
        <v>0.18224449285216199</v>
      </c>
      <c r="R2976">
        <v>21</v>
      </c>
      <c r="S2976">
        <v>0.85713864868546796</v>
      </c>
      <c r="T2976">
        <v>0.92700482084472102</v>
      </c>
      <c r="U2976" t="s">
        <v>16</v>
      </c>
      <c r="V2976">
        <v>0.50925925925925897</v>
      </c>
      <c r="W2976">
        <v>0.453703703703704</v>
      </c>
      <c r="X2976" t="s">
        <v>8929</v>
      </c>
      <c r="Y2976" t="str">
        <f>IF(AND(T2976&lt;0.05,ABS(O2976)&gt;1),"*"," ")</f>
        <v xml:space="preserve"> </v>
      </c>
      <c r="Z2976">
        <f>LOG((2^D2976+2^O2976)/2,2)</f>
        <v>0.17732896704996473</v>
      </c>
      <c r="AA2976">
        <f t="shared" si="95"/>
        <v>0.17732896704996473</v>
      </c>
    </row>
    <row r="2977" spans="1:28" hidden="1" x14ac:dyDescent="0.35">
      <c r="A2977" t="s">
        <v>8930</v>
      </c>
      <c r="B2977" t="s">
        <v>8931</v>
      </c>
      <c r="C2977" t="s">
        <v>15</v>
      </c>
      <c r="D2977">
        <v>0.28567800130776799</v>
      </c>
      <c r="E2977">
        <v>0.184871157475264</v>
      </c>
      <c r="F2977">
        <v>1.54528161779909</v>
      </c>
      <c r="G2977">
        <v>12</v>
      </c>
      <c r="H2977">
        <v>0.14823138278315201</v>
      </c>
      <c r="I2977">
        <v>0.28861298025696502</v>
      </c>
      <c r="J2977" t="s">
        <v>16</v>
      </c>
      <c r="K2977">
        <v>0.240740740740741</v>
      </c>
      <c r="L2977">
        <v>1.85185185185185E-2</v>
      </c>
      <c r="M2977" t="str">
        <f t="shared" si="94"/>
        <v xml:space="preserve"> </v>
      </c>
      <c r="N2977" t="s">
        <v>11851</v>
      </c>
      <c r="O2977">
        <v>0.112285057911342</v>
      </c>
      <c r="P2977">
        <v>0.25085447993485299</v>
      </c>
      <c r="Q2977">
        <v>0.44761033544428602</v>
      </c>
      <c r="R2977">
        <v>12</v>
      </c>
      <c r="S2977">
        <v>0.66240755533331497</v>
      </c>
      <c r="T2977">
        <v>0.82539730338806705</v>
      </c>
      <c r="U2977" t="s">
        <v>16</v>
      </c>
      <c r="V2977">
        <v>0.453703703703704</v>
      </c>
      <c r="W2977">
        <v>9.2592592592592605E-3</v>
      </c>
      <c r="X2977" t="s">
        <v>8932</v>
      </c>
      <c r="Y2977" t="str">
        <f>IF(AND(T2977&lt;0.05,ABS(O2977)&gt;1),"*"," ")</f>
        <v xml:space="preserve"> </v>
      </c>
      <c r="Z2977">
        <f>LOG((2^D2977+2^O2977)/2,2)</f>
        <v>0.20158490680402294</v>
      </c>
      <c r="AA2977">
        <f t="shared" si="95"/>
        <v>0.20158490680402294</v>
      </c>
    </row>
    <row r="2978" spans="1:28" x14ac:dyDescent="0.35">
      <c r="A2978" t="s">
        <v>7867</v>
      </c>
      <c r="B2978" t="s">
        <v>7868</v>
      </c>
      <c r="C2978" t="s">
        <v>15</v>
      </c>
      <c r="D2978">
        <v>-1.5974159287532801</v>
      </c>
      <c r="E2978">
        <v>0.37507788357795901</v>
      </c>
      <c r="F2978">
        <v>-4.2588912828320904</v>
      </c>
      <c r="G2978">
        <v>18</v>
      </c>
      <c r="H2978">
        <v>4.7225215289392603E-4</v>
      </c>
      <c r="I2978">
        <v>4.0831481803865304E-3</v>
      </c>
      <c r="J2978" t="s">
        <v>16</v>
      </c>
      <c r="K2978">
        <v>0.35648148148148201</v>
      </c>
      <c r="L2978">
        <v>0.24537037037036999</v>
      </c>
      <c r="M2978" t="str">
        <f t="shared" si="94"/>
        <v>*</v>
      </c>
      <c r="N2978" t="s">
        <v>11851</v>
      </c>
      <c r="O2978">
        <v>-1.91303091520673</v>
      </c>
      <c r="P2978">
        <v>0.38824249429225599</v>
      </c>
      <c r="Q2978">
        <v>-4.9274124891817301</v>
      </c>
      <c r="R2978">
        <v>18</v>
      </c>
      <c r="S2978">
        <v>1.08662223541334E-4</v>
      </c>
      <c r="T2978">
        <v>3.0447611673505301E-3</v>
      </c>
      <c r="U2978" t="s">
        <v>16</v>
      </c>
      <c r="V2978">
        <v>0.40277777777777801</v>
      </c>
      <c r="W2978">
        <v>0.23611111111111099</v>
      </c>
      <c r="X2978" t="s">
        <v>7869</v>
      </c>
      <c r="Y2978" t="str">
        <f>IF(AND(T2978&lt;0.05,ABS(O2978)&gt;1),"*"," ")</f>
        <v>*</v>
      </c>
      <c r="Z2978">
        <f>LOG((2^D2978+2^O2978)/2,2)</f>
        <v>-1.7466097851077875</v>
      </c>
      <c r="AA2978">
        <f t="shared" si="95"/>
        <v>1.7466097851077875</v>
      </c>
      <c r="AB2978" t="s">
        <v>11983</v>
      </c>
    </row>
    <row r="2979" spans="1:28" hidden="1" x14ac:dyDescent="0.35">
      <c r="A2979" t="s">
        <v>8936</v>
      </c>
      <c r="B2979" t="s">
        <v>8937</v>
      </c>
      <c r="C2979" t="s">
        <v>15</v>
      </c>
      <c r="D2979">
        <v>-0.89560882444817602</v>
      </c>
      <c r="E2979">
        <v>0.42528525806681</v>
      </c>
      <c r="F2979">
        <v>-2.1059014096074802</v>
      </c>
      <c r="G2979">
        <v>17</v>
      </c>
      <c r="H2979">
        <v>5.0380763539993802E-2</v>
      </c>
      <c r="I2979">
        <v>0.12961409750404601</v>
      </c>
      <c r="J2979" t="s">
        <v>16</v>
      </c>
      <c r="K2979">
        <v>0.592592592592593</v>
      </c>
      <c r="L2979">
        <v>0.37037037037037002</v>
      </c>
      <c r="M2979" t="str">
        <f t="shared" si="94"/>
        <v xml:space="preserve"> </v>
      </c>
      <c r="N2979" t="s">
        <v>11851</v>
      </c>
      <c r="O2979">
        <v>-0.21294266120665101</v>
      </c>
      <c r="P2979">
        <v>0.41410419208251997</v>
      </c>
      <c r="Q2979">
        <v>-0.514224838284702</v>
      </c>
      <c r="R2979">
        <v>17</v>
      </c>
      <c r="S2979">
        <v>0.61371469319647398</v>
      </c>
      <c r="T2979">
        <v>0.79517711864313501</v>
      </c>
      <c r="U2979" t="s">
        <v>16</v>
      </c>
      <c r="V2979">
        <v>0.49537037037037002</v>
      </c>
      <c r="W2979">
        <v>0.328703703703704</v>
      </c>
      <c r="X2979" t="s">
        <v>8938</v>
      </c>
      <c r="Y2979" t="str">
        <f>IF(AND(T2979&lt;0.05,ABS(O2979)&gt;1),"*"," ")</f>
        <v xml:space="preserve"> </v>
      </c>
      <c r="Z2979">
        <f>LOG((2^D2979+2^O2979)/2,2)</f>
        <v>-0.51426823443909886</v>
      </c>
      <c r="AA2979">
        <f t="shared" si="95"/>
        <v>0.51426823443909886</v>
      </c>
    </row>
    <row r="2980" spans="1:28" hidden="1" x14ac:dyDescent="0.35">
      <c r="A2980" t="s">
        <v>8939</v>
      </c>
      <c r="B2980" t="s">
        <v>8940</v>
      </c>
      <c r="C2980" t="s">
        <v>15</v>
      </c>
      <c r="D2980">
        <v>-0.640240718672346</v>
      </c>
      <c r="E2980">
        <v>0.38827875120410699</v>
      </c>
      <c r="F2980">
        <v>-1.6489203096663601</v>
      </c>
      <c r="G2980">
        <v>8</v>
      </c>
      <c r="H2980">
        <v>0.13777477257024101</v>
      </c>
      <c r="I2980">
        <v>0.275476802388332</v>
      </c>
      <c r="J2980" t="s">
        <v>16</v>
      </c>
      <c r="K2980">
        <v>0.58333333333333304</v>
      </c>
      <c r="L2980">
        <v>8.3333333333333301E-2</v>
      </c>
      <c r="M2980" t="str">
        <f t="shared" si="94"/>
        <v xml:space="preserve"> </v>
      </c>
      <c r="N2980" t="s">
        <v>11851</v>
      </c>
      <c r="O2980">
        <v>-1.3824242445361501</v>
      </c>
      <c r="P2980">
        <v>0.30566434867661901</v>
      </c>
      <c r="Q2980">
        <v>-4.5226872238172096</v>
      </c>
      <c r="R2980">
        <v>8</v>
      </c>
      <c r="S2980">
        <v>1.94300855203222E-3</v>
      </c>
      <c r="T2980">
        <v>2.2286073994393699E-2</v>
      </c>
      <c r="U2980" t="s">
        <v>16</v>
      </c>
      <c r="V2980">
        <v>0.5</v>
      </c>
      <c r="W2980">
        <v>0.11111111111111099</v>
      </c>
      <c r="X2980" t="s">
        <v>8941</v>
      </c>
      <c r="Y2980" t="str">
        <f>IF(AND(T2980&lt;0.05,ABS(O2980)&gt;1),"*"," ")</f>
        <v>*</v>
      </c>
      <c r="Z2980">
        <f>LOG((2^D2980+2^O2980)/2,2)</f>
        <v>-0.96412332702939341</v>
      </c>
      <c r="AA2980">
        <f t="shared" si="95"/>
        <v>0.96412332702939341</v>
      </c>
    </row>
    <row r="2981" spans="1:28" hidden="1" x14ac:dyDescent="0.35">
      <c r="A2981" t="s">
        <v>8942</v>
      </c>
      <c r="B2981" t="s">
        <v>8943</v>
      </c>
      <c r="C2981" t="s">
        <v>15</v>
      </c>
      <c r="D2981">
        <v>-2.2328521072574499E-2</v>
      </c>
      <c r="E2981">
        <v>0.50247265185819701</v>
      </c>
      <c r="F2981">
        <v>-4.4437286268220202E-2</v>
      </c>
      <c r="G2981">
        <v>22</v>
      </c>
      <c r="H2981">
        <v>0.96495672251632203</v>
      </c>
      <c r="I2981">
        <v>0.98079844849215103</v>
      </c>
      <c r="J2981" t="s">
        <v>16</v>
      </c>
      <c r="K2981">
        <v>0.27546296296296302</v>
      </c>
      <c r="L2981">
        <v>0.27546296296296302</v>
      </c>
      <c r="M2981" t="str">
        <f t="shared" si="94"/>
        <v xml:space="preserve"> </v>
      </c>
      <c r="N2981" t="s">
        <v>11851</v>
      </c>
      <c r="O2981">
        <v>8.6578542561736097E-2</v>
      </c>
      <c r="P2981">
        <v>0.50247265185819701</v>
      </c>
      <c r="Q2981">
        <v>0.17230498464256599</v>
      </c>
      <c r="R2981">
        <v>22</v>
      </c>
      <c r="S2981">
        <v>0.86477302305825299</v>
      </c>
      <c r="T2981">
        <v>0.93155747434393998</v>
      </c>
      <c r="U2981" t="s">
        <v>16</v>
      </c>
      <c r="V2981">
        <v>0.23148148148148201</v>
      </c>
      <c r="W2981">
        <v>0.23148148148148101</v>
      </c>
      <c r="X2981" t="s">
        <v>8944</v>
      </c>
      <c r="Y2981" t="str">
        <f>IF(AND(T2981&lt;0.05,ABS(O2981)&gt;1),"*"," ")</f>
        <v xml:space="preserve"> </v>
      </c>
      <c r="Z2981">
        <f>LOG((2^D2981+2^O2981)/2,2)</f>
        <v>3.3152422380470219E-2</v>
      </c>
      <c r="AA2981">
        <f t="shared" si="95"/>
        <v>3.3152422380470219E-2</v>
      </c>
    </row>
    <row r="2982" spans="1:28" hidden="1" x14ac:dyDescent="0.35">
      <c r="A2982" t="s">
        <v>8945</v>
      </c>
      <c r="B2982" t="s">
        <v>8946</v>
      </c>
      <c r="C2982" t="s">
        <v>15</v>
      </c>
      <c r="D2982">
        <v>0.50363558699271105</v>
      </c>
      <c r="E2982">
        <v>0.22002021219572601</v>
      </c>
      <c r="F2982">
        <v>2.2890423655472398</v>
      </c>
      <c r="G2982">
        <v>22</v>
      </c>
      <c r="H2982">
        <v>3.2041778872897497E-2</v>
      </c>
      <c r="I2982">
        <v>9.2205331756582701E-2</v>
      </c>
      <c r="J2982" t="s">
        <v>16</v>
      </c>
      <c r="K2982">
        <v>0.359259259259259</v>
      </c>
      <c r="L2982">
        <v>0.359259259259259</v>
      </c>
      <c r="M2982" t="str">
        <f t="shared" si="94"/>
        <v xml:space="preserve"> </v>
      </c>
      <c r="N2982" t="s">
        <v>11851</v>
      </c>
      <c r="O2982">
        <v>-6.1919058946779501E-2</v>
      </c>
      <c r="P2982">
        <v>0.22002021219572601</v>
      </c>
      <c r="Q2982">
        <v>-0.28142441246124</v>
      </c>
      <c r="R2982">
        <v>22</v>
      </c>
      <c r="S2982">
        <v>0.78101494600020605</v>
      </c>
      <c r="T2982">
        <v>0.89131065705972201</v>
      </c>
      <c r="U2982" t="s">
        <v>16</v>
      </c>
      <c r="V2982">
        <v>0.38240740740740697</v>
      </c>
      <c r="W2982">
        <v>0.38240740740740697</v>
      </c>
      <c r="X2982" t="s">
        <v>8947</v>
      </c>
      <c r="Y2982" t="str">
        <f>IF(AND(T2982&lt;0.05,ABS(O2982)&gt;1),"*"," ")</f>
        <v xml:space="preserve"> </v>
      </c>
      <c r="Z2982">
        <f>LOG((2^D2982+2^O2982)/2,2)</f>
        <v>0.24839568106065307</v>
      </c>
      <c r="AA2982">
        <f t="shared" si="95"/>
        <v>0.24839568106065307</v>
      </c>
    </row>
    <row r="2983" spans="1:28" x14ac:dyDescent="0.35">
      <c r="A2983" t="s">
        <v>1651</v>
      </c>
      <c r="B2983" t="s">
        <v>1652</v>
      </c>
      <c r="C2983" t="s">
        <v>15</v>
      </c>
      <c r="D2983">
        <v>-2.0604741634497699</v>
      </c>
      <c r="E2983">
        <v>0.32154838443834299</v>
      </c>
      <c r="F2983">
        <v>-6.4079754810426302</v>
      </c>
      <c r="G2983">
        <v>18</v>
      </c>
      <c r="H2983" s="1">
        <v>4.9406851720945602E-6</v>
      </c>
      <c r="I2983">
        <v>1.3364553390515801E-4</v>
      </c>
      <c r="J2983" t="s">
        <v>16</v>
      </c>
      <c r="K2983">
        <v>0.22222222222222199</v>
      </c>
      <c r="L2983">
        <v>5.5555555555555601E-2</v>
      </c>
      <c r="M2983" t="str">
        <f t="shared" si="94"/>
        <v>*</v>
      </c>
      <c r="N2983" t="s">
        <v>11851</v>
      </c>
      <c r="O2983">
        <v>-1.5901700927397999</v>
      </c>
      <c r="P2983">
        <v>0.31064525206830601</v>
      </c>
      <c r="Q2983">
        <v>-5.1189261131541501</v>
      </c>
      <c r="R2983">
        <v>18</v>
      </c>
      <c r="S2983" s="1">
        <v>7.1823388035019406E-5</v>
      </c>
      <c r="T2983">
        <v>2.2418316527652001E-3</v>
      </c>
      <c r="U2983" t="s">
        <v>16</v>
      </c>
      <c r="V2983">
        <v>0.194444444444444</v>
      </c>
      <c r="W2983">
        <v>8.3333333333333301E-2</v>
      </c>
      <c r="X2983" t="s">
        <v>1653</v>
      </c>
      <c r="Y2983" t="str">
        <f>IF(AND(T2983&lt;0.05,ABS(O2983)&gt;1),"*"," ")</f>
        <v>*</v>
      </c>
      <c r="Z2983">
        <f>LOG((2^D2983+2^O2983)/2,2)</f>
        <v>-1.8062420896829576</v>
      </c>
      <c r="AA2983">
        <f t="shared" si="95"/>
        <v>1.8062420896829576</v>
      </c>
      <c r="AB2983" t="s">
        <v>11984</v>
      </c>
    </row>
    <row r="2984" spans="1:28" hidden="1" x14ac:dyDescent="0.35">
      <c r="A2984" t="s">
        <v>8951</v>
      </c>
      <c r="B2984" t="s">
        <v>8952</v>
      </c>
      <c r="C2984" t="s">
        <v>15</v>
      </c>
      <c r="D2984">
        <v>1.02570789837709</v>
      </c>
      <c r="E2984">
        <v>0.63131223695139704</v>
      </c>
      <c r="F2984">
        <v>1.6247236127248701</v>
      </c>
      <c r="G2984">
        <v>12</v>
      </c>
      <c r="H2984">
        <v>0.13017954077625099</v>
      </c>
      <c r="I2984">
        <v>0.26361614448458698</v>
      </c>
      <c r="J2984" t="s">
        <v>16</v>
      </c>
      <c r="K2984">
        <v>0.62345679012345701</v>
      </c>
      <c r="L2984">
        <v>0.29012345679012302</v>
      </c>
      <c r="M2984" t="str">
        <f t="shared" si="94"/>
        <v xml:space="preserve"> </v>
      </c>
      <c r="N2984" t="s">
        <v>11851</v>
      </c>
      <c r="O2984">
        <v>0.13696288614324301</v>
      </c>
      <c r="P2984">
        <v>0.67066393754725195</v>
      </c>
      <c r="Q2984">
        <v>0.204219846148495</v>
      </c>
      <c r="R2984">
        <v>12</v>
      </c>
      <c r="S2984">
        <v>0.84160426766670204</v>
      </c>
      <c r="T2984">
        <v>0.92071149694925203</v>
      </c>
      <c r="U2984" t="s">
        <v>16</v>
      </c>
      <c r="V2984">
        <v>0.74074074074074103</v>
      </c>
      <c r="W2984">
        <v>0.296296296296296</v>
      </c>
      <c r="X2984" t="s">
        <v>8953</v>
      </c>
      <c r="Y2984" t="str">
        <f>IF(AND(T2984&lt;0.05,ABS(O2984)&gt;1),"*"," ")</f>
        <v xml:space="preserve"> </v>
      </c>
      <c r="Z2984">
        <f>LOG((2^D2984+2^O2984)/2,2)</f>
        <v>0.6487166848712359</v>
      </c>
      <c r="AA2984">
        <f t="shared" si="95"/>
        <v>0.6487166848712359</v>
      </c>
    </row>
    <row r="2985" spans="1:28" hidden="1" x14ac:dyDescent="0.35">
      <c r="A2985" t="s">
        <v>8954</v>
      </c>
      <c r="B2985" t="s">
        <v>8955</v>
      </c>
      <c r="C2985" t="s">
        <v>15</v>
      </c>
      <c r="D2985">
        <v>5.9242298182894402E-3</v>
      </c>
      <c r="E2985">
        <v>0.44401391043220301</v>
      </c>
      <c r="F2985">
        <v>1.33424419350348E-2</v>
      </c>
      <c r="G2985">
        <v>15</v>
      </c>
      <c r="H2985">
        <v>0.98953043275569996</v>
      </c>
      <c r="I2985">
        <v>0.99501029892999804</v>
      </c>
      <c r="J2985" t="s">
        <v>16</v>
      </c>
      <c r="K2985">
        <v>0.48148148148148201</v>
      </c>
      <c r="L2985">
        <v>9.2592592592592601E-2</v>
      </c>
      <c r="M2985" t="str">
        <f t="shared" si="94"/>
        <v xml:space="preserve"> </v>
      </c>
      <c r="N2985" t="s">
        <v>11851</v>
      </c>
      <c r="O2985">
        <v>0.19727761177834</v>
      </c>
      <c r="P2985">
        <v>0.40638741908598902</v>
      </c>
      <c r="Q2985">
        <v>0.48544222215845101</v>
      </c>
      <c r="R2985">
        <v>15</v>
      </c>
      <c r="S2985">
        <v>0.63437667246517204</v>
      </c>
      <c r="T2985">
        <v>0.81105633852830605</v>
      </c>
      <c r="U2985" t="s">
        <v>16</v>
      </c>
      <c r="V2985">
        <v>0.33333333333333298</v>
      </c>
      <c r="W2985">
        <v>0.11111111111111099</v>
      </c>
      <c r="X2985" t="s">
        <v>8956</v>
      </c>
      <c r="Y2985" t="str">
        <f>IF(AND(T2985&lt;0.05,ABS(O2985)&gt;1),"*"," ")</f>
        <v xml:space="preserve"> </v>
      </c>
      <c r="Z2985">
        <f>LOG((2^D2985+2^O2985)/2,2)</f>
        <v>0.10477114276829141</v>
      </c>
      <c r="AA2985">
        <f t="shared" si="95"/>
        <v>0.10477114276829141</v>
      </c>
    </row>
    <row r="2986" spans="1:28" hidden="1" x14ac:dyDescent="0.35">
      <c r="A2986" t="s">
        <v>8957</v>
      </c>
      <c r="B2986" t="s">
        <v>8958</v>
      </c>
      <c r="C2986" t="s">
        <v>15</v>
      </c>
      <c r="D2986">
        <v>1.15532631802862</v>
      </c>
      <c r="E2986">
        <v>0.20305429559793101</v>
      </c>
      <c r="F2986">
        <v>5.6897408381662302</v>
      </c>
      <c r="G2986">
        <v>11</v>
      </c>
      <c r="H2986">
        <v>1.4030331470626901E-4</v>
      </c>
      <c r="I2986">
        <v>1.64498034920323E-3</v>
      </c>
      <c r="J2986" t="s">
        <v>16</v>
      </c>
      <c r="K2986">
        <v>0.407407407407407</v>
      </c>
      <c r="L2986">
        <v>1.85185185185185E-2</v>
      </c>
      <c r="M2986" t="str">
        <f t="shared" si="94"/>
        <v>*</v>
      </c>
      <c r="N2986" t="s">
        <v>11851</v>
      </c>
      <c r="O2986">
        <v>0.38943280754625298</v>
      </c>
      <c r="P2986">
        <v>0.219275784383519</v>
      </c>
      <c r="Q2986">
        <v>1.7759955055735901</v>
      </c>
      <c r="R2986">
        <v>11</v>
      </c>
      <c r="S2986">
        <v>0.103367087701254</v>
      </c>
      <c r="T2986">
        <v>0.28464510603361198</v>
      </c>
      <c r="U2986" t="s">
        <v>16</v>
      </c>
      <c r="V2986">
        <v>0.62962962962962998</v>
      </c>
      <c r="W2986">
        <v>1.85185185185185E-2</v>
      </c>
      <c r="X2986" t="s">
        <v>8959</v>
      </c>
      <c r="Y2986" t="str">
        <f>IF(AND(T2986&lt;0.05,ABS(O2986)&gt;1),"*"," ")</f>
        <v xml:space="preserve"> </v>
      </c>
      <c r="Z2986">
        <f>LOG((2^D2986+2^O2986)/2,2)</f>
        <v>0.82261811374418292</v>
      </c>
      <c r="AA2986">
        <f t="shared" si="95"/>
        <v>0.82261811374418292</v>
      </c>
    </row>
    <row r="2987" spans="1:28" hidden="1" x14ac:dyDescent="0.35">
      <c r="A2987" t="s">
        <v>8960</v>
      </c>
      <c r="B2987" t="s">
        <v>8961</v>
      </c>
      <c r="C2987" t="s">
        <v>15</v>
      </c>
      <c r="D2987">
        <v>0.68586979825735095</v>
      </c>
      <c r="E2987">
        <v>0.106318288709769</v>
      </c>
      <c r="F2987">
        <v>6.4510989273883004</v>
      </c>
      <c r="G2987">
        <v>22</v>
      </c>
      <c r="H2987" s="1">
        <v>1.7226175537121699E-6</v>
      </c>
      <c r="I2987" s="1">
        <v>6.5235526759079804E-5</v>
      </c>
      <c r="J2987" t="s">
        <v>16</v>
      </c>
      <c r="K2987">
        <v>0.23082010582010601</v>
      </c>
      <c r="L2987">
        <v>0.20701058201058201</v>
      </c>
      <c r="M2987" t="str">
        <f t="shared" si="94"/>
        <v xml:space="preserve"> </v>
      </c>
      <c r="N2987" t="s">
        <v>11851</v>
      </c>
      <c r="O2987">
        <v>0.162003080243977</v>
      </c>
      <c r="P2987">
        <v>0.106318288709769</v>
      </c>
      <c r="Q2987">
        <v>1.5237555288932201</v>
      </c>
      <c r="R2987">
        <v>22</v>
      </c>
      <c r="S2987">
        <v>0.14181653820011</v>
      </c>
      <c r="T2987">
        <v>0.34309871503558897</v>
      </c>
      <c r="U2987" t="s">
        <v>16</v>
      </c>
      <c r="V2987">
        <v>0.26587301587301598</v>
      </c>
      <c r="W2987">
        <v>0.24206349206349201</v>
      </c>
      <c r="X2987" t="s">
        <v>8962</v>
      </c>
      <c r="Y2987" t="str">
        <f>IF(AND(T2987&lt;0.05,ABS(O2987)&gt;1),"*"," ")</f>
        <v xml:space="preserve"> </v>
      </c>
      <c r="Z2987">
        <f>LOG((2^D2987+2^O2987)/2,2)</f>
        <v>0.44758503830446122</v>
      </c>
      <c r="AA2987">
        <f t="shared" si="95"/>
        <v>0.44758503830446122</v>
      </c>
    </row>
    <row r="2988" spans="1:28" hidden="1" x14ac:dyDescent="0.35">
      <c r="A2988" t="s">
        <v>8963</v>
      </c>
      <c r="B2988" t="s">
        <v>8964</v>
      </c>
      <c r="C2988" t="s">
        <v>15</v>
      </c>
      <c r="D2988">
        <v>0.49900531070800802</v>
      </c>
      <c r="E2988">
        <v>0.54296792453158704</v>
      </c>
      <c r="F2988">
        <v>0.919032760799812</v>
      </c>
      <c r="G2988">
        <v>19</v>
      </c>
      <c r="H2988">
        <v>0.36959923239532599</v>
      </c>
      <c r="I2988">
        <v>0.53341169705834501</v>
      </c>
      <c r="J2988" t="s">
        <v>16</v>
      </c>
      <c r="K2988">
        <v>0.31481481481481499</v>
      </c>
      <c r="L2988">
        <v>0.148148148148148</v>
      </c>
      <c r="M2988" t="str">
        <f t="shared" si="94"/>
        <v xml:space="preserve"> </v>
      </c>
      <c r="N2988" t="s">
        <v>11851</v>
      </c>
      <c r="O2988">
        <v>0.89653287440500695</v>
      </c>
      <c r="P2988">
        <v>0.50977762676554905</v>
      </c>
      <c r="Q2988">
        <v>1.7586744245590999</v>
      </c>
      <c r="R2988">
        <v>19</v>
      </c>
      <c r="S2988">
        <v>9.4729214392261299E-2</v>
      </c>
      <c r="T2988">
        <v>0.26980467345230502</v>
      </c>
      <c r="U2988" t="s">
        <v>16</v>
      </c>
      <c r="V2988">
        <v>0.16666666666666699</v>
      </c>
      <c r="W2988">
        <v>0.11111111111111099</v>
      </c>
      <c r="X2988" t="s">
        <v>8965</v>
      </c>
      <c r="Y2988" t="str">
        <f>IF(AND(T2988&lt;0.05,ABS(O2988)&gt;1),"*"," ")</f>
        <v xml:space="preserve"> </v>
      </c>
      <c r="Z2988">
        <f>LOG((2^D2988+2^O2988)/2,2)</f>
        <v>0.71141809200130024</v>
      </c>
      <c r="AA2988">
        <f t="shared" si="95"/>
        <v>0.71141809200130024</v>
      </c>
    </row>
    <row r="2989" spans="1:28" hidden="1" x14ac:dyDescent="0.35">
      <c r="A2989" t="s">
        <v>8966</v>
      </c>
      <c r="B2989" t="s">
        <v>8967</v>
      </c>
      <c r="C2989" t="s">
        <v>15</v>
      </c>
      <c r="D2989">
        <v>0.44652689415561098</v>
      </c>
      <c r="E2989">
        <v>0.259838297771053</v>
      </c>
      <c r="F2989">
        <v>1.7184799084123199</v>
      </c>
      <c r="G2989">
        <v>22</v>
      </c>
      <c r="H2989">
        <v>9.9752237683717701E-2</v>
      </c>
      <c r="I2989">
        <v>0.21512626657644601</v>
      </c>
      <c r="J2989" t="s">
        <v>16</v>
      </c>
      <c r="K2989">
        <v>0.30740740740740702</v>
      </c>
      <c r="L2989">
        <v>0.30740740740740702</v>
      </c>
      <c r="M2989" t="str">
        <f t="shared" si="94"/>
        <v xml:space="preserve"> </v>
      </c>
      <c r="N2989" t="s">
        <v>11851</v>
      </c>
      <c r="O2989">
        <v>-0.32658544569223102</v>
      </c>
      <c r="P2989">
        <v>0.259838297771053</v>
      </c>
      <c r="Q2989">
        <v>-1.2568795612261501</v>
      </c>
      <c r="R2989">
        <v>22</v>
      </c>
      <c r="S2989">
        <v>0.221978459360269</v>
      </c>
      <c r="T2989">
        <v>0.45347811449206499</v>
      </c>
      <c r="U2989" t="s">
        <v>16</v>
      </c>
      <c r="V2989">
        <v>0.38333333333333303</v>
      </c>
      <c r="W2989">
        <v>0.38333333333333303</v>
      </c>
      <c r="X2989" t="s">
        <v>8968</v>
      </c>
      <c r="Y2989" t="str">
        <f>IF(AND(T2989&lt;0.05,ABS(O2989)&gt;1),"*"," ")</f>
        <v xml:space="preserve"> </v>
      </c>
      <c r="Z2989">
        <f>LOG((2^D2989+2^O2989)/2,2)</f>
        <v>0.11114967750947956</v>
      </c>
      <c r="AA2989">
        <f t="shared" si="95"/>
        <v>0.11114967750947956</v>
      </c>
    </row>
    <row r="2990" spans="1:28" hidden="1" x14ac:dyDescent="0.35">
      <c r="A2990" t="s">
        <v>8969</v>
      </c>
      <c r="B2990" t="s">
        <v>8970</v>
      </c>
      <c r="C2990" t="s">
        <v>15</v>
      </c>
      <c r="D2990">
        <v>1.84600919119705</v>
      </c>
      <c r="E2990">
        <v>0.33981465124582899</v>
      </c>
      <c r="F2990">
        <v>5.43240023474329</v>
      </c>
      <c r="G2990">
        <v>22</v>
      </c>
      <c r="H2990" s="1">
        <v>1.86149362104704E-5</v>
      </c>
      <c r="I2990">
        <v>3.6337506922191399E-4</v>
      </c>
      <c r="J2990" t="s">
        <v>16</v>
      </c>
      <c r="K2990">
        <v>0.38271604938271597</v>
      </c>
      <c r="L2990">
        <v>0.37160493827160501</v>
      </c>
      <c r="M2990" t="str">
        <f t="shared" si="94"/>
        <v>*</v>
      </c>
      <c r="N2990" t="s">
        <v>11851</v>
      </c>
      <c r="O2990">
        <v>0.62741802093106203</v>
      </c>
      <c r="P2990">
        <v>0.33981465124582899</v>
      </c>
      <c r="Q2990">
        <v>1.8463536478807601</v>
      </c>
      <c r="R2990">
        <v>22</v>
      </c>
      <c r="S2990">
        <v>7.8338973097778403E-2</v>
      </c>
      <c r="T2990">
        <v>0.23827061466161301</v>
      </c>
      <c r="U2990" t="s">
        <v>16</v>
      </c>
      <c r="V2990">
        <v>0.46111111111111103</v>
      </c>
      <c r="W2990">
        <v>0.45</v>
      </c>
      <c r="X2990" t="s">
        <v>8971</v>
      </c>
      <c r="Y2990" t="str">
        <f>IF(AND(T2990&lt;0.05,ABS(O2990)&gt;1),"*"," ")</f>
        <v xml:space="preserve"> </v>
      </c>
      <c r="Z2990">
        <f>LOG((2^D2990+2^O2990)/2,2)</f>
        <v>1.361723791359116</v>
      </c>
      <c r="AA2990">
        <f t="shared" si="95"/>
        <v>1.361723791359116</v>
      </c>
    </row>
    <row r="2991" spans="1:28" hidden="1" x14ac:dyDescent="0.35">
      <c r="A2991" t="s">
        <v>8972</v>
      </c>
      <c r="B2991" t="s">
        <v>8973</v>
      </c>
      <c r="C2991" t="s">
        <v>15</v>
      </c>
      <c r="D2991">
        <v>0.35765564443498299</v>
      </c>
      <c r="E2991">
        <v>0.35770571639347598</v>
      </c>
      <c r="F2991">
        <v>0.99986001912690103</v>
      </c>
      <c r="G2991">
        <v>22</v>
      </c>
      <c r="H2991">
        <v>0.32824949823198302</v>
      </c>
      <c r="I2991">
        <v>0.49191960815374702</v>
      </c>
      <c r="J2991" t="s">
        <v>16</v>
      </c>
      <c r="K2991">
        <v>0.365079365079365</v>
      </c>
      <c r="L2991">
        <v>0.341269841269841</v>
      </c>
      <c r="M2991" t="str">
        <f t="shared" si="94"/>
        <v xml:space="preserve"> </v>
      </c>
      <c r="N2991" t="s">
        <v>11851</v>
      </c>
      <c r="O2991">
        <v>0.36785567651753098</v>
      </c>
      <c r="P2991">
        <v>0.35770571639347598</v>
      </c>
      <c r="Q2991">
        <v>1.02837516891368</v>
      </c>
      <c r="R2991">
        <v>22</v>
      </c>
      <c r="S2991">
        <v>0.31494789413549401</v>
      </c>
      <c r="T2991">
        <v>0.55297107534083001</v>
      </c>
      <c r="U2991" t="s">
        <v>16</v>
      </c>
      <c r="V2991">
        <v>0.41137566137566101</v>
      </c>
      <c r="W2991">
        <v>0.387566137566138</v>
      </c>
      <c r="X2991" t="s">
        <v>8974</v>
      </c>
      <c r="Y2991" t="str">
        <f>IF(AND(T2991&lt;0.05,ABS(O2991)&gt;1),"*"," ")</f>
        <v xml:space="preserve"> </v>
      </c>
      <c r="Z2991">
        <f>LOG((2^D2991+2^O2991)/2,2)</f>
        <v>0.36276467489327197</v>
      </c>
      <c r="AA2991">
        <f t="shared" si="95"/>
        <v>0.36276467489327197</v>
      </c>
    </row>
    <row r="2992" spans="1:28" hidden="1" x14ac:dyDescent="0.35">
      <c r="A2992" t="s">
        <v>8975</v>
      </c>
      <c r="B2992" t="s">
        <v>8976</v>
      </c>
      <c r="C2992" t="s">
        <v>15</v>
      </c>
      <c r="D2992">
        <v>1.7785813240311501</v>
      </c>
      <c r="E2992">
        <v>0.66256039117781595</v>
      </c>
      <c r="F2992">
        <v>2.6844063540674599</v>
      </c>
      <c r="G2992">
        <v>21</v>
      </c>
      <c r="H2992">
        <v>1.38811768825722E-2</v>
      </c>
      <c r="I2992">
        <v>4.9875902840850597E-2</v>
      </c>
      <c r="J2992" t="s">
        <v>16</v>
      </c>
      <c r="K2992">
        <v>0.30555555555555602</v>
      </c>
      <c r="L2992">
        <v>0.25</v>
      </c>
      <c r="M2992" t="str">
        <f t="shared" si="94"/>
        <v>*</v>
      </c>
      <c r="N2992" t="s">
        <v>11851</v>
      </c>
      <c r="O2992">
        <v>0.36096855405835199</v>
      </c>
      <c r="P2992">
        <v>0.66256039117781595</v>
      </c>
      <c r="Q2992">
        <v>0.54480853196893997</v>
      </c>
      <c r="R2992">
        <v>21</v>
      </c>
      <c r="S2992">
        <v>0.59162455334979003</v>
      </c>
      <c r="T2992">
        <v>0.77965641766623694</v>
      </c>
      <c r="U2992" t="s">
        <v>16</v>
      </c>
      <c r="V2992">
        <v>0.38888888888888901</v>
      </c>
      <c r="W2992">
        <v>0.33333333333333298</v>
      </c>
      <c r="X2992" t="s">
        <v>8977</v>
      </c>
      <c r="Y2992" t="str">
        <f>IF(AND(T2992&lt;0.05,ABS(O2992)&gt;1),"*"," ")</f>
        <v xml:space="preserve"> </v>
      </c>
      <c r="Z2992">
        <f>LOG((2^D2992+2^O2992)/2,2)</f>
        <v>1.237311051889618</v>
      </c>
      <c r="AA2992">
        <f t="shared" si="95"/>
        <v>1.237311051889618</v>
      </c>
    </row>
    <row r="2993" spans="1:28" x14ac:dyDescent="0.35">
      <c r="A2993" t="s">
        <v>10675</v>
      </c>
      <c r="B2993" t="s">
        <v>10676</v>
      </c>
      <c r="C2993" t="s">
        <v>15</v>
      </c>
      <c r="D2993">
        <v>-1.86530523794573</v>
      </c>
      <c r="E2993">
        <v>0.46346335703167302</v>
      </c>
      <c r="F2993">
        <v>-4.02470920223851</v>
      </c>
      <c r="G2993">
        <v>19</v>
      </c>
      <c r="H2993">
        <v>7.2414542326892895E-4</v>
      </c>
      <c r="I2993">
        <v>5.5512929512539196E-3</v>
      </c>
      <c r="J2993" t="s">
        <v>16</v>
      </c>
      <c r="K2993">
        <v>0.43981481481481499</v>
      </c>
      <c r="L2993">
        <v>0.38425925925925902</v>
      </c>
      <c r="M2993" t="str">
        <f t="shared" si="94"/>
        <v>*</v>
      </c>
      <c r="N2993" t="s">
        <v>11851</v>
      </c>
      <c r="O2993">
        <v>-1.7526514344111499</v>
      </c>
      <c r="P2993">
        <v>0.49355691177942401</v>
      </c>
      <c r="Q2993">
        <v>-3.5510624865778899</v>
      </c>
      <c r="R2993">
        <v>19</v>
      </c>
      <c r="S2993">
        <v>2.1330815358568999E-3</v>
      </c>
      <c r="T2993">
        <v>2.36815582756357E-2</v>
      </c>
      <c r="U2993" t="s">
        <v>16</v>
      </c>
      <c r="V2993">
        <v>0.49537037037037002</v>
      </c>
      <c r="W2993">
        <v>0.328703703703704</v>
      </c>
      <c r="X2993" t="s">
        <v>10677</v>
      </c>
      <c r="Y2993" t="str">
        <f>IF(AND(T2993&lt;0.05,ABS(O2993)&gt;1),"*"," ")</f>
        <v>*</v>
      </c>
      <c r="Z2993">
        <f>LOG((2^D2993+2^O2993)/2,2)</f>
        <v>-1.8078790345075459</v>
      </c>
      <c r="AA2993">
        <f t="shared" si="95"/>
        <v>1.8078790345075459</v>
      </c>
      <c r="AB2993" t="s">
        <v>11985</v>
      </c>
    </row>
    <row r="2994" spans="1:28" hidden="1" x14ac:dyDescent="0.35">
      <c r="A2994" t="s">
        <v>8981</v>
      </c>
      <c r="B2994" t="s">
        <v>8982</v>
      </c>
      <c r="C2994" t="s">
        <v>15</v>
      </c>
      <c r="D2994">
        <v>0.95122896153160497</v>
      </c>
      <c r="E2994">
        <v>0.19738937489798999</v>
      </c>
      <c r="F2994">
        <v>4.8190484519402101</v>
      </c>
      <c r="G2994">
        <v>22</v>
      </c>
      <c r="H2994" s="1">
        <v>8.1728334522024299E-5</v>
      </c>
      <c r="I2994">
        <v>1.1133280677514601E-3</v>
      </c>
      <c r="J2994" t="s">
        <v>16</v>
      </c>
      <c r="K2994">
        <v>0.19328703703703701</v>
      </c>
      <c r="L2994">
        <v>0.19328703703703701</v>
      </c>
      <c r="M2994" t="str">
        <f t="shared" si="94"/>
        <v xml:space="preserve"> </v>
      </c>
      <c r="N2994" t="s">
        <v>11851</v>
      </c>
      <c r="O2994">
        <v>-0.55600686581941905</v>
      </c>
      <c r="P2994">
        <v>0.19738937489798999</v>
      </c>
      <c r="Q2994">
        <v>-2.8168024044189899</v>
      </c>
      <c r="R2994">
        <v>22</v>
      </c>
      <c r="S2994">
        <v>1.00445492351779E-2</v>
      </c>
      <c r="T2994">
        <v>6.2141828395969302E-2</v>
      </c>
      <c r="U2994" t="s">
        <v>16</v>
      </c>
      <c r="V2994">
        <v>0.240740740740741</v>
      </c>
      <c r="W2994">
        <v>0.240740740740741</v>
      </c>
      <c r="X2994" t="s">
        <v>8983</v>
      </c>
      <c r="Y2994" t="str">
        <f>IF(AND(T2994&lt;0.05,ABS(O2994)&gt;1),"*"," ")</f>
        <v xml:space="preserve"> </v>
      </c>
      <c r="Z2994">
        <f>LOG((2^D2994+2^O2994)/2,2)</f>
        <v>0.38609422970867552</v>
      </c>
      <c r="AA2994">
        <f t="shared" si="95"/>
        <v>0.38609422970867552</v>
      </c>
    </row>
    <row r="2995" spans="1:28" hidden="1" x14ac:dyDescent="0.35">
      <c r="A2995" t="s">
        <v>8984</v>
      </c>
      <c r="B2995" t="s">
        <v>8985</v>
      </c>
      <c r="C2995" t="s">
        <v>15</v>
      </c>
      <c r="D2995">
        <v>-0.64930225775394101</v>
      </c>
      <c r="E2995">
        <v>0.31484331110902197</v>
      </c>
      <c r="F2995">
        <v>-2.0623028498423599</v>
      </c>
      <c r="G2995">
        <v>13</v>
      </c>
      <c r="H2995">
        <v>5.9755105045717002E-2</v>
      </c>
      <c r="I2995">
        <v>0.14732590026570999</v>
      </c>
      <c r="J2995" t="s">
        <v>16</v>
      </c>
      <c r="K2995">
        <v>0.61111111111111105</v>
      </c>
      <c r="L2995">
        <v>0.22222222222222199</v>
      </c>
      <c r="M2995" t="str">
        <f t="shared" si="94"/>
        <v xml:space="preserve"> </v>
      </c>
      <c r="N2995" t="s">
        <v>11851</v>
      </c>
      <c r="O2995">
        <v>-0.76671909307050001</v>
      </c>
      <c r="P2995">
        <v>0.30808575645048603</v>
      </c>
      <c r="Q2995">
        <v>-2.48865478853685</v>
      </c>
      <c r="R2995">
        <v>13</v>
      </c>
      <c r="S2995">
        <v>2.71635366616696E-2</v>
      </c>
      <c r="T2995">
        <v>0.12027761349725299</v>
      </c>
      <c r="U2995" t="s">
        <v>16</v>
      </c>
      <c r="V2995">
        <v>0.58796296296296302</v>
      </c>
      <c r="W2995">
        <v>0.25462962962962998</v>
      </c>
      <c r="X2995" t="s">
        <v>8986</v>
      </c>
      <c r="Y2995" t="str">
        <f>IF(AND(T2995&lt;0.05,ABS(O2995)&gt;1),"*"," ")</f>
        <v xml:space="preserve"> </v>
      </c>
      <c r="Z2995">
        <f>LOG((2^D2995+2^O2995)/2,2)</f>
        <v>-0.70681647727543628</v>
      </c>
      <c r="AA2995">
        <f t="shared" si="95"/>
        <v>0.70681647727543628</v>
      </c>
    </row>
    <row r="2996" spans="1:28" hidden="1" x14ac:dyDescent="0.35">
      <c r="A2996" t="s">
        <v>8987</v>
      </c>
      <c r="B2996" t="s">
        <v>8988</v>
      </c>
      <c r="C2996" t="s">
        <v>15</v>
      </c>
      <c r="D2996" t="s">
        <v>107</v>
      </c>
      <c r="E2996" t="s">
        <v>16</v>
      </c>
      <c r="F2996" t="s">
        <v>16</v>
      </c>
      <c r="G2996" t="s">
        <v>16</v>
      </c>
      <c r="H2996" t="s">
        <v>16</v>
      </c>
      <c r="I2996">
        <v>0</v>
      </c>
      <c r="J2996" t="s">
        <v>31</v>
      </c>
      <c r="K2996">
        <v>0.85185185185185197</v>
      </c>
      <c r="L2996">
        <v>1.85185185185185E-2</v>
      </c>
      <c r="M2996" t="e">
        <f t="shared" si="94"/>
        <v>#VALUE!</v>
      </c>
      <c r="N2996" t="s">
        <v>11851</v>
      </c>
      <c r="O2996" t="s">
        <v>16</v>
      </c>
      <c r="P2996" t="s">
        <v>16</v>
      </c>
      <c r="Q2996" t="s">
        <v>16</v>
      </c>
      <c r="R2996" t="s">
        <v>16</v>
      </c>
      <c r="S2996" t="s">
        <v>16</v>
      </c>
      <c r="T2996" t="s">
        <v>16</v>
      </c>
      <c r="U2996" t="s">
        <v>974</v>
      </c>
      <c r="V2996">
        <v>1</v>
      </c>
      <c r="W2996">
        <v>0</v>
      </c>
      <c r="X2996" t="s">
        <v>8989</v>
      </c>
      <c r="Y2996" t="e">
        <f>IF(AND(T2996&lt;0.05,ABS(O2996)&gt;1),"*"," ")</f>
        <v>#VALUE!</v>
      </c>
      <c r="Z2996" t="e">
        <f>LOG((2^D2996+2^O2996)/2,2)</f>
        <v>#VALUE!</v>
      </c>
      <c r="AA2996" t="e">
        <f t="shared" si="95"/>
        <v>#VALUE!</v>
      </c>
    </row>
    <row r="2997" spans="1:28" hidden="1" x14ac:dyDescent="0.35">
      <c r="A2997" t="s">
        <v>8990</v>
      </c>
      <c r="B2997" t="s">
        <v>8991</v>
      </c>
      <c r="C2997" t="s">
        <v>15</v>
      </c>
      <c r="D2997">
        <v>1.01270857523532</v>
      </c>
      <c r="E2997">
        <v>0.27152051099841701</v>
      </c>
      <c r="F2997">
        <v>3.7297682282323898</v>
      </c>
      <c r="G2997">
        <v>22</v>
      </c>
      <c r="H2997">
        <v>1.16317926746445E-3</v>
      </c>
      <c r="I2997">
        <v>7.8519784062172707E-3</v>
      </c>
      <c r="J2997" t="s">
        <v>16</v>
      </c>
      <c r="K2997">
        <v>0.33796296296296302</v>
      </c>
      <c r="L2997">
        <v>0.33796296296296302</v>
      </c>
      <c r="M2997" t="str">
        <f t="shared" si="94"/>
        <v>*</v>
      </c>
      <c r="N2997" t="s">
        <v>11851</v>
      </c>
      <c r="O2997">
        <v>0.72375026151236899</v>
      </c>
      <c r="P2997">
        <v>0.27152051099841701</v>
      </c>
      <c r="Q2997">
        <v>2.6655454457235801</v>
      </c>
      <c r="R2997">
        <v>22</v>
      </c>
      <c r="S2997">
        <v>1.41275783964114E-2</v>
      </c>
      <c r="T2997">
        <v>8.0175586488129294E-2</v>
      </c>
      <c r="U2997" t="s">
        <v>16</v>
      </c>
      <c r="V2997">
        <v>0.38734567901234601</v>
      </c>
      <c r="W2997">
        <v>0.38734567901234601</v>
      </c>
      <c r="X2997" t="s">
        <v>8992</v>
      </c>
      <c r="Y2997" t="str">
        <f>IF(AND(T2997&lt;0.05,ABS(O2997)&gt;1),"*"," ")</f>
        <v xml:space="preserve"> </v>
      </c>
      <c r="Z2997">
        <f>LOG((2^D2997+2^O2997)/2,2)</f>
        <v>0.87545181383582982</v>
      </c>
      <c r="AA2997">
        <f t="shared" si="95"/>
        <v>0.87545181383582982</v>
      </c>
    </row>
    <row r="2998" spans="1:28" hidden="1" x14ac:dyDescent="0.35">
      <c r="A2998" t="s">
        <v>8993</v>
      </c>
      <c r="B2998" t="s">
        <v>8994</v>
      </c>
      <c r="C2998" t="s">
        <v>15</v>
      </c>
      <c r="D2998">
        <v>-0.61138016357210301</v>
      </c>
      <c r="E2998">
        <v>0.608511156773761</v>
      </c>
      <c r="F2998">
        <v>-1.0047147973646899</v>
      </c>
      <c r="G2998">
        <v>21</v>
      </c>
      <c r="H2998">
        <v>0.32647151279594699</v>
      </c>
      <c r="I2998">
        <v>0.49047229560010602</v>
      </c>
      <c r="J2998" t="s">
        <v>16</v>
      </c>
      <c r="K2998">
        <v>0.54320987654320996</v>
      </c>
      <c r="L2998">
        <v>0.48765432098765399</v>
      </c>
      <c r="M2998" t="str">
        <f t="shared" si="94"/>
        <v xml:space="preserve"> </v>
      </c>
      <c r="N2998" t="s">
        <v>11851</v>
      </c>
      <c r="O2998">
        <v>0.97832020330875002</v>
      </c>
      <c r="P2998">
        <v>0.58887635774372804</v>
      </c>
      <c r="Q2998">
        <v>1.6613338104745301</v>
      </c>
      <c r="R2998">
        <v>21</v>
      </c>
      <c r="S2998">
        <v>0.111504045228943</v>
      </c>
      <c r="T2998">
        <v>0.29797010823285203</v>
      </c>
      <c r="U2998" t="s">
        <v>16</v>
      </c>
      <c r="V2998">
        <v>0.44753086419753102</v>
      </c>
      <c r="W2998">
        <v>0.44753086419753102</v>
      </c>
      <c r="X2998" t="s">
        <v>8995</v>
      </c>
      <c r="Y2998" t="str">
        <f>IF(AND(T2998&lt;0.05,ABS(O2998)&gt;1),"*"," ")</f>
        <v xml:space="preserve"> </v>
      </c>
      <c r="Z2998">
        <f>LOG((2^D2998+2^O2998)/2,2)</f>
        <v>0.39217469393678439</v>
      </c>
      <c r="AA2998">
        <f t="shared" si="95"/>
        <v>0.39217469393678439</v>
      </c>
    </row>
    <row r="2999" spans="1:28" hidden="1" x14ac:dyDescent="0.35">
      <c r="A2999" t="s">
        <v>8996</v>
      </c>
      <c r="B2999" t="s">
        <v>8997</v>
      </c>
      <c r="C2999" t="s">
        <v>15</v>
      </c>
      <c r="D2999">
        <v>-0.84639622808655601</v>
      </c>
      <c r="E2999">
        <v>0.45894619940613601</v>
      </c>
      <c r="F2999">
        <v>-1.84421666239261</v>
      </c>
      <c r="G2999">
        <v>6</v>
      </c>
      <c r="H2999">
        <v>0.11470587536542499</v>
      </c>
      <c r="I2999">
        <v>0.239862589734327</v>
      </c>
      <c r="J2999" t="s">
        <v>16</v>
      </c>
      <c r="K2999">
        <v>0.657407407407407</v>
      </c>
      <c r="L2999">
        <v>4.6296296296296301E-2</v>
      </c>
      <c r="M2999" t="str">
        <f t="shared" si="94"/>
        <v xml:space="preserve"> </v>
      </c>
      <c r="N2999" t="s">
        <v>11851</v>
      </c>
      <c r="O2999">
        <v>-0.8591494504685</v>
      </c>
      <c r="P2999">
        <v>0.41446657259486602</v>
      </c>
      <c r="Q2999">
        <v>-2.0729040826853402</v>
      </c>
      <c r="R2999">
        <v>6</v>
      </c>
      <c r="S2999">
        <v>8.3551028402797795E-2</v>
      </c>
      <c r="T2999">
        <v>0.24875865219535101</v>
      </c>
      <c r="U2999" t="s">
        <v>16</v>
      </c>
      <c r="V2999">
        <v>0.60185185185185197</v>
      </c>
      <c r="W2999">
        <v>4.6296296296296301E-2</v>
      </c>
      <c r="X2999" t="s">
        <v>8998</v>
      </c>
      <c r="Y2999" t="str">
        <f>IF(AND(T2999&lt;0.05,ABS(O2999)&gt;1),"*"," ")</f>
        <v xml:space="preserve"> </v>
      </c>
      <c r="Z2999">
        <f>LOG((2^D2999+2^O2999)/2,2)</f>
        <v>-0.85275874723564216</v>
      </c>
      <c r="AA2999">
        <f t="shared" si="95"/>
        <v>0.85275874723564216</v>
      </c>
    </row>
    <row r="3000" spans="1:28" hidden="1" x14ac:dyDescent="0.35">
      <c r="A3000" t="s">
        <v>8999</v>
      </c>
      <c r="B3000" t="s">
        <v>9000</v>
      </c>
      <c r="C3000" t="s">
        <v>15</v>
      </c>
      <c r="D3000">
        <v>-1.03914234315834</v>
      </c>
      <c r="E3000">
        <v>0.47384255092677402</v>
      </c>
      <c r="F3000">
        <v>-2.1930118794226301</v>
      </c>
      <c r="G3000">
        <v>21</v>
      </c>
      <c r="H3000">
        <v>3.9706544293034003E-2</v>
      </c>
      <c r="I3000">
        <v>0.10920020569188101</v>
      </c>
      <c r="J3000" t="s">
        <v>16</v>
      </c>
      <c r="K3000">
        <v>0.280864197530864</v>
      </c>
      <c r="L3000">
        <v>0.225308641975309</v>
      </c>
      <c r="M3000" t="str">
        <f t="shared" si="94"/>
        <v xml:space="preserve"> </v>
      </c>
      <c r="N3000" t="s">
        <v>11851</v>
      </c>
      <c r="O3000">
        <v>0.14061487029462999</v>
      </c>
      <c r="P3000">
        <v>0.45969479703134197</v>
      </c>
      <c r="Q3000">
        <v>0.30588745228944297</v>
      </c>
      <c r="R3000">
        <v>21</v>
      </c>
      <c r="S3000">
        <v>0.76270210340190303</v>
      </c>
      <c r="T3000">
        <v>0.88234781459202405</v>
      </c>
      <c r="U3000" t="s">
        <v>16</v>
      </c>
      <c r="V3000">
        <v>0.114197530864197</v>
      </c>
      <c r="W3000">
        <v>0.114197530864198</v>
      </c>
      <c r="X3000" t="s">
        <v>9001</v>
      </c>
      <c r="Y3000" t="str">
        <f>IF(AND(T3000&lt;0.05,ABS(O3000)&gt;1),"*"," ")</f>
        <v xml:space="preserve"> </v>
      </c>
      <c r="Z3000">
        <f>LOG((2^D3000+2^O3000)/2,2)</f>
        <v>-0.33188857828568985</v>
      </c>
      <c r="AA3000">
        <f t="shared" si="95"/>
        <v>0.33188857828568985</v>
      </c>
    </row>
    <row r="3001" spans="1:28" hidden="1" x14ac:dyDescent="0.35">
      <c r="A3001" t="s">
        <v>9002</v>
      </c>
      <c r="B3001" t="s">
        <v>9003</v>
      </c>
      <c r="C3001" t="s">
        <v>15</v>
      </c>
      <c r="D3001">
        <v>-0.67659703416653305</v>
      </c>
      <c r="E3001">
        <v>1.52637963521672</v>
      </c>
      <c r="F3001">
        <v>-0.44326917010424299</v>
      </c>
      <c r="G3001">
        <v>4</v>
      </c>
      <c r="H3001">
        <v>0.680490188509979</v>
      </c>
      <c r="I3001">
        <v>0.79562097680990795</v>
      </c>
      <c r="J3001" t="s">
        <v>16</v>
      </c>
      <c r="K3001">
        <v>0.76851851851851805</v>
      </c>
      <c r="L3001">
        <v>0.101851851851852</v>
      </c>
      <c r="M3001" t="str">
        <f t="shared" si="94"/>
        <v xml:space="preserve"> </v>
      </c>
      <c r="N3001" t="s">
        <v>11851</v>
      </c>
      <c r="O3001">
        <v>0.47959670284781097</v>
      </c>
      <c r="P3001">
        <v>1.52637963521672</v>
      </c>
      <c r="Q3001">
        <v>0.314205386250267</v>
      </c>
      <c r="R3001">
        <v>4</v>
      </c>
      <c r="S3001">
        <v>0.76907045320974698</v>
      </c>
      <c r="T3001">
        <v>0.884512318279286</v>
      </c>
      <c r="U3001" t="s">
        <v>16</v>
      </c>
      <c r="V3001">
        <v>0.75</v>
      </c>
      <c r="W3001">
        <v>8.3333333333333301E-2</v>
      </c>
      <c r="X3001" t="s">
        <v>9004</v>
      </c>
      <c r="Y3001" t="str">
        <f>IF(AND(T3001&lt;0.05,ABS(O3001)&gt;1),"*"," ")</f>
        <v xml:space="preserve"> </v>
      </c>
      <c r="Z3001">
        <f>LOG((2^D3001+2^O3001)/2,2)</f>
        <v>1.4350360720382076E-2</v>
      </c>
      <c r="AA3001">
        <f t="shared" si="95"/>
        <v>1.4350360720382076E-2</v>
      </c>
    </row>
    <row r="3002" spans="1:28" hidden="1" x14ac:dyDescent="0.35">
      <c r="A3002" t="s">
        <v>9005</v>
      </c>
      <c r="B3002" t="s">
        <v>9006</v>
      </c>
      <c r="C3002" t="s">
        <v>15</v>
      </c>
      <c r="D3002">
        <v>-1.80352512585277</v>
      </c>
      <c r="E3002">
        <v>0.21073904039272401</v>
      </c>
      <c r="F3002">
        <v>-8.5580968884161095</v>
      </c>
      <c r="G3002">
        <v>7</v>
      </c>
      <c r="H3002" s="1">
        <v>5.9113848277947398E-5</v>
      </c>
      <c r="I3002">
        <v>8.9188901764377195E-4</v>
      </c>
      <c r="J3002" t="s">
        <v>16</v>
      </c>
      <c r="K3002">
        <v>0.50925925925925897</v>
      </c>
      <c r="L3002">
        <v>9.2592592592592605E-3</v>
      </c>
      <c r="M3002" t="str">
        <f t="shared" si="94"/>
        <v>*</v>
      </c>
      <c r="N3002" t="s">
        <v>11851</v>
      </c>
      <c r="O3002">
        <v>-0.67311402900911099</v>
      </c>
      <c r="P3002">
        <v>0.18137528751927801</v>
      </c>
      <c r="Q3002">
        <v>-3.7111672610722501</v>
      </c>
      <c r="R3002">
        <v>7</v>
      </c>
      <c r="S3002">
        <v>7.5432241459691997E-3</v>
      </c>
      <c r="T3002">
        <v>5.2164353474051801E-2</v>
      </c>
      <c r="U3002" t="s">
        <v>16</v>
      </c>
      <c r="V3002">
        <v>0.453703703703704</v>
      </c>
      <c r="W3002">
        <v>9.2592592592592605E-3</v>
      </c>
      <c r="X3002" t="s">
        <v>9007</v>
      </c>
      <c r="Y3002" t="str">
        <f>IF(AND(T3002&lt;0.05,ABS(O3002)&gt;1),"*"," ")</f>
        <v xml:space="preserve"> </v>
      </c>
      <c r="Z3002">
        <f>LOG((2^D3002+2^O3002)/2,2)</f>
        <v>-1.1303255164549029</v>
      </c>
      <c r="AA3002">
        <f t="shared" si="95"/>
        <v>1.1303255164549029</v>
      </c>
    </row>
    <row r="3003" spans="1:28" hidden="1" x14ac:dyDescent="0.35">
      <c r="A3003" t="s">
        <v>9008</v>
      </c>
      <c r="B3003" t="s">
        <v>9009</v>
      </c>
      <c r="C3003" t="s">
        <v>15</v>
      </c>
      <c r="D3003">
        <v>-0.29538084691246302</v>
      </c>
      <c r="E3003">
        <v>0.29075594105851699</v>
      </c>
      <c r="F3003">
        <v>-1.0159064878850199</v>
      </c>
      <c r="G3003">
        <v>22</v>
      </c>
      <c r="H3003">
        <v>0.320716960814936</v>
      </c>
      <c r="I3003">
        <v>0.48485234754737</v>
      </c>
      <c r="J3003" t="s">
        <v>16</v>
      </c>
      <c r="K3003">
        <v>0.28571428571428598</v>
      </c>
      <c r="L3003">
        <v>0.28571428571428598</v>
      </c>
      <c r="M3003" t="str">
        <f t="shared" si="94"/>
        <v xml:space="preserve"> </v>
      </c>
      <c r="N3003" t="s">
        <v>11851</v>
      </c>
      <c r="O3003">
        <v>-1.4462041731375399</v>
      </c>
      <c r="P3003">
        <v>0.29075594105851699</v>
      </c>
      <c r="Q3003">
        <v>-4.9739453917004504</v>
      </c>
      <c r="R3003">
        <v>22</v>
      </c>
      <c r="S3003" s="1">
        <v>5.6116102343572998E-5</v>
      </c>
      <c r="T3003">
        <v>1.8650728689738299E-3</v>
      </c>
      <c r="U3003" t="s">
        <v>16</v>
      </c>
      <c r="V3003">
        <v>0.37566137566137597</v>
      </c>
      <c r="W3003">
        <v>0.37566137566137597</v>
      </c>
      <c r="X3003" t="s">
        <v>9010</v>
      </c>
      <c r="Y3003" t="str">
        <f>IF(AND(T3003&lt;0.05,ABS(O3003)&gt;1),"*"," ")</f>
        <v>*</v>
      </c>
      <c r="Z3003">
        <f>LOG((2^D3003+2^O3003)/2,2)</f>
        <v>-0.7589617087631525</v>
      </c>
      <c r="AA3003">
        <f t="shared" si="95"/>
        <v>0.7589617087631525</v>
      </c>
    </row>
    <row r="3004" spans="1:28" hidden="1" x14ac:dyDescent="0.35">
      <c r="A3004" t="s">
        <v>9011</v>
      </c>
      <c r="B3004" t="s">
        <v>9012</v>
      </c>
      <c r="C3004" t="s">
        <v>15</v>
      </c>
      <c r="D3004">
        <v>-5.4825957645948303E-2</v>
      </c>
      <c r="E3004">
        <v>0.54212593512729701</v>
      </c>
      <c r="F3004">
        <v>-0.101131405257479</v>
      </c>
      <c r="G3004">
        <v>21</v>
      </c>
      <c r="H3004">
        <v>0.92040551101105395</v>
      </c>
      <c r="I3004">
        <v>0.95260335342958802</v>
      </c>
      <c r="J3004" t="s">
        <v>16</v>
      </c>
      <c r="K3004">
        <v>0.49691358024691401</v>
      </c>
      <c r="L3004">
        <v>0.44135802469135799</v>
      </c>
      <c r="M3004" t="str">
        <f t="shared" si="94"/>
        <v xml:space="preserve"> </v>
      </c>
      <c r="N3004" t="s">
        <v>11851</v>
      </c>
      <c r="O3004">
        <v>0.83845227078533602</v>
      </c>
      <c r="P3004">
        <v>0.55942990066700604</v>
      </c>
      <c r="Q3004">
        <v>1.4987619892781101</v>
      </c>
      <c r="R3004">
        <v>21</v>
      </c>
      <c r="S3004">
        <v>0.14881846762685799</v>
      </c>
      <c r="T3004">
        <v>0.353745770738498</v>
      </c>
      <c r="U3004" t="s">
        <v>16</v>
      </c>
      <c r="V3004">
        <v>0.51234567901234596</v>
      </c>
      <c r="W3004">
        <v>0.40432098765432101</v>
      </c>
      <c r="X3004" t="s">
        <v>9013</v>
      </c>
      <c r="Y3004" t="str">
        <f>IF(AND(T3004&lt;0.05,ABS(O3004)&gt;1),"*"," ")</f>
        <v xml:space="preserve"> </v>
      </c>
      <c r="Z3004">
        <f>LOG((2^D3004+2^O3004)/2,2)</f>
        <v>0.45987294915992677</v>
      </c>
      <c r="AA3004">
        <f t="shared" si="95"/>
        <v>0.45987294915992677</v>
      </c>
    </row>
    <row r="3005" spans="1:28" hidden="1" x14ac:dyDescent="0.35">
      <c r="A3005" t="s">
        <v>9014</v>
      </c>
      <c r="B3005" t="s">
        <v>9015</v>
      </c>
      <c r="C3005" t="s">
        <v>15</v>
      </c>
      <c r="D3005">
        <v>1.1940831811210699</v>
      </c>
      <c r="E3005">
        <v>0.63505347445204696</v>
      </c>
      <c r="F3005">
        <v>1.8802876122383001</v>
      </c>
      <c r="G3005">
        <v>22</v>
      </c>
      <c r="H3005">
        <v>7.33750003177394E-2</v>
      </c>
      <c r="I3005">
        <v>0.172269762060309</v>
      </c>
      <c r="J3005" t="s">
        <v>16</v>
      </c>
      <c r="K3005">
        <v>0.36640211640211601</v>
      </c>
      <c r="L3005">
        <v>0.35449735449735398</v>
      </c>
      <c r="M3005" t="str">
        <f t="shared" si="94"/>
        <v xml:space="preserve"> </v>
      </c>
      <c r="N3005" t="s">
        <v>11851</v>
      </c>
      <c r="O3005">
        <v>7.5855281070058599E-4</v>
      </c>
      <c r="P3005">
        <v>0.63505347445204696</v>
      </c>
      <c r="Q3005">
        <v>1.1944707669776899E-3</v>
      </c>
      <c r="R3005">
        <v>22</v>
      </c>
      <c r="S3005">
        <v>0.999057715581669</v>
      </c>
      <c r="T3005">
        <v>0.99953430437518198</v>
      </c>
      <c r="U3005" t="s">
        <v>16</v>
      </c>
      <c r="V3005">
        <v>0.43981481481481499</v>
      </c>
      <c r="W3005">
        <v>0.42791005291005302</v>
      </c>
      <c r="X3005" t="s">
        <v>9016</v>
      </c>
      <c r="Y3005" t="str">
        <f>IF(AND(T3005&lt;0.05,ABS(O3005)&gt;1),"*"," ")</f>
        <v xml:space="preserve"> </v>
      </c>
      <c r="Z3005">
        <f>LOG((2^D3005+2^O3005)/2,2)</f>
        <v>0.71743835138329448</v>
      </c>
      <c r="AA3005">
        <f t="shared" si="95"/>
        <v>0.71743835138329448</v>
      </c>
    </row>
    <row r="3006" spans="1:28" hidden="1" x14ac:dyDescent="0.35">
      <c r="A3006" t="s">
        <v>9017</v>
      </c>
      <c r="B3006" t="s">
        <v>9018</v>
      </c>
      <c r="C3006" t="s">
        <v>15</v>
      </c>
      <c r="D3006">
        <v>1.19651389373526</v>
      </c>
      <c r="E3006">
        <v>0.38333656785749998</v>
      </c>
      <c r="F3006">
        <v>3.1213142550492301</v>
      </c>
      <c r="G3006">
        <v>17</v>
      </c>
      <c r="H3006">
        <v>6.2140111813611103E-3</v>
      </c>
      <c r="I3006">
        <v>2.71423994738345E-2</v>
      </c>
      <c r="J3006" t="s">
        <v>16</v>
      </c>
      <c r="K3006">
        <v>0.65972222222222199</v>
      </c>
      <c r="L3006">
        <v>0.54861111111111105</v>
      </c>
      <c r="M3006" t="str">
        <f t="shared" si="94"/>
        <v>*</v>
      </c>
      <c r="N3006" t="s">
        <v>11851</v>
      </c>
      <c r="O3006">
        <v>-0.33544216458929099</v>
      </c>
      <c r="P3006">
        <v>0.42319211232953702</v>
      </c>
      <c r="Q3006">
        <v>-0.79264748755072301</v>
      </c>
      <c r="R3006">
        <v>17</v>
      </c>
      <c r="S3006">
        <v>0.43890577688686999</v>
      </c>
      <c r="T3006">
        <v>0.66009210046808797</v>
      </c>
      <c r="U3006" t="s">
        <v>16</v>
      </c>
      <c r="V3006">
        <v>0.79398148148148195</v>
      </c>
      <c r="W3006">
        <v>0.51620370370370405</v>
      </c>
      <c r="X3006" t="s">
        <v>9019</v>
      </c>
      <c r="Y3006" t="str">
        <f>IF(AND(T3006&lt;0.05,ABS(O3006)&gt;1),"*"," ")</f>
        <v xml:space="preserve"> </v>
      </c>
      <c r="Z3006">
        <f>LOG((2^D3006+2^O3006)/2,2)</f>
        <v>0.62498669934680562</v>
      </c>
      <c r="AA3006">
        <f t="shared" si="95"/>
        <v>0.62498669934680562</v>
      </c>
    </row>
    <row r="3007" spans="1:28" hidden="1" x14ac:dyDescent="0.35">
      <c r="A3007" t="s">
        <v>9020</v>
      </c>
      <c r="B3007" t="s">
        <v>9021</v>
      </c>
      <c r="C3007" t="s">
        <v>15</v>
      </c>
      <c r="D3007">
        <v>0.33026755365572302</v>
      </c>
      <c r="E3007">
        <v>1.1093948289286599</v>
      </c>
      <c r="F3007">
        <v>0.29770064276815</v>
      </c>
      <c r="G3007">
        <v>10</v>
      </c>
      <c r="H3007">
        <v>0.77202460335958101</v>
      </c>
      <c r="I3007">
        <v>0.86040528926507698</v>
      </c>
      <c r="J3007" t="s">
        <v>16</v>
      </c>
      <c r="K3007">
        <v>0.61111111111111105</v>
      </c>
      <c r="L3007">
        <v>0.11111111111111099</v>
      </c>
      <c r="M3007" t="str">
        <f t="shared" si="94"/>
        <v xml:space="preserve"> </v>
      </c>
      <c r="N3007" t="s">
        <v>11851</v>
      </c>
      <c r="O3007">
        <v>0.43758978226303902</v>
      </c>
      <c r="P3007">
        <v>1.1093948289286599</v>
      </c>
      <c r="Q3007">
        <v>0.39444007746603599</v>
      </c>
      <c r="R3007">
        <v>10</v>
      </c>
      <c r="S3007">
        <v>0.701537263737114</v>
      </c>
      <c r="T3007">
        <v>0.84972321773450599</v>
      </c>
      <c r="U3007" t="s">
        <v>16</v>
      </c>
      <c r="V3007">
        <v>0.62962962962962998</v>
      </c>
      <c r="W3007">
        <v>0.12962962962963001</v>
      </c>
      <c r="X3007" t="s">
        <v>9022</v>
      </c>
      <c r="Y3007" t="str">
        <f>IF(AND(T3007&lt;0.05,ABS(O3007)&gt;1),"*"," ")</f>
        <v xml:space="preserve"> </v>
      </c>
      <c r="Z3007">
        <f>LOG((2^D3007+2^O3007)/2,2)</f>
        <v>0.38492640185216909</v>
      </c>
      <c r="AA3007">
        <f t="shared" si="95"/>
        <v>0.38492640185216909</v>
      </c>
    </row>
    <row r="3008" spans="1:28" hidden="1" x14ac:dyDescent="0.35">
      <c r="A3008" t="s">
        <v>9023</v>
      </c>
      <c r="B3008" t="s">
        <v>9024</v>
      </c>
      <c r="C3008" t="s">
        <v>15</v>
      </c>
      <c r="D3008">
        <v>-1.7389097316076201</v>
      </c>
      <c r="E3008">
        <v>0.57938807805710302</v>
      </c>
      <c r="F3008">
        <v>-3.00128669792243</v>
      </c>
      <c r="G3008">
        <v>19</v>
      </c>
      <c r="H3008">
        <v>7.3407800708724701E-3</v>
      </c>
      <c r="I3008">
        <v>3.0957164953668199E-2</v>
      </c>
      <c r="J3008" t="s">
        <v>16</v>
      </c>
      <c r="K3008">
        <v>0.51543209876543195</v>
      </c>
      <c r="L3008">
        <v>0.34876543209876498</v>
      </c>
      <c r="M3008" t="str">
        <f t="shared" si="94"/>
        <v>*</v>
      </c>
      <c r="N3008" t="s">
        <v>11851</v>
      </c>
      <c r="O3008">
        <v>-1.0849485327427799</v>
      </c>
      <c r="P3008">
        <v>0.54636722214001798</v>
      </c>
      <c r="Q3008">
        <v>-1.98574967307379</v>
      </c>
      <c r="R3008">
        <v>19</v>
      </c>
      <c r="S3008">
        <v>6.1683529427086499E-2</v>
      </c>
      <c r="T3008">
        <v>0.20695231723202301</v>
      </c>
      <c r="U3008" t="s">
        <v>16</v>
      </c>
      <c r="V3008">
        <v>0.407407407407407</v>
      </c>
      <c r="W3008">
        <v>0.35185185185185203</v>
      </c>
      <c r="X3008" t="s">
        <v>9025</v>
      </c>
      <c r="Y3008" t="str">
        <f>IF(AND(T3008&lt;0.05,ABS(O3008)&gt;1),"*"," ")</f>
        <v xml:space="preserve"> </v>
      </c>
      <c r="Z3008">
        <f>LOG((2^D3008+2^O3008)/2,2)</f>
        <v>-1.3751877194600408</v>
      </c>
      <c r="AA3008">
        <f t="shared" si="95"/>
        <v>1.3751877194600408</v>
      </c>
    </row>
    <row r="3009" spans="1:27" hidden="1" x14ac:dyDescent="0.35">
      <c r="A3009" t="s">
        <v>9026</v>
      </c>
      <c r="B3009" t="s">
        <v>9027</v>
      </c>
      <c r="C3009" t="s">
        <v>15</v>
      </c>
      <c r="D3009">
        <v>0.85629429660523804</v>
      </c>
      <c r="E3009">
        <v>0.47987774547571099</v>
      </c>
      <c r="F3009">
        <v>1.7844009326925101</v>
      </c>
      <c r="G3009">
        <v>16</v>
      </c>
      <c r="H3009">
        <v>9.3330982949710706E-2</v>
      </c>
      <c r="I3009">
        <v>0.20561049007012999</v>
      </c>
      <c r="J3009" t="s">
        <v>16</v>
      </c>
      <c r="K3009">
        <v>0.13888888888888901</v>
      </c>
      <c r="L3009">
        <v>2.7777777777777801E-2</v>
      </c>
      <c r="M3009" t="str">
        <f t="shared" si="94"/>
        <v xml:space="preserve"> </v>
      </c>
      <c r="N3009" t="s">
        <v>11851</v>
      </c>
      <c r="O3009">
        <v>-1.31501153158109</v>
      </c>
      <c r="P3009">
        <v>0.557567554932897</v>
      </c>
      <c r="Q3009">
        <v>-2.3584792908894299</v>
      </c>
      <c r="R3009">
        <v>16</v>
      </c>
      <c r="S3009">
        <v>3.1404197234365501E-2</v>
      </c>
      <c r="T3009">
        <v>0.130487073163808</v>
      </c>
      <c r="U3009" t="s">
        <v>16</v>
      </c>
      <c r="V3009">
        <v>0.36111111111111099</v>
      </c>
      <c r="W3009">
        <v>2.7777777777777801E-2</v>
      </c>
      <c r="X3009" t="s">
        <v>9028</v>
      </c>
      <c r="Y3009" t="str">
        <f>IF(AND(T3009&lt;0.05,ABS(O3009)&gt;1),"*"," ")</f>
        <v xml:space="preserve"> </v>
      </c>
      <c r="Z3009">
        <f>LOG((2^D3009+2^O3009)/2,2)</f>
        <v>0.14554995267395227</v>
      </c>
      <c r="AA3009">
        <f t="shared" si="95"/>
        <v>0.14554995267395227</v>
      </c>
    </row>
    <row r="3010" spans="1:27" hidden="1" x14ac:dyDescent="0.35">
      <c r="A3010" t="s">
        <v>9029</v>
      </c>
      <c r="B3010" t="s">
        <v>9030</v>
      </c>
      <c r="C3010" t="s">
        <v>15</v>
      </c>
      <c r="D3010">
        <v>-3.1269234406562298E-2</v>
      </c>
      <c r="E3010">
        <v>0.389647779813943</v>
      </c>
      <c r="F3010">
        <v>-8.0250000196314106E-2</v>
      </c>
      <c r="G3010">
        <v>9</v>
      </c>
      <c r="H3010">
        <v>0.93779457633512198</v>
      </c>
      <c r="I3010">
        <v>0.96401413153667403</v>
      </c>
      <c r="J3010" t="s">
        <v>16</v>
      </c>
      <c r="K3010">
        <v>0.75</v>
      </c>
      <c r="L3010">
        <v>0.13888888888888901</v>
      </c>
      <c r="M3010" t="str">
        <f t="shared" si="94"/>
        <v xml:space="preserve"> </v>
      </c>
      <c r="N3010" t="s">
        <v>11851</v>
      </c>
      <c r="O3010">
        <v>-3.39167610380188E-2</v>
      </c>
      <c r="P3010">
        <v>0.35204984841138298</v>
      </c>
      <c r="Q3010">
        <v>-9.6340791484693003E-2</v>
      </c>
      <c r="R3010">
        <v>9</v>
      </c>
      <c r="S3010">
        <v>0.92536109158478597</v>
      </c>
      <c r="T3010">
        <v>0.96720983941373995</v>
      </c>
      <c r="U3010" t="s">
        <v>16</v>
      </c>
      <c r="V3010">
        <v>0.72222222222222199</v>
      </c>
      <c r="W3010">
        <v>0.27777777777777801</v>
      </c>
      <c r="X3010" t="s">
        <v>9031</v>
      </c>
      <c r="Y3010" t="str">
        <f>IF(AND(T3010&lt;0.05,ABS(O3010)&gt;1),"*"," ")</f>
        <v xml:space="preserve"> </v>
      </c>
      <c r="Z3010">
        <f>LOG((2^D3010+2^O3010)/2,2)</f>
        <v>-3.2592390404381888E-2</v>
      </c>
      <c r="AA3010">
        <f t="shared" si="95"/>
        <v>3.2592390404381888E-2</v>
      </c>
    </row>
    <row r="3011" spans="1:27" hidden="1" x14ac:dyDescent="0.35">
      <c r="A3011" t="s">
        <v>9032</v>
      </c>
      <c r="B3011" t="s">
        <v>9033</v>
      </c>
      <c r="C3011" t="s">
        <v>15</v>
      </c>
      <c r="D3011">
        <v>0.712557796419513</v>
      </c>
      <c r="E3011">
        <v>0.70459256632892897</v>
      </c>
      <c r="F3011">
        <v>1.01130473194187</v>
      </c>
      <c r="G3011">
        <v>13</v>
      </c>
      <c r="H3011">
        <v>0.33032402511199599</v>
      </c>
      <c r="I3011">
        <v>0.49393226320066003</v>
      </c>
      <c r="J3011" t="s">
        <v>16</v>
      </c>
      <c r="K3011">
        <v>0.69444444444444398</v>
      </c>
      <c r="L3011">
        <v>0.25</v>
      </c>
      <c r="M3011" t="str">
        <f t="shared" si="94"/>
        <v xml:space="preserve"> </v>
      </c>
      <c r="N3011" t="s">
        <v>11851</v>
      </c>
      <c r="O3011">
        <v>1.6332825530197E-2</v>
      </c>
      <c r="P3011">
        <v>0.667296973815386</v>
      </c>
      <c r="Q3011">
        <v>2.4476097106826699E-2</v>
      </c>
      <c r="R3011">
        <v>13</v>
      </c>
      <c r="S3011">
        <v>0.98084457044469997</v>
      </c>
      <c r="T3011">
        <v>0.99178335747568203</v>
      </c>
      <c r="U3011" t="s">
        <v>16</v>
      </c>
      <c r="V3011">
        <v>0.66203703703703698</v>
      </c>
      <c r="W3011">
        <v>0.328703703703704</v>
      </c>
      <c r="X3011" t="s">
        <v>9034</v>
      </c>
      <c r="Y3011" t="str">
        <f>IF(AND(T3011&lt;0.05,ABS(O3011)&gt;1),"*"," ")</f>
        <v xml:space="preserve"> </v>
      </c>
      <c r="Z3011">
        <f>LOG((2^D3011+2^O3011)/2,2)</f>
        <v>0.40604257128263849</v>
      </c>
      <c r="AA3011">
        <f t="shared" si="95"/>
        <v>0.40604257128263849</v>
      </c>
    </row>
    <row r="3012" spans="1:27" hidden="1" x14ac:dyDescent="0.35">
      <c r="A3012" t="s">
        <v>9035</v>
      </c>
      <c r="B3012" t="s">
        <v>9036</v>
      </c>
      <c r="C3012" t="s">
        <v>15</v>
      </c>
      <c r="D3012">
        <v>-0.12880975472171699</v>
      </c>
      <c r="E3012">
        <v>0.36170278974305597</v>
      </c>
      <c r="F3012">
        <v>-0.35612043471718802</v>
      </c>
      <c r="G3012">
        <v>22</v>
      </c>
      <c r="H3012">
        <v>0.72514276665353705</v>
      </c>
      <c r="I3012">
        <v>0.82889093187954799</v>
      </c>
      <c r="J3012" t="s">
        <v>16</v>
      </c>
      <c r="K3012">
        <v>0.29938271604938299</v>
      </c>
      <c r="L3012">
        <v>0.29938271604938299</v>
      </c>
      <c r="M3012" t="str">
        <f t="shared" si="94"/>
        <v xml:space="preserve"> </v>
      </c>
      <c r="N3012" t="s">
        <v>11851</v>
      </c>
      <c r="O3012">
        <v>0.12751140242207901</v>
      </c>
      <c r="P3012">
        <v>0.36170278974305597</v>
      </c>
      <c r="Q3012">
        <v>0.35253087904757402</v>
      </c>
      <c r="R3012">
        <v>22</v>
      </c>
      <c r="S3012">
        <v>0.72779509198250303</v>
      </c>
      <c r="T3012">
        <v>0.86257196086815202</v>
      </c>
      <c r="U3012" t="s">
        <v>16</v>
      </c>
      <c r="V3012">
        <v>0.28395061728395099</v>
      </c>
      <c r="W3012">
        <v>0.28395061728395099</v>
      </c>
      <c r="X3012" t="s">
        <v>9037</v>
      </c>
      <c r="Y3012" t="str">
        <f>IF(AND(T3012&lt;0.05,ABS(O3012)&gt;1),"*"," ")</f>
        <v xml:space="preserve"> </v>
      </c>
      <c r="Z3012">
        <f>LOG((2^D3012+2^O3012)/2,2)</f>
        <v>5.0358701062497846E-3</v>
      </c>
      <c r="AA3012">
        <f t="shared" si="95"/>
        <v>5.0358701062497846E-3</v>
      </c>
    </row>
    <row r="3013" spans="1:27" hidden="1" x14ac:dyDescent="0.35">
      <c r="A3013" t="s">
        <v>9038</v>
      </c>
      <c r="B3013" t="s">
        <v>9039</v>
      </c>
      <c r="C3013" t="s">
        <v>15</v>
      </c>
      <c r="D3013">
        <v>0.87503744160685504</v>
      </c>
      <c r="E3013">
        <v>0.45696609200809701</v>
      </c>
      <c r="F3013">
        <v>1.9148848391826601</v>
      </c>
      <c r="G3013">
        <v>4</v>
      </c>
      <c r="H3013">
        <v>0.128023389782913</v>
      </c>
      <c r="I3013">
        <v>0.26065837478918902</v>
      </c>
      <c r="J3013" t="s">
        <v>16</v>
      </c>
      <c r="K3013">
        <v>0.88888888888888895</v>
      </c>
      <c r="L3013">
        <v>0.14351851851851899</v>
      </c>
      <c r="M3013" t="str">
        <f t="shared" si="94"/>
        <v xml:space="preserve"> </v>
      </c>
      <c r="N3013" t="s">
        <v>11851</v>
      </c>
      <c r="O3013">
        <v>0.65507473088417201</v>
      </c>
      <c r="P3013">
        <v>0.45696609200809701</v>
      </c>
      <c r="Q3013">
        <v>1.4335302823137399</v>
      </c>
      <c r="R3013">
        <v>4</v>
      </c>
      <c r="S3013">
        <v>0.225001774224415</v>
      </c>
      <c r="T3013">
        <v>0.45711882095289402</v>
      </c>
      <c r="U3013" t="s">
        <v>16</v>
      </c>
      <c r="V3013">
        <v>0.87962962962962998</v>
      </c>
      <c r="W3013">
        <v>0.134259259259259</v>
      </c>
      <c r="X3013" t="s">
        <v>9040</v>
      </c>
      <c r="Y3013" t="str">
        <f>IF(AND(T3013&lt;0.05,ABS(O3013)&gt;1),"*"," ")</f>
        <v xml:space="preserve"> </v>
      </c>
      <c r="Z3013">
        <f>LOG((2^D3013+2^O3013)/2,2)</f>
        <v>0.76924415108303135</v>
      </c>
      <c r="AA3013">
        <f t="shared" si="95"/>
        <v>0.76924415108303135</v>
      </c>
    </row>
    <row r="3014" spans="1:27" hidden="1" x14ac:dyDescent="0.35">
      <c r="A3014" t="s">
        <v>9041</v>
      </c>
      <c r="B3014" t="s">
        <v>9042</v>
      </c>
      <c r="C3014" t="s">
        <v>15</v>
      </c>
      <c r="D3014">
        <v>-0.99038452231790197</v>
      </c>
      <c r="E3014">
        <v>0.453958913301442</v>
      </c>
      <c r="F3014">
        <v>-2.1816611444310499</v>
      </c>
      <c r="G3014">
        <v>22</v>
      </c>
      <c r="H3014">
        <v>4.0102041840259298E-2</v>
      </c>
      <c r="I3014">
        <v>0.109888880209162</v>
      </c>
      <c r="J3014" t="s">
        <v>16</v>
      </c>
      <c r="K3014">
        <v>0.38194444444444398</v>
      </c>
      <c r="L3014">
        <v>0.38194444444444398</v>
      </c>
      <c r="M3014" t="str">
        <f t="shared" si="94"/>
        <v xml:space="preserve"> </v>
      </c>
      <c r="N3014" t="s">
        <v>11851</v>
      </c>
      <c r="O3014">
        <v>-0.56259515174935204</v>
      </c>
      <c r="P3014">
        <v>0.453958913301442</v>
      </c>
      <c r="Q3014">
        <v>-1.23930852609071</v>
      </c>
      <c r="R3014">
        <v>22</v>
      </c>
      <c r="S3014">
        <v>0.22828994965207799</v>
      </c>
      <c r="T3014">
        <v>0.460139807636058</v>
      </c>
      <c r="U3014" t="s">
        <v>16</v>
      </c>
      <c r="V3014">
        <v>0.41435185185185203</v>
      </c>
      <c r="W3014">
        <v>0.41435185185185203</v>
      </c>
      <c r="X3014" t="s">
        <v>9043</v>
      </c>
      <c r="Y3014" t="str">
        <f>IF(AND(T3014&lt;0.05,ABS(O3014)&gt;1),"*"," ")</f>
        <v xml:space="preserve"> </v>
      </c>
      <c r="Z3014">
        <f>LOG((2^D3014+2^O3014)/2,2)</f>
        <v>-0.76069152166919973</v>
      </c>
      <c r="AA3014">
        <f t="shared" si="95"/>
        <v>0.76069152166919973</v>
      </c>
    </row>
    <row r="3015" spans="1:27" hidden="1" x14ac:dyDescent="0.35">
      <c r="A3015" t="s">
        <v>9044</v>
      </c>
      <c r="B3015" t="s">
        <v>9045</v>
      </c>
      <c r="C3015" t="s">
        <v>15</v>
      </c>
      <c r="D3015">
        <v>0.58715307402790495</v>
      </c>
      <c r="E3015">
        <v>0.67450338412784305</v>
      </c>
      <c r="F3015">
        <v>0.87049685419609102</v>
      </c>
      <c r="G3015">
        <v>4</v>
      </c>
      <c r="H3015">
        <v>0.43315303335269101</v>
      </c>
      <c r="I3015">
        <v>0.59293369013446795</v>
      </c>
      <c r="J3015" t="s">
        <v>16</v>
      </c>
      <c r="K3015">
        <v>0.62037037037037002</v>
      </c>
      <c r="L3015">
        <v>6.4814814814814797E-2</v>
      </c>
      <c r="M3015" t="str">
        <f t="shared" si="94"/>
        <v xml:space="preserve"> </v>
      </c>
      <c r="N3015" t="s">
        <v>11851</v>
      </c>
      <c r="O3015">
        <v>-1.0195703180681699E-2</v>
      </c>
      <c r="P3015">
        <v>0.89228410643687195</v>
      </c>
      <c r="Q3015">
        <v>-1.1426521112648601E-2</v>
      </c>
      <c r="R3015">
        <v>4</v>
      </c>
      <c r="S3015">
        <v>0.99143034226816895</v>
      </c>
      <c r="T3015">
        <v>0.99723746374042599</v>
      </c>
      <c r="U3015" t="s">
        <v>16</v>
      </c>
      <c r="V3015">
        <v>0.68518518518518501</v>
      </c>
      <c r="W3015">
        <v>7.4074074074074098E-2</v>
      </c>
      <c r="X3015" t="s">
        <v>9046</v>
      </c>
      <c r="Y3015" t="str">
        <f>IF(AND(T3015&lt;0.05,ABS(O3015)&gt;1),"*"," ")</f>
        <v xml:space="preserve"> </v>
      </c>
      <c r="Z3015">
        <f>LOG((2^D3015+2^O3015)/2,2)</f>
        <v>0.31917691136463766</v>
      </c>
      <c r="AA3015">
        <f t="shared" si="95"/>
        <v>0.31917691136463766</v>
      </c>
    </row>
    <row r="3016" spans="1:27" hidden="1" x14ac:dyDescent="0.35">
      <c r="A3016" t="s">
        <v>9047</v>
      </c>
      <c r="B3016" t="s">
        <v>9048</v>
      </c>
      <c r="C3016" t="s">
        <v>15</v>
      </c>
      <c r="D3016">
        <v>-0.55916906532579902</v>
      </c>
      <c r="E3016">
        <v>0.55639293687439495</v>
      </c>
      <c r="F3016">
        <v>-1.0049895105911999</v>
      </c>
      <c r="G3016">
        <v>18</v>
      </c>
      <c r="H3016">
        <v>0.32822170512583498</v>
      </c>
      <c r="I3016">
        <v>0.49191960815374702</v>
      </c>
      <c r="J3016" t="s">
        <v>16</v>
      </c>
      <c r="K3016">
        <v>0.73148148148148096</v>
      </c>
      <c r="L3016">
        <v>0.50925925925925897</v>
      </c>
      <c r="M3016" t="str">
        <f t="shared" ref="M3016:M3079" si="96">IF(AND(I3016&lt;0.05,ABS(D3016)&gt;1),"*"," ")</f>
        <v xml:space="preserve"> </v>
      </c>
      <c r="N3016" t="s">
        <v>11851</v>
      </c>
      <c r="O3016">
        <v>1.4871402888873799</v>
      </c>
      <c r="P3016">
        <v>0.50060642764851304</v>
      </c>
      <c r="Q3016">
        <v>2.9706775757412598</v>
      </c>
      <c r="R3016">
        <v>18</v>
      </c>
      <c r="S3016">
        <v>8.1909348076951698E-3</v>
      </c>
      <c r="T3016">
        <v>5.5010722659088601E-2</v>
      </c>
      <c r="U3016" t="s">
        <v>16</v>
      </c>
      <c r="V3016">
        <v>0.52777777777777801</v>
      </c>
      <c r="W3016">
        <v>0.47222222222222199</v>
      </c>
      <c r="X3016" t="s">
        <v>9049</v>
      </c>
      <c r="Y3016" t="str">
        <f>IF(AND(T3016&lt;0.05,ABS(O3016)&gt;1),"*"," ")</f>
        <v xml:space="preserve"> </v>
      </c>
      <c r="Z3016">
        <f>LOG((2^D3016+2^O3016)/2,2)</f>
        <v>0.79992466938420237</v>
      </c>
      <c r="AA3016">
        <f t="shared" ref="AA3016:AA3079" si="97">ABS(Z3016)</f>
        <v>0.79992466938420237</v>
      </c>
    </row>
    <row r="3017" spans="1:27" hidden="1" x14ac:dyDescent="0.35">
      <c r="A3017" t="s">
        <v>9050</v>
      </c>
      <c r="B3017" t="s">
        <v>9051</v>
      </c>
      <c r="C3017" t="s">
        <v>15</v>
      </c>
      <c r="D3017">
        <v>-0.98474694634262006</v>
      </c>
      <c r="E3017">
        <v>0.51744608473625497</v>
      </c>
      <c r="F3017">
        <v>-1.90309092172289</v>
      </c>
      <c r="G3017">
        <v>22</v>
      </c>
      <c r="H3017">
        <v>7.0195745137027907E-2</v>
      </c>
      <c r="I3017">
        <v>0.16718948857479499</v>
      </c>
      <c r="J3017" t="s">
        <v>16</v>
      </c>
      <c r="K3017">
        <v>0.40432098765432101</v>
      </c>
      <c r="L3017">
        <v>0.40432098765432101</v>
      </c>
      <c r="M3017" t="str">
        <f t="shared" si="96"/>
        <v xml:space="preserve"> </v>
      </c>
      <c r="N3017" t="s">
        <v>11851</v>
      </c>
      <c r="O3017">
        <v>3.8554228017971801E-2</v>
      </c>
      <c r="P3017">
        <v>0.51744608473625497</v>
      </c>
      <c r="Q3017">
        <v>7.4508686325500201E-2</v>
      </c>
      <c r="R3017">
        <v>22</v>
      </c>
      <c r="S3017">
        <v>0.94127897964255003</v>
      </c>
      <c r="T3017">
        <v>0.97587540279848295</v>
      </c>
      <c r="U3017" t="s">
        <v>16</v>
      </c>
      <c r="V3017">
        <v>0.33333333333333298</v>
      </c>
      <c r="W3017">
        <v>0.33333333333333298</v>
      </c>
      <c r="X3017" t="s">
        <v>9052</v>
      </c>
      <c r="Y3017" t="str">
        <f>IF(AND(T3017&lt;0.05,ABS(O3017)&gt;1),"*"," ")</f>
        <v xml:space="preserve"> </v>
      </c>
      <c r="Z3017">
        <f>LOG((2^D3017+2^O3017)/2,2)</f>
        <v>-0.38420858910062344</v>
      </c>
      <c r="AA3017">
        <f t="shared" si="97"/>
        <v>0.38420858910062344</v>
      </c>
    </row>
    <row r="3018" spans="1:27" hidden="1" x14ac:dyDescent="0.35">
      <c r="A3018" t="s">
        <v>9053</v>
      </c>
      <c r="B3018" t="s">
        <v>9054</v>
      </c>
      <c r="C3018" t="s">
        <v>15</v>
      </c>
      <c r="D3018">
        <v>0.59496007770685999</v>
      </c>
      <c r="E3018">
        <v>0.426469874169358</v>
      </c>
      <c r="F3018">
        <v>1.3950811387690001</v>
      </c>
      <c r="G3018">
        <v>18</v>
      </c>
      <c r="H3018">
        <v>0.17996826636058899</v>
      </c>
      <c r="I3018">
        <v>0.331005257264473</v>
      </c>
      <c r="J3018" t="s">
        <v>16</v>
      </c>
      <c r="K3018">
        <v>0.28703703703703698</v>
      </c>
      <c r="L3018">
        <v>0.12037037037037</v>
      </c>
      <c r="M3018" t="str">
        <f t="shared" si="96"/>
        <v xml:space="preserve"> </v>
      </c>
      <c r="N3018" t="s">
        <v>11851</v>
      </c>
      <c r="O3018">
        <v>-0.18298611949549701</v>
      </c>
      <c r="P3018">
        <v>0.412009041165878</v>
      </c>
      <c r="Q3018">
        <v>-0.44413132046251802</v>
      </c>
      <c r="R3018">
        <v>18</v>
      </c>
      <c r="S3018">
        <v>0.66224092318275596</v>
      </c>
      <c r="T3018">
        <v>0.82539730338806705</v>
      </c>
      <c r="U3018" t="s">
        <v>16</v>
      </c>
      <c r="V3018">
        <v>0.25925925925925902</v>
      </c>
      <c r="W3018">
        <v>0.148148148148148</v>
      </c>
      <c r="X3018" t="s">
        <v>9055</v>
      </c>
      <c r="Y3018" t="str">
        <f>IF(AND(T3018&lt;0.05,ABS(O3018)&gt;1),"*"," ")</f>
        <v xml:space="preserve"> </v>
      </c>
      <c r="Z3018">
        <f>LOG((2^D3018+2^O3018)/2,2)</f>
        <v>0.25780034547733954</v>
      </c>
      <c r="AA3018">
        <f t="shared" si="97"/>
        <v>0.25780034547733954</v>
      </c>
    </row>
    <row r="3019" spans="1:27" hidden="1" x14ac:dyDescent="0.35">
      <c r="A3019" t="s">
        <v>9056</v>
      </c>
      <c r="B3019" t="s">
        <v>9057</v>
      </c>
      <c r="C3019" t="s">
        <v>15</v>
      </c>
      <c r="D3019">
        <v>-2.5215143286655399</v>
      </c>
      <c r="E3019">
        <v>0.59581571207114503</v>
      </c>
      <c r="F3019">
        <v>-4.2320373188890503</v>
      </c>
      <c r="G3019">
        <v>18</v>
      </c>
      <c r="H3019">
        <v>5.0125591321847896E-4</v>
      </c>
      <c r="I3019">
        <v>4.2371788914249602E-3</v>
      </c>
      <c r="J3019" t="s">
        <v>16</v>
      </c>
      <c r="K3019">
        <v>0.68518518518518501</v>
      </c>
      <c r="L3019">
        <v>0.46296296296296302</v>
      </c>
      <c r="M3019" t="str">
        <f t="shared" si="96"/>
        <v>*</v>
      </c>
      <c r="N3019" t="s">
        <v>11851</v>
      </c>
      <c r="O3019">
        <v>0.28964150534322802</v>
      </c>
      <c r="P3019">
        <v>0.473884186675612</v>
      </c>
      <c r="Q3019">
        <v>0.61120736561208799</v>
      </c>
      <c r="R3019">
        <v>18</v>
      </c>
      <c r="S3019">
        <v>0.54870411800701002</v>
      </c>
      <c r="T3019">
        <v>0.74714236547134805</v>
      </c>
      <c r="U3019" t="s">
        <v>16</v>
      </c>
      <c r="V3019">
        <v>0.44444444444444398</v>
      </c>
      <c r="W3019">
        <v>0.44444444444444398</v>
      </c>
      <c r="X3019" t="s">
        <v>9058</v>
      </c>
      <c r="Y3019" t="str">
        <f>IF(AND(T3019&lt;0.05,ABS(O3019)&gt;1),"*"," ")</f>
        <v xml:space="preserve"> </v>
      </c>
      <c r="Z3019">
        <f>LOG((2^D3019+2^O3019)/2,2)</f>
        <v>-0.51818798343644068</v>
      </c>
      <c r="AA3019">
        <f t="shared" si="97"/>
        <v>0.51818798343644068</v>
      </c>
    </row>
    <row r="3020" spans="1:27" hidden="1" x14ac:dyDescent="0.35">
      <c r="A3020" t="s">
        <v>9059</v>
      </c>
      <c r="B3020" t="s">
        <v>9060</v>
      </c>
      <c r="C3020" t="s">
        <v>15</v>
      </c>
      <c r="D3020">
        <v>-0.60659985983351306</v>
      </c>
      <c r="E3020">
        <v>0.48604025396131001</v>
      </c>
      <c r="F3020">
        <v>-1.2480444878579999</v>
      </c>
      <c r="G3020">
        <v>20</v>
      </c>
      <c r="H3020">
        <v>0.22642917770214999</v>
      </c>
      <c r="I3020">
        <v>0.38397178172850299</v>
      </c>
      <c r="J3020" t="s">
        <v>16</v>
      </c>
      <c r="K3020">
        <v>0.52777777777777801</v>
      </c>
      <c r="L3020">
        <v>0.41666666666666702</v>
      </c>
      <c r="M3020" t="str">
        <f t="shared" si="96"/>
        <v xml:space="preserve"> </v>
      </c>
      <c r="N3020" t="s">
        <v>11851</v>
      </c>
      <c r="O3020">
        <v>0.121773794664247</v>
      </c>
      <c r="P3020">
        <v>0.47329057439920302</v>
      </c>
      <c r="Q3020">
        <v>0.25729182293314601</v>
      </c>
      <c r="R3020">
        <v>20</v>
      </c>
      <c r="S3020">
        <v>0.79958206962797895</v>
      </c>
      <c r="T3020">
        <v>0.89934836556289299</v>
      </c>
      <c r="U3020" t="s">
        <v>16</v>
      </c>
      <c r="V3020">
        <v>0.46604938271604901</v>
      </c>
      <c r="W3020">
        <v>0.41049382716049398</v>
      </c>
      <c r="X3020" t="s">
        <v>9061</v>
      </c>
      <c r="Y3020" t="str">
        <f>IF(AND(T3020&lt;0.05,ABS(O3020)&gt;1),"*"," ")</f>
        <v xml:space="preserve"> </v>
      </c>
      <c r="Z3020">
        <f>LOG((2^D3020+2^O3020)/2,2)</f>
        <v>-0.19692632349814723</v>
      </c>
      <c r="AA3020">
        <f t="shared" si="97"/>
        <v>0.19692632349814723</v>
      </c>
    </row>
    <row r="3021" spans="1:27" hidden="1" x14ac:dyDescent="0.35">
      <c r="A3021" t="s">
        <v>9062</v>
      </c>
      <c r="B3021" t="s">
        <v>9063</v>
      </c>
      <c r="C3021" t="s">
        <v>15</v>
      </c>
      <c r="D3021">
        <v>-0.25988021029840702</v>
      </c>
      <c r="E3021">
        <v>0.35670459443969799</v>
      </c>
      <c r="F3021">
        <v>-0.72855862904322699</v>
      </c>
      <c r="G3021">
        <v>20</v>
      </c>
      <c r="H3021">
        <v>0.47471686243594602</v>
      </c>
      <c r="I3021">
        <v>0.63262141471855704</v>
      </c>
      <c r="J3021" t="s">
        <v>16</v>
      </c>
      <c r="K3021">
        <v>0.12962962962963001</v>
      </c>
      <c r="L3021">
        <v>1.85185185185185E-2</v>
      </c>
      <c r="M3021" t="str">
        <f t="shared" si="96"/>
        <v xml:space="preserve"> </v>
      </c>
      <c r="N3021" t="s">
        <v>11851</v>
      </c>
      <c r="O3021">
        <v>0.21225463644644299</v>
      </c>
      <c r="P3021">
        <v>0.34474175120834399</v>
      </c>
      <c r="Q3021">
        <v>0.61569170459474598</v>
      </c>
      <c r="R3021">
        <v>20</v>
      </c>
      <c r="S3021">
        <v>0.54504163393927096</v>
      </c>
      <c r="T3021">
        <v>0.74486588036573997</v>
      </c>
      <c r="U3021" t="s">
        <v>16</v>
      </c>
      <c r="V3021">
        <v>8.3333333333333398E-2</v>
      </c>
      <c r="W3021">
        <v>2.7777777777777801E-2</v>
      </c>
      <c r="X3021" t="s">
        <v>9064</v>
      </c>
      <c r="Y3021" t="str">
        <f>IF(AND(T3021&lt;0.05,ABS(O3021)&gt;1),"*"," ")</f>
        <v xml:space="preserve"> </v>
      </c>
      <c r="Z3021">
        <f>LOG((2^D3021+2^O3021)/2,2)</f>
        <v>-4.5845694887501022E-3</v>
      </c>
      <c r="AA3021">
        <f t="shared" si="97"/>
        <v>4.5845694887501022E-3</v>
      </c>
    </row>
    <row r="3022" spans="1:27" hidden="1" x14ac:dyDescent="0.35">
      <c r="A3022" t="s">
        <v>9065</v>
      </c>
      <c r="B3022" t="s">
        <v>9066</v>
      </c>
      <c r="C3022" t="s">
        <v>15</v>
      </c>
      <c r="D3022">
        <v>0.68583735876852203</v>
      </c>
      <c r="E3022">
        <v>0.44191268575596698</v>
      </c>
      <c r="F3022">
        <v>1.55197481510466</v>
      </c>
      <c r="G3022">
        <v>21</v>
      </c>
      <c r="H3022">
        <v>0.13560942268750201</v>
      </c>
      <c r="I3022">
        <v>0.27200894264701803</v>
      </c>
      <c r="J3022" t="s">
        <v>16</v>
      </c>
      <c r="K3022">
        <v>0.35648148148148201</v>
      </c>
      <c r="L3022">
        <v>0.30092592592592599</v>
      </c>
      <c r="M3022" t="str">
        <f t="shared" si="96"/>
        <v xml:space="preserve"> </v>
      </c>
      <c r="N3022" t="s">
        <v>11851</v>
      </c>
      <c r="O3022">
        <v>0.99910830368026105</v>
      </c>
      <c r="P3022">
        <v>0.43331452296219702</v>
      </c>
      <c r="Q3022">
        <v>2.30573463554884</v>
      </c>
      <c r="R3022">
        <v>21</v>
      </c>
      <c r="S3022">
        <v>3.14224385743729E-2</v>
      </c>
      <c r="T3022">
        <v>0.130487073163808</v>
      </c>
      <c r="U3022" t="s">
        <v>16</v>
      </c>
      <c r="V3022">
        <v>0.31481481481481499</v>
      </c>
      <c r="W3022">
        <v>0.31481481481481499</v>
      </c>
      <c r="X3022" t="s">
        <v>9067</v>
      </c>
      <c r="Y3022" t="str">
        <f>IF(AND(T3022&lt;0.05,ABS(O3022)&gt;1),"*"," ")</f>
        <v xml:space="preserve"> </v>
      </c>
      <c r="Z3022">
        <f>LOG((2^D3022+2^O3022)/2,2)</f>
        <v>0.85095924729219008</v>
      </c>
      <c r="AA3022">
        <f t="shared" si="97"/>
        <v>0.85095924729219008</v>
      </c>
    </row>
    <row r="3023" spans="1:27" hidden="1" x14ac:dyDescent="0.35">
      <c r="A3023" t="s">
        <v>9068</v>
      </c>
      <c r="B3023" t="s">
        <v>9069</v>
      </c>
      <c r="C3023" t="s">
        <v>15</v>
      </c>
      <c r="D3023">
        <v>1.7020862028150101</v>
      </c>
      <c r="E3023">
        <v>0.54289186967487202</v>
      </c>
      <c r="F3023">
        <v>3.13522139101911</v>
      </c>
      <c r="G3023">
        <v>19</v>
      </c>
      <c r="H3023">
        <v>5.4495638696607802E-3</v>
      </c>
      <c r="I3023">
        <v>2.50151495447338E-2</v>
      </c>
      <c r="J3023" t="s">
        <v>16</v>
      </c>
      <c r="K3023">
        <v>0.44444444444444398</v>
      </c>
      <c r="L3023">
        <v>0.38888888888888901</v>
      </c>
      <c r="M3023" t="str">
        <f t="shared" si="96"/>
        <v>*</v>
      </c>
      <c r="N3023" t="s">
        <v>11851</v>
      </c>
      <c r="O3023">
        <v>0.42721729943660802</v>
      </c>
      <c r="P3023">
        <v>0.57694010354746394</v>
      </c>
      <c r="Q3023">
        <v>0.74048813180043005</v>
      </c>
      <c r="R3023">
        <v>19</v>
      </c>
      <c r="S3023">
        <v>0.46805671856006198</v>
      </c>
      <c r="T3023">
        <v>0.68448900671399704</v>
      </c>
      <c r="U3023" t="s">
        <v>16</v>
      </c>
      <c r="V3023">
        <v>0.58333333333333304</v>
      </c>
      <c r="W3023">
        <v>0.41666666666666702</v>
      </c>
      <c r="X3023" t="s">
        <v>9070</v>
      </c>
      <c r="Y3023" t="str">
        <f>IF(AND(T3023&lt;0.05,ABS(O3023)&gt;1),"*"," ")</f>
        <v xml:space="preserve"> </v>
      </c>
      <c r="Z3023">
        <f>LOG((2^D3023+2^O3023)/2,2)</f>
        <v>1.2011158748127375</v>
      </c>
      <c r="AA3023">
        <f t="shared" si="97"/>
        <v>1.2011158748127375</v>
      </c>
    </row>
    <row r="3024" spans="1:27" hidden="1" x14ac:dyDescent="0.35">
      <c r="A3024" t="s">
        <v>9071</v>
      </c>
      <c r="B3024" t="s">
        <v>9072</v>
      </c>
      <c r="C3024" t="s">
        <v>15</v>
      </c>
      <c r="D3024">
        <v>-0.493627672996792</v>
      </c>
      <c r="E3024">
        <v>0.71926402912067</v>
      </c>
      <c r="F3024">
        <v>-0.68629550903619096</v>
      </c>
      <c r="G3024">
        <v>6</v>
      </c>
      <c r="H3024">
        <v>0.51815458405561499</v>
      </c>
      <c r="I3024">
        <v>0.66834176083740204</v>
      </c>
      <c r="J3024" t="s">
        <v>16</v>
      </c>
      <c r="K3024">
        <v>0.657407407407407</v>
      </c>
      <c r="L3024">
        <v>0.101851851851852</v>
      </c>
      <c r="M3024" t="str">
        <f t="shared" si="96"/>
        <v xml:space="preserve"> </v>
      </c>
      <c r="N3024" t="s">
        <v>11851</v>
      </c>
      <c r="O3024">
        <v>0.58976985198709797</v>
      </c>
      <c r="P3024">
        <v>0.80416163144209996</v>
      </c>
      <c r="Q3024">
        <v>0.73339715416348195</v>
      </c>
      <c r="R3024">
        <v>6</v>
      </c>
      <c r="S3024">
        <v>0.49096680241121499</v>
      </c>
      <c r="T3024">
        <v>0.70232967076705699</v>
      </c>
      <c r="U3024" t="s">
        <v>16</v>
      </c>
      <c r="V3024">
        <v>0.72222222222222199</v>
      </c>
      <c r="W3024">
        <v>5.5555555555555601E-2</v>
      </c>
      <c r="X3024" t="s">
        <v>9073</v>
      </c>
      <c r="Y3024" t="str">
        <f>IF(AND(T3024&lt;0.05,ABS(O3024)&gt;1),"*"," ")</f>
        <v xml:space="preserve"> </v>
      </c>
      <c r="Z3024">
        <f>LOG((2^D3024+2^O3024)/2,2)</f>
        <v>0.14746534849659193</v>
      </c>
      <c r="AA3024">
        <f t="shared" si="97"/>
        <v>0.14746534849659193</v>
      </c>
    </row>
    <row r="3025" spans="1:27" hidden="1" x14ac:dyDescent="0.35">
      <c r="A3025" t="s">
        <v>9074</v>
      </c>
      <c r="B3025" t="s">
        <v>9075</v>
      </c>
      <c r="C3025" t="s">
        <v>15</v>
      </c>
      <c r="D3025">
        <v>-0.50217383915258995</v>
      </c>
      <c r="E3025">
        <v>0.27289791003453101</v>
      </c>
      <c r="F3025">
        <v>-1.8401527482898199</v>
      </c>
      <c r="G3025">
        <v>22</v>
      </c>
      <c r="H3025">
        <v>7.9276991287122706E-2</v>
      </c>
      <c r="I3025">
        <v>0.182394876065816</v>
      </c>
      <c r="J3025" t="s">
        <v>16</v>
      </c>
      <c r="K3025">
        <v>0.37962962962962998</v>
      </c>
      <c r="L3025">
        <v>0.37962962962962998</v>
      </c>
      <c r="M3025" t="str">
        <f t="shared" si="96"/>
        <v xml:space="preserve"> </v>
      </c>
      <c r="N3025" t="s">
        <v>11851</v>
      </c>
      <c r="O3025">
        <v>0.60109822132525703</v>
      </c>
      <c r="P3025">
        <v>0.27289791003453101</v>
      </c>
      <c r="Q3025">
        <v>2.2026486800474099</v>
      </c>
      <c r="R3025">
        <v>22</v>
      </c>
      <c r="S3025">
        <v>3.8394899849336202E-2</v>
      </c>
      <c r="T3025">
        <v>0.149496706161833</v>
      </c>
      <c r="U3025" t="s">
        <v>16</v>
      </c>
      <c r="V3025">
        <v>0.32175925925925902</v>
      </c>
      <c r="W3025">
        <v>0.32175925925925902</v>
      </c>
      <c r="X3025" t="s">
        <v>9076</v>
      </c>
      <c r="Y3025" t="str">
        <f>IF(AND(T3025&lt;0.05,ABS(O3025)&gt;1),"*"," ")</f>
        <v xml:space="preserve"> </v>
      </c>
      <c r="Z3025">
        <f>LOG((2^D3025+2^O3025)/2,2)</f>
        <v>0.15245144328507754</v>
      </c>
      <c r="AA3025">
        <f t="shared" si="97"/>
        <v>0.15245144328507754</v>
      </c>
    </row>
    <row r="3026" spans="1:27" hidden="1" x14ac:dyDescent="0.35">
      <c r="A3026" t="s">
        <v>9077</v>
      </c>
      <c r="B3026" t="s">
        <v>9078</v>
      </c>
      <c r="C3026" t="s">
        <v>15</v>
      </c>
      <c r="D3026">
        <v>-3.2111955672469601</v>
      </c>
      <c r="E3026">
        <v>0.40474013049470903</v>
      </c>
      <c r="F3026">
        <v>-7.9339687994910602</v>
      </c>
      <c r="G3026">
        <v>18</v>
      </c>
      <c r="H3026" s="1">
        <v>2.7572058880487299E-7</v>
      </c>
      <c r="I3026" s="1">
        <v>1.63149042156883E-5</v>
      </c>
      <c r="J3026" t="s">
        <v>16</v>
      </c>
      <c r="K3026">
        <v>0.72453703703703698</v>
      </c>
      <c r="L3026">
        <v>0.50231481481481499</v>
      </c>
      <c r="M3026" t="str">
        <f t="shared" si="96"/>
        <v>*</v>
      </c>
      <c r="N3026" t="s">
        <v>11851</v>
      </c>
      <c r="O3026">
        <v>-0.314029929864025</v>
      </c>
      <c r="P3026">
        <v>0.34206784334697798</v>
      </c>
      <c r="Q3026">
        <v>-0.91803405661106396</v>
      </c>
      <c r="R3026">
        <v>18</v>
      </c>
      <c r="S3026">
        <v>0.370739176804885</v>
      </c>
      <c r="T3026">
        <v>0.59968616347753401</v>
      </c>
      <c r="U3026" t="s">
        <v>16</v>
      </c>
      <c r="V3026">
        <v>0.52662037037037002</v>
      </c>
      <c r="W3026">
        <v>0.52662037037037002</v>
      </c>
      <c r="X3026" t="s">
        <v>9079</v>
      </c>
      <c r="Y3026" t="str">
        <f>IF(AND(T3026&lt;0.05,ABS(O3026)&gt;1),"*"," ")</f>
        <v xml:space="preserve"> </v>
      </c>
      <c r="Z3026">
        <f>LOG((2^D3026+2^O3026)/2,2)</f>
        <v>-1.1323101631681489</v>
      </c>
      <c r="AA3026">
        <f t="shared" si="97"/>
        <v>1.1323101631681489</v>
      </c>
    </row>
    <row r="3027" spans="1:27" hidden="1" x14ac:dyDescent="0.35">
      <c r="A3027" t="s">
        <v>9080</v>
      </c>
      <c r="B3027" t="s">
        <v>9081</v>
      </c>
      <c r="C3027" t="s">
        <v>15</v>
      </c>
      <c r="D3027">
        <v>9.2636158752039399E-2</v>
      </c>
      <c r="E3027">
        <v>0.35749687177683398</v>
      </c>
      <c r="F3027">
        <v>0.25912438979289099</v>
      </c>
      <c r="G3027">
        <v>17</v>
      </c>
      <c r="H3027">
        <v>0.79865092576046404</v>
      </c>
      <c r="I3027">
        <v>0.87691825336470797</v>
      </c>
      <c r="J3027" t="s">
        <v>16</v>
      </c>
      <c r="K3027">
        <v>0.30555555555555602</v>
      </c>
      <c r="L3027">
        <v>2.7777777777777801E-2</v>
      </c>
      <c r="M3027" t="str">
        <f t="shared" si="96"/>
        <v xml:space="preserve"> </v>
      </c>
      <c r="N3027" t="s">
        <v>11851</v>
      </c>
      <c r="O3027">
        <v>0.164325782472732</v>
      </c>
      <c r="P3027">
        <v>0.33767350972600602</v>
      </c>
      <c r="Q3027">
        <v>0.48664102376899099</v>
      </c>
      <c r="R3027">
        <v>17</v>
      </c>
      <c r="S3027">
        <v>0.63272728980834902</v>
      </c>
      <c r="T3027">
        <v>0.810435761718868</v>
      </c>
      <c r="U3027" t="s">
        <v>16</v>
      </c>
      <c r="V3027">
        <v>0.17592592592592601</v>
      </c>
      <c r="W3027">
        <v>9.2592592592592605E-3</v>
      </c>
      <c r="X3027" t="s">
        <v>9082</v>
      </c>
      <c r="Y3027" t="str">
        <f>IF(AND(T3027&lt;0.05,ABS(O3027)&gt;1),"*"," ")</f>
        <v xml:space="preserve"> </v>
      </c>
      <c r="Z3027">
        <f>LOG((2^D3027+2^O3027)/2,2)</f>
        <v>0.12892622006938606</v>
      </c>
      <c r="AA3027">
        <f t="shared" si="97"/>
        <v>0.12892622006938606</v>
      </c>
    </row>
    <row r="3028" spans="1:27" hidden="1" x14ac:dyDescent="0.35">
      <c r="A3028" t="s">
        <v>9083</v>
      </c>
      <c r="B3028" t="s">
        <v>9084</v>
      </c>
      <c r="C3028" t="s">
        <v>15</v>
      </c>
      <c r="D3028">
        <v>-2.45300374841299E-2</v>
      </c>
      <c r="E3028">
        <v>0.75517442227054599</v>
      </c>
      <c r="F3028">
        <v>-3.2482611646692999E-2</v>
      </c>
      <c r="G3028">
        <v>11</v>
      </c>
      <c r="H3028">
        <v>0.97466908778652095</v>
      </c>
      <c r="I3028">
        <v>0.98639012171233498</v>
      </c>
      <c r="J3028" t="s">
        <v>16</v>
      </c>
      <c r="K3028">
        <v>0.76543209876543195</v>
      </c>
      <c r="L3028">
        <v>0.29012345679012302</v>
      </c>
      <c r="M3028" t="str">
        <f t="shared" si="96"/>
        <v xml:space="preserve"> </v>
      </c>
      <c r="N3028" t="s">
        <v>11851</v>
      </c>
      <c r="O3028">
        <v>-0.33372707935437101</v>
      </c>
      <c r="P3028">
        <v>0.52369725421101299</v>
      </c>
      <c r="Q3028">
        <v>-0.63725191734517495</v>
      </c>
      <c r="R3028">
        <v>11</v>
      </c>
      <c r="S3028">
        <v>0.53699828035172903</v>
      </c>
      <c r="T3028">
        <v>0.73982975816909702</v>
      </c>
      <c r="U3028" t="s">
        <v>16</v>
      </c>
      <c r="V3028">
        <v>0.70061728395061695</v>
      </c>
      <c r="W3028">
        <v>0.43518518518518501</v>
      </c>
      <c r="X3028" t="s">
        <v>9085</v>
      </c>
      <c r="Y3028" t="str">
        <f>IF(AND(T3028&lt;0.05,ABS(O3028)&gt;1),"*"," ")</f>
        <v xml:space="preserve"> </v>
      </c>
      <c r="Z3028">
        <f>LOG((2^D3028+2^O3028)/2,2)</f>
        <v>-0.1708610108892929</v>
      </c>
      <c r="AA3028">
        <f t="shared" si="97"/>
        <v>0.1708610108892929</v>
      </c>
    </row>
    <row r="3029" spans="1:27" hidden="1" x14ac:dyDescent="0.35">
      <c r="A3029" t="s">
        <v>9086</v>
      </c>
      <c r="B3029" t="s">
        <v>9087</v>
      </c>
      <c r="C3029" t="s">
        <v>15</v>
      </c>
      <c r="D3029">
        <v>-0.28502628630374799</v>
      </c>
      <c r="E3029">
        <v>0.97380435802453702</v>
      </c>
      <c r="F3029">
        <v>-0.29269358260210898</v>
      </c>
      <c r="G3029">
        <v>1</v>
      </c>
      <c r="H3029">
        <v>0.81872872464370805</v>
      </c>
      <c r="I3029">
        <v>0.89044390586608901</v>
      </c>
      <c r="J3029" t="s">
        <v>16</v>
      </c>
      <c r="K3029">
        <v>0.82407407407407396</v>
      </c>
      <c r="L3029">
        <v>4.6296296296296301E-2</v>
      </c>
      <c r="M3029" t="str">
        <f t="shared" si="96"/>
        <v xml:space="preserve"> </v>
      </c>
      <c r="N3029" t="s">
        <v>11851</v>
      </c>
      <c r="O3029">
        <v>-0.32279401420201198</v>
      </c>
      <c r="P3029">
        <v>0.10833368584002</v>
      </c>
      <c r="Q3029">
        <v>-2.9796273587394699</v>
      </c>
      <c r="R3029">
        <v>1</v>
      </c>
      <c r="S3029">
        <v>0.206137701006637</v>
      </c>
      <c r="T3029">
        <v>0.431540607714828</v>
      </c>
      <c r="U3029" t="s">
        <v>16</v>
      </c>
      <c r="V3029">
        <v>0.82407407407407396</v>
      </c>
      <c r="W3029">
        <v>4.6296296296296301E-2</v>
      </c>
      <c r="X3029" t="s">
        <v>9088</v>
      </c>
      <c r="Y3029" t="str">
        <f>IF(AND(T3029&lt;0.05,ABS(O3029)&gt;1),"*"," ")</f>
        <v xml:space="preserve"> </v>
      </c>
      <c r="Z3029">
        <f>LOG((2^D3029+2^O3029)/2,2)</f>
        <v>-0.30378656552939221</v>
      </c>
      <c r="AA3029">
        <f t="shared" si="97"/>
        <v>0.30378656552939221</v>
      </c>
    </row>
    <row r="3030" spans="1:27" hidden="1" x14ac:dyDescent="0.35">
      <c r="A3030" t="s">
        <v>9089</v>
      </c>
      <c r="B3030" t="s">
        <v>9090</v>
      </c>
      <c r="C3030" t="s">
        <v>15</v>
      </c>
      <c r="D3030">
        <v>-0.91775213137476197</v>
      </c>
      <c r="E3030">
        <v>0.42346714294826998</v>
      </c>
      <c r="F3030">
        <v>-2.1672333890775399</v>
      </c>
      <c r="G3030">
        <v>22</v>
      </c>
      <c r="H3030">
        <v>4.1315211901561601E-2</v>
      </c>
      <c r="I3030">
        <v>0.11223867106973701</v>
      </c>
      <c r="J3030" t="s">
        <v>16</v>
      </c>
      <c r="K3030">
        <v>0.53395061728395099</v>
      </c>
      <c r="L3030">
        <v>0.53395061728395099</v>
      </c>
      <c r="M3030" t="str">
        <f t="shared" si="96"/>
        <v xml:space="preserve"> </v>
      </c>
      <c r="N3030" t="s">
        <v>11851</v>
      </c>
      <c r="O3030">
        <v>0.84737229962250105</v>
      </c>
      <c r="P3030">
        <v>0.42346714294826998</v>
      </c>
      <c r="Q3030">
        <v>2.0010343511492099</v>
      </c>
      <c r="R3030">
        <v>22</v>
      </c>
      <c r="S3030">
        <v>5.78763181346909E-2</v>
      </c>
      <c r="T3030">
        <v>0.19783933523958999</v>
      </c>
      <c r="U3030" t="s">
        <v>16</v>
      </c>
      <c r="V3030">
        <v>0.40123456790123502</v>
      </c>
      <c r="W3030">
        <v>0.40123456790123502</v>
      </c>
      <c r="X3030" t="s">
        <v>9091</v>
      </c>
      <c r="Y3030" t="str">
        <f>IF(AND(T3030&lt;0.05,ABS(O3030)&gt;1),"*"," ")</f>
        <v xml:space="preserve"> </v>
      </c>
      <c r="Z3030">
        <f>LOG((2^D3030+2^O3030)/2,2)</f>
        <v>0.21943434074938178</v>
      </c>
      <c r="AA3030">
        <f t="shared" si="97"/>
        <v>0.21943434074938178</v>
      </c>
    </row>
    <row r="3031" spans="1:27" hidden="1" x14ac:dyDescent="0.35">
      <c r="A3031" t="s">
        <v>9092</v>
      </c>
      <c r="B3031" t="s">
        <v>9093</v>
      </c>
      <c r="C3031" t="s">
        <v>15</v>
      </c>
      <c r="D3031">
        <v>-8.7497902115992496E-2</v>
      </c>
      <c r="E3031">
        <v>0.40394033860450501</v>
      </c>
      <c r="F3031">
        <v>-0.21661095402918201</v>
      </c>
      <c r="G3031">
        <v>22</v>
      </c>
      <c r="H3031">
        <v>0.83050758384616596</v>
      </c>
      <c r="I3031">
        <v>0.89926551143698497</v>
      </c>
      <c r="J3031" t="s">
        <v>16</v>
      </c>
      <c r="K3031">
        <v>0.360185185185185</v>
      </c>
      <c r="L3031">
        <v>0.360185185185185</v>
      </c>
      <c r="M3031" t="str">
        <f t="shared" si="96"/>
        <v xml:space="preserve"> </v>
      </c>
      <c r="N3031" t="s">
        <v>11851</v>
      </c>
      <c r="O3031">
        <v>1.14472837113538</v>
      </c>
      <c r="P3031">
        <v>0.40394033860450501</v>
      </c>
      <c r="Q3031">
        <v>2.8339045689026299</v>
      </c>
      <c r="R3031">
        <v>22</v>
      </c>
      <c r="S3031">
        <v>9.6608942014484393E-3</v>
      </c>
      <c r="T3031">
        <v>6.0596226137739302E-2</v>
      </c>
      <c r="U3031" t="s">
        <v>16</v>
      </c>
      <c r="V3031">
        <v>0.29074074074074102</v>
      </c>
      <c r="W3031">
        <v>0.29074074074074102</v>
      </c>
      <c r="X3031" t="s">
        <v>9094</v>
      </c>
      <c r="Y3031" t="str">
        <f>IF(AND(T3031&lt;0.05,ABS(O3031)&gt;1),"*"," ")</f>
        <v xml:space="preserve"> </v>
      </c>
      <c r="Z3031">
        <f>LOG((2^D3031+2^O3031)/2,2)</f>
        <v>0.65635842019483992</v>
      </c>
      <c r="AA3031">
        <f t="shared" si="97"/>
        <v>0.65635842019483992</v>
      </c>
    </row>
    <row r="3032" spans="1:27" hidden="1" x14ac:dyDescent="0.35">
      <c r="A3032" t="s">
        <v>9095</v>
      </c>
      <c r="B3032" t="s">
        <v>9096</v>
      </c>
      <c r="C3032" t="s">
        <v>15</v>
      </c>
      <c r="D3032">
        <v>-1.2194033069434699E-2</v>
      </c>
      <c r="E3032">
        <v>0.276799153815734</v>
      </c>
      <c r="F3032">
        <v>-4.4053722351883901E-2</v>
      </c>
      <c r="G3032">
        <v>22</v>
      </c>
      <c r="H3032">
        <v>0.96525899591503705</v>
      </c>
      <c r="I3032">
        <v>0.98079844849215103</v>
      </c>
      <c r="J3032" t="s">
        <v>16</v>
      </c>
      <c r="K3032">
        <v>0.46111111111111103</v>
      </c>
      <c r="L3032">
        <v>0.46111111111111103</v>
      </c>
      <c r="M3032" t="str">
        <f t="shared" si="96"/>
        <v xml:space="preserve"> </v>
      </c>
      <c r="N3032" t="s">
        <v>11851</v>
      </c>
      <c r="O3032">
        <v>0.66811037364857395</v>
      </c>
      <c r="P3032">
        <v>0.276799153815734</v>
      </c>
      <c r="Q3032">
        <v>2.41370092516012</v>
      </c>
      <c r="R3032">
        <v>22</v>
      </c>
      <c r="S3032">
        <v>2.4560900508295201E-2</v>
      </c>
      <c r="T3032">
        <v>0.113086311094519</v>
      </c>
      <c r="U3032" t="s">
        <v>16</v>
      </c>
      <c r="V3032">
        <v>0.40370370370370401</v>
      </c>
      <c r="W3032">
        <v>0.40370370370370401</v>
      </c>
      <c r="X3032" t="s">
        <v>9097</v>
      </c>
      <c r="Y3032" t="str">
        <f>IF(AND(T3032&lt;0.05,ABS(O3032)&gt;1),"*"," ")</f>
        <v xml:space="preserve"> </v>
      </c>
      <c r="Z3032">
        <f>LOG((2^D3032+2^O3032)/2,2)</f>
        <v>0.36769184611635641</v>
      </c>
      <c r="AA3032">
        <f t="shared" si="97"/>
        <v>0.36769184611635641</v>
      </c>
    </row>
    <row r="3033" spans="1:27" hidden="1" x14ac:dyDescent="0.35">
      <c r="A3033" t="s">
        <v>9098</v>
      </c>
      <c r="B3033" t="s">
        <v>9099</v>
      </c>
      <c r="C3033" t="s">
        <v>15</v>
      </c>
      <c r="D3033">
        <v>-0.37499051002447298</v>
      </c>
      <c r="E3033">
        <v>0.74728785126754804</v>
      </c>
      <c r="F3033">
        <v>-0.50180196210659</v>
      </c>
      <c r="G3033">
        <v>6</v>
      </c>
      <c r="H3033">
        <v>0.63368490819094103</v>
      </c>
      <c r="I3033">
        <v>0.76047675084395205</v>
      </c>
      <c r="J3033" t="s">
        <v>16</v>
      </c>
      <c r="K3033">
        <v>0.74074074074074103</v>
      </c>
      <c r="L3033">
        <v>0.12962962962963001</v>
      </c>
      <c r="M3033" t="str">
        <f t="shared" si="96"/>
        <v xml:space="preserve"> </v>
      </c>
      <c r="N3033" t="s">
        <v>11851</v>
      </c>
      <c r="O3033">
        <v>-0.45382974481779897</v>
      </c>
      <c r="P3033">
        <v>0.69185411301933697</v>
      </c>
      <c r="Q3033">
        <v>-0.65596162005488501</v>
      </c>
      <c r="R3033">
        <v>6</v>
      </c>
      <c r="S3033">
        <v>0.53617728785855601</v>
      </c>
      <c r="T3033">
        <v>0.73930929491031205</v>
      </c>
      <c r="U3033" t="s">
        <v>16</v>
      </c>
      <c r="V3033">
        <v>0.66666666666666696</v>
      </c>
      <c r="W3033">
        <v>0.11111111111111099</v>
      </c>
      <c r="X3033" t="s">
        <v>9100</v>
      </c>
      <c r="Y3033" t="str">
        <f>IF(AND(T3033&lt;0.05,ABS(O3033)&gt;1),"*"," ")</f>
        <v xml:space="preserve"> </v>
      </c>
      <c r="Z3033">
        <f>LOG((2^D3033+2^O3033)/2,2)</f>
        <v>-0.41387165155552591</v>
      </c>
      <c r="AA3033">
        <f t="shared" si="97"/>
        <v>0.41387165155552591</v>
      </c>
    </row>
    <row r="3034" spans="1:27" hidden="1" x14ac:dyDescent="0.35">
      <c r="A3034" t="s">
        <v>9101</v>
      </c>
      <c r="B3034" t="s">
        <v>9102</v>
      </c>
      <c r="C3034" t="s">
        <v>15</v>
      </c>
      <c r="D3034">
        <v>0.460826128002918</v>
      </c>
      <c r="E3034">
        <v>0.34258235381457702</v>
      </c>
      <c r="F3034">
        <v>1.3451543048604899</v>
      </c>
      <c r="G3034">
        <v>19</v>
      </c>
      <c r="H3034">
        <v>0.194412157497592</v>
      </c>
      <c r="I3034">
        <v>0.346719031566812</v>
      </c>
      <c r="J3034" t="s">
        <v>16</v>
      </c>
      <c r="K3034">
        <v>0.52777777777777801</v>
      </c>
      <c r="L3034">
        <v>0.41666666666666702</v>
      </c>
      <c r="M3034" t="str">
        <f t="shared" si="96"/>
        <v xml:space="preserve"> </v>
      </c>
      <c r="N3034" t="s">
        <v>11851</v>
      </c>
      <c r="O3034">
        <v>0.50520715036258601</v>
      </c>
      <c r="P3034">
        <v>0.353041877743413</v>
      </c>
      <c r="Q3034">
        <v>1.4310119626368101</v>
      </c>
      <c r="R3034">
        <v>19</v>
      </c>
      <c r="S3034">
        <v>0.16866964112622601</v>
      </c>
      <c r="T3034">
        <v>0.381584346898176</v>
      </c>
      <c r="U3034" t="s">
        <v>16</v>
      </c>
      <c r="V3034">
        <v>0.48148148148148201</v>
      </c>
      <c r="W3034">
        <v>0.31481481481481499</v>
      </c>
      <c r="X3034" t="s">
        <v>9103</v>
      </c>
      <c r="Y3034" t="str">
        <f>IF(AND(T3034&lt;0.05,ABS(O3034)&gt;1),"*"," ")</f>
        <v xml:space="preserve"> </v>
      </c>
      <c r="Z3034">
        <f>LOG((2^D3034+2^O3034)/2,2)</f>
        <v>0.48318729180069381</v>
      </c>
      <c r="AA3034">
        <f t="shared" si="97"/>
        <v>0.48318729180069381</v>
      </c>
    </row>
    <row r="3035" spans="1:27" hidden="1" x14ac:dyDescent="0.35">
      <c r="A3035" t="s">
        <v>9104</v>
      </c>
      <c r="B3035" t="s">
        <v>9105</v>
      </c>
      <c r="C3035" t="s">
        <v>15</v>
      </c>
      <c r="D3035">
        <v>-9.6166187457245006E-2</v>
      </c>
      <c r="E3035">
        <v>0.26140634947605901</v>
      </c>
      <c r="F3035">
        <v>-0.36788007502492798</v>
      </c>
      <c r="G3035">
        <v>18</v>
      </c>
      <c r="H3035">
        <v>0.71725297362290197</v>
      </c>
      <c r="I3035">
        <v>0.82344444199208799</v>
      </c>
      <c r="J3035" t="s">
        <v>16</v>
      </c>
      <c r="K3035">
        <v>0.22222222222222199</v>
      </c>
      <c r="L3035">
        <v>0.11111111111111099</v>
      </c>
      <c r="M3035" t="str">
        <f t="shared" si="96"/>
        <v xml:space="preserve"> </v>
      </c>
      <c r="N3035" t="s">
        <v>11851</v>
      </c>
      <c r="O3035">
        <v>-0.26014253995873998</v>
      </c>
      <c r="P3035">
        <v>0.27332325336726099</v>
      </c>
      <c r="Q3035">
        <v>-0.95177609937632801</v>
      </c>
      <c r="R3035">
        <v>18</v>
      </c>
      <c r="S3035">
        <v>0.35381712704124801</v>
      </c>
      <c r="T3035">
        <v>0.58451502794172305</v>
      </c>
      <c r="U3035" t="s">
        <v>16</v>
      </c>
      <c r="V3035">
        <v>0.37037037037037002</v>
      </c>
      <c r="W3035">
        <v>0.148148148148148</v>
      </c>
      <c r="X3035" t="s">
        <v>9106</v>
      </c>
      <c r="Y3035" t="str">
        <f>IF(AND(T3035&lt;0.05,ABS(O3035)&gt;1),"*"," ")</f>
        <v xml:space="preserve"> </v>
      </c>
      <c r="Z3035">
        <f>LOG((2^D3035+2^O3035)/2,2)</f>
        <v>-0.17582592780586626</v>
      </c>
      <c r="AA3035">
        <f t="shared" si="97"/>
        <v>0.17582592780586626</v>
      </c>
    </row>
    <row r="3036" spans="1:27" hidden="1" x14ac:dyDescent="0.35">
      <c r="A3036" t="s">
        <v>9107</v>
      </c>
      <c r="B3036" t="s">
        <v>9108</v>
      </c>
      <c r="C3036" t="s">
        <v>15</v>
      </c>
      <c r="D3036">
        <v>-1.68529146215801</v>
      </c>
      <c r="E3036">
        <v>0.47928306235655199</v>
      </c>
      <c r="F3036">
        <v>-3.5162758597638</v>
      </c>
      <c r="G3036">
        <v>11</v>
      </c>
      <c r="H3036">
        <v>4.8299841989063504E-3</v>
      </c>
      <c r="I3036">
        <v>2.31032597382958E-2</v>
      </c>
      <c r="J3036" t="s">
        <v>16</v>
      </c>
      <c r="K3036">
        <v>0.76543209876543195</v>
      </c>
      <c r="L3036">
        <v>0.265432098765432</v>
      </c>
      <c r="M3036" t="str">
        <f t="shared" si="96"/>
        <v>*</v>
      </c>
      <c r="N3036" t="s">
        <v>11851</v>
      </c>
      <c r="O3036">
        <v>1.23587041430792</v>
      </c>
      <c r="P3036">
        <v>0.39133298171069503</v>
      </c>
      <c r="Q3036">
        <v>3.15810440741634</v>
      </c>
      <c r="R3036">
        <v>11</v>
      </c>
      <c r="S3036">
        <v>9.1096559366215003E-3</v>
      </c>
      <c r="T3036">
        <v>5.8637113028975799E-2</v>
      </c>
      <c r="U3036" t="s">
        <v>16</v>
      </c>
      <c r="V3036">
        <v>0.53395061728395099</v>
      </c>
      <c r="W3036">
        <v>0.20061728395061701</v>
      </c>
      <c r="X3036" t="s">
        <v>9109</v>
      </c>
      <c r="Y3036" t="str">
        <f>IF(AND(T3036&lt;0.05,ABS(O3036)&gt;1),"*"," ")</f>
        <v xml:space="preserve"> </v>
      </c>
      <c r="Z3036">
        <f>LOG((2^D3036+2^O3036)/2,2)</f>
        <v>0.41477099459151989</v>
      </c>
      <c r="AA3036">
        <f t="shared" si="97"/>
        <v>0.41477099459151989</v>
      </c>
    </row>
    <row r="3037" spans="1:27" hidden="1" x14ac:dyDescent="0.35">
      <c r="A3037" t="s">
        <v>9110</v>
      </c>
      <c r="B3037" t="s">
        <v>9111</v>
      </c>
      <c r="C3037" t="s">
        <v>15</v>
      </c>
      <c r="D3037">
        <v>0.38962883812267501</v>
      </c>
      <c r="E3037">
        <v>0.68090801196247497</v>
      </c>
      <c r="F3037">
        <v>0.57221949408365602</v>
      </c>
      <c r="G3037">
        <v>4</v>
      </c>
      <c r="H3037">
        <v>0.59779774673427299</v>
      </c>
      <c r="I3037">
        <v>0.73240377446867999</v>
      </c>
      <c r="J3037" t="s">
        <v>16</v>
      </c>
      <c r="K3037">
        <v>0.78703703703703698</v>
      </c>
      <c r="L3037">
        <v>0.17592592592592601</v>
      </c>
      <c r="M3037" t="str">
        <f t="shared" si="96"/>
        <v xml:space="preserve"> </v>
      </c>
      <c r="N3037" t="s">
        <v>11851</v>
      </c>
      <c r="O3037">
        <v>-0.90218813249171304</v>
      </c>
      <c r="P3037">
        <v>0.78646129541318399</v>
      </c>
      <c r="Q3037">
        <v>-1.14714880154112</v>
      </c>
      <c r="R3037">
        <v>4</v>
      </c>
      <c r="S3037">
        <v>0.315270356828871</v>
      </c>
      <c r="T3037">
        <v>0.55299379032903795</v>
      </c>
      <c r="U3037" t="s">
        <v>16</v>
      </c>
      <c r="V3037">
        <v>0.85648148148148195</v>
      </c>
      <c r="W3037">
        <v>0.18981481481481499</v>
      </c>
      <c r="X3037" t="s">
        <v>9112</v>
      </c>
      <c r="Y3037" t="str">
        <f>IF(AND(T3037&lt;0.05,ABS(O3037)&gt;1),"*"," ")</f>
        <v xml:space="preserve"> </v>
      </c>
      <c r="Z3037">
        <f>LOG((2^D3037+2^O3037)/2,2)</f>
        <v>-0.1162768368316054</v>
      </c>
      <c r="AA3037">
        <f t="shared" si="97"/>
        <v>0.1162768368316054</v>
      </c>
    </row>
    <row r="3038" spans="1:27" hidden="1" x14ac:dyDescent="0.35">
      <c r="A3038" t="s">
        <v>9113</v>
      </c>
      <c r="B3038" t="s">
        <v>9114</v>
      </c>
      <c r="C3038" t="s">
        <v>15</v>
      </c>
      <c r="D3038">
        <v>-1.2842719319590199</v>
      </c>
      <c r="E3038">
        <v>0.468301371556193</v>
      </c>
      <c r="F3038">
        <v>-2.7424048058866499</v>
      </c>
      <c r="G3038">
        <v>22</v>
      </c>
      <c r="H3038">
        <v>1.1888502206621699E-2</v>
      </c>
      <c r="I3038">
        <v>4.4182294265433297E-2</v>
      </c>
      <c r="J3038" t="s">
        <v>16</v>
      </c>
      <c r="K3038">
        <v>0.374074074074074</v>
      </c>
      <c r="L3038">
        <v>0.374074074074074</v>
      </c>
      <c r="M3038" t="str">
        <f t="shared" si="96"/>
        <v>*</v>
      </c>
      <c r="N3038" t="s">
        <v>11851</v>
      </c>
      <c r="O3038">
        <v>0.137704999157445</v>
      </c>
      <c r="P3038">
        <v>0.468301371556193</v>
      </c>
      <c r="Q3038">
        <v>0.29405209448745101</v>
      </c>
      <c r="R3038">
        <v>22</v>
      </c>
      <c r="S3038">
        <v>0.77147453136120703</v>
      </c>
      <c r="T3038">
        <v>0.88539346333844504</v>
      </c>
      <c r="U3038" t="s">
        <v>16</v>
      </c>
      <c r="V3038">
        <v>0.29444444444444401</v>
      </c>
      <c r="W3038">
        <v>0.29444444444444401</v>
      </c>
      <c r="X3038" t="s">
        <v>9115</v>
      </c>
      <c r="Y3038" t="str">
        <f>IF(AND(T3038&lt;0.05,ABS(O3038)&gt;1),"*"," ")</f>
        <v xml:space="preserve"> </v>
      </c>
      <c r="Z3038">
        <f>LOG((2^D3038+2^O3038)/2,2)</f>
        <v>-0.40475264662455285</v>
      </c>
      <c r="AA3038">
        <f t="shared" si="97"/>
        <v>0.40475264662455285</v>
      </c>
    </row>
    <row r="3039" spans="1:27" hidden="1" x14ac:dyDescent="0.35">
      <c r="A3039" t="s">
        <v>9116</v>
      </c>
      <c r="B3039" t="s">
        <v>9117</v>
      </c>
      <c r="C3039" t="s">
        <v>15</v>
      </c>
      <c r="D3039">
        <v>-0.96736909940388804</v>
      </c>
      <c r="E3039">
        <v>0.34460341555255802</v>
      </c>
      <c r="F3039">
        <v>-2.8071953316328901</v>
      </c>
      <c r="G3039">
        <v>2</v>
      </c>
      <c r="H3039">
        <v>0.106927812833331</v>
      </c>
      <c r="I3039">
        <v>0.22710915715077201</v>
      </c>
      <c r="J3039" t="s">
        <v>16</v>
      </c>
      <c r="K3039">
        <v>0.78703703703703698</v>
      </c>
      <c r="L3039">
        <v>9.2592592592592605E-3</v>
      </c>
      <c r="M3039" t="str">
        <f t="shared" si="96"/>
        <v xml:space="preserve"> </v>
      </c>
      <c r="N3039" t="s">
        <v>11851</v>
      </c>
      <c r="O3039" t="e">
        <f>-Inf</f>
        <v>#NAME?</v>
      </c>
      <c r="P3039" t="s">
        <v>16</v>
      </c>
      <c r="Q3039" t="s">
        <v>16</v>
      </c>
      <c r="R3039" t="s">
        <v>16</v>
      </c>
      <c r="S3039" t="s">
        <v>16</v>
      </c>
      <c r="T3039">
        <v>0</v>
      </c>
      <c r="U3039" t="s">
        <v>31</v>
      </c>
      <c r="V3039">
        <v>0.842592592592593</v>
      </c>
      <c r="W3039">
        <v>9.2592592592592605E-3</v>
      </c>
      <c r="X3039" t="s">
        <v>9118</v>
      </c>
      <c r="Y3039" t="e">
        <f>IF(AND(T3039&lt;0.05,ABS(O3039)&gt;1),"*"," ")</f>
        <v>#NAME?</v>
      </c>
      <c r="Z3039" t="e">
        <f>LOG((2^D3039+2^O3039)/2,2)</f>
        <v>#NAME?</v>
      </c>
      <c r="AA3039" t="e">
        <f t="shared" si="97"/>
        <v>#NAME?</v>
      </c>
    </row>
    <row r="3040" spans="1:27" hidden="1" x14ac:dyDescent="0.35">
      <c r="A3040" t="s">
        <v>9119</v>
      </c>
      <c r="B3040" t="s">
        <v>9120</v>
      </c>
      <c r="C3040" t="s">
        <v>15</v>
      </c>
      <c r="D3040">
        <v>0.24363907564470999</v>
      </c>
      <c r="E3040">
        <v>0.42954096701400701</v>
      </c>
      <c r="F3040">
        <v>0.56720800658058101</v>
      </c>
      <c r="G3040">
        <v>20</v>
      </c>
      <c r="H3040">
        <v>0.57688458897962902</v>
      </c>
      <c r="I3040">
        <v>0.715220823804401</v>
      </c>
      <c r="J3040" t="s">
        <v>16</v>
      </c>
      <c r="K3040">
        <v>0.35493827160493802</v>
      </c>
      <c r="L3040">
        <v>0.24382716049382699</v>
      </c>
      <c r="M3040" t="str">
        <f t="shared" si="96"/>
        <v xml:space="preserve"> </v>
      </c>
      <c r="N3040" t="s">
        <v>11851</v>
      </c>
      <c r="O3040">
        <v>0.59809833480825203</v>
      </c>
      <c r="P3040">
        <v>0.42954096701400701</v>
      </c>
      <c r="Q3040">
        <v>1.3924127865288101</v>
      </c>
      <c r="R3040">
        <v>20</v>
      </c>
      <c r="S3040">
        <v>0.17908658403563901</v>
      </c>
      <c r="T3040">
        <v>0.39687725728004403</v>
      </c>
      <c r="U3040" t="s">
        <v>16</v>
      </c>
      <c r="V3040">
        <v>0.38888888888888901</v>
      </c>
      <c r="W3040">
        <v>0.27777777777777801</v>
      </c>
      <c r="X3040" t="s">
        <v>9121</v>
      </c>
      <c r="Y3040" t="str">
        <f>IF(AND(T3040&lt;0.05,ABS(O3040)&gt;1),"*"," ")</f>
        <v xml:space="preserve"> </v>
      </c>
      <c r="Z3040">
        <f>LOG((2^D3040+2^O3040)/2,2)</f>
        <v>0.43172742933046998</v>
      </c>
      <c r="AA3040">
        <f t="shared" si="97"/>
        <v>0.43172742933046998</v>
      </c>
    </row>
    <row r="3041" spans="1:27" hidden="1" x14ac:dyDescent="0.35">
      <c r="A3041" t="s">
        <v>9122</v>
      </c>
      <c r="B3041" t="s">
        <v>9123</v>
      </c>
      <c r="C3041" t="s">
        <v>15</v>
      </c>
      <c r="D3041">
        <v>-0.78127616922517396</v>
      </c>
      <c r="E3041">
        <v>0.49614679557352198</v>
      </c>
      <c r="F3041">
        <v>-1.5746875243284699</v>
      </c>
      <c r="G3041">
        <v>20</v>
      </c>
      <c r="H3041">
        <v>0.13101529571310699</v>
      </c>
      <c r="I3041">
        <v>0.26461595992828602</v>
      </c>
      <c r="J3041" t="s">
        <v>16</v>
      </c>
      <c r="K3041">
        <v>0.63425925925925897</v>
      </c>
      <c r="L3041">
        <v>0.52314814814814803</v>
      </c>
      <c r="M3041" t="str">
        <f t="shared" si="96"/>
        <v xml:space="preserve"> </v>
      </c>
      <c r="N3041" t="s">
        <v>11851</v>
      </c>
      <c r="O3041">
        <v>0.54365066187941802</v>
      </c>
      <c r="P3041">
        <v>0.47950674197572801</v>
      </c>
      <c r="Q3041">
        <v>1.1337706319610801</v>
      </c>
      <c r="R3041">
        <v>20</v>
      </c>
      <c r="S3041">
        <v>0.27029864257261998</v>
      </c>
      <c r="T3041">
        <v>0.50587861500571696</v>
      </c>
      <c r="U3041" t="s">
        <v>16</v>
      </c>
      <c r="V3041">
        <v>0.54629629629629595</v>
      </c>
      <c r="W3041">
        <v>0.49074074074074098</v>
      </c>
      <c r="X3041" t="s">
        <v>9124</v>
      </c>
      <c r="Y3041" t="str">
        <f>IF(AND(T3041&lt;0.05,ABS(O3041)&gt;1),"*"," ")</f>
        <v xml:space="preserve"> </v>
      </c>
      <c r="Z3041">
        <f>LOG((2^D3041+2^O3041)/2,2)</f>
        <v>2.8221343111927685E-2</v>
      </c>
      <c r="AA3041">
        <f t="shared" si="97"/>
        <v>2.8221343111927685E-2</v>
      </c>
    </row>
    <row r="3042" spans="1:27" hidden="1" x14ac:dyDescent="0.35">
      <c r="A3042" t="s">
        <v>9125</v>
      </c>
      <c r="B3042" t="s">
        <v>9126</v>
      </c>
      <c r="C3042" t="s">
        <v>15</v>
      </c>
      <c r="D3042">
        <v>-1.3858443449890401</v>
      </c>
      <c r="E3042">
        <v>0.35911829890699498</v>
      </c>
      <c r="F3042">
        <v>-3.85901901742954</v>
      </c>
      <c r="G3042">
        <v>22</v>
      </c>
      <c r="H3042">
        <v>8.5007806395731599E-4</v>
      </c>
      <c r="I3042">
        <v>6.1789743343692001E-3</v>
      </c>
      <c r="J3042" t="s">
        <v>16</v>
      </c>
      <c r="K3042">
        <v>0.38888888888888901</v>
      </c>
      <c r="L3042">
        <v>0.38888888888888901</v>
      </c>
      <c r="M3042" t="str">
        <f t="shared" si="96"/>
        <v>*</v>
      </c>
      <c r="N3042" t="s">
        <v>11851</v>
      </c>
      <c r="O3042">
        <v>0.49455496710285801</v>
      </c>
      <c r="P3042">
        <v>0.35911829890699498</v>
      </c>
      <c r="Q3042">
        <v>1.3771366388403901</v>
      </c>
      <c r="R3042">
        <v>22</v>
      </c>
      <c r="S3042">
        <v>0.18232196345962801</v>
      </c>
      <c r="T3042">
        <v>0.400964090240511</v>
      </c>
      <c r="U3042" t="s">
        <v>16</v>
      </c>
      <c r="V3042">
        <v>0.31481481481481499</v>
      </c>
      <c r="W3042">
        <v>0.31481481481481499</v>
      </c>
      <c r="X3042" t="s">
        <v>9127</v>
      </c>
      <c r="Y3042" t="str">
        <f>IF(AND(T3042&lt;0.05,ABS(O3042)&gt;1),"*"," ")</f>
        <v xml:space="preserve"> </v>
      </c>
      <c r="Z3042">
        <f>LOG((2^D3042+2^O3042)/2,2)</f>
        <v>-0.15879043491310674</v>
      </c>
      <c r="AA3042">
        <f t="shared" si="97"/>
        <v>0.15879043491310674</v>
      </c>
    </row>
    <row r="3043" spans="1:27" hidden="1" x14ac:dyDescent="0.35">
      <c r="A3043" t="s">
        <v>9128</v>
      </c>
      <c r="B3043" t="s">
        <v>9129</v>
      </c>
      <c r="C3043" t="s">
        <v>15</v>
      </c>
      <c r="D3043">
        <v>-0.714221618880718</v>
      </c>
      <c r="E3043">
        <v>0.25392634385025398</v>
      </c>
      <c r="F3043">
        <v>-2.81271178110575</v>
      </c>
      <c r="G3043">
        <v>5</v>
      </c>
      <c r="H3043">
        <v>3.7428452584536302E-2</v>
      </c>
      <c r="I3043">
        <v>0.10414515057872099</v>
      </c>
      <c r="J3043" t="s">
        <v>16</v>
      </c>
      <c r="K3043">
        <v>0.60185185185185197</v>
      </c>
      <c r="L3043">
        <v>4.6296296296296301E-2</v>
      </c>
      <c r="M3043" t="str">
        <f t="shared" si="96"/>
        <v xml:space="preserve"> </v>
      </c>
      <c r="N3043" t="s">
        <v>11851</v>
      </c>
      <c r="O3043">
        <v>-0.38762666552969899</v>
      </c>
      <c r="P3043">
        <v>0.26500076520511801</v>
      </c>
      <c r="Q3043">
        <v>-1.46273791032137</v>
      </c>
      <c r="R3043">
        <v>5</v>
      </c>
      <c r="S3043">
        <v>0.203400489816038</v>
      </c>
      <c r="T3043">
        <v>0.42745533400633101</v>
      </c>
      <c r="U3043" t="s">
        <v>16</v>
      </c>
      <c r="V3043">
        <v>0.72222222222222199</v>
      </c>
      <c r="W3043">
        <v>5.5555555555555601E-2</v>
      </c>
      <c r="X3043" t="s">
        <v>9130</v>
      </c>
      <c r="Y3043" t="str">
        <f>IF(AND(T3043&lt;0.05,ABS(O3043)&gt;1),"*"," ")</f>
        <v xml:space="preserve"> </v>
      </c>
      <c r="Z3043">
        <f>LOG((2^D3043+2^O3043)/2,2)</f>
        <v>-0.54170205475722799</v>
      </c>
      <c r="AA3043">
        <f t="shared" si="97"/>
        <v>0.54170205475722799</v>
      </c>
    </row>
    <row r="3044" spans="1:27" hidden="1" x14ac:dyDescent="0.35">
      <c r="A3044" t="s">
        <v>9131</v>
      </c>
      <c r="B3044" t="s">
        <v>9132</v>
      </c>
      <c r="C3044" t="s">
        <v>15</v>
      </c>
      <c r="D3044">
        <v>0.22279075897981099</v>
      </c>
      <c r="E3044">
        <v>0.472500262410461</v>
      </c>
      <c r="F3044">
        <v>0.47151457195651902</v>
      </c>
      <c r="G3044">
        <v>13</v>
      </c>
      <c r="H3044">
        <v>0.64508861929470296</v>
      </c>
      <c r="I3044">
        <v>0.76894888299308695</v>
      </c>
      <c r="J3044" t="s">
        <v>16</v>
      </c>
      <c r="K3044">
        <v>0.47685185185185203</v>
      </c>
      <c r="L3044">
        <v>0.25462962962962998</v>
      </c>
      <c r="M3044" t="str">
        <f t="shared" si="96"/>
        <v xml:space="preserve"> </v>
      </c>
      <c r="N3044" t="s">
        <v>11851</v>
      </c>
      <c r="O3044">
        <v>-0.72120730924618404</v>
      </c>
      <c r="P3044">
        <v>0.568264531210948</v>
      </c>
      <c r="Q3044">
        <v>-1.2691401092891099</v>
      </c>
      <c r="R3044">
        <v>13</v>
      </c>
      <c r="S3044">
        <v>0.226643236926097</v>
      </c>
      <c r="T3044">
        <v>0.45882905168239102</v>
      </c>
      <c r="U3044" t="s">
        <v>16</v>
      </c>
      <c r="V3044">
        <v>0.69444444444444398</v>
      </c>
      <c r="W3044">
        <v>0.194444444444444</v>
      </c>
      <c r="X3044" t="s">
        <v>9133</v>
      </c>
      <c r="Y3044" t="str">
        <f>IF(AND(T3044&lt;0.05,ABS(O3044)&gt;1),"*"," ")</f>
        <v xml:space="preserve"> </v>
      </c>
      <c r="Z3044">
        <f>LOG((2^D3044+2^O3044)/2,2)</f>
        <v>-0.17333685822283676</v>
      </c>
      <c r="AA3044">
        <f t="shared" si="97"/>
        <v>0.17333685822283676</v>
      </c>
    </row>
    <row r="3045" spans="1:27" hidden="1" x14ac:dyDescent="0.35">
      <c r="A3045" t="s">
        <v>9134</v>
      </c>
      <c r="B3045" t="s">
        <v>9135</v>
      </c>
      <c r="C3045" t="s">
        <v>15</v>
      </c>
      <c r="D3045" t="e">
        <f>-Inf</f>
        <v>#NAME?</v>
      </c>
      <c r="E3045" t="s">
        <v>16</v>
      </c>
      <c r="F3045" t="s">
        <v>16</v>
      </c>
      <c r="G3045" t="s">
        <v>16</v>
      </c>
      <c r="H3045" t="s">
        <v>16</v>
      </c>
      <c r="I3045">
        <v>0</v>
      </c>
      <c r="J3045" t="s">
        <v>31</v>
      </c>
      <c r="K3045">
        <v>0.83333333333333304</v>
      </c>
      <c r="L3045">
        <v>0</v>
      </c>
      <c r="M3045" t="e">
        <f t="shared" si="96"/>
        <v>#NAME?</v>
      </c>
      <c r="N3045" t="s">
        <v>11851</v>
      </c>
      <c r="O3045" t="e">
        <f>-Inf</f>
        <v>#NAME?</v>
      </c>
      <c r="P3045" t="s">
        <v>16</v>
      </c>
      <c r="Q3045" t="s">
        <v>16</v>
      </c>
      <c r="R3045" t="s">
        <v>16</v>
      </c>
      <c r="S3045" t="s">
        <v>16</v>
      </c>
      <c r="T3045">
        <v>0</v>
      </c>
      <c r="U3045" t="s">
        <v>31</v>
      </c>
      <c r="V3045">
        <v>0.83333333333333304</v>
      </c>
      <c r="W3045">
        <v>0</v>
      </c>
      <c r="X3045" t="s">
        <v>9136</v>
      </c>
      <c r="Y3045" t="e">
        <f>IF(AND(T3045&lt;0.05,ABS(O3045)&gt;1),"*"," ")</f>
        <v>#NAME?</v>
      </c>
      <c r="Z3045" t="e">
        <f>LOG((2^D3045+2^O3045)/2,2)</f>
        <v>#NAME?</v>
      </c>
      <c r="AA3045" t="e">
        <f t="shared" si="97"/>
        <v>#NAME?</v>
      </c>
    </row>
    <row r="3046" spans="1:27" hidden="1" x14ac:dyDescent="0.35">
      <c r="A3046" t="s">
        <v>9137</v>
      </c>
      <c r="B3046" t="s">
        <v>9138</v>
      </c>
      <c r="C3046" t="s">
        <v>15</v>
      </c>
      <c r="D3046">
        <v>-1.3154898597331699</v>
      </c>
      <c r="E3046">
        <v>0.58312097343265701</v>
      </c>
      <c r="F3046">
        <v>-2.25594674118696</v>
      </c>
      <c r="G3046">
        <v>5</v>
      </c>
      <c r="H3046">
        <v>7.3725225177076595E-2</v>
      </c>
      <c r="I3046">
        <v>0.172877664238755</v>
      </c>
      <c r="J3046" t="s">
        <v>16</v>
      </c>
      <c r="K3046">
        <v>0.657407407407407</v>
      </c>
      <c r="L3046">
        <v>4.6296296296296301E-2</v>
      </c>
      <c r="M3046" t="str">
        <f t="shared" si="96"/>
        <v xml:space="preserve"> </v>
      </c>
      <c r="N3046" t="s">
        <v>11851</v>
      </c>
      <c r="O3046">
        <v>-0.83706591025528498</v>
      </c>
      <c r="P3046">
        <v>0.59983173437045001</v>
      </c>
      <c r="Q3046">
        <v>-1.39550120857447</v>
      </c>
      <c r="R3046">
        <v>5</v>
      </c>
      <c r="S3046">
        <v>0.22167363806290999</v>
      </c>
      <c r="T3046">
        <v>0.45310424784946901</v>
      </c>
      <c r="U3046" t="s">
        <v>16</v>
      </c>
      <c r="V3046">
        <v>0.74074074074074103</v>
      </c>
      <c r="W3046">
        <v>1.85185185185185E-2</v>
      </c>
      <c r="X3046" t="s">
        <v>9139</v>
      </c>
      <c r="Y3046" t="str">
        <f>IF(AND(T3046&lt;0.05,ABS(O3046)&gt;1),"*"," ")</f>
        <v xml:space="preserve"> </v>
      </c>
      <c r="Z3046">
        <f>LOG((2^D3046+2^O3046)/2,2)</f>
        <v>-1.0565363337867213</v>
      </c>
      <c r="AA3046">
        <f t="shared" si="97"/>
        <v>1.0565363337867213</v>
      </c>
    </row>
    <row r="3047" spans="1:27" hidden="1" x14ac:dyDescent="0.35">
      <c r="A3047" t="s">
        <v>9140</v>
      </c>
      <c r="B3047" t="s">
        <v>9141</v>
      </c>
      <c r="C3047" t="s">
        <v>15</v>
      </c>
      <c r="D3047" t="e">
        <f>-Inf</f>
        <v>#NAME?</v>
      </c>
      <c r="E3047" t="s">
        <v>16</v>
      </c>
      <c r="F3047" t="s">
        <v>16</v>
      </c>
      <c r="G3047" t="s">
        <v>16</v>
      </c>
      <c r="H3047" t="s">
        <v>16</v>
      </c>
      <c r="I3047">
        <v>0</v>
      </c>
      <c r="J3047" t="s">
        <v>31</v>
      </c>
      <c r="K3047">
        <v>0.842592592592593</v>
      </c>
      <c r="L3047">
        <v>9.2592592592592605E-3</v>
      </c>
      <c r="M3047" t="e">
        <f t="shared" si="96"/>
        <v>#NAME?</v>
      </c>
      <c r="N3047" t="s">
        <v>11851</v>
      </c>
      <c r="O3047">
        <v>0.49553763844597198</v>
      </c>
      <c r="P3047">
        <v>0.86924790446101396</v>
      </c>
      <c r="Q3047">
        <v>0.57007631068519504</v>
      </c>
      <c r="R3047">
        <v>2</v>
      </c>
      <c r="S3047">
        <v>0.62612818185010599</v>
      </c>
      <c r="T3047">
        <v>0.80550544475851404</v>
      </c>
      <c r="U3047" t="s">
        <v>16</v>
      </c>
      <c r="V3047">
        <v>0.72222222222222199</v>
      </c>
      <c r="W3047">
        <v>5.5555555555555601E-2</v>
      </c>
      <c r="X3047" t="s">
        <v>9142</v>
      </c>
      <c r="Y3047" t="str">
        <f>IF(AND(T3047&lt;0.05,ABS(O3047)&gt;1),"*"," ")</f>
        <v xml:space="preserve"> </v>
      </c>
      <c r="Z3047" t="e">
        <f>LOG((2^D3047+2^O3047)/2,2)</f>
        <v>#NAME?</v>
      </c>
      <c r="AA3047" t="e">
        <f t="shared" si="97"/>
        <v>#NAME?</v>
      </c>
    </row>
    <row r="3048" spans="1:27" hidden="1" x14ac:dyDescent="0.35">
      <c r="A3048" t="s">
        <v>9143</v>
      </c>
      <c r="B3048" t="s">
        <v>9144</v>
      </c>
      <c r="C3048" t="s">
        <v>15</v>
      </c>
      <c r="D3048">
        <v>-0.70984611693382305</v>
      </c>
      <c r="E3048">
        <v>0.31852223382259698</v>
      </c>
      <c r="F3048">
        <v>-2.2285606515279399</v>
      </c>
      <c r="G3048">
        <v>7</v>
      </c>
      <c r="H3048">
        <v>6.1100498332911098E-2</v>
      </c>
      <c r="I3048">
        <v>0.14986242693441301</v>
      </c>
      <c r="J3048" t="s">
        <v>16</v>
      </c>
      <c r="K3048">
        <v>0.58333333333333304</v>
      </c>
      <c r="L3048">
        <v>4.6296296296296301E-2</v>
      </c>
      <c r="M3048" t="str">
        <f t="shared" si="96"/>
        <v xml:space="preserve"> </v>
      </c>
      <c r="N3048" t="s">
        <v>11851</v>
      </c>
      <c r="O3048" t="e">
        <f>-Inf</f>
        <v>#NAME?</v>
      </c>
      <c r="P3048" t="s">
        <v>16</v>
      </c>
      <c r="Q3048" t="s">
        <v>16</v>
      </c>
      <c r="R3048" t="s">
        <v>16</v>
      </c>
      <c r="S3048" t="s">
        <v>16</v>
      </c>
      <c r="T3048">
        <v>0</v>
      </c>
      <c r="U3048" t="s">
        <v>31</v>
      </c>
      <c r="V3048">
        <v>0.78703703703703698</v>
      </c>
      <c r="W3048">
        <v>1.85185185185185E-2</v>
      </c>
      <c r="X3048" t="s">
        <v>9145</v>
      </c>
      <c r="Y3048" t="e">
        <f>IF(AND(T3048&lt;0.05,ABS(O3048)&gt;1),"*"," ")</f>
        <v>#NAME?</v>
      </c>
      <c r="Z3048" t="e">
        <f>LOG((2^D3048+2^O3048)/2,2)</f>
        <v>#NAME?</v>
      </c>
      <c r="AA3048" t="e">
        <f t="shared" si="97"/>
        <v>#NAME?</v>
      </c>
    </row>
    <row r="3049" spans="1:27" hidden="1" x14ac:dyDescent="0.35">
      <c r="A3049" t="s">
        <v>9146</v>
      </c>
      <c r="B3049" t="s">
        <v>9147</v>
      </c>
      <c r="C3049" t="s">
        <v>15</v>
      </c>
      <c r="D3049" t="s">
        <v>107</v>
      </c>
      <c r="E3049" t="s">
        <v>16</v>
      </c>
      <c r="F3049" t="s">
        <v>16</v>
      </c>
      <c r="G3049" t="s">
        <v>16</v>
      </c>
      <c r="H3049" t="s">
        <v>16</v>
      </c>
      <c r="I3049">
        <v>0</v>
      </c>
      <c r="J3049" t="s">
        <v>31</v>
      </c>
      <c r="K3049">
        <v>0.85185185185185197</v>
      </c>
      <c r="L3049">
        <v>1.85185185185185E-2</v>
      </c>
      <c r="M3049" t="e">
        <f t="shared" si="96"/>
        <v>#VALUE!</v>
      </c>
      <c r="N3049" t="s">
        <v>11851</v>
      </c>
      <c r="O3049" t="s">
        <v>107</v>
      </c>
      <c r="P3049" t="s">
        <v>16</v>
      </c>
      <c r="Q3049" t="s">
        <v>16</v>
      </c>
      <c r="R3049" t="s">
        <v>16</v>
      </c>
      <c r="S3049" t="s">
        <v>16</v>
      </c>
      <c r="T3049">
        <v>0</v>
      </c>
      <c r="U3049" t="s">
        <v>31</v>
      </c>
      <c r="V3049">
        <v>0.97222222222222199</v>
      </c>
      <c r="W3049">
        <v>2.7777777777777801E-2</v>
      </c>
      <c r="X3049" t="s">
        <v>9148</v>
      </c>
      <c r="Y3049" t="e">
        <f>IF(AND(T3049&lt;0.05,ABS(O3049)&gt;1),"*"," ")</f>
        <v>#VALUE!</v>
      </c>
      <c r="Z3049" t="e">
        <f>LOG((2^D3049+2^O3049)/2,2)</f>
        <v>#VALUE!</v>
      </c>
      <c r="AA3049" t="e">
        <f t="shared" si="97"/>
        <v>#VALUE!</v>
      </c>
    </row>
    <row r="3050" spans="1:27" hidden="1" x14ac:dyDescent="0.35">
      <c r="A3050" t="s">
        <v>9149</v>
      </c>
      <c r="B3050" t="s">
        <v>9150</v>
      </c>
      <c r="C3050" t="s">
        <v>15</v>
      </c>
      <c r="D3050">
        <v>1.4560316710255701</v>
      </c>
      <c r="E3050">
        <v>0.32195298243185599</v>
      </c>
      <c r="F3050">
        <v>4.5224978505479596</v>
      </c>
      <c r="G3050">
        <v>22</v>
      </c>
      <c r="H3050">
        <v>1.68363595023813E-4</v>
      </c>
      <c r="I3050">
        <v>1.88080511609197E-3</v>
      </c>
      <c r="J3050" t="s">
        <v>16</v>
      </c>
      <c r="K3050">
        <v>0.37654320987654299</v>
      </c>
      <c r="L3050">
        <v>0.37654320987654299</v>
      </c>
      <c r="M3050" t="str">
        <f t="shared" si="96"/>
        <v>*</v>
      </c>
      <c r="N3050" t="s">
        <v>11851</v>
      </c>
      <c r="O3050">
        <v>5.7491272275569598E-2</v>
      </c>
      <c r="P3050">
        <v>0.32195298243185599</v>
      </c>
      <c r="Q3050">
        <v>0.17857039820321599</v>
      </c>
      <c r="R3050">
        <v>22</v>
      </c>
      <c r="S3050">
        <v>0.859909250384291</v>
      </c>
      <c r="T3050">
        <v>0.928682480278894</v>
      </c>
      <c r="U3050" t="s">
        <v>16</v>
      </c>
      <c r="V3050">
        <v>0.499228395061728</v>
      </c>
      <c r="W3050">
        <v>0.499228395061728</v>
      </c>
      <c r="X3050" t="s">
        <v>9151</v>
      </c>
      <c r="Y3050" t="str">
        <f>IF(AND(T3050&lt;0.05,ABS(O3050)&gt;1),"*"," ")</f>
        <v xml:space="preserve"> </v>
      </c>
      <c r="Z3050">
        <f>LOG((2^D3050+2^O3050)/2,2)</f>
        <v>0.91998123966950529</v>
      </c>
      <c r="AA3050">
        <f t="shared" si="97"/>
        <v>0.91998123966950529</v>
      </c>
    </row>
    <row r="3051" spans="1:27" hidden="1" x14ac:dyDescent="0.35">
      <c r="A3051" t="s">
        <v>9152</v>
      </c>
      <c r="B3051" t="s">
        <v>9153</v>
      </c>
      <c r="C3051" t="s">
        <v>15</v>
      </c>
      <c r="D3051">
        <v>-0.15922688666589099</v>
      </c>
      <c r="E3051">
        <v>0.29790199917382199</v>
      </c>
      <c r="F3051">
        <v>-0.53449418636826396</v>
      </c>
      <c r="G3051">
        <v>22</v>
      </c>
      <c r="H3051">
        <v>0.59836041344912805</v>
      </c>
      <c r="I3051">
        <v>0.73275939331553697</v>
      </c>
      <c r="J3051" t="s">
        <v>16</v>
      </c>
      <c r="K3051">
        <v>0.3125</v>
      </c>
      <c r="L3051">
        <v>0.3125</v>
      </c>
      <c r="M3051" t="str">
        <f t="shared" si="96"/>
        <v xml:space="preserve"> </v>
      </c>
      <c r="N3051" t="s">
        <v>11851</v>
      </c>
      <c r="O3051">
        <v>-1.12894151240413</v>
      </c>
      <c r="P3051">
        <v>0.29790199917382199</v>
      </c>
      <c r="Q3051">
        <v>-3.78964060508169</v>
      </c>
      <c r="R3051">
        <v>22</v>
      </c>
      <c r="S3051">
        <v>1.00605925580144E-3</v>
      </c>
      <c r="T3051">
        <v>1.40249573997684E-2</v>
      </c>
      <c r="U3051" t="s">
        <v>16</v>
      </c>
      <c r="V3051">
        <v>0.42361111111111099</v>
      </c>
      <c r="W3051">
        <v>0.42361111111111099</v>
      </c>
      <c r="X3051" t="s">
        <v>9154</v>
      </c>
      <c r="Y3051" t="str">
        <f>IF(AND(T3051&lt;0.05,ABS(O3051)&gt;1),"*"," ")</f>
        <v>*</v>
      </c>
      <c r="Z3051">
        <f>LOG((2^D3051+2^O3051)/2,2)</f>
        <v>-0.56409845759738619</v>
      </c>
      <c r="AA3051">
        <f t="shared" si="97"/>
        <v>0.56409845759738619</v>
      </c>
    </row>
    <row r="3052" spans="1:27" hidden="1" x14ac:dyDescent="0.35">
      <c r="A3052" t="s">
        <v>9155</v>
      </c>
      <c r="B3052" t="s">
        <v>9156</v>
      </c>
      <c r="C3052" t="s">
        <v>15</v>
      </c>
      <c r="D3052">
        <v>0.30335560513119503</v>
      </c>
      <c r="E3052">
        <v>0.50781199706174796</v>
      </c>
      <c r="F3052">
        <v>0.59737778328681101</v>
      </c>
      <c r="G3052">
        <v>15</v>
      </c>
      <c r="H3052">
        <v>0.55916589345328804</v>
      </c>
      <c r="I3052">
        <v>0.69978890895822898</v>
      </c>
      <c r="J3052" t="s">
        <v>16</v>
      </c>
      <c r="K3052">
        <v>0.35185185185185203</v>
      </c>
      <c r="L3052">
        <v>1.85185185185185E-2</v>
      </c>
      <c r="M3052" t="str">
        <f t="shared" si="96"/>
        <v xml:space="preserve"> </v>
      </c>
      <c r="N3052" t="s">
        <v>11851</v>
      </c>
      <c r="O3052">
        <v>1.0274817024795</v>
      </c>
      <c r="P3052">
        <v>0.498874205406594</v>
      </c>
      <c r="Q3052">
        <v>2.05960077980395</v>
      </c>
      <c r="R3052">
        <v>15</v>
      </c>
      <c r="S3052">
        <v>5.7231884439934898E-2</v>
      </c>
      <c r="T3052">
        <v>0.19687354647450001</v>
      </c>
      <c r="U3052" t="s">
        <v>16</v>
      </c>
      <c r="V3052">
        <v>0.342592592592593</v>
      </c>
      <c r="W3052">
        <v>6.4814814814814797E-2</v>
      </c>
      <c r="X3052" t="s">
        <v>9157</v>
      </c>
      <c r="Y3052" t="str">
        <f>IF(AND(T3052&lt;0.05,ABS(O3052)&gt;1),"*"," ")</f>
        <v xml:space="preserve"> </v>
      </c>
      <c r="Z3052">
        <f>LOG((2^D3052+2^O3052)/2,2)</f>
        <v>0.71038181947782608</v>
      </c>
      <c r="AA3052">
        <f t="shared" si="97"/>
        <v>0.71038181947782608</v>
      </c>
    </row>
    <row r="3053" spans="1:27" hidden="1" x14ac:dyDescent="0.35">
      <c r="A3053" t="s">
        <v>9158</v>
      </c>
      <c r="B3053" t="s">
        <v>9159</v>
      </c>
      <c r="C3053" t="s">
        <v>15</v>
      </c>
      <c r="D3053">
        <v>0.27797406716221901</v>
      </c>
      <c r="E3053">
        <v>0.25160163654440998</v>
      </c>
      <c r="F3053">
        <v>1.1048181998337501</v>
      </c>
      <c r="G3053">
        <v>8</v>
      </c>
      <c r="H3053">
        <v>0.30135578876491798</v>
      </c>
      <c r="I3053">
        <v>0.46810269567380802</v>
      </c>
      <c r="J3053" t="s">
        <v>16</v>
      </c>
      <c r="K3053">
        <v>0.37962962962962998</v>
      </c>
      <c r="L3053">
        <v>4.6296296296296301E-2</v>
      </c>
      <c r="M3053" t="str">
        <f t="shared" si="96"/>
        <v xml:space="preserve"> </v>
      </c>
      <c r="N3053" t="s">
        <v>11851</v>
      </c>
      <c r="O3053">
        <v>-0.677070306195102</v>
      </c>
      <c r="P3053">
        <v>0.46429328523067698</v>
      </c>
      <c r="Q3053">
        <v>-1.45828149519481</v>
      </c>
      <c r="R3053">
        <v>8</v>
      </c>
      <c r="S3053">
        <v>0.18287510039172</v>
      </c>
      <c r="T3053">
        <v>0.401437526990437</v>
      </c>
      <c r="U3053" t="s">
        <v>16</v>
      </c>
      <c r="V3053">
        <v>0.75925925925925897</v>
      </c>
      <c r="W3053">
        <v>3.7037037037037E-2</v>
      </c>
      <c r="X3053" t="s">
        <v>9160</v>
      </c>
      <c r="Y3053" t="str">
        <f>IF(AND(T3053&lt;0.05,ABS(O3053)&gt;1),"*"," ")</f>
        <v xml:space="preserve"> </v>
      </c>
      <c r="Z3053">
        <f>LOG((2^D3053+2^O3053)/2,2)</f>
        <v>-0.12192203787060912</v>
      </c>
      <c r="AA3053">
        <f t="shared" si="97"/>
        <v>0.12192203787060912</v>
      </c>
    </row>
    <row r="3054" spans="1:27" hidden="1" x14ac:dyDescent="0.35">
      <c r="A3054" t="s">
        <v>9161</v>
      </c>
      <c r="B3054" t="s">
        <v>9162</v>
      </c>
      <c r="C3054" t="s">
        <v>15</v>
      </c>
      <c r="D3054">
        <v>0.431639842066392</v>
      </c>
      <c r="E3054">
        <v>0.38586504301358299</v>
      </c>
      <c r="F3054">
        <v>1.1186290385242199</v>
      </c>
      <c r="G3054">
        <v>8</v>
      </c>
      <c r="H3054">
        <v>0.29575992763120701</v>
      </c>
      <c r="I3054">
        <v>0.46263645020214</v>
      </c>
      <c r="J3054" t="s">
        <v>16</v>
      </c>
      <c r="K3054">
        <v>0.62962962962962998</v>
      </c>
      <c r="L3054">
        <v>1.85185185185185E-2</v>
      </c>
      <c r="M3054" t="str">
        <f t="shared" si="96"/>
        <v xml:space="preserve"> </v>
      </c>
      <c r="N3054" t="s">
        <v>11851</v>
      </c>
      <c r="O3054">
        <v>0.60763775636474404</v>
      </c>
      <c r="P3054">
        <v>0.34863211581764703</v>
      </c>
      <c r="Q3054">
        <v>1.7429196244289</v>
      </c>
      <c r="R3054">
        <v>8</v>
      </c>
      <c r="S3054">
        <v>0.119512796765191</v>
      </c>
      <c r="T3054">
        <v>0.31043978859607502</v>
      </c>
      <c r="U3054" t="s">
        <v>16</v>
      </c>
      <c r="V3054">
        <v>0.46296296296296302</v>
      </c>
      <c r="W3054">
        <v>1.85185185185185E-2</v>
      </c>
      <c r="X3054" t="s">
        <v>9163</v>
      </c>
      <c r="Y3054" t="str">
        <f>IF(AND(T3054&lt;0.05,ABS(O3054)&gt;1),"*"," ")</f>
        <v xml:space="preserve"> </v>
      </c>
      <c r="Z3054">
        <f>LOG((2^D3054+2^O3054)/2,2)</f>
        <v>0.5223209389386817</v>
      </c>
      <c r="AA3054">
        <f t="shared" si="97"/>
        <v>0.5223209389386817</v>
      </c>
    </row>
    <row r="3055" spans="1:27" hidden="1" x14ac:dyDescent="0.35">
      <c r="A3055" t="s">
        <v>9164</v>
      </c>
      <c r="B3055" t="s">
        <v>9165</v>
      </c>
      <c r="C3055" t="s">
        <v>15</v>
      </c>
      <c r="D3055">
        <v>-1.0309077930960999</v>
      </c>
      <c r="E3055">
        <v>0.21046193280605099</v>
      </c>
      <c r="F3055">
        <v>-4.89831001431563</v>
      </c>
      <c r="G3055">
        <v>19</v>
      </c>
      <c r="H3055" s="1">
        <v>9.9809990286026093E-5</v>
      </c>
      <c r="I3055">
        <v>1.2944535384013E-3</v>
      </c>
      <c r="J3055" t="s">
        <v>16</v>
      </c>
      <c r="K3055">
        <v>0.157407407407407</v>
      </c>
      <c r="L3055">
        <v>4.6296296296296301E-2</v>
      </c>
      <c r="M3055" t="str">
        <f t="shared" si="96"/>
        <v>*</v>
      </c>
      <c r="N3055" t="s">
        <v>11851</v>
      </c>
      <c r="O3055">
        <v>-0.95032854543605505</v>
      </c>
      <c r="P3055">
        <v>0.21449106994931</v>
      </c>
      <c r="Q3055">
        <v>-4.4306205645794297</v>
      </c>
      <c r="R3055">
        <v>19</v>
      </c>
      <c r="S3055">
        <v>2.8702596136209702E-4</v>
      </c>
      <c r="T3055">
        <v>6.1061165411556801E-3</v>
      </c>
      <c r="U3055" t="s">
        <v>16</v>
      </c>
      <c r="V3055">
        <v>0.148148148148148</v>
      </c>
      <c r="W3055">
        <v>3.7037037037037E-2</v>
      </c>
      <c r="X3055" t="s">
        <v>9166</v>
      </c>
      <c r="Y3055" t="str">
        <f>IF(AND(T3055&lt;0.05,ABS(O3055)&gt;1),"*"," ")</f>
        <v xml:space="preserve"> </v>
      </c>
      <c r="Z3055">
        <f>LOG((2^D3055+2^O3055)/2,2)</f>
        <v>-0.99005566548285895</v>
      </c>
      <c r="AA3055">
        <f t="shared" si="97"/>
        <v>0.99005566548285895</v>
      </c>
    </row>
    <row r="3056" spans="1:27" hidden="1" x14ac:dyDescent="0.35">
      <c r="A3056" t="s">
        <v>9167</v>
      </c>
      <c r="B3056" t="s">
        <v>9168</v>
      </c>
      <c r="C3056" t="s">
        <v>15</v>
      </c>
      <c r="D3056">
        <v>1.4394835588602899</v>
      </c>
      <c r="E3056">
        <v>0.47201429395816802</v>
      </c>
      <c r="F3056">
        <v>3.0496609473183902</v>
      </c>
      <c r="G3056">
        <v>12</v>
      </c>
      <c r="H3056">
        <v>1.00910719456606E-2</v>
      </c>
      <c r="I3056">
        <v>3.9478191589066902E-2</v>
      </c>
      <c r="J3056" t="s">
        <v>16</v>
      </c>
      <c r="K3056">
        <v>0.60185185185185197</v>
      </c>
      <c r="L3056">
        <v>0.37962962962962998</v>
      </c>
      <c r="M3056" t="str">
        <f t="shared" si="96"/>
        <v>*</v>
      </c>
      <c r="N3056" t="s">
        <v>11851</v>
      </c>
      <c r="O3056">
        <v>0.67591835305412395</v>
      </c>
      <c r="P3056">
        <v>0.61792677941945495</v>
      </c>
      <c r="Q3056">
        <v>1.0938486169658399</v>
      </c>
      <c r="R3056">
        <v>12</v>
      </c>
      <c r="S3056">
        <v>0.29549277039432198</v>
      </c>
      <c r="T3056">
        <v>0.53323394339321595</v>
      </c>
      <c r="U3056" t="s">
        <v>16</v>
      </c>
      <c r="V3056">
        <v>0.81018518518518501</v>
      </c>
      <c r="W3056">
        <v>0.31018518518518501</v>
      </c>
      <c r="X3056" t="s">
        <v>9169</v>
      </c>
      <c r="Y3056" t="str">
        <f>IF(AND(T3056&lt;0.05,ABS(O3056)&gt;1),"*"," ")</f>
        <v xml:space="preserve"> </v>
      </c>
      <c r="Z3056">
        <f>LOG((2^D3056+2^O3056)/2,2)</f>
        <v>1.1076379927824915</v>
      </c>
      <c r="AA3056">
        <f t="shared" si="97"/>
        <v>1.1076379927824915</v>
      </c>
    </row>
    <row r="3057" spans="1:28" hidden="1" x14ac:dyDescent="0.35">
      <c r="A3057" t="s">
        <v>9170</v>
      </c>
      <c r="B3057" t="s">
        <v>9171</v>
      </c>
      <c r="C3057" t="s">
        <v>15</v>
      </c>
      <c r="D3057">
        <v>1.15307702584366</v>
      </c>
      <c r="E3057">
        <v>0.26896023825943399</v>
      </c>
      <c r="F3057">
        <v>4.2871653940588299</v>
      </c>
      <c r="G3057">
        <v>22</v>
      </c>
      <c r="H3057">
        <v>2.9918734508394001E-4</v>
      </c>
      <c r="I3057">
        <v>2.94291552164385E-3</v>
      </c>
      <c r="J3057" t="s">
        <v>16</v>
      </c>
      <c r="K3057">
        <v>0.391812865497076</v>
      </c>
      <c r="L3057">
        <v>0.391812865497076</v>
      </c>
      <c r="M3057" t="str">
        <f t="shared" si="96"/>
        <v>*</v>
      </c>
      <c r="N3057" t="s">
        <v>11851</v>
      </c>
      <c r="O3057">
        <v>0.878944758092295</v>
      </c>
      <c r="P3057">
        <v>0.26896023825943399</v>
      </c>
      <c r="Q3057">
        <v>3.2679356762187299</v>
      </c>
      <c r="R3057">
        <v>22</v>
      </c>
      <c r="S3057">
        <v>3.5195895855439901E-3</v>
      </c>
      <c r="T3057">
        <v>3.2120732177356399E-2</v>
      </c>
      <c r="U3057" t="s">
        <v>16</v>
      </c>
      <c r="V3057">
        <v>0.42446393762183199</v>
      </c>
      <c r="W3057">
        <v>0.42446393762183199</v>
      </c>
      <c r="X3057" t="s">
        <v>9172</v>
      </c>
      <c r="Y3057" t="str">
        <f>IF(AND(T3057&lt;0.05,ABS(O3057)&gt;1),"*"," ")</f>
        <v xml:space="preserve"> </v>
      </c>
      <c r="Z3057">
        <f>LOG((2^D3057+2^O3057)/2,2)</f>
        <v>1.0225122416065484</v>
      </c>
      <c r="AA3057">
        <f t="shared" si="97"/>
        <v>1.0225122416065484</v>
      </c>
    </row>
    <row r="3058" spans="1:28" hidden="1" x14ac:dyDescent="0.35">
      <c r="A3058" t="s">
        <v>9173</v>
      </c>
      <c r="B3058" t="s">
        <v>9174</v>
      </c>
      <c r="C3058" t="s">
        <v>15</v>
      </c>
      <c r="D3058">
        <v>-0.42738902068408002</v>
      </c>
      <c r="E3058">
        <v>0.29209100435266799</v>
      </c>
      <c r="F3058">
        <v>-1.4632050091075499</v>
      </c>
      <c r="G3058">
        <v>22</v>
      </c>
      <c r="H3058">
        <v>0.157552864104471</v>
      </c>
      <c r="I3058">
        <v>0.30225567191673303</v>
      </c>
      <c r="J3058" t="s">
        <v>16</v>
      </c>
      <c r="K3058">
        <v>0.52893518518518501</v>
      </c>
      <c r="L3058">
        <v>0.50810185185185197</v>
      </c>
      <c r="M3058" t="str">
        <f t="shared" si="96"/>
        <v xml:space="preserve"> </v>
      </c>
      <c r="N3058" t="s">
        <v>11851</v>
      </c>
      <c r="O3058">
        <v>1.58143274285264</v>
      </c>
      <c r="P3058">
        <v>0.29209100435266799</v>
      </c>
      <c r="Q3058">
        <v>5.4141781817533401</v>
      </c>
      <c r="R3058">
        <v>22</v>
      </c>
      <c r="S3058" s="1">
        <v>1.9443359595694401E-5</v>
      </c>
      <c r="T3058">
        <v>8.92123360526398E-4</v>
      </c>
      <c r="U3058" t="s">
        <v>16</v>
      </c>
      <c r="V3058">
        <v>0.40625</v>
      </c>
      <c r="W3058">
        <v>0.38541666666666702</v>
      </c>
      <c r="X3058" t="s">
        <v>9175</v>
      </c>
      <c r="Y3058" t="str">
        <f>IF(AND(T3058&lt;0.05,ABS(O3058)&gt;1),"*"," ")</f>
        <v>*</v>
      </c>
      <c r="Z3058">
        <f>LOG((2^D3058+2^O3058)/2,2)</f>
        <v>0.90160079520742531</v>
      </c>
      <c r="AA3058">
        <f t="shared" si="97"/>
        <v>0.90160079520742531</v>
      </c>
    </row>
    <row r="3059" spans="1:28" hidden="1" x14ac:dyDescent="0.35">
      <c r="A3059" t="s">
        <v>9176</v>
      </c>
      <c r="B3059" t="s">
        <v>9177</v>
      </c>
      <c r="C3059" t="s">
        <v>15</v>
      </c>
      <c r="D3059">
        <v>0.58377052593335099</v>
      </c>
      <c r="E3059">
        <v>0.32969075486435101</v>
      </c>
      <c r="F3059">
        <v>1.77066089151799</v>
      </c>
      <c r="G3059">
        <v>18</v>
      </c>
      <c r="H3059">
        <v>9.3550449629567795E-2</v>
      </c>
      <c r="I3059">
        <v>0.205974158573938</v>
      </c>
      <c r="J3059" t="s">
        <v>16</v>
      </c>
      <c r="K3059">
        <v>0.65277777777777801</v>
      </c>
      <c r="L3059">
        <v>0.48611111111111099</v>
      </c>
      <c r="M3059" t="str">
        <f t="shared" si="96"/>
        <v xml:space="preserve"> </v>
      </c>
      <c r="N3059" t="s">
        <v>11851</v>
      </c>
      <c r="O3059">
        <v>0.425648969345852</v>
      </c>
      <c r="P3059">
        <v>0.31545095612686702</v>
      </c>
      <c r="Q3059">
        <v>1.3493348524664699</v>
      </c>
      <c r="R3059">
        <v>18</v>
      </c>
      <c r="S3059">
        <v>0.193958433874729</v>
      </c>
      <c r="T3059">
        <v>0.41643018089813399</v>
      </c>
      <c r="U3059" t="s">
        <v>16</v>
      </c>
      <c r="V3059">
        <v>0.64583333333333304</v>
      </c>
      <c r="W3059">
        <v>0.53472222222222199</v>
      </c>
      <c r="X3059" t="s">
        <v>9178</v>
      </c>
      <c r="Y3059" t="str">
        <f>IF(AND(T3059&lt;0.05,ABS(O3059)&gt;1),"*"," ")</f>
        <v xml:space="preserve"> </v>
      </c>
      <c r="Z3059">
        <f>LOG((2^D3059+2^O3059)/2,2)</f>
        <v>0.50687495942516259</v>
      </c>
      <c r="AA3059">
        <f t="shared" si="97"/>
        <v>0.50687495942516259</v>
      </c>
    </row>
    <row r="3060" spans="1:28" hidden="1" x14ac:dyDescent="0.35">
      <c r="A3060" t="s">
        <v>9179</v>
      </c>
      <c r="B3060" t="s">
        <v>9180</v>
      </c>
      <c r="C3060" t="s">
        <v>15</v>
      </c>
      <c r="D3060">
        <v>-1.19678175948397</v>
      </c>
      <c r="E3060">
        <v>0.64029950358367205</v>
      </c>
      <c r="F3060">
        <v>-1.86909680983</v>
      </c>
      <c r="G3060">
        <v>19</v>
      </c>
      <c r="H3060">
        <v>7.7104178395895201E-2</v>
      </c>
      <c r="I3060">
        <v>0.17826222441102299</v>
      </c>
      <c r="J3060" t="s">
        <v>16</v>
      </c>
      <c r="K3060">
        <v>0.56018518518518501</v>
      </c>
      <c r="L3060">
        <v>0.375</v>
      </c>
      <c r="M3060" t="str">
        <f t="shared" si="96"/>
        <v xml:space="preserve"> </v>
      </c>
      <c r="N3060" t="s">
        <v>11851</v>
      </c>
      <c r="O3060">
        <v>1.6603034251403401E-2</v>
      </c>
      <c r="P3060">
        <v>0.64833837887001999</v>
      </c>
      <c r="Q3060">
        <v>2.56085938955837E-2</v>
      </c>
      <c r="R3060">
        <v>19</v>
      </c>
      <c r="S3060">
        <v>0.97983658637766602</v>
      </c>
      <c r="T3060">
        <v>0.99130978162752803</v>
      </c>
      <c r="U3060" t="s">
        <v>16</v>
      </c>
      <c r="V3060">
        <v>0.50462962962962998</v>
      </c>
      <c r="W3060">
        <v>0.31944444444444398</v>
      </c>
      <c r="X3060" t="s">
        <v>9181</v>
      </c>
      <c r="Y3060" t="str">
        <f>IF(AND(T3060&lt;0.05,ABS(O3060)&gt;1),"*"," ")</f>
        <v xml:space="preserve"> </v>
      </c>
      <c r="Z3060">
        <f>LOG((2^D3060+2^O3060)/2,2)</f>
        <v>-0.46611559451400708</v>
      </c>
      <c r="AA3060">
        <f t="shared" si="97"/>
        <v>0.46611559451400708</v>
      </c>
    </row>
    <row r="3061" spans="1:28" hidden="1" x14ac:dyDescent="0.35">
      <c r="A3061" t="s">
        <v>9182</v>
      </c>
      <c r="B3061" t="s">
        <v>9183</v>
      </c>
      <c r="C3061" t="s">
        <v>15</v>
      </c>
      <c r="D3061">
        <v>-0.57480364497827396</v>
      </c>
      <c r="E3061">
        <v>0.22924683957841699</v>
      </c>
      <c r="F3061">
        <v>-2.5073568998173901</v>
      </c>
      <c r="G3061">
        <v>22</v>
      </c>
      <c r="H3061">
        <v>2.0042358250454299E-2</v>
      </c>
      <c r="I3061">
        <v>6.49276396017711E-2</v>
      </c>
      <c r="J3061" t="s">
        <v>16</v>
      </c>
      <c r="K3061">
        <v>0.16666666666666699</v>
      </c>
      <c r="L3061">
        <v>0.16666666666666699</v>
      </c>
      <c r="M3061" t="str">
        <f t="shared" si="96"/>
        <v xml:space="preserve"> </v>
      </c>
      <c r="N3061" t="s">
        <v>11851</v>
      </c>
      <c r="O3061">
        <v>-0.21938265867537099</v>
      </c>
      <c r="P3061">
        <v>0.22924683957841699</v>
      </c>
      <c r="Q3061">
        <v>-0.95697135488896701</v>
      </c>
      <c r="R3061">
        <v>22</v>
      </c>
      <c r="S3061">
        <v>0.34898061243129402</v>
      </c>
      <c r="T3061">
        <v>0.581583445137141</v>
      </c>
      <c r="U3061" t="s">
        <v>16</v>
      </c>
      <c r="V3061">
        <v>0.171296296296296</v>
      </c>
      <c r="W3061">
        <v>0.171296296296296</v>
      </c>
      <c r="X3061" t="s">
        <v>9184</v>
      </c>
      <c r="Y3061" t="str">
        <f>IF(AND(T3061&lt;0.05,ABS(O3061)&gt;1),"*"," ")</f>
        <v xml:space="preserve"> </v>
      </c>
      <c r="Z3061">
        <f>LOG((2^D3061+2^O3061)/2,2)</f>
        <v>-0.38617557188735463</v>
      </c>
      <c r="AA3061">
        <f t="shared" si="97"/>
        <v>0.38617557188735463</v>
      </c>
    </row>
    <row r="3062" spans="1:28" hidden="1" x14ac:dyDescent="0.35">
      <c r="A3062" t="s">
        <v>9185</v>
      </c>
      <c r="B3062" t="s">
        <v>9186</v>
      </c>
      <c r="C3062" t="s">
        <v>15</v>
      </c>
      <c r="D3062">
        <v>6.5605545751175207E-2</v>
      </c>
      <c r="E3062">
        <v>0.27953011521473597</v>
      </c>
      <c r="F3062">
        <v>0.234699383645217</v>
      </c>
      <c r="G3062">
        <v>22</v>
      </c>
      <c r="H3062">
        <v>0.81661269099279499</v>
      </c>
      <c r="I3062">
        <v>0.889419689614529</v>
      </c>
      <c r="J3062" t="s">
        <v>16</v>
      </c>
      <c r="K3062">
        <v>0.36904761904761901</v>
      </c>
      <c r="L3062">
        <v>0.36904761904761901</v>
      </c>
      <c r="M3062" t="str">
        <f t="shared" si="96"/>
        <v xml:space="preserve"> </v>
      </c>
      <c r="N3062" t="s">
        <v>11851</v>
      </c>
      <c r="O3062">
        <v>8.1288812893523191E-3</v>
      </c>
      <c r="P3062">
        <v>0.27953011521473597</v>
      </c>
      <c r="Q3062">
        <v>2.9080520655556899E-2</v>
      </c>
      <c r="R3062">
        <v>22</v>
      </c>
      <c r="S3062">
        <v>0.97706256874322595</v>
      </c>
      <c r="T3062">
        <v>0.99064408542993898</v>
      </c>
      <c r="U3062" t="s">
        <v>16</v>
      </c>
      <c r="V3062">
        <v>0.384920634920635</v>
      </c>
      <c r="W3062">
        <v>0.384920634920635</v>
      </c>
      <c r="X3062" t="s">
        <v>9187</v>
      </c>
      <c r="Y3062" t="str">
        <f>IF(AND(T3062&lt;0.05,ABS(O3062)&gt;1),"*"," ")</f>
        <v xml:space="preserve"> </v>
      </c>
      <c r="Z3062">
        <f>LOG((2^D3062+2^O3062)/2,2)</f>
        <v>3.7153426857980357E-2</v>
      </c>
      <c r="AA3062">
        <f t="shared" si="97"/>
        <v>3.7153426857980357E-2</v>
      </c>
    </row>
    <row r="3063" spans="1:28" hidden="1" x14ac:dyDescent="0.35">
      <c r="A3063" t="s">
        <v>9188</v>
      </c>
      <c r="B3063" t="s">
        <v>9189</v>
      </c>
      <c r="C3063" t="s">
        <v>15</v>
      </c>
      <c r="D3063">
        <v>-8.7965072018458101E-2</v>
      </c>
      <c r="E3063">
        <v>0.37211273768451703</v>
      </c>
      <c r="F3063">
        <v>-0.23639360631894399</v>
      </c>
      <c r="G3063">
        <v>22</v>
      </c>
      <c r="H3063">
        <v>0.81531432400839199</v>
      </c>
      <c r="I3063">
        <v>0.88872491889424099</v>
      </c>
      <c r="J3063" t="s">
        <v>16</v>
      </c>
      <c r="K3063">
        <v>0.27314814814814797</v>
      </c>
      <c r="L3063">
        <v>0.27314814814814797</v>
      </c>
      <c r="M3063" t="str">
        <f t="shared" si="96"/>
        <v xml:space="preserve"> </v>
      </c>
      <c r="N3063" t="s">
        <v>11851</v>
      </c>
      <c r="O3063">
        <v>0.30840655003984802</v>
      </c>
      <c r="P3063">
        <v>0.37211273768451703</v>
      </c>
      <c r="Q3063">
        <v>0.82879869138293205</v>
      </c>
      <c r="R3063">
        <v>22</v>
      </c>
      <c r="S3063">
        <v>0.416120109485418</v>
      </c>
      <c r="T3063">
        <v>0.63895587475154303</v>
      </c>
      <c r="U3063" t="s">
        <v>16</v>
      </c>
      <c r="V3063">
        <v>0.20833333333333301</v>
      </c>
      <c r="W3063">
        <v>0.20833333333333301</v>
      </c>
      <c r="X3063" t="s">
        <v>9190</v>
      </c>
      <c r="Y3063" t="str">
        <f>IF(AND(T3063&lt;0.05,ABS(O3063)&gt;1),"*"," ")</f>
        <v xml:space="preserve"> </v>
      </c>
      <c r="Z3063">
        <f>LOG((2^D3063+2^O3063)/2,2)</f>
        <v>0.12379072356704575</v>
      </c>
      <c r="AA3063">
        <f t="shared" si="97"/>
        <v>0.12379072356704575</v>
      </c>
    </row>
    <row r="3064" spans="1:28" hidden="1" x14ac:dyDescent="0.35">
      <c r="A3064" t="s">
        <v>9191</v>
      </c>
      <c r="B3064" t="s">
        <v>9192</v>
      </c>
      <c r="C3064" t="s">
        <v>15</v>
      </c>
      <c r="D3064" t="s">
        <v>107</v>
      </c>
      <c r="E3064" t="s">
        <v>16</v>
      </c>
      <c r="F3064" t="s">
        <v>16</v>
      </c>
      <c r="G3064" t="s">
        <v>16</v>
      </c>
      <c r="H3064" t="s">
        <v>16</v>
      </c>
      <c r="I3064">
        <v>0</v>
      </c>
      <c r="J3064" t="s">
        <v>31</v>
      </c>
      <c r="K3064">
        <v>0.88888888888888895</v>
      </c>
      <c r="L3064">
        <v>0</v>
      </c>
      <c r="M3064" t="e">
        <f t="shared" si="96"/>
        <v>#VALUE!</v>
      </c>
      <c r="N3064" t="s">
        <v>11851</v>
      </c>
      <c r="O3064" t="s">
        <v>16</v>
      </c>
      <c r="P3064" t="s">
        <v>16</v>
      </c>
      <c r="Q3064" t="s">
        <v>16</v>
      </c>
      <c r="R3064" t="s">
        <v>16</v>
      </c>
      <c r="S3064" t="s">
        <v>16</v>
      </c>
      <c r="T3064" t="s">
        <v>16</v>
      </c>
      <c r="U3064" t="s">
        <v>974</v>
      </c>
      <c r="V3064">
        <v>1</v>
      </c>
      <c r="W3064">
        <v>0</v>
      </c>
      <c r="X3064" t="s">
        <v>9193</v>
      </c>
      <c r="Y3064" t="e">
        <f>IF(AND(T3064&lt;0.05,ABS(O3064)&gt;1),"*"," ")</f>
        <v>#VALUE!</v>
      </c>
      <c r="Z3064" t="e">
        <f>LOG((2^D3064+2^O3064)/2,2)</f>
        <v>#VALUE!</v>
      </c>
      <c r="AA3064" t="e">
        <f t="shared" si="97"/>
        <v>#VALUE!</v>
      </c>
    </row>
    <row r="3065" spans="1:28" hidden="1" x14ac:dyDescent="0.35">
      <c r="A3065" t="s">
        <v>9194</v>
      </c>
      <c r="B3065" t="s">
        <v>9195</v>
      </c>
      <c r="C3065" t="s">
        <v>15</v>
      </c>
      <c r="D3065">
        <v>-0.250982606548462</v>
      </c>
      <c r="E3065">
        <v>0.36218380289773799</v>
      </c>
      <c r="F3065">
        <v>-0.69297026686565</v>
      </c>
      <c r="G3065">
        <v>16</v>
      </c>
      <c r="H3065">
        <v>0.49826439827288999</v>
      </c>
      <c r="I3065">
        <v>0.65062406373381598</v>
      </c>
      <c r="J3065" t="s">
        <v>16</v>
      </c>
      <c r="K3065">
        <v>0.16666666666666699</v>
      </c>
      <c r="L3065">
        <v>0</v>
      </c>
      <c r="M3065" t="str">
        <f t="shared" si="96"/>
        <v xml:space="preserve"> </v>
      </c>
      <c r="N3065" t="s">
        <v>11851</v>
      </c>
      <c r="O3065">
        <v>0.37545805595448101</v>
      </c>
      <c r="P3065">
        <v>0.33650107644112198</v>
      </c>
      <c r="Q3065">
        <v>1.11577074262399</v>
      </c>
      <c r="R3065">
        <v>16</v>
      </c>
      <c r="S3065">
        <v>0.28099817310836001</v>
      </c>
      <c r="T3065">
        <v>0.51593107193665999</v>
      </c>
      <c r="U3065" t="s">
        <v>16</v>
      </c>
      <c r="V3065">
        <v>7.4074074074074098E-2</v>
      </c>
      <c r="W3065">
        <v>1.85185185185185E-2</v>
      </c>
      <c r="X3065" t="s">
        <v>9196</v>
      </c>
      <c r="Y3065" t="str">
        <f>IF(AND(T3065&lt;0.05,ABS(O3065)&gt;1),"*"," ")</f>
        <v xml:space="preserve"> </v>
      </c>
      <c r="Z3065">
        <f>LOG((2^D3065+2^O3065)/2,2)</f>
        <v>9.5975208810934742E-2</v>
      </c>
      <c r="AA3065">
        <f t="shared" si="97"/>
        <v>9.5975208810934742E-2</v>
      </c>
    </row>
    <row r="3066" spans="1:28" hidden="1" x14ac:dyDescent="0.35">
      <c r="A3066" t="s">
        <v>9197</v>
      </c>
      <c r="B3066" t="s">
        <v>9198</v>
      </c>
      <c r="C3066" t="s">
        <v>15</v>
      </c>
      <c r="D3066">
        <v>-0.13717755794216499</v>
      </c>
      <c r="E3066">
        <v>0.693063545619923</v>
      </c>
      <c r="F3066">
        <v>-0.19792926465273</v>
      </c>
      <c r="G3066">
        <v>15</v>
      </c>
      <c r="H3066">
        <v>0.84575779272510598</v>
      </c>
      <c r="I3066">
        <v>0.90836209899318698</v>
      </c>
      <c r="J3066" t="s">
        <v>16</v>
      </c>
      <c r="K3066">
        <v>0.407407407407407</v>
      </c>
      <c r="L3066">
        <v>0.12962962962963001</v>
      </c>
      <c r="M3066" t="str">
        <f t="shared" si="96"/>
        <v xml:space="preserve"> </v>
      </c>
      <c r="N3066" t="s">
        <v>11851</v>
      </c>
      <c r="O3066">
        <v>1.31926719525799</v>
      </c>
      <c r="P3066">
        <v>0.67014563018865503</v>
      </c>
      <c r="Q3066">
        <v>1.9686276173831001</v>
      </c>
      <c r="R3066">
        <v>15</v>
      </c>
      <c r="S3066">
        <v>6.7759568527239203E-2</v>
      </c>
      <c r="T3066">
        <v>0.21792942310112101</v>
      </c>
      <c r="U3066" t="s">
        <v>16</v>
      </c>
      <c r="V3066">
        <v>0.296296296296296</v>
      </c>
      <c r="W3066">
        <v>7.4074074074074098E-2</v>
      </c>
      <c r="X3066" t="s">
        <v>9199</v>
      </c>
      <c r="Y3066" t="str">
        <f>IF(AND(T3066&lt;0.05,ABS(O3066)&gt;1),"*"," ")</f>
        <v xml:space="preserve"> </v>
      </c>
      <c r="Z3066">
        <f>LOG((2^D3066+2^O3066)/2,2)</f>
        <v>0.76752327451389335</v>
      </c>
      <c r="AA3066">
        <f t="shared" si="97"/>
        <v>0.76752327451389335</v>
      </c>
    </row>
    <row r="3067" spans="1:28" hidden="1" x14ac:dyDescent="0.35">
      <c r="A3067" t="s">
        <v>9200</v>
      </c>
      <c r="B3067" t="s">
        <v>9201</v>
      </c>
      <c r="C3067" t="s">
        <v>15</v>
      </c>
      <c r="D3067">
        <v>-8.1060003155174101E-2</v>
      </c>
      <c r="E3067">
        <v>0.43562669023502898</v>
      </c>
      <c r="F3067">
        <v>-0.18607676015315</v>
      </c>
      <c r="G3067">
        <v>9</v>
      </c>
      <c r="H3067">
        <v>0.85651101273832897</v>
      </c>
      <c r="I3067">
        <v>0.91317770417794197</v>
      </c>
      <c r="J3067" t="s">
        <v>16</v>
      </c>
      <c r="K3067">
        <v>0.68518518518518501</v>
      </c>
      <c r="L3067">
        <v>1.85185185185185E-2</v>
      </c>
      <c r="M3067" t="str">
        <f t="shared" si="96"/>
        <v xml:space="preserve"> </v>
      </c>
      <c r="N3067" t="s">
        <v>11851</v>
      </c>
      <c r="O3067">
        <v>0.18284027632394001</v>
      </c>
      <c r="P3067">
        <v>0.36695904833773302</v>
      </c>
      <c r="Q3067">
        <v>0.498257985876565</v>
      </c>
      <c r="R3067">
        <v>9</v>
      </c>
      <c r="S3067">
        <v>0.63025069843798798</v>
      </c>
      <c r="T3067">
        <v>0.807807021087802</v>
      </c>
      <c r="U3067" t="s">
        <v>16</v>
      </c>
      <c r="V3067">
        <v>0.39814814814814797</v>
      </c>
      <c r="W3067">
        <v>9.2592592592592605E-3</v>
      </c>
      <c r="X3067" t="s">
        <v>9202</v>
      </c>
      <c r="Y3067" t="str">
        <f>IF(AND(T3067&lt;0.05,ABS(O3067)&gt;1),"*"," ")</f>
        <v xml:space="preserve"> </v>
      </c>
      <c r="Z3067">
        <f>LOG((2^D3067+2^O3067)/2,2)</f>
        <v>5.6915879732135341E-2</v>
      </c>
      <c r="AA3067">
        <f t="shared" si="97"/>
        <v>5.6915879732135341E-2</v>
      </c>
    </row>
    <row r="3068" spans="1:28" x14ac:dyDescent="0.35">
      <c r="A3068" t="s">
        <v>2966</v>
      </c>
      <c r="B3068" t="s">
        <v>2967</v>
      </c>
      <c r="C3068" t="s">
        <v>15</v>
      </c>
      <c r="D3068">
        <v>-1.8011736027602401</v>
      </c>
      <c r="E3068">
        <v>0.65511633330202401</v>
      </c>
      <c r="F3068">
        <v>-2.74939504817667</v>
      </c>
      <c r="G3068">
        <v>20</v>
      </c>
      <c r="H3068">
        <v>1.2362783137123599E-2</v>
      </c>
      <c r="I3068">
        <v>4.5695246001902098E-2</v>
      </c>
      <c r="J3068" t="s">
        <v>16</v>
      </c>
      <c r="K3068">
        <v>0.342592592592593</v>
      </c>
      <c r="L3068">
        <v>0.23148148148148101</v>
      </c>
      <c r="M3068" t="str">
        <f t="shared" si="96"/>
        <v>*</v>
      </c>
      <c r="N3068" t="s">
        <v>11851</v>
      </c>
      <c r="O3068">
        <v>-2.00894223573804</v>
      </c>
      <c r="P3068">
        <v>0.63267842466569202</v>
      </c>
      <c r="Q3068">
        <v>-3.1752975246462198</v>
      </c>
      <c r="R3068">
        <v>20</v>
      </c>
      <c r="S3068">
        <v>4.7567858429207197E-3</v>
      </c>
      <c r="T3068">
        <v>3.8861472886148198E-2</v>
      </c>
      <c r="U3068" t="s">
        <v>16</v>
      </c>
      <c r="V3068">
        <v>0.34722222222222199</v>
      </c>
      <c r="W3068">
        <v>0.29166666666666702</v>
      </c>
      <c r="X3068" t="s">
        <v>2968</v>
      </c>
      <c r="Y3068" t="str">
        <f>IF(AND(T3068&lt;0.05,ABS(O3068)&gt;1),"*"," ")</f>
        <v>*</v>
      </c>
      <c r="Z3068">
        <f>LOG((2^D3068+2^O3068)/2,2)</f>
        <v>-1.9013209416859365</v>
      </c>
      <c r="AA3068">
        <f t="shared" si="97"/>
        <v>1.9013209416859365</v>
      </c>
      <c r="AB3068" t="s">
        <v>11986</v>
      </c>
    </row>
    <row r="3069" spans="1:28" hidden="1" x14ac:dyDescent="0.35">
      <c r="A3069" t="s">
        <v>9206</v>
      </c>
      <c r="B3069" t="s">
        <v>9207</v>
      </c>
      <c r="C3069" t="s">
        <v>15</v>
      </c>
      <c r="D3069">
        <v>-0.89314409247815096</v>
      </c>
      <c r="E3069">
        <v>0.472952658315199</v>
      </c>
      <c r="F3069">
        <v>-1.88844290601897</v>
      </c>
      <c r="G3069">
        <v>22</v>
      </c>
      <c r="H3069">
        <v>7.2223798161024297E-2</v>
      </c>
      <c r="I3069">
        <v>0.170412164259065</v>
      </c>
      <c r="J3069" t="s">
        <v>16</v>
      </c>
      <c r="K3069">
        <v>0.50771604938271597</v>
      </c>
      <c r="L3069">
        <v>0.50771604938271597</v>
      </c>
      <c r="M3069" t="str">
        <f t="shared" si="96"/>
        <v xml:space="preserve"> </v>
      </c>
      <c r="N3069" t="s">
        <v>11851</v>
      </c>
      <c r="O3069">
        <v>0.56442954089003095</v>
      </c>
      <c r="P3069">
        <v>0.472952658315199</v>
      </c>
      <c r="Q3069">
        <v>1.19341657344881</v>
      </c>
      <c r="R3069">
        <v>22</v>
      </c>
      <c r="S3069">
        <v>0.24541751651003399</v>
      </c>
      <c r="T3069">
        <v>0.47912741143357201</v>
      </c>
      <c r="U3069" t="s">
        <v>16</v>
      </c>
      <c r="V3069">
        <v>0.40123456790123502</v>
      </c>
      <c r="W3069">
        <v>0.40123456790123502</v>
      </c>
      <c r="X3069" t="s">
        <v>9208</v>
      </c>
      <c r="Y3069" t="str">
        <f>IF(AND(T3069&lt;0.05,ABS(O3069)&gt;1),"*"," ")</f>
        <v xml:space="preserve"> </v>
      </c>
      <c r="Z3069">
        <f>LOG((2^D3069+2^O3069)/2,2)</f>
        <v>1.2384214611150969E-2</v>
      </c>
      <c r="AA3069">
        <f t="shared" si="97"/>
        <v>1.2384214611150969E-2</v>
      </c>
    </row>
    <row r="3070" spans="1:28" hidden="1" x14ac:dyDescent="0.35">
      <c r="A3070" t="s">
        <v>9209</v>
      </c>
      <c r="B3070" t="s">
        <v>9210</v>
      </c>
      <c r="C3070" t="s">
        <v>15</v>
      </c>
      <c r="D3070" t="e">
        <f>-Inf</f>
        <v>#NAME?</v>
      </c>
      <c r="E3070" t="s">
        <v>16</v>
      </c>
      <c r="F3070" t="s">
        <v>16</v>
      </c>
      <c r="G3070" t="s">
        <v>16</v>
      </c>
      <c r="H3070" t="s">
        <v>16</v>
      </c>
      <c r="I3070">
        <v>0</v>
      </c>
      <c r="J3070" t="s">
        <v>31</v>
      </c>
      <c r="K3070">
        <v>0.907407407407407</v>
      </c>
      <c r="L3070">
        <v>1.85185185185185E-2</v>
      </c>
      <c r="M3070" t="e">
        <f t="shared" si="96"/>
        <v>#NAME?</v>
      </c>
      <c r="N3070" t="s">
        <v>11851</v>
      </c>
      <c r="O3070">
        <v>0.38992655338300403</v>
      </c>
      <c r="P3070">
        <v>0.61792572401738899</v>
      </c>
      <c r="Q3070">
        <v>0.63102495692836902</v>
      </c>
      <c r="R3070">
        <v>2</v>
      </c>
      <c r="S3070">
        <v>0.59252167151977098</v>
      </c>
      <c r="T3070">
        <v>0.78028398469278804</v>
      </c>
      <c r="U3070" t="s">
        <v>16</v>
      </c>
      <c r="V3070">
        <v>0.74074074074074103</v>
      </c>
      <c r="W3070">
        <v>1.85185185185185E-2</v>
      </c>
      <c r="X3070" t="s">
        <v>9211</v>
      </c>
      <c r="Y3070" t="str">
        <f>IF(AND(T3070&lt;0.05,ABS(O3070)&gt;1),"*"," ")</f>
        <v xml:space="preserve"> </v>
      </c>
      <c r="Z3070" t="e">
        <f>LOG((2^D3070+2^O3070)/2,2)</f>
        <v>#NAME?</v>
      </c>
      <c r="AA3070" t="e">
        <f t="shared" si="97"/>
        <v>#NAME?</v>
      </c>
    </row>
    <row r="3071" spans="1:28" hidden="1" x14ac:dyDescent="0.35">
      <c r="A3071" t="s">
        <v>9212</v>
      </c>
      <c r="B3071" t="s">
        <v>9213</v>
      </c>
      <c r="C3071" t="s">
        <v>15</v>
      </c>
      <c r="D3071">
        <v>-0.49856012377508502</v>
      </c>
      <c r="E3071">
        <v>0.50131620601050098</v>
      </c>
      <c r="F3071">
        <v>-0.99450230772041204</v>
      </c>
      <c r="G3071">
        <v>22</v>
      </c>
      <c r="H3071">
        <v>0.33079163724467697</v>
      </c>
      <c r="I3071">
        <v>0.49397000404005897</v>
      </c>
      <c r="J3071" t="s">
        <v>16</v>
      </c>
      <c r="K3071">
        <v>0.47037037037036999</v>
      </c>
      <c r="L3071">
        <v>0.47037037037036999</v>
      </c>
      <c r="M3071" t="str">
        <f t="shared" si="96"/>
        <v xml:space="preserve"> </v>
      </c>
      <c r="N3071" t="s">
        <v>11851</v>
      </c>
      <c r="O3071">
        <v>-0.85369285997845101</v>
      </c>
      <c r="P3071">
        <v>0.50131620601050197</v>
      </c>
      <c r="Q3071">
        <v>-1.7029029776878299</v>
      </c>
      <c r="R3071">
        <v>22</v>
      </c>
      <c r="S3071">
        <v>0.102674768798968</v>
      </c>
      <c r="T3071">
        <v>0.28352829556669401</v>
      </c>
      <c r="U3071" t="s">
        <v>16</v>
      </c>
      <c r="V3071">
        <v>0.50740740740740697</v>
      </c>
      <c r="W3071">
        <v>0.50740740740740697</v>
      </c>
      <c r="X3071" t="s">
        <v>9214</v>
      </c>
      <c r="Y3071" t="str">
        <f>IF(AND(T3071&lt;0.05,ABS(O3071)&gt;1),"*"," ")</f>
        <v xml:space="preserve"> </v>
      </c>
      <c r="Z3071">
        <f>LOG((2^D3071+2^O3071)/2,2)</f>
        <v>-0.66522656885227549</v>
      </c>
      <c r="AA3071">
        <f t="shared" si="97"/>
        <v>0.66522656885227549</v>
      </c>
    </row>
    <row r="3072" spans="1:28" hidden="1" x14ac:dyDescent="0.35">
      <c r="A3072" t="s">
        <v>9215</v>
      </c>
      <c r="B3072" t="s">
        <v>9216</v>
      </c>
      <c r="C3072" t="s">
        <v>15</v>
      </c>
      <c r="D3072">
        <v>1.4050935180978501</v>
      </c>
      <c r="E3072">
        <v>0.84628242868910797</v>
      </c>
      <c r="F3072">
        <v>1.6603127637594199</v>
      </c>
      <c r="G3072">
        <v>3</v>
      </c>
      <c r="H3072">
        <v>0.195435219665657</v>
      </c>
      <c r="I3072">
        <v>0.34730791969678199</v>
      </c>
      <c r="J3072" t="s">
        <v>16</v>
      </c>
      <c r="K3072">
        <v>0.87037037037037002</v>
      </c>
      <c r="L3072">
        <v>3.7037037037037E-2</v>
      </c>
      <c r="M3072" t="str">
        <f t="shared" si="96"/>
        <v xml:space="preserve"> </v>
      </c>
      <c r="N3072" t="s">
        <v>11851</v>
      </c>
      <c r="O3072">
        <v>2.66001546705276</v>
      </c>
      <c r="P3072">
        <v>0.63078167957082099</v>
      </c>
      <c r="Q3072">
        <v>4.2170144650723103</v>
      </c>
      <c r="R3072">
        <v>3</v>
      </c>
      <c r="S3072">
        <v>2.4369662374656102E-2</v>
      </c>
      <c r="T3072">
        <v>0.11275780598139799</v>
      </c>
      <c r="U3072" t="s">
        <v>16</v>
      </c>
      <c r="V3072">
        <v>0.75925925925925897</v>
      </c>
      <c r="W3072">
        <v>3.7037037037037E-2</v>
      </c>
      <c r="X3072" t="s">
        <v>9217</v>
      </c>
      <c r="Y3072" t="str">
        <f>IF(AND(T3072&lt;0.05,ABS(O3072)&gt;1),"*"," ")</f>
        <v xml:space="preserve"> </v>
      </c>
      <c r="Z3072">
        <f>LOG((2^D3072+2^O3072)/2,2)</f>
        <v>2.1649065633300708</v>
      </c>
      <c r="AA3072">
        <f t="shared" si="97"/>
        <v>2.1649065633300708</v>
      </c>
    </row>
    <row r="3073" spans="1:28" hidden="1" x14ac:dyDescent="0.35">
      <c r="A3073" t="s">
        <v>9218</v>
      </c>
      <c r="B3073" t="s">
        <v>9219</v>
      </c>
      <c r="C3073" t="s">
        <v>15</v>
      </c>
      <c r="D3073">
        <v>0.14373604546657201</v>
      </c>
      <c r="E3073">
        <v>0.25805233502643699</v>
      </c>
      <c r="F3073">
        <v>0.55700346773396503</v>
      </c>
      <c r="G3073">
        <v>22</v>
      </c>
      <c r="H3073">
        <v>0.58314792670413695</v>
      </c>
      <c r="I3073">
        <v>0.720561110292813</v>
      </c>
      <c r="J3073" t="s">
        <v>16</v>
      </c>
      <c r="K3073">
        <v>0.42438271604938299</v>
      </c>
      <c r="L3073">
        <v>0.39660493827160498</v>
      </c>
      <c r="M3073" t="str">
        <f t="shared" si="96"/>
        <v xml:space="preserve"> </v>
      </c>
      <c r="N3073" t="s">
        <v>11851</v>
      </c>
      <c r="O3073">
        <v>0.80305243198368303</v>
      </c>
      <c r="P3073">
        <v>0.25805233502643699</v>
      </c>
      <c r="Q3073">
        <v>3.1119750646759798</v>
      </c>
      <c r="R3073">
        <v>22</v>
      </c>
      <c r="S3073">
        <v>5.0808027005606604E-3</v>
      </c>
      <c r="T3073">
        <v>4.0731993018389499E-2</v>
      </c>
      <c r="U3073" t="s">
        <v>16</v>
      </c>
      <c r="V3073">
        <v>0.38117283950617298</v>
      </c>
      <c r="W3073">
        <v>0.35339506172839502</v>
      </c>
      <c r="X3073" t="s">
        <v>9220</v>
      </c>
      <c r="Y3073" t="str">
        <f>IF(AND(T3073&lt;0.05,ABS(O3073)&gt;1),"*"," ")</f>
        <v xml:space="preserve"> </v>
      </c>
      <c r="Z3073">
        <f>LOG((2^D3073+2^O3073)/2,2)</f>
        <v>0.51073469519518899</v>
      </c>
      <c r="AA3073">
        <f t="shared" si="97"/>
        <v>0.51073469519518899</v>
      </c>
    </row>
    <row r="3074" spans="1:28" hidden="1" x14ac:dyDescent="0.35">
      <c r="A3074" t="s">
        <v>9221</v>
      </c>
      <c r="B3074" t="s">
        <v>9222</v>
      </c>
      <c r="C3074" t="s">
        <v>15</v>
      </c>
      <c r="D3074">
        <v>0.83907716705630597</v>
      </c>
      <c r="E3074">
        <v>0.19719699431591001</v>
      </c>
      <c r="F3074">
        <v>4.2550200623854399</v>
      </c>
      <c r="G3074">
        <v>22</v>
      </c>
      <c r="H3074">
        <v>3.2363582833672101E-4</v>
      </c>
      <c r="I3074">
        <v>3.1147805584939002E-3</v>
      </c>
      <c r="J3074" t="s">
        <v>16</v>
      </c>
      <c r="K3074">
        <v>0.22453703703703701</v>
      </c>
      <c r="L3074">
        <v>0.22453703703703701</v>
      </c>
      <c r="M3074" t="str">
        <f t="shared" si="96"/>
        <v xml:space="preserve"> </v>
      </c>
      <c r="N3074" t="s">
        <v>11851</v>
      </c>
      <c r="O3074">
        <v>0.18481142092768901</v>
      </c>
      <c r="P3074">
        <v>0.19719699431591001</v>
      </c>
      <c r="Q3074">
        <v>0.937191875407696</v>
      </c>
      <c r="R3074">
        <v>22</v>
      </c>
      <c r="S3074">
        <v>0.358835152470316</v>
      </c>
      <c r="T3074">
        <v>0.58774101844549997</v>
      </c>
      <c r="U3074" t="s">
        <v>16</v>
      </c>
      <c r="V3074">
        <v>0.29861111111111099</v>
      </c>
      <c r="W3074">
        <v>0.29861111111111099</v>
      </c>
      <c r="X3074" t="s">
        <v>9223</v>
      </c>
      <c r="Y3074" t="str">
        <f>IF(AND(T3074&lt;0.05,ABS(O3074)&gt;1),"*"," ")</f>
        <v xml:space="preserve"> </v>
      </c>
      <c r="Z3074">
        <f>LOG((2^D3074+2^O3074)/2,2)</f>
        <v>0.5487196474567082</v>
      </c>
      <c r="AA3074">
        <f t="shared" si="97"/>
        <v>0.5487196474567082</v>
      </c>
    </row>
    <row r="3075" spans="1:28" hidden="1" x14ac:dyDescent="0.35">
      <c r="A3075" t="s">
        <v>9224</v>
      </c>
      <c r="B3075" t="s">
        <v>9225</v>
      </c>
      <c r="C3075" t="s">
        <v>15</v>
      </c>
      <c r="D3075">
        <v>3.9383127409155901E-2</v>
      </c>
      <c r="E3075">
        <v>0.42526505195132402</v>
      </c>
      <c r="F3075">
        <v>9.2608426741033104E-2</v>
      </c>
      <c r="G3075">
        <v>22</v>
      </c>
      <c r="H3075">
        <v>0.92705280946729496</v>
      </c>
      <c r="I3075">
        <v>0.95634676912357597</v>
      </c>
      <c r="J3075" t="s">
        <v>16</v>
      </c>
      <c r="K3075">
        <v>0.30092592592592599</v>
      </c>
      <c r="L3075">
        <v>0.30092592592592599</v>
      </c>
      <c r="M3075" t="str">
        <f t="shared" si="96"/>
        <v xml:space="preserve"> </v>
      </c>
      <c r="N3075" t="s">
        <v>11851</v>
      </c>
      <c r="O3075">
        <v>-0.495188260562268</v>
      </c>
      <c r="P3075">
        <v>0.42526505195132402</v>
      </c>
      <c r="Q3075">
        <v>-1.16442265427197</v>
      </c>
      <c r="R3075">
        <v>22</v>
      </c>
      <c r="S3075">
        <v>0.25672499512355101</v>
      </c>
      <c r="T3075">
        <v>0.490767460557472</v>
      </c>
      <c r="U3075" t="s">
        <v>16</v>
      </c>
      <c r="V3075">
        <v>0.36574074074074098</v>
      </c>
      <c r="W3075">
        <v>0.36574074074074098</v>
      </c>
      <c r="X3075" t="s">
        <v>9226</v>
      </c>
      <c r="Y3075" t="str">
        <f>IF(AND(T3075&lt;0.05,ABS(O3075)&gt;1),"*"," ")</f>
        <v xml:space="preserve"> </v>
      </c>
      <c r="Z3075">
        <f>LOG((2^D3075+2^O3075)/2,2)</f>
        <v>-0.20328314095032704</v>
      </c>
      <c r="AA3075">
        <f t="shared" si="97"/>
        <v>0.20328314095032704</v>
      </c>
    </row>
    <row r="3076" spans="1:28" hidden="1" x14ac:dyDescent="0.35">
      <c r="A3076" t="s">
        <v>9227</v>
      </c>
      <c r="B3076" t="s">
        <v>9228</v>
      </c>
      <c r="C3076" t="s">
        <v>15</v>
      </c>
      <c r="D3076">
        <v>0.28141462043715199</v>
      </c>
      <c r="E3076">
        <v>0.18746894671699099</v>
      </c>
      <c r="F3076">
        <v>1.50112658851166</v>
      </c>
      <c r="G3076">
        <v>3</v>
      </c>
      <c r="H3076">
        <v>0.23031361932318101</v>
      </c>
      <c r="I3076">
        <v>0.38816095966928599</v>
      </c>
      <c r="J3076" t="s">
        <v>16</v>
      </c>
      <c r="K3076">
        <v>0.64814814814814803</v>
      </c>
      <c r="L3076">
        <v>3.7037037037037E-2</v>
      </c>
      <c r="M3076" t="str">
        <f t="shared" si="96"/>
        <v xml:space="preserve"> </v>
      </c>
      <c r="N3076" t="s">
        <v>11851</v>
      </c>
      <c r="O3076" t="e">
        <f>-Inf</f>
        <v>#NAME?</v>
      </c>
      <c r="P3076" t="s">
        <v>16</v>
      </c>
      <c r="Q3076" t="s">
        <v>16</v>
      </c>
      <c r="R3076" t="s">
        <v>16</v>
      </c>
      <c r="S3076" t="s">
        <v>16</v>
      </c>
      <c r="T3076">
        <v>0</v>
      </c>
      <c r="U3076" t="s">
        <v>31</v>
      </c>
      <c r="V3076">
        <v>0.89814814814814803</v>
      </c>
      <c r="W3076">
        <v>9.2592592592592605E-3</v>
      </c>
      <c r="X3076" t="s">
        <v>9229</v>
      </c>
      <c r="Y3076" t="e">
        <f>IF(AND(T3076&lt;0.05,ABS(O3076)&gt;1),"*"," ")</f>
        <v>#NAME?</v>
      </c>
      <c r="Z3076" t="e">
        <f>LOG((2^D3076+2^O3076)/2,2)</f>
        <v>#NAME?</v>
      </c>
      <c r="AA3076" t="e">
        <f t="shared" si="97"/>
        <v>#NAME?</v>
      </c>
    </row>
    <row r="3077" spans="1:28" x14ac:dyDescent="0.35">
      <c r="A3077" t="s">
        <v>4165</v>
      </c>
      <c r="B3077" t="s">
        <v>4166</v>
      </c>
      <c r="C3077" t="s">
        <v>15</v>
      </c>
      <c r="D3077">
        <v>-2.25823390786837</v>
      </c>
      <c r="E3077">
        <v>0.44374565802215199</v>
      </c>
      <c r="F3077">
        <v>-5.0890276153544702</v>
      </c>
      <c r="G3077">
        <v>20</v>
      </c>
      <c r="H3077" s="1">
        <v>5.6029708732641099E-5</v>
      </c>
      <c r="I3077">
        <v>8.52146614339405E-4</v>
      </c>
      <c r="J3077" t="s">
        <v>16</v>
      </c>
      <c r="K3077">
        <v>4.6296296296296301E-2</v>
      </c>
      <c r="L3077">
        <v>4.6296296296296301E-2</v>
      </c>
      <c r="M3077" t="str">
        <f t="shared" si="96"/>
        <v>*</v>
      </c>
      <c r="N3077" t="s">
        <v>11851</v>
      </c>
      <c r="O3077">
        <v>-1.62044996707378</v>
      </c>
      <c r="P3077">
        <v>0.49253343074502498</v>
      </c>
      <c r="Q3077">
        <v>-3.2900304140220902</v>
      </c>
      <c r="R3077">
        <v>20</v>
      </c>
      <c r="S3077">
        <v>3.65913539349005E-3</v>
      </c>
      <c r="T3077">
        <v>3.2950221093126099E-2</v>
      </c>
      <c r="U3077" t="s">
        <v>16</v>
      </c>
      <c r="V3077">
        <v>0.12037037037037</v>
      </c>
      <c r="W3077">
        <v>9.2592592592592605E-3</v>
      </c>
      <c r="X3077" t="s">
        <v>4167</v>
      </c>
      <c r="Y3077" t="str">
        <f>IF(AND(T3077&lt;0.05,ABS(O3077)&gt;1),"*"," ")</f>
        <v>*</v>
      </c>
      <c r="Z3077">
        <f>LOG((2^D3077+2^O3077)/2,2)</f>
        <v>-1.9043814523640779</v>
      </c>
      <c r="AA3077">
        <f t="shared" si="97"/>
        <v>1.9043814523640779</v>
      </c>
      <c r="AB3077" t="s">
        <v>11987</v>
      </c>
    </row>
    <row r="3078" spans="1:28" hidden="1" x14ac:dyDescent="0.35">
      <c r="A3078" t="s">
        <v>9233</v>
      </c>
      <c r="B3078" t="s">
        <v>9234</v>
      </c>
      <c r="C3078" t="s">
        <v>15</v>
      </c>
      <c r="D3078">
        <v>-0.145338003897723</v>
      </c>
      <c r="E3078">
        <v>0.22892023390394101</v>
      </c>
      <c r="F3078">
        <v>-0.63488491785618795</v>
      </c>
      <c r="G3078">
        <v>22</v>
      </c>
      <c r="H3078">
        <v>0.53205141794504796</v>
      </c>
      <c r="I3078">
        <v>0.67917977608903102</v>
      </c>
      <c r="J3078" t="s">
        <v>16</v>
      </c>
      <c r="K3078">
        <v>2.7777777777777801E-2</v>
      </c>
      <c r="L3078">
        <v>2.7777777777777801E-2</v>
      </c>
      <c r="M3078" t="str">
        <f t="shared" si="96"/>
        <v xml:space="preserve"> </v>
      </c>
      <c r="N3078" t="s">
        <v>11851</v>
      </c>
      <c r="O3078">
        <v>-1.68001881767887</v>
      </c>
      <c r="P3078">
        <v>0.22892023390394101</v>
      </c>
      <c r="Q3078">
        <v>-7.3388830206413198</v>
      </c>
      <c r="R3078">
        <v>22</v>
      </c>
      <c r="S3078" s="1">
        <v>2.39664266654671E-7</v>
      </c>
      <c r="T3078" s="1">
        <v>4.2559794106399402E-5</v>
      </c>
      <c r="U3078" t="s">
        <v>16</v>
      </c>
      <c r="V3078">
        <v>2.7777777777777801E-2</v>
      </c>
      <c r="W3078">
        <v>2.7777777777777801E-2</v>
      </c>
      <c r="X3078" t="s">
        <v>9235</v>
      </c>
      <c r="Y3078" t="str">
        <f>IF(AND(T3078&lt;0.05,ABS(O3078)&gt;1),"*"," ")</f>
        <v>*</v>
      </c>
      <c r="Z3078">
        <f>LOG((2^D3078+2^O3078)/2,2)</f>
        <v>-0.71756483870109433</v>
      </c>
      <c r="AA3078">
        <f t="shared" si="97"/>
        <v>0.71756483870109433</v>
      </c>
    </row>
    <row r="3079" spans="1:28" hidden="1" x14ac:dyDescent="0.35">
      <c r="A3079" t="s">
        <v>9236</v>
      </c>
      <c r="B3079" t="s">
        <v>9237</v>
      </c>
      <c r="C3079" t="s">
        <v>15</v>
      </c>
      <c r="D3079">
        <v>0.49996656169540599</v>
      </c>
      <c r="E3079">
        <v>0.475060627875033</v>
      </c>
      <c r="F3079">
        <v>1.05242685324561</v>
      </c>
      <c r="G3079">
        <v>22</v>
      </c>
      <c r="H3079">
        <v>0.30402654655204198</v>
      </c>
      <c r="I3079">
        <v>0.471284703967493</v>
      </c>
      <c r="J3079" t="s">
        <v>16</v>
      </c>
      <c r="K3079">
        <v>0.38580246913580302</v>
      </c>
      <c r="L3079">
        <v>0.38580246913580202</v>
      </c>
      <c r="M3079" t="str">
        <f t="shared" si="96"/>
        <v xml:space="preserve"> </v>
      </c>
      <c r="N3079" t="s">
        <v>11851</v>
      </c>
      <c r="O3079">
        <v>-5.9696192351423601E-2</v>
      </c>
      <c r="P3079">
        <v>0.475060627875033</v>
      </c>
      <c r="Q3079">
        <v>-0.125660155459414</v>
      </c>
      <c r="R3079">
        <v>22</v>
      </c>
      <c r="S3079">
        <v>0.90114222067679095</v>
      </c>
      <c r="T3079">
        <v>0.95358296150143795</v>
      </c>
      <c r="U3079" t="s">
        <v>16</v>
      </c>
      <c r="V3079">
        <v>0.47839506172839502</v>
      </c>
      <c r="W3079">
        <v>0.47839506172839502</v>
      </c>
      <c r="X3079" t="s">
        <v>9238</v>
      </c>
      <c r="Y3079" t="str">
        <f>IF(AND(T3079&lt;0.05,ABS(O3079)&gt;1),"*"," ")</f>
        <v xml:space="preserve"> </v>
      </c>
      <c r="Z3079">
        <f>LOG((2^D3079+2^O3079)/2,2)</f>
        <v>0.24710535629532979</v>
      </c>
      <c r="AA3079">
        <f t="shared" si="97"/>
        <v>0.24710535629532979</v>
      </c>
    </row>
    <row r="3080" spans="1:28" hidden="1" x14ac:dyDescent="0.35">
      <c r="A3080" t="s">
        <v>9239</v>
      </c>
      <c r="B3080" t="s">
        <v>9240</v>
      </c>
      <c r="C3080" t="s">
        <v>15</v>
      </c>
      <c r="D3080">
        <v>3.7235815528763302E-2</v>
      </c>
      <c r="E3080">
        <v>0.53092191597586802</v>
      </c>
      <c r="F3080">
        <v>7.0134259687362102E-2</v>
      </c>
      <c r="G3080">
        <v>21</v>
      </c>
      <c r="H3080">
        <v>0.94475038966043301</v>
      </c>
      <c r="I3080">
        <v>0.96906005569990805</v>
      </c>
      <c r="J3080" t="s">
        <v>16</v>
      </c>
      <c r="K3080">
        <v>0.65972222222222199</v>
      </c>
      <c r="L3080">
        <v>0.60416666666666696</v>
      </c>
      <c r="M3080" t="str">
        <f t="shared" ref="M3080:M3143" si="98">IF(AND(I3080&lt;0.05,ABS(D3080)&gt;1),"*"," ")</f>
        <v xml:space="preserve"> </v>
      </c>
      <c r="N3080" t="s">
        <v>11851</v>
      </c>
      <c r="O3080">
        <v>0.930825278291884</v>
      </c>
      <c r="P3080">
        <v>0.51513731187877798</v>
      </c>
      <c r="Q3080">
        <v>1.806945947862</v>
      </c>
      <c r="R3080">
        <v>21</v>
      </c>
      <c r="S3080">
        <v>8.5121223881101202E-2</v>
      </c>
      <c r="T3080">
        <v>0.25107979751563703</v>
      </c>
      <c r="U3080" t="s">
        <v>16</v>
      </c>
      <c r="V3080">
        <v>0.59722222222222199</v>
      </c>
      <c r="W3080">
        <v>0.59722222222222199</v>
      </c>
      <c r="X3080" t="s">
        <v>9241</v>
      </c>
      <c r="Y3080" t="str">
        <f>IF(AND(T3080&lt;0.05,ABS(O3080)&gt;1),"*"," ")</f>
        <v xml:space="preserve"> </v>
      </c>
      <c r="Z3080">
        <f>LOG((2^D3080+2^O3080)/2,2)</f>
        <v>0.55213704178061696</v>
      </c>
      <c r="AA3080">
        <f t="shared" ref="AA3080:AA3143" si="99">ABS(Z3080)</f>
        <v>0.55213704178061696</v>
      </c>
    </row>
    <row r="3081" spans="1:28" hidden="1" x14ac:dyDescent="0.35">
      <c r="A3081" t="s">
        <v>9242</v>
      </c>
      <c r="B3081" t="s">
        <v>9243</v>
      </c>
      <c r="C3081" t="s">
        <v>15</v>
      </c>
      <c r="D3081">
        <v>-0.21882862139675099</v>
      </c>
      <c r="E3081">
        <v>0.53735618021377396</v>
      </c>
      <c r="F3081">
        <v>-0.40723198030344698</v>
      </c>
      <c r="G3081">
        <v>22</v>
      </c>
      <c r="H3081">
        <v>0.68777282489829605</v>
      </c>
      <c r="I3081">
        <v>0.80042891453283505</v>
      </c>
      <c r="J3081" t="s">
        <v>16</v>
      </c>
      <c r="K3081">
        <v>0.49074074074074098</v>
      </c>
      <c r="L3081">
        <v>0.46693121693121697</v>
      </c>
      <c r="M3081" t="str">
        <f t="shared" si="98"/>
        <v xml:space="preserve"> </v>
      </c>
      <c r="N3081" t="s">
        <v>11851</v>
      </c>
      <c r="O3081">
        <v>-0.17192413095029399</v>
      </c>
      <c r="P3081">
        <v>0.53735618021377396</v>
      </c>
      <c r="Q3081">
        <v>-0.31994445636020802</v>
      </c>
      <c r="R3081">
        <v>22</v>
      </c>
      <c r="S3081">
        <v>0.75202913771328495</v>
      </c>
      <c r="T3081">
        <v>0.87736732733216605</v>
      </c>
      <c r="U3081" t="s">
        <v>16</v>
      </c>
      <c r="V3081">
        <v>0.48544973544973502</v>
      </c>
      <c r="W3081">
        <v>0.46164021164021202</v>
      </c>
      <c r="X3081" t="s">
        <v>9244</v>
      </c>
      <c r="Y3081" t="str">
        <f>IF(AND(T3081&lt;0.05,ABS(O3081)&gt;1),"*"," ")</f>
        <v xml:space="preserve"> </v>
      </c>
      <c r="Z3081">
        <f>LOG((2^D3081+2^O3081)/2,2)</f>
        <v>-0.19518576638815457</v>
      </c>
      <c r="AA3081">
        <f t="shared" si="99"/>
        <v>0.19518576638815457</v>
      </c>
    </row>
    <row r="3082" spans="1:28" hidden="1" x14ac:dyDescent="0.35">
      <c r="A3082" t="s">
        <v>9245</v>
      </c>
      <c r="B3082" t="s">
        <v>9246</v>
      </c>
      <c r="C3082" t="s">
        <v>15</v>
      </c>
      <c r="D3082">
        <v>-0.37365172910776601</v>
      </c>
      <c r="E3082">
        <v>0.27018428094443903</v>
      </c>
      <c r="F3082">
        <v>-1.3829513982147801</v>
      </c>
      <c r="G3082">
        <v>22</v>
      </c>
      <c r="H3082">
        <v>0.18055641710548301</v>
      </c>
      <c r="I3082">
        <v>0.33128253467948798</v>
      </c>
      <c r="J3082" t="s">
        <v>16</v>
      </c>
      <c r="K3082">
        <v>0.182539682539683</v>
      </c>
      <c r="L3082">
        <v>0.182539682539683</v>
      </c>
      <c r="M3082" t="str">
        <f t="shared" si="98"/>
        <v xml:space="preserve"> </v>
      </c>
      <c r="N3082" t="s">
        <v>11851</v>
      </c>
      <c r="O3082">
        <v>-0.43162120121432901</v>
      </c>
      <c r="P3082">
        <v>0.27018428094443903</v>
      </c>
      <c r="Q3082">
        <v>-1.5975067080349099</v>
      </c>
      <c r="R3082">
        <v>22</v>
      </c>
      <c r="S3082">
        <v>0.124417862459337</v>
      </c>
      <c r="T3082">
        <v>0.31712397606770798</v>
      </c>
      <c r="U3082" t="s">
        <v>16</v>
      </c>
      <c r="V3082">
        <v>0.20767195767195801</v>
      </c>
      <c r="W3082">
        <v>0.20767195767195801</v>
      </c>
      <c r="X3082" t="s">
        <v>9247</v>
      </c>
      <c r="Y3082" t="str">
        <f>IF(AND(T3082&lt;0.05,ABS(O3082)&gt;1),"*"," ")</f>
        <v xml:space="preserve"> </v>
      </c>
      <c r="Z3082">
        <f>LOG((2^D3082+2^O3082)/2,2)</f>
        <v>-0.40234532310066173</v>
      </c>
      <c r="AA3082">
        <f t="shared" si="99"/>
        <v>0.40234532310066173</v>
      </c>
    </row>
    <row r="3083" spans="1:28" hidden="1" x14ac:dyDescent="0.35">
      <c r="A3083" t="s">
        <v>9248</v>
      </c>
      <c r="B3083" t="s">
        <v>9249</v>
      </c>
      <c r="C3083" t="s">
        <v>15</v>
      </c>
      <c r="D3083">
        <v>-1.0527018831846</v>
      </c>
      <c r="E3083">
        <v>0.61849708116121205</v>
      </c>
      <c r="F3083">
        <v>-1.70203209562151</v>
      </c>
      <c r="G3083">
        <v>2</v>
      </c>
      <c r="H3083">
        <v>0.230857977378044</v>
      </c>
      <c r="I3083">
        <v>0.38855962681362399</v>
      </c>
      <c r="J3083" t="s">
        <v>16</v>
      </c>
      <c r="K3083">
        <v>0.81481481481481499</v>
      </c>
      <c r="L3083">
        <v>3.7037037037037E-2</v>
      </c>
      <c r="M3083" t="str">
        <f t="shared" si="98"/>
        <v xml:space="preserve"> </v>
      </c>
      <c r="N3083" t="s">
        <v>11851</v>
      </c>
      <c r="O3083">
        <v>-6.8982510799189906E-2</v>
      </c>
      <c r="P3083">
        <v>0.61849708116121205</v>
      </c>
      <c r="Q3083">
        <v>-0.11153247590057699</v>
      </c>
      <c r="R3083">
        <v>2</v>
      </c>
      <c r="S3083">
        <v>0.92137875307686401</v>
      </c>
      <c r="T3083">
        <v>0.96576115929443895</v>
      </c>
      <c r="U3083" t="s">
        <v>16</v>
      </c>
      <c r="V3083">
        <v>0.79629629629629595</v>
      </c>
      <c r="W3083">
        <v>1.85185185185185E-2</v>
      </c>
      <c r="X3083" t="s">
        <v>9250</v>
      </c>
      <c r="Y3083" t="str">
        <f>IF(AND(T3083&lt;0.05,ABS(O3083)&gt;1),"*"," ")</f>
        <v xml:space="preserve"> </v>
      </c>
      <c r="Z3083">
        <f>LOG((2^D3083+2^O3083)/2,2)</f>
        <v>-0.47857269481761483</v>
      </c>
      <c r="AA3083">
        <f t="shared" si="99"/>
        <v>0.47857269481761483</v>
      </c>
    </row>
    <row r="3084" spans="1:28" hidden="1" x14ac:dyDescent="0.35">
      <c r="A3084" t="s">
        <v>9251</v>
      </c>
      <c r="B3084" t="s">
        <v>9252</v>
      </c>
      <c r="C3084" t="s">
        <v>15</v>
      </c>
      <c r="D3084">
        <v>-1.31865488039338</v>
      </c>
      <c r="E3084">
        <v>0.40126872983586698</v>
      </c>
      <c r="F3084">
        <v>-3.2862139069066099</v>
      </c>
      <c r="G3084">
        <v>16</v>
      </c>
      <c r="H3084">
        <v>4.6524576459403598E-3</v>
      </c>
      <c r="I3084">
        <v>2.250173321223E-2</v>
      </c>
      <c r="J3084" t="s">
        <v>16</v>
      </c>
      <c r="K3084">
        <v>0.51851851851851904</v>
      </c>
      <c r="L3084">
        <v>0.240740740740741</v>
      </c>
      <c r="M3084" t="str">
        <f t="shared" si="98"/>
        <v>*</v>
      </c>
      <c r="N3084" t="s">
        <v>11851</v>
      </c>
      <c r="O3084">
        <v>0.13896092199893201</v>
      </c>
      <c r="P3084">
        <v>0.38956551742801698</v>
      </c>
      <c r="Q3084">
        <v>0.35670744915098501</v>
      </c>
      <c r="R3084">
        <v>16</v>
      </c>
      <c r="S3084">
        <v>0.72597152610341098</v>
      </c>
      <c r="T3084">
        <v>0.86134213630043499</v>
      </c>
      <c r="U3084" t="s">
        <v>16</v>
      </c>
      <c r="V3084">
        <v>0.43055555555555602</v>
      </c>
      <c r="W3084">
        <v>0.20833333333333301</v>
      </c>
      <c r="X3084" t="s">
        <v>9253</v>
      </c>
      <c r="Y3084" t="str">
        <f>IF(AND(T3084&lt;0.05,ABS(O3084)&gt;1),"*"," ")</f>
        <v xml:space="preserve"> </v>
      </c>
      <c r="Z3084">
        <f>LOG((2^D3084+2^O3084)/2,2)</f>
        <v>-0.41309565985581931</v>
      </c>
      <c r="AA3084">
        <f t="shared" si="99"/>
        <v>0.41309565985581931</v>
      </c>
    </row>
    <row r="3085" spans="1:28" hidden="1" x14ac:dyDescent="0.35">
      <c r="A3085" t="s">
        <v>9254</v>
      </c>
      <c r="B3085" t="s">
        <v>9255</v>
      </c>
      <c r="C3085" t="s">
        <v>15</v>
      </c>
      <c r="D3085">
        <v>0.56795796299393897</v>
      </c>
      <c r="E3085">
        <v>0.249397212328625</v>
      </c>
      <c r="F3085">
        <v>2.2773228204553999</v>
      </c>
      <c r="G3085">
        <v>22</v>
      </c>
      <c r="H3085">
        <v>3.2843219701152102E-2</v>
      </c>
      <c r="I3085">
        <v>9.4153878128889507E-2</v>
      </c>
      <c r="J3085" t="s">
        <v>16</v>
      </c>
      <c r="K3085">
        <v>0.32912457912457899</v>
      </c>
      <c r="L3085">
        <v>0.32912457912457899</v>
      </c>
      <c r="M3085" t="str">
        <f t="shared" si="98"/>
        <v xml:space="preserve"> </v>
      </c>
      <c r="N3085" t="s">
        <v>11851</v>
      </c>
      <c r="O3085">
        <v>0.51810994027410995</v>
      </c>
      <c r="P3085">
        <v>0.249397212328625</v>
      </c>
      <c r="Q3085">
        <v>2.0774488032023699</v>
      </c>
      <c r="R3085">
        <v>22</v>
      </c>
      <c r="S3085">
        <v>4.9639293967809202E-2</v>
      </c>
      <c r="T3085">
        <v>0.17832682210322401</v>
      </c>
      <c r="U3085" t="s">
        <v>16</v>
      </c>
      <c r="V3085">
        <v>0.32744107744107698</v>
      </c>
      <c r="W3085">
        <v>0.32744107744107698</v>
      </c>
      <c r="X3085" t="s">
        <v>9256</v>
      </c>
      <c r="Y3085" t="str">
        <f>IF(AND(T3085&lt;0.05,ABS(O3085)&gt;1),"*"," ")</f>
        <v xml:space="preserve"> </v>
      </c>
      <c r="Z3085">
        <f>LOG((2^D3085+2^O3085)/2,2)</f>
        <v>0.54324923463777819</v>
      </c>
      <c r="AA3085">
        <f t="shared" si="99"/>
        <v>0.54324923463777819</v>
      </c>
    </row>
    <row r="3086" spans="1:28" hidden="1" x14ac:dyDescent="0.35">
      <c r="A3086" t="s">
        <v>9257</v>
      </c>
      <c r="B3086" t="s">
        <v>9258</v>
      </c>
      <c r="C3086" t="s">
        <v>15</v>
      </c>
      <c r="D3086">
        <v>-0.40739813486243098</v>
      </c>
      <c r="E3086">
        <v>0.31027523472170299</v>
      </c>
      <c r="F3086">
        <v>-1.31302176026985</v>
      </c>
      <c r="G3086">
        <v>20</v>
      </c>
      <c r="H3086">
        <v>0.20404230494110001</v>
      </c>
      <c r="I3086">
        <v>0.35723911641791301</v>
      </c>
      <c r="J3086" t="s">
        <v>16</v>
      </c>
      <c r="K3086">
        <v>0.33888888888888902</v>
      </c>
      <c r="L3086">
        <v>0.28333333333333299</v>
      </c>
      <c r="M3086" t="str">
        <f t="shared" si="98"/>
        <v xml:space="preserve"> </v>
      </c>
      <c r="N3086" t="s">
        <v>11851</v>
      </c>
      <c r="O3086">
        <v>-0.59848834649931804</v>
      </c>
      <c r="P3086">
        <v>0.31849928389282001</v>
      </c>
      <c r="Q3086">
        <v>-1.8790885153158501</v>
      </c>
      <c r="R3086">
        <v>20</v>
      </c>
      <c r="S3086">
        <v>7.4885279483968101E-2</v>
      </c>
      <c r="T3086">
        <v>0.232406800550082</v>
      </c>
      <c r="U3086" t="s">
        <v>16</v>
      </c>
      <c r="V3086">
        <v>0.42037037037037001</v>
      </c>
      <c r="W3086">
        <v>0.30925925925925901</v>
      </c>
      <c r="X3086" t="s">
        <v>9259</v>
      </c>
      <c r="Y3086" t="str">
        <f>IF(AND(T3086&lt;0.05,ABS(O3086)&gt;1),"*"," ")</f>
        <v xml:space="preserve"> </v>
      </c>
      <c r="Z3086">
        <f>LOG((2^D3086+2^O3086)/2,2)</f>
        <v>-0.4997817264341235</v>
      </c>
      <c r="AA3086">
        <f t="shared" si="99"/>
        <v>0.4997817264341235</v>
      </c>
    </row>
    <row r="3087" spans="1:28" hidden="1" x14ac:dyDescent="0.35">
      <c r="A3087" t="s">
        <v>9260</v>
      </c>
      <c r="B3087" t="s">
        <v>9261</v>
      </c>
      <c r="C3087" t="s">
        <v>15</v>
      </c>
      <c r="D3087">
        <v>-0.58507318819778598</v>
      </c>
      <c r="E3087">
        <v>0.50958109068123503</v>
      </c>
      <c r="F3087">
        <v>-1.14814540589728</v>
      </c>
      <c r="G3087">
        <v>21</v>
      </c>
      <c r="H3087">
        <v>0.263819880157311</v>
      </c>
      <c r="I3087">
        <v>0.428240842758567</v>
      </c>
      <c r="J3087" t="s">
        <v>16</v>
      </c>
      <c r="K3087">
        <v>0.54814814814814805</v>
      </c>
      <c r="L3087">
        <v>0.49259259259259303</v>
      </c>
      <c r="M3087" t="str">
        <f t="shared" si="98"/>
        <v xml:space="preserve"> </v>
      </c>
      <c r="N3087" t="s">
        <v>11851</v>
      </c>
      <c r="O3087">
        <v>0.329766021543628</v>
      </c>
      <c r="P3087">
        <v>0.50958109068123503</v>
      </c>
      <c r="Q3087">
        <v>0.64713159019063904</v>
      </c>
      <c r="R3087">
        <v>21</v>
      </c>
      <c r="S3087">
        <v>0.52455820637660799</v>
      </c>
      <c r="T3087">
        <v>0.72982011321962903</v>
      </c>
      <c r="U3087" t="s">
        <v>16</v>
      </c>
      <c r="V3087">
        <v>0.483333333333333</v>
      </c>
      <c r="W3087">
        <v>0.42777777777777798</v>
      </c>
      <c r="X3087" t="s">
        <v>9262</v>
      </c>
      <c r="Y3087" t="str">
        <f>IF(AND(T3087&lt;0.05,ABS(O3087)&gt;1),"*"," ")</f>
        <v xml:space="preserve"> </v>
      </c>
      <c r="Z3087">
        <f>LOG((2^D3087+2^O3087)/2,2)</f>
        <v>-5.6322389028262893E-2</v>
      </c>
      <c r="AA3087">
        <f t="shared" si="99"/>
        <v>5.6322389028262893E-2</v>
      </c>
    </row>
    <row r="3088" spans="1:28" hidden="1" x14ac:dyDescent="0.35">
      <c r="A3088" t="s">
        <v>9263</v>
      </c>
      <c r="B3088" t="s">
        <v>9264</v>
      </c>
      <c r="C3088" t="s">
        <v>15</v>
      </c>
      <c r="D3088">
        <v>0.24168628307168599</v>
      </c>
      <c r="E3088">
        <v>0.20409696584138201</v>
      </c>
      <c r="F3088">
        <v>1.1841738169665701</v>
      </c>
      <c r="G3088">
        <v>22</v>
      </c>
      <c r="H3088">
        <v>0.248980907989446</v>
      </c>
      <c r="I3088">
        <v>0.410309268301145</v>
      </c>
      <c r="J3088" t="s">
        <v>16</v>
      </c>
      <c r="K3088">
        <v>0.23148148148148201</v>
      </c>
      <c r="L3088">
        <v>0.23148148148148101</v>
      </c>
      <c r="M3088" t="str">
        <f t="shared" si="98"/>
        <v xml:space="preserve"> </v>
      </c>
      <c r="N3088" t="s">
        <v>11851</v>
      </c>
      <c r="O3088">
        <v>1.0260256339285199E-2</v>
      </c>
      <c r="P3088">
        <v>0.20409696584138201</v>
      </c>
      <c r="Q3088">
        <v>5.0271479034426698E-2</v>
      </c>
      <c r="R3088">
        <v>22</v>
      </c>
      <c r="S3088">
        <v>0.96035968892099</v>
      </c>
      <c r="T3088">
        <v>0.98599344713160697</v>
      </c>
      <c r="U3088" t="s">
        <v>16</v>
      </c>
      <c r="V3088">
        <v>0.23821548821548799</v>
      </c>
      <c r="W3088">
        <v>0.23821548821548799</v>
      </c>
      <c r="X3088" t="s">
        <v>9265</v>
      </c>
      <c r="Y3088" t="str">
        <f>IF(AND(T3088&lt;0.05,ABS(O3088)&gt;1),"*"," ")</f>
        <v xml:space="preserve"> </v>
      </c>
      <c r="Z3088">
        <f>LOG((2^D3088+2^O3088)/2,2)</f>
        <v>0.13060875046418993</v>
      </c>
      <c r="AA3088">
        <f t="shared" si="99"/>
        <v>0.13060875046418993</v>
      </c>
    </row>
    <row r="3089" spans="1:28" hidden="1" x14ac:dyDescent="0.35">
      <c r="A3089" t="s">
        <v>9266</v>
      </c>
      <c r="B3089" t="s">
        <v>9267</v>
      </c>
      <c r="C3089" t="s">
        <v>15</v>
      </c>
      <c r="D3089">
        <v>-0.69937072586591198</v>
      </c>
      <c r="E3089">
        <v>0.29488441721151198</v>
      </c>
      <c r="F3089">
        <v>-2.3716774608821498</v>
      </c>
      <c r="G3089">
        <v>22</v>
      </c>
      <c r="H3089">
        <v>2.6880717072729401E-2</v>
      </c>
      <c r="I3089">
        <v>8.02817630555413E-2</v>
      </c>
      <c r="J3089" t="s">
        <v>16</v>
      </c>
      <c r="K3089">
        <v>0.31635802469135799</v>
      </c>
      <c r="L3089">
        <v>0.31635802469135799</v>
      </c>
      <c r="M3089" t="str">
        <f t="shared" si="98"/>
        <v xml:space="preserve"> </v>
      </c>
      <c r="N3089" t="s">
        <v>11851</v>
      </c>
      <c r="O3089">
        <v>-0.60294502305731101</v>
      </c>
      <c r="P3089">
        <v>0.29488441721151198</v>
      </c>
      <c r="Q3089">
        <v>-2.0446825531131201</v>
      </c>
      <c r="R3089">
        <v>22</v>
      </c>
      <c r="S3089">
        <v>5.3033522566903399E-2</v>
      </c>
      <c r="T3089">
        <v>0.18716557361887701</v>
      </c>
      <c r="U3089" t="s">
        <v>16</v>
      </c>
      <c r="V3089">
        <v>0.33487654320987698</v>
      </c>
      <c r="W3089">
        <v>0.33487654320987698</v>
      </c>
      <c r="X3089" t="s">
        <v>9268</v>
      </c>
      <c r="Y3089" t="str">
        <f>IF(AND(T3089&lt;0.05,ABS(O3089)&gt;1),"*"," ")</f>
        <v xml:space="preserve"> </v>
      </c>
      <c r="Z3089">
        <f>LOG((2^D3089+2^O3089)/2,2)</f>
        <v>-0.65035242132033899</v>
      </c>
      <c r="AA3089">
        <f t="shared" si="99"/>
        <v>0.65035242132033899</v>
      </c>
    </row>
    <row r="3090" spans="1:28" hidden="1" x14ac:dyDescent="0.35">
      <c r="A3090" t="s">
        <v>9269</v>
      </c>
      <c r="B3090" t="s">
        <v>9270</v>
      </c>
      <c r="C3090" t="s">
        <v>15</v>
      </c>
      <c r="D3090" t="e">
        <f>-Inf</f>
        <v>#NAME?</v>
      </c>
      <c r="E3090" t="s">
        <v>16</v>
      </c>
      <c r="F3090" t="s">
        <v>16</v>
      </c>
      <c r="G3090" t="s">
        <v>16</v>
      </c>
      <c r="H3090" t="s">
        <v>16</v>
      </c>
      <c r="I3090">
        <v>0</v>
      </c>
      <c r="J3090" t="s">
        <v>31</v>
      </c>
      <c r="K3090">
        <v>0.907407407407407</v>
      </c>
      <c r="L3090">
        <v>1.85185185185185E-2</v>
      </c>
      <c r="M3090" t="e">
        <f t="shared" si="98"/>
        <v>#NAME?</v>
      </c>
      <c r="N3090" t="s">
        <v>11851</v>
      </c>
      <c r="O3090">
        <v>1.61861699529174</v>
      </c>
      <c r="P3090">
        <v>0.17042181452361399</v>
      </c>
      <c r="Q3090">
        <v>9.4977101365591707</v>
      </c>
      <c r="R3090">
        <v>3</v>
      </c>
      <c r="S3090">
        <v>2.4748451048017799E-3</v>
      </c>
      <c r="T3090">
        <v>2.6251281780181601E-2</v>
      </c>
      <c r="U3090" t="s">
        <v>16</v>
      </c>
      <c r="V3090">
        <v>0.62962962962962998</v>
      </c>
      <c r="W3090">
        <v>1.85185185185185E-2</v>
      </c>
      <c r="X3090" t="s">
        <v>9271</v>
      </c>
      <c r="Y3090" t="str">
        <f>IF(AND(T3090&lt;0.05,ABS(O3090)&gt;1),"*"," ")</f>
        <v>*</v>
      </c>
      <c r="Z3090" t="e">
        <f>LOG((2^D3090+2^O3090)/2,2)</f>
        <v>#NAME?</v>
      </c>
      <c r="AA3090" t="e">
        <f t="shared" si="99"/>
        <v>#NAME?</v>
      </c>
    </row>
    <row r="3091" spans="1:28" hidden="1" x14ac:dyDescent="0.35">
      <c r="A3091" t="s">
        <v>9272</v>
      </c>
      <c r="B3091" t="s">
        <v>9273</v>
      </c>
      <c r="C3091" t="s">
        <v>15</v>
      </c>
      <c r="D3091">
        <v>-0.41411883793826998</v>
      </c>
      <c r="E3091">
        <v>0.36059892289825701</v>
      </c>
      <c r="F3091">
        <v>-1.14841950888221</v>
      </c>
      <c r="G3091">
        <v>13</v>
      </c>
      <c r="H3091">
        <v>0.27148874334393103</v>
      </c>
      <c r="I3091">
        <v>0.43712919687222301</v>
      </c>
      <c r="J3091" t="s">
        <v>16</v>
      </c>
      <c r="K3091">
        <v>0.54166666666666696</v>
      </c>
      <c r="L3091">
        <v>0.26388888888888901</v>
      </c>
      <c r="M3091" t="str">
        <f t="shared" si="98"/>
        <v xml:space="preserve"> </v>
      </c>
      <c r="N3091" t="s">
        <v>11851</v>
      </c>
      <c r="O3091">
        <v>0.31052848536017702</v>
      </c>
      <c r="P3091">
        <v>0.36059892289825701</v>
      </c>
      <c r="Q3091">
        <v>0.86114645840967396</v>
      </c>
      <c r="R3091">
        <v>13</v>
      </c>
      <c r="S3091">
        <v>0.404761154660846</v>
      </c>
      <c r="T3091">
        <v>0.63127927420579399</v>
      </c>
      <c r="U3091" t="s">
        <v>16</v>
      </c>
      <c r="V3091">
        <v>0.48148148148148201</v>
      </c>
      <c r="W3091">
        <v>0.203703703703704</v>
      </c>
      <c r="X3091" t="s">
        <v>9274</v>
      </c>
      <c r="Y3091" t="str">
        <f>IF(AND(T3091&lt;0.05,ABS(O3091)&gt;1),"*"," ")</f>
        <v xml:space="preserve"> </v>
      </c>
      <c r="Z3091">
        <f>LOG((2^D3091+2^O3091)/2,2)</f>
        <v>-6.7679236638914855E-3</v>
      </c>
      <c r="AA3091">
        <f t="shared" si="99"/>
        <v>6.7679236638914855E-3</v>
      </c>
    </row>
    <row r="3092" spans="1:28" hidden="1" x14ac:dyDescent="0.35">
      <c r="A3092" t="s">
        <v>9275</v>
      </c>
      <c r="B3092" t="s">
        <v>9276</v>
      </c>
      <c r="C3092" t="s">
        <v>15</v>
      </c>
      <c r="D3092">
        <v>0.81299748921675097</v>
      </c>
      <c r="E3092">
        <v>0.64100793359603703</v>
      </c>
      <c r="F3092">
        <v>1.26831111848469</v>
      </c>
      <c r="G3092">
        <v>20</v>
      </c>
      <c r="H3092">
        <v>0.21925224800588899</v>
      </c>
      <c r="I3092">
        <v>0.37553517105305401</v>
      </c>
      <c r="J3092" t="s">
        <v>16</v>
      </c>
      <c r="K3092">
        <v>0.50308641975308599</v>
      </c>
      <c r="L3092">
        <v>0.29012345679012302</v>
      </c>
      <c r="M3092" t="str">
        <f t="shared" si="98"/>
        <v xml:space="preserve"> </v>
      </c>
      <c r="N3092" t="s">
        <v>11851</v>
      </c>
      <c r="O3092">
        <v>-4.34646559704625E-2</v>
      </c>
      <c r="P3092">
        <v>0.66995353450309203</v>
      </c>
      <c r="Q3092">
        <v>-6.48771201762528E-2</v>
      </c>
      <c r="R3092">
        <v>20</v>
      </c>
      <c r="S3092">
        <v>0.94891593835343002</v>
      </c>
      <c r="T3092">
        <v>0.97951930561328004</v>
      </c>
      <c r="U3092" t="s">
        <v>16</v>
      </c>
      <c r="V3092">
        <v>0.58179012345679004</v>
      </c>
      <c r="W3092">
        <v>0.32253086419753102</v>
      </c>
      <c r="X3092" t="s">
        <v>9277</v>
      </c>
      <c r="Y3092" t="str">
        <f>IF(AND(T3092&lt;0.05,ABS(O3092)&gt;1),"*"," ")</f>
        <v xml:space="preserve"> </v>
      </c>
      <c r="Z3092">
        <f>LOG((2^D3092+2^O3092)/2,2)</f>
        <v>0.44740980916868411</v>
      </c>
      <c r="AA3092">
        <f t="shared" si="99"/>
        <v>0.44740980916868411</v>
      </c>
    </row>
    <row r="3093" spans="1:28" hidden="1" x14ac:dyDescent="0.35">
      <c r="A3093" t="s">
        <v>9278</v>
      </c>
      <c r="B3093" t="s">
        <v>9279</v>
      </c>
      <c r="C3093" t="s">
        <v>15</v>
      </c>
      <c r="D3093">
        <v>0.40211670376168501</v>
      </c>
      <c r="E3093">
        <v>0.36682096109713402</v>
      </c>
      <c r="F3093">
        <v>1.09622062643035</v>
      </c>
      <c r="G3093">
        <v>22</v>
      </c>
      <c r="H3093">
        <v>0.28483756413234601</v>
      </c>
      <c r="I3093">
        <v>0.45189771904867798</v>
      </c>
      <c r="J3093" t="s">
        <v>16</v>
      </c>
      <c r="K3093">
        <v>0.28571428571428598</v>
      </c>
      <c r="L3093">
        <v>0.28571428571428598</v>
      </c>
      <c r="M3093" t="str">
        <f t="shared" si="98"/>
        <v xml:space="preserve"> </v>
      </c>
      <c r="N3093" t="s">
        <v>11851</v>
      </c>
      <c r="O3093">
        <v>-0.71500121313322795</v>
      </c>
      <c r="P3093">
        <v>0.36682096109713402</v>
      </c>
      <c r="Q3093">
        <v>-1.9491830864700701</v>
      </c>
      <c r="R3093">
        <v>22</v>
      </c>
      <c r="S3093">
        <v>6.4136624761484295E-2</v>
      </c>
      <c r="T3093">
        <v>0.21176686317033899</v>
      </c>
      <c r="U3093" t="s">
        <v>16</v>
      </c>
      <c r="V3093">
        <v>0.36772486772486801</v>
      </c>
      <c r="W3093">
        <v>0.36772486772486801</v>
      </c>
      <c r="X3093" t="s">
        <v>9280</v>
      </c>
      <c r="Y3093" t="str">
        <f>IF(AND(T3093&lt;0.05,ABS(O3093)&gt;1),"*"," ")</f>
        <v xml:space="preserve"> </v>
      </c>
      <c r="Z3093">
        <f>LOG((2^D3093+2^O3093)/2,2)</f>
        <v>-5.0913415010673063E-2</v>
      </c>
      <c r="AA3093">
        <f t="shared" si="99"/>
        <v>5.0913415010673063E-2</v>
      </c>
    </row>
    <row r="3094" spans="1:28" hidden="1" x14ac:dyDescent="0.35">
      <c r="A3094" t="s">
        <v>9281</v>
      </c>
      <c r="B3094" t="s">
        <v>9282</v>
      </c>
      <c r="C3094" t="s">
        <v>15</v>
      </c>
      <c r="D3094">
        <v>-0.79703846431033398</v>
      </c>
      <c r="E3094">
        <v>0.451115499328614</v>
      </c>
      <c r="F3094">
        <v>-1.7668168473407599</v>
      </c>
      <c r="G3094">
        <v>11</v>
      </c>
      <c r="H3094">
        <v>0.104955325455811</v>
      </c>
      <c r="I3094">
        <v>0.224430162338315</v>
      </c>
      <c r="J3094" t="s">
        <v>16</v>
      </c>
      <c r="K3094">
        <v>0.35185185185185203</v>
      </c>
      <c r="L3094">
        <v>7.4074074074074098E-2</v>
      </c>
      <c r="M3094" t="str">
        <f t="shared" si="98"/>
        <v xml:space="preserve"> </v>
      </c>
      <c r="N3094" t="s">
        <v>11851</v>
      </c>
      <c r="O3094">
        <v>0.33789050783569302</v>
      </c>
      <c r="P3094">
        <v>0.46588730349364998</v>
      </c>
      <c r="Q3094">
        <v>0.72526232267305801</v>
      </c>
      <c r="R3094">
        <v>11</v>
      </c>
      <c r="S3094">
        <v>0.483434971172019</v>
      </c>
      <c r="T3094">
        <v>0.69573710136925504</v>
      </c>
      <c r="U3094" t="s">
        <v>16</v>
      </c>
      <c r="V3094">
        <v>0.43518518518518501</v>
      </c>
      <c r="W3094">
        <v>4.6296296296296301E-2</v>
      </c>
      <c r="X3094" t="s">
        <v>9283</v>
      </c>
      <c r="Y3094" t="str">
        <f>IF(AND(T3094&lt;0.05,ABS(O3094)&gt;1),"*"," ")</f>
        <v xml:space="preserve"> </v>
      </c>
      <c r="Z3094">
        <f>LOG((2^D3094+2^O3094)/2,2)</f>
        <v>-0.12073606977642477</v>
      </c>
      <c r="AA3094">
        <f t="shared" si="99"/>
        <v>0.12073606977642477</v>
      </c>
    </row>
    <row r="3095" spans="1:28" hidden="1" x14ac:dyDescent="0.35">
      <c r="A3095" t="s">
        <v>9284</v>
      </c>
      <c r="B3095" t="s">
        <v>9285</v>
      </c>
      <c r="C3095" t="s">
        <v>15</v>
      </c>
      <c r="D3095">
        <v>0.51260207724037399</v>
      </c>
      <c r="E3095">
        <v>0.11352913647626001</v>
      </c>
      <c r="F3095">
        <v>4.5151587790642704</v>
      </c>
      <c r="G3095">
        <v>22</v>
      </c>
      <c r="H3095">
        <v>1.7140780202518099E-4</v>
      </c>
      <c r="I3095">
        <v>1.9035816606139599E-3</v>
      </c>
      <c r="J3095" t="s">
        <v>16</v>
      </c>
      <c r="K3095">
        <v>0.12731481481481499</v>
      </c>
      <c r="L3095">
        <v>0.113425925925926</v>
      </c>
      <c r="M3095" t="str">
        <f t="shared" si="98"/>
        <v xml:space="preserve"> </v>
      </c>
      <c r="N3095" t="s">
        <v>11851</v>
      </c>
      <c r="O3095">
        <v>0.19155346769106599</v>
      </c>
      <c r="P3095">
        <v>0.11352913647626001</v>
      </c>
      <c r="Q3095">
        <v>1.6872626150126799</v>
      </c>
      <c r="R3095">
        <v>22</v>
      </c>
      <c r="S3095">
        <v>0.105682137219899</v>
      </c>
      <c r="T3095">
        <v>0.28766088529905298</v>
      </c>
      <c r="U3095" t="s">
        <v>16</v>
      </c>
      <c r="V3095">
        <v>0.13811728395061701</v>
      </c>
      <c r="W3095">
        <v>0.124228395061728</v>
      </c>
      <c r="X3095" t="s">
        <v>9286</v>
      </c>
      <c r="Y3095" t="str">
        <f>IF(AND(T3095&lt;0.05,ABS(O3095)&gt;1),"*"," ")</f>
        <v xml:space="preserve"> </v>
      </c>
      <c r="Z3095">
        <f>LOG((2^D3095+2^O3095)/2,2)</f>
        <v>0.36098993236008919</v>
      </c>
      <c r="AA3095">
        <f t="shared" si="99"/>
        <v>0.36098993236008919</v>
      </c>
    </row>
    <row r="3096" spans="1:28" hidden="1" x14ac:dyDescent="0.35">
      <c r="A3096" t="s">
        <v>9287</v>
      </c>
      <c r="B3096" t="s">
        <v>9288</v>
      </c>
      <c r="C3096" t="s">
        <v>15</v>
      </c>
      <c r="D3096" t="s">
        <v>107</v>
      </c>
      <c r="E3096" t="s">
        <v>16</v>
      </c>
      <c r="F3096" t="s">
        <v>16</v>
      </c>
      <c r="G3096" t="s">
        <v>16</v>
      </c>
      <c r="H3096" t="s">
        <v>16</v>
      </c>
      <c r="I3096">
        <v>0</v>
      </c>
      <c r="J3096" t="s">
        <v>31</v>
      </c>
      <c r="K3096">
        <v>0.74074074074074103</v>
      </c>
      <c r="L3096">
        <v>7.4074074074074098E-2</v>
      </c>
      <c r="M3096" t="e">
        <f t="shared" si="98"/>
        <v>#VALUE!</v>
      </c>
      <c r="N3096" t="s">
        <v>11851</v>
      </c>
      <c r="O3096" t="s">
        <v>107</v>
      </c>
      <c r="P3096" t="s">
        <v>16</v>
      </c>
      <c r="Q3096" t="s">
        <v>16</v>
      </c>
      <c r="R3096" t="s">
        <v>16</v>
      </c>
      <c r="S3096" t="s">
        <v>16</v>
      </c>
      <c r="T3096">
        <v>0</v>
      </c>
      <c r="U3096" t="s">
        <v>31</v>
      </c>
      <c r="V3096">
        <v>0.94444444444444398</v>
      </c>
      <c r="W3096">
        <v>0</v>
      </c>
      <c r="X3096" t="s">
        <v>9289</v>
      </c>
      <c r="Y3096" t="e">
        <f>IF(AND(T3096&lt;0.05,ABS(O3096)&gt;1),"*"," ")</f>
        <v>#VALUE!</v>
      </c>
      <c r="Z3096" t="e">
        <f>LOG((2^D3096+2^O3096)/2,2)</f>
        <v>#VALUE!</v>
      </c>
      <c r="AA3096" t="e">
        <f t="shared" si="99"/>
        <v>#VALUE!</v>
      </c>
    </row>
    <row r="3097" spans="1:28" hidden="1" x14ac:dyDescent="0.35">
      <c r="A3097" t="s">
        <v>9290</v>
      </c>
      <c r="B3097" t="s">
        <v>9291</v>
      </c>
      <c r="C3097" t="s">
        <v>15</v>
      </c>
      <c r="D3097">
        <v>-7.6784042018133894E-2</v>
      </c>
      <c r="E3097">
        <v>0.29061169347903099</v>
      </c>
      <c r="F3097">
        <v>-0.264215252658697</v>
      </c>
      <c r="G3097">
        <v>14</v>
      </c>
      <c r="H3097">
        <v>0.79546378405463003</v>
      </c>
      <c r="I3097">
        <v>0.87494085106444497</v>
      </c>
      <c r="J3097" t="s">
        <v>16</v>
      </c>
      <c r="K3097">
        <v>0.68981481481481499</v>
      </c>
      <c r="L3097">
        <v>0.35648148148148101</v>
      </c>
      <c r="M3097" t="str">
        <f t="shared" si="98"/>
        <v xml:space="preserve"> </v>
      </c>
      <c r="N3097" t="s">
        <v>11851</v>
      </c>
      <c r="O3097">
        <v>0.39833341806248002</v>
      </c>
      <c r="P3097">
        <v>0.26529096665540403</v>
      </c>
      <c r="Q3097">
        <v>1.50149634977918</v>
      </c>
      <c r="R3097">
        <v>14</v>
      </c>
      <c r="S3097">
        <v>0.15544219831396</v>
      </c>
      <c r="T3097">
        <v>0.36314349152120201</v>
      </c>
      <c r="U3097" t="s">
        <v>16</v>
      </c>
      <c r="V3097">
        <v>0.61111111111111105</v>
      </c>
      <c r="W3097">
        <v>0.38888888888888901</v>
      </c>
      <c r="X3097" t="s">
        <v>9292</v>
      </c>
      <c r="Y3097" t="str">
        <f>IF(AND(T3097&lt;0.05,ABS(O3097)&gt;1),"*"," ")</f>
        <v xml:space="preserve"> </v>
      </c>
      <c r="Z3097">
        <f>LOG((2^D3097+2^O3097)/2,2)</f>
        <v>0.18024552281013195</v>
      </c>
      <c r="AA3097">
        <f t="shared" si="99"/>
        <v>0.18024552281013195</v>
      </c>
    </row>
    <row r="3098" spans="1:28" hidden="1" x14ac:dyDescent="0.35">
      <c r="A3098" t="s">
        <v>9293</v>
      </c>
      <c r="B3098" t="s">
        <v>9294</v>
      </c>
      <c r="C3098" t="s">
        <v>15</v>
      </c>
      <c r="D3098">
        <v>0.40716503098083401</v>
      </c>
      <c r="E3098">
        <v>0.113857050707685</v>
      </c>
      <c r="F3098">
        <v>3.5761073069263398</v>
      </c>
      <c r="G3098">
        <v>22</v>
      </c>
      <c r="H3098">
        <v>1.6857557412326401E-3</v>
      </c>
      <c r="I3098">
        <v>1.04826880000788E-2</v>
      </c>
      <c r="J3098" t="s">
        <v>16</v>
      </c>
      <c r="K3098">
        <v>0.10130718954248399</v>
      </c>
      <c r="L3098">
        <v>0.10130718954248399</v>
      </c>
      <c r="M3098" t="str">
        <f t="shared" si="98"/>
        <v xml:space="preserve"> </v>
      </c>
      <c r="N3098" t="s">
        <v>11851</v>
      </c>
      <c r="O3098">
        <v>0.46868118222330202</v>
      </c>
      <c r="P3098">
        <v>0.113857050707685</v>
      </c>
      <c r="Q3098">
        <v>4.1164001641548502</v>
      </c>
      <c r="R3098">
        <v>22</v>
      </c>
      <c r="S3098">
        <v>4.5404710042529201E-4</v>
      </c>
      <c r="T3098">
        <v>8.1174242179319796E-3</v>
      </c>
      <c r="U3098" t="s">
        <v>16</v>
      </c>
      <c r="V3098">
        <v>0.105119825708061</v>
      </c>
      <c r="W3098">
        <v>0.105119825708061</v>
      </c>
      <c r="X3098" t="s">
        <v>9295</v>
      </c>
      <c r="Y3098" t="str">
        <f>IF(AND(T3098&lt;0.05,ABS(O3098)&gt;1),"*"," ")</f>
        <v xml:space="preserve"> </v>
      </c>
      <c r="Z3098">
        <f>LOG((2^D3098+2^O3098)/2,2)</f>
        <v>0.43825096090529087</v>
      </c>
      <c r="AA3098">
        <f t="shared" si="99"/>
        <v>0.43825096090529087</v>
      </c>
    </row>
    <row r="3099" spans="1:28" x14ac:dyDescent="0.35">
      <c r="A3099" t="s">
        <v>5707</v>
      </c>
      <c r="B3099" t="s">
        <v>5708</v>
      </c>
      <c r="C3099" t="s">
        <v>15</v>
      </c>
      <c r="D3099">
        <v>-1.7923900535994299</v>
      </c>
      <c r="E3099">
        <v>0.422730655013413</v>
      </c>
      <c r="F3099">
        <v>-4.2400285674635096</v>
      </c>
      <c r="G3099">
        <v>20</v>
      </c>
      <c r="H3099">
        <v>4.01348172941018E-4</v>
      </c>
      <c r="I3099">
        <v>3.6624229660906899E-3</v>
      </c>
      <c r="J3099" t="s">
        <v>16</v>
      </c>
      <c r="K3099">
        <v>0.31018518518518501</v>
      </c>
      <c r="L3099">
        <v>0.31018518518518501</v>
      </c>
      <c r="M3099" t="str">
        <f t="shared" si="98"/>
        <v>*</v>
      </c>
      <c r="N3099" t="s">
        <v>11851</v>
      </c>
      <c r="O3099">
        <v>-2.1981126830242501</v>
      </c>
      <c r="P3099">
        <v>0.45594007819878801</v>
      </c>
      <c r="Q3099">
        <v>-4.8210560732190899</v>
      </c>
      <c r="R3099">
        <v>20</v>
      </c>
      <c r="S3099">
        <v>1.03826012519459E-4</v>
      </c>
      <c r="T3099">
        <v>2.9952231490462098E-3</v>
      </c>
      <c r="U3099" t="s">
        <v>16</v>
      </c>
      <c r="V3099">
        <v>0.40277777777777801</v>
      </c>
      <c r="W3099">
        <v>0.29166666666666702</v>
      </c>
      <c r="X3099" t="s">
        <v>5709</v>
      </c>
      <c r="Y3099" t="str">
        <f>IF(AND(T3099&lt;0.05,ABS(O3099)&gt;1),"*"," ")</f>
        <v>*</v>
      </c>
      <c r="Z3099">
        <f>LOG((2^D3099+2^O3099)/2,2)</f>
        <v>-1.9810356778628377</v>
      </c>
      <c r="AA3099">
        <f t="shared" si="99"/>
        <v>1.9810356778628377</v>
      </c>
      <c r="AB3099" t="s">
        <v>11988</v>
      </c>
    </row>
    <row r="3100" spans="1:28" hidden="1" x14ac:dyDescent="0.35">
      <c r="A3100" t="s">
        <v>9299</v>
      </c>
      <c r="B3100" t="s">
        <v>9300</v>
      </c>
      <c r="C3100" t="s">
        <v>15</v>
      </c>
      <c r="D3100">
        <v>2.27059194375938</v>
      </c>
      <c r="E3100">
        <v>0.52879813620986005</v>
      </c>
      <c r="F3100">
        <v>4.2938728189054398</v>
      </c>
      <c r="G3100">
        <v>21</v>
      </c>
      <c r="H3100">
        <v>3.21773390293156E-4</v>
      </c>
      <c r="I3100">
        <v>3.1147805584939002E-3</v>
      </c>
      <c r="J3100" t="s">
        <v>16</v>
      </c>
      <c r="K3100">
        <v>0.50231481481481499</v>
      </c>
      <c r="L3100">
        <v>0.50231481481481499</v>
      </c>
      <c r="M3100" t="str">
        <f t="shared" si="98"/>
        <v>*</v>
      </c>
      <c r="N3100" t="s">
        <v>11851</v>
      </c>
      <c r="O3100">
        <v>0.79008950968453395</v>
      </c>
      <c r="P3100">
        <v>0.53829145496681197</v>
      </c>
      <c r="Q3100">
        <v>1.4677727138233101</v>
      </c>
      <c r="R3100">
        <v>21</v>
      </c>
      <c r="S3100">
        <v>0.15698488928948301</v>
      </c>
      <c r="T3100">
        <v>0.36495632381828602</v>
      </c>
      <c r="U3100" t="s">
        <v>16</v>
      </c>
      <c r="V3100">
        <v>0.65972222222222199</v>
      </c>
      <c r="W3100">
        <v>0.60416666666666696</v>
      </c>
      <c r="X3100" s="2">
        <v>44079</v>
      </c>
      <c r="Y3100" t="str">
        <f>IF(AND(T3100&lt;0.05,ABS(O3100)&gt;1),"*"," ")</f>
        <v xml:space="preserve"> </v>
      </c>
      <c r="Z3100">
        <f>LOG((2^D3100+2^O3100)/2,2)</f>
        <v>1.7124620585834383</v>
      </c>
      <c r="AA3100">
        <f t="shared" si="99"/>
        <v>1.7124620585834383</v>
      </c>
    </row>
    <row r="3101" spans="1:28" hidden="1" x14ac:dyDescent="0.35">
      <c r="A3101" t="s">
        <v>9301</v>
      </c>
      <c r="B3101" t="s">
        <v>9302</v>
      </c>
      <c r="C3101" t="s">
        <v>15</v>
      </c>
      <c r="D3101">
        <v>-0.38984321670812899</v>
      </c>
      <c r="E3101">
        <v>0.25957271255504799</v>
      </c>
      <c r="F3101">
        <v>-1.50186517246282</v>
      </c>
      <c r="G3101">
        <v>22</v>
      </c>
      <c r="H3101">
        <v>0.14735008809536099</v>
      </c>
      <c r="I3101">
        <v>0.28748829655699698</v>
      </c>
      <c r="J3101" t="s">
        <v>16</v>
      </c>
      <c r="K3101">
        <v>0.28703703703703698</v>
      </c>
      <c r="L3101">
        <v>0.28703703703703698</v>
      </c>
      <c r="M3101" t="str">
        <f t="shared" si="98"/>
        <v xml:space="preserve"> </v>
      </c>
      <c r="N3101" t="s">
        <v>11851</v>
      </c>
      <c r="O3101">
        <v>-0.32586883722501597</v>
      </c>
      <c r="P3101">
        <v>0.25957271255504799</v>
      </c>
      <c r="Q3101">
        <v>-1.2554048305671199</v>
      </c>
      <c r="R3101">
        <v>22</v>
      </c>
      <c r="S3101">
        <v>0.222502992216699</v>
      </c>
      <c r="T3101">
        <v>0.453825063932077</v>
      </c>
      <c r="U3101" t="s">
        <v>16</v>
      </c>
      <c r="V3101">
        <v>0.30092592592592599</v>
      </c>
      <c r="W3101">
        <v>0.30092592592592599</v>
      </c>
      <c r="X3101" t="s">
        <v>9303</v>
      </c>
      <c r="Y3101" t="str">
        <f>IF(AND(T3101&lt;0.05,ABS(O3101)&gt;1),"*"," ")</f>
        <v xml:space="preserve"> </v>
      </c>
      <c r="Z3101">
        <f>LOG((2^D3101+2^O3101)/2,2)</f>
        <v>-0.35750144874363737</v>
      </c>
      <c r="AA3101">
        <f t="shared" si="99"/>
        <v>0.35750144874363737</v>
      </c>
    </row>
    <row r="3102" spans="1:28" hidden="1" x14ac:dyDescent="0.35">
      <c r="A3102" t="s">
        <v>9304</v>
      </c>
      <c r="B3102" t="s">
        <v>9305</v>
      </c>
      <c r="C3102" t="s">
        <v>15</v>
      </c>
      <c r="D3102">
        <v>-0.64167910329938904</v>
      </c>
      <c r="E3102">
        <v>0.27966773740308798</v>
      </c>
      <c r="F3102">
        <v>-2.2944337779460402</v>
      </c>
      <c r="G3102">
        <v>22</v>
      </c>
      <c r="H3102">
        <v>3.1679136390160102E-2</v>
      </c>
      <c r="I3102">
        <v>9.1540739295967899E-2</v>
      </c>
      <c r="J3102" t="s">
        <v>16</v>
      </c>
      <c r="K3102">
        <v>0.15277777777777801</v>
      </c>
      <c r="L3102">
        <v>0.15277777777777801</v>
      </c>
      <c r="M3102" t="str">
        <f t="shared" si="98"/>
        <v xml:space="preserve"> </v>
      </c>
      <c r="N3102" t="s">
        <v>11851</v>
      </c>
      <c r="O3102">
        <v>-2.6567525746702601E-2</v>
      </c>
      <c r="P3102">
        <v>0.27966773740308798</v>
      </c>
      <c r="Q3102">
        <v>-9.4996748618202495E-2</v>
      </c>
      <c r="R3102">
        <v>22</v>
      </c>
      <c r="S3102">
        <v>0.92517737354242902</v>
      </c>
      <c r="T3102">
        <v>0.96720983941373995</v>
      </c>
      <c r="U3102" t="s">
        <v>16</v>
      </c>
      <c r="V3102">
        <v>7.4074074074074098E-2</v>
      </c>
      <c r="W3102">
        <v>7.4074074074074098E-2</v>
      </c>
      <c r="X3102" t="s">
        <v>9306</v>
      </c>
      <c r="Y3102" t="str">
        <f>IF(AND(T3102&lt;0.05,ABS(O3102)&gt;1),"*"," ")</f>
        <v xml:space="preserve"> </v>
      </c>
      <c r="Z3102">
        <f>LOG((2^D3102+2^O3102)/2,2)</f>
        <v>-0.30158606311629516</v>
      </c>
      <c r="AA3102">
        <f t="shared" si="99"/>
        <v>0.30158606311629516</v>
      </c>
    </row>
    <row r="3103" spans="1:28" hidden="1" x14ac:dyDescent="0.35">
      <c r="A3103" t="s">
        <v>9307</v>
      </c>
      <c r="B3103" t="s">
        <v>9308</v>
      </c>
      <c r="C3103" t="s">
        <v>15</v>
      </c>
      <c r="D3103">
        <v>-1.04055240074973</v>
      </c>
      <c r="E3103">
        <v>0.17345166208106999</v>
      </c>
      <c r="F3103">
        <v>-5.9990915524544199</v>
      </c>
      <c r="G3103">
        <v>1</v>
      </c>
      <c r="H3103">
        <v>0.105152546419266</v>
      </c>
      <c r="I3103">
        <v>0.22472499621318401</v>
      </c>
      <c r="J3103" t="s">
        <v>16</v>
      </c>
      <c r="K3103">
        <v>0.86111111111111105</v>
      </c>
      <c r="L3103">
        <v>2.7777777777777801E-2</v>
      </c>
      <c r="M3103" t="str">
        <f t="shared" si="98"/>
        <v xml:space="preserve"> </v>
      </c>
      <c r="N3103" t="s">
        <v>11851</v>
      </c>
      <c r="O3103">
        <v>-0.53942449452554198</v>
      </c>
      <c r="P3103">
        <v>0.159988515110699</v>
      </c>
      <c r="Q3103">
        <v>-3.37164510935242</v>
      </c>
      <c r="R3103">
        <v>1</v>
      </c>
      <c r="S3103">
        <v>0.18355432221391399</v>
      </c>
      <c r="T3103">
        <v>0.40210249404192699</v>
      </c>
      <c r="U3103" t="s">
        <v>16</v>
      </c>
      <c r="V3103">
        <v>0.77777777777777801</v>
      </c>
      <c r="W3103">
        <v>5.5555555555555601E-2</v>
      </c>
      <c r="X3103" t="s">
        <v>9309</v>
      </c>
      <c r="Y3103" t="str">
        <f>IF(AND(T3103&lt;0.05,ABS(O3103)&gt;1),"*"," ")</f>
        <v xml:space="preserve"> </v>
      </c>
      <c r="Z3103">
        <f>LOG((2^D3103+2^O3103)/2,2)</f>
        <v>-0.76833827844124714</v>
      </c>
      <c r="AA3103">
        <f t="shared" si="99"/>
        <v>0.76833827844124714</v>
      </c>
    </row>
    <row r="3104" spans="1:28" hidden="1" x14ac:dyDescent="0.35">
      <c r="A3104" t="s">
        <v>9310</v>
      </c>
      <c r="B3104" t="s">
        <v>9311</v>
      </c>
      <c r="C3104" t="s">
        <v>15</v>
      </c>
      <c r="D3104">
        <v>0.40721436350694001</v>
      </c>
      <c r="E3104">
        <v>0.28243297052444599</v>
      </c>
      <c r="F3104">
        <v>1.4418088750431299</v>
      </c>
      <c r="G3104">
        <v>21</v>
      </c>
      <c r="H3104">
        <v>0.164104255206523</v>
      </c>
      <c r="I3104">
        <v>0.31088685065888</v>
      </c>
      <c r="J3104" t="s">
        <v>16</v>
      </c>
      <c r="K3104">
        <v>5.5555555555555601E-2</v>
      </c>
      <c r="L3104">
        <v>5.5555555555555601E-2</v>
      </c>
      <c r="M3104" t="str">
        <f t="shared" si="98"/>
        <v xml:space="preserve"> </v>
      </c>
      <c r="N3104" t="s">
        <v>11851</v>
      </c>
      <c r="O3104">
        <v>0.15627480806458299</v>
      </c>
      <c r="P3104">
        <v>0.29325440084346299</v>
      </c>
      <c r="Q3104">
        <v>0.53289842408196697</v>
      </c>
      <c r="R3104">
        <v>21</v>
      </c>
      <c r="S3104">
        <v>0.59969846972521101</v>
      </c>
      <c r="T3104">
        <v>0.785815007955872</v>
      </c>
      <c r="U3104" t="s">
        <v>16</v>
      </c>
      <c r="V3104">
        <v>0.101851851851852</v>
      </c>
      <c r="W3104">
        <v>4.6296296296296301E-2</v>
      </c>
      <c r="X3104" t="s">
        <v>9312</v>
      </c>
      <c r="Y3104" t="str">
        <f>IF(AND(T3104&lt;0.05,ABS(O3104)&gt;1),"*"," ")</f>
        <v xml:space="preserve"> </v>
      </c>
      <c r="Z3104">
        <f>LOG((2^D3104+2^O3104)/2,2)</f>
        <v>0.28719371376462605</v>
      </c>
      <c r="AA3104">
        <f t="shared" si="99"/>
        <v>0.28719371376462605</v>
      </c>
    </row>
    <row r="3105" spans="1:27" hidden="1" x14ac:dyDescent="0.35">
      <c r="A3105" t="s">
        <v>9313</v>
      </c>
      <c r="B3105" t="s">
        <v>9314</v>
      </c>
      <c r="C3105" t="s">
        <v>15</v>
      </c>
      <c r="D3105">
        <v>0.69940253960616205</v>
      </c>
      <c r="E3105">
        <v>0.58650956785071096</v>
      </c>
      <c r="F3105">
        <v>1.19248274528436</v>
      </c>
      <c r="G3105">
        <v>22</v>
      </c>
      <c r="H3105">
        <v>0.24577579270538899</v>
      </c>
      <c r="I3105">
        <v>0.40661988946059702</v>
      </c>
      <c r="J3105" t="s">
        <v>16</v>
      </c>
      <c r="K3105">
        <v>0.405092592592593</v>
      </c>
      <c r="L3105">
        <v>0.405092592592593</v>
      </c>
      <c r="M3105" t="str">
        <f t="shared" si="98"/>
        <v xml:space="preserve"> </v>
      </c>
      <c r="N3105" t="s">
        <v>11851</v>
      </c>
      <c r="O3105">
        <v>0.23476345679511801</v>
      </c>
      <c r="P3105">
        <v>0.58650956785071096</v>
      </c>
      <c r="Q3105">
        <v>0.40027216888450601</v>
      </c>
      <c r="R3105">
        <v>22</v>
      </c>
      <c r="S3105">
        <v>0.69281632833144902</v>
      </c>
      <c r="T3105">
        <v>0.84532027500357498</v>
      </c>
      <c r="U3105" t="s">
        <v>16</v>
      </c>
      <c r="V3105">
        <v>0.43287037037037002</v>
      </c>
      <c r="W3105">
        <v>0.43287037037037002</v>
      </c>
      <c r="X3105" t="s">
        <v>9315</v>
      </c>
      <c r="Y3105" t="str">
        <f>IF(AND(T3105&lt;0.05,ABS(O3105)&gt;1),"*"," ")</f>
        <v xml:space="preserve"> </v>
      </c>
      <c r="Z3105">
        <f>LOG((2^D3105+2^O3105)/2,2)</f>
        <v>0.48570810847356533</v>
      </c>
      <c r="AA3105">
        <f t="shared" si="99"/>
        <v>0.48570810847356533</v>
      </c>
    </row>
    <row r="3106" spans="1:27" hidden="1" x14ac:dyDescent="0.35">
      <c r="A3106" t="s">
        <v>9316</v>
      </c>
      <c r="B3106" t="s">
        <v>9317</v>
      </c>
      <c r="C3106" t="s">
        <v>15</v>
      </c>
      <c r="D3106">
        <v>1.1261194642624801</v>
      </c>
      <c r="E3106">
        <v>0.48976088421285802</v>
      </c>
      <c r="F3106">
        <v>2.2993250391410398</v>
      </c>
      <c r="G3106">
        <v>19</v>
      </c>
      <c r="H3106">
        <v>3.2998190913968897E-2</v>
      </c>
      <c r="I3106">
        <v>9.4455139071202093E-2</v>
      </c>
      <c r="J3106" t="s">
        <v>16</v>
      </c>
      <c r="K3106">
        <v>0.55555555555555602</v>
      </c>
      <c r="L3106">
        <v>0.25</v>
      </c>
      <c r="M3106" t="str">
        <f t="shared" si="98"/>
        <v xml:space="preserve"> </v>
      </c>
      <c r="N3106" t="s">
        <v>11851</v>
      </c>
      <c r="O3106">
        <v>0.533845710455216</v>
      </c>
      <c r="P3106">
        <v>0.48976088421285802</v>
      </c>
      <c r="Q3106">
        <v>1.0900129586976099</v>
      </c>
      <c r="R3106">
        <v>19</v>
      </c>
      <c r="S3106">
        <v>0.28933921998901102</v>
      </c>
      <c r="T3106">
        <v>0.52587601071353895</v>
      </c>
      <c r="U3106" t="s">
        <v>16</v>
      </c>
      <c r="V3106">
        <v>0.62037037037037002</v>
      </c>
      <c r="W3106">
        <v>0.31481481481481499</v>
      </c>
      <c r="X3106" t="s">
        <v>9318</v>
      </c>
      <c r="Y3106" t="str">
        <f>IF(AND(T3106&lt;0.05,ABS(O3106)&gt;1),"*"," ")</f>
        <v xml:space="preserve"> </v>
      </c>
      <c r="Z3106">
        <f>LOG((2^D3106+2^O3106)/2,2)</f>
        <v>0.8601650019017012</v>
      </c>
      <c r="AA3106">
        <f t="shared" si="99"/>
        <v>0.8601650019017012</v>
      </c>
    </row>
    <row r="3107" spans="1:27" hidden="1" x14ac:dyDescent="0.35">
      <c r="A3107" t="s">
        <v>9319</v>
      </c>
      <c r="B3107" t="s">
        <v>9320</v>
      </c>
      <c r="C3107" t="s">
        <v>15</v>
      </c>
      <c r="D3107">
        <v>1.5923899022755901</v>
      </c>
      <c r="E3107">
        <v>0.476131892249892</v>
      </c>
      <c r="F3107">
        <v>3.3444302475748602</v>
      </c>
      <c r="G3107">
        <v>21</v>
      </c>
      <c r="H3107">
        <v>3.07343214375866E-3</v>
      </c>
      <c r="I3107">
        <v>1.6298433015846301E-2</v>
      </c>
      <c r="J3107" t="s">
        <v>16</v>
      </c>
      <c r="K3107">
        <v>0.32175925925925902</v>
      </c>
      <c r="L3107">
        <v>0.266203703703704</v>
      </c>
      <c r="M3107" t="str">
        <f t="shared" si="98"/>
        <v>*</v>
      </c>
      <c r="N3107" t="s">
        <v>11851</v>
      </c>
      <c r="O3107">
        <v>0.237059002019787</v>
      </c>
      <c r="P3107">
        <v>0.476131892249892</v>
      </c>
      <c r="Q3107">
        <v>0.49788515719793403</v>
      </c>
      <c r="R3107">
        <v>21</v>
      </c>
      <c r="S3107">
        <v>0.62373878451074705</v>
      </c>
      <c r="T3107">
        <v>0.80406137150200596</v>
      </c>
      <c r="U3107" t="s">
        <v>16</v>
      </c>
      <c r="V3107">
        <v>0.42592592592592599</v>
      </c>
      <c r="W3107">
        <v>0.37037037037037002</v>
      </c>
      <c r="X3107" t="s">
        <v>9321</v>
      </c>
      <c r="Y3107" t="str">
        <f>IF(AND(T3107&lt;0.05,ABS(O3107)&gt;1),"*"," ")</f>
        <v xml:space="preserve"> </v>
      </c>
      <c r="Z3107">
        <f>LOG((2^D3107+2^O3107)/2,2)</f>
        <v>1.0683517250044043</v>
      </c>
      <c r="AA3107">
        <f t="shared" si="99"/>
        <v>1.0683517250044043</v>
      </c>
    </row>
    <row r="3108" spans="1:27" hidden="1" x14ac:dyDescent="0.35">
      <c r="A3108" t="s">
        <v>9322</v>
      </c>
      <c r="B3108" t="s">
        <v>9323</v>
      </c>
      <c r="C3108" t="s">
        <v>15</v>
      </c>
      <c r="D3108">
        <v>0.45229844210453102</v>
      </c>
      <c r="E3108">
        <v>0.34649844986900502</v>
      </c>
      <c r="F3108">
        <v>1.3053404489270399</v>
      </c>
      <c r="G3108">
        <v>16</v>
      </c>
      <c r="H3108">
        <v>0.21023700117969099</v>
      </c>
      <c r="I3108">
        <v>0.36421204184240202</v>
      </c>
      <c r="J3108" t="s">
        <v>16</v>
      </c>
      <c r="K3108">
        <v>0.21296296296296299</v>
      </c>
      <c r="L3108">
        <v>4.6296296296296301E-2</v>
      </c>
      <c r="M3108" t="str">
        <f t="shared" si="98"/>
        <v xml:space="preserve"> </v>
      </c>
      <c r="N3108" t="s">
        <v>11851</v>
      </c>
      <c r="O3108">
        <v>-0.40308638525864099</v>
      </c>
      <c r="P3108">
        <v>0.37300872975924898</v>
      </c>
      <c r="Q3108">
        <v>-1.0806352589088299</v>
      </c>
      <c r="R3108">
        <v>16</v>
      </c>
      <c r="S3108">
        <v>0.29587950217083098</v>
      </c>
      <c r="T3108">
        <v>0.53347970845952897</v>
      </c>
      <c r="U3108" t="s">
        <v>16</v>
      </c>
      <c r="V3108">
        <v>0.32407407407407401</v>
      </c>
      <c r="W3108">
        <v>4.6296296296296301E-2</v>
      </c>
      <c r="X3108" t="s">
        <v>9324</v>
      </c>
      <c r="Y3108" t="str">
        <f>IF(AND(T3108&lt;0.05,ABS(O3108)&gt;1),"*"," ")</f>
        <v xml:space="preserve"> </v>
      </c>
      <c r="Z3108">
        <f>LOG((2^D3108+2^O3108)/2,2)</f>
        <v>8.7094160517727046E-2</v>
      </c>
      <c r="AA3108">
        <f t="shared" si="99"/>
        <v>8.7094160517727046E-2</v>
      </c>
    </row>
    <row r="3109" spans="1:27" hidden="1" x14ac:dyDescent="0.35">
      <c r="A3109" t="s">
        <v>9325</v>
      </c>
      <c r="B3109" t="s">
        <v>9326</v>
      </c>
      <c r="C3109" t="s">
        <v>15</v>
      </c>
      <c r="D3109">
        <v>0.40516790805934799</v>
      </c>
      <c r="E3109">
        <v>0.65510790413842501</v>
      </c>
      <c r="F3109">
        <v>0.61847507181616301</v>
      </c>
      <c r="G3109">
        <v>22</v>
      </c>
      <c r="H3109">
        <v>0.54261323408236495</v>
      </c>
      <c r="I3109">
        <v>0.68761636983704499</v>
      </c>
      <c r="J3109" t="s">
        <v>16</v>
      </c>
      <c r="K3109">
        <v>0.375</v>
      </c>
      <c r="L3109">
        <v>0.375</v>
      </c>
      <c r="M3109" t="str">
        <f t="shared" si="98"/>
        <v xml:space="preserve"> </v>
      </c>
      <c r="N3109" t="s">
        <v>11851</v>
      </c>
      <c r="O3109">
        <v>2.2216019752220002E-2</v>
      </c>
      <c r="P3109">
        <v>0.65510790413842501</v>
      </c>
      <c r="Q3109">
        <v>3.3912000774036902E-2</v>
      </c>
      <c r="R3109">
        <v>22</v>
      </c>
      <c r="S3109">
        <v>0.97325312865086</v>
      </c>
      <c r="T3109">
        <v>0.98999995067992097</v>
      </c>
      <c r="U3109" t="s">
        <v>16</v>
      </c>
      <c r="V3109">
        <v>0.37962962962962998</v>
      </c>
      <c r="W3109">
        <v>0.37962962962962998</v>
      </c>
      <c r="X3109" t="s">
        <v>9327</v>
      </c>
      <c r="Y3109" t="str">
        <f>IF(AND(T3109&lt;0.05,ABS(O3109)&gt;1),"*"," ")</f>
        <v xml:space="preserve"> </v>
      </c>
      <c r="Z3109">
        <f>LOG((2^D3109+2^O3109)/2,2)</f>
        <v>0.22636127492096261</v>
      </c>
      <c r="AA3109">
        <f t="shared" si="99"/>
        <v>0.22636127492096261</v>
      </c>
    </row>
    <row r="3110" spans="1:27" hidden="1" x14ac:dyDescent="0.35">
      <c r="A3110" t="s">
        <v>9328</v>
      </c>
      <c r="B3110" t="s">
        <v>9329</v>
      </c>
      <c r="C3110" t="s">
        <v>15</v>
      </c>
      <c r="D3110">
        <v>0.87690413353915297</v>
      </c>
      <c r="E3110">
        <v>0.37871793577944102</v>
      </c>
      <c r="F3110">
        <v>2.3154544601495899</v>
      </c>
      <c r="G3110">
        <v>22</v>
      </c>
      <c r="H3110">
        <v>3.03008653925461E-2</v>
      </c>
      <c r="I3110">
        <v>8.8268751724286096E-2</v>
      </c>
      <c r="J3110" t="s">
        <v>16</v>
      </c>
      <c r="K3110">
        <v>0.17328042328042301</v>
      </c>
      <c r="L3110">
        <v>0.17328042328042301</v>
      </c>
      <c r="M3110" t="str">
        <f t="shared" si="98"/>
        <v xml:space="preserve"> </v>
      </c>
      <c r="N3110" t="s">
        <v>11851</v>
      </c>
      <c r="O3110">
        <v>0.98079630328498801</v>
      </c>
      <c r="P3110">
        <v>0.37871793577944102</v>
      </c>
      <c r="Q3110">
        <v>2.5897804424456599</v>
      </c>
      <c r="R3110">
        <v>22</v>
      </c>
      <c r="S3110">
        <v>1.67195164789367E-2</v>
      </c>
      <c r="T3110">
        <v>8.9277246877600205E-2</v>
      </c>
      <c r="U3110" t="s">
        <v>16</v>
      </c>
      <c r="V3110">
        <v>0.181216931216931</v>
      </c>
      <c r="W3110">
        <v>0.181216931216931</v>
      </c>
      <c r="X3110" t="s">
        <v>9330</v>
      </c>
      <c r="Y3110" t="str">
        <f>IF(AND(T3110&lt;0.05,ABS(O3110)&gt;1),"*"," ")</f>
        <v xml:space="preserve"> </v>
      </c>
      <c r="Z3110">
        <f>LOG((2^D3110+2^O3110)/2,2)</f>
        <v>0.92978520910717144</v>
      </c>
      <c r="AA3110">
        <f t="shared" si="99"/>
        <v>0.92978520910717144</v>
      </c>
    </row>
    <row r="3111" spans="1:27" hidden="1" x14ac:dyDescent="0.35">
      <c r="A3111" t="s">
        <v>9331</v>
      </c>
      <c r="B3111" t="s">
        <v>9332</v>
      </c>
      <c r="C3111" t="s">
        <v>15</v>
      </c>
      <c r="D3111">
        <v>1.0446164777524001</v>
      </c>
      <c r="E3111">
        <v>0.42791170228311698</v>
      </c>
      <c r="F3111">
        <v>2.4411963313432699</v>
      </c>
      <c r="G3111">
        <v>22</v>
      </c>
      <c r="H3111">
        <v>2.3144881604864099E-2</v>
      </c>
      <c r="I3111">
        <v>7.1843989047229606E-2</v>
      </c>
      <c r="J3111" t="s">
        <v>16</v>
      </c>
      <c r="K3111">
        <v>0.38078703703703698</v>
      </c>
      <c r="L3111">
        <v>0.38078703703703698</v>
      </c>
      <c r="M3111" t="str">
        <f t="shared" si="98"/>
        <v xml:space="preserve"> </v>
      </c>
      <c r="N3111" t="s">
        <v>11851</v>
      </c>
      <c r="O3111">
        <v>0.51902323705661002</v>
      </c>
      <c r="P3111">
        <v>0.42791170228311698</v>
      </c>
      <c r="Q3111">
        <v>1.2129213440234701</v>
      </c>
      <c r="R3111">
        <v>22</v>
      </c>
      <c r="S3111">
        <v>0.238023557059788</v>
      </c>
      <c r="T3111">
        <v>0.470567294135041</v>
      </c>
      <c r="U3111" t="s">
        <v>16</v>
      </c>
      <c r="V3111">
        <v>0.42824074074074098</v>
      </c>
      <c r="W3111">
        <v>0.42824074074074098</v>
      </c>
      <c r="X3111" t="s">
        <v>9333</v>
      </c>
      <c r="Y3111" t="str">
        <f>IF(AND(T3111&lt;0.05,ABS(O3111)&gt;1),"*"," ")</f>
        <v xml:space="preserve"> </v>
      </c>
      <c r="Z3111">
        <f>LOG((2^D3111+2^O3111)/2,2)</f>
        <v>0.80562373896805084</v>
      </c>
      <c r="AA3111">
        <f t="shared" si="99"/>
        <v>0.80562373896805084</v>
      </c>
    </row>
    <row r="3112" spans="1:27" hidden="1" x14ac:dyDescent="0.35">
      <c r="A3112" t="s">
        <v>9334</v>
      </c>
      <c r="B3112" t="s">
        <v>9335</v>
      </c>
      <c r="C3112" t="s">
        <v>15</v>
      </c>
      <c r="D3112">
        <v>0.73062981991490195</v>
      </c>
      <c r="E3112">
        <v>0.20929199262623199</v>
      </c>
      <c r="F3112">
        <v>3.4909592610153499</v>
      </c>
      <c r="G3112">
        <v>22</v>
      </c>
      <c r="H3112">
        <v>2.0684698528130601E-3</v>
      </c>
      <c r="I3112">
        <v>1.21635020692594E-2</v>
      </c>
      <c r="J3112" t="s">
        <v>16</v>
      </c>
      <c r="K3112">
        <v>0.202263374485597</v>
      </c>
      <c r="L3112">
        <v>0.202263374485597</v>
      </c>
      <c r="M3112" t="str">
        <f t="shared" si="98"/>
        <v xml:space="preserve"> </v>
      </c>
      <c r="N3112" t="s">
        <v>11851</v>
      </c>
      <c r="O3112">
        <v>6.9916312675503994E-2</v>
      </c>
      <c r="P3112">
        <v>0.20929199262623199</v>
      </c>
      <c r="Q3112">
        <v>0.33406109712169102</v>
      </c>
      <c r="R3112">
        <v>22</v>
      </c>
      <c r="S3112">
        <v>0.74149695736312704</v>
      </c>
      <c r="T3112">
        <v>0.87095015843269197</v>
      </c>
      <c r="U3112" t="s">
        <v>16</v>
      </c>
      <c r="V3112">
        <v>0.233950617283951</v>
      </c>
      <c r="W3112">
        <v>0.233950617283951</v>
      </c>
      <c r="X3112" t="s">
        <v>9336</v>
      </c>
      <c r="Y3112" t="str">
        <f>IF(AND(T3112&lt;0.05,ABS(O3112)&gt;1),"*"," ")</f>
        <v xml:space="preserve"> </v>
      </c>
      <c r="Z3112">
        <f>LOG((2^D3112+2^O3112)/2,2)</f>
        <v>0.43777058424089571</v>
      </c>
      <c r="AA3112">
        <f t="shared" si="99"/>
        <v>0.43777058424089571</v>
      </c>
    </row>
    <row r="3113" spans="1:27" hidden="1" x14ac:dyDescent="0.35">
      <c r="A3113" t="s">
        <v>9337</v>
      </c>
      <c r="B3113" t="s">
        <v>9338</v>
      </c>
      <c r="C3113" t="s">
        <v>15</v>
      </c>
      <c r="D3113">
        <v>-0.27008581405154602</v>
      </c>
      <c r="E3113">
        <v>0.130458448128045</v>
      </c>
      <c r="F3113">
        <v>-2.07028228471993</v>
      </c>
      <c r="G3113">
        <v>22</v>
      </c>
      <c r="H3113">
        <v>5.0364585600811501E-2</v>
      </c>
      <c r="I3113">
        <v>0.12961409750404601</v>
      </c>
      <c r="J3113" t="s">
        <v>16</v>
      </c>
      <c r="K3113">
        <v>0.147222222222222</v>
      </c>
      <c r="L3113">
        <v>0.147222222222222</v>
      </c>
      <c r="M3113" t="str">
        <f t="shared" si="98"/>
        <v xml:space="preserve"> </v>
      </c>
      <c r="N3113" t="s">
        <v>11851</v>
      </c>
      <c r="O3113">
        <v>-0.51039667758780605</v>
      </c>
      <c r="P3113">
        <v>0.130458448128045</v>
      </c>
      <c r="Q3113">
        <v>-3.91233135846328</v>
      </c>
      <c r="R3113">
        <v>22</v>
      </c>
      <c r="S3113">
        <v>7.4670831627576795E-4</v>
      </c>
      <c r="T3113">
        <v>1.1447967126949E-2</v>
      </c>
      <c r="U3113" t="s">
        <v>16</v>
      </c>
      <c r="V3113">
        <v>0.18333333333333299</v>
      </c>
      <c r="W3113">
        <v>0.18333333333333299</v>
      </c>
      <c r="X3113" t="s">
        <v>9339</v>
      </c>
      <c r="Y3113" t="str">
        <f>IF(AND(T3113&lt;0.05,ABS(O3113)&gt;1),"*"," ")</f>
        <v xml:space="preserve"> </v>
      </c>
      <c r="Z3113">
        <f>LOG((2^D3113+2^O3113)/2,2)</f>
        <v>-0.38524342315765753</v>
      </c>
      <c r="AA3113">
        <f t="shared" si="99"/>
        <v>0.38524342315765753</v>
      </c>
    </row>
    <row r="3114" spans="1:27" hidden="1" x14ac:dyDescent="0.35">
      <c r="A3114" t="s">
        <v>9340</v>
      </c>
      <c r="B3114" t="s">
        <v>9341</v>
      </c>
      <c r="C3114" t="s">
        <v>15</v>
      </c>
      <c r="D3114">
        <v>1.0054135573335301</v>
      </c>
      <c r="E3114">
        <v>0.55219797801012305</v>
      </c>
      <c r="F3114">
        <v>1.82074834999686</v>
      </c>
      <c r="G3114">
        <v>15</v>
      </c>
      <c r="H3114">
        <v>8.8651613271851601E-2</v>
      </c>
      <c r="I3114">
        <v>0.197484505565001</v>
      </c>
      <c r="J3114" t="s">
        <v>16</v>
      </c>
      <c r="K3114">
        <v>0.68333333333333302</v>
      </c>
      <c r="L3114">
        <v>0.35</v>
      </c>
      <c r="M3114" t="str">
        <f t="shared" si="98"/>
        <v xml:space="preserve"> </v>
      </c>
      <c r="N3114" t="s">
        <v>11851</v>
      </c>
      <c r="O3114">
        <v>-0.58158987270648399</v>
      </c>
      <c r="P3114">
        <v>0.55219797801012305</v>
      </c>
      <c r="Q3114">
        <v>-1.0532270958366701</v>
      </c>
      <c r="R3114">
        <v>15</v>
      </c>
      <c r="S3114">
        <v>0.30890810281542302</v>
      </c>
      <c r="T3114">
        <v>0.54724164191322699</v>
      </c>
      <c r="U3114" t="s">
        <v>16</v>
      </c>
      <c r="V3114">
        <v>0.77592592592592602</v>
      </c>
      <c r="W3114">
        <v>0.44259259259259298</v>
      </c>
      <c r="X3114" t="s">
        <v>9342</v>
      </c>
      <c r="Y3114" t="str">
        <f>IF(AND(T3114&lt;0.05,ABS(O3114)&gt;1),"*"," ")</f>
        <v xml:space="preserve"> </v>
      </c>
      <c r="Z3114">
        <f>LOG((2^D3114+2^O3114)/2,2)</f>
        <v>0.41994109489665199</v>
      </c>
      <c r="AA3114">
        <f t="shared" si="99"/>
        <v>0.41994109489665199</v>
      </c>
    </row>
    <row r="3115" spans="1:27" hidden="1" x14ac:dyDescent="0.35">
      <c r="A3115" t="s">
        <v>9343</v>
      </c>
      <c r="B3115" t="s">
        <v>9344</v>
      </c>
      <c r="C3115" t="s">
        <v>15</v>
      </c>
      <c r="D3115">
        <v>0.79137202414201202</v>
      </c>
      <c r="E3115">
        <v>0.53369475881261996</v>
      </c>
      <c r="F3115">
        <v>1.4828176800961701</v>
      </c>
      <c r="G3115">
        <v>6</v>
      </c>
      <c r="H3115">
        <v>0.18864284983325499</v>
      </c>
      <c r="I3115">
        <v>0.33924640343602602</v>
      </c>
      <c r="J3115" t="s">
        <v>16</v>
      </c>
      <c r="K3115">
        <v>0.81018518518518501</v>
      </c>
      <c r="L3115">
        <v>0.14351851851851899</v>
      </c>
      <c r="M3115" t="str">
        <f t="shared" si="98"/>
        <v xml:space="preserve"> </v>
      </c>
      <c r="N3115" t="s">
        <v>11851</v>
      </c>
      <c r="O3115">
        <v>0.80557597418316995</v>
      </c>
      <c r="P3115">
        <v>0.56359884450196196</v>
      </c>
      <c r="Q3115">
        <v>1.42934284206178</v>
      </c>
      <c r="R3115">
        <v>6</v>
      </c>
      <c r="S3115">
        <v>0.20283953102653901</v>
      </c>
      <c r="T3115">
        <v>0.42674747743042002</v>
      </c>
      <c r="U3115" t="s">
        <v>16</v>
      </c>
      <c r="V3115">
        <v>0.76851851851851805</v>
      </c>
      <c r="W3115">
        <v>0.157407407407407</v>
      </c>
      <c r="X3115" t="s">
        <v>9345</v>
      </c>
      <c r="Y3115" t="str">
        <f>IF(AND(T3115&lt;0.05,ABS(O3115)&gt;1),"*"," ")</f>
        <v xml:space="preserve"> </v>
      </c>
      <c r="Z3115">
        <f>LOG((2^D3115+2^O3115)/2,2)</f>
        <v>0.79849147958778588</v>
      </c>
      <c r="AA3115">
        <f t="shared" si="99"/>
        <v>0.79849147958778588</v>
      </c>
    </row>
    <row r="3116" spans="1:27" hidden="1" x14ac:dyDescent="0.35">
      <c r="A3116" t="s">
        <v>9346</v>
      </c>
      <c r="B3116" t="s">
        <v>9347</v>
      </c>
      <c r="C3116" t="s">
        <v>15</v>
      </c>
      <c r="D3116">
        <v>-1.49761889502673</v>
      </c>
      <c r="E3116">
        <v>0.26565229536205498</v>
      </c>
      <c r="F3116">
        <v>-5.63751535813247</v>
      </c>
      <c r="G3116">
        <v>22</v>
      </c>
      <c r="H3116" s="1">
        <v>1.1426506176803701E-5</v>
      </c>
      <c r="I3116">
        <v>2.5770734883900898E-4</v>
      </c>
      <c r="J3116" t="s">
        <v>16</v>
      </c>
      <c r="K3116">
        <v>0.35331384015594502</v>
      </c>
      <c r="L3116">
        <v>0.300682261208577</v>
      </c>
      <c r="M3116" t="str">
        <f t="shared" si="98"/>
        <v>*</v>
      </c>
      <c r="N3116" t="s">
        <v>11851</v>
      </c>
      <c r="O3116">
        <v>-0.99527471004314405</v>
      </c>
      <c r="P3116">
        <v>0.26565229536205498</v>
      </c>
      <c r="Q3116">
        <v>-3.7465315655815901</v>
      </c>
      <c r="R3116">
        <v>22</v>
      </c>
      <c r="S3116">
        <v>1.11689658706071E-3</v>
      </c>
      <c r="T3116">
        <v>1.51357373791003E-2</v>
      </c>
      <c r="U3116" t="s">
        <v>16</v>
      </c>
      <c r="V3116">
        <v>0.33674463937621801</v>
      </c>
      <c r="W3116">
        <v>0.28411306042884998</v>
      </c>
      <c r="X3116" t="s">
        <v>9348</v>
      </c>
      <c r="Y3116" t="str">
        <f>IF(AND(T3116&lt;0.05,ABS(O3116)&gt;1),"*"," ")</f>
        <v xml:space="preserve"> </v>
      </c>
      <c r="Z3116">
        <f>LOG((2^D3116+2^O3116)/2,2)</f>
        <v>-1.2246919380281096</v>
      </c>
      <c r="AA3116">
        <f t="shared" si="99"/>
        <v>1.2246919380281096</v>
      </c>
    </row>
    <row r="3117" spans="1:27" hidden="1" x14ac:dyDescent="0.35">
      <c r="A3117" t="s">
        <v>9349</v>
      </c>
      <c r="B3117" t="s">
        <v>9350</v>
      </c>
      <c r="C3117" t="s">
        <v>15</v>
      </c>
      <c r="D3117">
        <v>-0.49726731554692599</v>
      </c>
      <c r="E3117">
        <v>0.391996452086118</v>
      </c>
      <c r="F3117">
        <v>-1.26855055167102</v>
      </c>
      <c r="G3117">
        <v>18</v>
      </c>
      <c r="H3117">
        <v>0.22076250642579501</v>
      </c>
      <c r="I3117">
        <v>0.37726877790364899</v>
      </c>
      <c r="J3117" t="s">
        <v>16</v>
      </c>
      <c r="K3117">
        <v>0.58333333333333304</v>
      </c>
      <c r="L3117">
        <v>0.36111111111111099</v>
      </c>
      <c r="M3117" t="str">
        <f t="shared" si="98"/>
        <v xml:space="preserve"> </v>
      </c>
      <c r="N3117" t="s">
        <v>11851</v>
      </c>
      <c r="O3117">
        <v>0.56307468053605803</v>
      </c>
      <c r="P3117">
        <v>0.34854387382722801</v>
      </c>
      <c r="Q3117">
        <v>1.61550588840695</v>
      </c>
      <c r="R3117">
        <v>18</v>
      </c>
      <c r="S3117">
        <v>0.12359285850101399</v>
      </c>
      <c r="T3117">
        <v>0.31669015004047102</v>
      </c>
      <c r="U3117" t="s">
        <v>16</v>
      </c>
      <c r="V3117">
        <v>0.38888888888888901</v>
      </c>
      <c r="W3117">
        <v>0.33333333333333298</v>
      </c>
      <c r="X3117" t="s">
        <v>9351</v>
      </c>
      <c r="Y3117" t="str">
        <f>IF(AND(T3117&lt;0.05,ABS(O3117)&gt;1),"*"," ")</f>
        <v xml:space="preserve"> </v>
      </c>
      <c r="Z3117">
        <f>LOG((2^D3117+2^O3117)/2,2)</f>
        <v>0.12820229447970544</v>
      </c>
      <c r="AA3117">
        <f t="shared" si="99"/>
        <v>0.12820229447970544</v>
      </c>
    </row>
    <row r="3118" spans="1:27" hidden="1" x14ac:dyDescent="0.35">
      <c r="A3118" t="s">
        <v>9352</v>
      </c>
      <c r="B3118" t="s">
        <v>9353</v>
      </c>
      <c r="C3118" t="s">
        <v>15</v>
      </c>
      <c r="D3118">
        <v>-0.769741442416777</v>
      </c>
      <c r="E3118">
        <v>0.47512449964402698</v>
      </c>
      <c r="F3118">
        <v>-1.6200836685826201</v>
      </c>
      <c r="G3118">
        <v>22</v>
      </c>
      <c r="H3118">
        <v>0.119461249175715</v>
      </c>
      <c r="I3118">
        <v>0.24808942771755199</v>
      </c>
      <c r="J3118" t="s">
        <v>16</v>
      </c>
      <c r="K3118">
        <v>0.61342592592592604</v>
      </c>
      <c r="L3118">
        <v>0.48842592592592599</v>
      </c>
      <c r="M3118" t="str">
        <f t="shared" si="98"/>
        <v xml:space="preserve"> </v>
      </c>
      <c r="N3118" t="s">
        <v>11851</v>
      </c>
      <c r="O3118">
        <v>0.39426750663337501</v>
      </c>
      <c r="P3118">
        <v>0.47512449964402698</v>
      </c>
      <c r="Q3118">
        <v>0.82981935667129003</v>
      </c>
      <c r="R3118">
        <v>22</v>
      </c>
      <c r="S3118">
        <v>0.41555497920309398</v>
      </c>
      <c r="T3118">
        <v>0.63885077141920898</v>
      </c>
      <c r="U3118" t="s">
        <v>16</v>
      </c>
      <c r="V3118">
        <v>0.56018518518518501</v>
      </c>
      <c r="W3118">
        <v>0.43518518518518501</v>
      </c>
      <c r="X3118" t="s">
        <v>9354</v>
      </c>
      <c r="Y3118" t="str">
        <f>IF(AND(T3118&lt;0.05,ABS(O3118)&gt;1),"*"," ")</f>
        <v xml:space="preserve"> </v>
      </c>
      <c r="Z3118">
        <f>LOG((2^D3118+2^O3118)/2,2)</f>
        <v>-7.3394867599932967E-2</v>
      </c>
      <c r="AA3118">
        <f t="shared" si="99"/>
        <v>7.3394867599932967E-2</v>
      </c>
    </row>
    <row r="3119" spans="1:27" hidden="1" x14ac:dyDescent="0.35">
      <c r="A3119" t="s">
        <v>9355</v>
      </c>
      <c r="B3119" t="s">
        <v>9356</v>
      </c>
      <c r="C3119" t="s">
        <v>15</v>
      </c>
      <c r="D3119">
        <v>7.7669275832583706E-2</v>
      </c>
      <c r="E3119">
        <v>0.74426756518263903</v>
      </c>
      <c r="F3119">
        <v>0.10435665809717801</v>
      </c>
      <c r="G3119">
        <v>20</v>
      </c>
      <c r="H3119">
        <v>0.91792575738679805</v>
      </c>
      <c r="I3119">
        <v>0.95185784316095401</v>
      </c>
      <c r="J3119" t="s">
        <v>16</v>
      </c>
      <c r="K3119">
        <v>0.28703703703703698</v>
      </c>
      <c r="L3119">
        <v>0.17592592592592601</v>
      </c>
      <c r="M3119" t="str">
        <f t="shared" si="98"/>
        <v xml:space="preserve"> </v>
      </c>
      <c r="N3119" t="s">
        <v>11851</v>
      </c>
      <c r="O3119">
        <v>-0.244870659533104</v>
      </c>
      <c r="P3119">
        <v>0.72329806157893395</v>
      </c>
      <c r="Q3119">
        <v>-0.33854737422987102</v>
      </c>
      <c r="R3119">
        <v>20</v>
      </c>
      <c r="S3119">
        <v>0.73847907978250105</v>
      </c>
      <c r="T3119">
        <v>0.869211958372472</v>
      </c>
      <c r="U3119" t="s">
        <v>16</v>
      </c>
      <c r="V3119">
        <v>0.32407407407407401</v>
      </c>
      <c r="W3119">
        <v>0.26851851851851899</v>
      </c>
      <c r="X3119" t="s">
        <v>9357</v>
      </c>
      <c r="Y3119" t="str">
        <f>IF(AND(T3119&lt;0.05,ABS(O3119)&gt;1),"*"," ")</f>
        <v xml:space="preserve"> </v>
      </c>
      <c r="Z3119">
        <f>LOG((2^D3119+2^O3119)/2,2)</f>
        <v>-7.4605714680028468E-2</v>
      </c>
      <c r="AA3119">
        <f t="shared" si="99"/>
        <v>7.4605714680028468E-2</v>
      </c>
    </row>
    <row r="3120" spans="1:27" hidden="1" x14ac:dyDescent="0.35">
      <c r="A3120" t="s">
        <v>9358</v>
      </c>
      <c r="B3120" t="s">
        <v>9359</v>
      </c>
      <c r="C3120" t="s">
        <v>15</v>
      </c>
      <c r="D3120">
        <v>1.0506848573754599</v>
      </c>
      <c r="E3120">
        <v>0.40328371761683202</v>
      </c>
      <c r="F3120">
        <v>2.60532427042773</v>
      </c>
      <c r="G3120">
        <v>3</v>
      </c>
      <c r="H3120">
        <v>8.0007081945577999E-2</v>
      </c>
      <c r="I3120">
        <v>0.18329511151113401</v>
      </c>
      <c r="J3120" t="s">
        <v>16</v>
      </c>
      <c r="K3120">
        <v>0.73148148148148096</v>
      </c>
      <c r="L3120">
        <v>6.4814814814814797E-2</v>
      </c>
      <c r="M3120" t="str">
        <f t="shared" si="98"/>
        <v xml:space="preserve"> </v>
      </c>
      <c r="N3120" t="s">
        <v>11851</v>
      </c>
      <c r="O3120">
        <v>0.16986574691821901</v>
      </c>
      <c r="P3120">
        <v>0.45088490340503301</v>
      </c>
      <c r="Q3120">
        <v>0.37673859921991598</v>
      </c>
      <c r="R3120">
        <v>3</v>
      </c>
      <c r="S3120">
        <v>0.73143648049954801</v>
      </c>
      <c r="T3120">
        <v>0.864315409198262</v>
      </c>
      <c r="U3120" t="s">
        <v>16</v>
      </c>
      <c r="V3120">
        <v>0.88888888888888895</v>
      </c>
      <c r="W3120">
        <v>5.5555555555555601E-2</v>
      </c>
      <c r="X3120" t="s">
        <v>9360</v>
      </c>
      <c r="Y3120" t="str">
        <f>IF(AND(T3120&lt;0.05,ABS(O3120)&gt;1),"*"," ")</f>
        <v xml:space="preserve"> </v>
      </c>
      <c r="Z3120">
        <f>LOG((2^D3120+2^O3120)/2,2)</f>
        <v>0.67647809622098121</v>
      </c>
      <c r="AA3120">
        <f t="shared" si="99"/>
        <v>0.67647809622098121</v>
      </c>
    </row>
    <row r="3121" spans="1:28" hidden="1" x14ac:dyDescent="0.35">
      <c r="A3121" t="s">
        <v>9361</v>
      </c>
      <c r="B3121" t="s">
        <v>9362</v>
      </c>
      <c r="C3121" t="s">
        <v>15</v>
      </c>
      <c r="D3121">
        <v>0.33171232488047098</v>
      </c>
      <c r="E3121">
        <v>0.44273533842775897</v>
      </c>
      <c r="F3121">
        <v>0.74923390136068002</v>
      </c>
      <c r="G3121">
        <v>8</v>
      </c>
      <c r="H3121">
        <v>0.475167722047314</v>
      </c>
      <c r="I3121">
        <v>0.63294413063425203</v>
      </c>
      <c r="J3121" t="s">
        <v>16</v>
      </c>
      <c r="K3121">
        <v>0.54629629629629595</v>
      </c>
      <c r="L3121">
        <v>0.101851851851852</v>
      </c>
      <c r="M3121" t="str">
        <f t="shared" si="98"/>
        <v xml:space="preserve"> </v>
      </c>
      <c r="N3121" t="s">
        <v>11851</v>
      </c>
      <c r="O3121">
        <v>-0.481119467937694</v>
      </c>
      <c r="P3121">
        <v>0.47878174487515901</v>
      </c>
      <c r="Q3121">
        <v>-1.0048826486965301</v>
      </c>
      <c r="R3121">
        <v>8</v>
      </c>
      <c r="S3121">
        <v>0.34437627561880502</v>
      </c>
      <c r="T3121">
        <v>0.57728441065096003</v>
      </c>
      <c r="U3121" t="s">
        <v>16</v>
      </c>
      <c r="V3121">
        <v>0.61111111111111105</v>
      </c>
      <c r="W3121">
        <v>5.5555555555555601E-2</v>
      </c>
      <c r="X3121" t="s">
        <v>9363</v>
      </c>
      <c r="Y3121" t="str">
        <f>IF(AND(T3121&lt;0.05,ABS(O3121)&gt;1),"*"," ")</f>
        <v xml:space="preserve"> </v>
      </c>
      <c r="Z3121">
        <f>LOG((2^D3121+2^O3121)/2,2)</f>
        <v>-1.8200163084950149E-2</v>
      </c>
      <c r="AA3121">
        <f t="shared" si="99"/>
        <v>1.8200163084950149E-2</v>
      </c>
    </row>
    <row r="3122" spans="1:28" x14ac:dyDescent="0.35">
      <c r="A3122" t="s">
        <v>9230</v>
      </c>
      <c r="B3122" t="s">
        <v>9231</v>
      </c>
      <c r="C3122" t="s">
        <v>15</v>
      </c>
      <c r="D3122">
        <v>-2.1379154183973501</v>
      </c>
      <c r="E3122">
        <v>0.50814781334621995</v>
      </c>
      <c r="F3122">
        <v>-4.2072707236874498</v>
      </c>
      <c r="G3122">
        <v>20</v>
      </c>
      <c r="H3122">
        <v>4.3328983928669901E-4</v>
      </c>
      <c r="I3122">
        <v>3.85180427553692E-3</v>
      </c>
      <c r="J3122" t="s">
        <v>16</v>
      </c>
      <c r="K3122">
        <v>0.47453703703703698</v>
      </c>
      <c r="L3122">
        <v>0.47453703703703698</v>
      </c>
      <c r="M3122" t="str">
        <f t="shared" si="98"/>
        <v>*</v>
      </c>
      <c r="N3122" t="s">
        <v>11851</v>
      </c>
      <c r="O3122">
        <v>-1.86453636499192</v>
      </c>
      <c r="P3122">
        <v>0.56330947329875902</v>
      </c>
      <c r="Q3122">
        <v>-3.3099680608478499</v>
      </c>
      <c r="R3122">
        <v>20</v>
      </c>
      <c r="S3122">
        <v>3.4954726016789301E-3</v>
      </c>
      <c r="T3122">
        <v>3.2120732177356399E-2</v>
      </c>
      <c r="U3122" t="s">
        <v>16</v>
      </c>
      <c r="V3122">
        <v>0.469907407407407</v>
      </c>
      <c r="W3122">
        <v>0.358796296296296</v>
      </c>
      <c r="X3122" t="s">
        <v>9232</v>
      </c>
      <c r="Y3122" t="str">
        <f>IF(AND(T3122&lt;0.05,ABS(O3122)&gt;1),"*"," ")</f>
        <v>*</v>
      </c>
      <c r="Z3122">
        <f>LOG((2^D3122+2^O3122)/2,2)</f>
        <v>-1.9947601663922989</v>
      </c>
      <c r="AA3122">
        <f t="shared" si="99"/>
        <v>1.9947601663922989</v>
      </c>
      <c r="AB3122" t="s">
        <v>11989</v>
      </c>
    </row>
    <row r="3123" spans="1:28" hidden="1" x14ac:dyDescent="0.35">
      <c r="A3123" t="s">
        <v>9367</v>
      </c>
      <c r="B3123" t="s">
        <v>9368</v>
      </c>
      <c r="C3123" t="s">
        <v>15</v>
      </c>
      <c r="D3123">
        <v>-0.356835299864457</v>
      </c>
      <c r="E3123">
        <v>0.82015267862008501</v>
      </c>
      <c r="F3123">
        <v>-0.43508399005028697</v>
      </c>
      <c r="G3123">
        <v>3</v>
      </c>
      <c r="H3123">
        <v>0.69290085932416501</v>
      </c>
      <c r="I3123">
        <v>0.80441923797075798</v>
      </c>
      <c r="J3123" t="s">
        <v>16</v>
      </c>
      <c r="K3123">
        <v>0.82407407407407396</v>
      </c>
      <c r="L3123">
        <v>0.101851851851852</v>
      </c>
      <c r="M3123" t="str">
        <f t="shared" si="98"/>
        <v xml:space="preserve"> </v>
      </c>
      <c r="N3123" t="s">
        <v>11851</v>
      </c>
      <c r="O3123">
        <v>1.44674722478079</v>
      </c>
      <c r="P3123">
        <v>0.79789979969387903</v>
      </c>
      <c r="Q3123">
        <v>1.81319411953211</v>
      </c>
      <c r="R3123">
        <v>3</v>
      </c>
      <c r="S3123">
        <v>0.167455072902532</v>
      </c>
      <c r="T3123">
        <v>0.37960491636156402</v>
      </c>
      <c r="U3123" t="s">
        <v>16</v>
      </c>
      <c r="V3123">
        <v>0.76851851851851805</v>
      </c>
      <c r="W3123">
        <v>4.6296296296296301E-2</v>
      </c>
      <c r="X3123" t="s">
        <v>9369</v>
      </c>
      <c r="Y3123" t="str">
        <f>IF(AND(T3123&lt;0.05,ABS(O3123)&gt;1),"*"," ")</f>
        <v xml:space="preserve"> </v>
      </c>
      <c r="Z3123">
        <f>LOG((2^D3123+2^O3123)/2,2)</f>
        <v>0.81015646757306503</v>
      </c>
      <c r="AA3123">
        <f t="shared" si="99"/>
        <v>0.81015646757306503</v>
      </c>
    </row>
    <row r="3124" spans="1:28" hidden="1" x14ac:dyDescent="0.35">
      <c r="A3124" t="s">
        <v>9370</v>
      </c>
      <c r="B3124" t="s">
        <v>9371</v>
      </c>
      <c r="C3124" t="s">
        <v>15</v>
      </c>
      <c r="D3124">
        <v>7.9141501056489497E-2</v>
      </c>
      <c r="E3124">
        <v>0.30445417653456103</v>
      </c>
      <c r="F3124">
        <v>0.25994552598133103</v>
      </c>
      <c r="G3124">
        <v>19</v>
      </c>
      <c r="H3124">
        <v>0.79770181679765095</v>
      </c>
      <c r="I3124">
        <v>0.87638432846321601</v>
      </c>
      <c r="J3124" t="s">
        <v>16</v>
      </c>
      <c r="K3124">
        <v>0.51388888888888895</v>
      </c>
      <c r="L3124">
        <v>0.34722222222222199</v>
      </c>
      <c r="M3124" t="str">
        <f t="shared" si="98"/>
        <v xml:space="preserve"> </v>
      </c>
      <c r="N3124" t="s">
        <v>11851</v>
      </c>
      <c r="O3124">
        <v>8.8736592291050603E-2</v>
      </c>
      <c r="P3124">
        <v>0.29456742225857602</v>
      </c>
      <c r="Q3124">
        <v>0.30124374111253899</v>
      </c>
      <c r="R3124">
        <v>19</v>
      </c>
      <c r="S3124">
        <v>0.76650065360449304</v>
      </c>
      <c r="T3124">
        <v>0.88318209782437995</v>
      </c>
      <c r="U3124" t="s">
        <v>16</v>
      </c>
      <c r="V3124">
        <v>0.51388888888888895</v>
      </c>
      <c r="W3124">
        <v>0.40277777777777801</v>
      </c>
      <c r="X3124" t="s">
        <v>9372</v>
      </c>
      <c r="Y3124" t="str">
        <f>IF(AND(T3124&lt;0.05,ABS(O3124)&gt;1),"*"," ")</f>
        <v xml:space="preserve"> </v>
      </c>
      <c r="Z3124">
        <f>LOG((2^D3124+2^O3124)/2,2)</f>
        <v>8.3947023550683439E-2</v>
      </c>
      <c r="AA3124">
        <f t="shared" si="99"/>
        <v>8.3947023550683439E-2</v>
      </c>
    </row>
    <row r="3125" spans="1:28" hidden="1" x14ac:dyDescent="0.35">
      <c r="A3125" t="s">
        <v>9373</v>
      </c>
      <c r="B3125" t="s">
        <v>9374</v>
      </c>
      <c r="C3125" t="s">
        <v>15</v>
      </c>
      <c r="D3125">
        <v>1.0806025400917401</v>
      </c>
      <c r="E3125">
        <v>0.30491072177888701</v>
      </c>
      <c r="F3125">
        <v>3.5439965304839598</v>
      </c>
      <c r="G3125">
        <v>22</v>
      </c>
      <c r="H3125">
        <v>1.8211430470576101E-3</v>
      </c>
      <c r="I3125">
        <v>1.10878918315227E-2</v>
      </c>
      <c r="J3125" t="s">
        <v>16</v>
      </c>
      <c r="K3125">
        <v>0.531481481481481</v>
      </c>
      <c r="L3125">
        <v>0.43148148148148102</v>
      </c>
      <c r="M3125" t="str">
        <f t="shared" si="98"/>
        <v>*</v>
      </c>
      <c r="N3125" t="s">
        <v>11851</v>
      </c>
      <c r="O3125">
        <v>0.91062315605408894</v>
      </c>
      <c r="P3125">
        <v>0.30491072177888701</v>
      </c>
      <c r="Q3125">
        <v>2.9865238937529002</v>
      </c>
      <c r="R3125">
        <v>22</v>
      </c>
      <c r="S3125">
        <v>6.8036926829089196E-3</v>
      </c>
      <c r="T3125">
        <v>4.8517718607710099E-2</v>
      </c>
      <c r="U3125" t="s">
        <v>16</v>
      </c>
      <c r="V3125">
        <v>0.55833333333333302</v>
      </c>
      <c r="W3125">
        <v>0.45833333333333298</v>
      </c>
      <c r="X3125" t="s">
        <v>9375</v>
      </c>
      <c r="Y3125" t="str">
        <f>IF(AND(T3125&lt;0.05,ABS(O3125)&gt;1),"*"," ")</f>
        <v xml:space="preserve"> </v>
      </c>
      <c r="Z3125">
        <f>LOG((2^D3125+2^O3125)/2,2)</f>
        <v>0.99811478834555423</v>
      </c>
      <c r="AA3125">
        <f t="shared" si="99"/>
        <v>0.99811478834555423</v>
      </c>
    </row>
    <row r="3126" spans="1:28" hidden="1" x14ac:dyDescent="0.35">
      <c r="A3126" t="s">
        <v>9376</v>
      </c>
      <c r="B3126" t="s">
        <v>9377</v>
      </c>
      <c r="C3126" t="s">
        <v>15</v>
      </c>
      <c r="D3126">
        <v>1.36415574391036</v>
      </c>
      <c r="E3126">
        <v>0.21605012463182</v>
      </c>
      <c r="F3126">
        <v>6.3140706178026003</v>
      </c>
      <c r="G3126">
        <v>22</v>
      </c>
      <c r="H3126" s="1">
        <v>2.35651609425958E-6</v>
      </c>
      <c r="I3126" s="1">
        <v>8.2158357012160796E-5</v>
      </c>
      <c r="J3126" t="s">
        <v>16</v>
      </c>
      <c r="K3126">
        <v>0.236467236467236</v>
      </c>
      <c r="L3126">
        <v>0.236467236467236</v>
      </c>
      <c r="M3126" t="str">
        <f t="shared" si="98"/>
        <v>*</v>
      </c>
      <c r="N3126" t="s">
        <v>11851</v>
      </c>
      <c r="O3126">
        <v>0.66712874620999496</v>
      </c>
      <c r="P3126">
        <v>0.21605012463182</v>
      </c>
      <c r="Q3126">
        <v>3.0878424502039898</v>
      </c>
      <c r="R3126">
        <v>22</v>
      </c>
      <c r="S3126">
        <v>5.37567235747494E-3</v>
      </c>
      <c r="T3126">
        <v>4.2476738339142103E-2</v>
      </c>
      <c r="U3126" t="s">
        <v>16</v>
      </c>
      <c r="V3126">
        <v>0.26495726495726502</v>
      </c>
      <c r="W3126">
        <v>0.26495726495726502</v>
      </c>
      <c r="X3126" t="s">
        <v>9378</v>
      </c>
      <c r="Y3126" t="str">
        <f>IF(AND(T3126&lt;0.05,ABS(O3126)&gt;1),"*"," ")</f>
        <v xml:space="preserve"> </v>
      </c>
      <c r="Z3126">
        <f>LOG((2^D3126+2^O3126)/2,2)</f>
        <v>1.0573344846046653</v>
      </c>
      <c r="AA3126">
        <f t="shared" si="99"/>
        <v>1.0573344846046653</v>
      </c>
    </row>
    <row r="3127" spans="1:28" hidden="1" x14ac:dyDescent="0.35">
      <c r="A3127" t="s">
        <v>9379</v>
      </c>
      <c r="B3127" t="s">
        <v>9380</v>
      </c>
      <c r="C3127" t="s">
        <v>15</v>
      </c>
      <c r="D3127">
        <v>-0.87485758058305396</v>
      </c>
      <c r="E3127">
        <v>0.47740510758718901</v>
      </c>
      <c r="F3127">
        <v>-1.8325266459854099</v>
      </c>
      <c r="G3127">
        <v>7</v>
      </c>
      <c r="H3127">
        <v>0.109538850378974</v>
      </c>
      <c r="I3127">
        <v>0.231486398652441</v>
      </c>
      <c r="J3127" t="s">
        <v>16</v>
      </c>
      <c r="K3127">
        <v>0.69444444444444398</v>
      </c>
      <c r="L3127">
        <v>8.3333333333333301E-2</v>
      </c>
      <c r="M3127" t="str">
        <f t="shared" si="98"/>
        <v xml:space="preserve"> </v>
      </c>
      <c r="N3127" t="s">
        <v>11851</v>
      </c>
      <c r="O3127">
        <v>-5.6759351589788301E-2</v>
      </c>
      <c r="P3127">
        <v>0.477027501442635</v>
      </c>
      <c r="Q3127">
        <v>-0.118985491230874</v>
      </c>
      <c r="R3127">
        <v>7</v>
      </c>
      <c r="S3127">
        <v>0.90862951961886895</v>
      </c>
      <c r="T3127">
        <v>0.95687533481986997</v>
      </c>
      <c r="U3127" t="s">
        <v>16</v>
      </c>
      <c r="V3127">
        <v>0.62037037037037002</v>
      </c>
      <c r="W3127">
        <v>6.4814814814814797E-2</v>
      </c>
      <c r="X3127" t="s">
        <v>9381</v>
      </c>
      <c r="Y3127" t="str">
        <f>IF(AND(T3127&lt;0.05,ABS(O3127)&gt;1),"*"," ")</f>
        <v xml:space="preserve"> </v>
      </c>
      <c r="Z3127">
        <f>LOG((2^D3127+2^O3127)/2,2)</f>
        <v>-0.40858006191834217</v>
      </c>
      <c r="AA3127">
        <f t="shared" si="99"/>
        <v>0.40858006191834217</v>
      </c>
    </row>
    <row r="3128" spans="1:28" hidden="1" x14ac:dyDescent="0.35">
      <c r="A3128" t="s">
        <v>9382</v>
      </c>
      <c r="B3128" t="s">
        <v>9383</v>
      </c>
      <c r="C3128" t="s">
        <v>15</v>
      </c>
      <c r="D3128">
        <v>-1.1016707264744301</v>
      </c>
      <c r="E3128">
        <v>0.37349421017361401</v>
      </c>
      <c r="F3128">
        <v>-2.9496326755971198</v>
      </c>
      <c r="G3128">
        <v>22</v>
      </c>
      <c r="H3128">
        <v>7.4090778807454098E-3</v>
      </c>
      <c r="I3128">
        <v>3.11757532604254E-2</v>
      </c>
      <c r="J3128" t="s">
        <v>16</v>
      </c>
      <c r="K3128">
        <v>0.422839506172839</v>
      </c>
      <c r="L3128">
        <v>0.422839506172839</v>
      </c>
      <c r="M3128" t="str">
        <f t="shared" si="98"/>
        <v>*</v>
      </c>
      <c r="N3128" t="s">
        <v>11851</v>
      </c>
      <c r="O3128">
        <v>4.4564406841977697E-2</v>
      </c>
      <c r="P3128">
        <v>0.37349421017361401</v>
      </c>
      <c r="Q3128">
        <v>0.11931753057500501</v>
      </c>
      <c r="R3128">
        <v>22</v>
      </c>
      <c r="S3128">
        <v>0.90610665729895801</v>
      </c>
      <c r="T3128">
        <v>0.95514831009022405</v>
      </c>
      <c r="U3128" t="s">
        <v>16</v>
      </c>
      <c r="V3128">
        <v>0.37654320987654299</v>
      </c>
      <c r="W3128">
        <v>0.37654320987654299</v>
      </c>
      <c r="X3128" t="s">
        <v>9384</v>
      </c>
      <c r="Y3128" t="str">
        <f>IF(AND(T3128&lt;0.05,ABS(O3128)&gt;1),"*"," ")</f>
        <v xml:space="preserve"> </v>
      </c>
      <c r="Z3128">
        <f>LOG((2^D3128+2^O3128)/2,2)</f>
        <v>-0.41759016724259396</v>
      </c>
      <c r="AA3128">
        <f t="shared" si="99"/>
        <v>0.41759016724259396</v>
      </c>
    </row>
    <row r="3129" spans="1:28" hidden="1" x14ac:dyDescent="0.35">
      <c r="A3129" t="s">
        <v>9385</v>
      </c>
      <c r="B3129" t="s">
        <v>9386</v>
      </c>
      <c r="C3129" t="s">
        <v>15</v>
      </c>
      <c r="D3129">
        <v>-1.53502802722346</v>
      </c>
      <c r="E3129">
        <v>0.51483509510476499</v>
      </c>
      <c r="F3129">
        <v>-2.9815916626878201</v>
      </c>
      <c r="G3129">
        <v>19</v>
      </c>
      <c r="H3129">
        <v>7.6677697151867896E-3</v>
      </c>
      <c r="I3129">
        <v>3.1874691450507503E-2</v>
      </c>
      <c r="J3129" t="s">
        <v>16</v>
      </c>
      <c r="K3129">
        <v>0.65277777777777801</v>
      </c>
      <c r="L3129">
        <v>0.54166666666666696</v>
      </c>
      <c r="M3129" t="str">
        <f t="shared" si="98"/>
        <v>*</v>
      </c>
      <c r="N3129" t="s">
        <v>11851</v>
      </c>
      <c r="O3129">
        <v>-0.236219166525929</v>
      </c>
      <c r="P3129">
        <v>0.51230092872803601</v>
      </c>
      <c r="Q3129">
        <v>-0.46109455064316301</v>
      </c>
      <c r="R3129">
        <v>19</v>
      </c>
      <c r="S3129">
        <v>0.64996536888496104</v>
      </c>
      <c r="T3129">
        <v>0.820501944494614</v>
      </c>
      <c r="U3129" t="s">
        <v>16</v>
      </c>
      <c r="V3129">
        <v>0.58333333333333304</v>
      </c>
      <c r="W3129">
        <v>0.47222222222222199</v>
      </c>
      <c r="X3129" t="s">
        <v>9387</v>
      </c>
      <c r="Y3129" t="str">
        <f>IF(AND(T3129&lt;0.05,ABS(O3129)&gt;1),"*"," ")</f>
        <v xml:space="preserve"> </v>
      </c>
      <c r="Z3129">
        <f>LOG((2^D3129+2^O3129)/2,2)</f>
        <v>-0.74414895276848814</v>
      </c>
      <c r="AA3129">
        <f t="shared" si="99"/>
        <v>0.74414895276848814</v>
      </c>
    </row>
    <row r="3130" spans="1:28" hidden="1" x14ac:dyDescent="0.35">
      <c r="A3130" t="s">
        <v>9388</v>
      </c>
      <c r="B3130" t="s">
        <v>9389</v>
      </c>
      <c r="C3130" t="s">
        <v>15</v>
      </c>
      <c r="D3130">
        <v>0.190282811522718</v>
      </c>
      <c r="E3130">
        <v>0.601919217062581</v>
      </c>
      <c r="F3130">
        <v>0.31612682587426899</v>
      </c>
      <c r="G3130">
        <v>21</v>
      </c>
      <c r="H3130">
        <v>0.75502689550253699</v>
      </c>
      <c r="I3130">
        <v>0.84946133489842801</v>
      </c>
      <c r="J3130" t="s">
        <v>16</v>
      </c>
      <c r="K3130">
        <v>0.217592592592593</v>
      </c>
      <c r="L3130">
        <v>0.16203703703703701</v>
      </c>
      <c r="M3130" t="str">
        <f t="shared" si="98"/>
        <v xml:space="preserve"> </v>
      </c>
      <c r="N3130" t="s">
        <v>11851</v>
      </c>
      <c r="O3130">
        <v>0.41980395427160899</v>
      </c>
      <c r="P3130">
        <v>0.601919217062581</v>
      </c>
      <c r="Q3130">
        <v>0.69744235168348601</v>
      </c>
      <c r="R3130">
        <v>21</v>
      </c>
      <c r="S3130">
        <v>0.49317604801842202</v>
      </c>
      <c r="T3130">
        <v>0.70390344484788303</v>
      </c>
      <c r="U3130" t="s">
        <v>16</v>
      </c>
      <c r="V3130">
        <v>0.20833333333333301</v>
      </c>
      <c r="W3130">
        <v>0.15277777777777801</v>
      </c>
      <c r="X3130" t="s">
        <v>9390</v>
      </c>
      <c r="Y3130" t="str">
        <f>IF(AND(T3130&lt;0.05,ABS(O3130)&gt;1),"*"," ")</f>
        <v xml:space="preserve"> </v>
      </c>
      <c r="Z3130">
        <f>LOG((2^D3130+2^O3130)/2,2)</f>
        <v>0.30960294773100366</v>
      </c>
      <c r="AA3130">
        <f t="shared" si="99"/>
        <v>0.30960294773100366</v>
      </c>
    </row>
    <row r="3131" spans="1:28" hidden="1" x14ac:dyDescent="0.35">
      <c r="A3131" t="s">
        <v>9391</v>
      </c>
      <c r="B3131" t="s">
        <v>9392</v>
      </c>
      <c r="C3131" t="s">
        <v>15</v>
      </c>
      <c r="D3131">
        <v>0.65147536234627401</v>
      </c>
      <c r="E3131">
        <v>0.46071599544119501</v>
      </c>
      <c r="F3131">
        <v>1.4140498024654</v>
      </c>
      <c r="G3131">
        <v>13</v>
      </c>
      <c r="H3131">
        <v>0.18084698519869899</v>
      </c>
      <c r="I3131">
        <v>0.33165497963558099</v>
      </c>
      <c r="J3131" t="s">
        <v>16</v>
      </c>
      <c r="K3131">
        <v>0.75308641975308599</v>
      </c>
      <c r="L3131">
        <v>0.41975308641975301</v>
      </c>
      <c r="M3131" t="str">
        <f t="shared" si="98"/>
        <v xml:space="preserve"> </v>
      </c>
      <c r="N3131" t="s">
        <v>11851</v>
      </c>
      <c r="O3131">
        <v>0.44440861807359899</v>
      </c>
      <c r="P3131">
        <v>0.47644459557608698</v>
      </c>
      <c r="Q3131">
        <v>0.93276032974253398</v>
      </c>
      <c r="R3131">
        <v>13</v>
      </c>
      <c r="S3131">
        <v>0.36794484006213501</v>
      </c>
      <c r="T3131">
        <v>0.59724169445670805</v>
      </c>
      <c r="U3131" t="s">
        <v>16</v>
      </c>
      <c r="V3131">
        <v>0.79629629629629595</v>
      </c>
      <c r="W3131">
        <v>0.407407407407407</v>
      </c>
      <c r="X3131" t="s">
        <v>9393</v>
      </c>
      <c r="Y3131" t="str">
        <f>IF(AND(T3131&lt;0.05,ABS(O3131)&gt;1),"*"," ")</f>
        <v xml:space="preserve"> </v>
      </c>
      <c r="Z3131">
        <f>LOG((2^D3131+2^O3131)/2,2)</f>
        <v>0.55165378333091908</v>
      </c>
      <c r="AA3131">
        <f t="shared" si="99"/>
        <v>0.55165378333091908</v>
      </c>
    </row>
    <row r="3132" spans="1:28" hidden="1" x14ac:dyDescent="0.35">
      <c r="A3132" t="s">
        <v>9394</v>
      </c>
      <c r="B3132" t="s">
        <v>9395</v>
      </c>
      <c r="C3132" t="s">
        <v>15</v>
      </c>
      <c r="D3132">
        <v>-1.04328874607661</v>
      </c>
      <c r="E3132">
        <v>0.16897874339518801</v>
      </c>
      <c r="F3132">
        <v>-6.17408275807027</v>
      </c>
      <c r="G3132">
        <v>7</v>
      </c>
      <c r="H3132">
        <v>4.56652864762486E-4</v>
      </c>
      <c r="I3132">
        <v>3.9938669719527297E-3</v>
      </c>
      <c r="J3132" t="s">
        <v>16</v>
      </c>
      <c r="K3132">
        <v>0.82407407407407396</v>
      </c>
      <c r="L3132">
        <v>0.21296296296296299</v>
      </c>
      <c r="M3132" t="str">
        <f t="shared" si="98"/>
        <v>*</v>
      </c>
      <c r="N3132" t="s">
        <v>11851</v>
      </c>
      <c r="O3132">
        <v>9.1672875297503804E-3</v>
      </c>
      <c r="P3132">
        <v>0.15432211009548499</v>
      </c>
      <c r="Q3132">
        <v>5.9403591125589503E-2</v>
      </c>
      <c r="R3132">
        <v>7</v>
      </c>
      <c r="S3132">
        <v>0.95429097127003304</v>
      </c>
      <c r="T3132">
        <v>0.98320887949033697</v>
      </c>
      <c r="U3132" t="s">
        <v>16</v>
      </c>
      <c r="V3132">
        <v>0.77314814814814803</v>
      </c>
      <c r="W3132">
        <v>0.217592592592593</v>
      </c>
      <c r="X3132" t="s">
        <v>9396</v>
      </c>
      <c r="Y3132" t="str">
        <f>IF(AND(T3132&lt;0.05,ABS(O3132)&gt;1),"*"," ")</f>
        <v xml:space="preserve"> </v>
      </c>
      <c r="Z3132">
        <f>LOG((2^D3132+2^O3132)/2,2)</f>
        <v>-0.42314449919793562</v>
      </c>
      <c r="AA3132">
        <f t="shared" si="99"/>
        <v>0.42314449919793562</v>
      </c>
    </row>
    <row r="3133" spans="1:28" hidden="1" x14ac:dyDescent="0.35">
      <c r="A3133" t="s">
        <v>9397</v>
      </c>
      <c r="B3133" t="s">
        <v>9398</v>
      </c>
      <c r="C3133" t="s">
        <v>15</v>
      </c>
      <c r="D3133">
        <v>1.09988974466884</v>
      </c>
      <c r="E3133">
        <v>0.43792236247854299</v>
      </c>
      <c r="F3133">
        <v>2.5116089948997198</v>
      </c>
      <c r="G3133">
        <v>22</v>
      </c>
      <c r="H3133">
        <v>1.9856847966268201E-2</v>
      </c>
      <c r="I3133">
        <v>6.4602992481320995E-2</v>
      </c>
      <c r="J3133" t="s">
        <v>16</v>
      </c>
      <c r="K3133">
        <v>0.40625</v>
      </c>
      <c r="L3133">
        <v>0.40625</v>
      </c>
      <c r="M3133" t="str">
        <f t="shared" si="98"/>
        <v xml:space="preserve"> </v>
      </c>
      <c r="N3133" t="s">
        <v>11851</v>
      </c>
      <c r="O3133">
        <v>0.76497394592898904</v>
      </c>
      <c r="P3133">
        <v>0.43792236247854299</v>
      </c>
      <c r="Q3133">
        <v>1.74682549116562</v>
      </c>
      <c r="R3133">
        <v>22</v>
      </c>
      <c r="S3133">
        <v>9.4615907962227699E-2</v>
      </c>
      <c r="T3133">
        <v>0.269690692048563</v>
      </c>
      <c r="U3133" t="s">
        <v>16</v>
      </c>
      <c r="V3133">
        <v>0.42592592592592599</v>
      </c>
      <c r="W3133">
        <v>0.42592592592592599</v>
      </c>
      <c r="X3133" t="s">
        <v>9399</v>
      </c>
      <c r="Y3133" t="str">
        <f>IF(AND(T3133&lt;0.05,ABS(O3133)&gt;1),"*"," ")</f>
        <v xml:space="preserve"> </v>
      </c>
      <c r="Z3133">
        <f>LOG((2^D3133+2^O3133)/2,2)</f>
        <v>0.9421287681554722</v>
      </c>
      <c r="AA3133">
        <f t="shared" si="99"/>
        <v>0.9421287681554722</v>
      </c>
    </row>
    <row r="3134" spans="1:28" hidden="1" x14ac:dyDescent="0.35">
      <c r="A3134" t="s">
        <v>9400</v>
      </c>
      <c r="B3134" t="s">
        <v>9401</v>
      </c>
      <c r="C3134" t="s">
        <v>15</v>
      </c>
      <c r="D3134">
        <v>-1.00879163186397</v>
      </c>
      <c r="E3134">
        <v>0.43701785540205401</v>
      </c>
      <c r="F3134">
        <v>-2.3083533530589602</v>
      </c>
      <c r="G3134">
        <v>21</v>
      </c>
      <c r="H3134">
        <v>3.1250377208307298E-2</v>
      </c>
      <c r="I3134">
        <v>9.0547190885890999E-2</v>
      </c>
      <c r="J3134" t="s">
        <v>16</v>
      </c>
      <c r="K3134">
        <v>0.44212962962962998</v>
      </c>
      <c r="L3134">
        <v>0.44212962962962998</v>
      </c>
      <c r="M3134" t="str">
        <f t="shared" si="98"/>
        <v xml:space="preserve"> </v>
      </c>
      <c r="N3134" t="s">
        <v>11851</v>
      </c>
      <c r="O3134">
        <v>0.47106855063999098</v>
      </c>
      <c r="P3134">
        <v>0.45157161447963001</v>
      </c>
      <c r="Q3134">
        <v>1.0431757345572501</v>
      </c>
      <c r="R3134">
        <v>21</v>
      </c>
      <c r="S3134">
        <v>0.30872773886489002</v>
      </c>
      <c r="T3134">
        <v>0.54724164191322699</v>
      </c>
      <c r="U3134" t="s">
        <v>16</v>
      </c>
      <c r="V3134">
        <v>0.33333333333333298</v>
      </c>
      <c r="W3134">
        <v>0.27777777777777801</v>
      </c>
      <c r="X3134" t="s">
        <v>9402</v>
      </c>
      <c r="Y3134" t="str">
        <f>IF(AND(T3134&lt;0.05,ABS(O3134)&gt;1),"*"," ")</f>
        <v xml:space="preserve"> </v>
      </c>
      <c r="Z3134">
        <f>LOG((2^D3134+2^O3134)/2,2)</f>
        <v>-8.6891867770755471E-2</v>
      </c>
      <c r="AA3134">
        <f t="shared" si="99"/>
        <v>8.6891867770755471E-2</v>
      </c>
    </row>
    <row r="3135" spans="1:28" hidden="1" x14ac:dyDescent="0.35">
      <c r="A3135" t="s">
        <v>9403</v>
      </c>
      <c r="B3135" t="s">
        <v>9404</v>
      </c>
      <c r="C3135" t="s">
        <v>15</v>
      </c>
      <c r="D3135">
        <v>1.1403644875476799</v>
      </c>
      <c r="E3135">
        <v>0.740619468118908</v>
      </c>
      <c r="F3135">
        <v>1.5397441420816</v>
      </c>
      <c r="G3135">
        <v>20</v>
      </c>
      <c r="H3135">
        <v>0.13929566274529401</v>
      </c>
      <c r="I3135">
        <v>0.277346306422938</v>
      </c>
      <c r="J3135" t="s">
        <v>16</v>
      </c>
      <c r="K3135">
        <v>0.48611111111111099</v>
      </c>
      <c r="L3135">
        <v>0.375</v>
      </c>
      <c r="M3135" t="str">
        <f t="shared" si="98"/>
        <v xml:space="preserve"> </v>
      </c>
      <c r="N3135" t="s">
        <v>11851</v>
      </c>
      <c r="O3135">
        <v>-0.38985475617019499</v>
      </c>
      <c r="P3135">
        <v>0.740619468118908</v>
      </c>
      <c r="Q3135">
        <v>-0.52639010038499701</v>
      </c>
      <c r="R3135">
        <v>20</v>
      </c>
      <c r="S3135">
        <v>0.604406422113548</v>
      </c>
      <c r="T3135">
        <v>0.78764892198800296</v>
      </c>
      <c r="U3135" t="s">
        <v>16</v>
      </c>
      <c r="V3135">
        <v>0.62962962962962998</v>
      </c>
      <c r="W3135">
        <v>0.51851851851851805</v>
      </c>
      <c r="X3135" t="s">
        <v>9405</v>
      </c>
      <c r="Y3135" t="str">
        <f>IF(AND(T3135&lt;0.05,ABS(O3135)&gt;1),"*"," ")</f>
        <v xml:space="preserve"> </v>
      </c>
      <c r="Z3135">
        <f>LOG((2^D3135+2^O3135)/2,2)</f>
        <v>0.56928377089803739</v>
      </c>
      <c r="AA3135">
        <f t="shared" si="99"/>
        <v>0.56928377089803739</v>
      </c>
    </row>
    <row r="3136" spans="1:28" hidden="1" x14ac:dyDescent="0.35">
      <c r="A3136" t="s">
        <v>9406</v>
      </c>
      <c r="B3136" t="s">
        <v>9407</v>
      </c>
      <c r="C3136" t="s">
        <v>15</v>
      </c>
      <c r="D3136">
        <v>-0.83177283527752899</v>
      </c>
      <c r="E3136">
        <v>0.18561302146356101</v>
      </c>
      <c r="F3136">
        <v>-4.4812202760290596</v>
      </c>
      <c r="G3136">
        <v>20</v>
      </c>
      <c r="H3136">
        <v>2.2855676998934099E-4</v>
      </c>
      <c r="I3136">
        <v>2.35941264963954E-3</v>
      </c>
      <c r="J3136" t="s">
        <v>16</v>
      </c>
      <c r="K3136">
        <v>0.17592592592592601</v>
      </c>
      <c r="L3136">
        <v>6.4814814814814797E-2</v>
      </c>
      <c r="M3136" t="str">
        <f t="shared" si="98"/>
        <v xml:space="preserve"> </v>
      </c>
      <c r="N3136" t="s">
        <v>11851</v>
      </c>
      <c r="O3136">
        <v>-0.76154156533718398</v>
      </c>
      <c r="P3136">
        <v>0.17163127523866001</v>
      </c>
      <c r="Q3136">
        <v>-4.4370792227595404</v>
      </c>
      <c r="R3136">
        <v>20</v>
      </c>
      <c r="S3136">
        <v>2.5332969301938802E-4</v>
      </c>
      <c r="T3136">
        <v>5.4811333580558601E-3</v>
      </c>
      <c r="U3136" t="s">
        <v>16</v>
      </c>
      <c r="V3136">
        <v>9.2592592592592601E-2</v>
      </c>
      <c r="W3136">
        <v>9.2592592592592601E-2</v>
      </c>
      <c r="X3136" t="s">
        <v>9408</v>
      </c>
      <c r="Y3136" t="str">
        <f>IF(AND(T3136&lt;0.05,ABS(O3136)&gt;1),"*"," ")</f>
        <v xml:space="preserve"> </v>
      </c>
      <c r="Z3136">
        <f>LOG((2^D3136+2^O3136)/2,2)</f>
        <v>-0.79622987989505534</v>
      </c>
      <c r="AA3136">
        <f t="shared" si="99"/>
        <v>0.79622987989505534</v>
      </c>
    </row>
    <row r="3137" spans="1:28" hidden="1" x14ac:dyDescent="0.35">
      <c r="A3137" t="s">
        <v>9409</v>
      </c>
      <c r="B3137" t="s">
        <v>9410</v>
      </c>
      <c r="C3137" t="s">
        <v>15</v>
      </c>
      <c r="D3137">
        <v>0.45680779977769898</v>
      </c>
      <c r="E3137">
        <v>0.276148045836075</v>
      </c>
      <c r="F3137">
        <v>1.6542134071405501</v>
      </c>
      <c r="G3137">
        <v>22</v>
      </c>
      <c r="H3137">
        <v>0.112283089565548</v>
      </c>
      <c r="I3137">
        <v>0.236362457023196</v>
      </c>
      <c r="J3137" t="s">
        <v>16</v>
      </c>
      <c r="K3137">
        <v>7.4074074074074098E-2</v>
      </c>
      <c r="L3137">
        <v>7.4074074074074098E-2</v>
      </c>
      <c r="M3137" t="str">
        <f t="shared" si="98"/>
        <v xml:space="preserve"> </v>
      </c>
      <c r="N3137" t="s">
        <v>11851</v>
      </c>
      <c r="O3137">
        <v>4.4510605243632297E-3</v>
      </c>
      <c r="P3137">
        <v>0.276148045836075</v>
      </c>
      <c r="Q3137">
        <v>1.6118385016584299E-2</v>
      </c>
      <c r="R3137">
        <v>22</v>
      </c>
      <c r="S3137">
        <v>0.98728523147511404</v>
      </c>
      <c r="T3137">
        <v>0.994335403717861</v>
      </c>
      <c r="U3137" t="s">
        <v>16</v>
      </c>
      <c r="V3137">
        <v>0.134259259259259</v>
      </c>
      <c r="W3137">
        <v>0.134259259259259</v>
      </c>
      <c r="X3137" t="s">
        <v>9411</v>
      </c>
      <c r="Y3137" t="str">
        <f>IF(AND(T3137&lt;0.05,ABS(O3137)&gt;1),"*"," ")</f>
        <v xml:space="preserve"> </v>
      </c>
      <c r="Z3137">
        <f>LOG((2^D3137+2^O3137)/2,2)</f>
        <v>0.24828682097506485</v>
      </c>
      <c r="AA3137">
        <f t="shared" si="99"/>
        <v>0.24828682097506485</v>
      </c>
    </row>
    <row r="3138" spans="1:28" hidden="1" x14ac:dyDescent="0.35">
      <c r="A3138" t="s">
        <v>9412</v>
      </c>
      <c r="B3138" t="s">
        <v>9413</v>
      </c>
      <c r="C3138" t="s">
        <v>15</v>
      </c>
      <c r="D3138">
        <v>-0.25076719949673798</v>
      </c>
      <c r="E3138">
        <v>0.40693916963406901</v>
      </c>
      <c r="F3138">
        <v>-0.61622772691612604</v>
      </c>
      <c r="G3138">
        <v>17</v>
      </c>
      <c r="H3138">
        <v>0.54590800687531704</v>
      </c>
      <c r="I3138">
        <v>0.68911787401227498</v>
      </c>
      <c r="J3138" t="s">
        <v>16</v>
      </c>
      <c r="K3138">
        <v>0.421296296296296</v>
      </c>
      <c r="L3138">
        <v>0.31018518518518501</v>
      </c>
      <c r="M3138" t="str">
        <f t="shared" si="98"/>
        <v xml:space="preserve"> </v>
      </c>
      <c r="N3138" t="s">
        <v>11851</v>
      </c>
      <c r="O3138">
        <v>-0.30054936395802201</v>
      </c>
      <c r="P3138">
        <v>0.44924867916876499</v>
      </c>
      <c r="Q3138">
        <v>-0.669004446521962</v>
      </c>
      <c r="R3138">
        <v>17</v>
      </c>
      <c r="S3138">
        <v>0.51247619271554101</v>
      </c>
      <c r="T3138">
        <v>0.72033993979043598</v>
      </c>
      <c r="U3138" t="s">
        <v>16</v>
      </c>
      <c r="V3138">
        <v>0.57407407407407396</v>
      </c>
      <c r="W3138">
        <v>0.296296296296296</v>
      </c>
      <c r="X3138" t="s">
        <v>9414</v>
      </c>
      <c r="Y3138" t="str">
        <f>IF(AND(T3138&lt;0.05,ABS(O3138)&gt;1),"*"," ")</f>
        <v xml:space="preserve"> </v>
      </c>
      <c r="Z3138">
        <f>LOG((2^D3138+2^O3138)/2,2)</f>
        <v>-0.27544356717525675</v>
      </c>
      <c r="AA3138">
        <f t="shared" si="99"/>
        <v>0.27544356717525675</v>
      </c>
    </row>
    <row r="3139" spans="1:28" hidden="1" x14ac:dyDescent="0.35">
      <c r="A3139" t="s">
        <v>9415</v>
      </c>
      <c r="B3139" t="s">
        <v>9416</v>
      </c>
      <c r="C3139" t="s">
        <v>15</v>
      </c>
      <c r="D3139">
        <v>0.14764303695356101</v>
      </c>
      <c r="E3139">
        <v>0.16800428293585001</v>
      </c>
      <c r="F3139">
        <v>0.87880519694808201</v>
      </c>
      <c r="G3139">
        <v>2</v>
      </c>
      <c r="H3139">
        <v>0.472196074750029</v>
      </c>
      <c r="I3139">
        <v>0.63104215709376299</v>
      </c>
      <c r="J3139" t="s">
        <v>16</v>
      </c>
      <c r="K3139">
        <v>0.80555555555555602</v>
      </c>
      <c r="L3139">
        <v>2.7777777777777801E-2</v>
      </c>
      <c r="M3139" t="str">
        <f t="shared" si="98"/>
        <v xml:space="preserve"> </v>
      </c>
      <c r="N3139" t="s">
        <v>11851</v>
      </c>
      <c r="O3139">
        <v>5.0011732043128698E-4</v>
      </c>
      <c r="P3139">
        <v>0.13281904768516101</v>
      </c>
      <c r="Q3139">
        <v>3.7654036009713101E-3</v>
      </c>
      <c r="R3139">
        <v>2</v>
      </c>
      <c r="S3139">
        <v>0.99733746701735604</v>
      </c>
      <c r="T3139">
        <v>0.999239198851955</v>
      </c>
      <c r="U3139" t="s">
        <v>16</v>
      </c>
      <c r="V3139">
        <v>0.74074074074074103</v>
      </c>
      <c r="W3139">
        <v>1.85185185185185E-2</v>
      </c>
      <c r="X3139" t="s">
        <v>9417</v>
      </c>
      <c r="Y3139" t="str">
        <f>IF(AND(T3139&lt;0.05,ABS(O3139)&gt;1),"*"," ")</f>
        <v xml:space="preserve"> </v>
      </c>
      <c r="Z3139">
        <f>LOG((2^D3139+2^O3139)/2,2)</f>
        <v>7.5946684184015859E-2</v>
      </c>
      <c r="AA3139">
        <f t="shared" si="99"/>
        <v>7.5946684184015859E-2</v>
      </c>
    </row>
    <row r="3140" spans="1:28" hidden="1" x14ac:dyDescent="0.35">
      <c r="A3140" t="s">
        <v>9418</v>
      </c>
      <c r="B3140" t="s">
        <v>9419</v>
      </c>
      <c r="C3140" t="s">
        <v>15</v>
      </c>
      <c r="D3140" t="e">
        <f>-Inf</f>
        <v>#NAME?</v>
      </c>
      <c r="E3140" t="s">
        <v>16</v>
      </c>
      <c r="F3140" t="s">
        <v>16</v>
      </c>
      <c r="G3140" t="s">
        <v>16</v>
      </c>
      <c r="H3140" t="s">
        <v>16</v>
      </c>
      <c r="I3140">
        <v>0</v>
      </c>
      <c r="J3140" t="s">
        <v>31</v>
      </c>
      <c r="K3140">
        <v>0.78703703703703698</v>
      </c>
      <c r="L3140">
        <v>9.2592592592592605E-3</v>
      </c>
      <c r="M3140" t="e">
        <f t="shared" si="98"/>
        <v>#NAME?</v>
      </c>
      <c r="N3140" t="s">
        <v>11851</v>
      </c>
      <c r="O3140">
        <v>0.49838262337996297</v>
      </c>
      <c r="P3140">
        <v>0.38827674998732198</v>
      </c>
      <c r="Q3140">
        <v>1.28357575723047</v>
      </c>
      <c r="R3140">
        <v>3</v>
      </c>
      <c r="S3140">
        <v>0.28945276219946903</v>
      </c>
      <c r="T3140">
        <v>0.52587601071353895</v>
      </c>
      <c r="U3140" t="s">
        <v>16</v>
      </c>
      <c r="V3140">
        <v>0.62962962962962998</v>
      </c>
      <c r="W3140">
        <v>1.85185185185185E-2</v>
      </c>
      <c r="X3140" t="s">
        <v>9420</v>
      </c>
      <c r="Y3140" t="str">
        <f>IF(AND(T3140&lt;0.05,ABS(O3140)&gt;1),"*"," ")</f>
        <v xml:space="preserve"> </v>
      </c>
      <c r="Z3140" t="e">
        <f>LOG((2^D3140+2^O3140)/2,2)</f>
        <v>#NAME?</v>
      </c>
      <c r="AA3140" t="e">
        <f t="shared" si="99"/>
        <v>#NAME?</v>
      </c>
    </row>
    <row r="3141" spans="1:28" hidden="1" x14ac:dyDescent="0.35">
      <c r="A3141" t="s">
        <v>9421</v>
      </c>
      <c r="B3141" t="s">
        <v>9422</v>
      </c>
      <c r="C3141" t="s">
        <v>15</v>
      </c>
      <c r="D3141">
        <v>-1.80097427577867</v>
      </c>
      <c r="E3141">
        <v>0.57516531840851604</v>
      </c>
      <c r="F3141">
        <v>-3.1312289147787502</v>
      </c>
      <c r="G3141">
        <v>20</v>
      </c>
      <c r="H3141">
        <v>5.2585622739358398E-3</v>
      </c>
      <c r="I3141">
        <v>2.4255999185621199E-2</v>
      </c>
      <c r="J3141" t="s">
        <v>16</v>
      </c>
      <c r="K3141">
        <v>0.55555555555555602</v>
      </c>
      <c r="L3141">
        <v>0.44444444444444398</v>
      </c>
      <c r="M3141" t="str">
        <f t="shared" si="98"/>
        <v>*</v>
      </c>
      <c r="N3141" t="s">
        <v>11851</v>
      </c>
      <c r="O3141">
        <v>-0.186526535487753</v>
      </c>
      <c r="P3141">
        <v>0.53801789055985205</v>
      </c>
      <c r="Q3141">
        <v>-0.34669206872220598</v>
      </c>
      <c r="R3141">
        <v>20</v>
      </c>
      <c r="S3141">
        <v>0.73244375669190998</v>
      </c>
      <c r="T3141">
        <v>0.864315409198262</v>
      </c>
      <c r="U3141" t="s">
        <v>16</v>
      </c>
      <c r="V3141">
        <v>0.40046296296296302</v>
      </c>
      <c r="W3141">
        <v>0.40046296296296302</v>
      </c>
      <c r="X3141" t="s">
        <v>9423</v>
      </c>
      <c r="Y3141" t="str">
        <f>IF(AND(T3141&lt;0.05,ABS(O3141)&gt;1),"*"," ")</f>
        <v xml:space="preserve"> </v>
      </c>
      <c r="Z3141">
        <f>LOG((2^D3141+2^O3141)/2,2)</f>
        <v>-0.77880404429187078</v>
      </c>
      <c r="AA3141">
        <f t="shared" si="99"/>
        <v>0.77880404429187078</v>
      </c>
    </row>
    <row r="3142" spans="1:28" hidden="1" x14ac:dyDescent="0.35">
      <c r="A3142" t="s">
        <v>9424</v>
      </c>
      <c r="B3142" t="s">
        <v>9425</v>
      </c>
      <c r="C3142" t="s">
        <v>15</v>
      </c>
      <c r="D3142">
        <v>0.234171033898532</v>
      </c>
      <c r="E3142">
        <v>0.16153537069844601</v>
      </c>
      <c r="F3142">
        <v>1.4496579472720099</v>
      </c>
      <c r="G3142">
        <v>12</v>
      </c>
      <c r="H3142">
        <v>0.17278174409404201</v>
      </c>
      <c r="I3142">
        <v>0.32264519964701099</v>
      </c>
      <c r="J3142" t="s">
        <v>16</v>
      </c>
      <c r="K3142">
        <v>0.42592592592592599</v>
      </c>
      <c r="L3142">
        <v>3.7037037037037E-2</v>
      </c>
      <c r="M3142" t="str">
        <f t="shared" si="98"/>
        <v xml:space="preserve"> </v>
      </c>
      <c r="N3142" t="s">
        <v>11851</v>
      </c>
      <c r="O3142">
        <v>0.21210855077052501</v>
      </c>
      <c r="P3142">
        <v>0.16153537069844601</v>
      </c>
      <c r="Q3142">
        <v>1.3130780574769001</v>
      </c>
      <c r="R3142">
        <v>12</v>
      </c>
      <c r="S3142">
        <v>0.21371198683607401</v>
      </c>
      <c r="T3142">
        <v>0.44301319862371702</v>
      </c>
      <c r="U3142" t="s">
        <v>16</v>
      </c>
      <c r="V3142">
        <v>0.453703703703704</v>
      </c>
      <c r="W3142">
        <v>6.4814814814814797E-2</v>
      </c>
      <c r="X3142" t="s">
        <v>9426</v>
      </c>
      <c r="Y3142" t="str">
        <f>IF(AND(T3142&lt;0.05,ABS(O3142)&gt;1),"*"," ")</f>
        <v xml:space="preserve"> </v>
      </c>
      <c r="Z3142">
        <f>LOG((2^D3142+2^O3142)/2,2)</f>
        <v>0.2231819658712956</v>
      </c>
      <c r="AA3142">
        <f t="shared" si="99"/>
        <v>0.2231819658712956</v>
      </c>
    </row>
    <row r="3143" spans="1:28" x14ac:dyDescent="0.35">
      <c r="A3143" t="s">
        <v>1261</v>
      </c>
      <c r="B3143" t="s">
        <v>1262</v>
      </c>
      <c r="C3143" t="s">
        <v>15</v>
      </c>
      <c r="D3143">
        <v>-2.73992636699835</v>
      </c>
      <c r="E3143">
        <v>0.45618407668844702</v>
      </c>
      <c r="F3143">
        <v>-6.0061858951503799</v>
      </c>
      <c r="G3143">
        <v>16</v>
      </c>
      <c r="H3143" s="1">
        <v>1.8306893968533799E-5</v>
      </c>
      <c r="I3143">
        <v>3.6304375718455102E-4</v>
      </c>
      <c r="J3143" t="s">
        <v>16</v>
      </c>
      <c r="K3143">
        <v>0.69958847736625496</v>
      </c>
      <c r="L3143">
        <v>0.43415637860082301</v>
      </c>
      <c r="M3143" t="str">
        <f t="shared" si="98"/>
        <v>*</v>
      </c>
      <c r="N3143" t="s">
        <v>11851</v>
      </c>
      <c r="O3143">
        <v>-1.5196332202607199</v>
      </c>
      <c r="P3143">
        <v>0.45618407668844702</v>
      </c>
      <c r="Q3143">
        <v>-3.3311842694995302</v>
      </c>
      <c r="R3143">
        <v>16</v>
      </c>
      <c r="S3143">
        <v>4.2318721617662404E-3</v>
      </c>
      <c r="T3143">
        <v>3.62548604116429E-2</v>
      </c>
      <c r="U3143" t="s">
        <v>16</v>
      </c>
      <c r="V3143">
        <v>0.65123456790123502</v>
      </c>
      <c r="W3143">
        <v>0.38580246913580202</v>
      </c>
      <c r="X3143" t="s">
        <v>1263</v>
      </c>
      <c r="Y3143" t="str">
        <f>IF(AND(T3143&lt;0.05,ABS(O3143)&gt;1),"*"," ")</f>
        <v>*</v>
      </c>
      <c r="Z3143">
        <f>LOG((2^D3143+2^O3143)/2,2)</f>
        <v>-2.0044299442490017</v>
      </c>
      <c r="AA3143">
        <f t="shared" si="99"/>
        <v>2.0044299442490017</v>
      </c>
      <c r="AB3143" t="s">
        <v>11990</v>
      </c>
    </row>
    <row r="3144" spans="1:28" hidden="1" x14ac:dyDescent="0.35">
      <c r="A3144" t="s">
        <v>9430</v>
      </c>
      <c r="B3144" t="s">
        <v>9431</v>
      </c>
      <c r="C3144" t="s">
        <v>15</v>
      </c>
      <c r="D3144">
        <v>1.7462072105031301</v>
      </c>
      <c r="E3144">
        <v>0.59536632922698596</v>
      </c>
      <c r="F3144">
        <v>2.9329962491671</v>
      </c>
      <c r="G3144">
        <v>22</v>
      </c>
      <c r="H3144">
        <v>7.6986674240380202E-3</v>
      </c>
      <c r="I3144">
        <v>3.1898089206599499E-2</v>
      </c>
      <c r="J3144" t="s">
        <v>16</v>
      </c>
      <c r="K3144">
        <v>0.46031746031746001</v>
      </c>
      <c r="L3144">
        <v>0.43650793650793701</v>
      </c>
      <c r="M3144" t="str">
        <f t="shared" ref="M3144:M3207" si="100">IF(AND(I3144&lt;0.05,ABS(D3144)&gt;1),"*"," ")</f>
        <v>*</v>
      </c>
      <c r="N3144" t="s">
        <v>11851</v>
      </c>
      <c r="O3144">
        <v>0.43552063915015499</v>
      </c>
      <c r="P3144">
        <v>0.59536632922698596</v>
      </c>
      <c r="Q3144">
        <v>0.73151708077886701</v>
      </c>
      <c r="R3144">
        <v>22</v>
      </c>
      <c r="S3144">
        <v>0.47218406636752203</v>
      </c>
      <c r="T3144">
        <v>0.68695257568228796</v>
      </c>
      <c r="U3144" t="s">
        <v>16</v>
      </c>
      <c r="V3144">
        <v>0.592592592592593</v>
      </c>
      <c r="W3144">
        <v>0.56878306878306895</v>
      </c>
      <c r="X3144" t="s">
        <v>9432</v>
      </c>
      <c r="Y3144" t="str">
        <f>IF(AND(T3144&lt;0.05,ABS(O3144)&gt;1),"*"," ")</f>
        <v xml:space="preserve"> </v>
      </c>
      <c r="Z3144">
        <f>LOG((2^D3144+2^O3144)/2,2)</f>
        <v>1.2348548496727785</v>
      </c>
      <c r="AA3144">
        <f t="shared" ref="AA3144:AA3207" si="101">ABS(Z3144)</f>
        <v>1.2348548496727785</v>
      </c>
    </row>
    <row r="3145" spans="1:28" hidden="1" x14ac:dyDescent="0.35">
      <c r="A3145" t="s">
        <v>9433</v>
      </c>
      <c r="B3145" t="s">
        <v>9434</v>
      </c>
      <c r="C3145" t="s">
        <v>15</v>
      </c>
      <c r="D3145">
        <v>0.90181385056496</v>
      </c>
      <c r="E3145">
        <v>0.27322270599276199</v>
      </c>
      <c r="F3145">
        <v>3.3006548532933802</v>
      </c>
      <c r="G3145">
        <v>22</v>
      </c>
      <c r="H3145">
        <v>3.2570104117111099E-3</v>
      </c>
      <c r="I3145">
        <v>1.6863796625131398E-2</v>
      </c>
      <c r="J3145" t="s">
        <v>16</v>
      </c>
      <c r="K3145">
        <v>9.2592592592593004E-3</v>
      </c>
      <c r="L3145">
        <v>9.2592592592592605E-3</v>
      </c>
      <c r="M3145" t="str">
        <f t="shared" si="100"/>
        <v xml:space="preserve"> </v>
      </c>
      <c r="N3145" t="s">
        <v>11851</v>
      </c>
      <c r="O3145">
        <v>0.38082575463299101</v>
      </c>
      <c r="P3145">
        <v>0.27322270599276199</v>
      </c>
      <c r="Q3145">
        <v>1.39382908623663</v>
      </c>
      <c r="R3145">
        <v>22</v>
      </c>
      <c r="S3145">
        <v>0.17729008555846201</v>
      </c>
      <c r="T3145">
        <v>0.39480739520855201</v>
      </c>
      <c r="U3145" t="s">
        <v>16</v>
      </c>
      <c r="V3145">
        <v>9.2592592592593004E-3</v>
      </c>
      <c r="W3145">
        <v>9.2592592592592605E-3</v>
      </c>
      <c r="X3145" t="s">
        <v>9435</v>
      </c>
      <c r="Y3145" t="str">
        <f>IF(AND(T3145&lt;0.05,ABS(O3145)&gt;1),"*"," ")</f>
        <v xml:space="preserve"> </v>
      </c>
      <c r="Z3145">
        <f>LOG((2^D3145+2^O3145)/2,2)</f>
        <v>0.66471061154468436</v>
      </c>
      <c r="AA3145">
        <f t="shared" si="101"/>
        <v>0.66471061154468436</v>
      </c>
    </row>
    <row r="3146" spans="1:28" hidden="1" x14ac:dyDescent="0.35">
      <c r="A3146" t="s">
        <v>9436</v>
      </c>
      <c r="B3146" t="s">
        <v>9437</v>
      </c>
      <c r="C3146" t="s">
        <v>15</v>
      </c>
      <c r="D3146">
        <v>-0.83849768862336105</v>
      </c>
      <c r="E3146">
        <v>0.65890531430619004</v>
      </c>
      <c r="F3146">
        <v>-1.27256173294987</v>
      </c>
      <c r="G3146">
        <v>16</v>
      </c>
      <c r="H3146">
        <v>0.22135617748619699</v>
      </c>
      <c r="I3146">
        <v>0.37779395188555598</v>
      </c>
      <c r="J3146" t="s">
        <v>16</v>
      </c>
      <c r="K3146">
        <v>0.55925925925925901</v>
      </c>
      <c r="L3146">
        <v>0.281481481481481</v>
      </c>
      <c r="M3146" t="str">
        <f t="shared" si="100"/>
        <v xml:space="preserve"> </v>
      </c>
      <c r="N3146" t="s">
        <v>11851</v>
      </c>
      <c r="O3146">
        <v>0.66653646944081102</v>
      </c>
      <c r="P3146">
        <v>0.65769820723442696</v>
      </c>
      <c r="Q3146">
        <v>1.0134381728719399</v>
      </c>
      <c r="R3146">
        <v>16</v>
      </c>
      <c r="S3146">
        <v>0.32593206878815201</v>
      </c>
      <c r="T3146">
        <v>0.56236942362722397</v>
      </c>
      <c r="U3146" t="s">
        <v>16</v>
      </c>
      <c r="V3146">
        <v>0.47592592592592597</v>
      </c>
      <c r="W3146">
        <v>0.25370370370370399</v>
      </c>
      <c r="X3146" t="s">
        <v>9438</v>
      </c>
      <c r="Y3146" t="str">
        <f>IF(AND(T3146&lt;0.05,ABS(O3146)&gt;1),"*"," ")</f>
        <v xml:space="preserve"> </v>
      </c>
      <c r="Z3146">
        <f>LOG((2^D3146+2^O3146)/2,2)</f>
        <v>0.10197501728159121</v>
      </c>
      <c r="AA3146">
        <f t="shared" si="101"/>
        <v>0.10197501728159121</v>
      </c>
    </row>
    <row r="3147" spans="1:28" hidden="1" x14ac:dyDescent="0.35">
      <c r="A3147" t="s">
        <v>9439</v>
      </c>
      <c r="B3147" t="s">
        <v>9440</v>
      </c>
      <c r="C3147" t="s">
        <v>15</v>
      </c>
      <c r="D3147">
        <v>-4.6220426501089699E-2</v>
      </c>
      <c r="E3147">
        <v>0.43977376112170702</v>
      </c>
      <c r="F3147">
        <v>-0.105100464346026</v>
      </c>
      <c r="G3147">
        <v>18</v>
      </c>
      <c r="H3147">
        <v>0.91745842193711202</v>
      </c>
      <c r="I3147">
        <v>0.95163381097667599</v>
      </c>
      <c r="J3147" t="s">
        <v>16</v>
      </c>
      <c r="K3147">
        <v>0.38425925925925902</v>
      </c>
      <c r="L3147">
        <v>0.16203703703703701</v>
      </c>
      <c r="M3147" t="str">
        <f t="shared" si="100"/>
        <v xml:space="preserve"> </v>
      </c>
      <c r="N3147" t="s">
        <v>11851</v>
      </c>
      <c r="O3147">
        <v>-0.50425944156310998</v>
      </c>
      <c r="P3147">
        <v>0.414622678236096</v>
      </c>
      <c r="Q3147">
        <v>-1.2161887615707601</v>
      </c>
      <c r="R3147">
        <v>18</v>
      </c>
      <c r="S3147">
        <v>0.23962190271360101</v>
      </c>
      <c r="T3147">
        <v>0.472542830416051</v>
      </c>
      <c r="U3147" t="s">
        <v>16</v>
      </c>
      <c r="V3147">
        <v>0.282407407407407</v>
      </c>
      <c r="W3147">
        <v>0.171296296296296</v>
      </c>
      <c r="X3147" t="s">
        <v>9441</v>
      </c>
      <c r="Y3147" t="str">
        <f>IF(AND(T3147&lt;0.05,ABS(O3147)&gt;1),"*"," ")</f>
        <v xml:space="preserve"> </v>
      </c>
      <c r="Z3147">
        <f>LOG((2^D3147+2^O3147)/2,2)</f>
        <v>-0.25713800844410034</v>
      </c>
      <c r="AA3147">
        <f t="shared" si="101"/>
        <v>0.25713800844410034</v>
      </c>
    </row>
    <row r="3148" spans="1:28" hidden="1" x14ac:dyDescent="0.35">
      <c r="A3148" t="s">
        <v>9442</v>
      </c>
      <c r="B3148" t="s">
        <v>9443</v>
      </c>
      <c r="C3148" t="s">
        <v>15</v>
      </c>
      <c r="D3148">
        <v>-0.77657737734571397</v>
      </c>
      <c r="E3148">
        <v>0.39388574886393701</v>
      </c>
      <c r="F3148">
        <v>-1.9715802858711</v>
      </c>
      <c r="G3148">
        <v>22</v>
      </c>
      <c r="H3148">
        <v>6.1362533115730401E-2</v>
      </c>
      <c r="I3148">
        <v>0.15016641822880999</v>
      </c>
      <c r="J3148" t="s">
        <v>16</v>
      </c>
      <c r="K3148">
        <v>0.313786008230453</v>
      </c>
      <c r="L3148">
        <v>0.313786008230453</v>
      </c>
      <c r="M3148" t="str">
        <f t="shared" si="100"/>
        <v xml:space="preserve"> </v>
      </c>
      <c r="N3148" t="s">
        <v>11851</v>
      </c>
      <c r="O3148">
        <v>-0.517633572810141</v>
      </c>
      <c r="P3148">
        <v>0.39388574886393701</v>
      </c>
      <c r="Q3148">
        <v>-1.3141718742125701</v>
      </c>
      <c r="R3148">
        <v>22</v>
      </c>
      <c r="S3148">
        <v>0.20232655332862001</v>
      </c>
      <c r="T3148">
        <v>0.42637493916734198</v>
      </c>
      <c r="U3148" t="s">
        <v>16</v>
      </c>
      <c r="V3148">
        <v>0.33539094650205797</v>
      </c>
      <c r="W3148">
        <v>0.33539094650205797</v>
      </c>
      <c r="X3148" t="s">
        <v>9444</v>
      </c>
      <c r="Y3148" t="str">
        <f>IF(AND(T3148&lt;0.05,ABS(O3148)&gt;1),"*"," ")</f>
        <v xml:space="preserve"> </v>
      </c>
      <c r="Z3148">
        <f>LOG((2^D3148+2^O3148)/2,2)</f>
        <v>-0.6413036527207151</v>
      </c>
      <c r="AA3148">
        <f t="shared" si="101"/>
        <v>0.6413036527207151</v>
      </c>
    </row>
    <row r="3149" spans="1:28" hidden="1" x14ac:dyDescent="0.35">
      <c r="A3149" t="s">
        <v>9445</v>
      </c>
      <c r="B3149" t="s">
        <v>9446</v>
      </c>
      <c r="C3149" t="s">
        <v>15</v>
      </c>
      <c r="D3149">
        <v>2.3773091160958</v>
      </c>
      <c r="E3149">
        <v>0.72519315965964504</v>
      </c>
      <c r="F3149">
        <v>3.2781736623267999</v>
      </c>
      <c r="G3149">
        <v>20</v>
      </c>
      <c r="H3149">
        <v>3.7599903127325499E-3</v>
      </c>
      <c r="I3149">
        <v>1.9061691183826199E-2</v>
      </c>
      <c r="J3149" t="s">
        <v>16</v>
      </c>
      <c r="K3149">
        <v>0.26388888888888901</v>
      </c>
      <c r="L3149">
        <v>0.26388888888888901</v>
      </c>
      <c r="M3149" t="str">
        <f t="shared" si="100"/>
        <v>*</v>
      </c>
      <c r="N3149" t="s">
        <v>11851</v>
      </c>
      <c r="O3149">
        <v>-1.8038084125100401E-3</v>
      </c>
      <c r="P3149">
        <v>0.775264097908127</v>
      </c>
      <c r="Q3149">
        <v>-2.3267018521523301E-3</v>
      </c>
      <c r="R3149">
        <v>20</v>
      </c>
      <c r="S3149">
        <v>0.998166613792691</v>
      </c>
      <c r="T3149">
        <v>0.999239198851955</v>
      </c>
      <c r="U3149" t="s">
        <v>16</v>
      </c>
      <c r="V3149">
        <v>0.46296296296296302</v>
      </c>
      <c r="W3149">
        <v>0.35185185185185203</v>
      </c>
      <c r="X3149" t="s">
        <v>9447</v>
      </c>
      <c r="Y3149" t="str">
        <f>IF(AND(T3149&lt;0.05,ABS(O3149)&gt;1),"*"," ")</f>
        <v xml:space="preserve"> </v>
      </c>
      <c r="Z3149">
        <f>LOG((2^D3149+2^O3149)/2,2)</f>
        <v>1.6309687412178371</v>
      </c>
      <c r="AA3149">
        <f t="shared" si="101"/>
        <v>1.6309687412178371</v>
      </c>
    </row>
    <row r="3150" spans="1:28" hidden="1" x14ac:dyDescent="0.35">
      <c r="A3150" t="s">
        <v>9448</v>
      </c>
      <c r="B3150" t="s">
        <v>9449</v>
      </c>
      <c r="C3150" t="s">
        <v>15</v>
      </c>
      <c r="D3150">
        <v>0.12272663580753</v>
      </c>
      <c r="E3150">
        <v>0.47586759527004102</v>
      </c>
      <c r="F3150">
        <v>0.25790080481921801</v>
      </c>
      <c r="G3150">
        <v>16</v>
      </c>
      <c r="H3150">
        <v>0.79977127786423496</v>
      </c>
      <c r="I3150">
        <v>0.877893863557061</v>
      </c>
      <c r="J3150" t="s">
        <v>16</v>
      </c>
      <c r="K3150">
        <v>0.66203703703703698</v>
      </c>
      <c r="L3150">
        <v>0.38425925925925902</v>
      </c>
      <c r="M3150" t="str">
        <f t="shared" si="100"/>
        <v xml:space="preserve"> </v>
      </c>
      <c r="N3150" t="s">
        <v>11851</v>
      </c>
      <c r="O3150">
        <v>0.98605533302628001</v>
      </c>
      <c r="P3150">
        <v>0.431896861291996</v>
      </c>
      <c r="Q3150">
        <v>2.2830805717748199</v>
      </c>
      <c r="R3150">
        <v>16</v>
      </c>
      <c r="S3150">
        <v>3.64362734364196E-2</v>
      </c>
      <c r="T3150">
        <v>0.14408030035917499</v>
      </c>
      <c r="U3150" t="s">
        <v>16</v>
      </c>
      <c r="V3150">
        <v>0.53703703703703698</v>
      </c>
      <c r="W3150">
        <v>0.42592592592592599</v>
      </c>
      <c r="X3150" t="s">
        <v>9450</v>
      </c>
      <c r="Y3150" t="str">
        <f>IF(AND(T3150&lt;0.05,ABS(O3150)&gt;1),"*"," ")</f>
        <v xml:space="preserve"> </v>
      </c>
      <c r="Z3150">
        <f>LOG((2^D3150+2^O3150)/2,2)</f>
        <v>0.61802829925858294</v>
      </c>
      <c r="AA3150">
        <f t="shared" si="101"/>
        <v>0.61802829925858294</v>
      </c>
    </row>
    <row r="3151" spans="1:28" hidden="1" x14ac:dyDescent="0.35">
      <c r="A3151" t="s">
        <v>9451</v>
      </c>
      <c r="B3151" t="s">
        <v>9452</v>
      </c>
      <c r="C3151" t="s">
        <v>15</v>
      </c>
      <c r="D3151">
        <v>0.70290103008582305</v>
      </c>
      <c r="E3151">
        <v>0.58125620337136397</v>
      </c>
      <c r="F3151">
        <v>1.20927918877924</v>
      </c>
      <c r="G3151">
        <v>22</v>
      </c>
      <c r="H3151">
        <v>0.23939133051802999</v>
      </c>
      <c r="I3151">
        <v>0.399170516430853</v>
      </c>
      <c r="J3151" t="s">
        <v>16</v>
      </c>
      <c r="K3151">
        <v>0.59722222222222199</v>
      </c>
      <c r="L3151">
        <v>0.43055555555555602</v>
      </c>
      <c r="M3151" t="str">
        <f t="shared" si="100"/>
        <v xml:space="preserve"> </v>
      </c>
      <c r="N3151" t="s">
        <v>11851</v>
      </c>
      <c r="O3151">
        <v>0.42493056690974002</v>
      </c>
      <c r="P3151">
        <v>0.58125620337136397</v>
      </c>
      <c r="Q3151">
        <v>0.731055538753971</v>
      </c>
      <c r="R3151">
        <v>22</v>
      </c>
      <c r="S3151">
        <v>0.47246029299157399</v>
      </c>
      <c r="T3151">
        <v>0.68695257568228796</v>
      </c>
      <c r="U3151" t="s">
        <v>16</v>
      </c>
      <c r="V3151">
        <v>0.59567901234567899</v>
      </c>
      <c r="W3151">
        <v>0.42901234567901197</v>
      </c>
      <c r="X3151" t="s">
        <v>9453</v>
      </c>
      <c r="Y3151" t="str">
        <f>IF(AND(T3151&lt;0.05,ABS(O3151)&gt;1),"*"," ")</f>
        <v xml:space="preserve"> </v>
      </c>
      <c r="Z3151">
        <f>LOG((2^D3151+2^O3151)/2,2)</f>
        <v>0.57060019410030738</v>
      </c>
      <c r="AA3151">
        <f t="shared" si="101"/>
        <v>0.57060019410030738</v>
      </c>
    </row>
    <row r="3152" spans="1:28" hidden="1" x14ac:dyDescent="0.35">
      <c r="A3152" t="s">
        <v>9454</v>
      </c>
      <c r="B3152" t="s">
        <v>9455</v>
      </c>
      <c r="C3152" t="s">
        <v>15</v>
      </c>
      <c r="D3152">
        <v>-7.24036602703826E-2</v>
      </c>
      <c r="E3152">
        <v>0.57738030046715305</v>
      </c>
      <c r="F3152">
        <v>-0.125400295458299</v>
      </c>
      <c r="G3152">
        <v>22</v>
      </c>
      <c r="H3152">
        <v>0.90134553594861</v>
      </c>
      <c r="I3152">
        <v>0.94240627957962098</v>
      </c>
      <c r="J3152" t="s">
        <v>16</v>
      </c>
      <c r="K3152">
        <v>0.29320987654321001</v>
      </c>
      <c r="L3152">
        <v>0.29320987654321001</v>
      </c>
      <c r="M3152" t="str">
        <f t="shared" si="100"/>
        <v xml:space="preserve"> </v>
      </c>
      <c r="N3152" t="s">
        <v>11851</v>
      </c>
      <c r="O3152">
        <v>-0.57888124941169306</v>
      </c>
      <c r="P3152">
        <v>0.57738030046715305</v>
      </c>
      <c r="Q3152">
        <v>-1.0025995846122999</v>
      </c>
      <c r="R3152">
        <v>22</v>
      </c>
      <c r="S3152">
        <v>0.32695487138253498</v>
      </c>
      <c r="T3152">
        <v>0.562859019088922</v>
      </c>
      <c r="U3152" t="s">
        <v>16</v>
      </c>
      <c r="V3152">
        <v>0.34567901234567899</v>
      </c>
      <c r="W3152">
        <v>0.34567901234567899</v>
      </c>
      <c r="X3152" t="s">
        <v>9456</v>
      </c>
      <c r="Y3152" t="str">
        <f>IF(AND(T3152&lt;0.05,ABS(O3152)&gt;1),"*"," ")</f>
        <v xml:space="preserve"> </v>
      </c>
      <c r="Z3152">
        <f>LOG((2^D3152+2^O3152)/2,2)</f>
        <v>-0.30352993482372187</v>
      </c>
      <c r="AA3152">
        <f t="shared" si="101"/>
        <v>0.30352993482372187</v>
      </c>
    </row>
    <row r="3153" spans="1:28" hidden="1" x14ac:dyDescent="0.35">
      <c r="A3153" t="s">
        <v>9457</v>
      </c>
      <c r="B3153" t="s">
        <v>9458</v>
      </c>
      <c r="C3153" t="s">
        <v>15</v>
      </c>
      <c r="D3153">
        <v>-0.82551785479329498</v>
      </c>
      <c r="E3153">
        <v>0.62493807345373398</v>
      </c>
      <c r="F3153">
        <v>-1.32095945159982</v>
      </c>
      <c r="G3153">
        <v>14</v>
      </c>
      <c r="H3153">
        <v>0.207700093666046</v>
      </c>
      <c r="I3153">
        <v>0.36130466454447302</v>
      </c>
      <c r="J3153" t="s">
        <v>16</v>
      </c>
      <c r="K3153">
        <v>0.56481481481481499</v>
      </c>
      <c r="L3153">
        <v>0.17592592592592601</v>
      </c>
      <c r="M3153" t="str">
        <f t="shared" si="100"/>
        <v xml:space="preserve"> </v>
      </c>
      <c r="N3153" t="s">
        <v>11851</v>
      </c>
      <c r="O3153">
        <v>1.32301085798573</v>
      </c>
      <c r="P3153">
        <v>0.55737138442673795</v>
      </c>
      <c r="Q3153">
        <v>2.3736612516382798</v>
      </c>
      <c r="R3153">
        <v>14</v>
      </c>
      <c r="S3153">
        <v>3.2464036821354202E-2</v>
      </c>
      <c r="T3153">
        <v>0.13335820087995401</v>
      </c>
      <c r="U3153" t="s">
        <v>16</v>
      </c>
      <c r="V3153">
        <v>0.37037037037037002</v>
      </c>
      <c r="W3153">
        <v>0.148148148148148</v>
      </c>
      <c r="X3153" t="s">
        <v>9459</v>
      </c>
      <c r="Y3153" t="str">
        <f>IF(AND(T3153&lt;0.05,ABS(O3153)&gt;1),"*"," ")</f>
        <v xml:space="preserve"> </v>
      </c>
      <c r="Z3153">
        <f>LOG((2^D3153+2^O3153)/2,2)</f>
        <v>0.616431386361874</v>
      </c>
      <c r="AA3153">
        <f t="shared" si="101"/>
        <v>0.616431386361874</v>
      </c>
    </row>
    <row r="3154" spans="1:28" hidden="1" x14ac:dyDescent="0.35">
      <c r="A3154" t="s">
        <v>9460</v>
      </c>
      <c r="B3154" t="s">
        <v>9461</v>
      </c>
      <c r="C3154" t="s">
        <v>15</v>
      </c>
      <c r="D3154">
        <v>-0.30139251436376102</v>
      </c>
      <c r="E3154">
        <v>0.67064257799526705</v>
      </c>
      <c r="F3154">
        <v>-0.44940855867622598</v>
      </c>
      <c r="G3154">
        <v>3</v>
      </c>
      <c r="H3154">
        <v>0.68362037283256205</v>
      </c>
      <c r="I3154">
        <v>0.798002604146547</v>
      </c>
      <c r="J3154" t="s">
        <v>16</v>
      </c>
      <c r="K3154">
        <v>0.77777777777777801</v>
      </c>
      <c r="L3154">
        <v>0</v>
      </c>
      <c r="M3154" t="str">
        <f t="shared" si="100"/>
        <v xml:space="preserve"> </v>
      </c>
      <c r="N3154" t="s">
        <v>11851</v>
      </c>
      <c r="O3154">
        <v>-0.32086307557885901</v>
      </c>
      <c r="P3154">
        <v>0.46794481703791202</v>
      </c>
      <c r="Q3154">
        <v>-0.68568571313583704</v>
      </c>
      <c r="R3154">
        <v>3</v>
      </c>
      <c r="S3154">
        <v>0.54214678130148197</v>
      </c>
      <c r="T3154">
        <v>0.74262408028634697</v>
      </c>
      <c r="U3154" t="s">
        <v>16</v>
      </c>
      <c r="V3154">
        <v>0.62037037037037002</v>
      </c>
      <c r="W3154">
        <v>9.2592592592592605E-3</v>
      </c>
      <c r="X3154" t="s">
        <v>9462</v>
      </c>
      <c r="Y3154" t="str">
        <f>IF(AND(T3154&lt;0.05,ABS(O3154)&gt;1),"*"," ")</f>
        <v xml:space="preserve"> </v>
      </c>
      <c r="Z3154">
        <f>LOG((2^D3154+2^O3154)/2,2)</f>
        <v>-0.31109494846995051</v>
      </c>
      <c r="AA3154">
        <f t="shared" si="101"/>
        <v>0.31109494846995051</v>
      </c>
    </row>
    <row r="3155" spans="1:28" hidden="1" x14ac:dyDescent="0.35">
      <c r="A3155" t="s">
        <v>9463</v>
      </c>
      <c r="B3155" t="s">
        <v>9464</v>
      </c>
      <c r="C3155" t="s">
        <v>15</v>
      </c>
      <c r="D3155">
        <v>0.46009940178501602</v>
      </c>
      <c r="E3155">
        <v>0.34342634249530402</v>
      </c>
      <c r="F3155">
        <v>1.33973241086277</v>
      </c>
      <c r="G3155">
        <v>9</v>
      </c>
      <c r="H3155">
        <v>0.213175792008481</v>
      </c>
      <c r="I3155">
        <v>0.36711992921151398</v>
      </c>
      <c r="J3155" t="s">
        <v>16</v>
      </c>
      <c r="K3155">
        <v>0.58333333333333304</v>
      </c>
      <c r="L3155">
        <v>4.6296296296296301E-2</v>
      </c>
      <c r="M3155" t="str">
        <f t="shared" si="100"/>
        <v xml:space="preserve"> </v>
      </c>
      <c r="N3155" t="s">
        <v>11851</v>
      </c>
      <c r="O3155">
        <v>-0.28308835229641599</v>
      </c>
      <c r="P3155">
        <v>0.34342634249530402</v>
      </c>
      <c r="Q3155">
        <v>-0.82430587659502896</v>
      </c>
      <c r="R3155">
        <v>9</v>
      </c>
      <c r="S3155">
        <v>0.43106871014764298</v>
      </c>
      <c r="T3155">
        <v>0.65242831806129697</v>
      </c>
      <c r="U3155" t="s">
        <v>16</v>
      </c>
      <c r="V3155">
        <v>0.61111111111111105</v>
      </c>
      <c r="W3155">
        <v>7.4074074074074098E-2</v>
      </c>
      <c r="X3155" t="s">
        <v>9465</v>
      </c>
      <c r="Y3155" t="str">
        <f>IF(AND(T3155&lt;0.05,ABS(O3155)&gt;1),"*"," ")</f>
        <v xml:space="preserve"> </v>
      </c>
      <c r="Z3155">
        <f>LOG((2^D3155+2^O3155)/2,2)</f>
        <v>0.13584114056866387</v>
      </c>
      <c r="AA3155">
        <f t="shared" si="101"/>
        <v>0.13584114056866387</v>
      </c>
    </row>
    <row r="3156" spans="1:28" hidden="1" x14ac:dyDescent="0.35">
      <c r="A3156" t="s">
        <v>9466</v>
      </c>
      <c r="B3156" t="s">
        <v>9467</v>
      </c>
      <c r="C3156" t="s">
        <v>15</v>
      </c>
      <c r="D3156">
        <v>-4.6528128188747901E-2</v>
      </c>
      <c r="E3156">
        <v>0.207853246319294</v>
      </c>
      <c r="F3156">
        <v>-0.22385086118536501</v>
      </c>
      <c r="G3156">
        <v>22</v>
      </c>
      <c r="H3156">
        <v>0.82493906048287102</v>
      </c>
      <c r="I3156">
        <v>0.89625510650450602</v>
      </c>
      <c r="J3156" t="s">
        <v>16</v>
      </c>
      <c r="K3156">
        <v>0.27572016460905302</v>
      </c>
      <c r="L3156">
        <v>0.27572016460905402</v>
      </c>
      <c r="M3156" t="str">
        <f t="shared" si="100"/>
        <v xml:space="preserve"> </v>
      </c>
      <c r="N3156" t="s">
        <v>11851</v>
      </c>
      <c r="O3156">
        <v>-1.6127960123295901E-2</v>
      </c>
      <c r="P3156">
        <v>0.207853246319294</v>
      </c>
      <c r="Q3156">
        <v>-7.7593015307160104E-2</v>
      </c>
      <c r="R3156">
        <v>22</v>
      </c>
      <c r="S3156">
        <v>0.93885318366300596</v>
      </c>
      <c r="T3156">
        <v>0.97389074458968306</v>
      </c>
      <c r="U3156" t="s">
        <v>16</v>
      </c>
      <c r="V3156">
        <v>0.25720164609053497</v>
      </c>
      <c r="W3156">
        <v>0.25720164609053497</v>
      </c>
      <c r="X3156" t="s">
        <v>9468</v>
      </c>
      <c r="Y3156" t="str">
        <f>IF(AND(T3156&lt;0.05,ABS(O3156)&gt;1),"*"," ")</f>
        <v xml:space="preserve"> </v>
      </c>
      <c r="Z3156">
        <f>LOG((2^D3156+2^O3156)/2,2)</f>
        <v>-3.1247972389745277E-2</v>
      </c>
      <c r="AA3156">
        <f t="shared" si="101"/>
        <v>3.1247972389745277E-2</v>
      </c>
    </row>
    <row r="3157" spans="1:28" hidden="1" x14ac:dyDescent="0.35">
      <c r="A3157" t="s">
        <v>9469</v>
      </c>
      <c r="B3157" t="s">
        <v>9470</v>
      </c>
      <c r="C3157" t="s">
        <v>15</v>
      </c>
      <c r="D3157">
        <v>0.44031424586059698</v>
      </c>
      <c r="E3157">
        <v>0.49698402457413599</v>
      </c>
      <c r="F3157">
        <v>0.88597263511216695</v>
      </c>
      <c r="G3157">
        <v>16</v>
      </c>
      <c r="H3157">
        <v>0.38875445001272102</v>
      </c>
      <c r="I3157">
        <v>0.552615426727738</v>
      </c>
      <c r="J3157" t="s">
        <v>16</v>
      </c>
      <c r="K3157">
        <v>0.32407407407407401</v>
      </c>
      <c r="L3157">
        <v>0.157407407407407</v>
      </c>
      <c r="M3157" t="str">
        <f t="shared" si="100"/>
        <v xml:space="preserve"> </v>
      </c>
      <c r="N3157" t="s">
        <v>11851</v>
      </c>
      <c r="O3157">
        <v>2.5030665584571801E-2</v>
      </c>
      <c r="P3157">
        <v>0.52655902304601598</v>
      </c>
      <c r="Q3157">
        <v>4.7536296006809399E-2</v>
      </c>
      <c r="R3157">
        <v>16</v>
      </c>
      <c r="S3157">
        <v>0.96267410788784302</v>
      </c>
      <c r="T3157">
        <v>0.986129138130728</v>
      </c>
      <c r="U3157" t="s">
        <v>16</v>
      </c>
      <c r="V3157">
        <v>0.35185185185185203</v>
      </c>
      <c r="W3157">
        <v>0.12962962962963001</v>
      </c>
      <c r="X3157" t="s">
        <v>9471</v>
      </c>
      <c r="Y3157" t="str">
        <f>IF(AND(T3157&lt;0.05,ABS(O3157)&gt;1),"*"," ")</f>
        <v xml:space="preserve"> </v>
      </c>
      <c r="Z3157">
        <f>LOG((2^D3157+2^O3157)/2,2)</f>
        <v>0.24756370977334158</v>
      </c>
      <c r="AA3157">
        <f t="shared" si="101"/>
        <v>0.24756370977334158</v>
      </c>
    </row>
    <row r="3158" spans="1:28" hidden="1" x14ac:dyDescent="0.35">
      <c r="A3158" t="s">
        <v>9472</v>
      </c>
      <c r="B3158" t="s">
        <v>9473</v>
      </c>
      <c r="C3158" t="s">
        <v>15</v>
      </c>
      <c r="D3158">
        <v>0.96025570518205605</v>
      </c>
      <c r="E3158">
        <v>0.21115779942938601</v>
      </c>
      <c r="F3158">
        <v>4.5475739365392496</v>
      </c>
      <c r="G3158">
        <v>22</v>
      </c>
      <c r="H3158">
        <v>1.5836571269800499E-4</v>
      </c>
      <c r="I3158">
        <v>1.78491355353377E-3</v>
      </c>
      <c r="J3158" t="s">
        <v>16</v>
      </c>
      <c r="K3158">
        <v>0.30761316872428002</v>
      </c>
      <c r="L3158">
        <v>0.28909465020576097</v>
      </c>
      <c r="M3158" t="str">
        <f t="shared" si="100"/>
        <v xml:space="preserve"> </v>
      </c>
      <c r="N3158" t="s">
        <v>11851</v>
      </c>
      <c r="O3158">
        <v>0.61012544660863799</v>
      </c>
      <c r="P3158">
        <v>0.21115779942938601</v>
      </c>
      <c r="Q3158">
        <v>2.88942889278723</v>
      </c>
      <c r="R3158">
        <v>22</v>
      </c>
      <c r="S3158">
        <v>8.5092629532894596E-3</v>
      </c>
      <c r="T3158">
        <v>5.5964202635796698E-2</v>
      </c>
      <c r="U3158" t="s">
        <v>16</v>
      </c>
      <c r="V3158">
        <v>0.33230452674897099</v>
      </c>
      <c r="W3158">
        <v>0.313786008230453</v>
      </c>
      <c r="X3158" t="s">
        <v>9474</v>
      </c>
      <c r="Y3158" t="str">
        <f>IF(AND(T3158&lt;0.05,ABS(O3158)&gt;1),"*"," ")</f>
        <v xml:space="preserve"> </v>
      </c>
      <c r="Z3158">
        <f>LOG((2^D3158+2^O3158)/2,2)</f>
        <v>0.79578632853913278</v>
      </c>
      <c r="AA3158">
        <f t="shared" si="101"/>
        <v>0.79578632853913278</v>
      </c>
    </row>
    <row r="3159" spans="1:28" hidden="1" x14ac:dyDescent="0.35">
      <c r="A3159" t="s">
        <v>9475</v>
      </c>
      <c r="B3159" t="s">
        <v>9476</v>
      </c>
      <c r="C3159" t="s">
        <v>15</v>
      </c>
      <c r="D3159">
        <v>4.3193683158038402E-3</v>
      </c>
      <c r="E3159">
        <v>0.37362211797758998</v>
      </c>
      <c r="F3159">
        <v>1.1560793935820801E-2</v>
      </c>
      <c r="G3159">
        <v>22</v>
      </c>
      <c r="H3159">
        <v>0.99088022468452697</v>
      </c>
      <c r="I3159">
        <v>0.99561247303802203</v>
      </c>
      <c r="J3159" t="s">
        <v>16</v>
      </c>
      <c r="K3159">
        <v>0.203703703703704</v>
      </c>
      <c r="L3159">
        <v>0.203703703703704</v>
      </c>
      <c r="M3159" t="str">
        <f t="shared" si="100"/>
        <v xml:space="preserve"> </v>
      </c>
      <c r="N3159" t="s">
        <v>11851</v>
      </c>
      <c r="O3159">
        <v>2.3420086924894001E-2</v>
      </c>
      <c r="P3159">
        <v>0.37362211797758998</v>
      </c>
      <c r="Q3159">
        <v>6.26838878053219E-2</v>
      </c>
      <c r="R3159">
        <v>22</v>
      </c>
      <c r="S3159">
        <v>0.95058426306548804</v>
      </c>
      <c r="T3159">
        <v>0.980450940886614</v>
      </c>
      <c r="U3159" t="s">
        <v>16</v>
      </c>
      <c r="V3159">
        <v>0.240740740740741</v>
      </c>
      <c r="W3159">
        <v>0.240740740740741</v>
      </c>
      <c r="X3159" t="s">
        <v>9477</v>
      </c>
      <c r="Y3159" t="str">
        <f>IF(AND(T3159&lt;0.05,ABS(O3159)&gt;1),"*"," ")</f>
        <v xml:space="preserve"> </v>
      </c>
      <c r="Z3159">
        <f>LOG((2^D3159+2^O3159)/2,2)</f>
        <v>1.3901338145826987E-2</v>
      </c>
      <c r="AA3159">
        <f t="shared" si="101"/>
        <v>1.3901338145826987E-2</v>
      </c>
    </row>
    <row r="3160" spans="1:28" hidden="1" x14ac:dyDescent="0.35">
      <c r="A3160" t="s">
        <v>9478</v>
      </c>
      <c r="B3160" t="s">
        <v>9479</v>
      </c>
      <c r="C3160" t="s">
        <v>15</v>
      </c>
      <c r="D3160">
        <v>0.60314222396760897</v>
      </c>
      <c r="E3160">
        <v>0.491745394125086</v>
      </c>
      <c r="F3160">
        <v>1.22653355003095</v>
      </c>
      <c r="G3160">
        <v>18</v>
      </c>
      <c r="H3160">
        <v>0.23580117899280401</v>
      </c>
      <c r="I3160">
        <v>0.39459967514173699</v>
      </c>
      <c r="J3160" t="s">
        <v>16</v>
      </c>
      <c r="K3160">
        <v>0.35185185185185203</v>
      </c>
      <c r="L3160">
        <v>0.240740740740741</v>
      </c>
      <c r="M3160" t="str">
        <f t="shared" si="100"/>
        <v xml:space="preserve"> </v>
      </c>
      <c r="N3160" t="s">
        <v>11851</v>
      </c>
      <c r="O3160">
        <v>-9.1302427365858405E-2</v>
      </c>
      <c r="P3160">
        <v>0.52231137465532695</v>
      </c>
      <c r="Q3160">
        <v>-0.174804593191387</v>
      </c>
      <c r="R3160">
        <v>18</v>
      </c>
      <c r="S3160">
        <v>0.86318438048198098</v>
      </c>
      <c r="T3160">
        <v>0.93037252218380495</v>
      </c>
      <c r="U3160" t="s">
        <v>16</v>
      </c>
      <c r="V3160">
        <v>0.48148148148148201</v>
      </c>
      <c r="W3160">
        <v>0.25925925925925902</v>
      </c>
      <c r="X3160" t="s">
        <v>9480</v>
      </c>
      <c r="Y3160" t="str">
        <f>IF(AND(T3160&lt;0.05,ABS(O3160)&gt;1),"*"," ")</f>
        <v xml:space="preserve"> </v>
      </c>
      <c r="Z3160">
        <f>LOG((2^D3160+2^O3160)/2,2)</f>
        <v>0.29730670204930559</v>
      </c>
      <c r="AA3160">
        <f t="shared" si="101"/>
        <v>0.29730670204930559</v>
      </c>
    </row>
    <row r="3161" spans="1:28" hidden="1" x14ac:dyDescent="0.35">
      <c r="A3161" t="s">
        <v>9481</v>
      </c>
      <c r="B3161" t="s">
        <v>9482</v>
      </c>
      <c r="C3161" t="s">
        <v>15</v>
      </c>
      <c r="D3161">
        <v>1.06475047405388</v>
      </c>
      <c r="E3161">
        <v>9.5387134289025705E-2</v>
      </c>
      <c r="F3161">
        <v>11.1624118073163</v>
      </c>
      <c r="G3161">
        <v>22</v>
      </c>
      <c r="H3161" s="1">
        <v>1.57454049798389E-10</v>
      </c>
      <c r="I3161" s="1">
        <v>1.075108052954E-7</v>
      </c>
      <c r="J3161" t="s">
        <v>16</v>
      </c>
      <c r="K3161">
        <v>7.5925925925925994E-2</v>
      </c>
      <c r="L3161">
        <v>7.5925925925925897E-2</v>
      </c>
      <c r="M3161" t="str">
        <f t="shared" si="100"/>
        <v>*</v>
      </c>
      <c r="N3161" t="s">
        <v>11851</v>
      </c>
      <c r="O3161">
        <v>0.97257179115132997</v>
      </c>
      <c r="P3161">
        <v>9.5387134289025705E-2</v>
      </c>
      <c r="Q3161">
        <v>10.196047909400599</v>
      </c>
      <c r="R3161">
        <v>22</v>
      </c>
      <c r="S3161" s="1">
        <v>8.4690854329494403E-10</v>
      </c>
      <c r="T3161" s="1">
        <v>1.28946081190406E-6</v>
      </c>
      <c r="U3161" t="s">
        <v>16</v>
      </c>
      <c r="V3161">
        <v>5.9259259259259199E-2</v>
      </c>
      <c r="W3161">
        <v>5.9259259259259303E-2</v>
      </c>
      <c r="X3161" t="s">
        <v>9483</v>
      </c>
      <c r="Y3161" t="str">
        <f>IF(AND(T3161&lt;0.05,ABS(O3161)&gt;1),"*"," ")</f>
        <v xml:space="preserve"> </v>
      </c>
      <c r="Z3161">
        <f>LOG((2^D3161+2^O3161)/2,2)</f>
        <v>1.0193972085249139</v>
      </c>
      <c r="AA3161">
        <f t="shared" si="101"/>
        <v>1.0193972085249139</v>
      </c>
    </row>
    <row r="3162" spans="1:28" hidden="1" x14ac:dyDescent="0.35">
      <c r="A3162" t="s">
        <v>9484</v>
      </c>
      <c r="B3162" t="s">
        <v>9485</v>
      </c>
      <c r="C3162" t="s">
        <v>15</v>
      </c>
      <c r="D3162">
        <v>0.41869288746588001</v>
      </c>
      <c r="E3162">
        <v>0.13112334467867601</v>
      </c>
      <c r="F3162">
        <v>3.1931223878700301</v>
      </c>
      <c r="G3162">
        <v>22</v>
      </c>
      <c r="H3162">
        <v>4.1995585001015599E-3</v>
      </c>
      <c r="I3162">
        <v>2.0789186980241299E-2</v>
      </c>
      <c r="J3162" t="s">
        <v>16</v>
      </c>
      <c r="K3162">
        <v>0.18460648148148201</v>
      </c>
      <c r="L3162">
        <v>0.18460648148148101</v>
      </c>
      <c r="M3162" t="str">
        <f t="shared" si="100"/>
        <v xml:space="preserve"> </v>
      </c>
      <c r="N3162" t="s">
        <v>11851</v>
      </c>
      <c r="O3162">
        <v>9.6806260454984805E-2</v>
      </c>
      <c r="P3162">
        <v>0.13112334467867601</v>
      </c>
      <c r="Q3162">
        <v>0.73828394701349997</v>
      </c>
      <c r="R3162">
        <v>22</v>
      </c>
      <c r="S3162">
        <v>0.46814512790030399</v>
      </c>
      <c r="T3162">
        <v>0.68448900671399704</v>
      </c>
      <c r="U3162" t="s">
        <v>16</v>
      </c>
      <c r="V3162">
        <v>0.209490740740741</v>
      </c>
      <c r="W3162">
        <v>0.209490740740741</v>
      </c>
      <c r="X3162" t="s">
        <v>9486</v>
      </c>
      <c r="Y3162" t="str">
        <f>IF(AND(T3162&lt;0.05,ABS(O3162)&gt;1),"*"," ")</f>
        <v xml:space="preserve"> </v>
      </c>
      <c r="Z3162">
        <f>LOG((2^D3162+2^O3162)/2,2)</f>
        <v>0.26670822433530006</v>
      </c>
      <c r="AA3162">
        <f t="shared" si="101"/>
        <v>0.26670822433530006</v>
      </c>
    </row>
    <row r="3163" spans="1:28" hidden="1" x14ac:dyDescent="0.35">
      <c r="A3163" t="s">
        <v>9487</v>
      </c>
      <c r="B3163" t="s">
        <v>9488</v>
      </c>
      <c r="C3163" t="s">
        <v>15</v>
      </c>
      <c r="D3163">
        <v>-1.7586800356310099</v>
      </c>
      <c r="E3163">
        <v>0.37922863343701402</v>
      </c>
      <c r="F3163">
        <v>-4.63751911265717</v>
      </c>
      <c r="G3163">
        <v>21</v>
      </c>
      <c r="H3163">
        <v>1.4164331139143699E-4</v>
      </c>
      <c r="I3163">
        <v>1.64540865104102E-3</v>
      </c>
      <c r="J3163" t="s">
        <v>16</v>
      </c>
      <c r="K3163">
        <v>0.45679012345678999</v>
      </c>
      <c r="L3163">
        <v>0.40123456790123502</v>
      </c>
      <c r="M3163" t="str">
        <f t="shared" si="100"/>
        <v>*</v>
      </c>
      <c r="N3163" t="s">
        <v>11851</v>
      </c>
      <c r="O3163">
        <v>-0.58417220290701999</v>
      </c>
      <c r="P3163">
        <v>0.36681464606034903</v>
      </c>
      <c r="Q3163">
        <v>-1.5925541937355201</v>
      </c>
      <c r="R3163">
        <v>21</v>
      </c>
      <c r="S3163">
        <v>0.12620184353389899</v>
      </c>
      <c r="T3163">
        <v>0.31978857870257399</v>
      </c>
      <c r="U3163" t="s">
        <v>16</v>
      </c>
      <c r="V3163">
        <v>0.37962962962962998</v>
      </c>
      <c r="W3163">
        <v>0.37962962962962998</v>
      </c>
      <c r="X3163" t="s">
        <v>9489</v>
      </c>
      <c r="Y3163" t="str">
        <f>IF(AND(T3163&lt;0.05,ABS(O3163)&gt;1),"*"," ")</f>
        <v xml:space="preserve"> </v>
      </c>
      <c r="Z3163">
        <f>LOG((2^D3163+2^O3163)/2,2)</f>
        <v>-1.0550660382470753</v>
      </c>
      <c r="AA3163">
        <f t="shared" si="101"/>
        <v>1.0550660382470753</v>
      </c>
    </row>
    <row r="3164" spans="1:28" hidden="1" x14ac:dyDescent="0.35">
      <c r="A3164" t="s">
        <v>9490</v>
      </c>
      <c r="B3164" t="s">
        <v>9491</v>
      </c>
      <c r="C3164" t="s">
        <v>15</v>
      </c>
      <c r="D3164">
        <v>0.54226692287809297</v>
      </c>
      <c r="E3164">
        <v>0.35987233329479101</v>
      </c>
      <c r="F3164">
        <v>1.5068313752085301</v>
      </c>
      <c r="G3164">
        <v>22</v>
      </c>
      <c r="H3164">
        <v>0.146079462548003</v>
      </c>
      <c r="I3164">
        <v>0.28669625488008599</v>
      </c>
      <c r="J3164" t="s">
        <v>16</v>
      </c>
      <c r="K3164">
        <v>0.37037037037037002</v>
      </c>
      <c r="L3164">
        <v>0.328703703703704</v>
      </c>
      <c r="M3164" t="str">
        <f t="shared" si="100"/>
        <v xml:space="preserve"> </v>
      </c>
      <c r="N3164" t="s">
        <v>11851</v>
      </c>
      <c r="O3164">
        <v>0.47389072951441402</v>
      </c>
      <c r="P3164">
        <v>0.35987233329479101</v>
      </c>
      <c r="Q3164">
        <v>1.3168301246604099</v>
      </c>
      <c r="R3164">
        <v>22</v>
      </c>
      <c r="S3164">
        <v>0.20144869350622999</v>
      </c>
      <c r="T3164">
        <v>0.425816145354942</v>
      </c>
      <c r="U3164" t="s">
        <v>16</v>
      </c>
      <c r="V3164">
        <v>0.39351851851851799</v>
      </c>
      <c r="W3164">
        <v>0.35185185185185203</v>
      </c>
      <c r="X3164" t="s">
        <v>9492</v>
      </c>
      <c r="Y3164" t="str">
        <f>IF(AND(T3164&lt;0.05,ABS(O3164)&gt;1),"*"," ")</f>
        <v xml:space="preserve"> </v>
      </c>
      <c r="Z3164">
        <f>LOG((2^D3164+2^O3164)/2,2)</f>
        <v>0.508483872495889</v>
      </c>
      <c r="AA3164">
        <f t="shared" si="101"/>
        <v>0.508483872495889</v>
      </c>
    </row>
    <row r="3165" spans="1:28" hidden="1" x14ac:dyDescent="0.35">
      <c r="A3165" t="s">
        <v>9493</v>
      </c>
      <c r="B3165" t="s">
        <v>9494</v>
      </c>
      <c r="C3165" t="s">
        <v>15</v>
      </c>
      <c r="D3165">
        <v>0.828413945891188</v>
      </c>
      <c r="E3165">
        <v>0.32937502772922</v>
      </c>
      <c r="F3165">
        <v>2.5151085423884298</v>
      </c>
      <c r="G3165">
        <v>22</v>
      </c>
      <c r="H3165">
        <v>1.9705372690084402E-2</v>
      </c>
      <c r="I3165">
        <v>6.4275836672997202E-2</v>
      </c>
      <c r="J3165" t="s">
        <v>16</v>
      </c>
      <c r="K3165">
        <v>0.15370370370370401</v>
      </c>
      <c r="L3165">
        <v>0.15370370370370401</v>
      </c>
      <c r="M3165" t="str">
        <f t="shared" si="100"/>
        <v xml:space="preserve"> </v>
      </c>
      <c r="N3165" t="s">
        <v>11851</v>
      </c>
      <c r="O3165">
        <v>0.28107163113787398</v>
      </c>
      <c r="P3165">
        <v>0.32937502772922</v>
      </c>
      <c r="Q3165">
        <v>0.85334833389051901</v>
      </c>
      <c r="R3165">
        <v>22</v>
      </c>
      <c r="S3165">
        <v>0.402662004600016</v>
      </c>
      <c r="T3165">
        <v>0.62912684031609301</v>
      </c>
      <c r="U3165" t="s">
        <v>16</v>
      </c>
      <c r="V3165">
        <v>0.201851851851852</v>
      </c>
      <c r="W3165">
        <v>0.201851851851852</v>
      </c>
      <c r="X3165" t="s">
        <v>9495</v>
      </c>
      <c r="Y3165" t="str">
        <f>IF(AND(T3165&lt;0.05,ABS(O3165)&gt;1),"*"," ")</f>
        <v xml:space="preserve"> </v>
      </c>
      <c r="Z3165">
        <f>LOG((2^D3165+2^O3165)/2,2)</f>
        <v>0.58054553569002132</v>
      </c>
      <c r="AA3165">
        <f t="shared" si="101"/>
        <v>0.58054553569002132</v>
      </c>
    </row>
    <row r="3166" spans="1:28" x14ac:dyDescent="0.35">
      <c r="A3166" t="s">
        <v>3326</v>
      </c>
      <c r="B3166" t="s">
        <v>3327</v>
      </c>
      <c r="C3166" t="s">
        <v>15</v>
      </c>
      <c r="D3166">
        <v>-2.2335624719573302</v>
      </c>
      <c r="E3166">
        <v>0.50811398309266198</v>
      </c>
      <c r="F3166">
        <v>-4.3957902090445096</v>
      </c>
      <c r="G3166">
        <v>11</v>
      </c>
      <c r="H3166">
        <v>1.0706542626523999E-3</v>
      </c>
      <c r="I3166">
        <v>7.37194125939028E-3</v>
      </c>
      <c r="J3166" t="s">
        <v>16</v>
      </c>
      <c r="K3166">
        <v>0.56018518518518501</v>
      </c>
      <c r="L3166">
        <v>0.226851851851852</v>
      </c>
      <c r="M3166" t="str">
        <f t="shared" si="100"/>
        <v>*</v>
      </c>
      <c r="N3166" t="s">
        <v>11851</v>
      </c>
      <c r="O3166">
        <v>-1.9036507572919901</v>
      </c>
      <c r="P3166">
        <v>0.56830913359188495</v>
      </c>
      <c r="Q3166">
        <v>-3.3496747540556702</v>
      </c>
      <c r="R3166">
        <v>11</v>
      </c>
      <c r="S3166">
        <v>6.4813221350732402E-3</v>
      </c>
      <c r="T3166">
        <v>4.7179806161284997E-2</v>
      </c>
      <c r="U3166" t="s">
        <v>16</v>
      </c>
      <c r="V3166">
        <v>0.60185185185185197</v>
      </c>
      <c r="W3166">
        <v>0.157407407407407</v>
      </c>
      <c r="X3166" t="s">
        <v>3328</v>
      </c>
      <c r="Y3166" t="str">
        <f>IF(AND(T3166&lt;0.05,ABS(O3166)&gt;1),"*"," ")</f>
        <v>*</v>
      </c>
      <c r="Z3166">
        <f>LOG((2^D3166+2^O3166)/2,2)</f>
        <v>-2.0591966730045561</v>
      </c>
      <c r="AA3166">
        <f t="shared" si="101"/>
        <v>2.0591966730045561</v>
      </c>
      <c r="AB3166" t="s">
        <v>11991</v>
      </c>
    </row>
    <row r="3167" spans="1:28" hidden="1" x14ac:dyDescent="0.35">
      <c r="A3167" t="s">
        <v>9499</v>
      </c>
      <c r="B3167" t="s">
        <v>9500</v>
      </c>
      <c r="C3167" t="s">
        <v>15</v>
      </c>
      <c r="D3167">
        <v>1.97186387339839</v>
      </c>
      <c r="E3167">
        <v>0.38825805573670902</v>
      </c>
      <c r="F3167">
        <v>5.0787455514782103</v>
      </c>
      <c r="G3167">
        <v>22</v>
      </c>
      <c r="H3167" s="1">
        <v>4.3546884702649897E-5</v>
      </c>
      <c r="I3167">
        <v>7.1030140626865195E-4</v>
      </c>
      <c r="J3167" t="s">
        <v>16</v>
      </c>
      <c r="K3167">
        <v>0.42508417508417501</v>
      </c>
      <c r="L3167">
        <v>0.42508417508417501</v>
      </c>
      <c r="M3167" t="str">
        <f t="shared" si="100"/>
        <v>*</v>
      </c>
      <c r="N3167" t="s">
        <v>11851</v>
      </c>
      <c r="O3167">
        <v>0.76340125853402396</v>
      </c>
      <c r="P3167">
        <v>0.38825805573670902</v>
      </c>
      <c r="Q3167">
        <v>1.9662212985780601</v>
      </c>
      <c r="R3167">
        <v>22</v>
      </c>
      <c r="S3167">
        <v>6.20164524814883E-2</v>
      </c>
      <c r="T3167">
        <v>0.20770329907608401</v>
      </c>
      <c r="U3167" t="s">
        <v>16</v>
      </c>
      <c r="V3167">
        <v>0.51430976430976405</v>
      </c>
      <c r="W3167">
        <v>0.51430976430976405</v>
      </c>
      <c r="X3167" t="s">
        <v>9501</v>
      </c>
      <c r="Y3167" t="str">
        <f>IF(AND(T3167&lt;0.05,ABS(O3167)&gt;1),"*"," ")</f>
        <v xml:space="preserve"> </v>
      </c>
      <c r="Z3167">
        <f>LOG((2^D3167+2^O3167)/2,2)</f>
        <v>1.4906301286054726</v>
      </c>
      <c r="AA3167">
        <f t="shared" si="101"/>
        <v>1.4906301286054726</v>
      </c>
    </row>
    <row r="3168" spans="1:28" hidden="1" x14ac:dyDescent="0.35">
      <c r="A3168" t="s">
        <v>9502</v>
      </c>
      <c r="B3168" t="s">
        <v>9503</v>
      </c>
      <c r="C3168" t="s">
        <v>15</v>
      </c>
      <c r="D3168">
        <v>-8.2639757790827204E-2</v>
      </c>
      <c r="E3168">
        <v>0.48002918101693898</v>
      </c>
      <c r="F3168">
        <v>-0.17215569606780001</v>
      </c>
      <c r="G3168">
        <v>14</v>
      </c>
      <c r="H3168">
        <v>0.86577896188848502</v>
      </c>
      <c r="I3168">
        <v>0.918919542789151</v>
      </c>
      <c r="J3168" t="s">
        <v>16</v>
      </c>
      <c r="K3168">
        <v>0.62037037037037002</v>
      </c>
      <c r="L3168">
        <v>0.28703703703703698</v>
      </c>
      <c r="M3168" t="str">
        <f t="shared" si="100"/>
        <v xml:space="preserve"> </v>
      </c>
      <c r="N3168" t="s">
        <v>11851</v>
      </c>
      <c r="O3168">
        <v>5.4226647191365201E-3</v>
      </c>
      <c r="P3168">
        <v>0.49860570855534397</v>
      </c>
      <c r="Q3168">
        <v>1.08756571095989E-2</v>
      </c>
      <c r="R3168">
        <v>14</v>
      </c>
      <c r="S3168">
        <v>0.99147611284696802</v>
      </c>
      <c r="T3168">
        <v>0.99723746374042599</v>
      </c>
      <c r="U3168" t="s">
        <v>16</v>
      </c>
      <c r="V3168">
        <v>0.63425925925925897</v>
      </c>
      <c r="W3168">
        <v>0.18981481481481499</v>
      </c>
      <c r="X3168" t="s">
        <v>9504</v>
      </c>
      <c r="Y3168" t="str">
        <f>IF(AND(T3168&lt;0.05,ABS(O3168)&gt;1),"*"," ")</f>
        <v xml:space="preserve"> </v>
      </c>
      <c r="Z3168">
        <f>LOG((2^D3168+2^O3168)/2,2)</f>
        <v>-3.793673211865406E-2</v>
      </c>
      <c r="AA3168">
        <f t="shared" si="101"/>
        <v>3.793673211865406E-2</v>
      </c>
    </row>
    <row r="3169" spans="1:27" hidden="1" x14ac:dyDescent="0.35">
      <c r="A3169" t="s">
        <v>9505</v>
      </c>
      <c r="B3169" t="s">
        <v>9506</v>
      </c>
      <c r="C3169" t="s">
        <v>15</v>
      </c>
      <c r="D3169">
        <v>0.33921631022576398</v>
      </c>
      <c r="E3169">
        <v>1.00336119057161</v>
      </c>
      <c r="F3169">
        <v>0.33807995905493798</v>
      </c>
      <c r="G3169">
        <v>12</v>
      </c>
      <c r="H3169">
        <v>0.74114410141872</v>
      </c>
      <c r="I3169">
        <v>0.83867790894304195</v>
      </c>
      <c r="J3169" t="s">
        <v>16</v>
      </c>
      <c r="K3169">
        <v>0.77314814814814803</v>
      </c>
      <c r="L3169">
        <v>0.217592592592593</v>
      </c>
      <c r="M3169" t="str">
        <f t="shared" si="100"/>
        <v xml:space="preserve"> </v>
      </c>
      <c r="N3169" t="s">
        <v>11851</v>
      </c>
      <c r="O3169">
        <v>0.25362828850434499</v>
      </c>
      <c r="P3169">
        <v>0.85545312076334601</v>
      </c>
      <c r="Q3169">
        <v>0.29648414664502498</v>
      </c>
      <c r="R3169">
        <v>12</v>
      </c>
      <c r="S3169">
        <v>0.77192917496944202</v>
      </c>
      <c r="T3169">
        <v>0.88539346333844504</v>
      </c>
      <c r="U3169" t="s">
        <v>16</v>
      </c>
      <c r="V3169">
        <v>0.65277777777777801</v>
      </c>
      <c r="W3169">
        <v>0.375</v>
      </c>
      <c r="X3169" t="s">
        <v>9507</v>
      </c>
      <c r="Y3169" t="str">
        <f>IF(AND(T3169&lt;0.05,ABS(O3169)&gt;1),"*"," ")</f>
        <v xml:space="preserve"> </v>
      </c>
      <c r="Z3169">
        <f>LOG((2^D3169+2^O3169)/2,2)</f>
        <v>0.29705689601321472</v>
      </c>
      <c r="AA3169">
        <f t="shared" si="101"/>
        <v>0.29705689601321472</v>
      </c>
    </row>
    <row r="3170" spans="1:27" hidden="1" x14ac:dyDescent="0.35">
      <c r="A3170" t="s">
        <v>9508</v>
      </c>
      <c r="B3170" t="s">
        <v>9509</v>
      </c>
      <c r="C3170" t="s">
        <v>15</v>
      </c>
      <c r="D3170">
        <v>-0.47647022970139402</v>
      </c>
      <c r="E3170">
        <v>0.206567115929599</v>
      </c>
      <c r="F3170">
        <v>-2.3066121999001101</v>
      </c>
      <c r="G3170">
        <v>22</v>
      </c>
      <c r="H3170">
        <v>3.0873783594065101E-2</v>
      </c>
      <c r="I3170">
        <v>8.9593117602087796E-2</v>
      </c>
      <c r="J3170" t="s">
        <v>16</v>
      </c>
      <c r="K3170">
        <v>0.34645061728395099</v>
      </c>
      <c r="L3170">
        <v>0.34645061728395099</v>
      </c>
      <c r="M3170" t="str">
        <f t="shared" si="100"/>
        <v xml:space="preserve"> </v>
      </c>
      <c r="N3170" t="s">
        <v>11851</v>
      </c>
      <c r="O3170">
        <v>1.1303896800142099</v>
      </c>
      <c r="P3170">
        <v>0.206567115929599</v>
      </c>
      <c r="Q3170">
        <v>5.4722634574588396</v>
      </c>
      <c r="R3170">
        <v>22</v>
      </c>
      <c r="S3170" s="1">
        <v>1.6925379402454899E-5</v>
      </c>
      <c r="T3170">
        <v>8.3675414622027698E-4</v>
      </c>
      <c r="U3170" t="s">
        <v>16</v>
      </c>
      <c r="V3170">
        <v>0.241512345679012</v>
      </c>
      <c r="W3170">
        <v>0.241512345679012</v>
      </c>
      <c r="X3170" t="s">
        <v>9510</v>
      </c>
      <c r="Y3170" t="str">
        <f>IF(AND(T3170&lt;0.05,ABS(O3170)&gt;1),"*"," ")</f>
        <v>*</v>
      </c>
      <c r="Z3170">
        <f>LOG((2^D3170+2^O3170)/2,2)</f>
        <v>0.53998390705425059</v>
      </c>
      <c r="AA3170">
        <f t="shared" si="101"/>
        <v>0.53998390705425059</v>
      </c>
    </row>
    <row r="3171" spans="1:27" hidden="1" x14ac:dyDescent="0.35">
      <c r="A3171" t="s">
        <v>9511</v>
      </c>
      <c r="B3171" t="s">
        <v>9512</v>
      </c>
      <c r="C3171" t="s">
        <v>15</v>
      </c>
      <c r="D3171">
        <v>1.4830181979778201E-2</v>
      </c>
      <c r="E3171">
        <v>0.12263070233788299</v>
      </c>
      <c r="F3171">
        <v>0.120933678899733</v>
      </c>
      <c r="G3171">
        <v>20</v>
      </c>
      <c r="H3171">
        <v>0.904950297531815</v>
      </c>
      <c r="I3171">
        <v>0.94409002114407203</v>
      </c>
      <c r="J3171" t="s">
        <v>16</v>
      </c>
      <c r="K3171">
        <v>8.3333333333333398E-2</v>
      </c>
      <c r="L3171">
        <v>2.7777777777777801E-2</v>
      </c>
      <c r="M3171" t="str">
        <f t="shared" si="100"/>
        <v xml:space="preserve"> </v>
      </c>
      <c r="N3171" t="s">
        <v>11851</v>
      </c>
      <c r="O3171">
        <v>0.70431972495407802</v>
      </c>
      <c r="P3171">
        <v>0.121199189490947</v>
      </c>
      <c r="Q3171">
        <v>5.8112577147777804</v>
      </c>
      <c r="R3171">
        <v>20</v>
      </c>
      <c r="S3171" s="1">
        <v>1.09847980913624E-5</v>
      </c>
      <c r="T3171">
        <v>6.06233494665336E-4</v>
      </c>
      <c r="U3171" t="s">
        <v>16</v>
      </c>
      <c r="V3171">
        <v>9.2592592592592601E-2</v>
      </c>
      <c r="W3171">
        <v>3.7037037037037E-2</v>
      </c>
      <c r="X3171" t="s">
        <v>9513</v>
      </c>
      <c r="Y3171" t="str">
        <f>IF(AND(T3171&lt;0.05,ABS(O3171)&gt;1),"*"," ")</f>
        <v xml:space="preserve"> </v>
      </c>
      <c r="Z3171">
        <f>LOG((2^D3171+2^O3171)/2,2)</f>
        <v>0.40037873091885318</v>
      </c>
      <c r="AA3171">
        <f t="shared" si="101"/>
        <v>0.40037873091885318</v>
      </c>
    </row>
    <row r="3172" spans="1:27" hidden="1" x14ac:dyDescent="0.35">
      <c r="A3172" t="s">
        <v>9514</v>
      </c>
      <c r="B3172" t="s">
        <v>9515</v>
      </c>
      <c r="C3172" t="s">
        <v>15</v>
      </c>
      <c r="D3172">
        <v>9.0073049183832202E-2</v>
      </c>
      <c r="E3172">
        <v>0.53857509063673603</v>
      </c>
      <c r="F3172">
        <v>0.16724325121932801</v>
      </c>
      <c r="G3172">
        <v>14</v>
      </c>
      <c r="H3172">
        <v>0.86957032533638801</v>
      </c>
      <c r="I3172">
        <v>0.92165206326585503</v>
      </c>
      <c r="J3172" t="s">
        <v>16</v>
      </c>
      <c r="K3172">
        <v>0.43518518518518501</v>
      </c>
      <c r="L3172">
        <v>0.157407407407407</v>
      </c>
      <c r="M3172" t="str">
        <f t="shared" si="100"/>
        <v xml:space="preserve"> </v>
      </c>
      <c r="N3172" t="s">
        <v>11851</v>
      </c>
      <c r="O3172">
        <v>0.32704516473506101</v>
      </c>
      <c r="P3172">
        <v>0.556340908773996</v>
      </c>
      <c r="Q3172">
        <v>0.58785029031168601</v>
      </c>
      <c r="R3172">
        <v>14</v>
      </c>
      <c r="S3172">
        <v>0.565994968951682</v>
      </c>
      <c r="T3172">
        <v>0.75971407887486997</v>
      </c>
      <c r="U3172" t="s">
        <v>16</v>
      </c>
      <c r="V3172">
        <v>0.407407407407407</v>
      </c>
      <c r="W3172">
        <v>0.12962962962963001</v>
      </c>
      <c r="X3172" t="s">
        <v>9516</v>
      </c>
      <c r="Y3172" t="str">
        <f>IF(AND(T3172&lt;0.05,ABS(O3172)&gt;1),"*"," ")</f>
        <v xml:space="preserve"> </v>
      </c>
      <c r="Z3172">
        <f>LOG((2^D3172+2^O3172)/2,2)</f>
        <v>0.21341917494954335</v>
      </c>
      <c r="AA3172">
        <f t="shared" si="101"/>
        <v>0.21341917494954335</v>
      </c>
    </row>
    <row r="3173" spans="1:27" hidden="1" x14ac:dyDescent="0.35">
      <c r="A3173" t="s">
        <v>9517</v>
      </c>
      <c r="B3173" t="s">
        <v>9518</v>
      </c>
      <c r="C3173" t="s">
        <v>15</v>
      </c>
      <c r="D3173" t="e">
        <f>-Inf</f>
        <v>#NAME?</v>
      </c>
      <c r="E3173" t="s">
        <v>16</v>
      </c>
      <c r="F3173" t="s">
        <v>16</v>
      </c>
      <c r="G3173" t="s">
        <v>16</v>
      </c>
      <c r="H3173" t="s">
        <v>16</v>
      </c>
      <c r="I3173">
        <v>0</v>
      </c>
      <c r="J3173" t="s">
        <v>31</v>
      </c>
      <c r="K3173">
        <v>0.79629629629629595</v>
      </c>
      <c r="L3173">
        <v>7.4074074074074098E-2</v>
      </c>
      <c r="M3173" t="e">
        <f t="shared" si="100"/>
        <v>#NAME?</v>
      </c>
      <c r="N3173" t="s">
        <v>11851</v>
      </c>
      <c r="O3173">
        <v>-0.71966527427187899</v>
      </c>
      <c r="P3173">
        <v>0.337810344481418</v>
      </c>
      <c r="Q3173">
        <v>-2.1303825830930601</v>
      </c>
      <c r="R3173">
        <v>8</v>
      </c>
      <c r="S3173">
        <v>6.5753788554295603E-2</v>
      </c>
      <c r="T3173">
        <v>0.21400891180748499</v>
      </c>
      <c r="U3173" t="s">
        <v>16</v>
      </c>
      <c r="V3173">
        <v>0.5</v>
      </c>
      <c r="W3173">
        <v>0.11111111111111099</v>
      </c>
      <c r="X3173" t="s">
        <v>9519</v>
      </c>
      <c r="Y3173" t="str">
        <f>IF(AND(T3173&lt;0.05,ABS(O3173)&gt;1),"*"," ")</f>
        <v xml:space="preserve"> </v>
      </c>
      <c r="Z3173" t="e">
        <f>LOG((2^D3173+2^O3173)/2,2)</f>
        <v>#NAME?</v>
      </c>
      <c r="AA3173" t="e">
        <f t="shared" si="101"/>
        <v>#NAME?</v>
      </c>
    </row>
    <row r="3174" spans="1:27" hidden="1" x14ac:dyDescent="0.35">
      <c r="A3174" t="s">
        <v>9520</v>
      </c>
      <c r="B3174" t="s">
        <v>9521</v>
      </c>
      <c r="C3174" t="s">
        <v>15</v>
      </c>
      <c r="D3174">
        <v>1.2174350732996699</v>
      </c>
      <c r="E3174">
        <v>0.54459135400362402</v>
      </c>
      <c r="F3174">
        <v>2.2355020224789901</v>
      </c>
      <c r="G3174">
        <v>22</v>
      </c>
      <c r="H3174">
        <v>3.5854824554654399E-2</v>
      </c>
      <c r="I3174">
        <v>0.100803430280977</v>
      </c>
      <c r="J3174" t="s">
        <v>16</v>
      </c>
      <c r="K3174">
        <v>0.49768518518518501</v>
      </c>
      <c r="L3174">
        <v>0.49768518518518501</v>
      </c>
      <c r="M3174" t="str">
        <f t="shared" si="100"/>
        <v xml:space="preserve"> </v>
      </c>
      <c r="N3174" t="s">
        <v>11851</v>
      </c>
      <c r="O3174">
        <v>1.31782425782015</v>
      </c>
      <c r="P3174">
        <v>0.54459135400362402</v>
      </c>
      <c r="Q3174">
        <v>2.41984057978889</v>
      </c>
      <c r="R3174">
        <v>22</v>
      </c>
      <c r="S3174">
        <v>2.4237919105503099E-2</v>
      </c>
      <c r="T3174">
        <v>0.11228466661040901</v>
      </c>
      <c r="U3174" t="s">
        <v>16</v>
      </c>
      <c r="V3174">
        <v>0.46296296296296302</v>
      </c>
      <c r="W3174">
        <v>0.46296296296296302</v>
      </c>
      <c r="X3174" t="s">
        <v>9522</v>
      </c>
      <c r="Y3174" t="str">
        <f>IF(AND(T3174&lt;0.05,ABS(O3174)&gt;1),"*"," ")</f>
        <v xml:space="preserve"> </v>
      </c>
      <c r="Z3174">
        <f>LOG((2^D3174+2^O3174)/2,2)</f>
        <v>1.2685026806033786</v>
      </c>
      <c r="AA3174">
        <f t="shared" si="101"/>
        <v>1.2685026806033786</v>
      </c>
    </row>
    <row r="3175" spans="1:27" hidden="1" x14ac:dyDescent="0.35">
      <c r="A3175" t="s">
        <v>9523</v>
      </c>
      <c r="B3175" t="s">
        <v>9524</v>
      </c>
      <c r="C3175" t="s">
        <v>15</v>
      </c>
      <c r="D3175">
        <v>0.121095619303836</v>
      </c>
      <c r="E3175">
        <v>0.34776042626939702</v>
      </c>
      <c r="F3175">
        <v>0.34821563972327202</v>
      </c>
      <c r="G3175">
        <v>22</v>
      </c>
      <c r="H3175">
        <v>0.73098824437127097</v>
      </c>
      <c r="I3175">
        <v>0.83196181800027302</v>
      </c>
      <c r="J3175" t="s">
        <v>16</v>
      </c>
      <c r="K3175">
        <v>0.27962962962963001</v>
      </c>
      <c r="L3175">
        <v>0.27962962962963001</v>
      </c>
      <c r="M3175" t="str">
        <f t="shared" si="100"/>
        <v xml:space="preserve"> </v>
      </c>
      <c r="N3175" t="s">
        <v>11851</v>
      </c>
      <c r="O3175">
        <v>6.6239600677800201E-2</v>
      </c>
      <c r="P3175">
        <v>0.34776042626939702</v>
      </c>
      <c r="Q3175">
        <v>0.19047480873078701</v>
      </c>
      <c r="R3175">
        <v>22</v>
      </c>
      <c r="S3175">
        <v>0.85068378548456203</v>
      </c>
      <c r="T3175">
        <v>0.92467423299032503</v>
      </c>
      <c r="U3175" t="s">
        <v>16</v>
      </c>
      <c r="V3175">
        <v>0.29074074074074102</v>
      </c>
      <c r="W3175">
        <v>0.29074074074074102</v>
      </c>
      <c r="X3175" t="s">
        <v>9525</v>
      </c>
      <c r="Y3175" t="str">
        <f>IF(AND(T3175&lt;0.05,ABS(O3175)&gt;1),"*"," ")</f>
        <v xml:space="preserve"> </v>
      </c>
      <c r="Z3175">
        <f>LOG((2^D3175+2^O3175)/2,2)</f>
        <v>9.3928320106014776E-2</v>
      </c>
      <c r="AA3175">
        <f t="shared" si="101"/>
        <v>9.3928320106014776E-2</v>
      </c>
    </row>
    <row r="3176" spans="1:27" hidden="1" x14ac:dyDescent="0.35">
      <c r="A3176" t="s">
        <v>9526</v>
      </c>
      <c r="B3176" t="s">
        <v>9527</v>
      </c>
      <c r="C3176" t="s">
        <v>15</v>
      </c>
      <c r="D3176">
        <v>-0.15844269767619401</v>
      </c>
      <c r="E3176">
        <v>0.57616536927062001</v>
      </c>
      <c r="F3176">
        <v>-0.27499517695200898</v>
      </c>
      <c r="G3176">
        <v>8</v>
      </c>
      <c r="H3176">
        <v>0.790288552591347</v>
      </c>
      <c r="I3176">
        <v>0.87166428340207203</v>
      </c>
      <c r="J3176" t="s">
        <v>16</v>
      </c>
      <c r="K3176">
        <v>0.73611111111111105</v>
      </c>
      <c r="L3176">
        <v>0.23611111111111099</v>
      </c>
      <c r="M3176" t="str">
        <f t="shared" si="100"/>
        <v xml:space="preserve"> </v>
      </c>
      <c r="N3176" t="s">
        <v>11851</v>
      </c>
      <c r="O3176">
        <v>-1.03154436831875</v>
      </c>
      <c r="P3176">
        <v>0.60733162526904905</v>
      </c>
      <c r="Q3176">
        <v>-1.6984861736152399</v>
      </c>
      <c r="R3176">
        <v>8</v>
      </c>
      <c r="S3176">
        <v>0.12784543343107399</v>
      </c>
      <c r="T3176">
        <v>0.32176131076473502</v>
      </c>
      <c r="U3176" t="s">
        <v>16</v>
      </c>
      <c r="V3176">
        <v>0.75462962962962998</v>
      </c>
      <c r="W3176">
        <v>0.19907407407407399</v>
      </c>
      <c r="X3176" t="s">
        <v>9528</v>
      </c>
      <c r="Y3176" t="str">
        <f>IF(AND(T3176&lt;0.05,ABS(O3176)&gt;1),"*"," ")</f>
        <v xml:space="preserve"> </v>
      </c>
      <c r="Z3176">
        <f>LOG((2^D3176+2^O3176)/2,2)</f>
        <v>-0.52992869859955383</v>
      </c>
      <c r="AA3176">
        <f t="shared" si="101"/>
        <v>0.52992869859955383</v>
      </c>
    </row>
    <row r="3177" spans="1:27" hidden="1" x14ac:dyDescent="0.35">
      <c r="A3177" t="s">
        <v>9529</v>
      </c>
      <c r="B3177" t="s">
        <v>9530</v>
      </c>
      <c r="C3177" t="s">
        <v>15</v>
      </c>
      <c r="D3177">
        <v>0.110450905098274</v>
      </c>
      <c r="E3177">
        <v>0.43774535944372001</v>
      </c>
      <c r="F3177">
        <v>0.25231770643698798</v>
      </c>
      <c r="G3177">
        <v>7</v>
      </c>
      <c r="H3177">
        <v>0.80804389616307004</v>
      </c>
      <c r="I3177">
        <v>0.884666734538753</v>
      </c>
      <c r="J3177" t="s">
        <v>16</v>
      </c>
      <c r="K3177">
        <v>0.56481481481481499</v>
      </c>
      <c r="L3177">
        <v>0.12037037037037</v>
      </c>
      <c r="M3177" t="str">
        <f t="shared" si="100"/>
        <v xml:space="preserve"> </v>
      </c>
      <c r="N3177" t="s">
        <v>11851</v>
      </c>
      <c r="O3177">
        <v>0.50913328809759595</v>
      </c>
      <c r="P3177">
        <v>0.57908267933033097</v>
      </c>
      <c r="Q3177">
        <v>0.87920655593839203</v>
      </c>
      <c r="R3177">
        <v>7</v>
      </c>
      <c r="S3177">
        <v>0.40845483568657598</v>
      </c>
      <c r="T3177">
        <v>0.63387096264172005</v>
      </c>
      <c r="U3177" t="s">
        <v>16</v>
      </c>
      <c r="V3177">
        <v>0.67592592592592604</v>
      </c>
      <c r="W3177">
        <v>6.4814814814814797E-2</v>
      </c>
      <c r="X3177" t="s">
        <v>9531</v>
      </c>
      <c r="Y3177" t="str">
        <f>IF(AND(T3177&lt;0.05,ABS(O3177)&gt;1),"*"," ")</f>
        <v xml:space="preserve"> </v>
      </c>
      <c r="Z3177">
        <f>LOG((2^D3177+2^O3177)/2,2)</f>
        <v>0.32352026108857829</v>
      </c>
      <c r="AA3177">
        <f t="shared" si="101"/>
        <v>0.32352026108857829</v>
      </c>
    </row>
    <row r="3178" spans="1:27" hidden="1" x14ac:dyDescent="0.35">
      <c r="A3178" t="s">
        <v>9532</v>
      </c>
      <c r="B3178" t="s">
        <v>9533</v>
      </c>
      <c r="C3178" t="s">
        <v>15</v>
      </c>
      <c r="D3178">
        <v>-0.30367511558961902</v>
      </c>
      <c r="E3178">
        <v>0.68756646816491995</v>
      </c>
      <c r="F3178">
        <v>-0.44166655828943002</v>
      </c>
      <c r="G3178">
        <v>7</v>
      </c>
      <c r="H3178">
        <v>0.67205224795453999</v>
      </c>
      <c r="I3178">
        <v>0.78843304306190898</v>
      </c>
      <c r="J3178" t="s">
        <v>16</v>
      </c>
      <c r="K3178">
        <v>0.80092592592592604</v>
      </c>
      <c r="L3178">
        <v>0.24537037037036999</v>
      </c>
      <c r="M3178" t="str">
        <f t="shared" si="100"/>
        <v xml:space="preserve"> </v>
      </c>
      <c r="N3178" t="s">
        <v>11851</v>
      </c>
      <c r="O3178">
        <v>-0.26184628416634598</v>
      </c>
      <c r="P3178">
        <v>0.64843530584320497</v>
      </c>
      <c r="Q3178">
        <v>-0.40381250343216502</v>
      </c>
      <c r="R3178">
        <v>7</v>
      </c>
      <c r="S3178">
        <v>0.69840212666780899</v>
      </c>
      <c r="T3178">
        <v>0.84839296631855998</v>
      </c>
      <c r="U3178" t="s">
        <v>16</v>
      </c>
      <c r="V3178">
        <v>0.79629629629629595</v>
      </c>
      <c r="W3178">
        <v>0.240740740740741</v>
      </c>
      <c r="X3178" t="s">
        <v>9534</v>
      </c>
      <c r="Y3178" t="str">
        <f>IF(AND(T3178&lt;0.05,ABS(O3178)&gt;1),"*"," ")</f>
        <v xml:space="preserve"> </v>
      </c>
      <c r="Z3178">
        <f>LOG((2^D3178+2^O3178)/2,2)</f>
        <v>-0.28260910946830486</v>
      </c>
      <c r="AA3178">
        <f t="shared" si="101"/>
        <v>0.28260910946830486</v>
      </c>
    </row>
    <row r="3179" spans="1:27" hidden="1" x14ac:dyDescent="0.35">
      <c r="A3179" t="s">
        <v>9535</v>
      </c>
      <c r="B3179" t="s">
        <v>9536</v>
      </c>
      <c r="C3179" t="s">
        <v>15</v>
      </c>
      <c r="D3179">
        <v>-1.46708839149712</v>
      </c>
      <c r="E3179">
        <v>0.67793950878835296</v>
      </c>
      <c r="F3179">
        <v>-2.1640402609359199</v>
      </c>
      <c r="G3179">
        <v>15</v>
      </c>
      <c r="H3179">
        <v>4.7005918814178899E-2</v>
      </c>
      <c r="I3179">
        <v>0.122936059771613</v>
      </c>
      <c r="J3179" t="s">
        <v>16</v>
      </c>
      <c r="K3179">
        <v>0.55092592592592604</v>
      </c>
      <c r="L3179">
        <v>0.38425925925925902</v>
      </c>
      <c r="M3179" t="str">
        <f t="shared" si="100"/>
        <v xml:space="preserve"> </v>
      </c>
      <c r="N3179" t="s">
        <v>11851</v>
      </c>
      <c r="O3179">
        <v>0.10741950443783201</v>
      </c>
      <c r="P3179">
        <v>0.76593570877857597</v>
      </c>
      <c r="Q3179">
        <v>0.14024611100732201</v>
      </c>
      <c r="R3179">
        <v>15</v>
      </c>
      <c r="S3179">
        <v>0.89033145089452803</v>
      </c>
      <c r="T3179">
        <v>0.946175261822081</v>
      </c>
      <c r="U3179" t="s">
        <v>16</v>
      </c>
      <c r="V3179">
        <v>0.60185185185185197</v>
      </c>
      <c r="W3179">
        <v>0.26851851851851899</v>
      </c>
      <c r="X3179" t="s">
        <v>9537</v>
      </c>
      <c r="Y3179" t="str">
        <f>IF(AND(T3179&lt;0.05,ABS(O3179)&gt;1),"*"," ")</f>
        <v xml:space="preserve"> </v>
      </c>
      <c r="Z3179">
        <f>LOG((2^D3179+2^O3179)/2,2)</f>
        <v>-0.47492223400051536</v>
      </c>
      <c r="AA3179">
        <f t="shared" si="101"/>
        <v>0.47492223400051536</v>
      </c>
    </row>
    <row r="3180" spans="1:27" hidden="1" x14ac:dyDescent="0.35">
      <c r="A3180" t="s">
        <v>9538</v>
      </c>
      <c r="B3180" t="s">
        <v>9539</v>
      </c>
      <c r="C3180" t="s">
        <v>15</v>
      </c>
      <c r="D3180">
        <v>-1.22453807109388</v>
      </c>
      <c r="E3180">
        <v>0.31874332203379802</v>
      </c>
      <c r="F3180">
        <v>-3.8417685530805801</v>
      </c>
      <c r="G3180">
        <v>7</v>
      </c>
      <c r="H3180">
        <v>6.3599355722123701E-3</v>
      </c>
      <c r="I3180">
        <v>2.7588861411189301E-2</v>
      </c>
      <c r="J3180" t="s">
        <v>16</v>
      </c>
      <c r="K3180">
        <v>0.68518518518518501</v>
      </c>
      <c r="L3180">
        <v>7.4074074074074098E-2</v>
      </c>
      <c r="M3180" t="str">
        <f t="shared" si="100"/>
        <v>*</v>
      </c>
      <c r="N3180" t="s">
        <v>11851</v>
      </c>
      <c r="O3180">
        <v>0.62089404625475297</v>
      </c>
      <c r="P3180">
        <v>0.178691302750426</v>
      </c>
      <c r="Q3180">
        <v>3.47467412626087</v>
      </c>
      <c r="R3180">
        <v>7</v>
      </c>
      <c r="S3180">
        <v>1.0340372068192299E-2</v>
      </c>
      <c r="T3180">
        <v>6.3587517400424995E-2</v>
      </c>
      <c r="U3180" t="s">
        <v>16</v>
      </c>
      <c r="V3180">
        <v>0.48148148148148201</v>
      </c>
      <c r="W3180">
        <v>9.2592592592592601E-2</v>
      </c>
      <c r="X3180" t="s">
        <v>9540</v>
      </c>
      <c r="Y3180" t="str">
        <f>IF(AND(T3180&lt;0.05,ABS(O3180)&gt;1),"*"," ")</f>
        <v xml:space="preserve"> </v>
      </c>
      <c r="Z3180">
        <f>LOG((2^D3180+2^O3180)/2,2)</f>
        <v>-2.4911048260171622E-2</v>
      </c>
      <c r="AA3180">
        <f t="shared" si="101"/>
        <v>2.4911048260171622E-2</v>
      </c>
    </row>
    <row r="3181" spans="1:27" hidden="1" x14ac:dyDescent="0.35">
      <c r="A3181" t="s">
        <v>9541</v>
      </c>
      <c r="B3181" t="s">
        <v>9542</v>
      </c>
      <c r="C3181" t="s">
        <v>15</v>
      </c>
      <c r="D3181">
        <v>0.18288997200809101</v>
      </c>
      <c r="E3181">
        <v>0.414469213544577</v>
      </c>
      <c r="F3181">
        <v>0.44126310478889302</v>
      </c>
      <c r="G3181">
        <v>8</v>
      </c>
      <c r="H3181">
        <v>0.67070521668225103</v>
      </c>
      <c r="I3181">
        <v>0.78758469940331299</v>
      </c>
      <c r="J3181" t="s">
        <v>16</v>
      </c>
      <c r="K3181">
        <v>0.407407407407407</v>
      </c>
      <c r="L3181">
        <v>7.4074074074074098E-2</v>
      </c>
      <c r="M3181" t="str">
        <f t="shared" si="100"/>
        <v xml:space="preserve"> </v>
      </c>
      <c r="N3181" t="s">
        <v>11851</v>
      </c>
      <c r="O3181">
        <v>0.19128343892159599</v>
      </c>
      <c r="P3181">
        <v>0.77540089722472605</v>
      </c>
      <c r="Q3181">
        <v>0.246689731216752</v>
      </c>
      <c r="R3181">
        <v>8</v>
      </c>
      <c r="S3181">
        <v>0.81136063409927395</v>
      </c>
      <c r="T3181">
        <v>0.90393835419837198</v>
      </c>
      <c r="U3181" t="s">
        <v>16</v>
      </c>
      <c r="V3181">
        <v>0.67592592592592604</v>
      </c>
      <c r="W3181">
        <v>6.4814814814814797E-2</v>
      </c>
      <c r="X3181" t="s">
        <v>9543</v>
      </c>
      <c r="Y3181" t="str">
        <f>IF(AND(T3181&lt;0.05,ABS(O3181)&gt;1),"*"," ")</f>
        <v xml:space="preserve"> </v>
      </c>
      <c r="Z3181">
        <f>LOG((2^D3181+2^O3181)/2,2)</f>
        <v>0.18709280950844526</v>
      </c>
      <c r="AA3181">
        <f t="shared" si="101"/>
        <v>0.18709280950844526</v>
      </c>
    </row>
    <row r="3182" spans="1:27" hidden="1" x14ac:dyDescent="0.35">
      <c r="A3182" t="s">
        <v>9544</v>
      </c>
      <c r="B3182" t="s">
        <v>9545</v>
      </c>
      <c r="C3182" t="s">
        <v>15</v>
      </c>
      <c r="D3182" t="s">
        <v>107</v>
      </c>
      <c r="E3182" t="s">
        <v>16</v>
      </c>
      <c r="F3182" t="s">
        <v>16</v>
      </c>
      <c r="G3182" t="s">
        <v>16</v>
      </c>
      <c r="H3182" t="s">
        <v>16</v>
      </c>
      <c r="I3182">
        <v>0</v>
      </c>
      <c r="J3182" t="s">
        <v>31</v>
      </c>
      <c r="K3182">
        <v>0.94444444444444398</v>
      </c>
      <c r="L3182">
        <v>0</v>
      </c>
      <c r="M3182" t="e">
        <f t="shared" si="100"/>
        <v>#VALUE!</v>
      </c>
      <c r="N3182" t="s">
        <v>11851</v>
      </c>
      <c r="O3182" t="s">
        <v>107</v>
      </c>
      <c r="P3182" t="s">
        <v>16</v>
      </c>
      <c r="Q3182" t="s">
        <v>16</v>
      </c>
      <c r="R3182" t="s">
        <v>16</v>
      </c>
      <c r="S3182" t="s">
        <v>16</v>
      </c>
      <c r="T3182">
        <v>0</v>
      </c>
      <c r="U3182" t="s">
        <v>31</v>
      </c>
      <c r="V3182">
        <v>0.75925925925925897</v>
      </c>
      <c r="W3182">
        <v>3.7037037037037E-2</v>
      </c>
      <c r="X3182" t="s">
        <v>9546</v>
      </c>
      <c r="Y3182" t="e">
        <f>IF(AND(T3182&lt;0.05,ABS(O3182)&gt;1),"*"," ")</f>
        <v>#VALUE!</v>
      </c>
      <c r="Z3182" t="e">
        <f>LOG((2^D3182+2^O3182)/2,2)</f>
        <v>#VALUE!</v>
      </c>
      <c r="AA3182" t="e">
        <f t="shared" si="101"/>
        <v>#VALUE!</v>
      </c>
    </row>
    <row r="3183" spans="1:27" hidden="1" x14ac:dyDescent="0.35">
      <c r="A3183" t="s">
        <v>9547</v>
      </c>
      <c r="B3183" t="s">
        <v>9548</v>
      </c>
      <c r="C3183" t="s">
        <v>15</v>
      </c>
      <c r="D3183">
        <v>0.14970944999004401</v>
      </c>
      <c r="E3183">
        <v>0.29427134717910702</v>
      </c>
      <c r="F3183">
        <v>0.50874626913276999</v>
      </c>
      <c r="G3183">
        <v>22</v>
      </c>
      <c r="H3183">
        <v>0.61599438992894695</v>
      </c>
      <c r="I3183">
        <v>0.74864273256127201</v>
      </c>
      <c r="J3183" t="s">
        <v>16</v>
      </c>
      <c r="K3183">
        <v>0.531481481481481</v>
      </c>
      <c r="L3183">
        <v>0.49814814814814801</v>
      </c>
      <c r="M3183" t="str">
        <f t="shared" si="100"/>
        <v xml:space="preserve"> </v>
      </c>
      <c r="N3183" t="s">
        <v>11851</v>
      </c>
      <c r="O3183">
        <v>0.54683384144184499</v>
      </c>
      <c r="P3183">
        <v>0.29427134717910702</v>
      </c>
      <c r="Q3183">
        <v>1.8582639685576201</v>
      </c>
      <c r="R3183">
        <v>22</v>
      </c>
      <c r="S3183">
        <v>7.6564344652980496E-2</v>
      </c>
      <c r="T3183">
        <v>0.23564010959989901</v>
      </c>
      <c r="U3183" t="s">
        <v>16</v>
      </c>
      <c r="V3183">
        <v>0.49074074074074098</v>
      </c>
      <c r="W3183">
        <v>0.45740740740740699</v>
      </c>
      <c r="X3183" t="s">
        <v>9549</v>
      </c>
      <c r="Y3183" t="str">
        <f>IF(AND(T3183&lt;0.05,ABS(O3183)&gt;1),"*"," ")</f>
        <v xml:space="preserve"> </v>
      </c>
      <c r="Z3183">
        <f>LOG((2^D3183+2^O3183)/2,2)</f>
        <v>0.36189306034402619</v>
      </c>
      <c r="AA3183">
        <f t="shared" si="101"/>
        <v>0.36189306034402619</v>
      </c>
    </row>
    <row r="3184" spans="1:27" hidden="1" x14ac:dyDescent="0.35">
      <c r="A3184" t="s">
        <v>9550</v>
      </c>
      <c r="B3184" t="s">
        <v>9551</v>
      </c>
      <c r="C3184" t="s">
        <v>15</v>
      </c>
      <c r="D3184">
        <v>-0.141717949746553</v>
      </c>
      <c r="E3184">
        <v>0.126131502450085</v>
      </c>
      <c r="F3184">
        <v>-1.12357299321504</v>
      </c>
      <c r="G3184">
        <v>22</v>
      </c>
      <c r="H3184">
        <v>0.27330572551287202</v>
      </c>
      <c r="I3184">
        <v>0.43930763264738798</v>
      </c>
      <c r="J3184" t="s">
        <v>16</v>
      </c>
      <c r="K3184">
        <v>0.226543209876543</v>
      </c>
      <c r="L3184">
        <v>0.226543209876543</v>
      </c>
      <c r="M3184" t="str">
        <f t="shared" si="100"/>
        <v xml:space="preserve"> </v>
      </c>
      <c r="N3184" t="s">
        <v>11851</v>
      </c>
      <c r="O3184">
        <v>-0.151708684795406</v>
      </c>
      <c r="P3184">
        <v>0.126131502450085</v>
      </c>
      <c r="Q3184">
        <v>-1.20278187327105</v>
      </c>
      <c r="R3184">
        <v>22</v>
      </c>
      <c r="S3184">
        <v>0.241846031956443</v>
      </c>
      <c r="T3184">
        <v>0.47472454712151801</v>
      </c>
      <c r="U3184" t="s">
        <v>16</v>
      </c>
      <c r="V3184">
        <v>0.22407407407407401</v>
      </c>
      <c r="W3184">
        <v>0.22407407407407401</v>
      </c>
      <c r="X3184" t="s">
        <v>9552</v>
      </c>
      <c r="Y3184" t="str">
        <f>IF(AND(T3184&lt;0.05,ABS(O3184)&gt;1),"*"," ")</f>
        <v xml:space="preserve"> </v>
      </c>
      <c r="Z3184">
        <f>LOG((2^D3184+2^O3184)/2,2)</f>
        <v>-0.14670466899600287</v>
      </c>
      <c r="AA3184">
        <f t="shared" si="101"/>
        <v>0.14670466899600287</v>
      </c>
    </row>
    <row r="3185" spans="1:27" hidden="1" x14ac:dyDescent="0.35">
      <c r="A3185" t="s">
        <v>9553</v>
      </c>
      <c r="B3185" t="s">
        <v>9554</v>
      </c>
      <c r="C3185" t="s">
        <v>15</v>
      </c>
      <c r="D3185">
        <v>0.91230092340138202</v>
      </c>
      <c r="E3185">
        <v>0.51856070580937896</v>
      </c>
      <c r="F3185">
        <v>1.7592943568245201</v>
      </c>
      <c r="G3185">
        <v>22</v>
      </c>
      <c r="H3185">
        <v>9.2429236211761398E-2</v>
      </c>
      <c r="I3185">
        <v>0.20386110514498601</v>
      </c>
      <c r="J3185" t="s">
        <v>16</v>
      </c>
      <c r="K3185">
        <v>0.49691358024691401</v>
      </c>
      <c r="L3185">
        <v>0.49691358024691401</v>
      </c>
      <c r="M3185" t="str">
        <f t="shared" si="100"/>
        <v xml:space="preserve"> </v>
      </c>
      <c r="N3185" t="s">
        <v>11851</v>
      </c>
      <c r="O3185">
        <v>0.25076068693229098</v>
      </c>
      <c r="P3185">
        <v>0.51856070580937896</v>
      </c>
      <c r="Q3185">
        <v>0.48357055234430002</v>
      </c>
      <c r="R3185">
        <v>22</v>
      </c>
      <c r="S3185">
        <v>0.63346888288309999</v>
      </c>
      <c r="T3185">
        <v>0.81084017009036802</v>
      </c>
      <c r="U3185" t="s">
        <v>16</v>
      </c>
      <c r="V3185">
        <v>0.57407407407407396</v>
      </c>
      <c r="W3185">
        <v>0.57407407407407396</v>
      </c>
      <c r="X3185" t="s">
        <v>9555</v>
      </c>
      <c r="Y3185" t="str">
        <f>IF(AND(T3185&lt;0.05,ABS(O3185)&gt;1),"*"," ")</f>
        <v xml:space="preserve"> </v>
      </c>
      <c r="Z3185">
        <f>LOG((2^D3185+2^O3185)/2,2)</f>
        <v>0.61912141356556938</v>
      </c>
      <c r="AA3185">
        <f t="shared" si="101"/>
        <v>0.61912141356556938</v>
      </c>
    </row>
    <row r="3186" spans="1:27" hidden="1" x14ac:dyDescent="0.35">
      <c r="A3186" t="s">
        <v>9556</v>
      </c>
      <c r="B3186" t="s">
        <v>9557</v>
      </c>
      <c r="C3186" t="s">
        <v>15</v>
      </c>
      <c r="D3186">
        <v>-6.9913630149869704E-2</v>
      </c>
      <c r="E3186">
        <v>0.52088178020759102</v>
      </c>
      <c r="F3186">
        <v>-0.13422168485525901</v>
      </c>
      <c r="G3186">
        <v>20</v>
      </c>
      <c r="H3186">
        <v>0.89456878454065303</v>
      </c>
      <c r="I3186">
        <v>0.93765070220189695</v>
      </c>
      <c r="J3186" t="s">
        <v>16</v>
      </c>
      <c r="K3186">
        <v>0.34876543209876498</v>
      </c>
      <c r="L3186">
        <v>0.23765432098765399</v>
      </c>
      <c r="M3186" t="str">
        <f t="shared" si="100"/>
        <v xml:space="preserve"> </v>
      </c>
      <c r="N3186" t="s">
        <v>11851</v>
      </c>
      <c r="O3186">
        <v>0.74327747775252095</v>
      </c>
      <c r="P3186">
        <v>0.50743128781855695</v>
      </c>
      <c r="Q3186">
        <v>1.4647844853001999</v>
      </c>
      <c r="R3186">
        <v>20</v>
      </c>
      <c r="S3186">
        <v>0.158523291517982</v>
      </c>
      <c r="T3186">
        <v>0.36748011283550402</v>
      </c>
      <c r="U3186" t="s">
        <v>16</v>
      </c>
      <c r="V3186">
        <v>0.35185185185185203</v>
      </c>
      <c r="W3186">
        <v>0.296296296296296</v>
      </c>
      <c r="X3186" t="s">
        <v>9558</v>
      </c>
      <c r="Y3186" t="str">
        <f>IF(AND(T3186&lt;0.05,ABS(O3186)&gt;1),"*"," ")</f>
        <v xml:space="preserve"> </v>
      </c>
      <c r="Z3186">
        <f>LOG((2^D3186+2^O3186)/2,2)</f>
        <v>0.39323465558624515</v>
      </c>
      <c r="AA3186">
        <f t="shared" si="101"/>
        <v>0.39323465558624515</v>
      </c>
    </row>
    <row r="3187" spans="1:27" hidden="1" x14ac:dyDescent="0.35">
      <c r="A3187" t="s">
        <v>9559</v>
      </c>
      <c r="B3187" t="s">
        <v>9560</v>
      </c>
      <c r="C3187" t="s">
        <v>15</v>
      </c>
      <c r="D3187">
        <v>-0.31936383862622802</v>
      </c>
      <c r="E3187">
        <v>0.128747763114925</v>
      </c>
      <c r="F3187">
        <v>-2.4805389305377799</v>
      </c>
      <c r="G3187">
        <v>13</v>
      </c>
      <c r="H3187">
        <v>2.7582014349335E-2</v>
      </c>
      <c r="I3187">
        <v>8.17814405089239E-2</v>
      </c>
      <c r="J3187" t="s">
        <v>16</v>
      </c>
      <c r="K3187">
        <v>0.39814814814814797</v>
      </c>
      <c r="L3187">
        <v>9.2592592592592605E-3</v>
      </c>
      <c r="M3187" t="str">
        <f t="shared" si="100"/>
        <v xml:space="preserve"> </v>
      </c>
      <c r="N3187" t="s">
        <v>11851</v>
      </c>
      <c r="O3187">
        <v>-0.254814350194142</v>
      </c>
      <c r="P3187">
        <v>0.1185637091155</v>
      </c>
      <c r="Q3187">
        <v>-2.1491766080454902</v>
      </c>
      <c r="R3187">
        <v>13</v>
      </c>
      <c r="S3187">
        <v>5.1033000270708499E-2</v>
      </c>
      <c r="T3187">
        <v>0.18162024769238999</v>
      </c>
      <c r="U3187" t="s">
        <v>16</v>
      </c>
      <c r="V3187">
        <v>0.42592592592592599</v>
      </c>
      <c r="W3187">
        <v>3.7037037037037E-2</v>
      </c>
      <c r="X3187" t="s">
        <v>9561</v>
      </c>
      <c r="Y3187" t="str">
        <f>IF(AND(T3187&lt;0.05,ABS(O3187)&gt;1),"*"," ")</f>
        <v xml:space="preserve"> </v>
      </c>
      <c r="Z3187">
        <f>LOG((2^D3187+2^O3187)/2,2)</f>
        <v>-0.2867281129795764</v>
      </c>
      <c r="AA3187">
        <f t="shared" si="101"/>
        <v>0.2867281129795764</v>
      </c>
    </row>
    <row r="3188" spans="1:27" hidden="1" x14ac:dyDescent="0.35">
      <c r="A3188" t="s">
        <v>9562</v>
      </c>
      <c r="B3188" t="s">
        <v>9563</v>
      </c>
      <c r="C3188" t="s">
        <v>15</v>
      </c>
      <c r="D3188">
        <v>-1.91268093948689</v>
      </c>
      <c r="E3188">
        <v>0.46898776976613199</v>
      </c>
      <c r="F3188">
        <v>-4.0783173097257501</v>
      </c>
      <c r="G3188">
        <v>18</v>
      </c>
      <c r="H3188">
        <v>7.0544904298452905E-4</v>
      </c>
      <c r="I3188">
        <v>5.46326283391087E-3</v>
      </c>
      <c r="J3188" t="s">
        <v>16</v>
      </c>
      <c r="K3188">
        <v>0.41049382716049398</v>
      </c>
      <c r="L3188">
        <v>0.29938271604938299</v>
      </c>
      <c r="M3188" t="str">
        <f t="shared" si="100"/>
        <v>*</v>
      </c>
      <c r="N3188" t="s">
        <v>11851</v>
      </c>
      <c r="O3188">
        <v>-1.2332755640449899</v>
      </c>
      <c r="P3188">
        <v>0.48544846150258403</v>
      </c>
      <c r="Q3188">
        <v>-2.5404871203581498</v>
      </c>
      <c r="R3188">
        <v>18</v>
      </c>
      <c r="S3188">
        <v>2.0503321777347601E-2</v>
      </c>
      <c r="T3188">
        <v>0.100874223938165</v>
      </c>
      <c r="U3188" t="s">
        <v>16</v>
      </c>
      <c r="V3188">
        <v>0.41666666666666702</v>
      </c>
      <c r="W3188">
        <v>0.25</v>
      </c>
      <c r="X3188" t="s">
        <v>9564</v>
      </c>
      <c r="Y3188" t="str">
        <f>IF(AND(T3188&lt;0.05,ABS(O3188)&gt;1),"*"," ")</f>
        <v xml:space="preserve"> </v>
      </c>
      <c r="Z3188">
        <f>LOG((2^D3188+2^O3188)/2,2)</f>
        <v>-1.5333485732580849</v>
      </c>
      <c r="AA3188">
        <f t="shared" si="101"/>
        <v>1.5333485732580849</v>
      </c>
    </row>
    <row r="3189" spans="1:27" hidden="1" x14ac:dyDescent="0.35">
      <c r="A3189" t="s">
        <v>9565</v>
      </c>
      <c r="B3189" t="s">
        <v>9566</v>
      </c>
      <c r="C3189" t="s">
        <v>15</v>
      </c>
      <c r="D3189">
        <v>0.73891735430108496</v>
      </c>
      <c r="E3189">
        <v>0.27868443073729399</v>
      </c>
      <c r="F3189">
        <v>2.6514482791384801</v>
      </c>
      <c r="G3189">
        <v>22</v>
      </c>
      <c r="H3189">
        <v>1.4579233822966201E-2</v>
      </c>
      <c r="I3189">
        <v>5.1503319484676402E-2</v>
      </c>
      <c r="J3189" t="s">
        <v>16</v>
      </c>
      <c r="K3189">
        <v>0.25925925925925902</v>
      </c>
      <c r="L3189">
        <v>0.225925925925926</v>
      </c>
      <c r="M3189" t="str">
        <f t="shared" si="100"/>
        <v xml:space="preserve"> </v>
      </c>
      <c r="N3189" t="s">
        <v>11851</v>
      </c>
      <c r="O3189">
        <v>-0.103767498584034</v>
      </c>
      <c r="P3189">
        <v>0.27868443073729399</v>
      </c>
      <c r="Q3189">
        <v>-0.37234767047984801</v>
      </c>
      <c r="R3189">
        <v>22</v>
      </c>
      <c r="S3189">
        <v>0.71319684230547398</v>
      </c>
      <c r="T3189">
        <v>0.85399091922502501</v>
      </c>
      <c r="U3189" t="s">
        <v>16</v>
      </c>
      <c r="V3189">
        <v>0.298148148148148</v>
      </c>
      <c r="W3189">
        <v>0.264814814814815</v>
      </c>
      <c r="X3189" t="s">
        <v>9567</v>
      </c>
      <c r="Y3189" t="str">
        <f>IF(AND(T3189&lt;0.05,ABS(O3189)&gt;1),"*"," ")</f>
        <v xml:space="preserve"> </v>
      </c>
      <c r="Z3189">
        <f>LOG((2^D3189+2^O3189)/2,2)</f>
        <v>0.37824668304033576</v>
      </c>
      <c r="AA3189">
        <f t="shared" si="101"/>
        <v>0.37824668304033576</v>
      </c>
    </row>
    <row r="3190" spans="1:27" hidden="1" x14ac:dyDescent="0.35">
      <c r="A3190" t="s">
        <v>9568</v>
      </c>
      <c r="B3190" t="s">
        <v>9569</v>
      </c>
      <c r="C3190" t="s">
        <v>15</v>
      </c>
      <c r="D3190">
        <v>0.41475949232500697</v>
      </c>
      <c r="E3190">
        <v>0.39490252279169902</v>
      </c>
      <c r="F3190">
        <v>1.05028321772404</v>
      </c>
      <c r="G3190">
        <v>22</v>
      </c>
      <c r="H3190">
        <v>0.30498887782461098</v>
      </c>
      <c r="I3190">
        <v>0.47219659865977198</v>
      </c>
      <c r="J3190" t="s">
        <v>16</v>
      </c>
      <c r="K3190">
        <v>0.22453703703703701</v>
      </c>
      <c r="L3190">
        <v>0.22453703703703701</v>
      </c>
      <c r="M3190" t="str">
        <f t="shared" si="100"/>
        <v xml:space="preserve"> </v>
      </c>
      <c r="N3190" t="s">
        <v>11851</v>
      </c>
      <c r="O3190">
        <v>-0.24219336291114099</v>
      </c>
      <c r="P3190">
        <v>0.39490252279169902</v>
      </c>
      <c r="Q3190">
        <v>-0.61329910277350097</v>
      </c>
      <c r="R3190">
        <v>22</v>
      </c>
      <c r="S3190">
        <v>0.545967676208443</v>
      </c>
      <c r="T3190">
        <v>0.74544457189019397</v>
      </c>
      <c r="U3190" t="s">
        <v>16</v>
      </c>
      <c r="V3190">
        <v>0.28472222222222199</v>
      </c>
      <c r="W3190">
        <v>0.28472222222222199</v>
      </c>
      <c r="X3190" t="s">
        <v>9570</v>
      </c>
      <c r="Y3190" t="str">
        <f>IF(AND(T3190&lt;0.05,ABS(O3190)&gt;1),"*"," ")</f>
        <v xml:space="preserve"> </v>
      </c>
      <c r="Z3190">
        <f>LOG((2^D3190+2^O3190)/2,2)</f>
        <v>0.12335854909638656</v>
      </c>
      <c r="AA3190">
        <f t="shared" si="101"/>
        <v>0.12335854909638656</v>
      </c>
    </row>
    <row r="3191" spans="1:27" hidden="1" x14ac:dyDescent="0.35">
      <c r="A3191" t="s">
        <v>9571</v>
      </c>
      <c r="B3191" t="s">
        <v>9572</v>
      </c>
      <c r="C3191" t="s">
        <v>15</v>
      </c>
      <c r="D3191">
        <v>0.71932294322856705</v>
      </c>
      <c r="E3191">
        <v>0.381888425284931</v>
      </c>
      <c r="F3191">
        <v>1.8835945150520701</v>
      </c>
      <c r="G3191">
        <v>18</v>
      </c>
      <c r="H3191">
        <v>7.5879664087916202E-2</v>
      </c>
      <c r="I3191">
        <v>0.176076156802046</v>
      </c>
      <c r="J3191" t="s">
        <v>16</v>
      </c>
      <c r="K3191">
        <v>0.50462962962962998</v>
      </c>
      <c r="L3191">
        <v>0.282407407407407</v>
      </c>
      <c r="M3191" t="str">
        <f t="shared" si="100"/>
        <v xml:space="preserve"> </v>
      </c>
      <c r="N3191" t="s">
        <v>11851</v>
      </c>
      <c r="O3191">
        <v>9.7514992209491294E-2</v>
      </c>
      <c r="P3191">
        <v>0.36425192979159499</v>
      </c>
      <c r="Q3191">
        <v>0.26771304208404301</v>
      </c>
      <c r="R3191">
        <v>18</v>
      </c>
      <c r="S3191">
        <v>0.79196379202464695</v>
      </c>
      <c r="T3191">
        <v>0.89729255792520701</v>
      </c>
      <c r="U3191" t="s">
        <v>16</v>
      </c>
      <c r="V3191">
        <v>0.50462962962962998</v>
      </c>
      <c r="W3191">
        <v>0.39351851851851899</v>
      </c>
      <c r="X3191" t="s">
        <v>9573</v>
      </c>
      <c r="Y3191" t="str">
        <f>IF(AND(T3191&lt;0.05,ABS(O3191)&gt;1),"*"," ")</f>
        <v xml:space="preserve"> </v>
      </c>
      <c r="Z3191">
        <f>LOG((2^D3191+2^O3191)/2,2)</f>
        <v>0.44166308325471992</v>
      </c>
      <c r="AA3191">
        <f t="shared" si="101"/>
        <v>0.44166308325471992</v>
      </c>
    </row>
    <row r="3192" spans="1:27" hidden="1" x14ac:dyDescent="0.35">
      <c r="A3192" t="s">
        <v>9574</v>
      </c>
      <c r="B3192" t="s">
        <v>9575</v>
      </c>
      <c r="C3192" t="s">
        <v>15</v>
      </c>
      <c r="D3192">
        <v>-4.9873220119234098E-2</v>
      </c>
      <c r="E3192">
        <v>0.41169131146158799</v>
      </c>
      <c r="F3192">
        <v>-0.121142270265977</v>
      </c>
      <c r="G3192">
        <v>22</v>
      </c>
      <c r="H3192">
        <v>0.90467800371284401</v>
      </c>
      <c r="I3192">
        <v>0.94406602371466997</v>
      </c>
      <c r="J3192" t="s">
        <v>16</v>
      </c>
      <c r="K3192">
        <v>0.49259259259259303</v>
      </c>
      <c r="L3192">
        <v>0.49259259259259303</v>
      </c>
      <c r="M3192" t="str">
        <f t="shared" si="100"/>
        <v xml:space="preserve"> </v>
      </c>
      <c r="N3192" t="s">
        <v>11851</v>
      </c>
      <c r="O3192">
        <v>-4.8582296614800201E-2</v>
      </c>
      <c r="P3192">
        <v>0.41169131146158799</v>
      </c>
      <c r="Q3192">
        <v>-0.11800661141553601</v>
      </c>
      <c r="R3192">
        <v>22</v>
      </c>
      <c r="S3192">
        <v>0.907133223426413</v>
      </c>
      <c r="T3192">
        <v>0.95582825534249605</v>
      </c>
      <c r="U3192" t="s">
        <v>16</v>
      </c>
      <c r="V3192">
        <v>0.50370370370370399</v>
      </c>
      <c r="W3192">
        <v>0.50370370370370399</v>
      </c>
      <c r="X3192" t="s">
        <v>9576</v>
      </c>
      <c r="Y3192" t="str">
        <f>IF(AND(T3192&lt;0.05,ABS(O3192)&gt;1),"*"," ")</f>
        <v xml:space="preserve"> </v>
      </c>
      <c r="Z3192">
        <f>LOG((2^D3192+2^O3192)/2,2)</f>
        <v>-4.922761397723005E-2</v>
      </c>
      <c r="AA3192">
        <f t="shared" si="101"/>
        <v>4.922761397723005E-2</v>
      </c>
    </row>
    <row r="3193" spans="1:27" hidden="1" x14ac:dyDescent="0.35">
      <c r="A3193" t="s">
        <v>9577</v>
      </c>
      <c r="B3193" t="s">
        <v>9578</v>
      </c>
      <c r="C3193" t="s">
        <v>15</v>
      </c>
      <c r="D3193">
        <v>-0.58110742048639397</v>
      </c>
      <c r="E3193">
        <v>0.37689295945464801</v>
      </c>
      <c r="F3193">
        <v>-1.5418367626904901</v>
      </c>
      <c r="G3193">
        <v>19</v>
      </c>
      <c r="H3193">
        <v>0.13960425111367</v>
      </c>
      <c r="I3193">
        <v>0.27763665101514801</v>
      </c>
      <c r="J3193" t="s">
        <v>16</v>
      </c>
      <c r="K3193">
        <v>0.467592592592593</v>
      </c>
      <c r="L3193">
        <v>0.30092592592592599</v>
      </c>
      <c r="M3193" t="str">
        <f t="shared" si="100"/>
        <v xml:space="preserve"> </v>
      </c>
      <c r="N3193" t="s">
        <v>11851</v>
      </c>
      <c r="O3193">
        <v>-1.15027428632191</v>
      </c>
      <c r="P3193">
        <v>0.37689295945464801</v>
      </c>
      <c r="Q3193">
        <v>-3.0519919713711898</v>
      </c>
      <c r="R3193">
        <v>19</v>
      </c>
      <c r="S3193">
        <v>6.5598535597846102E-3</v>
      </c>
      <c r="T3193">
        <v>4.7221025246994001E-2</v>
      </c>
      <c r="U3193" t="s">
        <v>16</v>
      </c>
      <c r="V3193">
        <v>0.48148148148148201</v>
      </c>
      <c r="W3193">
        <v>0.31481481481481499</v>
      </c>
      <c r="X3193" t="s">
        <v>9579</v>
      </c>
      <c r="Y3193" t="str">
        <f>IF(AND(T3193&lt;0.05,ABS(O3193)&gt;1),"*"," ")</f>
        <v>*</v>
      </c>
      <c r="Z3193">
        <f>LOG((2^D3193+2^O3193)/2,2)</f>
        <v>-0.8378028043097131</v>
      </c>
      <c r="AA3193">
        <f t="shared" si="101"/>
        <v>0.8378028043097131</v>
      </c>
    </row>
    <row r="3194" spans="1:27" hidden="1" x14ac:dyDescent="0.35">
      <c r="A3194" t="s">
        <v>9580</v>
      </c>
      <c r="B3194" t="s">
        <v>9581</v>
      </c>
      <c r="C3194" t="s">
        <v>15</v>
      </c>
      <c r="D3194">
        <v>-0.50028365638017003</v>
      </c>
      <c r="E3194">
        <v>0.33060945437920802</v>
      </c>
      <c r="F3194">
        <v>-1.5132164242536901</v>
      </c>
      <c r="G3194">
        <v>22</v>
      </c>
      <c r="H3194">
        <v>0.144459006199398</v>
      </c>
      <c r="I3194">
        <v>0.284632506215795</v>
      </c>
      <c r="J3194" t="s">
        <v>16</v>
      </c>
      <c r="K3194">
        <v>0.44107744107744101</v>
      </c>
      <c r="L3194">
        <v>0.44107744107744101</v>
      </c>
      <c r="M3194" t="str">
        <f t="shared" si="100"/>
        <v xml:space="preserve"> </v>
      </c>
      <c r="N3194" t="s">
        <v>11851</v>
      </c>
      <c r="O3194">
        <v>0.108618688150296</v>
      </c>
      <c r="P3194">
        <v>0.33060945437920802</v>
      </c>
      <c r="Q3194">
        <v>0.32854078040282197</v>
      </c>
      <c r="R3194">
        <v>22</v>
      </c>
      <c r="S3194">
        <v>0.745609538865732</v>
      </c>
      <c r="T3194">
        <v>0.87281928189385405</v>
      </c>
      <c r="U3194" t="s">
        <v>16</v>
      </c>
      <c r="V3194">
        <v>0.41245791245791202</v>
      </c>
      <c r="W3194">
        <v>0.41245791245791202</v>
      </c>
      <c r="X3194" t="s">
        <v>9582</v>
      </c>
      <c r="Y3194" t="str">
        <f>IF(AND(T3194&lt;0.05,ABS(O3194)&gt;1),"*"," ")</f>
        <v xml:space="preserve"> </v>
      </c>
      <c r="Z3194">
        <f>LOG((2^D3194+2^O3194)/2,2)</f>
        <v>-0.16394403796400428</v>
      </c>
      <c r="AA3194">
        <f t="shared" si="101"/>
        <v>0.16394403796400428</v>
      </c>
    </row>
    <row r="3195" spans="1:27" hidden="1" x14ac:dyDescent="0.35">
      <c r="A3195" t="s">
        <v>9583</v>
      </c>
      <c r="B3195" t="s">
        <v>9584</v>
      </c>
      <c r="C3195" t="s">
        <v>15</v>
      </c>
      <c r="D3195">
        <v>-0.203584218432702</v>
      </c>
      <c r="E3195">
        <v>0.59840891482007597</v>
      </c>
      <c r="F3195">
        <v>-0.34020920041593</v>
      </c>
      <c r="G3195">
        <v>20</v>
      </c>
      <c r="H3195">
        <v>0.73724622055951605</v>
      </c>
      <c r="I3195">
        <v>0.83616395245848596</v>
      </c>
      <c r="J3195" t="s">
        <v>16</v>
      </c>
      <c r="K3195">
        <v>0.30555555555555602</v>
      </c>
      <c r="L3195">
        <v>0.194444444444444</v>
      </c>
      <c r="M3195" t="str">
        <f t="shared" si="100"/>
        <v xml:space="preserve"> </v>
      </c>
      <c r="N3195" t="s">
        <v>11851</v>
      </c>
      <c r="O3195">
        <v>0.303621578576662</v>
      </c>
      <c r="P3195">
        <v>0.58154893262707297</v>
      </c>
      <c r="Q3195">
        <v>0.52209119739088805</v>
      </c>
      <c r="R3195">
        <v>20</v>
      </c>
      <c r="S3195">
        <v>0.60734160768420897</v>
      </c>
      <c r="T3195">
        <v>0.78971079919680398</v>
      </c>
      <c r="U3195" t="s">
        <v>16</v>
      </c>
      <c r="V3195">
        <v>0.25</v>
      </c>
      <c r="W3195">
        <v>0.194444444444444</v>
      </c>
      <c r="X3195" t="s">
        <v>9585</v>
      </c>
      <c r="Y3195" t="str">
        <f>IF(AND(T3195&lt;0.05,ABS(O3195)&gt;1),"*"," ")</f>
        <v xml:space="preserve"> </v>
      </c>
      <c r="Z3195">
        <f>LOG((2^D3195+2^O3195)/2,2)</f>
        <v>7.2194508036085708E-2</v>
      </c>
      <c r="AA3195">
        <f t="shared" si="101"/>
        <v>7.2194508036085708E-2</v>
      </c>
    </row>
    <row r="3196" spans="1:27" hidden="1" x14ac:dyDescent="0.35">
      <c r="A3196" t="s">
        <v>9586</v>
      </c>
      <c r="B3196" t="s">
        <v>9587</v>
      </c>
      <c r="C3196" t="s">
        <v>15</v>
      </c>
      <c r="D3196">
        <v>0.13453974558708501</v>
      </c>
      <c r="E3196">
        <v>0.27246601048575297</v>
      </c>
      <c r="F3196">
        <v>0.493785427941</v>
      </c>
      <c r="G3196">
        <v>22</v>
      </c>
      <c r="H3196">
        <v>0.62635155173717505</v>
      </c>
      <c r="I3196">
        <v>0.75589334812896203</v>
      </c>
      <c r="J3196" t="s">
        <v>16</v>
      </c>
      <c r="K3196">
        <v>3.7037037037037097E-2</v>
      </c>
      <c r="L3196">
        <v>3.7037037037037E-2</v>
      </c>
      <c r="M3196" t="str">
        <f t="shared" si="100"/>
        <v xml:space="preserve"> </v>
      </c>
      <c r="N3196" t="s">
        <v>11851</v>
      </c>
      <c r="O3196">
        <v>0.64384694429174405</v>
      </c>
      <c r="P3196">
        <v>0.27246601048575297</v>
      </c>
      <c r="Q3196">
        <v>2.3630358265381202</v>
      </c>
      <c r="R3196">
        <v>22</v>
      </c>
      <c r="S3196">
        <v>2.73821598548349E-2</v>
      </c>
      <c r="T3196">
        <v>0.12054481471353901</v>
      </c>
      <c r="U3196" t="s">
        <v>16</v>
      </c>
      <c r="V3196">
        <v>3.7037037037037097E-2</v>
      </c>
      <c r="W3196">
        <v>3.7037037037037E-2</v>
      </c>
      <c r="X3196" t="s">
        <v>9588</v>
      </c>
      <c r="Y3196" t="str">
        <f>IF(AND(T3196&lt;0.05,ABS(O3196)&gt;1),"*"," ")</f>
        <v xml:space="preserve"> </v>
      </c>
      <c r="Z3196">
        <f>LOG((2^D3196+2^O3196)/2,2)</f>
        <v>0.41155236128004913</v>
      </c>
      <c r="AA3196">
        <f t="shared" si="101"/>
        <v>0.41155236128004913</v>
      </c>
    </row>
    <row r="3197" spans="1:27" hidden="1" x14ac:dyDescent="0.35">
      <c r="A3197" t="s">
        <v>9589</v>
      </c>
      <c r="B3197" t="s">
        <v>9590</v>
      </c>
      <c r="C3197" t="s">
        <v>15</v>
      </c>
      <c r="D3197">
        <v>-0.55270478186748395</v>
      </c>
      <c r="E3197">
        <v>0.75888008572490995</v>
      </c>
      <c r="F3197">
        <v>-0.72831636020534196</v>
      </c>
      <c r="G3197">
        <v>14</v>
      </c>
      <c r="H3197">
        <v>0.47842604454138898</v>
      </c>
      <c r="I3197">
        <v>0.63421551872272397</v>
      </c>
      <c r="J3197" t="s">
        <v>16</v>
      </c>
      <c r="K3197">
        <v>0.66975308641975295</v>
      </c>
      <c r="L3197">
        <v>0.40432098765432101</v>
      </c>
      <c r="M3197" t="str">
        <f t="shared" si="100"/>
        <v xml:space="preserve"> </v>
      </c>
      <c r="N3197" t="s">
        <v>11851</v>
      </c>
      <c r="O3197">
        <v>-0.14618331907076801</v>
      </c>
      <c r="P3197">
        <v>0.75888008572490995</v>
      </c>
      <c r="Q3197">
        <v>-0.19263032700499499</v>
      </c>
      <c r="R3197">
        <v>14</v>
      </c>
      <c r="S3197">
        <v>0.85001486973603801</v>
      </c>
      <c r="T3197">
        <v>0.92467423299032503</v>
      </c>
      <c r="U3197" t="s">
        <v>16</v>
      </c>
      <c r="V3197">
        <v>0.66358024691357997</v>
      </c>
      <c r="W3197">
        <v>0.39814814814814797</v>
      </c>
      <c r="X3197" t="s">
        <v>9591</v>
      </c>
      <c r="Y3197" t="str">
        <f>IF(AND(T3197&lt;0.05,ABS(O3197)&gt;1),"*"," ")</f>
        <v xml:space="preserve"> </v>
      </c>
      <c r="Z3197">
        <f>LOG((2^D3197+2^O3197)/2,2)</f>
        <v>-0.3351725099792548</v>
      </c>
      <c r="AA3197">
        <f t="shared" si="101"/>
        <v>0.3351725099792548</v>
      </c>
    </row>
    <row r="3198" spans="1:27" hidden="1" x14ac:dyDescent="0.35">
      <c r="A3198" t="s">
        <v>9592</v>
      </c>
      <c r="B3198" t="s">
        <v>9593</v>
      </c>
      <c r="C3198" t="s">
        <v>15</v>
      </c>
      <c r="D3198">
        <v>-9.0824799972732805E-3</v>
      </c>
      <c r="E3198">
        <v>0.10301618726848701</v>
      </c>
      <c r="F3198">
        <v>-8.8165561530654704E-2</v>
      </c>
      <c r="G3198">
        <v>22</v>
      </c>
      <c r="H3198">
        <v>0.93054272579060404</v>
      </c>
      <c r="I3198">
        <v>0.95864126838112496</v>
      </c>
      <c r="J3198" t="s">
        <v>16</v>
      </c>
      <c r="K3198">
        <v>3.1481481481481402E-2</v>
      </c>
      <c r="L3198">
        <v>3.1481481481481499E-2</v>
      </c>
      <c r="M3198" t="str">
        <f t="shared" si="100"/>
        <v xml:space="preserve"> </v>
      </c>
      <c r="N3198" t="s">
        <v>11851</v>
      </c>
      <c r="O3198">
        <v>0.19127347475100301</v>
      </c>
      <c r="P3198">
        <v>0.103016187268488</v>
      </c>
      <c r="Q3198">
        <v>1.85673222648489</v>
      </c>
      <c r="R3198">
        <v>22</v>
      </c>
      <c r="S3198">
        <v>7.67905927295853E-2</v>
      </c>
      <c r="T3198">
        <v>0.236011765225392</v>
      </c>
      <c r="U3198" t="s">
        <v>16</v>
      </c>
      <c r="V3198">
        <v>7.5925925925925994E-2</v>
      </c>
      <c r="W3198">
        <v>7.5925925925925897E-2</v>
      </c>
      <c r="X3198" t="s">
        <v>9594</v>
      </c>
      <c r="Y3198" t="str">
        <f>IF(AND(T3198&lt;0.05,ABS(O3198)&gt;1),"*"," ")</f>
        <v xml:space="preserve"> </v>
      </c>
      <c r="Z3198">
        <f>LOG((2^D3198+2^O3198)/2,2)</f>
        <v>9.4570789282530474E-2</v>
      </c>
      <c r="AA3198">
        <f t="shared" si="101"/>
        <v>9.4570789282530474E-2</v>
      </c>
    </row>
    <row r="3199" spans="1:27" hidden="1" x14ac:dyDescent="0.35">
      <c r="A3199" t="s">
        <v>9595</v>
      </c>
      <c r="B3199" t="s">
        <v>9596</v>
      </c>
      <c r="C3199" t="s">
        <v>15</v>
      </c>
      <c r="D3199">
        <v>1.0417273708483501</v>
      </c>
      <c r="E3199">
        <v>0.28538830467095</v>
      </c>
      <c r="F3199">
        <v>3.6502104459026601</v>
      </c>
      <c r="G3199">
        <v>22</v>
      </c>
      <c r="H3199">
        <v>1.40993126502931E-3</v>
      </c>
      <c r="I3199">
        <v>9.0040635761652402E-3</v>
      </c>
      <c r="J3199" t="s">
        <v>16</v>
      </c>
      <c r="K3199">
        <v>3.7037037037037097E-2</v>
      </c>
      <c r="L3199">
        <v>3.7037037037037E-2</v>
      </c>
      <c r="M3199" t="str">
        <f t="shared" si="100"/>
        <v>*</v>
      </c>
      <c r="N3199" t="s">
        <v>11851</v>
      </c>
      <c r="O3199">
        <v>0.59690957000218703</v>
      </c>
      <c r="P3199">
        <v>0.28538830467095</v>
      </c>
      <c r="Q3199">
        <v>2.0915698374199998</v>
      </c>
      <c r="R3199">
        <v>22</v>
      </c>
      <c r="S3199">
        <v>4.8237511970487902E-2</v>
      </c>
      <c r="T3199">
        <v>0.175515131213171</v>
      </c>
      <c r="U3199" t="s">
        <v>16</v>
      </c>
      <c r="V3199">
        <v>3.7037037037037097E-2</v>
      </c>
      <c r="W3199">
        <v>3.7037037037037E-2</v>
      </c>
      <c r="X3199" t="s">
        <v>9597</v>
      </c>
      <c r="Y3199" t="str">
        <f>IF(AND(T3199&lt;0.05,ABS(O3199)&gt;1),"*"," ")</f>
        <v xml:space="preserve"> </v>
      </c>
      <c r="Z3199">
        <f>LOG((2^D3199+2^O3199)/2,2)</f>
        <v>0.83639450420702099</v>
      </c>
      <c r="AA3199">
        <f t="shared" si="101"/>
        <v>0.83639450420702099</v>
      </c>
    </row>
    <row r="3200" spans="1:27" hidden="1" x14ac:dyDescent="0.35">
      <c r="A3200" t="s">
        <v>9598</v>
      </c>
      <c r="B3200" t="s">
        <v>9599</v>
      </c>
      <c r="C3200" t="s">
        <v>15</v>
      </c>
      <c r="D3200">
        <v>-0.32035044005346203</v>
      </c>
      <c r="E3200">
        <v>0.48558668885874501</v>
      </c>
      <c r="F3200">
        <v>-0.65971833125485502</v>
      </c>
      <c r="G3200">
        <v>12</v>
      </c>
      <c r="H3200">
        <v>0.52189522978714198</v>
      </c>
      <c r="I3200">
        <v>0.67068746258684098</v>
      </c>
      <c r="J3200" t="s">
        <v>16</v>
      </c>
      <c r="K3200">
        <v>0.42592592592592599</v>
      </c>
      <c r="L3200">
        <v>0.148148148148148</v>
      </c>
      <c r="M3200" t="str">
        <f t="shared" si="100"/>
        <v xml:space="preserve"> </v>
      </c>
      <c r="N3200" t="s">
        <v>11851</v>
      </c>
      <c r="O3200">
        <v>-0.11898966812618</v>
      </c>
      <c r="P3200">
        <v>0.54706265528851605</v>
      </c>
      <c r="Q3200">
        <v>-0.21750647202088</v>
      </c>
      <c r="R3200">
        <v>12</v>
      </c>
      <c r="S3200">
        <v>0.83146810062080201</v>
      </c>
      <c r="T3200">
        <v>0.915889652057857</v>
      </c>
      <c r="U3200" t="s">
        <v>16</v>
      </c>
      <c r="V3200">
        <v>0.48148148148148201</v>
      </c>
      <c r="W3200">
        <v>9.2592592592592601E-2</v>
      </c>
      <c r="X3200" t="s">
        <v>9600</v>
      </c>
      <c r="Y3200" t="str">
        <f>IF(AND(T3200&lt;0.05,ABS(O3200)&gt;1),"*"," ")</f>
        <v xml:space="preserve"> </v>
      </c>
      <c r="Z3200">
        <f>LOG((2^D3200+2^O3200)/2,2)</f>
        <v>-0.2161598447985861</v>
      </c>
      <c r="AA3200">
        <f t="shared" si="101"/>
        <v>0.2161598447985861</v>
      </c>
    </row>
    <row r="3201" spans="1:27" hidden="1" x14ac:dyDescent="0.35">
      <c r="A3201" t="s">
        <v>9601</v>
      </c>
      <c r="B3201" t="s">
        <v>9602</v>
      </c>
      <c r="C3201" t="s">
        <v>15</v>
      </c>
      <c r="D3201">
        <v>-0.37523545497986999</v>
      </c>
      <c r="E3201">
        <v>0.30358371989467398</v>
      </c>
      <c r="F3201">
        <v>-1.2360196887700501</v>
      </c>
      <c r="G3201">
        <v>6</v>
      </c>
      <c r="H3201">
        <v>0.26264280765050901</v>
      </c>
      <c r="I3201">
        <v>0.427062392688913</v>
      </c>
      <c r="J3201" t="s">
        <v>16</v>
      </c>
      <c r="K3201">
        <v>0.60185185185185197</v>
      </c>
      <c r="L3201">
        <v>4.6296296296296301E-2</v>
      </c>
      <c r="M3201" t="str">
        <f t="shared" si="100"/>
        <v xml:space="preserve"> </v>
      </c>
      <c r="N3201" t="s">
        <v>11851</v>
      </c>
      <c r="O3201">
        <v>0.43091119994712601</v>
      </c>
      <c r="P3201">
        <v>0.281000419445736</v>
      </c>
      <c r="Q3201">
        <v>1.53348952573482</v>
      </c>
      <c r="R3201">
        <v>6</v>
      </c>
      <c r="S3201">
        <v>0.17604842039576399</v>
      </c>
      <c r="T3201">
        <v>0.39296153860906802</v>
      </c>
      <c r="U3201" t="s">
        <v>16</v>
      </c>
      <c r="V3201">
        <v>0.63888888888888895</v>
      </c>
      <c r="W3201">
        <v>2.7777777777777801E-2</v>
      </c>
      <c r="X3201" t="s">
        <v>9603</v>
      </c>
      <c r="Y3201" t="str">
        <f>IF(AND(T3201&lt;0.05,ABS(O3201)&gt;1),"*"," ")</f>
        <v xml:space="preserve"> </v>
      </c>
      <c r="Z3201">
        <f>LOG((2^D3201+2^O3201)/2,2)</f>
        <v>8.3427383484462422E-2</v>
      </c>
      <c r="AA3201">
        <f t="shared" si="101"/>
        <v>8.3427383484462422E-2</v>
      </c>
    </row>
    <row r="3202" spans="1:27" hidden="1" x14ac:dyDescent="0.35">
      <c r="A3202" t="s">
        <v>9604</v>
      </c>
      <c r="B3202" t="s">
        <v>9605</v>
      </c>
      <c r="C3202" t="s">
        <v>15</v>
      </c>
      <c r="D3202">
        <v>-0.44238919855883102</v>
      </c>
      <c r="E3202">
        <v>0.60314612947825696</v>
      </c>
      <c r="F3202">
        <v>-0.73346934836755595</v>
      </c>
      <c r="G3202">
        <v>14</v>
      </c>
      <c r="H3202">
        <v>0.47537621114738998</v>
      </c>
      <c r="I3202">
        <v>0.63299919536398197</v>
      </c>
      <c r="J3202" t="s">
        <v>16</v>
      </c>
      <c r="K3202">
        <v>0.66049382716049398</v>
      </c>
      <c r="L3202">
        <v>0.27160493827160498</v>
      </c>
      <c r="M3202" t="str">
        <f t="shared" si="100"/>
        <v xml:space="preserve"> </v>
      </c>
      <c r="N3202" t="s">
        <v>11851</v>
      </c>
      <c r="O3202">
        <v>-0.82673371580939803</v>
      </c>
      <c r="P3202">
        <v>0.567843305984852</v>
      </c>
      <c r="Q3202">
        <v>-1.4559187492323</v>
      </c>
      <c r="R3202">
        <v>14</v>
      </c>
      <c r="S3202">
        <v>0.16747275721833699</v>
      </c>
      <c r="T3202">
        <v>0.37960491636156402</v>
      </c>
      <c r="U3202" t="s">
        <v>16</v>
      </c>
      <c r="V3202">
        <v>0.64197530864197505</v>
      </c>
      <c r="W3202">
        <v>0.36419753086419798</v>
      </c>
      <c r="X3202" t="s">
        <v>9606</v>
      </c>
      <c r="Y3202" t="str">
        <f>IF(AND(T3202&lt;0.05,ABS(O3202)&gt;1),"*"," ")</f>
        <v xml:space="preserve"> </v>
      </c>
      <c r="Z3202">
        <f>LOG((2^D3202+2^O3202)/2,2)</f>
        <v>-0.62180010433640254</v>
      </c>
      <c r="AA3202">
        <f t="shared" si="101"/>
        <v>0.62180010433640254</v>
      </c>
    </row>
    <row r="3203" spans="1:27" hidden="1" x14ac:dyDescent="0.35">
      <c r="A3203" t="s">
        <v>9607</v>
      </c>
      <c r="B3203" t="s">
        <v>9608</v>
      </c>
      <c r="C3203" t="s">
        <v>15</v>
      </c>
      <c r="D3203">
        <v>0.84169015574118</v>
      </c>
      <c r="E3203">
        <v>0.28599743372140002</v>
      </c>
      <c r="F3203">
        <v>2.9429989800576299</v>
      </c>
      <c r="G3203">
        <v>20</v>
      </c>
      <c r="H3203">
        <v>8.0422421293833094E-3</v>
      </c>
      <c r="I3203">
        <v>3.3104316243450699E-2</v>
      </c>
      <c r="J3203" t="s">
        <v>16</v>
      </c>
      <c r="K3203">
        <v>0.22222222222222199</v>
      </c>
      <c r="L3203">
        <v>0.11111111111111099</v>
      </c>
      <c r="M3203" t="str">
        <f t="shared" si="100"/>
        <v xml:space="preserve"> </v>
      </c>
      <c r="N3203" t="s">
        <v>11851</v>
      </c>
      <c r="O3203">
        <v>6.4999702859086503E-2</v>
      </c>
      <c r="P3203">
        <v>0.28599743372140002</v>
      </c>
      <c r="Q3203">
        <v>0.227273727646119</v>
      </c>
      <c r="R3203">
        <v>20</v>
      </c>
      <c r="S3203">
        <v>0.82251800012061305</v>
      </c>
      <c r="T3203">
        <v>0.91020863232055704</v>
      </c>
      <c r="U3203" t="s">
        <v>16</v>
      </c>
      <c r="V3203">
        <v>0.22222222222222199</v>
      </c>
      <c r="W3203">
        <v>0.11111111111111099</v>
      </c>
      <c r="X3203" t="s">
        <v>9609</v>
      </c>
      <c r="Y3203" t="str">
        <f>IF(AND(T3203&lt;0.05,ABS(O3203)&gt;1),"*"," ")</f>
        <v xml:space="preserve"> </v>
      </c>
      <c r="Z3203">
        <f>LOG((2^D3203+2^O3203)/2,2)</f>
        <v>0.50499312474374358</v>
      </c>
      <c r="AA3203">
        <f t="shared" si="101"/>
        <v>0.50499312474374358</v>
      </c>
    </row>
    <row r="3204" spans="1:27" hidden="1" x14ac:dyDescent="0.35">
      <c r="A3204" t="s">
        <v>9610</v>
      </c>
      <c r="B3204" t="s">
        <v>9611</v>
      </c>
      <c r="C3204" t="s">
        <v>15</v>
      </c>
      <c r="D3204">
        <v>7.8437934014444696E-2</v>
      </c>
      <c r="E3204">
        <v>0.27552062480397899</v>
      </c>
      <c r="F3204">
        <v>0.28468988145715002</v>
      </c>
      <c r="G3204">
        <v>18</v>
      </c>
      <c r="H3204">
        <v>0.77913120541902803</v>
      </c>
      <c r="I3204">
        <v>0.86573991559283503</v>
      </c>
      <c r="J3204" t="s">
        <v>16</v>
      </c>
      <c r="K3204">
        <v>0.23148148148148201</v>
      </c>
      <c r="L3204">
        <v>6.4814814814814797E-2</v>
      </c>
      <c r="M3204" t="str">
        <f t="shared" si="100"/>
        <v xml:space="preserve"> </v>
      </c>
      <c r="N3204" t="s">
        <v>11851</v>
      </c>
      <c r="O3204">
        <v>9.3404255594334101E-2</v>
      </c>
      <c r="P3204">
        <v>0.28232462773728001</v>
      </c>
      <c r="Q3204">
        <v>0.33083991411919</v>
      </c>
      <c r="R3204">
        <v>18</v>
      </c>
      <c r="S3204">
        <v>0.74458554381033304</v>
      </c>
      <c r="T3204">
        <v>0.87222218966615594</v>
      </c>
      <c r="U3204" t="s">
        <v>16</v>
      </c>
      <c r="V3204">
        <v>0.30555555555555602</v>
      </c>
      <c r="W3204">
        <v>8.3333333333333301E-2</v>
      </c>
      <c r="X3204" t="s">
        <v>9612</v>
      </c>
      <c r="Y3204" t="str">
        <f>IF(AND(T3204&lt;0.05,ABS(O3204)&gt;1),"*"," ")</f>
        <v xml:space="preserve"> </v>
      </c>
      <c r="Z3204">
        <f>LOG((2^D3204+2^O3204)/2,2)</f>
        <v>8.5940502039711902E-2</v>
      </c>
      <c r="AA3204">
        <f t="shared" si="101"/>
        <v>8.5940502039711902E-2</v>
      </c>
    </row>
    <row r="3205" spans="1:27" hidden="1" x14ac:dyDescent="0.35">
      <c r="A3205" t="s">
        <v>9613</v>
      </c>
      <c r="B3205" t="s">
        <v>9614</v>
      </c>
      <c r="C3205" t="s">
        <v>15</v>
      </c>
      <c r="D3205">
        <v>-1.5464648325121</v>
      </c>
      <c r="E3205">
        <v>0.41222173276263901</v>
      </c>
      <c r="F3205">
        <v>-3.7515363931638501</v>
      </c>
      <c r="G3205">
        <v>6</v>
      </c>
      <c r="H3205">
        <v>9.4925823463201092E-3</v>
      </c>
      <c r="I3205">
        <v>3.7721310960665499E-2</v>
      </c>
      <c r="J3205" t="s">
        <v>16</v>
      </c>
      <c r="K3205">
        <v>0.66666666666666696</v>
      </c>
      <c r="L3205">
        <v>5.5555555555555601E-2</v>
      </c>
      <c r="M3205" t="str">
        <f t="shared" si="100"/>
        <v>*</v>
      </c>
      <c r="N3205" t="s">
        <v>11851</v>
      </c>
      <c r="O3205">
        <v>-1.16910297030225</v>
      </c>
      <c r="P3205">
        <v>0.34912421725797199</v>
      </c>
      <c r="Q3205">
        <v>-3.3486733732893401</v>
      </c>
      <c r="R3205">
        <v>6</v>
      </c>
      <c r="S3205">
        <v>1.54447391949266E-2</v>
      </c>
      <c r="T3205">
        <v>8.4855062441175799E-2</v>
      </c>
      <c r="U3205" t="s">
        <v>16</v>
      </c>
      <c r="V3205">
        <v>0.62962962962962998</v>
      </c>
      <c r="W3205">
        <v>7.4074074074074098E-2</v>
      </c>
      <c r="X3205" t="s">
        <v>9615</v>
      </c>
      <c r="Y3205" t="str">
        <f>IF(AND(T3205&lt;0.05,ABS(O3205)&gt;1),"*"," ")</f>
        <v xml:space="preserve"> </v>
      </c>
      <c r="Z3205">
        <f>LOG((2^D3205+2^O3205)/2,2)</f>
        <v>-1.3454807236867834</v>
      </c>
      <c r="AA3205">
        <f t="shared" si="101"/>
        <v>1.3454807236867834</v>
      </c>
    </row>
    <row r="3206" spans="1:27" hidden="1" x14ac:dyDescent="0.35">
      <c r="A3206" t="s">
        <v>9616</v>
      </c>
      <c r="B3206" t="s">
        <v>9617</v>
      </c>
      <c r="C3206" t="s">
        <v>15</v>
      </c>
      <c r="D3206">
        <v>-0.94897459670121598</v>
      </c>
      <c r="E3206">
        <v>1.3166021143168201</v>
      </c>
      <c r="F3206">
        <v>-0.72077553756142398</v>
      </c>
      <c r="G3206">
        <v>5</v>
      </c>
      <c r="H3206">
        <v>0.50332848364142002</v>
      </c>
      <c r="I3206">
        <v>0.65614628831327304</v>
      </c>
      <c r="J3206" t="s">
        <v>16</v>
      </c>
      <c r="K3206">
        <v>0.74074074074074103</v>
      </c>
      <c r="L3206">
        <v>1.85185185185185E-2</v>
      </c>
      <c r="M3206" t="str">
        <f t="shared" si="100"/>
        <v xml:space="preserve"> </v>
      </c>
      <c r="N3206" t="s">
        <v>11851</v>
      </c>
      <c r="O3206">
        <v>-0.98179224008433497</v>
      </c>
      <c r="P3206">
        <v>1.3166021143168201</v>
      </c>
      <c r="Q3206">
        <v>-0.74570155205453303</v>
      </c>
      <c r="R3206">
        <v>5</v>
      </c>
      <c r="S3206">
        <v>0.48939851551024399</v>
      </c>
      <c r="T3206">
        <v>0.70061261167782196</v>
      </c>
      <c r="U3206" t="s">
        <v>16</v>
      </c>
      <c r="V3206">
        <v>0.74074074074074103</v>
      </c>
      <c r="W3206">
        <v>1.85185185185185E-2</v>
      </c>
      <c r="X3206" t="s">
        <v>9618</v>
      </c>
      <c r="Y3206" t="str">
        <f>IF(AND(T3206&lt;0.05,ABS(O3206)&gt;1),"*"," ")</f>
        <v xml:space="preserve"> </v>
      </c>
      <c r="Z3206">
        <f>LOG((2^D3206+2^O3206)/2,2)</f>
        <v>-0.96529010566320295</v>
      </c>
      <c r="AA3206">
        <f t="shared" si="101"/>
        <v>0.96529010566320295</v>
      </c>
    </row>
    <row r="3207" spans="1:27" hidden="1" x14ac:dyDescent="0.35">
      <c r="A3207" t="s">
        <v>9619</v>
      </c>
      <c r="B3207" t="s">
        <v>9620</v>
      </c>
      <c r="C3207" t="s">
        <v>15</v>
      </c>
      <c r="D3207">
        <v>-0.19238665370542901</v>
      </c>
      <c r="E3207">
        <v>0.58441733014743302</v>
      </c>
      <c r="F3207">
        <v>-0.32919395743602398</v>
      </c>
      <c r="G3207">
        <v>22</v>
      </c>
      <c r="H3207">
        <v>0.74512252105406196</v>
      </c>
      <c r="I3207">
        <v>0.842335976402243</v>
      </c>
      <c r="J3207" t="s">
        <v>16</v>
      </c>
      <c r="K3207">
        <v>0.34027777777777801</v>
      </c>
      <c r="L3207">
        <v>0.34027777777777801</v>
      </c>
      <c r="M3207" t="str">
        <f t="shared" si="100"/>
        <v xml:space="preserve"> </v>
      </c>
      <c r="N3207" t="s">
        <v>11851</v>
      </c>
      <c r="O3207">
        <v>-0.37472028853627798</v>
      </c>
      <c r="P3207">
        <v>0.58441733014743302</v>
      </c>
      <c r="Q3207">
        <v>-0.64118613395969304</v>
      </c>
      <c r="R3207">
        <v>22</v>
      </c>
      <c r="S3207">
        <v>0.52802555701112397</v>
      </c>
      <c r="T3207">
        <v>0.73264847775863196</v>
      </c>
      <c r="U3207" t="s">
        <v>16</v>
      </c>
      <c r="V3207">
        <v>0.36111111111111099</v>
      </c>
      <c r="W3207">
        <v>0.36111111111111099</v>
      </c>
      <c r="X3207" t="s">
        <v>77</v>
      </c>
      <c r="Y3207" t="str">
        <f>IF(AND(T3207&lt;0.05,ABS(O3207)&gt;1),"*"," ")</f>
        <v xml:space="preserve"> </v>
      </c>
      <c r="Z3207">
        <f>LOG((2^D3207+2^O3207)/2,2)</f>
        <v>-0.28067487838455618</v>
      </c>
      <c r="AA3207">
        <f t="shared" si="101"/>
        <v>0.28067487838455618</v>
      </c>
    </row>
    <row r="3208" spans="1:27" hidden="1" x14ac:dyDescent="0.35">
      <c r="A3208" t="s">
        <v>9621</v>
      </c>
      <c r="B3208" t="s">
        <v>9622</v>
      </c>
      <c r="C3208" t="s">
        <v>15</v>
      </c>
      <c r="D3208">
        <v>-1.7596819199595201E-2</v>
      </c>
      <c r="E3208">
        <v>0.31582852885780099</v>
      </c>
      <c r="F3208">
        <v>-5.5716370092449799E-2</v>
      </c>
      <c r="G3208">
        <v>22</v>
      </c>
      <c r="H3208">
        <v>0.95607067236698096</v>
      </c>
      <c r="I3208">
        <v>0.975708895568414</v>
      </c>
      <c r="J3208" t="s">
        <v>16</v>
      </c>
      <c r="K3208">
        <v>3.7037037037037097E-2</v>
      </c>
      <c r="L3208">
        <v>3.7037037037037E-2</v>
      </c>
      <c r="M3208" t="str">
        <f t="shared" ref="M3208:M3271" si="102">IF(AND(I3208&lt;0.05,ABS(D3208)&gt;1),"*"," ")</f>
        <v xml:space="preserve"> </v>
      </c>
      <c r="N3208" t="s">
        <v>11851</v>
      </c>
      <c r="O3208">
        <v>0.31367346568314702</v>
      </c>
      <c r="P3208">
        <v>0.31582852885780099</v>
      </c>
      <c r="Q3208">
        <v>0.99317647717751301</v>
      </c>
      <c r="R3208">
        <v>22</v>
      </c>
      <c r="S3208">
        <v>0.33142281737433499</v>
      </c>
      <c r="T3208">
        <v>0.56645336111376399</v>
      </c>
      <c r="U3208" t="s">
        <v>16</v>
      </c>
      <c r="V3208">
        <v>4.6296296296296301E-2</v>
      </c>
      <c r="W3208">
        <v>4.6296296296296301E-2</v>
      </c>
      <c r="X3208" t="s">
        <v>9623</v>
      </c>
      <c r="Y3208" t="str">
        <f>IF(AND(T3208&lt;0.05,ABS(O3208)&gt;1),"*"," ")</f>
        <v xml:space="preserve"> </v>
      </c>
      <c r="Z3208">
        <f>LOG((2^D3208+2^O3208)/2,2)</f>
        <v>0.15752575456841783</v>
      </c>
      <c r="AA3208">
        <f t="shared" ref="AA3208:AA3271" si="103">ABS(Z3208)</f>
        <v>0.15752575456841783</v>
      </c>
    </row>
    <row r="3209" spans="1:27" hidden="1" x14ac:dyDescent="0.35">
      <c r="A3209" t="s">
        <v>9624</v>
      </c>
      <c r="B3209" t="s">
        <v>9625</v>
      </c>
      <c r="C3209" t="s">
        <v>15</v>
      </c>
      <c r="D3209">
        <v>-0.612503454178983</v>
      </c>
      <c r="E3209">
        <v>0.206717819357008</v>
      </c>
      <c r="F3209">
        <v>-2.9629930118466001</v>
      </c>
      <c r="G3209">
        <v>20</v>
      </c>
      <c r="H3209">
        <v>7.6896321388597597E-3</v>
      </c>
      <c r="I3209">
        <v>3.1898089206599499E-2</v>
      </c>
      <c r="J3209" t="s">
        <v>16</v>
      </c>
      <c r="K3209">
        <v>0.21296296296296299</v>
      </c>
      <c r="L3209">
        <v>0.101851851851852</v>
      </c>
      <c r="M3209" t="str">
        <f t="shared" si="102"/>
        <v xml:space="preserve"> </v>
      </c>
      <c r="N3209" t="s">
        <v>11851</v>
      </c>
      <c r="O3209">
        <v>-0.65848867919858101</v>
      </c>
      <c r="P3209">
        <v>0.201381532248913</v>
      </c>
      <c r="Q3209">
        <v>-3.2698563361046999</v>
      </c>
      <c r="R3209">
        <v>20</v>
      </c>
      <c r="S3209">
        <v>3.8323535854898299E-3</v>
      </c>
      <c r="T3209">
        <v>3.3938610357082101E-2</v>
      </c>
      <c r="U3209" t="s">
        <v>16</v>
      </c>
      <c r="V3209">
        <v>0.21296296296296299</v>
      </c>
      <c r="W3209">
        <v>0.157407407407407</v>
      </c>
      <c r="X3209" t="s">
        <v>9626</v>
      </c>
      <c r="Y3209" t="str">
        <f>IF(AND(T3209&lt;0.05,ABS(O3209)&gt;1),"*"," ")</f>
        <v xml:space="preserve"> </v>
      </c>
      <c r="Z3209">
        <f>LOG((2^D3209+2^O3209)/2,2)</f>
        <v>-0.63531285477048793</v>
      </c>
      <c r="AA3209">
        <f t="shared" si="103"/>
        <v>0.63531285477048793</v>
      </c>
    </row>
    <row r="3210" spans="1:27" hidden="1" x14ac:dyDescent="0.35">
      <c r="A3210" t="s">
        <v>9627</v>
      </c>
      <c r="B3210" t="s">
        <v>9628</v>
      </c>
      <c r="C3210" t="s">
        <v>15</v>
      </c>
      <c r="D3210">
        <v>-0.182833583481083</v>
      </c>
      <c r="E3210">
        <v>0.422679291566945</v>
      </c>
      <c r="F3210">
        <v>-0.43255864937997501</v>
      </c>
      <c r="G3210">
        <v>20</v>
      </c>
      <c r="H3210">
        <v>0.66996380736543604</v>
      </c>
      <c r="I3210">
        <v>0.78720227691371603</v>
      </c>
      <c r="J3210" t="s">
        <v>16</v>
      </c>
      <c r="K3210">
        <v>0.148148148148148</v>
      </c>
      <c r="L3210">
        <v>9.2592592592592601E-2</v>
      </c>
      <c r="M3210" t="str">
        <f t="shared" si="102"/>
        <v xml:space="preserve"> </v>
      </c>
      <c r="N3210" t="s">
        <v>11851</v>
      </c>
      <c r="O3210">
        <v>-4.2119298827177701E-2</v>
      </c>
      <c r="P3210">
        <v>0.43036804827695502</v>
      </c>
      <c r="Q3210">
        <v>-9.7868089872863107E-2</v>
      </c>
      <c r="R3210">
        <v>20</v>
      </c>
      <c r="S3210">
        <v>0.92301122933549595</v>
      </c>
      <c r="T3210">
        <v>0.96640823791849495</v>
      </c>
      <c r="U3210" t="s">
        <v>16</v>
      </c>
      <c r="V3210">
        <v>0.148148148148148</v>
      </c>
      <c r="W3210">
        <v>9.2592592592592601E-2</v>
      </c>
      <c r="X3210" t="s">
        <v>9629</v>
      </c>
      <c r="Y3210" t="str">
        <f>IF(AND(T3210&lt;0.05,ABS(O3210)&gt;1),"*"," ")</f>
        <v xml:space="preserve"> </v>
      </c>
      <c r="Z3210">
        <f>LOG((2^D3210+2^O3210)/2,2)</f>
        <v>-0.11076153730104733</v>
      </c>
      <c r="AA3210">
        <f t="shared" si="103"/>
        <v>0.11076153730104733</v>
      </c>
    </row>
    <row r="3211" spans="1:27" hidden="1" x14ac:dyDescent="0.35">
      <c r="A3211" t="s">
        <v>9630</v>
      </c>
      <c r="B3211" t="s">
        <v>9631</v>
      </c>
      <c r="C3211" t="s">
        <v>15</v>
      </c>
      <c r="D3211">
        <v>-0.37764161954043501</v>
      </c>
      <c r="E3211">
        <v>0.38584568687228699</v>
      </c>
      <c r="F3211">
        <v>-0.97873743931581902</v>
      </c>
      <c r="G3211">
        <v>21</v>
      </c>
      <c r="H3211">
        <v>0.33885121645155503</v>
      </c>
      <c r="I3211">
        <v>0.50169646245102595</v>
      </c>
      <c r="J3211" t="s">
        <v>16</v>
      </c>
      <c r="K3211">
        <v>0.46604938271604901</v>
      </c>
      <c r="L3211">
        <v>0.41049382716049398</v>
      </c>
      <c r="M3211" t="str">
        <f t="shared" si="102"/>
        <v xml:space="preserve"> </v>
      </c>
      <c r="N3211" t="s">
        <v>11851</v>
      </c>
      <c r="O3211">
        <v>0.63983015317431802</v>
      </c>
      <c r="P3211">
        <v>0.38584568687228699</v>
      </c>
      <c r="Q3211">
        <v>1.65825399879641</v>
      </c>
      <c r="R3211">
        <v>21</v>
      </c>
      <c r="S3211">
        <v>0.112129822916786</v>
      </c>
      <c r="T3211">
        <v>0.29922240060765198</v>
      </c>
      <c r="U3211" t="s">
        <v>16</v>
      </c>
      <c r="V3211">
        <v>0.37037037037037002</v>
      </c>
      <c r="W3211">
        <v>0.31481481481481499</v>
      </c>
      <c r="X3211" t="s">
        <v>9632</v>
      </c>
      <c r="Y3211" t="str">
        <f>IF(AND(T3211&lt;0.05,ABS(O3211)&gt;1),"*"," ")</f>
        <v xml:space="preserve"> </v>
      </c>
      <c r="Z3211">
        <f>LOG((2^D3211+2^O3211)/2,2)</f>
        <v>0.21899220815707748</v>
      </c>
      <c r="AA3211">
        <f t="shared" si="103"/>
        <v>0.21899220815707748</v>
      </c>
    </row>
    <row r="3212" spans="1:27" hidden="1" x14ac:dyDescent="0.35">
      <c r="A3212" t="s">
        <v>9633</v>
      </c>
      <c r="B3212" t="s">
        <v>9634</v>
      </c>
      <c r="C3212" t="s">
        <v>15</v>
      </c>
      <c r="D3212">
        <v>0.86013646986665704</v>
      </c>
      <c r="E3212">
        <v>0.56202753336615796</v>
      </c>
      <c r="F3212">
        <v>1.5304169614520999</v>
      </c>
      <c r="G3212">
        <v>3</v>
      </c>
      <c r="H3212">
        <v>0.223408308271732</v>
      </c>
      <c r="I3212">
        <v>0.38025379904444501</v>
      </c>
      <c r="J3212" t="s">
        <v>16</v>
      </c>
      <c r="K3212">
        <v>0.842592592592593</v>
      </c>
      <c r="L3212">
        <v>9.2592592592592605E-3</v>
      </c>
      <c r="M3212" t="str">
        <f t="shared" si="102"/>
        <v xml:space="preserve"> </v>
      </c>
      <c r="N3212" t="s">
        <v>11851</v>
      </c>
      <c r="O3212">
        <v>0.41684568026957802</v>
      </c>
      <c r="P3212">
        <v>0.51305859660605402</v>
      </c>
      <c r="Q3212">
        <v>0.81247187558509604</v>
      </c>
      <c r="R3212">
        <v>3</v>
      </c>
      <c r="S3212">
        <v>0.476005477259346</v>
      </c>
      <c r="T3212">
        <v>0.68984213608592604</v>
      </c>
      <c r="U3212" t="s">
        <v>16</v>
      </c>
      <c r="V3212">
        <v>0.75</v>
      </c>
      <c r="W3212">
        <v>2.7777777777777801E-2</v>
      </c>
      <c r="X3212" t="s">
        <v>9635</v>
      </c>
      <c r="Y3212" t="str">
        <f>IF(AND(T3212&lt;0.05,ABS(O3212)&gt;1),"*"," ")</f>
        <v xml:space="preserve"> </v>
      </c>
      <c r="Z3212">
        <f>LOG((2^D3212+2^O3212)/2,2)</f>
        <v>0.65545052620044908</v>
      </c>
      <c r="AA3212">
        <f t="shared" si="103"/>
        <v>0.65545052620044908</v>
      </c>
    </row>
    <row r="3213" spans="1:27" hidden="1" x14ac:dyDescent="0.35">
      <c r="A3213" t="s">
        <v>9636</v>
      </c>
      <c r="B3213" t="s">
        <v>9637</v>
      </c>
      <c r="C3213" t="s">
        <v>15</v>
      </c>
      <c r="D3213">
        <v>7.8131432516798299E-2</v>
      </c>
      <c r="E3213">
        <v>0.62911184992714198</v>
      </c>
      <c r="F3213">
        <v>0.124193229750555</v>
      </c>
      <c r="G3213">
        <v>22</v>
      </c>
      <c r="H3213">
        <v>0.90229003843092304</v>
      </c>
      <c r="I3213">
        <v>0.94287317205792098</v>
      </c>
      <c r="J3213" t="s">
        <v>16</v>
      </c>
      <c r="K3213">
        <v>0.57716049382716095</v>
      </c>
      <c r="L3213">
        <v>0.57716049382716095</v>
      </c>
      <c r="M3213" t="str">
        <f t="shared" si="102"/>
        <v xml:space="preserve"> </v>
      </c>
      <c r="N3213" t="s">
        <v>11851</v>
      </c>
      <c r="O3213">
        <v>0.111369876092141</v>
      </c>
      <c r="P3213">
        <v>0.62911184992714198</v>
      </c>
      <c r="Q3213">
        <v>0.17702714724740701</v>
      </c>
      <c r="R3213">
        <v>22</v>
      </c>
      <c r="S3213">
        <v>0.86110673980012298</v>
      </c>
      <c r="T3213">
        <v>0.92918517006485402</v>
      </c>
      <c r="U3213" t="s">
        <v>16</v>
      </c>
      <c r="V3213">
        <v>0.57098765432098797</v>
      </c>
      <c r="W3213">
        <v>0.57098765432098797</v>
      </c>
      <c r="X3213" t="s">
        <v>9638</v>
      </c>
      <c r="Y3213" t="str">
        <f>IF(AND(T3213&lt;0.05,ABS(O3213)&gt;1),"*"," ")</f>
        <v xml:space="preserve"> </v>
      </c>
      <c r="Z3213">
        <f>LOG((2^D3213+2^O3213)/2,2)</f>
        <v>9.48463753046139E-2</v>
      </c>
      <c r="AA3213">
        <f t="shared" si="103"/>
        <v>9.48463753046139E-2</v>
      </c>
    </row>
    <row r="3214" spans="1:27" hidden="1" x14ac:dyDescent="0.35">
      <c r="A3214" t="s">
        <v>9639</v>
      </c>
      <c r="B3214" t="s">
        <v>9640</v>
      </c>
      <c r="C3214" t="s">
        <v>15</v>
      </c>
      <c r="D3214">
        <v>0.38977357071119201</v>
      </c>
      <c r="E3214">
        <v>0.247277675558671</v>
      </c>
      <c r="F3214">
        <v>1.5762586324486501</v>
      </c>
      <c r="G3214">
        <v>22</v>
      </c>
      <c r="H3214">
        <v>0.12923823962615699</v>
      </c>
      <c r="I3214">
        <v>0.26260820013405201</v>
      </c>
      <c r="J3214" t="s">
        <v>16</v>
      </c>
      <c r="K3214">
        <v>6.9444444444444406E-2</v>
      </c>
      <c r="L3214">
        <v>6.9444444444444406E-2</v>
      </c>
      <c r="M3214" t="str">
        <f t="shared" si="102"/>
        <v xml:space="preserve"> </v>
      </c>
      <c r="N3214" t="s">
        <v>11851</v>
      </c>
      <c r="O3214">
        <v>1.12980062191856E-2</v>
      </c>
      <c r="P3214">
        <v>0.247277675558671</v>
      </c>
      <c r="Q3214">
        <v>4.568955201338E-2</v>
      </c>
      <c r="R3214">
        <v>22</v>
      </c>
      <c r="S3214">
        <v>0.96396989312120696</v>
      </c>
      <c r="T3214">
        <v>0.986129138130728</v>
      </c>
      <c r="U3214" t="s">
        <v>16</v>
      </c>
      <c r="V3214">
        <v>8.3333333333333398E-2</v>
      </c>
      <c r="W3214">
        <v>8.3333333333333301E-2</v>
      </c>
      <c r="X3214" t="s">
        <v>9641</v>
      </c>
      <c r="Y3214" t="str">
        <f>IF(AND(T3214&lt;0.05,ABS(O3214)&gt;1),"*"," ")</f>
        <v xml:space="preserve"> </v>
      </c>
      <c r="Z3214">
        <f>LOG((2^D3214+2^O3214)/2,2)</f>
        <v>0.21291148646034147</v>
      </c>
      <c r="AA3214">
        <f t="shared" si="103"/>
        <v>0.21291148646034147</v>
      </c>
    </row>
    <row r="3215" spans="1:27" hidden="1" x14ac:dyDescent="0.35">
      <c r="A3215" t="s">
        <v>9642</v>
      </c>
      <c r="B3215" t="s">
        <v>9643</v>
      </c>
      <c r="C3215" t="s">
        <v>15</v>
      </c>
      <c r="D3215">
        <v>-4.6063480129063597E-2</v>
      </c>
      <c r="E3215">
        <v>0.86007447958209104</v>
      </c>
      <c r="F3215">
        <v>-5.3557547889859197E-2</v>
      </c>
      <c r="G3215">
        <v>1</v>
      </c>
      <c r="H3215">
        <v>0.96593675031135195</v>
      </c>
      <c r="I3215">
        <v>0.98096070620249198</v>
      </c>
      <c r="J3215" t="s">
        <v>16</v>
      </c>
      <c r="K3215">
        <v>0.907407407407407</v>
      </c>
      <c r="L3215">
        <v>1.85185185185185E-2</v>
      </c>
      <c r="M3215" t="str">
        <f t="shared" si="102"/>
        <v xml:space="preserve"> </v>
      </c>
      <c r="N3215" t="s">
        <v>11851</v>
      </c>
      <c r="O3215">
        <v>-0.76513870995673505</v>
      </c>
      <c r="P3215">
        <v>0.70224787192197102</v>
      </c>
      <c r="Q3215">
        <v>-1.08955646652604</v>
      </c>
      <c r="R3215">
        <v>1</v>
      </c>
      <c r="S3215">
        <v>0.47273175080802998</v>
      </c>
      <c r="T3215">
        <v>0.68708492636525897</v>
      </c>
      <c r="U3215" t="s">
        <v>16</v>
      </c>
      <c r="V3215">
        <v>0.83333333333333304</v>
      </c>
      <c r="W3215">
        <v>5.5555555555555601E-2</v>
      </c>
      <c r="X3215" t="s">
        <v>9644</v>
      </c>
      <c r="Y3215" t="str">
        <f>IF(AND(T3215&lt;0.05,ABS(O3215)&gt;1),"*"," ")</f>
        <v xml:space="preserve"> </v>
      </c>
      <c r="Z3215">
        <f>LOG((2^D3215+2^O3215)/2,2)</f>
        <v>-0.36125666334869094</v>
      </c>
      <c r="AA3215">
        <f t="shared" si="103"/>
        <v>0.36125666334869094</v>
      </c>
    </row>
    <row r="3216" spans="1:27" hidden="1" x14ac:dyDescent="0.35">
      <c r="A3216" t="s">
        <v>9645</v>
      </c>
      <c r="B3216" t="s">
        <v>9646</v>
      </c>
      <c r="C3216" t="s">
        <v>15</v>
      </c>
      <c r="D3216">
        <v>0.43820375027530001</v>
      </c>
      <c r="E3216">
        <v>0.52932840638309298</v>
      </c>
      <c r="F3216">
        <v>0.82784854353377901</v>
      </c>
      <c r="G3216">
        <v>17</v>
      </c>
      <c r="H3216">
        <v>0.41922667872506197</v>
      </c>
      <c r="I3216">
        <v>0.58071871918459195</v>
      </c>
      <c r="J3216" t="s">
        <v>16</v>
      </c>
      <c r="K3216">
        <v>0.45833333333333298</v>
      </c>
      <c r="L3216">
        <v>0.29166666666666702</v>
      </c>
      <c r="M3216" t="str">
        <f t="shared" si="102"/>
        <v xml:space="preserve"> </v>
      </c>
      <c r="N3216" t="s">
        <v>11851</v>
      </c>
      <c r="O3216">
        <v>0.26025396925665201</v>
      </c>
      <c r="P3216">
        <v>0.52932840638309298</v>
      </c>
      <c r="Q3216">
        <v>0.49166824624994199</v>
      </c>
      <c r="R3216">
        <v>17</v>
      </c>
      <c r="S3216">
        <v>0.62924187282704602</v>
      </c>
      <c r="T3216">
        <v>0.80770414857374795</v>
      </c>
      <c r="U3216" t="s">
        <v>16</v>
      </c>
      <c r="V3216">
        <v>0.47685185185185203</v>
      </c>
      <c r="W3216">
        <v>0.31018518518518501</v>
      </c>
      <c r="X3216" t="s">
        <v>9647</v>
      </c>
      <c r="Y3216" t="str">
        <f>IF(AND(T3216&lt;0.05,ABS(O3216)&gt;1),"*"," ")</f>
        <v xml:space="preserve"> </v>
      </c>
      <c r="Z3216">
        <f>LOG((2^D3216+2^O3216)/2,2)</f>
        <v>0.35197078288626665</v>
      </c>
      <c r="AA3216">
        <f t="shared" si="103"/>
        <v>0.35197078288626665</v>
      </c>
    </row>
    <row r="3217" spans="1:27" hidden="1" x14ac:dyDescent="0.35">
      <c r="A3217" t="s">
        <v>9648</v>
      </c>
      <c r="B3217" t="s">
        <v>9649</v>
      </c>
      <c r="C3217" t="s">
        <v>15</v>
      </c>
      <c r="D3217">
        <v>-0.64134616239182496</v>
      </c>
      <c r="E3217">
        <v>0.34090769357214301</v>
      </c>
      <c r="F3217">
        <v>-1.88128978748349</v>
      </c>
      <c r="G3217">
        <v>22</v>
      </c>
      <c r="H3217">
        <v>7.3232673759438899E-2</v>
      </c>
      <c r="I3217">
        <v>0.17214905991743901</v>
      </c>
      <c r="J3217" t="s">
        <v>16</v>
      </c>
      <c r="K3217">
        <v>0.37962962962962998</v>
      </c>
      <c r="L3217">
        <v>0.37962962962962998</v>
      </c>
      <c r="M3217" t="str">
        <f t="shared" si="102"/>
        <v xml:space="preserve"> </v>
      </c>
      <c r="N3217" t="s">
        <v>11851</v>
      </c>
      <c r="O3217">
        <v>-0.49111527498728103</v>
      </c>
      <c r="P3217">
        <v>0.34090769357214301</v>
      </c>
      <c r="Q3217">
        <v>-1.44061071148384</v>
      </c>
      <c r="R3217">
        <v>22</v>
      </c>
      <c r="S3217">
        <v>0.163776090047762</v>
      </c>
      <c r="T3217">
        <v>0.37407658581074699</v>
      </c>
      <c r="U3217" t="s">
        <v>16</v>
      </c>
      <c r="V3217">
        <v>0.342592592592593</v>
      </c>
      <c r="W3217">
        <v>0.342592592592593</v>
      </c>
      <c r="X3217" t="s">
        <v>9650</v>
      </c>
      <c r="Y3217" t="str">
        <f>IF(AND(T3217&lt;0.05,ABS(O3217)&gt;1),"*"," ")</f>
        <v xml:space="preserve"> </v>
      </c>
      <c r="Z3217">
        <f>LOG((2^D3217+2^O3217)/2,2)</f>
        <v>-0.56427611903768715</v>
      </c>
      <c r="AA3217">
        <f t="shared" si="103"/>
        <v>0.56427611903768715</v>
      </c>
    </row>
    <row r="3218" spans="1:27" hidden="1" x14ac:dyDescent="0.35">
      <c r="A3218" t="s">
        <v>9651</v>
      </c>
      <c r="B3218" t="s">
        <v>9652</v>
      </c>
      <c r="C3218" t="s">
        <v>15</v>
      </c>
      <c r="D3218">
        <v>0.45792994927243902</v>
      </c>
      <c r="E3218">
        <v>0.40596273873581301</v>
      </c>
      <c r="F3218">
        <v>1.1280098038023201</v>
      </c>
      <c r="G3218">
        <v>18</v>
      </c>
      <c r="H3218">
        <v>0.274127392780668</v>
      </c>
      <c r="I3218">
        <v>0.44030200983075701</v>
      </c>
      <c r="J3218" t="s">
        <v>16</v>
      </c>
      <c r="K3218">
        <v>0.62962962962962998</v>
      </c>
      <c r="L3218">
        <v>0.46296296296296302</v>
      </c>
      <c r="M3218" t="str">
        <f t="shared" si="102"/>
        <v xml:space="preserve"> </v>
      </c>
      <c r="N3218" t="s">
        <v>11851</v>
      </c>
      <c r="O3218">
        <v>-0.219404931765915</v>
      </c>
      <c r="P3218">
        <v>0.40596273873581301</v>
      </c>
      <c r="Q3218">
        <v>-0.54045583702866895</v>
      </c>
      <c r="R3218">
        <v>18</v>
      </c>
      <c r="S3218">
        <v>0.59550760339327002</v>
      </c>
      <c r="T3218">
        <v>0.78331362822852202</v>
      </c>
      <c r="U3218" t="s">
        <v>16</v>
      </c>
      <c r="V3218">
        <v>0.69135802469135799</v>
      </c>
      <c r="W3218">
        <v>0.52469135802469102</v>
      </c>
      <c r="X3218" t="s">
        <v>9653</v>
      </c>
      <c r="Y3218" t="str">
        <f>IF(AND(T3218&lt;0.05,ABS(O3218)&gt;1),"*"," ")</f>
        <v xml:space="preserve"> </v>
      </c>
      <c r="Z3218">
        <f>LOG((2^D3218+2^O3218)/2,2)</f>
        <v>0.15865318277174101</v>
      </c>
      <c r="AA3218">
        <f t="shared" si="103"/>
        <v>0.15865318277174101</v>
      </c>
    </row>
    <row r="3219" spans="1:27" hidden="1" x14ac:dyDescent="0.35">
      <c r="A3219" t="s">
        <v>9654</v>
      </c>
      <c r="B3219" t="s">
        <v>9655</v>
      </c>
      <c r="C3219" t="s">
        <v>15</v>
      </c>
      <c r="D3219">
        <v>-0.58145288879738699</v>
      </c>
      <c r="E3219">
        <v>0.42337525049496799</v>
      </c>
      <c r="F3219">
        <v>-1.3733747736024</v>
      </c>
      <c r="G3219">
        <v>21</v>
      </c>
      <c r="H3219">
        <v>0.18412221320316599</v>
      </c>
      <c r="I3219">
        <v>0.33587226464373299</v>
      </c>
      <c r="J3219" t="s">
        <v>16</v>
      </c>
      <c r="K3219">
        <v>0.39814814814814797</v>
      </c>
      <c r="L3219">
        <v>0.342592592592593</v>
      </c>
      <c r="M3219" t="str">
        <f t="shared" si="102"/>
        <v xml:space="preserve"> </v>
      </c>
      <c r="N3219" t="s">
        <v>11851</v>
      </c>
      <c r="O3219">
        <v>2.8061237712860398E-2</v>
      </c>
      <c r="P3219">
        <v>0.410734324014844</v>
      </c>
      <c r="Q3219">
        <v>6.8319680319306006E-2</v>
      </c>
      <c r="R3219">
        <v>21</v>
      </c>
      <c r="S3219">
        <v>0.94617750036330595</v>
      </c>
      <c r="T3219">
        <v>0.97857170865582399</v>
      </c>
      <c r="U3219" t="s">
        <v>16</v>
      </c>
      <c r="V3219">
        <v>0.37037037037037002</v>
      </c>
      <c r="W3219">
        <v>0.37037037037037002</v>
      </c>
      <c r="X3219" t="s">
        <v>9656</v>
      </c>
      <c r="Y3219" t="str">
        <f>IF(AND(T3219&lt;0.05,ABS(O3219)&gt;1),"*"," ")</f>
        <v xml:space="preserve"> </v>
      </c>
      <c r="Z3219">
        <f>LOG((2^D3219+2^O3219)/2,2)</f>
        <v>-0.2447437378257098</v>
      </c>
      <c r="AA3219">
        <f t="shared" si="103"/>
        <v>0.2447437378257098</v>
      </c>
    </row>
    <row r="3220" spans="1:27" hidden="1" x14ac:dyDescent="0.35">
      <c r="A3220" t="s">
        <v>9657</v>
      </c>
      <c r="B3220" t="s">
        <v>9658</v>
      </c>
      <c r="C3220" t="s">
        <v>15</v>
      </c>
      <c r="D3220">
        <v>0.893074479209924</v>
      </c>
      <c r="E3220">
        <v>0.65009800984757704</v>
      </c>
      <c r="F3220">
        <v>1.3737535966604699</v>
      </c>
      <c r="G3220">
        <v>20</v>
      </c>
      <c r="H3220">
        <v>0.18472133834550999</v>
      </c>
      <c r="I3220">
        <v>0.33680294093136598</v>
      </c>
      <c r="J3220" t="s">
        <v>16</v>
      </c>
      <c r="K3220">
        <v>0.33641975308642003</v>
      </c>
      <c r="L3220">
        <v>0.225308641975309</v>
      </c>
      <c r="M3220" t="str">
        <f t="shared" si="102"/>
        <v xml:space="preserve"> </v>
      </c>
      <c r="N3220" t="s">
        <v>11851</v>
      </c>
      <c r="O3220">
        <v>1.2656641684485901</v>
      </c>
      <c r="P3220">
        <v>0.65009800984757704</v>
      </c>
      <c r="Q3220">
        <v>1.94688208435731</v>
      </c>
      <c r="R3220">
        <v>20</v>
      </c>
      <c r="S3220">
        <v>6.57305617722337E-2</v>
      </c>
      <c r="T3220">
        <v>0.21400891180748499</v>
      </c>
      <c r="U3220" t="s">
        <v>16</v>
      </c>
      <c r="V3220">
        <v>0.37037037037037002</v>
      </c>
      <c r="W3220">
        <v>0.25925925925925902</v>
      </c>
      <c r="X3220" t="s">
        <v>9659</v>
      </c>
      <c r="Y3220" t="str">
        <f>IF(AND(T3220&lt;0.05,ABS(O3220)&gt;1),"*"," ")</f>
        <v xml:space="preserve"> </v>
      </c>
      <c r="Z3220">
        <f>LOG((2^D3220+2^O3220)/2,2)</f>
        <v>1.0913641476435774</v>
      </c>
      <c r="AA3220">
        <f t="shared" si="103"/>
        <v>1.0913641476435774</v>
      </c>
    </row>
    <row r="3221" spans="1:27" hidden="1" x14ac:dyDescent="0.35">
      <c r="A3221" t="s">
        <v>9660</v>
      </c>
      <c r="B3221" t="s">
        <v>9661</v>
      </c>
      <c r="C3221" t="s">
        <v>15</v>
      </c>
      <c r="D3221">
        <v>-3.33358520889103</v>
      </c>
      <c r="E3221">
        <v>0.32719085266287601</v>
      </c>
      <c r="F3221">
        <v>-10.1885036875582</v>
      </c>
      <c r="G3221">
        <v>20</v>
      </c>
      <c r="H3221" s="1">
        <v>2.3090014344973001E-9</v>
      </c>
      <c r="I3221" s="1">
        <v>5.6804898483277E-7</v>
      </c>
      <c r="J3221" t="s">
        <v>16</v>
      </c>
      <c r="K3221">
        <v>0.38425925925925902</v>
      </c>
      <c r="L3221">
        <v>0.27314814814814797</v>
      </c>
      <c r="M3221" t="str">
        <f t="shared" si="102"/>
        <v>*</v>
      </c>
      <c r="N3221" t="s">
        <v>11851</v>
      </c>
      <c r="O3221">
        <v>0.18090570771772499</v>
      </c>
      <c r="P3221">
        <v>0.312238497753898</v>
      </c>
      <c r="Q3221">
        <v>0.57938309663631604</v>
      </c>
      <c r="R3221">
        <v>20</v>
      </c>
      <c r="S3221">
        <v>0.56880004765039804</v>
      </c>
      <c r="T3221">
        <v>0.76186794986025896</v>
      </c>
      <c r="U3221" t="s">
        <v>16</v>
      </c>
      <c r="V3221">
        <v>7.4074074074074098E-2</v>
      </c>
      <c r="W3221">
        <v>7.4074074074074098E-2</v>
      </c>
      <c r="X3221" t="s">
        <v>9662</v>
      </c>
      <c r="Y3221" t="str">
        <f>IF(AND(T3221&lt;0.05,ABS(O3221)&gt;1),"*"," ")</f>
        <v xml:space="preserve"> </v>
      </c>
      <c r="Z3221">
        <f>LOG((2^D3221+2^O3221)/2,2)</f>
        <v>-0.69807227283078066</v>
      </c>
      <c r="AA3221">
        <f t="shared" si="103"/>
        <v>0.69807227283078066</v>
      </c>
    </row>
    <row r="3222" spans="1:27" hidden="1" x14ac:dyDescent="0.35">
      <c r="A3222" t="s">
        <v>9663</v>
      </c>
      <c r="B3222" t="s">
        <v>9664</v>
      </c>
      <c r="C3222" t="s">
        <v>15</v>
      </c>
      <c r="D3222">
        <v>0.557690973742482</v>
      </c>
      <c r="E3222">
        <v>0.46062152927265898</v>
      </c>
      <c r="F3222">
        <v>1.2107357956609199</v>
      </c>
      <c r="G3222">
        <v>22</v>
      </c>
      <c r="H3222">
        <v>0.23884360738853</v>
      </c>
      <c r="I3222">
        <v>0.398809850608626</v>
      </c>
      <c r="J3222" t="s">
        <v>16</v>
      </c>
      <c r="K3222">
        <v>0.530864197530864</v>
      </c>
      <c r="L3222">
        <v>0.47530864197530898</v>
      </c>
      <c r="M3222" t="str">
        <f t="shared" si="102"/>
        <v xml:space="preserve"> </v>
      </c>
      <c r="N3222" t="s">
        <v>11851</v>
      </c>
      <c r="O3222">
        <v>0.50985881084851803</v>
      </c>
      <c r="P3222">
        <v>0.46062152927265898</v>
      </c>
      <c r="Q3222">
        <v>1.10689313991382</v>
      </c>
      <c r="R3222">
        <v>22</v>
      </c>
      <c r="S3222">
        <v>0.280296756047405</v>
      </c>
      <c r="T3222">
        <v>0.51583773144181799</v>
      </c>
      <c r="U3222" t="s">
        <v>16</v>
      </c>
      <c r="V3222">
        <v>0.52777777777777801</v>
      </c>
      <c r="W3222">
        <v>0.47222222222222199</v>
      </c>
      <c r="X3222" t="s">
        <v>9665</v>
      </c>
      <c r="Y3222" t="str">
        <f>IF(AND(T3222&lt;0.05,ABS(O3222)&gt;1),"*"," ")</f>
        <v xml:space="preserve"> </v>
      </c>
      <c r="Z3222">
        <f>LOG((2^D3222+2^O3222)/2,2)</f>
        <v>0.53397311601568798</v>
      </c>
      <c r="AA3222">
        <f t="shared" si="103"/>
        <v>0.53397311601568798</v>
      </c>
    </row>
    <row r="3223" spans="1:27" hidden="1" x14ac:dyDescent="0.35">
      <c r="A3223" t="s">
        <v>9666</v>
      </c>
      <c r="B3223" t="s">
        <v>9667</v>
      </c>
      <c r="C3223" t="s">
        <v>15</v>
      </c>
      <c r="D3223">
        <v>1.08390121229504</v>
      </c>
      <c r="E3223">
        <v>0.43569460716605402</v>
      </c>
      <c r="F3223">
        <v>2.4877544832266798</v>
      </c>
      <c r="G3223">
        <v>21</v>
      </c>
      <c r="H3223">
        <v>2.13348121543597E-2</v>
      </c>
      <c r="I3223">
        <v>6.7948980361906899E-2</v>
      </c>
      <c r="J3223" t="s">
        <v>16</v>
      </c>
      <c r="K3223">
        <v>0.31944444444444398</v>
      </c>
      <c r="L3223">
        <v>0.31944444444444398</v>
      </c>
      <c r="M3223" t="str">
        <f t="shared" si="102"/>
        <v xml:space="preserve"> </v>
      </c>
      <c r="N3223" t="s">
        <v>11851</v>
      </c>
      <c r="O3223">
        <v>0.21774707082314801</v>
      </c>
      <c r="P3223">
        <v>0.451599189298661</v>
      </c>
      <c r="Q3223">
        <v>0.48216887005778702</v>
      </c>
      <c r="R3223">
        <v>21</v>
      </c>
      <c r="S3223">
        <v>0.63467337640353105</v>
      </c>
      <c r="T3223">
        <v>0.81105633852830605</v>
      </c>
      <c r="U3223" t="s">
        <v>16</v>
      </c>
      <c r="V3223">
        <v>0.38425925925925902</v>
      </c>
      <c r="W3223">
        <v>0.328703703703704</v>
      </c>
      <c r="X3223" t="s">
        <v>9668</v>
      </c>
      <c r="Y3223" t="str">
        <f>IF(AND(T3223&lt;0.05,ABS(O3223)&gt;1),"*"," ")</f>
        <v xml:space="preserve"> </v>
      </c>
      <c r="Z3223">
        <f>LOG((2^D3223+2^O3223)/2,2)</f>
        <v>0.71487260778379813</v>
      </c>
      <c r="AA3223">
        <f t="shared" si="103"/>
        <v>0.71487260778379813</v>
      </c>
    </row>
    <row r="3224" spans="1:27" hidden="1" x14ac:dyDescent="0.35">
      <c r="A3224" t="s">
        <v>9669</v>
      </c>
      <c r="B3224" t="s">
        <v>9670</v>
      </c>
      <c r="C3224" t="s">
        <v>15</v>
      </c>
      <c r="D3224">
        <v>-0.67616177202811101</v>
      </c>
      <c r="E3224">
        <v>0.268555895151465</v>
      </c>
      <c r="F3224">
        <v>-2.51776923998171</v>
      </c>
      <c r="G3224">
        <v>15</v>
      </c>
      <c r="H3224">
        <v>2.36605541457524E-2</v>
      </c>
      <c r="I3224">
        <v>7.3144913102011697E-2</v>
      </c>
      <c r="J3224" t="s">
        <v>16</v>
      </c>
      <c r="K3224">
        <v>0.342592592592593</v>
      </c>
      <c r="L3224">
        <v>9.2592592592592605E-3</v>
      </c>
      <c r="M3224" t="str">
        <f t="shared" si="102"/>
        <v xml:space="preserve"> </v>
      </c>
      <c r="N3224" t="s">
        <v>11851</v>
      </c>
      <c r="O3224">
        <v>8.8409705315411993E-2</v>
      </c>
      <c r="P3224">
        <v>0.23713939195200301</v>
      </c>
      <c r="Q3224">
        <v>0.37281745806831701</v>
      </c>
      <c r="R3224">
        <v>15</v>
      </c>
      <c r="S3224">
        <v>0.71449975542303901</v>
      </c>
      <c r="T3224">
        <v>0.85399091922502501</v>
      </c>
      <c r="U3224" t="s">
        <v>16</v>
      </c>
      <c r="V3224">
        <v>0.18518518518518501</v>
      </c>
      <c r="W3224">
        <v>1.85185185185185E-2</v>
      </c>
      <c r="X3224" t="s">
        <v>9671</v>
      </c>
      <c r="Y3224" t="str">
        <f>IF(AND(T3224&lt;0.05,ABS(O3224)&gt;1),"*"," ")</f>
        <v xml:space="preserve"> </v>
      </c>
      <c r="Z3224">
        <f>LOG((2^D3224+2^O3224)/2,2)</f>
        <v>-0.24380879247213069</v>
      </c>
      <c r="AA3224">
        <f t="shared" si="103"/>
        <v>0.24380879247213069</v>
      </c>
    </row>
    <row r="3225" spans="1:27" hidden="1" x14ac:dyDescent="0.35">
      <c r="A3225" t="s">
        <v>9672</v>
      </c>
      <c r="B3225" t="s">
        <v>9673</v>
      </c>
      <c r="C3225" t="s">
        <v>15</v>
      </c>
      <c r="D3225">
        <v>0.66603306469800205</v>
      </c>
      <c r="E3225">
        <v>0.36615979084254502</v>
      </c>
      <c r="F3225">
        <v>1.8189683339217499</v>
      </c>
      <c r="G3225">
        <v>21</v>
      </c>
      <c r="H3225">
        <v>8.3206508876728397E-2</v>
      </c>
      <c r="I3225">
        <v>0.18847341645232599</v>
      </c>
      <c r="J3225" t="s">
        <v>16</v>
      </c>
      <c r="K3225">
        <v>0.15277777777777801</v>
      </c>
      <c r="L3225">
        <v>0.15277777777777801</v>
      </c>
      <c r="M3225" t="str">
        <f t="shared" si="102"/>
        <v xml:space="preserve"> </v>
      </c>
      <c r="N3225" t="s">
        <v>11851</v>
      </c>
      <c r="O3225">
        <v>-0.62294340637673395</v>
      </c>
      <c r="P3225">
        <v>0.37742887337447101</v>
      </c>
      <c r="Q3225">
        <v>-1.6504921862686199</v>
      </c>
      <c r="R3225">
        <v>21</v>
      </c>
      <c r="S3225">
        <v>0.113720107626573</v>
      </c>
      <c r="T3225">
        <v>0.30133361170844503</v>
      </c>
      <c r="U3225" t="s">
        <v>16</v>
      </c>
      <c r="V3225">
        <v>0.30555555555555602</v>
      </c>
      <c r="W3225">
        <v>0.25</v>
      </c>
      <c r="X3225" t="s">
        <v>9674</v>
      </c>
      <c r="Y3225" t="str">
        <f>IF(AND(T3225&lt;0.05,ABS(O3225)&gt;1),"*"," ")</f>
        <v xml:space="preserve"> </v>
      </c>
      <c r="Z3225">
        <f>LOG((2^D3225+2^O3225)/2,2)</f>
        <v>0.16095168990748565</v>
      </c>
      <c r="AA3225">
        <f t="shared" si="103"/>
        <v>0.16095168990748565</v>
      </c>
    </row>
    <row r="3226" spans="1:27" hidden="1" x14ac:dyDescent="0.35">
      <c r="A3226" t="s">
        <v>9675</v>
      </c>
      <c r="B3226" t="s">
        <v>9676</v>
      </c>
      <c r="C3226" t="s">
        <v>15</v>
      </c>
      <c r="D3226">
        <v>-0.46836949258815203</v>
      </c>
      <c r="E3226">
        <v>0.53830932039452795</v>
      </c>
      <c r="F3226">
        <v>-0.87007501977651502</v>
      </c>
      <c r="G3226">
        <v>21</v>
      </c>
      <c r="H3226">
        <v>0.39409642745079698</v>
      </c>
      <c r="I3226">
        <v>0.55625910203360696</v>
      </c>
      <c r="J3226" t="s">
        <v>16</v>
      </c>
      <c r="K3226">
        <v>0.51851851851851904</v>
      </c>
      <c r="L3226">
        <v>0.46296296296296302</v>
      </c>
      <c r="M3226" t="str">
        <f t="shared" si="102"/>
        <v xml:space="preserve"> </v>
      </c>
      <c r="N3226" t="s">
        <v>11851</v>
      </c>
      <c r="O3226">
        <v>0.77353313402572099</v>
      </c>
      <c r="P3226">
        <v>0.52223674993908198</v>
      </c>
      <c r="Q3226">
        <v>1.4811924555595799</v>
      </c>
      <c r="R3226">
        <v>21</v>
      </c>
      <c r="S3226">
        <v>0.15340474364602699</v>
      </c>
      <c r="T3226">
        <v>0.36021511738823597</v>
      </c>
      <c r="U3226" t="s">
        <v>16</v>
      </c>
      <c r="V3226">
        <v>0.41435185185185203</v>
      </c>
      <c r="W3226">
        <v>0.41435185185185203</v>
      </c>
      <c r="X3226" t="s">
        <v>9677</v>
      </c>
      <c r="Y3226" t="str">
        <f>IF(AND(T3226&lt;0.05,ABS(O3226)&gt;1),"*"," ")</f>
        <v xml:space="preserve"> </v>
      </c>
      <c r="Z3226">
        <f>LOG((2^D3226+2^O3226)/2,2)</f>
        <v>0.28228089895207925</v>
      </c>
      <c r="AA3226">
        <f t="shared" si="103"/>
        <v>0.28228089895207925</v>
      </c>
    </row>
    <row r="3227" spans="1:27" hidden="1" x14ac:dyDescent="0.35">
      <c r="A3227" t="s">
        <v>9678</v>
      </c>
      <c r="B3227" t="s">
        <v>9679</v>
      </c>
      <c r="C3227" t="s">
        <v>15</v>
      </c>
      <c r="D3227">
        <v>-0.82264927732328297</v>
      </c>
      <c r="E3227">
        <v>0.112414702178218</v>
      </c>
      <c r="F3227">
        <v>-7.3179865389768004</v>
      </c>
      <c r="G3227">
        <v>22</v>
      </c>
      <c r="H3227" s="1">
        <v>2.50755636699296E-7</v>
      </c>
      <c r="I3227" s="1">
        <v>1.54239600667645E-5</v>
      </c>
      <c r="J3227" t="s">
        <v>16</v>
      </c>
      <c r="K3227">
        <v>0.18771043771043799</v>
      </c>
      <c r="L3227">
        <v>0.18771043771043799</v>
      </c>
      <c r="M3227" t="str">
        <f t="shared" si="102"/>
        <v xml:space="preserve"> </v>
      </c>
      <c r="N3227" t="s">
        <v>11851</v>
      </c>
      <c r="O3227">
        <v>0.43598720801889401</v>
      </c>
      <c r="P3227">
        <v>0.112414702178218</v>
      </c>
      <c r="Q3227">
        <v>3.8783824497235102</v>
      </c>
      <c r="R3227">
        <v>22</v>
      </c>
      <c r="S3227">
        <v>8.1098985475369601E-4</v>
      </c>
      <c r="T3227">
        <v>1.2016534501564501E-2</v>
      </c>
      <c r="U3227" t="s">
        <v>16</v>
      </c>
      <c r="V3227">
        <v>0.13636363636363599</v>
      </c>
      <c r="W3227">
        <v>0.13636363636363599</v>
      </c>
      <c r="X3227" t="s">
        <v>9680</v>
      </c>
      <c r="Y3227" t="str">
        <f>IF(AND(T3227&lt;0.05,ABS(O3227)&gt;1),"*"," ")</f>
        <v xml:space="preserve"> </v>
      </c>
      <c r="Z3227">
        <f>LOG((2^D3227+2^O3227)/2,2)</f>
        <v>-6.0217553149376352E-2</v>
      </c>
      <c r="AA3227">
        <f t="shared" si="103"/>
        <v>6.0217553149376352E-2</v>
      </c>
    </row>
    <row r="3228" spans="1:27" hidden="1" x14ac:dyDescent="0.35">
      <c r="A3228" t="s">
        <v>9681</v>
      </c>
      <c r="B3228" t="s">
        <v>9682</v>
      </c>
      <c r="C3228" t="s">
        <v>15</v>
      </c>
      <c r="D3228">
        <v>-0.59223620331902205</v>
      </c>
      <c r="E3228">
        <v>0.22002799771893</v>
      </c>
      <c r="F3228">
        <v>-2.6916401978786402</v>
      </c>
      <c r="G3228">
        <v>20</v>
      </c>
      <c r="H3228">
        <v>1.4032238552202699E-2</v>
      </c>
      <c r="I3228">
        <v>5.0226925706230302E-2</v>
      </c>
      <c r="J3228" t="s">
        <v>16</v>
      </c>
      <c r="K3228">
        <v>0.21296296296296299</v>
      </c>
      <c r="L3228">
        <v>0.101851851851852</v>
      </c>
      <c r="M3228" t="str">
        <f t="shared" si="102"/>
        <v xml:space="preserve"> </v>
      </c>
      <c r="N3228" t="s">
        <v>11851</v>
      </c>
      <c r="O3228">
        <v>0.41105869597420902</v>
      </c>
      <c r="P3228">
        <v>0.22002799771893</v>
      </c>
      <c r="Q3228">
        <v>1.8682108651431999</v>
      </c>
      <c r="R3228">
        <v>20</v>
      </c>
      <c r="S3228">
        <v>7.6454220063567793E-2</v>
      </c>
      <c r="T3228">
        <v>0.235548276700701</v>
      </c>
      <c r="U3228" t="s">
        <v>16</v>
      </c>
      <c r="V3228">
        <v>0.17592592592592601</v>
      </c>
      <c r="W3228">
        <v>6.4814814814814797E-2</v>
      </c>
      <c r="X3228" t="s">
        <v>9683</v>
      </c>
      <c r="Y3228" t="str">
        <f>IF(AND(T3228&lt;0.05,ABS(O3228)&gt;1),"*"," ")</f>
        <v xml:space="preserve"> </v>
      </c>
      <c r="Z3228">
        <f>LOG((2^D3228+2^O3228)/2,2)</f>
        <v>-5.0762671639778137E-3</v>
      </c>
      <c r="AA3228">
        <f t="shared" si="103"/>
        <v>5.0762671639778137E-3</v>
      </c>
    </row>
    <row r="3229" spans="1:27" hidden="1" x14ac:dyDescent="0.35">
      <c r="A3229" t="s">
        <v>9684</v>
      </c>
      <c r="B3229" t="s">
        <v>9685</v>
      </c>
      <c r="C3229" t="s">
        <v>15</v>
      </c>
      <c r="D3229">
        <v>4.8459466664657003E-2</v>
      </c>
      <c r="E3229">
        <v>0.46895880044278798</v>
      </c>
      <c r="F3229">
        <v>0.10333416628262899</v>
      </c>
      <c r="G3229">
        <v>22</v>
      </c>
      <c r="H3229">
        <v>0.91863395189182795</v>
      </c>
      <c r="I3229">
        <v>0.95221645533314703</v>
      </c>
      <c r="J3229" t="s">
        <v>16</v>
      </c>
      <c r="K3229">
        <v>0.342592592592593</v>
      </c>
      <c r="L3229">
        <v>0.342592592592593</v>
      </c>
      <c r="M3229" t="str">
        <f t="shared" si="102"/>
        <v xml:space="preserve"> </v>
      </c>
      <c r="N3229" t="s">
        <v>11851</v>
      </c>
      <c r="O3229">
        <v>0.46146522032172099</v>
      </c>
      <c r="P3229">
        <v>0.46895880044278798</v>
      </c>
      <c r="Q3229">
        <v>0.98402081352564097</v>
      </c>
      <c r="R3229">
        <v>22</v>
      </c>
      <c r="S3229">
        <v>0.33580421814074701</v>
      </c>
      <c r="T3229">
        <v>0.57010363917965401</v>
      </c>
      <c r="U3229" t="s">
        <v>16</v>
      </c>
      <c r="V3229">
        <v>0.31666666666666698</v>
      </c>
      <c r="W3229">
        <v>0.31666666666666698</v>
      </c>
      <c r="X3229" t="s">
        <v>9686</v>
      </c>
      <c r="Y3229" t="str">
        <f>IF(AND(T3229&lt;0.05,ABS(O3229)&gt;1),"*"," ")</f>
        <v xml:space="preserve"> </v>
      </c>
      <c r="Z3229">
        <f>LOG((2^D3229+2^O3229)/2,2)</f>
        <v>0.26969124089026913</v>
      </c>
      <c r="AA3229">
        <f t="shared" si="103"/>
        <v>0.26969124089026913</v>
      </c>
    </row>
    <row r="3230" spans="1:27" hidden="1" x14ac:dyDescent="0.35">
      <c r="A3230" t="s">
        <v>9687</v>
      </c>
      <c r="B3230" t="s">
        <v>9688</v>
      </c>
      <c r="C3230" t="s">
        <v>15</v>
      </c>
      <c r="D3230">
        <v>-0.57656734713440405</v>
      </c>
      <c r="E3230">
        <v>0.36153748164282201</v>
      </c>
      <c r="F3230">
        <v>-1.5947650697639699</v>
      </c>
      <c r="G3230">
        <v>8</v>
      </c>
      <c r="H3230">
        <v>0.14943098483971801</v>
      </c>
      <c r="I3230">
        <v>0.29029737526599197</v>
      </c>
      <c r="J3230" t="s">
        <v>16</v>
      </c>
      <c r="K3230">
        <v>0.62037037037037002</v>
      </c>
      <c r="L3230">
        <v>6.4814814814814797E-2</v>
      </c>
      <c r="M3230" t="str">
        <f t="shared" si="102"/>
        <v xml:space="preserve"> </v>
      </c>
      <c r="N3230" t="s">
        <v>11851</v>
      </c>
      <c r="O3230">
        <v>-0.391265751936337</v>
      </c>
      <c r="P3230">
        <v>0.33628726119681901</v>
      </c>
      <c r="Q3230">
        <v>-1.16348668856457</v>
      </c>
      <c r="R3230">
        <v>8</v>
      </c>
      <c r="S3230">
        <v>0.27815771403352901</v>
      </c>
      <c r="T3230">
        <v>0.51468638242938602</v>
      </c>
      <c r="U3230" t="s">
        <v>16</v>
      </c>
      <c r="V3230">
        <v>0.592592592592593</v>
      </c>
      <c r="W3230">
        <v>9.2592592592592601E-2</v>
      </c>
      <c r="X3230" t="s">
        <v>9689</v>
      </c>
      <c r="Y3230" t="str">
        <f>IF(AND(T3230&lt;0.05,ABS(O3230)&gt;1),"*"," ")</f>
        <v xml:space="preserve"> </v>
      </c>
      <c r="Z3230">
        <f>LOG((2^D3230+2^O3230)/2,2)</f>
        <v>-0.4809435455629244</v>
      </c>
      <c r="AA3230">
        <f t="shared" si="103"/>
        <v>0.4809435455629244</v>
      </c>
    </row>
    <row r="3231" spans="1:27" hidden="1" x14ac:dyDescent="0.35">
      <c r="A3231" t="s">
        <v>9690</v>
      </c>
      <c r="B3231" t="s">
        <v>9691</v>
      </c>
      <c r="C3231" t="s">
        <v>15</v>
      </c>
      <c r="D3231">
        <v>-1.9567001702151301</v>
      </c>
      <c r="E3231">
        <v>0.65582947967940597</v>
      </c>
      <c r="F3231">
        <v>-2.9835501923024799</v>
      </c>
      <c r="G3231">
        <v>7</v>
      </c>
      <c r="H3231">
        <v>2.0411938471355001E-2</v>
      </c>
      <c r="I3231">
        <v>6.5875118841053501E-2</v>
      </c>
      <c r="J3231" t="s">
        <v>16</v>
      </c>
      <c r="K3231">
        <v>0.74537037037037002</v>
      </c>
      <c r="L3231">
        <v>0.33101851851851899</v>
      </c>
      <c r="M3231" t="str">
        <f t="shared" si="102"/>
        <v xml:space="preserve"> </v>
      </c>
      <c r="N3231" t="s">
        <v>11851</v>
      </c>
      <c r="O3231" t="e">
        <f>-Inf</f>
        <v>#NAME?</v>
      </c>
      <c r="P3231" t="s">
        <v>16</v>
      </c>
      <c r="Q3231" t="s">
        <v>16</v>
      </c>
      <c r="R3231" t="s">
        <v>16</v>
      </c>
      <c r="S3231" t="s">
        <v>16</v>
      </c>
      <c r="T3231">
        <v>0</v>
      </c>
      <c r="U3231" t="s">
        <v>31</v>
      </c>
      <c r="V3231">
        <v>0.89120370370370405</v>
      </c>
      <c r="W3231">
        <v>5.0925925925925902E-2</v>
      </c>
      <c r="X3231" t="s">
        <v>9692</v>
      </c>
      <c r="Y3231" t="e">
        <f>IF(AND(T3231&lt;0.05,ABS(O3231)&gt;1),"*"," ")</f>
        <v>#NAME?</v>
      </c>
      <c r="Z3231" t="e">
        <f>LOG((2^D3231+2^O3231)/2,2)</f>
        <v>#NAME?</v>
      </c>
      <c r="AA3231" t="e">
        <f t="shared" si="103"/>
        <v>#NAME?</v>
      </c>
    </row>
    <row r="3232" spans="1:27" hidden="1" x14ac:dyDescent="0.35">
      <c r="A3232" t="s">
        <v>9693</v>
      </c>
      <c r="B3232" t="s">
        <v>9694</v>
      </c>
      <c r="C3232" t="s">
        <v>15</v>
      </c>
      <c r="D3232">
        <v>-0.45212857897673397</v>
      </c>
      <c r="E3232">
        <v>0.61683436390533497</v>
      </c>
      <c r="F3232">
        <v>-0.73298215117943899</v>
      </c>
      <c r="G3232">
        <v>4</v>
      </c>
      <c r="H3232">
        <v>0.50420922812733004</v>
      </c>
      <c r="I3232">
        <v>0.65650094233532696</v>
      </c>
      <c r="J3232" t="s">
        <v>16</v>
      </c>
      <c r="K3232">
        <v>0.62962962962962998</v>
      </c>
      <c r="L3232">
        <v>7.4074074074074098E-2</v>
      </c>
      <c r="M3232" t="str">
        <f t="shared" si="102"/>
        <v xml:space="preserve"> </v>
      </c>
      <c r="N3232" t="s">
        <v>11851</v>
      </c>
      <c r="O3232">
        <v>0.37337863835056001</v>
      </c>
      <c r="P3232">
        <v>0.94406368126028795</v>
      </c>
      <c r="Q3232">
        <v>0.39550153846837299</v>
      </c>
      <c r="R3232">
        <v>4</v>
      </c>
      <c r="S3232">
        <v>0.71265929545917905</v>
      </c>
      <c r="T3232">
        <v>0.85399091922502501</v>
      </c>
      <c r="U3232" t="s">
        <v>16</v>
      </c>
      <c r="V3232">
        <v>0.86111111111111105</v>
      </c>
      <c r="W3232">
        <v>2.7777777777777801E-2</v>
      </c>
      <c r="X3232" t="s">
        <v>9695</v>
      </c>
      <c r="Y3232" t="str">
        <f>IF(AND(T3232&lt;0.05,ABS(O3232)&gt;1),"*"," ")</f>
        <v xml:space="preserve"> </v>
      </c>
      <c r="Z3232">
        <f>LOG((2^D3232+2^O3232)/2,2)</f>
        <v>1.888089591194312E-2</v>
      </c>
      <c r="AA3232">
        <f t="shared" si="103"/>
        <v>1.888089591194312E-2</v>
      </c>
    </row>
    <row r="3233" spans="1:28" hidden="1" x14ac:dyDescent="0.35">
      <c r="A3233" t="s">
        <v>9696</v>
      </c>
      <c r="B3233" t="s">
        <v>9697</v>
      </c>
      <c r="C3233" t="s">
        <v>15</v>
      </c>
      <c r="D3233">
        <v>0.368691806479511</v>
      </c>
      <c r="E3233">
        <v>0.360136407215916</v>
      </c>
      <c r="F3233">
        <v>1.02375599659511</v>
      </c>
      <c r="G3233">
        <v>22</v>
      </c>
      <c r="H3233">
        <v>0.317076557567808</v>
      </c>
      <c r="I3233">
        <v>0.48165596538463501</v>
      </c>
      <c r="J3233" t="s">
        <v>16</v>
      </c>
      <c r="K3233">
        <v>0.34920634920634902</v>
      </c>
      <c r="L3233">
        <v>0.34920634920634902</v>
      </c>
      <c r="M3233" t="str">
        <f t="shared" si="102"/>
        <v xml:space="preserve"> </v>
      </c>
      <c r="N3233" t="s">
        <v>11851</v>
      </c>
      <c r="O3233">
        <v>3.9529680977161398E-2</v>
      </c>
      <c r="P3233">
        <v>0.360136407215916</v>
      </c>
      <c r="Q3233">
        <v>0.10976307916978199</v>
      </c>
      <c r="R3233">
        <v>22</v>
      </c>
      <c r="S3233">
        <v>0.913592370477603</v>
      </c>
      <c r="T3233">
        <v>0.96058837141270803</v>
      </c>
      <c r="U3233" t="s">
        <v>16</v>
      </c>
      <c r="V3233">
        <v>0.34391534391534401</v>
      </c>
      <c r="W3233">
        <v>0.34391534391534401</v>
      </c>
      <c r="X3233" t="s">
        <v>9698</v>
      </c>
      <c r="Y3233" t="str">
        <f>IF(AND(T3233&lt;0.05,ABS(O3233)&gt;1),"*"," ")</f>
        <v xml:space="preserve"> </v>
      </c>
      <c r="Z3233">
        <f>LOG((2^D3233+2^O3233)/2,2)</f>
        <v>0.21347806565619723</v>
      </c>
      <c r="AA3233">
        <f t="shared" si="103"/>
        <v>0.21347806565619723</v>
      </c>
    </row>
    <row r="3234" spans="1:28" hidden="1" x14ac:dyDescent="0.35">
      <c r="A3234" t="s">
        <v>9699</v>
      </c>
      <c r="B3234" t="s">
        <v>9700</v>
      </c>
      <c r="C3234" t="s">
        <v>15</v>
      </c>
      <c r="D3234">
        <v>-0.54775735825174898</v>
      </c>
      <c r="E3234">
        <v>5.2617333242878303E-2</v>
      </c>
      <c r="F3234">
        <v>-10.4102075208437</v>
      </c>
      <c r="G3234">
        <v>1</v>
      </c>
      <c r="H3234">
        <v>6.0966356114030798E-2</v>
      </c>
      <c r="I3234">
        <v>0.14972736096227901</v>
      </c>
      <c r="J3234" t="s">
        <v>16</v>
      </c>
      <c r="K3234">
        <v>0.75</v>
      </c>
      <c r="L3234">
        <v>2.7777777777777801E-2</v>
      </c>
      <c r="M3234" t="str">
        <f t="shared" si="102"/>
        <v xml:space="preserve"> </v>
      </c>
      <c r="N3234" t="s">
        <v>11851</v>
      </c>
      <c r="O3234">
        <v>-0.76547686744088494</v>
      </c>
      <c r="P3234">
        <v>6.08890010616936E-2</v>
      </c>
      <c r="Q3234">
        <v>-12.571677217455001</v>
      </c>
      <c r="R3234">
        <v>1</v>
      </c>
      <c r="S3234">
        <v>5.0532809267586097E-2</v>
      </c>
      <c r="T3234">
        <v>0.18051495092961301</v>
      </c>
      <c r="U3234" t="s">
        <v>16</v>
      </c>
      <c r="V3234">
        <v>0.89814814814814803</v>
      </c>
      <c r="W3234">
        <v>9.2592592592592605E-3</v>
      </c>
      <c r="X3234" t="s">
        <v>9701</v>
      </c>
      <c r="Y3234" t="str">
        <f>IF(AND(T3234&lt;0.05,ABS(O3234)&gt;1),"*"," ")</f>
        <v xml:space="preserve"> </v>
      </c>
      <c r="Z3234">
        <f>LOG((2^D3234+2^O3234)/2,2)</f>
        <v>-0.65251395256991007</v>
      </c>
      <c r="AA3234">
        <f t="shared" si="103"/>
        <v>0.65251395256991007</v>
      </c>
    </row>
    <row r="3235" spans="1:28" hidden="1" x14ac:dyDescent="0.35">
      <c r="A3235" t="s">
        <v>9702</v>
      </c>
      <c r="B3235" t="s">
        <v>9703</v>
      </c>
      <c r="C3235" t="s">
        <v>15</v>
      </c>
      <c r="D3235" t="s">
        <v>16</v>
      </c>
      <c r="E3235" t="s">
        <v>16</v>
      </c>
      <c r="F3235" t="s">
        <v>16</v>
      </c>
      <c r="G3235" t="s">
        <v>16</v>
      </c>
      <c r="H3235" t="s">
        <v>16</v>
      </c>
      <c r="I3235" t="s">
        <v>16</v>
      </c>
      <c r="J3235" t="s">
        <v>974</v>
      </c>
      <c r="K3235">
        <v>1</v>
      </c>
      <c r="L3235">
        <v>0</v>
      </c>
      <c r="M3235" t="e">
        <f t="shared" si="102"/>
        <v>#VALUE!</v>
      </c>
      <c r="N3235" t="s">
        <v>11851</v>
      </c>
      <c r="O3235" t="s">
        <v>107</v>
      </c>
      <c r="P3235" t="s">
        <v>16</v>
      </c>
      <c r="Q3235" t="s">
        <v>16</v>
      </c>
      <c r="R3235" t="s">
        <v>16</v>
      </c>
      <c r="S3235" t="s">
        <v>16</v>
      </c>
      <c r="T3235">
        <v>0</v>
      </c>
      <c r="U3235" t="s">
        <v>31</v>
      </c>
      <c r="V3235">
        <v>0.75</v>
      </c>
      <c r="W3235">
        <v>2.7777777777777801E-2</v>
      </c>
      <c r="X3235" t="s">
        <v>9704</v>
      </c>
      <c r="Y3235" t="e">
        <f>IF(AND(T3235&lt;0.05,ABS(O3235)&gt;1),"*"," ")</f>
        <v>#VALUE!</v>
      </c>
      <c r="Z3235" t="e">
        <f>LOG((2^D3235+2^O3235)/2,2)</f>
        <v>#VALUE!</v>
      </c>
      <c r="AA3235" t="e">
        <f t="shared" si="103"/>
        <v>#VALUE!</v>
      </c>
    </row>
    <row r="3236" spans="1:28" hidden="1" x14ac:dyDescent="0.35">
      <c r="A3236" t="s">
        <v>9705</v>
      </c>
      <c r="B3236" t="s">
        <v>9706</v>
      </c>
      <c r="C3236" t="s">
        <v>15</v>
      </c>
      <c r="D3236" t="s">
        <v>107</v>
      </c>
      <c r="E3236" t="s">
        <v>16</v>
      </c>
      <c r="F3236" t="s">
        <v>16</v>
      </c>
      <c r="G3236" t="s">
        <v>16</v>
      </c>
      <c r="H3236" t="s">
        <v>16</v>
      </c>
      <c r="I3236">
        <v>0</v>
      </c>
      <c r="J3236" t="s">
        <v>31</v>
      </c>
      <c r="K3236">
        <v>0.95370370370370405</v>
      </c>
      <c r="L3236">
        <v>9.2592592592592605E-3</v>
      </c>
      <c r="M3236" t="e">
        <f t="shared" si="102"/>
        <v>#VALUE!</v>
      </c>
      <c r="N3236" t="s">
        <v>11851</v>
      </c>
      <c r="O3236" t="s">
        <v>107</v>
      </c>
      <c r="P3236" t="s">
        <v>16</v>
      </c>
      <c r="Q3236" t="s">
        <v>16</v>
      </c>
      <c r="R3236" t="s">
        <v>16</v>
      </c>
      <c r="S3236" t="s">
        <v>16</v>
      </c>
      <c r="T3236">
        <v>0</v>
      </c>
      <c r="U3236" t="s">
        <v>31</v>
      </c>
      <c r="V3236">
        <v>0.79629629629629595</v>
      </c>
      <c r="W3236">
        <v>1.85185185185185E-2</v>
      </c>
      <c r="X3236" t="s">
        <v>9707</v>
      </c>
      <c r="Y3236" t="e">
        <f>IF(AND(T3236&lt;0.05,ABS(O3236)&gt;1),"*"," ")</f>
        <v>#VALUE!</v>
      </c>
      <c r="Z3236" t="e">
        <f>LOG((2^D3236+2^O3236)/2,2)</f>
        <v>#VALUE!</v>
      </c>
      <c r="AA3236" t="e">
        <f t="shared" si="103"/>
        <v>#VALUE!</v>
      </c>
    </row>
    <row r="3237" spans="1:28" hidden="1" x14ac:dyDescent="0.35">
      <c r="A3237" t="s">
        <v>9708</v>
      </c>
      <c r="B3237" t="s">
        <v>9709</v>
      </c>
      <c r="C3237" t="s">
        <v>15</v>
      </c>
      <c r="D3237">
        <v>1.2215303745730699</v>
      </c>
      <c r="E3237">
        <v>0.26536310350986397</v>
      </c>
      <c r="F3237">
        <v>4.6032412133273901</v>
      </c>
      <c r="G3237">
        <v>22</v>
      </c>
      <c r="H3237">
        <v>1.38249477863228E-4</v>
      </c>
      <c r="I3237">
        <v>1.62593407660884E-3</v>
      </c>
      <c r="J3237" t="s">
        <v>16</v>
      </c>
      <c r="K3237">
        <v>0.22037037037036999</v>
      </c>
      <c r="L3237">
        <v>0.22037037037036999</v>
      </c>
      <c r="M3237" t="str">
        <f t="shared" si="102"/>
        <v>*</v>
      </c>
      <c r="N3237" t="s">
        <v>11851</v>
      </c>
      <c r="O3237">
        <v>0.754601318166082</v>
      </c>
      <c r="P3237">
        <v>0.26536310350986397</v>
      </c>
      <c r="Q3237">
        <v>2.8436557614274101</v>
      </c>
      <c r="R3237">
        <v>22</v>
      </c>
      <c r="S3237">
        <v>9.4484328475390508E-3</v>
      </c>
      <c r="T3237">
        <v>6.0267390759511999E-2</v>
      </c>
      <c r="U3237" t="s">
        <v>16</v>
      </c>
      <c r="V3237">
        <v>0.25648148148148198</v>
      </c>
      <c r="W3237">
        <v>0.25648148148148098</v>
      </c>
      <c r="X3237" t="s">
        <v>9710</v>
      </c>
      <c r="Y3237" t="str">
        <f>IF(AND(T3237&lt;0.05,ABS(O3237)&gt;1),"*"," ")</f>
        <v xml:space="preserve"> </v>
      </c>
      <c r="Z3237">
        <f>LOG((2^D3237+2^O3237)/2,2)</f>
        <v>1.0068742011123903</v>
      </c>
      <c r="AA3237">
        <f t="shared" si="103"/>
        <v>1.0068742011123903</v>
      </c>
    </row>
    <row r="3238" spans="1:28" hidden="1" x14ac:dyDescent="0.35">
      <c r="A3238" t="s">
        <v>9711</v>
      </c>
      <c r="B3238" t="s">
        <v>9712</v>
      </c>
      <c r="C3238" t="s">
        <v>15</v>
      </c>
      <c r="D3238">
        <v>0.14190150561680601</v>
      </c>
      <c r="E3238">
        <v>0.32322111226828398</v>
      </c>
      <c r="F3238">
        <v>0.43902301004094901</v>
      </c>
      <c r="G3238">
        <v>22</v>
      </c>
      <c r="H3238">
        <v>0.66492651706725503</v>
      </c>
      <c r="I3238">
        <v>0.78362493851138204</v>
      </c>
      <c r="J3238" t="s">
        <v>16</v>
      </c>
      <c r="K3238">
        <v>0.37962962962962998</v>
      </c>
      <c r="L3238">
        <v>0.37962962962962998</v>
      </c>
      <c r="M3238" t="str">
        <f t="shared" si="102"/>
        <v xml:space="preserve"> </v>
      </c>
      <c r="N3238" t="s">
        <v>11851</v>
      </c>
      <c r="O3238">
        <v>0.89164367245097298</v>
      </c>
      <c r="P3238">
        <v>0.32322111226828398</v>
      </c>
      <c r="Q3238">
        <v>2.75861829134131</v>
      </c>
      <c r="R3238">
        <v>22</v>
      </c>
      <c r="S3238">
        <v>1.1461170501568399E-2</v>
      </c>
      <c r="T3238">
        <v>6.8422188799860395E-2</v>
      </c>
      <c r="U3238" t="s">
        <v>16</v>
      </c>
      <c r="V3238">
        <v>0.317460317460317</v>
      </c>
      <c r="W3238">
        <v>0.317460317460317</v>
      </c>
      <c r="X3238" t="s">
        <v>9713</v>
      </c>
      <c r="Y3238" t="str">
        <f>IF(AND(T3238&lt;0.05,ABS(O3238)&gt;1),"*"," ")</f>
        <v xml:space="preserve"> </v>
      </c>
      <c r="Z3238">
        <f>LOG((2^D3238+2^O3238)/2,2)</f>
        <v>0.56493761274691967</v>
      </c>
      <c r="AA3238">
        <f t="shared" si="103"/>
        <v>0.56493761274691967</v>
      </c>
    </row>
    <row r="3239" spans="1:28" hidden="1" x14ac:dyDescent="0.35">
      <c r="A3239" t="s">
        <v>9714</v>
      </c>
      <c r="B3239" t="s">
        <v>9715</v>
      </c>
      <c r="C3239" t="s">
        <v>15</v>
      </c>
      <c r="D3239">
        <v>-1.1224555624571</v>
      </c>
      <c r="E3239">
        <v>0.64659404581723201</v>
      </c>
      <c r="F3239">
        <v>-1.735950972203</v>
      </c>
      <c r="G3239">
        <v>6</v>
      </c>
      <c r="H3239">
        <v>0.13325423805613801</v>
      </c>
      <c r="I3239">
        <v>0.26856508755646402</v>
      </c>
      <c r="J3239" t="s">
        <v>16</v>
      </c>
      <c r="K3239">
        <v>0.62962962962962998</v>
      </c>
      <c r="L3239">
        <v>1.85185185185185E-2</v>
      </c>
      <c r="M3239" t="str">
        <f t="shared" si="102"/>
        <v xml:space="preserve"> </v>
      </c>
      <c r="N3239" t="s">
        <v>11851</v>
      </c>
      <c r="O3239">
        <v>-0.33521944772324902</v>
      </c>
      <c r="P3239">
        <v>0.51842858309487705</v>
      </c>
      <c r="Q3239">
        <v>-0.64660680111825597</v>
      </c>
      <c r="R3239">
        <v>6</v>
      </c>
      <c r="S3239">
        <v>0.54181534997180303</v>
      </c>
      <c r="T3239">
        <v>0.74243715462131199</v>
      </c>
      <c r="U3239" t="s">
        <v>16</v>
      </c>
      <c r="V3239">
        <v>0.52777777777777801</v>
      </c>
      <c r="W3239">
        <v>2.7777777777777801E-2</v>
      </c>
      <c r="X3239" t="s">
        <v>9716</v>
      </c>
      <c r="Y3239" t="str">
        <f>IF(AND(T3239&lt;0.05,ABS(O3239)&gt;1),"*"," ")</f>
        <v xml:space="preserve"> </v>
      </c>
      <c r="Z3239">
        <f>LOG((2^D3239+2^O3239)/2,2)</f>
        <v>-0.67579431845974713</v>
      </c>
      <c r="AA3239">
        <f t="shared" si="103"/>
        <v>0.67579431845974713</v>
      </c>
    </row>
    <row r="3240" spans="1:28" hidden="1" x14ac:dyDescent="0.35">
      <c r="A3240" t="s">
        <v>9717</v>
      </c>
      <c r="B3240" t="s">
        <v>9718</v>
      </c>
      <c r="C3240" t="s">
        <v>15</v>
      </c>
      <c r="D3240">
        <v>1.19947794307914</v>
      </c>
      <c r="E3240">
        <v>0.464508187689819</v>
      </c>
      <c r="F3240">
        <v>2.58225360686238</v>
      </c>
      <c r="G3240">
        <v>22</v>
      </c>
      <c r="H3240">
        <v>1.7000073093630198E-2</v>
      </c>
      <c r="I3240">
        <v>5.7843015997823398E-2</v>
      </c>
      <c r="J3240" t="s">
        <v>16</v>
      </c>
      <c r="K3240">
        <v>0.50720164609053497</v>
      </c>
      <c r="L3240">
        <v>0.48868312757201599</v>
      </c>
      <c r="M3240" t="str">
        <f t="shared" si="102"/>
        <v xml:space="preserve"> </v>
      </c>
      <c r="N3240" t="s">
        <v>11851</v>
      </c>
      <c r="O3240">
        <v>1.06658901918388</v>
      </c>
      <c r="P3240">
        <v>0.464508187689819</v>
      </c>
      <c r="Q3240">
        <v>2.2961683936906399</v>
      </c>
      <c r="R3240">
        <v>22</v>
      </c>
      <c r="S3240">
        <v>3.1563263045921101E-2</v>
      </c>
      <c r="T3240">
        <v>0.13092909115345</v>
      </c>
      <c r="U3240" t="s">
        <v>16</v>
      </c>
      <c r="V3240">
        <v>0.49485596707818902</v>
      </c>
      <c r="W3240">
        <v>0.47633744855967097</v>
      </c>
      <c r="X3240" t="s">
        <v>9719</v>
      </c>
      <c r="Y3240" t="str">
        <f>IF(AND(T3240&lt;0.05,ABS(O3240)&gt;1),"*"," ")</f>
        <v xml:space="preserve"> </v>
      </c>
      <c r="Z3240">
        <f>LOG((2^D3240+2^O3240)/2,2)</f>
        <v>1.1345630166623557</v>
      </c>
      <c r="AA3240">
        <f t="shared" si="103"/>
        <v>1.1345630166623557</v>
      </c>
    </row>
    <row r="3241" spans="1:28" hidden="1" x14ac:dyDescent="0.35">
      <c r="A3241" t="s">
        <v>9720</v>
      </c>
      <c r="B3241" t="s">
        <v>9721</v>
      </c>
      <c r="C3241" t="s">
        <v>15</v>
      </c>
      <c r="D3241" t="s">
        <v>107</v>
      </c>
      <c r="E3241" t="s">
        <v>16</v>
      </c>
      <c r="F3241" t="s">
        <v>16</v>
      </c>
      <c r="G3241" t="s">
        <v>16</v>
      </c>
      <c r="H3241" t="s">
        <v>16</v>
      </c>
      <c r="I3241">
        <v>0</v>
      </c>
      <c r="J3241" t="s">
        <v>31</v>
      </c>
      <c r="K3241">
        <v>0.83333333333333304</v>
      </c>
      <c r="L3241">
        <v>0</v>
      </c>
      <c r="M3241" t="e">
        <f t="shared" si="102"/>
        <v>#VALUE!</v>
      </c>
      <c r="N3241" t="s">
        <v>11851</v>
      </c>
      <c r="O3241" t="s">
        <v>107</v>
      </c>
      <c r="P3241" t="s">
        <v>16</v>
      </c>
      <c r="Q3241" t="s">
        <v>16</v>
      </c>
      <c r="R3241" t="s">
        <v>16</v>
      </c>
      <c r="S3241" t="s">
        <v>16</v>
      </c>
      <c r="T3241">
        <v>0</v>
      </c>
      <c r="U3241" t="s">
        <v>31</v>
      </c>
      <c r="V3241">
        <v>0.94444444444444398</v>
      </c>
      <c r="W3241">
        <v>0</v>
      </c>
      <c r="X3241" t="s">
        <v>9722</v>
      </c>
      <c r="Y3241" t="e">
        <f>IF(AND(T3241&lt;0.05,ABS(O3241)&gt;1),"*"," ")</f>
        <v>#VALUE!</v>
      </c>
      <c r="Z3241" t="e">
        <f>LOG((2^D3241+2^O3241)/2,2)</f>
        <v>#VALUE!</v>
      </c>
      <c r="AA3241" t="e">
        <f t="shared" si="103"/>
        <v>#VALUE!</v>
      </c>
    </row>
    <row r="3242" spans="1:28" hidden="1" x14ac:dyDescent="0.35">
      <c r="A3242" t="s">
        <v>9723</v>
      </c>
      <c r="B3242" t="s">
        <v>9724</v>
      </c>
      <c r="C3242" t="s">
        <v>15</v>
      </c>
      <c r="D3242">
        <v>2.1698085593332199</v>
      </c>
      <c r="E3242">
        <v>0.39923279066679102</v>
      </c>
      <c r="F3242">
        <v>5.4349457510973602</v>
      </c>
      <c r="G3242">
        <v>22</v>
      </c>
      <c r="H3242" s="1">
        <v>1.8502098002803901E-5</v>
      </c>
      <c r="I3242">
        <v>3.6304375718455102E-4</v>
      </c>
      <c r="J3242" t="s">
        <v>16</v>
      </c>
      <c r="K3242">
        <v>0.32500000000000001</v>
      </c>
      <c r="L3242">
        <v>0.27500000000000002</v>
      </c>
      <c r="M3242" t="str">
        <f t="shared" si="102"/>
        <v>*</v>
      </c>
      <c r="N3242" t="s">
        <v>11851</v>
      </c>
      <c r="O3242">
        <v>0.35751967946582203</v>
      </c>
      <c r="P3242">
        <v>0.39923279066679102</v>
      </c>
      <c r="Q3242">
        <v>0.89551682082200801</v>
      </c>
      <c r="R3242">
        <v>22</v>
      </c>
      <c r="S3242">
        <v>0.38020494652604497</v>
      </c>
      <c r="T3242">
        <v>0.60890561022504097</v>
      </c>
      <c r="U3242" t="s">
        <v>16</v>
      </c>
      <c r="V3242">
        <v>0.41574074074074102</v>
      </c>
      <c r="W3242">
        <v>0.36574074074074098</v>
      </c>
      <c r="X3242" t="s">
        <v>9725</v>
      </c>
      <c r="Y3242" t="str">
        <f>IF(AND(T3242&lt;0.05,ABS(O3242)&gt;1),"*"," ")</f>
        <v xml:space="preserve"> </v>
      </c>
      <c r="Z3242">
        <f>LOG((2^D3242+2^O3242)/2,2)</f>
        <v>1.5312836609666274</v>
      </c>
      <c r="AA3242">
        <f t="shared" si="103"/>
        <v>1.5312836609666274</v>
      </c>
    </row>
    <row r="3243" spans="1:28" hidden="1" x14ac:dyDescent="0.35">
      <c r="A3243" t="s">
        <v>9726</v>
      </c>
      <c r="B3243" t="s">
        <v>9727</v>
      </c>
      <c r="C3243" t="s">
        <v>15</v>
      </c>
      <c r="D3243">
        <v>0.38092103507883301</v>
      </c>
      <c r="E3243">
        <v>0.34319157511021098</v>
      </c>
      <c r="F3243">
        <v>1.1099370226571099</v>
      </c>
      <c r="G3243">
        <v>18</v>
      </c>
      <c r="H3243">
        <v>0.28163471145253899</v>
      </c>
      <c r="I3243">
        <v>0.44890807631517499</v>
      </c>
      <c r="J3243" t="s">
        <v>16</v>
      </c>
      <c r="K3243">
        <v>0.25925925925925902</v>
      </c>
      <c r="L3243">
        <v>9.2592592592592601E-2</v>
      </c>
      <c r="M3243" t="str">
        <f t="shared" si="102"/>
        <v xml:space="preserve"> </v>
      </c>
      <c r="N3243" t="s">
        <v>11851</v>
      </c>
      <c r="O3243">
        <v>-0.58925675896616503</v>
      </c>
      <c r="P3243">
        <v>0.34498356644122402</v>
      </c>
      <c r="Q3243">
        <v>-1.70807196715139</v>
      </c>
      <c r="R3243">
        <v>18</v>
      </c>
      <c r="S3243">
        <v>0.10481094198260001</v>
      </c>
      <c r="T3243">
        <v>0.28624959520800602</v>
      </c>
      <c r="U3243" t="s">
        <v>16</v>
      </c>
      <c r="V3243">
        <v>0.35185185185185203</v>
      </c>
      <c r="W3243">
        <v>0.12962962962963001</v>
      </c>
      <c r="X3243" t="s">
        <v>9728</v>
      </c>
      <c r="Y3243" t="str">
        <f>IF(AND(T3243&lt;0.05,ABS(O3243)&gt;1),"*"," ")</f>
        <v xml:space="preserve"> </v>
      </c>
      <c r="Z3243">
        <f>LOG((2^D3243+2^O3243)/2,2)</f>
        <v>-2.4107076810154171E-2</v>
      </c>
      <c r="AA3243">
        <f t="shared" si="103"/>
        <v>2.4107076810154171E-2</v>
      </c>
    </row>
    <row r="3244" spans="1:28" hidden="1" x14ac:dyDescent="0.35">
      <c r="A3244" t="s">
        <v>9729</v>
      </c>
      <c r="B3244" t="s">
        <v>9730</v>
      </c>
      <c r="C3244" t="s">
        <v>15</v>
      </c>
      <c r="D3244">
        <v>-1.03819997636892</v>
      </c>
      <c r="E3244">
        <v>0.23158443944009199</v>
      </c>
      <c r="F3244">
        <v>-4.4830299431127996</v>
      </c>
      <c r="G3244">
        <v>22</v>
      </c>
      <c r="H3244">
        <v>1.8539820981633399E-4</v>
      </c>
      <c r="I3244">
        <v>2.02919948142907E-3</v>
      </c>
      <c r="J3244" t="s">
        <v>16</v>
      </c>
      <c r="K3244">
        <v>0.29938271604938299</v>
      </c>
      <c r="L3244">
        <v>0.29938271604938299</v>
      </c>
      <c r="M3244" t="str">
        <f t="shared" si="102"/>
        <v>*</v>
      </c>
      <c r="N3244" t="s">
        <v>11851</v>
      </c>
      <c r="O3244">
        <v>-0.666632908640448</v>
      </c>
      <c r="P3244">
        <v>0.23158443944009199</v>
      </c>
      <c r="Q3244">
        <v>-2.8785738379149599</v>
      </c>
      <c r="R3244">
        <v>22</v>
      </c>
      <c r="S3244">
        <v>8.7235722104379593E-3</v>
      </c>
      <c r="T3244">
        <v>5.6785235858714103E-2</v>
      </c>
      <c r="U3244" t="s">
        <v>16</v>
      </c>
      <c r="V3244">
        <v>0.29835390946502099</v>
      </c>
      <c r="W3244">
        <v>0.29835390946502099</v>
      </c>
      <c r="X3244" t="s">
        <v>9731</v>
      </c>
      <c r="Y3244" t="str">
        <f>IF(AND(T3244&lt;0.05,ABS(O3244)&gt;1),"*"," ")</f>
        <v xml:space="preserve"> </v>
      </c>
      <c r="Z3244">
        <f>LOG((2^D3244+2^O3244)/2,2)</f>
        <v>-0.84048719045333364</v>
      </c>
      <c r="AA3244">
        <f t="shared" si="103"/>
        <v>0.84048719045333364</v>
      </c>
    </row>
    <row r="3245" spans="1:28" hidden="1" x14ac:dyDescent="0.35">
      <c r="A3245" t="s">
        <v>9732</v>
      </c>
      <c r="B3245" t="s">
        <v>9733</v>
      </c>
      <c r="C3245" t="s">
        <v>15</v>
      </c>
      <c r="D3245">
        <v>-0.73266468745968505</v>
      </c>
      <c r="E3245">
        <v>0.65995449991086996</v>
      </c>
      <c r="F3245">
        <v>-1.11017454621286</v>
      </c>
      <c r="G3245">
        <v>6</v>
      </c>
      <c r="H3245">
        <v>0.309423899262529</v>
      </c>
      <c r="I3245">
        <v>0.475756519085341</v>
      </c>
      <c r="J3245" t="s">
        <v>16</v>
      </c>
      <c r="K3245">
        <v>0.75</v>
      </c>
      <c r="L3245">
        <v>8.3333333333333301E-2</v>
      </c>
      <c r="M3245" t="str">
        <f t="shared" si="102"/>
        <v xml:space="preserve"> </v>
      </c>
      <c r="N3245" t="s">
        <v>11851</v>
      </c>
      <c r="O3245">
        <v>0.157850194389304</v>
      </c>
      <c r="P3245">
        <v>0.51119855748188803</v>
      </c>
      <c r="Q3245">
        <v>0.30878450668338697</v>
      </c>
      <c r="R3245">
        <v>6</v>
      </c>
      <c r="S3245">
        <v>0.76792616026670402</v>
      </c>
      <c r="T3245">
        <v>0.88399722439407802</v>
      </c>
      <c r="U3245" t="s">
        <v>16</v>
      </c>
      <c r="V3245">
        <v>0.62037037037037002</v>
      </c>
      <c r="W3245">
        <v>0.12037037037037</v>
      </c>
      <c r="X3245" t="s">
        <v>9734</v>
      </c>
      <c r="Y3245" t="str">
        <f>IF(AND(T3245&lt;0.05,ABS(O3245)&gt;1),"*"," ")</f>
        <v xml:space="preserve"> </v>
      </c>
      <c r="Z3245">
        <f>LOG((2^D3245+2^O3245)/2,2)</f>
        <v>-0.21976143805781062</v>
      </c>
      <c r="AA3245">
        <f t="shared" si="103"/>
        <v>0.21976143805781062</v>
      </c>
    </row>
    <row r="3246" spans="1:28" x14ac:dyDescent="0.35">
      <c r="A3246" t="s">
        <v>8041</v>
      </c>
      <c r="B3246" t="s">
        <v>8042</v>
      </c>
      <c r="C3246" t="s">
        <v>15</v>
      </c>
      <c r="D3246">
        <v>-1.90876005045491</v>
      </c>
      <c r="E3246">
        <v>0.49958388613627402</v>
      </c>
      <c r="F3246">
        <v>-3.8206997932159998</v>
      </c>
      <c r="G3246">
        <v>19</v>
      </c>
      <c r="H3246">
        <v>1.15393969408273E-3</v>
      </c>
      <c r="I3246">
        <v>7.8035171812344496E-3</v>
      </c>
      <c r="J3246" t="s">
        <v>16</v>
      </c>
      <c r="K3246">
        <v>0.37037037037037002</v>
      </c>
      <c r="L3246">
        <v>0.31481481481481499</v>
      </c>
      <c r="M3246" t="str">
        <f t="shared" si="102"/>
        <v>*</v>
      </c>
      <c r="N3246" t="s">
        <v>11851</v>
      </c>
      <c r="O3246">
        <v>-2.2401825419082599</v>
      </c>
      <c r="P3246">
        <v>0.51812533496889901</v>
      </c>
      <c r="Q3246">
        <v>-4.3236305787724696</v>
      </c>
      <c r="R3246">
        <v>19</v>
      </c>
      <c r="S3246">
        <v>3.6613054550294099E-4</v>
      </c>
      <c r="T3246">
        <v>7.0415409963393797E-3</v>
      </c>
      <c r="U3246" t="s">
        <v>16</v>
      </c>
      <c r="V3246">
        <v>0.43518518518518501</v>
      </c>
      <c r="W3246">
        <v>0.32407407407407401</v>
      </c>
      <c r="X3246" t="s">
        <v>8043</v>
      </c>
      <c r="Y3246" t="str">
        <f>IF(AND(T3246&lt;0.05,ABS(O3246)&gt;1),"*"," ")</f>
        <v>*</v>
      </c>
      <c r="Z3246">
        <f>LOG((2^D3246+2^O3246)/2,2)</f>
        <v>-2.0649751636798332</v>
      </c>
      <c r="AA3246">
        <f t="shared" si="103"/>
        <v>2.0649751636798332</v>
      </c>
      <c r="AB3246" t="s">
        <v>11992</v>
      </c>
    </row>
    <row r="3247" spans="1:28" hidden="1" x14ac:dyDescent="0.35">
      <c r="A3247" t="s">
        <v>9738</v>
      </c>
      <c r="B3247" t="s">
        <v>9739</v>
      </c>
      <c r="C3247" t="s">
        <v>15</v>
      </c>
      <c r="D3247">
        <v>1.5739528416687201</v>
      </c>
      <c r="E3247">
        <v>0.51998109788237501</v>
      </c>
      <c r="F3247">
        <v>3.02694241786606</v>
      </c>
      <c r="G3247">
        <v>17</v>
      </c>
      <c r="H3247">
        <v>7.6047424040415201E-3</v>
      </c>
      <c r="I3247">
        <v>3.1647428004511299E-2</v>
      </c>
      <c r="J3247" t="s">
        <v>16</v>
      </c>
      <c r="K3247">
        <v>0.43518518518518501</v>
      </c>
      <c r="L3247">
        <v>0.32407407407407401</v>
      </c>
      <c r="M3247" t="str">
        <f t="shared" si="102"/>
        <v>*</v>
      </c>
      <c r="N3247" t="s">
        <v>11851</v>
      </c>
      <c r="O3247">
        <v>0.33791131351112602</v>
      </c>
      <c r="P3247">
        <v>0.57404358893846896</v>
      </c>
      <c r="Q3247">
        <v>0.58865096662084104</v>
      </c>
      <c r="R3247">
        <v>17</v>
      </c>
      <c r="S3247">
        <v>0.56383570118537396</v>
      </c>
      <c r="T3247">
        <v>0.75761691958853306</v>
      </c>
      <c r="U3247" t="s">
        <v>16</v>
      </c>
      <c r="V3247">
        <v>0.592592592592593</v>
      </c>
      <c r="W3247">
        <v>0.31481481481481499</v>
      </c>
      <c r="X3247" t="s">
        <v>9740</v>
      </c>
      <c r="Y3247" t="str">
        <f>IF(AND(T3247&lt;0.05,ABS(O3247)&gt;1),"*"," ")</f>
        <v xml:space="preserve"> </v>
      </c>
      <c r="Z3247">
        <f>LOG((2^D3247+2^O3247)/2,2)</f>
        <v>1.0844448241837215</v>
      </c>
      <c r="AA3247">
        <f t="shared" si="103"/>
        <v>1.0844448241837215</v>
      </c>
    </row>
    <row r="3248" spans="1:28" hidden="1" x14ac:dyDescent="0.35">
      <c r="A3248" t="s">
        <v>9741</v>
      </c>
      <c r="B3248" t="s">
        <v>9742</v>
      </c>
      <c r="C3248" t="s">
        <v>15</v>
      </c>
      <c r="D3248">
        <v>0.96415368458943296</v>
      </c>
      <c r="E3248">
        <v>0.39060315400560902</v>
      </c>
      <c r="F3248">
        <v>2.46837147806438</v>
      </c>
      <c r="G3248">
        <v>22</v>
      </c>
      <c r="H3248">
        <v>2.18201104611313E-2</v>
      </c>
      <c r="I3248">
        <v>6.9033214967672701E-2</v>
      </c>
      <c r="J3248" t="s">
        <v>16</v>
      </c>
      <c r="K3248">
        <v>0.29398148148148201</v>
      </c>
      <c r="L3248">
        <v>0.29398148148148101</v>
      </c>
      <c r="M3248" t="str">
        <f t="shared" si="102"/>
        <v xml:space="preserve"> </v>
      </c>
      <c r="N3248" t="s">
        <v>11851</v>
      </c>
      <c r="O3248">
        <v>0.32360841408748697</v>
      </c>
      <c r="P3248">
        <v>0.39060315400560902</v>
      </c>
      <c r="Q3248">
        <v>0.82848387364235199</v>
      </c>
      <c r="R3248">
        <v>22</v>
      </c>
      <c r="S3248">
        <v>0.41629451818765201</v>
      </c>
      <c r="T3248">
        <v>0.63895587475154303</v>
      </c>
      <c r="U3248" t="s">
        <v>16</v>
      </c>
      <c r="V3248">
        <v>0.344907407407407</v>
      </c>
      <c r="W3248">
        <v>0.344907407407407</v>
      </c>
      <c r="X3248" t="s">
        <v>9743</v>
      </c>
      <c r="Y3248" t="str">
        <f>IF(AND(T3248&lt;0.05,ABS(O3248)&gt;1),"*"," ")</f>
        <v xml:space="preserve"> </v>
      </c>
      <c r="Z3248">
        <f>LOG((2^D3248+2^O3248)/2,2)</f>
        <v>0.6791424696764391</v>
      </c>
      <c r="AA3248">
        <f t="shared" si="103"/>
        <v>0.6791424696764391</v>
      </c>
    </row>
    <row r="3249" spans="1:27" hidden="1" x14ac:dyDescent="0.35">
      <c r="A3249" t="s">
        <v>9744</v>
      </c>
      <c r="B3249" t="s">
        <v>9745</v>
      </c>
      <c r="C3249" t="s">
        <v>15</v>
      </c>
      <c r="D3249">
        <v>1.76858574144933</v>
      </c>
      <c r="E3249">
        <v>0.51781329558256195</v>
      </c>
      <c r="F3249">
        <v>3.4154892439746898</v>
      </c>
      <c r="G3249">
        <v>21</v>
      </c>
      <c r="H3249">
        <v>2.60167995896698E-3</v>
      </c>
      <c r="I3249">
        <v>1.4437924358063599E-2</v>
      </c>
      <c r="J3249" t="s">
        <v>16</v>
      </c>
      <c r="K3249">
        <v>0.41358024691357997</v>
      </c>
      <c r="L3249">
        <v>0.358024691358025</v>
      </c>
      <c r="M3249" t="str">
        <f t="shared" si="102"/>
        <v>*</v>
      </c>
      <c r="N3249" t="s">
        <v>11851</v>
      </c>
      <c r="O3249">
        <v>0.95579784841159299</v>
      </c>
      <c r="P3249">
        <v>0.51781329558256195</v>
      </c>
      <c r="Q3249">
        <v>1.84583489177558</v>
      </c>
      <c r="R3249">
        <v>21</v>
      </c>
      <c r="S3249">
        <v>7.9062457421851501E-2</v>
      </c>
      <c r="T3249">
        <v>0.23875482780524199</v>
      </c>
      <c r="U3249" t="s">
        <v>16</v>
      </c>
      <c r="V3249">
        <v>0.46296296296296302</v>
      </c>
      <c r="W3249">
        <v>0.407407407407407</v>
      </c>
      <c r="X3249" t="s">
        <v>9746</v>
      </c>
      <c r="Y3249" t="str">
        <f>IF(AND(T3249&lt;0.05,ABS(O3249)&gt;1),"*"," ")</f>
        <v xml:space="preserve"> </v>
      </c>
      <c r="Z3249">
        <f>LOG((2^D3249+2^O3249)/2,2)</f>
        <v>1.4186891786498597</v>
      </c>
      <c r="AA3249">
        <f t="shared" si="103"/>
        <v>1.4186891786498597</v>
      </c>
    </row>
    <row r="3250" spans="1:27" hidden="1" x14ac:dyDescent="0.35">
      <c r="A3250" t="s">
        <v>9747</v>
      </c>
      <c r="B3250" t="s">
        <v>9748</v>
      </c>
      <c r="C3250" t="s">
        <v>15</v>
      </c>
      <c r="D3250">
        <v>1.2263914495406201</v>
      </c>
      <c r="E3250">
        <v>0.27753006562233601</v>
      </c>
      <c r="F3250">
        <v>4.4189498777026301</v>
      </c>
      <c r="G3250">
        <v>22</v>
      </c>
      <c r="H3250">
        <v>2.1681450946919899E-4</v>
      </c>
      <c r="I3250">
        <v>2.28076818711071E-3</v>
      </c>
      <c r="J3250" t="s">
        <v>16</v>
      </c>
      <c r="K3250">
        <v>0.226190476190476</v>
      </c>
      <c r="L3250">
        <v>0.226190476190476</v>
      </c>
      <c r="M3250" t="str">
        <f t="shared" si="102"/>
        <v>*</v>
      </c>
      <c r="N3250" t="s">
        <v>11851</v>
      </c>
      <c r="O3250">
        <v>0.54316200322795105</v>
      </c>
      <c r="P3250">
        <v>0.27753006562233601</v>
      </c>
      <c r="Q3250">
        <v>1.9571285078968299</v>
      </c>
      <c r="R3250">
        <v>22</v>
      </c>
      <c r="S3250">
        <v>6.3140088954271895E-2</v>
      </c>
      <c r="T3250">
        <v>0.21038944614892199</v>
      </c>
      <c r="U3250" t="s">
        <v>16</v>
      </c>
      <c r="V3250">
        <v>0.26190476190476197</v>
      </c>
      <c r="W3250">
        <v>0.26190476190476197</v>
      </c>
      <c r="X3250" t="s">
        <v>9749</v>
      </c>
      <c r="Y3250" t="str">
        <f>IF(AND(T3250&lt;0.05,ABS(O3250)&gt;1),"*"," ")</f>
        <v xml:space="preserve"> </v>
      </c>
      <c r="Z3250">
        <f>LOG((2^D3250+2^O3250)/2,2)</f>
        <v>0.92484967938545315</v>
      </c>
      <c r="AA3250">
        <f t="shared" si="103"/>
        <v>0.92484967938545315</v>
      </c>
    </row>
    <row r="3251" spans="1:27" hidden="1" x14ac:dyDescent="0.35">
      <c r="A3251" t="s">
        <v>9750</v>
      </c>
      <c r="B3251" t="s">
        <v>9751</v>
      </c>
      <c r="C3251" t="s">
        <v>15</v>
      </c>
      <c r="D3251">
        <v>0.84425240006460001</v>
      </c>
      <c r="E3251">
        <v>0.147808137845616</v>
      </c>
      <c r="F3251">
        <v>5.7118127078118803</v>
      </c>
      <c r="G3251">
        <v>22</v>
      </c>
      <c r="H3251" s="1">
        <v>9.5845935792482402E-6</v>
      </c>
      <c r="I3251">
        <v>2.2685534927883199E-4</v>
      </c>
      <c r="J3251" t="s">
        <v>16</v>
      </c>
      <c r="K3251">
        <v>0.10370370370370401</v>
      </c>
      <c r="L3251">
        <v>0.10370370370370401</v>
      </c>
      <c r="M3251" t="str">
        <f t="shared" si="102"/>
        <v xml:space="preserve"> </v>
      </c>
      <c r="N3251" t="s">
        <v>11851</v>
      </c>
      <c r="O3251">
        <v>0.43414124569361601</v>
      </c>
      <c r="P3251">
        <v>0.147808137845616</v>
      </c>
      <c r="Q3251">
        <v>2.9371944740083999</v>
      </c>
      <c r="R3251">
        <v>22</v>
      </c>
      <c r="S3251">
        <v>7.62458321676496E-3</v>
      </c>
      <c r="T3251">
        <v>5.2164353474051801E-2</v>
      </c>
      <c r="U3251" t="s">
        <v>16</v>
      </c>
      <c r="V3251">
        <v>9.8148148148148096E-2</v>
      </c>
      <c r="W3251">
        <v>9.8148148148148207E-2</v>
      </c>
      <c r="X3251" t="s">
        <v>9752</v>
      </c>
      <c r="Y3251" t="str">
        <f>IF(AND(T3251&lt;0.05,ABS(O3251)&gt;1),"*"," ")</f>
        <v xml:space="preserve"> </v>
      </c>
      <c r="Z3251">
        <f>LOG((2^D3251+2^O3251)/2,2)</f>
        <v>0.65372067295569414</v>
      </c>
      <c r="AA3251">
        <f t="shared" si="103"/>
        <v>0.65372067295569414</v>
      </c>
    </row>
    <row r="3252" spans="1:27" hidden="1" x14ac:dyDescent="0.35">
      <c r="A3252" t="s">
        <v>9753</v>
      </c>
      <c r="B3252" t="s">
        <v>9754</v>
      </c>
      <c r="C3252" t="s">
        <v>15</v>
      </c>
      <c r="D3252">
        <v>1.08101264442877</v>
      </c>
      <c r="E3252">
        <v>0.225828511279105</v>
      </c>
      <c r="F3252">
        <v>4.7868740678750203</v>
      </c>
      <c r="G3252">
        <v>22</v>
      </c>
      <c r="H3252" s="1">
        <v>8.8380403292731598E-5</v>
      </c>
      <c r="I3252">
        <v>1.1791836425052999E-3</v>
      </c>
      <c r="J3252" t="s">
        <v>16</v>
      </c>
      <c r="K3252">
        <v>0.39814814814814797</v>
      </c>
      <c r="L3252">
        <v>0.39814814814814797</v>
      </c>
      <c r="M3252" t="str">
        <f t="shared" si="102"/>
        <v>*</v>
      </c>
      <c r="N3252" t="s">
        <v>11851</v>
      </c>
      <c r="O3252">
        <v>0.83694807598624499</v>
      </c>
      <c r="P3252">
        <v>0.225828511279105</v>
      </c>
      <c r="Q3252">
        <v>3.7061222750206602</v>
      </c>
      <c r="R3252">
        <v>22</v>
      </c>
      <c r="S3252">
        <v>1.2316967911374401E-3</v>
      </c>
      <c r="T3252">
        <v>1.6117874160313999E-2</v>
      </c>
      <c r="U3252" t="s">
        <v>16</v>
      </c>
      <c r="V3252">
        <v>0.41435185185185203</v>
      </c>
      <c r="W3252">
        <v>0.41435185185185203</v>
      </c>
      <c r="X3252" t="s">
        <v>9755</v>
      </c>
      <c r="Y3252" t="str">
        <f>IF(AND(T3252&lt;0.05,ABS(O3252)&gt;1),"*"," ")</f>
        <v xml:space="preserve"> </v>
      </c>
      <c r="Z3252">
        <f>LOG((2^D3252+2^O3252)/2,2)</f>
        <v>0.96413534916629939</v>
      </c>
      <c r="AA3252">
        <f t="shared" si="103"/>
        <v>0.96413534916629939</v>
      </c>
    </row>
    <row r="3253" spans="1:27" hidden="1" x14ac:dyDescent="0.35">
      <c r="A3253" t="s">
        <v>9756</v>
      </c>
      <c r="B3253" t="s">
        <v>9757</v>
      </c>
      <c r="C3253" t="s">
        <v>15</v>
      </c>
      <c r="D3253">
        <v>0.73439895559506996</v>
      </c>
      <c r="E3253">
        <v>0.32612138630722998</v>
      </c>
      <c r="F3253">
        <v>2.25191902901827</v>
      </c>
      <c r="G3253">
        <v>22</v>
      </c>
      <c r="H3253">
        <v>3.4643768539474297E-2</v>
      </c>
      <c r="I3253">
        <v>9.8200562469303199E-2</v>
      </c>
      <c r="J3253" t="s">
        <v>16</v>
      </c>
      <c r="K3253">
        <v>0.36111111111111099</v>
      </c>
      <c r="L3253">
        <v>0.36111111111111099</v>
      </c>
      <c r="M3253" t="str">
        <f t="shared" si="102"/>
        <v xml:space="preserve"> </v>
      </c>
      <c r="N3253" t="s">
        <v>11851</v>
      </c>
      <c r="O3253">
        <v>0.30101932815910298</v>
      </c>
      <c r="P3253">
        <v>0.32612138630722998</v>
      </c>
      <c r="Q3253">
        <v>0.92302848202515997</v>
      </c>
      <c r="R3253">
        <v>22</v>
      </c>
      <c r="S3253">
        <v>0.36600554206187103</v>
      </c>
      <c r="T3253">
        <v>0.59587392226233604</v>
      </c>
      <c r="U3253" t="s">
        <v>16</v>
      </c>
      <c r="V3253">
        <v>0.42361111111111099</v>
      </c>
      <c r="W3253">
        <v>0.42361111111111099</v>
      </c>
      <c r="X3253" t="s">
        <v>9758</v>
      </c>
      <c r="Y3253" t="str">
        <f>IF(AND(T3253&lt;0.05,ABS(O3253)&gt;1),"*"," ")</f>
        <v xml:space="preserve"> </v>
      </c>
      <c r="Z3253">
        <f>LOG((2^D3253+2^O3253)/2,2)</f>
        <v>0.5339215029802602</v>
      </c>
      <c r="AA3253">
        <f t="shared" si="103"/>
        <v>0.5339215029802602</v>
      </c>
    </row>
    <row r="3254" spans="1:27" hidden="1" x14ac:dyDescent="0.35">
      <c r="A3254" t="s">
        <v>9759</v>
      </c>
      <c r="B3254" t="s">
        <v>9760</v>
      </c>
      <c r="C3254" t="s">
        <v>15</v>
      </c>
      <c r="D3254">
        <v>-0.73461255445186202</v>
      </c>
      <c r="E3254">
        <v>0.62965967073932405</v>
      </c>
      <c r="F3254">
        <v>-1.1666819213453901</v>
      </c>
      <c r="G3254">
        <v>12</v>
      </c>
      <c r="H3254">
        <v>0.26600129758850399</v>
      </c>
      <c r="I3254">
        <v>0.43122727481492501</v>
      </c>
      <c r="J3254" t="s">
        <v>16</v>
      </c>
      <c r="K3254">
        <v>0.67129629629629595</v>
      </c>
      <c r="L3254">
        <v>0.282407407407407</v>
      </c>
      <c r="M3254" t="str">
        <f t="shared" si="102"/>
        <v xml:space="preserve"> </v>
      </c>
      <c r="N3254" t="s">
        <v>11851</v>
      </c>
      <c r="O3254">
        <v>0.24234338707260999</v>
      </c>
      <c r="P3254">
        <v>0.55051181039351005</v>
      </c>
      <c r="Q3254">
        <v>0.440214692032458</v>
      </c>
      <c r="R3254">
        <v>12</v>
      </c>
      <c r="S3254">
        <v>0.66760629124993098</v>
      </c>
      <c r="T3254">
        <v>0.82845246957479401</v>
      </c>
      <c r="U3254" t="s">
        <v>16</v>
      </c>
      <c r="V3254">
        <v>0.57870370370370405</v>
      </c>
      <c r="W3254">
        <v>0.30092592592592599</v>
      </c>
      <c r="X3254" t="s">
        <v>9761</v>
      </c>
      <c r="Y3254" t="str">
        <f>IF(AND(T3254&lt;0.05,ABS(O3254)&gt;1),"*"," ")</f>
        <v xml:space="preserve"> </v>
      </c>
      <c r="Z3254">
        <f>LOG((2^D3254+2^O3254)/2,2)</f>
        <v>-0.16497178919941549</v>
      </c>
      <c r="AA3254">
        <f t="shared" si="103"/>
        <v>0.16497178919941549</v>
      </c>
    </row>
    <row r="3255" spans="1:27" hidden="1" x14ac:dyDescent="0.35">
      <c r="A3255" t="s">
        <v>9762</v>
      </c>
      <c r="B3255" t="s">
        <v>9763</v>
      </c>
      <c r="C3255" t="s">
        <v>15</v>
      </c>
      <c r="D3255">
        <v>7.7083205536432303E-2</v>
      </c>
      <c r="E3255">
        <v>0.515746694543187</v>
      </c>
      <c r="F3255">
        <v>0.149459427180057</v>
      </c>
      <c r="G3255">
        <v>8</v>
      </c>
      <c r="H3255">
        <v>0.88489029440231304</v>
      </c>
      <c r="I3255">
        <v>0.93085542913932195</v>
      </c>
      <c r="J3255" t="s">
        <v>16</v>
      </c>
      <c r="K3255">
        <v>0.62962962962962998</v>
      </c>
      <c r="L3255">
        <v>7.4074074074074098E-2</v>
      </c>
      <c r="M3255" t="str">
        <f t="shared" si="102"/>
        <v xml:space="preserve"> </v>
      </c>
      <c r="N3255" t="s">
        <v>11851</v>
      </c>
      <c r="O3255">
        <v>-3.1759445610923401E-3</v>
      </c>
      <c r="P3255">
        <v>0.48928027513788203</v>
      </c>
      <c r="Q3255">
        <v>-6.4910537425555198E-3</v>
      </c>
      <c r="R3255">
        <v>8</v>
      </c>
      <c r="S3255">
        <v>0.99497987140489597</v>
      </c>
      <c r="T3255">
        <v>0.99825637040875503</v>
      </c>
      <c r="U3255" t="s">
        <v>16</v>
      </c>
      <c r="V3255">
        <v>0.58333333333333304</v>
      </c>
      <c r="W3255">
        <v>8.3333333333333301E-2</v>
      </c>
      <c r="X3255" t="s">
        <v>9764</v>
      </c>
      <c r="Y3255" t="str">
        <f>IF(AND(T3255&lt;0.05,ABS(O3255)&gt;1),"*"," ")</f>
        <v xml:space="preserve"> </v>
      </c>
      <c r="Z3255">
        <f>LOG((2^D3255+2^O3255)/2,2)</f>
        <v>3.7511674678705469E-2</v>
      </c>
      <c r="AA3255">
        <f t="shared" si="103"/>
        <v>3.7511674678705469E-2</v>
      </c>
    </row>
    <row r="3256" spans="1:27" hidden="1" x14ac:dyDescent="0.35">
      <c r="A3256" t="s">
        <v>9765</v>
      </c>
      <c r="B3256" t="s">
        <v>9766</v>
      </c>
      <c r="C3256" t="s">
        <v>15</v>
      </c>
      <c r="D3256">
        <v>2.1213492418871298</v>
      </c>
      <c r="E3256">
        <v>0.75864469176101101</v>
      </c>
      <c r="F3256">
        <v>2.7962355301833401</v>
      </c>
      <c r="G3256">
        <v>11</v>
      </c>
      <c r="H3256">
        <v>1.7391481272490902E-2</v>
      </c>
      <c r="I3256">
        <v>5.8752488473615597E-2</v>
      </c>
      <c r="J3256" t="s">
        <v>16</v>
      </c>
      <c r="K3256">
        <v>0.75462962962962998</v>
      </c>
      <c r="L3256">
        <v>0.31018518518518501</v>
      </c>
      <c r="M3256" t="str">
        <f t="shared" si="102"/>
        <v xml:space="preserve"> </v>
      </c>
      <c r="N3256" t="s">
        <v>11851</v>
      </c>
      <c r="O3256">
        <v>1.7814968491793399</v>
      </c>
      <c r="P3256">
        <v>0.76488766183745505</v>
      </c>
      <c r="Q3256">
        <v>2.3290960726176899</v>
      </c>
      <c r="R3256">
        <v>11</v>
      </c>
      <c r="S3256">
        <v>3.9932643992058599E-2</v>
      </c>
      <c r="T3256">
        <v>0.15422262507277801</v>
      </c>
      <c r="U3256" t="s">
        <v>16</v>
      </c>
      <c r="V3256">
        <v>0.74537037037037002</v>
      </c>
      <c r="W3256">
        <v>0.24537037037036999</v>
      </c>
      <c r="X3256" t="s">
        <v>9767</v>
      </c>
      <c r="Y3256" t="str">
        <f>IF(AND(T3256&lt;0.05,ABS(O3256)&gt;1),"*"," ")</f>
        <v xml:space="preserve"> </v>
      </c>
      <c r="Z3256">
        <f>LOG((2^D3256+2^O3256)/2,2)</f>
        <v>1.9614072741994268</v>
      </c>
      <c r="AA3256">
        <f t="shared" si="103"/>
        <v>1.9614072741994268</v>
      </c>
    </row>
    <row r="3257" spans="1:27" hidden="1" x14ac:dyDescent="0.35">
      <c r="A3257" t="s">
        <v>9768</v>
      </c>
      <c r="B3257" t="s">
        <v>9769</v>
      </c>
      <c r="C3257" t="s">
        <v>15</v>
      </c>
      <c r="D3257">
        <v>0.42157347947860402</v>
      </c>
      <c r="E3257">
        <v>0.38620663962567903</v>
      </c>
      <c r="F3257">
        <v>1.0915749141112701</v>
      </c>
      <c r="G3257">
        <v>22</v>
      </c>
      <c r="H3257">
        <v>0.28683070206738998</v>
      </c>
      <c r="I3257">
        <v>0.454108640773079</v>
      </c>
      <c r="J3257" t="s">
        <v>16</v>
      </c>
      <c r="K3257">
        <v>0.33518518518518498</v>
      </c>
      <c r="L3257">
        <v>0.33518518518518498</v>
      </c>
      <c r="M3257" t="str">
        <f t="shared" si="102"/>
        <v xml:space="preserve"> </v>
      </c>
      <c r="N3257" t="s">
        <v>11851</v>
      </c>
      <c r="O3257">
        <v>-1.06977626703326</v>
      </c>
      <c r="P3257">
        <v>0.38620663962567903</v>
      </c>
      <c r="Q3257">
        <v>-2.76995824843952</v>
      </c>
      <c r="R3257">
        <v>22</v>
      </c>
      <c r="S3257">
        <v>1.11709874317174E-2</v>
      </c>
      <c r="T3257">
        <v>6.7196433678812506E-2</v>
      </c>
      <c r="U3257" t="s">
        <v>16</v>
      </c>
      <c r="V3257">
        <v>0.45740740740740699</v>
      </c>
      <c r="W3257">
        <v>0.45740740740740699</v>
      </c>
      <c r="X3257" t="s">
        <v>9770</v>
      </c>
      <c r="Y3257" t="str">
        <f>IF(AND(T3257&lt;0.05,ABS(O3257)&gt;1),"*"," ")</f>
        <v xml:space="preserve"> </v>
      </c>
      <c r="Z3257">
        <f>LOG((2^D3257+2^O3257)/2,2)</f>
        <v>-0.13941023611494743</v>
      </c>
      <c r="AA3257">
        <f t="shared" si="103"/>
        <v>0.13941023611494743</v>
      </c>
    </row>
    <row r="3258" spans="1:27" hidden="1" x14ac:dyDescent="0.35">
      <c r="A3258" t="s">
        <v>9771</v>
      </c>
      <c r="B3258" t="s">
        <v>9772</v>
      </c>
      <c r="C3258" t="s">
        <v>15</v>
      </c>
      <c r="D3258">
        <v>-1.3434457271378999</v>
      </c>
      <c r="E3258">
        <v>0.45473587499066198</v>
      </c>
      <c r="F3258">
        <v>-2.9543429516430502</v>
      </c>
      <c r="G3258">
        <v>7</v>
      </c>
      <c r="H3258">
        <v>2.12752386537658E-2</v>
      </c>
      <c r="I3258">
        <v>6.7876435367995799E-2</v>
      </c>
      <c r="J3258" t="s">
        <v>16</v>
      </c>
      <c r="K3258">
        <v>0.69444444444444398</v>
      </c>
      <c r="L3258">
        <v>2.7777777777777801E-2</v>
      </c>
      <c r="M3258" t="str">
        <f t="shared" si="102"/>
        <v xml:space="preserve"> </v>
      </c>
      <c r="N3258" t="s">
        <v>11851</v>
      </c>
      <c r="O3258">
        <v>-0.44715737368491598</v>
      </c>
      <c r="P3258">
        <v>0.416224553402472</v>
      </c>
      <c r="Q3258">
        <v>-1.07431762501654</v>
      </c>
      <c r="R3258">
        <v>7</v>
      </c>
      <c r="S3258">
        <v>0.31831108307917799</v>
      </c>
      <c r="T3258">
        <v>0.55525817882066397</v>
      </c>
      <c r="U3258" t="s">
        <v>16</v>
      </c>
      <c r="V3258">
        <v>0.51851851851851904</v>
      </c>
      <c r="W3258">
        <v>1.85185185185185E-2</v>
      </c>
      <c r="X3258" t="s">
        <v>9773</v>
      </c>
      <c r="Y3258" t="str">
        <f>IF(AND(T3258&lt;0.05,ABS(O3258)&gt;1),"*"," ")</f>
        <v xml:space="preserve"> </v>
      </c>
      <c r="Z3258">
        <f>LOG((2^D3258+2^O3258)/2,2)</f>
        <v>-0.82678943302384877</v>
      </c>
      <c r="AA3258">
        <f t="shared" si="103"/>
        <v>0.82678943302384877</v>
      </c>
    </row>
    <row r="3259" spans="1:27" hidden="1" x14ac:dyDescent="0.35">
      <c r="A3259" t="s">
        <v>9774</v>
      </c>
      <c r="B3259" t="s">
        <v>9775</v>
      </c>
      <c r="C3259" t="s">
        <v>15</v>
      </c>
      <c r="D3259">
        <v>1.0239523945137801</v>
      </c>
      <c r="E3259">
        <v>0.27600572381540001</v>
      </c>
      <c r="F3259">
        <v>3.7098955063650201</v>
      </c>
      <c r="G3259">
        <v>22</v>
      </c>
      <c r="H3259">
        <v>1.2205023771503199E-3</v>
      </c>
      <c r="I3259">
        <v>8.1230975435294794E-3</v>
      </c>
      <c r="J3259" t="s">
        <v>16</v>
      </c>
      <c r="K3259">
        <v>0.38657407407407401</v>
      </c>
      <c r="L3259">
        <v>0.38657407407407401</v>
      </c>
      <c r="M3259" t="str">
        <f t="shared" si="102"/>
        <v>*</v>
      </c>
      <c r="N3259" t="s">
        <v>11851</v>
      </c>
      <c r="O3259">
        <v>0.70786494465159</v>
      </c>
      <c r="P3259">
        <v>0.27600572381540001</v>
      </c>
      <c r="Q3259">
        <v>2.5646748729204898</v>
      </c>
      <c r="R3259">
        <v>22</v>
      </c>
      <c r="S3259">
        <v>1.7672587284691201E-2</v>
      </c>
      <c r="T3259">
        <v>9.1936082486481205E-2</v>
      </c>
      <c r="U3259" t="s">
        <v>16</v>
      </c>
      <c r="V3259">
        <v>0.40046296296296302</v>
      </c>
      <c r="W3259">
        <v>0.40046296296296302</v>
      </c>
      <c r="X3259" t="s">
        <v>9776</v>
      </c>
      <c r="Y3259" t="str">
        <f>IF(AND(T3259&lt;0.05,ABS(O3259)&gt;1),"*"," ")</f>
        <v xml:space="preserve"> </v>
      </c>
      <c r="Z3259">
        <f>LOG((2^D3259+2^O3259)/2,2)</f>
        <v>0.8745480629259359</v>
      </c>
      <c r="AA3259">
        <f t="shared" si="103"/>
        <v>0.8745480629259359</v>
      </c>
    </row>
    <row r="3260" spans="1:27" hidden="1" x14ac:dyDescent="0.35">
      <c r="A3260" t="s">
        <v>9777</v>
      </c>
      <c r="B3260" t="s">
        <v>9778</v>
      </c>
      <c r="C3260" t="s">
        <v>15</v>
      </c>
      <c r="D3260">
        <v>-0.27918231389402898</v>
      </c>
      <c r="E3260">
        <v>0.42234478608522702</v>
      </c>
      <c r="F3260">
        <v>-0.66102938426637103</v>
      </c>
      <c r="G3260">
        <v>16</v>
      </c>
      <c r="H3260">
        <v>0.51799942231167195</v>
      </c>
      <c r="I3260">
        <v>0.66834176083740204</v>
      </c>
      <c r="J3260" t="s">
        <v>16</v>
      </c>
      <c r="K3260">
        <v>0.592592592592593</v>
      </c>
      <c r="L3260">
        <v>0.25925925925925902</v>
      </c>
      <c r="M3260" t="str">
        <f t="shared" si="102"/>
        <v xml:space="preserve"> </v>
      </c>
      <c r="N3260" t="s">
        <v>11851</v>
      </c>
      <c r="O3260">
        <v>-0.77742311191901303</v>
      </c>
      <c r="P3260">
        <v>0.41444979487167899</v>
      </c>
      <c r="Q3260">
        <v>-1.8757956247987</v>
      </c>
      <c r="R3260">
        <v>16</v>
      </c>
      <c r="S3260">
        <v>7.9050061987743198E-2</v>
      </c>
      <c r="T3260">
        <v>0.23875482780524199</v>
      </c>
      <c r="U3260" t="s">
        <v>16</v>
      </c>
      <c r="V3260">
        <v>0.60648148148148096</v>
      </c>
      <c r="W3260">
        <v>0.328703703703704</v>
      </c>
      <c r="X3260" t="s">
        <v>9779</v>
      </c>
      <c r="Y3260" t="str">
        <f>IF(AND(T3260&lt;0.05,ABS(O3260)&gt;1),"*"," ")</f>
        <v xml:space="preserve"> </v>
      </c>
      <c r="Z3260">
        <f>LOG((2^D3260+2^O3260)/2,2)</f>
        <v>-0.50690006514541996</v>
      </c>
      <c r="AA3260">
        <f t="shared" si="103"/>
        <v>0.50690006514541996</v>
      </c>
    </row>
    <row r="3261" spans="1:27" hidden="1" x14ac:dyDescent="0.35">
      <c r="A3261" t="s">
        <v>9780</v>
      </c>
      <c r="B3261" t="s">
        <v>9781</v>
      </c>
      <c r="C3261" t="s">
        <v>15</v>
      </c>
      <c r="D3261">
        <v>0.75684500302875202</v>
      </c>
      <c r="E3261">
        <v>0.20892181578037899</v>
      </c>
      <c r="F3261">
        <v>3.6226231339304298</v>
      </c>
      <c r="G3261">
        <v>22</v>
      </c>
      <c r="H3261">
        <v>1.5069989194365101E-3</v>
      </c>
      <c r="I3261">
        <v>9.4958484324559993E-3</v>
      </c>
      <c r="J3261" t="s">
        <v>16</v>
      </c>
      <c r="K3261">
        <v>0.24691358024691401</v>
      </c>
      <c r="L3261">
        <v>0.24691358024691401</v>
      </c>
      <c r="M3261" t="str">
        <f t="shared" si="102"/>
        <v xml:space="preserve"> </v>
      </c>
      <c r="N3261" t="s">
        <v>11851</v>
      </c>
      <c r="O3261">
        <v>0.39769337670926502</v>
      </c>
      <c r="P3261">
        <v>0.20892181578037899</v>
      </c>
      <c r="Q3261">
        <v>1.90355121710853</v>
      </c>
      <c r="R3261">
        <v>22</v>
      </c>
      <c r="S3261">
        <v>7.0132833464974495E-2</v>
      </c>
      <c r="T3261">
        <v>0.22329918882493499</v>
      </c>
      <c r="U3261" t="s">
        <v>16</v>
      </c>
      <c r="V3261">
        <v>0.27006172839506198</v>
      </c>
      <c r="W3261">
        <v>0.27006172839506198</v>
      </c>
      <c r="X3261" t="s">
        <v>9782</v>
      </c>
      <c r="Y3261" t="str">
        <f>IF(AND(T3261&lt;0.05,ABS(O3261)&gt;1),"*"," ")</f>
        <v xml:space="preserve"> </v>
      </c>
      <c r="Z3261">
        <f>LOG((2^D3261+2^O3261)/2,2)</f>
        <v>0.58841657157961758</v>
      </c>
      <c r="AA3261">
        <f t="shared" si="103"/>
        <v>0.58841657157961758</v>
      </c>
    </row>
    <row r="3262" spans="1:27" hidden="1" x14ac:dyDescent="0.35">
      <c r="A3262" t="s">
        <v>9783</v>
      </c>
      <c r="B3262" t="s">
        <v>9784</v>
      </c>
      <c r="C3262" t="s">
        <v>15</v>
      </c>
      <c r="D3262">
        <v>-0.204444149547785</v>
      </c>
      <c r="E3262">
        <v>0.54832603280001901</v>
      </c>
      <c r="F3262">
        <v>-0.37285143749931798</v>
      </c>
      <c r="G3262">
        <v>9</v>
      </c>
      <c r="H3262">
        <v>0.71788862589003899</v>
      </c>
      <c r="I3262">
        <v>0.82383158371078202</v>
      </c>
      <c r="J3262" t="s">
        <v>16</v>
      </c>
      <c r="K3262">
        <v>0.75</v>
      </c>
      <c r="L3262">
        <v>0.25</v>
      </c>
      <c r="M3262" t="str">
        <f t="shared" si="102"/>
        <v xml:space="preserve"> </v>
      </c>
      <c r="N3262" t="s">
        <v>11851</v>
      </c>
      <c r="O3262">
        <v>-0.93166172762970001</v>
      </c>
      <c r="P3262">
        <v>0.46955836135020101</v>
      </c>
      <c r="Q3262">
        <v>-1.9841233897970301</v>
      </c>
      <c r="R3262">
        <v>9</v>
      </c>
      <c r="S3262">
        <v>7.8536467334745702E-2</v>
      </c>
      <c r="T3262">
        <v>0.23857485920488</v>
      </c>
      <c r="U3262" t="s">
        <v>16</v>
      </c>
      <c r="V3262">
        <v>0.74537037037037002</v>
      </c>
      <c r="W3262">
        <v>0.35648148148148101</v>
      </c>
      <c r="X3262" t="s">
        <v>9785</v>
      </c>
      <c r="Y3262" t="str">
        <f>IF(AND(T3262&lt;0.05,ABS(O3262)&gt;1),"*"," ")</f>
        <v xml:space="preserve"> </v>
      </c>
      <c r="Z3262">
        <f>LOG((2^D3262+2^O3262)/2,2)</f>
        <v>-0.52270901545713155</v>
      </c>
      <c r="AA3262">
        <f t="shared" si="103"/>
        <v>0.52270901545713155</v>
      </c>
    </row>
    <row r="3263" spans="1:27" hidden="1" x14ac:dyDescent="0.35">
      <c r="A3263" t="s">
        <v>9786</v>
      </c>
      <c r="B3263" t="s">
        <v>9787</v>
      </c>
      <c r="C3263" t="s">
        <v>15</v>
      </c>
      <c r="D3263">
        <v>1.7674770312699399</v>
      </c>
      <c r="E3263">
        <v>0.52482606430185696</v>
      </c>
      <c r="F3263">
        <v>3.3677386690409499</v>
      </c>
      <c r="G3263">
        <v>20</v>
      </c>
      <c r="H3263">
        <v>3.0606403884729798E-3</v>
      </c>
      <c r="I3263">
        <v>1.6256164307359301E-2</v>
      </c>
      <c r="J3263" t="s">
        <v>16</v>
      </c>
      <c r="K3263">
        <v>0.60925925925925895</v>
      </c>
      <c r="L3263">
        <v>0.52222222222222203</v>
      </c>
      <c r="M3263" t="str">
        <f t="shared" si="102"/>
        <v>*</v>
      </c>
      <c r="N3263" t="s">
        <v>11851</v>
      </c>
      <c r="O3263">
        <v>1.17880887799901</v>
      </c>
      <c r="P3263">
        <v>0.52482606430185696</v>
      </c>
      <c r="Q3263">
        <v>2.2460943885611</v>
      </c>
      <c r="R3263">
        <v>20</v>
      </c>
      <c r="S3263">
        <v>3.6153190036382697E-2</v>
      </c>
      <c r="T3263">
        <v>0.143407653810985</v>
      </c>
      <c r="U3263" t="s">
        <v>16</v>
      </c>
      <c r="V3263">
        <v>0.65925925925925899</v>
      </c>
      <c r="W3263">
        <v>0.57222222222222197</v>
      </c>
      <c r="X3263" t="s">
        <v>9788</v>
      </c>
      <c r="Y3263" t="str">
        <f>IF(AND(T3263&lt;0.05,ABS(O3263)&gt;1),"*"," ")</f>
        <v xml:space="preserve"> </v>
      </c>
      <c r="Z3263">
        <f>LOG((2^D3263+2^O3263)/2,2)</f>
        <v>1.502961506404449</v>
      </c>
      <c r="AA3263">
        <f t="shared" si="103"/>
        <v>1.502961506404449</v>
      </c>
    </row>
    <row r="3264" spans="1:27" hidden="1" x14ac:dyDescent="0.35">
      <c r="A3264" t="s">
        <v>9789</v>
      </c>
      <c r="B3264" t="s">
        <v>9790</v>
      </c>
      <c r="C3264" t="s">
        <v>15</v>
      </c>
      <c r="D3264">
        <v>1.0561478985308099</v>
      </c>
      <c r="E3264">
        <v>0.47719570571590197</v>
      </c>
      <c r="F3264">
        <v>2.2132384803135401</v>
      </c>
      <c r="G3264">
        <v>22</v>
      </c>
      <c r="H3264">
        <v>3.7558813504042603E-2</v>
      </c>
      <c r="I3264">
        <v>0.104354531723998</v>
      </c>
      <c r="J3264" t="s">
        <v>16</v>
      </c>
      <c r="K3264">
        <v>0.26157407407407401</v>
      </c>
      <c r="L3264">
        <v>0.26157407407407401</v>
      </c>
      <c r="M3264" t="str">
        <f t="shared" si="102"/>
        <v xml:space="preserve"> </v>
      </c>
      <c r="N3264" t="s">
        <v>11851</v>
      </c>
      <c r="O3264">
        <v>-0.59848029122642499</v>
      </c>
      <c r="P3264">
        <v>0.47719570571590197</v>
      </c>
      <c r="Q3264">
        <v>-1.2541611000638999</v>
      </c>
      <c r="R3264">
        <v>22</v>
      </c>
      <c r="S3264">
        <v>0.222946099880795</v>
      </c>
      <c r="T3264">
        <v>0.45405770975690701</v>
      </c>
      <c r="U3264" t="s">
        <v>16</v>
      </c>
      <c r="V3264">
        <v>0.407407407407407</v>
      </c>
      <c r="W3264">
        <v>0.407407407407407</v>
      </c>
      <c r="X3264" t="s">
        <v>9791</v>
      </c>
      <c r="Y3264" t="str">
        <f>IF(AND(T3264&lt;0.05,ABS(O3264)&gt;1),"*"," ")</f>
        <v xml:space="preserve"> </v>
      </c>
      <c r="Z3264">
        <f>LOG((2^D3264+2^O3264)/2,2)</f>
        <v>0.45408181038274492</v>
      </c>
      <c r="AA3264">
        <f t="shared" si="103"/>
        <v>0.45408181038274492</v>
      </c>
    </row>
    <row r="3265" spans="1:28" hidden="1" x14ac:dyDescent="0.35">
      <c r="A3265" t="s">
        <v>9792</v>
      </c>
      <c r="B3265" t="s">
        <v>9793</v>
      </c>
      <c r="C3265" t="s">
        <v>15</v>
      </c>
      <c r="D3265">
        <v>-0.94622141653040903</v>
      </c>
      <c r="E3265">
        <v>0.53154247067065896</v>
      </c>
      <c r="F3265">
        <v>-1.78014263909437</v>
      </c>
      <c r="G3265">
        <v>22</v>
      </c>
      <c r="H3265">
        <v>8.8869965633426404E-2</v>
      </c>
      <c r="I3265">
        <v>0.19785453254190799</v>
      </c>
      <c r="J3265" t="s">
        <v>16</v>
      </c>
      <c r="K3265">
        <v>0.55158730158730196</v>
      </c>
      <c r="L3265">
        <v>0.55158730158730196</v>
      </c>
      <c r="M3265" t="str">
        <f t="shared" si="102"/>
        <v xml:space="preserve"> </v>
      </c>
      <c r="N3265" t="s">
        <v>11851</v>
      </c>
      <c r="O3265">
        <v>-0.14029652094294501</v>
      </c>
      <c r="P3265">
        <v>0.53154247067065896</v>
      </c>
      <c r="Q3265">
        <v>-0.26394225990244802</v>
      </c>
      <c r="R3265">
        <v>22</v>
      </c>
      <c r="S3265">
        <v>0.79428108423895505</v>
      </c>
      <c r="T3265">
        <v>0.89804702160983996</v>
      </c>
      <c r="U3265" t="s">
        <v>16</v>
      </c>
      <c r="V3265">
        <v>0.51851851851851904</v>
      </c>
      <c r="W3265">
        <v>0.51851851851851805</v>
      </c>
      <c r="X3265" t="s">
        <v>9794</v>
      </c>
      <c r="Y3265" t="str">
        <f>IF(AND(T3265&lt;0.05,ABS(O3265)&gt;1),"*"," ")</f>
        <v xml:space="preserve"> </v>
      </c>
      <c r="Z3265">
        <f>LOG((2^D3265+2^O3265)/2,2)</f>
        <v>-0.48769965071827848</v>
      </c>
      <c r="AA3265">
        <f t="shared" si="103"/>
        <v>0.48769965071827848</v>
      </c>
    </row>
    <row r="3266" spans="1:28" hidden="1" x14ac:dyDescent="0.35">
      <c r="A3266" t="s">
        <v>9795</v>
      </c>
      <c r="B3266" t="s">
        <v>9796</v>
      </c>
      <c r="C3266" t="s">
        <v>15</v>
      </c>
      <c r="D3266">
        <v>0.19441661710348501</v>
      </c>
      <c r="E3266">
        <v>0.205985769735861</v>
      </c>
      <c r="F3266">
        <v>0.94383518508481801</v>
      </c>
      <c r="G3266">
        <v>21</v>
      </c>
      <c r="H3266">
        <v>0.35598702229472701</v>
      </c>
      <c r="I3266">
        <v>0.51830943999620605</v>
      </c>
      <c r="J3266" t="s">
        <v>16</v>
      </c>
      <c r="K3266">
        <v>9.2592592592592601E-2</v>
      </c>
      <c r="L3266">
        <v>3.7037037037037E-2</v>
      </c>
      <c r="M3266" t="str">
        <f t="shared" si="102"/>
        <v xml:space="preserve"> </v>
      </c>
      <c r="N3266" t="s">
        <v>11851</v>
      </c>
      <c r="O3266">
        <v>0.11143430503777001</v>
      </c>
      <c r="P3266">
        <v>0.202143666533907</v>
      </c>
      <c r="Q3266">
        <v>0.55126290597424299</v>
      </c>
      <c r="R3266">
        <v>21</v>
      </c>
      <c r="S3266">
        <v>0.58727158918187405</v>
      </c>
      <c r="T3266">
        <v>0.77813500827127602</v>
      </c>
      <c r="U3266" t="s">
        <v>16</v>
      </c>
      <c r="V3266">
        <v>6.4814814814814797E-2</v>
      </c>
      <c r="W3266">
        <v>6.4814814814814797E-2</v>
      </c>
      <c r="X3266" t="s">
        <v>9797</v>
      </c>
      <c r="Y3266" t="str">
        <f>IF(AND(T3266&lt;0.05,ABS(O3266)&gt;1),"*"," ")</f>
        <v xml:space="preserve"> </v>
      </c>
      <c r="Z3266">
        <f>LOG((2^D3266+2^O3266)/2,2)</f>
        <v>0.15352201083316649</v>
      </c>
      <c r="AA3266">
        <f t="shared" si="103"/>
        <v>0.15352201083316649</v>
      </c>
    </row>
    <row r="3267" spans="1:28" hidden="1" x14ac:dyDescent="0.35">
      <c r="A3267" t="s">
        <v>9798</v>
      </c>
      <c r="B3267" t="s">
        <v>9799</v>
      </c>
      <c r="C3267" t="s">
        <v>15</v>
      </c>
      <c r="D3267" t="s">
        <v>107</v>
      </c>
      <c r="E3267" t="s">
        <v>16</v>
      </c>
      <c r="F3267" t="s">
        <v>16</v>
      </c>
      <c r="G3267" t="s">
        <v>16</v>
      </c>
      <c r="H3267" t="s">
        <v>16</v>
      </c>
      <c r="I3267">
        <v>0</v>
      </c>
      <c r="J3267" t="s">
        <v>31</v>
      </c>
      <c r="K3267">
        <v>0.87037037037037002</v>
      </c>
      <c r="L3267">
        <v>3.7037037037037E-2</v>
      </c>
      <c r="M3267" t="e">
        <f t="shared" si="102"/>
        <v>#VALUE!</v>
      </c>
      <c r="N3267" t="s">
        <v>11851</v>
      </c>
      <c r="O3267" t="s">
        <v>107</v>
      </c>
      <c r="P3267" t="s">
        <v>16</v>
      </c>
      <c r="Q3267" t="s">
        <v>16</v>
      </c>
      <c r="R3267" t="s">
        <v>16</v>
      </c>
      <c r="S3267" t="s">
        <v>16</v>
      </c>
      <c r="T3267">
        <v>0</v>
      </c>
      <c r="U3267" t="s">
        <v>31</v>
      </c>
      <c r="V3267">
        <v>0.68518518518518501</v>
      </c>
      <c r="W3267">
        <v>1.85185185185185E-2</v>
      </c>
      <c r="X3267" t="s">
        <v>9800</v>
      </c>
      <c r="Y3267" t="e">
        <f>IF(AND(T3267&lt;0.05,ABS(O3267)&gt;1),"*"," ")</f>
        <v>#VALUE!</v>
      </c>
      <c r="Z3267" t="e">
        <f>LOG((2^D3267+2^O3267)/2,2)</f>
        <v>#VALUE!</v>
      </c>
      <c r="AA3267" t="e">
        <f t="shared" si="103"/>
        <v>#VALUE!</v>
      </c>
    </row>
    <row r="3268" spans="1:28" hidden="1" x14ac:dyDescent="0.35">
      <c r="A3268" t="s">
        <v>9801</v>
      </c>
      <c r="B3268" t="s">
        <v>9802</v>
      </c>
      <c r="C3268" t="s">
        <v>15</v>
      </c>
      <c r="D3268">
        <v>-0.46777713510293301</v>
      </c>
      <c r="E3268">
        <v>1.1075264045845199</v>
      </c>
      <c r="F3268">
        <v>-0.422362061226356</v>
      </c>
      <c r="G3268">
        <v>3</v>
      </c>
      <c r="H3268">
        <v>0.70120414660094998</v>
      </c>
      <c r="I3268">
        <v>0.81058000707502997</v>
      </c>
      <c r="J3268" t="s">
        <v>16</v>
      </c>
      <c r="K3268">
        <v>0.81481481481481499</v>
      </c>
      <c r="L3268">
        <v>3.7037037037037E-2</v>
      </c>
      <c r="M3268" t="str">
        <f t="shared" si="102"/>
        <v xml:space="preserve"> </v>
      </c>
      <c r="N3268" t="s">
        <v>11851</v>
      </c>
      <c r="O3268">
        <v>-1.0498471899022099</v>
      </c>
      <c r="P3268">
        <v>0.65258438971511701</v>
      </c>
      <c r="Q3268">
        <v>-1.6087531458736199</v>
      </c>
      <c r="R3268">
        <v>3</v>
      </c>
      <c r="S3268">
        <v>0.206040873623444</v>
      </c>
      <c r="T3268">
        <v>0.431540607714828</v>
      </c>
      <c r="U3268" t="s">
        <v>16</v>
      </c>
      <c r="V3268">
        <v>0.67592592592592604</v>
      </c>
      <c r="W3268">
        <v>6.4814814814814797E-2</v>
      </c>
      <c r="X3268" t="s">
        <v>9803</v>
      </c>
      <c r="Y3268" t="str">
        <f>IF(AND(T3268&lt;0.05,ABS(O3268)&gt;1),"*"," ")</f>
        <v xml:space="preserve"> </v>
      </c>
      <c r="Z3268">
        <f>LOG((2^D3268+2^O3268)/2,2)</f>
        <v>-0.72965386659050235</v>
      </c>
      <c r="AA3268">
        <f t="shared" si="103"/>
        <v>0.72965386659050235</v>
      </c>
    </row>
    <row r="3269" spans="1:28" hidden="1" x14ac:dyDescent="0.35">
      <c r="A3269" t="s">
        <v>9804</v>
      </c>
      <c r="B3269" t="s">
        <v>9805</v>
      </c>
      <c r="C3269" t="s">
        <v>15</v>
      </c>
      <c r="D3269">
        <v>-0.51143999222166603</v>
      </c>
      <c r="E3269">
        <v>0.290373563010977</v>
      </c>
      <c r="F3269">
        <v>-1.7613173421105499</v>
      </c>
      <c r="G3269">
        <v>22</v>
      </c>
      <c r="H3269">
        <v>9.2078584623792606E-2</v>
      </c>
      <c r="I3269">
        <v>0.20320606058875401</v>
      </c>
      <c r="J3269" t="s">
        <v>16</v>
      </c>
      <c r="K3269">
        <v>0.38117283950617298</v>
      </c>
      <c r="L3269">
        <v>0.38117283950617298</v>
      </c>
      <c r="M3269" t="str">
        <f t="shared" si="102"/>
        <v xml:space="preserve"> </v>
      </c>
      <c r="N3269" t="s">
        <v>11851</v>
      </c>
      <c r="O3269">
        <v>0.13219900516150099</v>
      </c>
      <c r="P3269">
        <v>0.290373563010977</v>
      </c>
      <c r="Q3269">
        <v>0.45527218039647499</v>
      </c>
      <c r="R3269">
        <v>22</v>
      </c>
      <c r="S3269">
        <v>0.65337473860561202</v>
      </c>
      <c r="T3269">
        <v>0.82156347224412596</v>
      </c>
      <c r="U3269" t="s">
        <v>16</v>
      </c>
      <c r="V3269">
        <v>0.32561728395061701</v>
      </c>
      <c r="W3269">
        <v>0.32561728395061701</v>
      </c>
      <c r="X3269" t="s">
        <v>9806</v>
      </c>
      <c r="Y3269" t="str">
        <f>IF(AND(T3269&lt;0.05,ABS(O3269)&gt;1),"*"," ")</f>
        <v xml:space="preserve"> </v>
      </c>
      <c r="Z3269">
        <f>LOG((2^D3269+2^O3269)/2,2)</f>
        <v>-0.15402041809839048</v>
      </c>
      <c r="AA3269">
        <f t="shared" si="103"/>
        <v>0.15402041809839048</v>
      </c>
    </row>
    <row r="3270" spans="1:28" x14ac:dyDescent="0.35">
      <c r="A3270" t="s">
        <v>7096</v>
      </c>
      <c r="B3270" t="s">
        <v>7097</v>
      </c>
      <c r="C3270" t="s">
        <v>15</v>
      </c>
      <c r="D3270">
        <v>-1.4129345051923901</v>
      </c>
      <c r="E3270">
        <v>0.37729067949406803</v>
      </c>
      <c r="F3270">
        <v>-3.7449494036986999</v>
      </c>
      <c r="G3270">
        <v>9</v>
      </c>
      <c r="H3270">
        <v>4.5903000410465501E-3</v>
      </c>
      <c r="I3270">
        <v>2.2257959353960698E-2</v>
      </c>
      <c r="J3270" t="s">
        <v>16</v>
      </c>
      <c r="K3270">
        <v>0.58333333333333304</v>
      </c>
      <c r="L3270">
        <v>0.25</v>
      </c>
      <c r="M3270" t="str">
        <f t="shared" si="102"/>
        <v>*</v>
      </c>
      <c r="N3270" t="s">
        <v>11851</v>
      </c>
      <c r="O3270">
        <v>-3.4975435184550299</v>
      </c>
      <c r="P3270">
        <v>0.54177501021472796</v>
      </c>
      <c r="Q3270">
        <v>-6.4557121545137397</v>
      </c>
      <c r="R3270">
        <v>9</v>
      </c>
      <c r="S3270">
        <v>1.17355530850238E-4</v>
      </c>
      <c r="T3270">
        <v>3.26196979180808E-3</v>
      </c>
      <c r="U3270" t="s">
        <v>16</v>
      </c>
      <c r="V3270">
        <v>0.72222222222222199</v>
      </c>
      <c r="W3270">
        <v>0.16666666666666699</v>
      </c>
      <c r="X3270" t="s">
        <v>7098</v>
      </c>
      <c r="Y3270" t="str">
        <f>IF(AND(T3270&lt;0.05,ABS(O3270)&gt;1),"*"," ")</f>
        <v>*</v>
      </c>
      <c r="Z3270">
        <f>LOG((2^D3270+2^O3270)/2,2)</f>
        <v>-2.1075359019703757</v>
      </c>
      <c r="AA3270">
        <f t="shared" si="103"/>
        <v>2.1075359019703757</v>
      </c>
      <c r="AB3270" t="s">
        <v>11993</v>
      </c>
    </row>
    <row r="3271" spans="1:28" hidden="1" x14ac:dyDescent="0.35">
      <c r="A3271" t="s">
        <v>9810</v>
      </c>
      <c r="B3271" t="s">
        <v>9811</v>
      </c>
      <c r="C3271" t="s">
        <v>15</v>
      </c>
      <c r="D3271">
        <v>-2.2377927002333001E-2</v>
      </c>
      <c r="E3271">
        <v>0.53544514725460501</v>
      </c>
      <c r="F3271">
        <v>-4.1793126928260697E-2</v>
      </c>
      <c r="G3271">
        <v>9</v>
      </c>
      <c r="H3271">
        <v>0.96757610305276198</v>
      </c>
      <c r="I3271">
        <v>0.98209882129745596</v>
      </c>
      <c r="J3271" t="s">
        <v>16</v>
      </c>
      <c r="K3271">
        <v>0.81018518518518501</v>
      </c>
      <c r="L3271">
        <v>0.25462962962962998</v>
      </c>
      <c r="M3271" t="str">
        <f t="shared" si="102"/>
        <v xml:space="preserve"> </v>
      </c>
      <c r="N3271" t="s">
        <v>11851</v>
      </c>
      <c r="O3271">
        <v>0.97447595596543002</v>
      </c>
      <c r="P3271">
        <v>0.50250943777160195</v>
      </c>
      <c r="Q3271">
        <v>1.9392192120545699</v>
      </c>
      <c r="R3271">
        <v>9</v>
      </c>
      <c r="S3271">
        <v>8.4415014884522896E-2</v>
      </c>
      <c r="T3271">
        <v>0.24996296786956701</v>
      </c>
      <c r="U3271" t="s">
        <v>16</v>
      </c>
      <c r="V3271">
        <v>0.73148148148148096</v>
      </c>
      <c r="W3271">
        <v>0.23148148148148101</v>
      </c>
      <c r="X3271" t="s">
        <v>9812</v>
      </c>
      <c r="Y3271" t="str">
        <f>IF(AND(T3271&lt;0.05,ABS(O3271)&gt;1),"*"," ")</f>
        <v xml:space="preserve"> </v>
      </c>
      <c r="Z3271">
        <f>LOG((2^D3271+2^O3271)/2,2)</f>
        <v>0.5604879248605078</v>
      </c>
      <c r="AA3271">
        <f t="shared" si="103"/>
        <v>0.5604879248605078</v>
      </c>
    </row>
    <row r="3272" spans="1:28" hidden="1" x14ac:dyDescent="0.35">
      <c r="A3272" t="s">
        <v>9813</v>
      </c>
      <c r="B3272" t="s">
        <v>9814</v>
      </c>
      <c r="C3272" t="s">
        <v>15</v>
      </c>
      <c r="D3272">
        <v>-0.36218963042576502</v>
      </c>
      <c r="E3272">
        <v>0.57025702973849901</v>
      </c>
      <c r="F3272">
        <v>-0.63513400368225903</v>
      </c>
      <c r="G3272">
        <v>19</v>
      </c>
      <c r="H3272">
        <v>0.53291604333739895</v>
      </c>
      <c r="I3272">
        <v>0.67974168276144498</v>
      </c>
      <c r="J3272" t="s">
        <v>16</v>
      </c>
      <c r="K3272">
        <v>0.42901234567901197</v>
      </c>
      <c r="L3272">
        <v>0.37345679012345701</v>
      </c>
      <c r="M3272" t="str">
        <f t="shared" ref="M3272:M3335" si="104">IF(AND(I3272&lt;0.05,ABS(D3272)&gt;1),"*"," ")</f>
        <v xml:space="preserve"> </v>
      </c>
      <c r="N3272" t="s">
        <v>11851</v>
      </c>
      <c r="O3272">
        <v>-1.1193358804206299</v>
      </c>
      <c r="P3272">
        <v>0.60539614778060402</v>
      </c>
      <c r="Q3272">
        <v>-1.84893128990684</v>
      </c>
      <c r="R3272">
        <v>19</v>
      </c>
      <c r="S3272">
        <v>8.0090099126834499E-2</v>
      </c>
      <c r="T3272">
        <v>0.241284096103628</v>
      </c>
      <c r="U3272" t="s">
        <v>16</v>
      </c>
      <c r="V3272">
        <v>0.50925925925925897</v>
      </c>
      <c r="W3272">
        <v>0.342592592592593</v>
      </c>
      <c r="X3272" t="s">
        <v>9815</v>
      </c>
      <c r="Y3272" t="str">
        <f>IF(AND(T3272&lt;0.05,ABS(O3272)&gt;1),"*"," ")</f>
        <v xml:space="preserve"> </v>
      </c>
      <c r="Z3272">
        <f>LOG((2^D3272+2^O3272)/2,2)</f>
        <v>-0.69165242913017888</v>
      </c>
      <c r="AA3272">
        <f t="shared" ref="AA3272:AA3335" si="105">ABS(Z3272)</f>
        <v>0.69165242913017888</v>
      </c>
    </row>
    <row r="3273" spans="1:28" hidden="1" x14ac:dyDescent="0.35">
      <c r="A3273" t="s">
        <v>9816</v>
      </c>
      <c r="B3273" t="s">
        <v>9817</v>
      </c>
      <c r="C3273" t="s">
        <v>15</v>
      </c>
      <c r="D3273">
        <v>-0.141087056953528</v>
      </c>
      <c r="E3273">
        <v>0.67773425432015499</v>
      </c>
      <c r="F3273">
        <v>-0.20817459948966999</v>
      </c>
      <c r="G3273">
        <v>9</v>
      </c>
      <c r="H3273">
        <v>0.83972738129300795</v>
      </c>
      <c r="I3273">
        <v>0.90470770781127197</v>
      </c>
      <c r="J3273" t="s">
        <v>16</v>
      </c>
      <c r="K3273">
        <v>0.60185185185185197</v>
      </c>
      <c r="L3273">
        <v>0.101851851851852</v>
      </c>
      <c r="M3273" t="str">
        <f t="shared" si="104"/>
        <v xml:space="preserve"> </v>
      </c>
      <c r="N3273" t="s">
        <v>11851</v>
      </c>
      <c r="O3273">
        <v>-0.13933639264328099</v>
      </c>
      <c r="P3273">
        <v>0.71115402381668102</v>
      </c>
      <c r="Q3273">
        <v>-0.195929978565654</v>
      </c>
      <c r="R3273">
        <v>9</v>
      </c>
      <c r="S3273">
        <v>0.84901737676112199</v>
      </c>
      <c r="T3273">
        <v>0.92467423299032503</v>
      </c>
      <c r="U3273" t="s">
        <v>16</v>
      </c>
      <c r="V3273">
        <v>0.63888888888888895</v>
      </c>
      <c r="W3273">
        <v>8.3333333333333301E-2</v>
      </c>
      <c r="X3273" t="s">
        <v>9818</v>
      </c>
      <c r="Y3273" t="str">
        <f>IF(AND(T3273&lt;0.05,ABS(O3273)&gt;1),"*"," ")</f>
        <v xml:space="preserve"> </v>
      </c>
      <c r="Z3273">
        <f>LOG((2^D3273+2^O3273)/2,2)</f>
        <v>-0.14021145925152409</v>
      </c>
      <c r="AA3273">
        <f t="shared" si="105"/>
        <v>0.14021145925152409</v>
      </c>
    </row>
    <row r="3274" spans="1:28" hidden="1" x14ac:dyDescent="0.35">
      <c r="A3274" t="s">
        <v>9819</v>
      </c>
      <c r="B3274" t="s">
        <v>9820</v>
      </c>
      <c r="C3274" t="s">
        <v>15</v>
      </c>
      <c r="D3274">
        <v>0.37691423312889</v>
      </c>
      <c r="E3274">
        <v>0.20186979497148499</v>
      </c>
      <c r="F3274">
        <v>1.8671155493179701</v>
      </c>
      <c r="G3274">
        <v>22</v>
      </c>
      <c r="H3274">
        <v>7.5268257127647106E-2</v>
      </c>
      <c r="I3274">
        <v>0.17508654161081</v>
      </c>
      <c r="J3274" t="s">
        <v>16</v>
      </c>
      <c r="K3274">
        <v>0.31216931216931199</v>
      </c>
      <c r="L3274">
        <v>0.28835978835978798</v>
      </c>
      <c r="M3274" t="str">
        <f t="shared" si="104"/>
        <v xml:space="preserve"> </v>
      </c>
      <c r="N3274" t="s">
        <v>11851</v>
      </c>
      <c r="O3274">
        <v>7.1556140670698695E-2</v>
      </c>
      <c r="P3274">
        <v>0.20186979497148499</v>
      </c>
      <c r="Q3274">
        <v>0.35446680213256498</v>
      </c>
      <c r="R3274">
        <v>22</v>
      </c>
      <c r="S3274">
        <v>0.72636420130732104</v>
      </c>
      <c r="T3274">
        <v>0.86141229479236403</v>
      </c>
      <c r="U3274" t="s">
        <v>16</v>
      </c>
      <c r="V3274">
        <v>0.342592592592593</v>
      </c>
      <c r="W3274">
        <v>0.318783068783069</v>
      </c>
      <c r="X3274" t="s">
        <v>9821</v>
      </c>
      <c r="Y3274" t="str">
        <f>IF(AND(T3274&lt;0.05,ABS(O3274)&gt;1),"*"," ")</f>
        <v xml:space="preserve"> </v>
      </c>
      <c r="Z3274">
        <f>LOG((2^D3274+2^O3274)/2,2)</f>
        <v>0.23229909062653945</v>
      </c>
      <c r="AA3274">
        <f t="shared" si="105"/>
        <v>0.23229909062653945</v>
      </c>
    </row>
    <row r="3275" spans="1:28" hidden="1" x14ac:dyDescent="0.35">
      <c r="A3275" t="s">
        <v>9822</v>
      </c>
      <c r="B3275" t="s">
        <v>9823</v>
      </c>
      <c r="C3275" t="s">
        <v>15</v>
      </c>
      <c r="D3275">
        <v>0.46034853819573701</v>
      </c>
      <c r="E3275">
        <v>0.216118164270275</v>
      </c>
      <c r="F3275">
        <v>2.1300779587412699</v>
      </c>
      <c r="G3275">
        <v>22</v>
      </c>
      <c r="H3275">
        <v>4.4593781001694102E-2</v>
      </c>
      <c r="I3275">
        <v>0.11859315214425201</v>
      </c>
      <c r="J3275" t="s">
        <v>16</v>
      </c>
      <c r="K3275">
        <v>0.32175925925925902</v>
      </c>
      <c r="L3275">
        <v>0.32175925925925902</v>
      </c>
      <c r="M3275" t="str">
        <f t="shared" si="104"/>
        <v xml:space="preserve"> </v>
      </c>
      <c r="N3275" t="s">
        <v>11851</v>
      </c>
      <c r="O3275">
        <v>8.8955910649950204E-2</v>
      </c>
      <c r="P3275">
        <v>0.216118164270275</v>
      </c>
      <c r="Q3275">
        <v>0.41160774685603402</v>
      </c>
      <c r="R3275">
        <v>22</v>
      </c>
      <c r="S3275">
        <v>0.68460944792368195</v>
      </c>
      <c r="T3275">
        <v>0.84033861237526497</v>
      </c>
      <c r="U3275" t="s">
        <v>16</v>
      </c>
      <c r="V3275">
        <v>0.328703703703704</v>
      </c>
      <c r="W3275">
        <v>0.328703703703704</v>
      </c>
      <c r="X3275" t="s">
        <v>9824</v>
      </c>
      <c r="Y3275" t="str">
        <f>IF(AND(T3275&lt;0.05,ABS(O3275)&gt;1),"*"," ")</f>
        <v xml:space="preserve"> </v>
      </c>
      <c r="Z3275">
        <f>LOG((2^D3275+2^O3275)/2,2)</f>
        <v>0.28657030894805335</v>
      </c>
      <c r="AA3275">
        <f t="shared" si="105"/>
        <v>0.28657030894805335</v>
      </c>
    </row>
    <row r="3276" spans="1:28" hidden="1" x14ac:dyDescent="0.35">
      <c r="A3276" t="s">
        <v>9825</v>
      </c>
      <c r="B3276" t="s">
        <v>9826</v>
      </c>
      <c r="C3276" t="s">
        <v>15</v>
      </c>
      <c r="D3276">
        <v>0.338962548249017</v>
      </c>
      <c r="E3276">
        <v>0.93711368063455502</v>
      </c>
      <c r="F3276">
        <v>0.361709102378585</v>
      </c>
      <c r="G3276">
        <v>7</v>
      </c>
      <c r="H3276">
        <v>0.72824130525308794</v>
      </c>
      <c r="I3276">
        <v>0.83042752875442405</v>
      </c>
      <c r="J3276" t="s">
        <v>16</v>
      </c>
      <c r="K3276">
        <v>0.64814814814814803</v>
      </c>
      <c r="L3276">
        <v>9.2592592592592601E-2</v>
      </c>
      <c r="M3276" t="str">
        <f t="shared" si="104"/>
        <v xml:space="preserve"> </v>
      </c>
      <c r="N3276" t="s">
        <v>11851</v>
      </c>
      <c r="O3276">
        <v>-9.9596982792535801E-2</v>
      </c>
      <c r="P3276">
        <v>0.991026548961631</v>
      </c>
      <c r="Q3276">
        <v>-0.100498803888645</v>
      </c>
      <c r="R3276">
        <v>7</v>
      </c>
      <c r="S3276">
        <v>0.92276618689893697</v>
      </c>
      <c r="T3276">
        <v>0.96640823791849495</v>
      </c>
      <c r="U3276" t="s">
        <v>16</v>
      </c>
      <c r="V3276">
        <v>0.72222222222222199</v>
      </c>
      <c r="W3276">
        <v>5.5555555555555601E-2</v>
      </c>
      <c r="X3276" t="s">
        <v>9827</v>
      </c>
      <c r="Y3276" t="str">
        <f>IF(AND(T3276&lt;0.05,ABS(O3276)&gt;1),"*"," ")</f>
        <v xml:space="preserve"> </v>
      </c>
      <c r="Z3276">
        <f>LOG((2^D3276+2^O3276)/2,2)</f>
        <v>0.13628352284295581</v>
      </c>
      <c r="AA3276">
        <f t="shared" si="105"/>
        <v>0.13628352284295581</v>
      </c>
    </row>
    <row r="3277" spans="1:28" hidden="1" x14ac:dyDescent="0.35">
      <c r="A3277" t="s">
        <v>9828</v>
      </c>
      <c r="B3277" t="s">
        <v>9829</v>
      </c>
      <c r="C3277" t="s">
        <v>15</v>
      </c>
      <c r="D3277">
        <v>1.24756120750948</v>
      </c>
      <c r="E3277">
        <v>0.48578071129466899</v>
      </c>
      <c r="F3277">
        <v>2.5681571509592702</v>
      </c>
      <c r="G3277">
        <v>7</v>
      </c>
      <c r="H3277">
        <v>3.7107469032343E-2</v>
      </c>
      <c r="I3277">
        <v>0.103327930312855</v>
      </c>
      <c r="J3277" t="s">
        <v>16</v>
      </c>
      <c r="K3277">
        <v>0.61111111111111105</v>
      </c>
      <c r="L3277">
        <v>0.11111111111111099</v>
      </c>
      <c r="M3277" t="str">
        <f t="shared" si="104"/>
        <v xml:space="preserve"> </v>
      </c>
      <c r="N3277" t="s">
        <v>11851</v>
      </c>
      <c r="O3277">
        <v>0.12454333771213701</v>
      </c>
      <c r="P3277">
        <v>0.55135230717043004</v>
      </c>
      <c r="Q3277">
        <v>0.22588703464632301</v>
      </c>
      <c r="R3277">
        <v>7</v>
      </c>
      <c r="S3277">
        <v>0.82774297738869396</v>
      </c>
      <c r="T3277">
        <v>0.91390120553671905</v>
      </c>
      <c r="U3277" t="s">
        <v>16</v>
      </c>
      <c r="V3277">
        <v>0.81481481481481499</v>
      </c>
      <c r="W3277">
        <v>9.2592592592592601E-2</v>
      </c>
      <c r="X3277" t="s">
        <v>9830</v>
      </c>
      <c r="Y3277" t="str">
        <f>IF(AND(T3277&lt;0.05,ABS(O3277)&gt;1),"*"," ")</f>
        <v xml:space="preserve"> </v>
      </c>
      <c r="Z3277">
        <f>LOG((2^D3277+2^O3277)/2,2)</f>
        <v>0.79267199938195809</v>
      </c>
      <c r="AA3277">
        <f t="shared" si="105"/>
        <v>0.79267199938195809</v>
      </c>
    </row>
    <row r="3278" spans="1:28" hidden="1" x14ac:dyDescent="0.35">
      <c r="A3278" t="s">
        <v>9831</v>
      </c>
      <c r="B3278" t="s">
        <v>9832</v>
      </c>
      <c r="C3278" t="s">
        <v>15</v>
      </c>
      <c r="D3278">
        <v>0.343493902790105</v>
      </c>
      <c r="E3278">
        <v>0.366147982209728</v>
      </c>
      <c r="F3278">
        <v>0.93812862416199905</v>
      </c>
      <c r="G3278">
        <v>16</v>
      </c>
      <c r="H3278">
        <v>0.36212502076758302</v>
      </c>
      <c r="I3278">
        <v>0.52502582452022895</v>
      </c>
      <c r="J3278" t="s">
        <v>16</v>
      </c>
      <c r="K3278">
        <v>0.23148148148148201</v>
      </c>
      <c r="L3278">
        <v>6.4814814814814797E-2</v>
      </c>
      <c r="M3278" t="str">
        <f t="shared" si="104"/>
        <v xml:space="preserve"> </v>
      </c>
      <c r="N3278" t="s">
        <v>11851</v>
      </c>
      <c r="O3278">
        <v>0.37160598449128501</v>
      </c>
      <c r="P3278">
        <v>0.366147982209728</v>
      </c>
      <c r="Q3278">
        <v>1.01490654748011</v>
      </c>
      <c r="R3278">
        <v>16</v>
      </c>
      <c r="S3278">
        <v>0.325252855607151</v>
      </c>
      <c r="T3278">
        <v>0.56170651888981005</v>
      </c>
      <c r="U3278" t="s">
        <v>16</v>
      </c>
      <c r="V3278">
        <v>0.28703703703703698</v>
      </c>
      <c r="W3278">
        <v>0.12037037037037</v>
      </c>
      <c r="X3278" t="s">
        <v>9833</v>
      </c>
      <c r="Y3278" t="str">
        <f>IF(AND(T3278&lt;0.05,ABS(O3278)&gt;1),"*"," ")</f>
        <v xml:space="preserve"> </v>
      </c>
      <c r="Z3278">
        <f>LOG((2^D3278+2^O3278)/2,2)</f>
        <v>0.35761841589336829</v>
      </c>
      <c r="AA3278">
        <f t="shared" si="105"/>
        <v>0.35761841589336829</v>
      </c>
    </row>
    <row r="3279" spans="1:28" hidden="1" x14ac:dyDescent="0.35">
      <c r="A3279" t="s">
        <v>9834</v>
      </c>
      <c r="B3279" t="s">
        <v>9835</v>
      </c>
      <c r="C3279" t="s">
        <v>15</v>
      </c>
      <c r="D3279">
        <v>1.2652107806467401</v>
      </c>
      <c r="E3279">
        <v>0.18315453544503599</v>
      </c>
      <c r="F3279">
        <v>6.9078867065589398</v>
      </c>
      <c r="G3279">
        <v>22</v>
      </c>
      <c r="H3279" s="1">
        <v>6.1647267823872198E-7</v>
      </c>
      <c r="I3279" s="1">
        <v>3.1127760433200501E-5</v>
      </c>
      <c r="J3279" t="s">
        <v>16</v>
      </c>
      <c r="K3279">
        <v>0.32407407407407401</v>
      </c>
      <c r="L3279">
        <v>0.32407407407407401</v>
      </c>
      <c r="M3279" t="str">
        <f t="shared" si="104"/>
        <v>*</v>
      </c>
      <c r="N3279" t="s">
        <v>11851</v>
      </c>
      <c r="O3279">
        <v>0.56486149252907902</v>
      </c>
      <c r="P3279">
        <v>0.18315453544503599</v>
      </c>
      <c r="Q3279">
        <v>3.0840704608081699</v>
      </c>
      <c r="R3279">
        <v>22</v>
      </c>
      <c r="S3279">
        <v>5.4232280184813896E-3</v>
      </c>
      <c r="T3279">
        <v>4.2757044087737298E-2</v>
      </c>
      <c r="U3279" t="s">
        <v>16</v>
      </c>
      <c r="V3279">
        <v>0.359953703703704</v>
      </c>
      <c r="W3279">
        <v>0.359953703703704</v>
      </c>
      <c r="X3279" t="s">
        <v>9836</v>
      </c>
      <c r="Y3279" t="str">
        <f>IF(AND(T3279&lt;0.05,ABS(O3279)&gt;1),"*"," ")</f>
        <v xml:space="preserve"> </v>
      </c>
      <c r="Z3279">
        <f>LOG((2^D3279+2^O3279)/2,2)</f>
        <v>0.95712293548551486</v>
      </c>
      <c r="AA3279">
        <f t="shared" si="105"/>
        <v>0.95712293548551486</v>
      </c>
    </row>
    <row r="3280" spans="1:28" hidden="1" x14ac:dyDescent="0.35">
      <c r="A3280" t="s">
        <v>9837</v>
      </c>
      <c r="B3280" t="s">
        <v>9838</v>
      </c>
      <c r="C3280" t="s">
        <v>15</v>
      </c>
      <c r="D3280">
        <v>0.72466810623052302</v>
      </c>
      <c r="E3280">
        <v>0.453026393951662</v>
      </c>
      <c r="F3280">
        <v>1.59961564250017</v>
      </c>
      <c r="G3280">
        <v>16</v>
      </c>
      <c r="H3280">
        <v>0.129241527312145</v>
      </c>
      <c r="I3280">
        <v>0.26260820013405201</v>
      </c>
      <c r="J3280" t="s">
        <v>16</v>
      </c>
      <c r="K3280">
        <v>0.56481481481481499</v>
      </c>
      <c r="L3280">
        <v>0.28703703703703698</v>
      </c>
      <c r="M3280" t="str">
        <f t="shared" si="104"/>
        <v xml:space="preserve"> </v>
      </c>
      <c r="N3280" t="s">
        <v>11851</v>
      </c>
      <c r="O3280">
        <v>0.50966620035520804</v>
      </c>
      <c r="P3280">
        <v>0.453026393951662</v>
      </c>
      <c r="Q3280">
        <v>1.12502540063833</v>
      </c>
      <c r="R3280">
        <v>16</v>
      </c>
      <c r="S3280">
        <v>0.277172571045184</v>
      </c>
      <c r="T3280">
        <v>0.513435099762372</v>
      </c>
      <c r="U3280" t="s">
        <v>16</v>
      </c>
      <c r="V3280">
        <v>0.58333333333333304</v>
      </c>
      <c r="W3280">
        <v>0.30555555555555602</v>
      </c>
      <c r="X3280" t="s">
        <v>9839</v>
      </c>
      <c r="Y3280" t="str">
        <f>IF(AND(T3280&lt;0.05,ABS(O3280)&gt;1),"*"," ")</f>
        <v xml:space="preserve"> </v>
      </c>
      <c r="Z3280">
        <f>LOG((2^D3280+2^O3280)/2,2)</f>
        <v>0.62116861449821736</v>
      </c>
      <c r="AA3280">
        <f t="shared" si="105"/>
        <v>0.62116861449821736</v>
      </c>
    </row>
    <row r="3281" spans="1:28" hidden="1" x14ac:dyDescent="0.35">
      <c r="A3281" t="s">
        <v>9840</v>
      </c>
      <c r="B3281" t="s">
        <v>9841</v>
      </c>
      <c r="C3281" t="s">
        <v>15</v>
      </c>
      <c r="D3281">
        <v>0.74423924812514597</v>
      </c>
      <c r="E3281">
        <v>0.34067030373302498</v>
      </c>
      <c r="F3281">
        <v>2.1846320033471098</v>
      </c>
      <c r="G3281">
        <v>17</v>
      </c>
      <c r="H3281">
        <v>4.3209936671230902E-2</v>
      </c>
      <c r="I3281">
        <v>0.115916683473702</v>
      </c>
      <c r="J3281" t="s">
        <v>16</v>
      </c>
      <c r="K3281">
        <v>0.27777777777777801</v>
      </c>
      <c r="L3281">
        <v>5.5555555555555601E-2</v>
      </c>
      <c r="M3281" t="str">
        <f t="shared" si="104"/>
        <v xml:space="preserve"> </v>
      </c>
      <c r="N3281" t="s">
        <v>11851</v>
      </c>
      <c r="O3281">
        <v>4.1718015439114603E-2</v>
      </c>
      <c r="P3281">
        <v>0.32985260322635701</v>
      </c>
      <c r="Q3281">
        <v>0.12647471940819</v>
      </c>
      <c r="R3281">
        <v>17</v>
      </c>
      <c r="S3281">
        <v>0.90083998739862003</v>
      </c>
      <c r="T3281">
        <v>0.95358296150143795</v>
      </c>
      <c r="U3281" t="s">
        <v>16</v>
      </c>
      <c r="V3281">
        <v>0.203703703703704</v>
      </c>
      <c r="W3281">
        <v>3.7037037037037E-2</v>
      </c>
      <c r="X3281" t="s">
        <v>9842</v>
      </c>
      <c r="Y3281" t="str">
        <f>IF(AND(T3281&lt;0.05,ABS(O3281)&gt;1),"*"," ")</f>
        <v xml:space="preserve"> </v>
      </c>
      <c r="Z3281">
        <f>LOG((2^D3281+2^O3281)/2,2)</f>
        <v>0.43532434891926464</v>
      </c>
      <c r="AA3281">
        <f t="shared" si="105"/>
        <v>0.43532434891926464</v>
      </c>
    </row>
    <row r="3282" spans="1:28" hidden="1" x14ac:dyDescent="0.35">
      <c r="A3282" t="s">
        <v>9843</v>
      </c>
      <c r="B3282" t="s">
        <v>9844</v>
      </c>
      <c r="C3282" t="s">
        <v>15</v>
      </c>
      <c r="D3282">
        <v>0.95679373824287295</v>
      </c>
      <c r="E3282">
        <v>0.24817528066724401</v>
      </c>
      <c r="F3282">
        <v>3.85531441999556</v>
      </c>
      <c r="G3282">
        <v>22</v>
      </c>
      <c r="H3282">
        <v>8.5776620048050301E-4</v>
      </c>
      <c r="I3282">
        <v>6.2229130291564499E-3</v>
      </c>
      <c r="J3282" t="s">
        <v>16</v>
      </c>
      <c r="K3282">
        <v>0.18287037037036999</v>
      </c>
      <c r="L3282">
        <v>0.18287037037036999</v>
      </c>
      <c r="M3282" t="str">
        <f t="shared" si="104"/>
        <v xml:space="preserve"> </v>
      </c>
      <c r="N3282" t="s">
        <v>11851</v>
      </c>
      <c r="O3282">
        <v>0.44891695342009402</v>
      </c>
      <c r="P3282">
        <v>0.24817528066724401</v>
      </c>
      <c r="Q3282">
        <v>1.8088705378437999</v>
      </c>
      <c r="R3282">
        <v>22</v>
      </c>
      <c r="S3282">
        <v>8.4159298557777304E-2</v>
      </c>
      <c r="T3282">
        <v>0.24947307704632399</v>
      </c>
      <c r="U3282" t="s">
        <v>16</v>
      </c>
      <c r="V3282">
        <v>0.23148148148148201</v>
      </c>
      <c r="W3282">
        <v>0.23148148148148101</v>
      </c>
      <c r="X3282" t="s">
        <v>9845</v>
      </c>
      <c r="Y3282" t="str">
        <f>IF(AND(T3282&lt;0.05,ABS(O3282)&gt;1),"*"," ")</f>
        <v xml:space="preserve"> </v>
      </c>
      <c r="Z3282">
        <f>LOG((2^D3282+2^O3282)/2,2)</f>
        <v>0.72508958610505281</v>
      </c>
      <c r="AA3282">
        <f t="shared" si="105"/>
        <v>0.72508958610505281</v>
      </c>
    </row>
    <row r="3283" spans="1:28" hidden="1" x14ac:dyDescent="0.35">
      <c r="A3283" t="s">
        <v>9846</v>
      </c>
      <c r="B3283" t="s">
        <v>9847</v>
      </c>
      <c r="C3283" t="s">
        <v>15</v>
      </c>
      <c r="D3283" t="e">
        <f>-Inf</f>
        <v>#NAME?</v>
      </c>
      <c r="E3283" t="s">
        <v>16</v>
      </c>
      <c r="F3283" t="s">
        <v>16</v>
      </c>
      <c r="G3283" t="s">
        <v>16</v>
      </c>
      <c r="H3283" t="s">
        <v>16</v>
      </c>
      <c r="I3283">
        <v>0</v>
      </c>
      <c r="J3283" t="s">
        <v>31</v>
      </c>
      <c r="K3283">
        <v>0.89814814814814803</v>
      </c>
      <c r="L3283">
        <v>3.7037037037037E-2</v>
      </c>
      <c r="M3283" t="e">
        <f t="shared" si="104"/>
        <v>#NAME?</v>
      </c>
      <c r="N3283" t="s">
        <v>11851</v>
      </c>
      <c r="O3283">
        <v>0.79455522421783498</v>
      </c>
      <c r="P3283">
        <v>0.11336800471103201</v>
      </c>
      <c r="Q3283">
        <v>7.0086372803606096</v>
      </c>
      <c r="R3283">
        <v>2</v>
      </c>
      <c r="S3283">
        <v>1.9756595541718502E-2</v>
      </c>
      <c r="T3283">
        <v>9.8215555904522203E-2</v>
      </c>
      <c r="U3283" t="s">
        <v>16</v>
      </c>
      <c r="V3283">
        <v>0.82407407407407396</v>
      </c>
      <c r="W3283">
        <v>5.5555555555555601E-2</v>
      </c>
      <c r="X3283" t="s">
        <v>9848</v>
      </c>
      <c r="Y3283" t="str">
        <f>IF(AND(T3283&lt;0.05,ABS(O3283)&gt;1),"*"," ")</f>
        <v xml:space="preserve"> </v>
      </c>
      <c r="Z3283" t="e">
        <f>LOG((2^D3283+2^O3283)/2,2)</f>
        <v>#NAME?</v>
      </c>
      <c r="AA3283" t="e">
        <f t="shared" si="105"/>
        <v>#NAME?</v>
      </c>
    </row>
    <row r="3284" spans="1:28" hidden="1" x14ac:dyDescent="0.35">
      <c r="A3284" t="s">
        <v>9849</v>
      </c>
      <c r="B3284" t="s">
        <v>9850</v>
      </c>
      <c r="C3284" t="s">
        <v>15</v>
      </c>
      <c r="D3284">
        <v>1.2386255377283499</v>
      </c>
      <c r="E3284">
        <v>0.39617126550827197</v>
      </c>
      <c r="F3284">
        <v>3.1264900954874602</v>
      </c>
      <c r="G3284">
        <v>22</v>
      </c>
      <c r="H3284">
        <v>4.9110334362940699E-3</v>
      </c>
      <c r="I3284">
        <v>2.33644266623689E-2</v>
      </c>
      <c r="J3284" t="s">
        <v>16</v>
      </c>
      <c r="K3284">
        <v>0.44047619047619002</v>
      </c>
      <c r="L3284">
        <v>0.44047619047619002</v>
      </c>
      <c r="M3284" t="str">
        <f t="shared" si="104"/>
        <v>*</v>
      </c>
      <c r="N3284" t="s">
        <v>11851</v>
      </c>
      <c r="O3284">
        <v>0.87359673769226898</v>
      </c>
      <c r="P3284">
        <v>0.39617126550827197</v>
      </c>
      <c r="Q3284">
        <v>2.2050986877391998</v>
      </c>
      <c r="R3284">
        <v>22</v>
      </c>
      <c r="S3284">
        <v>3.8199976913034998E-2</v>
      </c>
      <c r="T3284">
        <v>0.14888998166308801</v>
      </c>
      <c r="U3284" t="s">
        <v>16</v>
      </c>
      <c r="V3284">
        <v>0.44047619047619002</v>
      </c>
      <c r="W3284">
        <v>0.44047619047619002</v>
      </c>
      <c r="X3284" t="s">
        <v>9851</v>
      </c>
      <c r="Y3284" t="str">
        <f>IF(AND(T3284&lt;0.05,ABS(O3284)&gt;1),"*"," ")</f>
        <v xml:space="preserve"> </v>
      </c>
      <c r="Z3284">
        <f>LOG((2^D3284+2^O3284)/2,2)</f>
        <v>1.0676253615661926</v>
      </c>
      <c r="AA3284">
        <f t="shared" si="105"/>
        <v>1.0676253615661926</v>
      </c>
    </row>
    <row r="3285" spans="1:28" hidden="1" x14ac:dyDescent="0.35">
      <c r="A3285" t="s">
        <v>9852</v>
      </c>
      <c r="B3285" t="s">
        <v>9853</v>
      </c>
      <c r="C3285" t="s">
        <v>15</v>
      </c>
      <c r="D3285">
        <v>0.33146278353187197</v>
      </c>
      <c r="E3285">
        <v>0.27695801949506399</v>
      </c>
      <c r="F3285">
        <v>1.1967979267622499</v>
      </c>
      <c r="G3285">
        <v>22</v>
      </c>
      <c r="H3285">
        <v>0.24412349013610399</v>
      </c>
      <c r="I3285">
        <v>0.40477042782199102</v>
      </c>
      <c r="J3285" t="s">
        <v>16</v>
      </c>
      <c r="K3285">
        <v>0.23611111111111099</v>
      </c>
      <c r="L3285">
        <v>0.23611111111111099</v>
      </c>
      <c r="M3285" t="str">
        <f t="shared" si="104"/>
        <v xml:space="preserve"> </v>
      </c>
      <c r="N3285" t="s">
        <v>11851</v>
      </c>
      <c r="O3285">
        <v>0.30626379973897699</v>
      </c>
      <c r="P3285">
        <v>0.27695801949506399</v>
      </c>
      <c r="Q3285">
        <v>1.1058130770047401</v>
      </c>
      <c r="R3285">
        <v>22</v>
      </c>
      <c r="S3285">
        <v>0.28075388320037797</v>
      </c>
      <c r="T3285">
        <v>0.51585437578162396</v>
      </c>
      <c r="U3285" t="s">
        <v>16</v>
      </c>
      <c r="V3285">
        <v>0.19212962962963001</v>
      </c>
      <c r="W3285">
        <v>0.19212962962963001</v>
      </c>
      <c r="X3285" t="s">
        <v>9854</v>
      </c>
      <c r="Y3285" t="str">
        <f>IF(AND(T3285&lt;0.05,ABS(O3285)&gt;1),"*"," ")</f>
        <v xml:space="preserve"> </v>
      </c>
      <c r="Z3285">
        <f>LOG((2^D3285+2^O3285)/2,2)</f>
        <v>0.31891830852174963</v>
      </c>
      <c r="AA3285">
        <f t="shared" si="105"/>
        <v>0.31891830852174963</v>
      </c>
    </row>
    <row r="3286" spans="1:28" x14ac:dyDescent="0.35">
      <c r="A3286" t="s">
        <v>7150</v>
      </c>
      <c r="B3286" t="s">
        <v>7151</v>
      </c>
      <c r="C3286" t="s">
        <v>15</v>
      </c>
      <c r="D3286">
        <v>-2.1729559049511402</v>
      </c>
      <c r="E3286">
        <v>0.58391955532342998</v>
      </c>
      <c r="F3286">
        <v>-3.7213275101696999</v>
      </c>
      <c r="G3286">
        <v>19</v>
      </c>
      <c r="H3286">
        <v>1.44761488240452E-3</v>
      </c>
      <c r="I3286">
        <v>9.1981838249428401E-3</v>
      </c>
      <c r="J3286" t="s">
        <v>16</v>
      </c>
      <c r="K3286">
        <v>0.49814814814814801</v>
      </c>
      <c r="L3286">
        <v>0.33148148148148099</v>
      </c>
      <c r="M3286" t="str">
        <f t="shared" si="104"/>
        <v>*</v>
      </c>
      <c r="N3286" t="s">
        <v>11851</v>
      </c>
      <c r="O3286">
        <v>-2.1250804775979901</v>
      </c>
      <c r="P3286">
        <v>0.51232506682505496</v>
      </c>
      <c r="Q3286">
        <v>-4.1479143130110501</v>
      </c>
      <c r="R3286">
        <v>19</v>
      </c>
      <c r="S3286">
        <v>5.4656719578316504E-4</v>
      </c>
      <c r="T3286">
        <v>9.2094154050544001E-3</v>
      </c>
      <c r="U3286" t="s">
        <v>16</v>
      </c>
      <c r="V3286">
        <v>0.47222222222222199</v>
      </c>
      <c r="W3286">
        <v>0.47222222222222199</v>
      </c>
      <c r="X3286" t="s">
        <v>7152</v>
      </c>
      <c r="Y3286" t="str">
        <f>IF(AND(T3286&lt;0.05,ABS(O3286)&gt;1),"*"," ")</f>
        <v>*</v>
      </c>
      <c r="Z3286">
        <f>LOG((2^D3286+2^O3286)/2,2)</f>
        <v>-2.1488196088197342</v>
      </c>
      <c r="AA3286">
        <f t="shared" si="105"/>
        <v>2.1488196088197342</v>
      </c>
      <c r="AB3286" t="s">
        <v>11994</v>
      </c>
    </row>
    <row r="3287" spans="1:28" hidden="1" x14ac:dyDescent="0.35">
      <c r="A3287" t="s">
        <v>9858</v>
      </c>
      <c r="B3287" t="s">
        <v>9859</v>
      </c>
      <c r="C3287" t="s">
        <v>15</v>
      </c>
      <c r="D3287">
        <v>0.39635292333071798</v>
      </c>
      <c r="E3287">
        <v>0.29929447770712903</v>
      </c>
      <c r="F3287">
        <v>1.3242908000413101</v>
      </c>
      <c r="G3287">
        <v>22</v>
      </c>
      <c r="H3287">
        <v>0.19900074670807699</v>
      </c>
      <c r="I3287">
        <v>0.35199244641919097</v>
      </c>
      <c r="J3287" t="s">
        <v>16</v>
      </c>
      <c r="K3287">
        <v>0.240740740740741</v>
      </c>
      <c r="L3287">
        <v>0.240740740740741</v>
      </c>
      <c r="M3287" t="str">
        <f t="shared" si="104"/>
        <v xml:space="preserve"> </v>
      </c>
      <c r="N3287" t="s">
        <v>11851</v>
      </c>
      <c r="O3287">
        <v>-0.208788297449051</v>
      </c>
      <c r="P3287">
        <v>0.29929447770712903</v>
      </c>
      <c r="Q3287">
        <v>-0.69760156969337095</v>
      </c>
      <c r="R3287">
        <v>22</v>
      </c>
      <c r="S3287">
        <v>0.49273380808044698</v>
      </c>
      <c r="T3287">
        <v>0.70371456758511497</v>
      </c>
      <c r="U3287" t="s">
        <v>16</v>
      </c>
      <c r="V3287">
        <v>0.296296296296296</v>
      </c>
      <c r="W3287">
        <v>0.296296296296296</v>
      </c>
      <c r="X3287" t="s">
        <v>9860</v>
      </c>
      <c r="Y3287" t="str">
        <f>IF(AND(T3287&lt;0.05,ABS(O3287)&gt;1),"*"," ")</f>
        <v xml:space="preserve"> </v>
      </c>
      <c r="Z3287">
        <f>LOG((2^D3287+2^O3287)/2,2)</f>
        <v>0.12528086599251514</v>
      </c>
      <c r="AA3287">
        <f t="shared" si="105"/>
        <v>0.12528086599251514</v>
      </c>
    </row>
    <row r="3288" spans="1:28" hidden="1" x14ac:dyDescent="0.35">
      <c r="A3288" t="s">
        <v>9861</v>
      </c>
      <c r="B3288" t="s">
        <v>9862</v>
      </c>
      <c r="C3288" t="s">
        <v>15</v>
      </c>
      <c r="D3288">
        <v>-2.7313058714002601E-2</v>
      </c>
      <c r="E3288">
        <v>0.30138622707319901</v>
      </c>
      <c r="F3288">
        <v>-9.0624773995956101E-2</v>
      </c>
      <c r="G3288">
        <v>5</v>
      </c>
      <c r="H3288">
        <v>0.93130925135601195</v>
      </c>
      <c r="I3288">
        <v>0.95890922645057497</v>
      </c>
      <c r="J3288" t="s">
        <v>16</v>
      </c>
      <c r="K3288">
        <v>0.69444444444444398</v>
      </c>
      <c r="L3288">
        <v>2.7777777777777801E-2</v>
      </c>
      <c r="M3288" t="str">
        <f t="shared" si="104"/>
        <v xml:space="preserve"> </v>
      </c>
      <c r="N3288" t="s">
        <v>11851</v>
      </c>
      <c r="O3288">
        <v>0.372289337442611</v>
      </c>
      <c r="P3288">
        <v>0.44578707876583801</v>
      </c>
      <c r="Q3288">
        <v>0.83512814788910805</v>
      </c>
      <c r="R3288">
        <v>5</v>
      </c>
      <c r="S3288">
        <v>0.44171016083523501</v>
      </c>
      <c r="T3288">
        <v>0.66221743797660404</v>
      </c>
      <c r="U3288" t="s">
        <v>16</v>
      </c>
      <c r="V3288">
        <v>0.67592592592592604</v>
      </c>
      <c r="W3288">
        <v>9.2592592592592605E-3</v>
      </c>
      <c r="X3288" t="s">
        <v>9863</v>
      </c>
      <c r="Y3288" t="str">
        <f>IF(AND(T3288&lt;0.05,ABS(O3288)&gt;1),"*"," ")</f>
        <v xml:space="preserve"> </v>
      </c>
      <c r="Z3288">
        <f>LOG((2^D3288+2^O3288)/2,2)</f>
        <v>0.18627953477037609</v>
      </c>
      <c r="AA3288">
        <f t="shared" si="105"/>
        <v>0.18627953477037609</v>
      </c>
    </row>
    <row r="3289" spans="1:28" hidden="1" x14ac:dyDescent="0.35">
      <c r="A3289" t="s">
        <v>9864</v>
      </c>
      <c r="B3289" t="s">
        <v>9865</v>
      </c>
      <c r="C3289" t="s">
        <v>15</v>
      </c>
      <c r="D3289">
        <v>-0.37270297595718599</v>
      </c>
      <c r="E3289">
        <v>0.511818491586428</v>
      </c>
      <c r="F3289">
        <v>-0.72819365084281995</v>
      </c>
      <c r="G3289">
        <v>16</v>
      </c>
      <c r="H3289">
        <v>0.47701805226270999</v>
      </c>
      <c r="I3289">
        <v>0.63376070254085504</v>
      </c>
      <c r="J3289" t="s">
        <v>16</v>
      </c>
      <c r="K3289">
        <v>0.66666666666666696</v>
      </c>
      <c r="L3289">
        <v>0.38888888888888901</v>
      </c>
      <c r="M3289" t="str">
        <f t="shared" si="104"/>
        <v xml:space="preserve"> </v>
      </c>
      <c r="N3289" t="s">
        <v>11851</v>
      </c>
      <c r="O3289">
        <v>0.34477037484172202</v>
      </c>
      <c r="P3289">
        <v>0.511818491586428</v>
      </c>
      <c r="Q3289">
        <v>0.67361844190715903</v>
      </c>
      <c r="R3289">
        <v>16</v>
      </c>
      <c r="S3289">
        <v>0.51016854933465905</v>
      </c>
      <c r="T3289">
        <v>0.71899401771516802</v>
      </c>
      <c r="U3289" t="s">
        <v>16</v>
      </c>
      <c r="V3289">
        <v>0.592592592592593</v>
      </c>
      <c r="W3289">
        <v>0.31481481481481499</v>
      </c>
      <c r="X3289" t="s">
        <v>9866</v>
      </c>
      <c r="Y3289" t="str">
        <f>IF(AND(T3289&lt;0.05,ABS(O3289)&gt;1),"*"," ")</f>
        <v xml:space="preserve"> </v>
      </c>
      <c r="Z3289">
        <f>LOG((2^D3289+2^O3289)/2,2)</f>
        <v>3.0182768224411318E-2</v>
      </c>
      <c r="AA3289">
        <f t="shared" si="105"/>
        <v>3.0182768224411318E-2</v>
      </c>
    </row>
    <row r="3290" spans="1:28" hidden="1" x14ac:dyDescent="0.35">
      <c r="A3290" t="s">
        <v>9867</v>
      </c>
      <c r="B3290" t="s">
        <v>9868</v>
      </c>
      <c r="C3290" t="s">
        <v>15</v>
      </c>
      <c r="D3290">
        <v>-0.22861882965929001</v>
      </c>
      <c r="E3290">
        <v>0.50233152728095798</v>
      </c>
      <c r="F3290">
        <v>-0.45511543123078102</v>
      </c>
      <c r="G3290">
        <v>12</v>
      </c>
      <c r="H3290">
        <v>0.65715059511704699</v>
      </c>
      <c r="I3290">
        <v>0.77845979717870895</v>
      </c>
      <c r="J3290" t="s">
        <v>16</v>
      </c>
      <c r="K3290">
        <v>0.52777777777777801</v>
      </c>
      <c r="L3290">
        <v>8.3333333333333301E-2</v>
      </c>
      <c r="M3290" t="str">
        <f t="shared" si="104"/>
        <v xml:space="preserve"> </v>
      </c>
      <c r="N3290" t="s">
        <v>11851</v>
      </c>
      <c r="O3290">
        <v>-9.07415422959294E-2</v>
      </c>
      <c r="P3290">
        <v>0.50281543402151196</v>
      </c>
      <c r="Q3290">
        <v>-0.18046689929579099</v>
      </c>
      <c r="R3290">
        <v>12</v>
      </c>
      <c r="S3290">
        <v>0.85979792352934503</v>
      </c>
      <c r="T3290">
        <v>0.928682480278894</v>
      </c>
      <c r="U3290" t="s">
        <v>16</v>
      </c>
      <c r="V3290">
        <v>0.54629629629629595</v>
      </c>
      <c r="W3290">
        <v>4.6296296296296301E-2</v>
      </c>
      <c r="X3290" t="s">
        <v>9869</v>
      </c>
      <c r="Y3290" t="str">
        <f>IF(AND(T3290&lt;0.05,ABS(O3290)&gt;1),"*"," ")</f>
        <v xml:space="preserve"> </v>
      </c>
      <c r="Z3290">
        <f>LOG((2^D3290+2^O3290)/2,2)</f>
        <v>-0.15803370875100595</v>
      </c>
      <c r="AA3290">
        <f t="shared" si="105"/>
        <v>0.15803370875100595</v>
      </c>
    </row>
    <row r="3291" spans="1:28" hidden="1" x14ac:dyDescent="0.35">
      <c r="A3291" t="s">
        <v>9870</v>
      </c>
      <c r="B3291" t="s">
        <v>9871</v>
      </c>
      <c r="C3291" t="s">
        <v>15</v>
      </c>
      <c r="D3291">
        <v>0.39470634955952899</v>
      </c>
      <c r="E3291">
        <v>0.20859976035104999</v>
      </c>
      <c r="F3291">
        <v>1.89217067601267</v>
      </c>
      <c r="G3291">
        <v>14</v>
      </c>
      <c r="H3291">
        <v>7.9333454551924407E-2</v>
      </c>
      <c r="I3291">
        <v>0.18241396016280401</v>
      </c>
      <c r="J3291" t="s">
        <v>16</v>
      </c>
      <c r="K3291">
        <v>0.342592592592593</v>
      </c>
      <c r="L3291">
        <v>9.2592592592592605E-3</v>
      </c>
      <c r="M3291" t="str">
        <f t="shared" si="104"/>
        <v xml:space="preserve"> </v>
      </c>
      <c r="N3291" t="s">
        <v>11851</v>
      </c>
      <c r="O3291">
        <v>3.3365478932514597E-2</v>
      </c>
      <c r="P3291">
        <v>0.204220237001208</v>
      </c>
      <c r="Q3291">
        <v>0.16337988547294299</v>
      </c>
      <c r="R3291">
        <v>14</v>
      </c>
      <c r="S3291">
        <v>0.87255436814671705</v>
      </c>
      <c r="T3291">
        <v>0.93596817856414005</v>
      </c>
      <c r="U3291" t="s">
        <v>16</v>
      </c>
      <c r="V3291">
        <v>0.342592592592593</v>
      </c>
      <c r="W3291">
        <v>9.2592592592592605E-3</v>
      </c>
      <c r="X3291" t="s">
        <v>9872</v>
      </c>
      <c r="Y3291" t="str">
        <f>IF(AND(T3291&lt;0.05,ABS(O3291)&gt;1),"*"," ")</f>
        <v xml:space="preserve"> </v>
      </c>
      <c r="Z3291">
        <f>LOG((2^D3291+2^O3291)/2,2)</f>
        <v>0.22531925582194728</v>
      </c>
      <c r="AA3291">
        <f t="shared" si="105"/>
        <v>0.22531925582194728</v>
      </c>
    </row>
    <row r="3292" spans="1:28" x14ac:dyDescent="0.35">
      <c r="A3292" t="s">
        <v>7579</v>
      </c>
      <c r="B3292" t="s">
        <v>7580</v>
      </c>
      <c r="C3292" t="s">
        <v>15</v>
      </c>
      <c r="D3292">
        <v>-1.67742232222465</v>
      </c>
      <c r="E3292">
        <v>0.58732965632054601</v>
      </c>
      <c r="F3292">
        <v>-2.8560150235444</v>
      </c>
      <c r="G3292">
        <v>16</v>
      </c>
      <c r="H3292">
        <v>1.14376903077427E-2</v>
      </c>
      <c r="I3292">
        <v>4.3141965334085097E-2</v>
      </c>
      <c r="J3292" t="s">
        <v>16</v>
      </c>
      <c r="K3292">
        <v>0.66435185185185197</v>
      </c>
      <c r="L3292">
        <v>0.51620370370370405</v>
      </c>
      <c r="M3292" t="str">
        <f t="shared" si="104"/>
        <v>*</v>
      </c>
      <c r="N3292" t="s">
        <v>11851</v>
      </c>
      <c r="O3292">
        <v>-2.87095424665802</v>
      </c>
      <c r="P3292">
        <v>0.669345644037737</v>
      </c>
      <c r="Q3292">
        <v>-4.28919538392657</v>
      </c>
      <c r="R3292">
        <v>16</v>
      </c>
      <c r="S3292">
        <v>5.6320309532553704E-4</v>
      </c>
      <c r="T3292">
        <v>9.4064797675423098E-3</v>
      </c>
      <c r="U3292" t="s">
        <v>16</v>
      </c>
      <c r="V3292">
        <v>0.72685185185185197</v>
      </c>
      <c r="W3292">
        <v>0.41898148148148101</v>
      </c>
      <c r="X3292" t="s">
        <v>7581</v>
      </c>
      <c r="Y3292" t="str">
        <f>IF(AND(T3292&lt;0.05,ABS(O3292)&gt;1),"*"," ")</f>
        <v>*</v>
      </c>
      <c r="Z3292">
        <f>LOG((2^D3292+2^O3292)/2,2)</f>
        <v>-2.1541302182633815</v>
      </c>
      <c r="AA3292">
        <f t="shared" si="105"/>
        <v>2.1541302182633815</v>
      </c>
      <c r="AB3292" t="s">
        <v>11995</v>
      </c>
    </row>
    <row r="3293" spans="1:28" hidden="1" x14ac:dyDescent="0.35">
      <c r="A3293" t="s">
        <v>9876</v>
      </c>
      <c r="B3293" t="s">
        <v>9877</v>
      </c>
      <c r="C3293" t="s">
        <v>15</v>
      </c>
      <c r="D3293">
        <v>0.76134439058691805</v>
      </c>
      <c r="E3293">
        <v>0.27602014511230999</v>
      </c>
      <c r="F3293">
        <v>2.7582928422747401</v>
      </c>
      <c r="G3293">
        <v>22</v>
      </c>
      <c r="H3293">
        <v>1.14696031587052E-2</v>
      </c>
      <c r="I3293">
        <v>4.3176211665400699E-2</v>
      </c>
      <c r="J3293" t="s">
        <v>16</v>
      </c>
      <c r="K3293">
        <v>0.51080246913580196</v>
      </c>
      <c r="L3293">
        <v>0.483024691358025</v>
      </c>
      <c r="M3293" t="str">
        <f t="shared" si="104"/>
        <v xml:space="preserve"> </v>
      </c>
      <c r="N3293" t="s">
        <v>11851</v>
      </c>
      <c r="O3293">
        <v>0.454418273712142</v>
      </c>
      <c r="P3293">
        <v>0.27602014511230999</v>
      </c>
      <c r="Q3293">
        <v>1.64632285635255</v>
      </c>
      <c r="R3293">
        <v>22</v>
      </c>
      <c r="S3293">
        <v>0.11390951958525</v>
      </c>
      <c r="T3293">
        <v>0.30143672729717302</v>
      </c>
      <c r="U3293" t="s">
        <v>16</v>
      </c>
      <c r="V3293">
        <v>0.54012345679012297</v>
      </c>
      <c r="W3293">
        <v>0.51234567901234596</v>
      </c>
      <c r="X3293" t="s">
        <v>9878</v>
      </c>
      <c r="Y3293" t="str">
        <f>IF(AND(T3293&lt;0.05,ABS(O3293)&gt;1),"*"," ")</f>
        <v xml:space="preserve"> </v>
      </c>
      <c r="Z3293">
        <f>LOG((2^D3293+2^O3293)/2,2)</f>
        <v>0.61602810942559727</v>
      </c>
      <c r="AA3293">
        <f t="shared" si="105"/>
        <v>0.61602810942559727</v>
      </c>
    </row>
    <row r="3294" spans="1:28" hidden="1" x14ac:dyDescent="0.35">
      <c r="A3294" t="s">
        <v>9879</v>
      </c>
      <c r="B3294" t="s">
        <v>9880</v>
      </c>
      <c r="C3294" t="s">
        <v>15</v>
      </c>
      <c r="D3294">
        <v>-1.6758689983491999</v>
      </c>
      <c r="E3294">
        <v>0.67557248487380095</v>
      </c>
      <c r="F3294">
        <v>-2.4806649706319202</v>
      </c>
      <c r="G3294">
        <v>17</v>
      </c>
      <c r="H3294">
        <v>2.38730957841033E-2</v>
      </c>
      <c r="I3294">
        <v>7.3501962385690595E-2</v>
      </c>
      <c r="J3294" t="s">
        <v>16</v>
      </c>
      <c r="K3294">
        <v>0.194444444444444</v>
      </c>
      <c r="L3294">
        <v>8.3333333333333301E-2</v>
      </c>
      <c r="M3294" t="str">
        <f t="shared" si="104"/>
        <v xml:space="preserve"> </v>
      </c>
      <c r="N3294" t="s">
        <v>11851</v>
      </c>
      <c r="O3294">
        <v>-1.6857676971572</v>
      </c>
      <c r="P3294">
        <v>0.705865123774155</v>
      </c>
      <c r="Q3294">
        <v>-2.3882291961722801</v>
      </c>
      <c r="R3294">
        <v>17</v>
      </c>
      <c r="S3294">
        <v>2.8803675492441901E-2</v>
      </c>
      <c r="T3294">
        <v>0.124077371352057</v>
      </c>
      <c r="U3294" t="s">
        <v>16</v>
      </c>
      <c r="V3294">
        <v>0.25925925925925902</v>
      </c>
      <c r="W3294">
        <v>9.2592592592592601E-2</v>
      </c>
      <c r="X3294" t="s">
        <v>9881</v>
      </c>
      <c r="Y3294" t="str">
        <f>IF(AND(T3294&lt;0.05,ABS(O3294)&gt;1),"*"," ")</f>
        <v xml:space="preserve"> </v>
      </c>
      <c r="Z3294">
        <f>LOG((2^D3294+2^O3294)/2,2)</f>
        <v>-1.6808098580825566</v>
      </c>
      <c r="AA3294">
        <f t="shared" si="105"/>
        <v>1.6808098580825566</v>
      </c>
    </row>
    <row r="3295" spans="1:28" x14ac:dyDescent="0.35">
      <c r="A3295" t="s">
        <v>10908</v>
      </c>
      <c r="B3295" t="s">
        <v>10909</v>
      </c>
      <c r="C3295" t="s">
        <v>15</v>
      </c>
      <c r="D3295">
        <v>-2.0760361979338602</v>
      </c>
      <c r="E3295">
        <v>0.208393659612681</v>
      </c>
      <c r="F3295">
        <v>-9.9620890663965493</v>
      </c>
      <c r="G3295">
        <v>22</v>
      </c>
      <c r="H3295" s="1">
        <v>1.2934826543187201E-9</v>
      </c>
      <c r="I3295" s="1">
        <v>4.45310801082273E-7</v>
      </c>
      <c r="J3295" t="s">
        <v>16</v>
      </c>
      <c r="K3295">
        <v>0.32500000000000001</v>
      </c>
      <c r="L3295">
        <v>0.32500000000000001</v>
      </c>
      <c r="M3295" t="str">
        <f t="shared" si="104"/>
        <v>*</v>
      </c>
      <c r="N3295" t="s">
        <v>11851</v>
      </c>
      <c r="O3295">
        <v>-2.2604506939447999</v>
      </c>
      <c r="P3295">
        <v>0.208393659612681</v>
      </c>
      <c r="Q3295">
        <v>-10.8470224005186</v>
      </c>
      <c r="R3295">
        <v>22</v>
      </c>
      <c r="S3295" s="1">
        <v>2.6953861365086601E-10</v>
      </c>
      <c r="T3295" s="1">
        <v>1.0264030407825001E-6</v>
      </c>
      <c r="U3295" t="s">
        <v>16</v>
      </c>
      <c r="V3295">
        <v>0.34938271604938298</v>
      </c>
      <c r="W3295">
        <v>0.34938271604938298</v>
      </c>
      <c r="X3295" t="s">
        <v>10910</v>
      </c>
      <c r="Y3295" t="str">
        <f>IF(AND(T3295&lt;0.05,ABS(O3295)&gt;1),"*"," ")</f>
        <v>*</v>
      </c>
      <c r="Z3295">
        <f>LOG((2^D3295+2^O3295)/2,2)</f>
        <v>-2.1652988200055345</v>
      </c>
      <c r="AA3295">
        <f t="shared" si="105"/>
        <v>2.1652988200055345</v>
      </c>
      <c r="AB3295" t="s">
        <v>11996</v>
      </c>
    </row>
    <row r="3296" spans="1:28" hidden="1" x14ac:dyDescent="0.35">
      <c r="A3296" t="s">
        <v>9885</v>
      </c>
      <c r="B3296" t="s">
        <v>9886</v>
      </c>
      <c r="C3296" t="s">
        <v>15</v>
      </c>
      <c r="D3296">
        <v>-0.137253130582218</v>
      </c>
      <c r="E3296">
        <v>0.56081861014552703</v>
      </c>
      <c r="F3296">
        <v>-0.24473711838236301</v>
      </c>
      <c r="G3296">
        <v>22</v>
      </c>
      <c r="H3296">
        <v>0.80892825479287001</v>
      </c>
      <c r="I3296">
        <v>0.88536975716188804</v>
      </c>
      <c r="J3296" t="s">
        <v>16</v>
      </c>
      <c r="K3296">
        <v>0.35185185185185203</v>
      </c>
      <c r="L3296">
        <v>0.35185185185185203</v>
      </c>
      <c r="M3296" t="str">
        <f t="shared" si="104"/>
        <v xml:space="preserve"> </v>
      </c>
      <c r="N3296" t="s">
        <v>11851</v>
      </c>
      <c r="O3296">
        <v>0.60610739573855499</v>
      </c>
      <c r="P3296">
        <v>0.56081861014552803</v>
      </c>
      <c r="Q3296">
        <v>1.0807547837638201</v>
      </c>
      <c r="R3296">
        <v>22</v>
      </c>
      <c r="S3296">
        <v>0.29151181382647101</v>
      </c>
      <c r="T3296">
        <v>0.52885992713253904</v>
      </c>
      <c r="U3296" t="s">
        <v>16</v>
      </c>
      <c r="V3296">
        <v>0.27777777777777801</v>
      </c>
      <c r="W3296">
        <v>0.27777777777777801</v>
      </c>
      <c r="X3296" t="s">
        <v>9887</v>
      </c>
      <c r="Y3296" t="str">
        <f>IF(AND(T3296&lt;0.05,ABS(O3296)&gt;1),"*"," ")</f>
        <v xml:space="preserve"> </v>
      </c>
      <c r="Z3296">
        <f>LOG((2^D3296+2^O3296)/2,2)</f>
        <v>0.28178452190339104</v>
      </c>
      <c r="AA3296">
        <f t="shared" si="105"/>
        <v>0.28178452190339104</v>
      </c>
    </row>
    <row r="3297" spans="1:27" hidden="1" x14ac:dyDescent="0.35">
      <c r="A3297" t="s">
        <v>9888</v>
      </c>
      <c r="B3297" t="s">
        <v>9889</v>
      </c>
      <c r="C3297" t="s">
        <v>15</v>
      </c>
      <c r="D3297">
        <v>-0.13935275103873701</v>
      </c>
      <c r="E3297">
        <v>0.313573469249392</v>
      </c>
      <c r="F3297">
        <v>-0.44440223649120802</v>
      </c>
      <c r="G3297">
        <v>4</v>
      </c>
      <c r="H3297">
        <v>0.67973662179199201</v>
      </c>
      <c r="I3297">
        <v>0.79498535723479702</v>
      </c>
      <c r="J3297" t="s">
        <v>16</v>
      </c>
      <c r="K3297">
        <v>0.67592592592592604</v>
      </c>
      <c r="L3297">
        <v>9.2592592592592605E-3</v>
      </c>
      <c r="M3297" t="str">
        <f t="shared" si="104"/>
        <v xml:space="preserve"> </v>
      </c>
      <c r="N3297" t="s">
        <v>11851</v>
      </c>
      <c r="O3297">
        <v>5.8927634700562097E-3</v>
      </c>
      <c r="P3297">
        <v>0.33928864900962202</v>
      </c>
      <c r="Q3297">
        <v>1.7367994736213799E-2</v>
      </c>
      <c r="R3297">
        <v>4</v>
      </c>
      <c r="S3297">
        <v>0.98697482247797896</v>
      </c>
      <c r="T3297">
        <v>0.99431805014937102</v>
      </c>
      <c r="U3297" t="s">
        <v>16</v>
      </c>
      <c r="V3297">
        <v>0.66666666666666696</v>
      </c>
      <c r="W3297">
        <v>0</v>
      </c>
      <c r="X3297" t="s">
        <v>9890</v>
      </c>
      <c r="Y3297" t="str">
        <f>IF(AND(T3297&lt;0.05,ABS(O3297)&gt;1),"*"," ")</f>
        <v xml:space="preserve"> </v>
      </c>
      <c r="Z3297">
        <f>LOG((2^D3297+2^O3297)/2,2)</f>
        <v>-6.4902913609823171E-2</v>
      </c>
      <c r="AA3297">
        <f t="shared" si="105"/>
        <v>6.4902913609823171E-2</v>
      </c>
    </row>
    <row r="3298" spans="1:27" hidden="1" x14ac:dyDescent="0.35">
      <c r="A3298" t="s">
        <v>9891</v>
      </c>
      <c r="B3298" t="s">
        <v>9892</v>
      </c>
      <c r="C3298" t="s">
        <v>15</v>
      </c>
      <c r="D3298">
        <v>1.3057681342877201</v>
      </c>
      <c r="E3298">
        <v>0.56299517989509595</v>
      </c>
      <c r="F3298">
        <v>2.31932382534968</v>
      </c>
      <c r="G3298">
        <v>21</v>
      </c>
      <c r="H3298">
        <v>3.0538947720509999E-2</v>
      </c>
      <c r="I3298">
        <v>8.86894133570333E-2</v>
      </c>
      <c r="J3298" t="s">
        <v>16</v>
      </c>
      <c r="K3298">
        <v>0.43981481481481499</v>
      </c>
      <c r="L3298">
        <v>0.30555555555555602</v>
      </c>
      <c r="M3298" t="str">
        <f t="shared" si="104"/>
        <v xml:space="preserve"> </v>
      </c>
      <c r="N3298" t="s">
        <v>11851</v>
      </c>
      <c r="O3298">
        <v>0.655966893463092</v>
      </c>
      <c r="P3298">
        <v>0.56299517989509595</v>
      </c>
      <c r="Q3298">
        <v>1.1651376723781599</v>
      </c>
      <c r="R3298">
        <v>21</v>
      </c>
      <c r="S3298">
        <v>0.25702801495192001</v>
      </c>
      <c r="T3298">
        <v>0.491022382477312</v>
      </c>
      <c r="U3298" t="s">
        <v>16</v>
      </c>
      <c r="V3298">
        <v>0.50462962962962998</v>
      </c>
      <c r="W3298">
        <v>0.37037037037037002</v>
      </c>
      <c r="X3298" t="s">
        <v>9893</v>
      </c>
      <c r="Y3298" t="str">
        <f>IF(AND(T3298&lt;0.05,ABS(O3298)&gt;1),"*"," ")</f>
        <v xml:space="preserve"> </v>
      </c>
      <c r="Z3298">
        <f>LOG((2^D3298+2^O3298)/2,2)</f>
        <v>1.017146843062499</v>
      </c>
      <c r="AA3298">
        <f t="shared" si="105"/>
        <v>1.017146843062499</v>
      </c>
    </row>
    <row r="3299" spans="1:27" hidden="1" x14ac:dyDescent="0.35">
      <c r="A3299" t="s">
        <v>9894</v>
      </c>
      <c r="B3299" t="s">
        <v>9895</v>
      </c>
      <c r="C3299" t="s">
        <v>15</v>
      </c>
      <c r="D3299">
        <v>-0.858999745321534</v>
      </c>
      <c r="E3299">
        <v>0.47931931267873701</v>
      </c>
      <c r="F3299">
        <v>-1.7921242115634901</v>
      </c>
      <c r="G3299">
        <v>21</v>
      </c>
      <c r="H3299">
        <v>8.7534250865133806E-2</v>
      </c>
      <c r="I3299">
        <v>0.195570624204284</v>
      </c>
      <c r="J3299" t="s">
        <v>16</v>
      </c>
      <c r="K3299">
        <v>0.33333333333333298</v>
      </c>
      <c r="L3299">
        <v>0.27777777777777801</v>
      </c>
      <c r="M3299" t="str">
        <f t="shared" si="104"/>
        <v xml:space="preserve"> </v>
      </c>
      <c r="N3299" t="s">
        <v>11851</v>
      </c>
      <c r="O3299">
        <v>0.62821809730506395</v>
      </c>
      <c r="P3299">
        <v>0.46201133122889798</v>
      </c>
      <c r="Q3299">
        <v>1.3597460816254801</v>
      </c>
      <c r="R3299">
        <v>21</v>
      </c>
      <c r="S3299">
        <v>0.18833178989923799</v>
      </c>
      <c r="T3299">
        <v>0.40771316426168103</v>
      </c>
      <c r="U3299" t="s">
        <v>16</v>
      </c>
      <c r="V3299">
        <v>0.12962962962963001</v>
      </c>
      <c r="W3299">
        <v>0.12962962962963001</v>
      </c>
      <c r="X3299" t="s">
        <v>9896</v>
      </c>
      <c r="Y3299" t="str">
        <f>IF(AND(T3299&lt;0.05,ABS(O3299)&gt;1),"*"," ")</f>
        <v xml:space="preserve"> </v>
      </c>
      <c r="Z3299">
        <f>LOG((2^D3299+2^O3299)/2,2)</f>
        <v>6.8319584360186772E-2</v>
      </c>
      <c r="AA3299">
        <f t="shared" si="105"/>
        <v>6.8319584360186772E-2</v>
      </c>
    </row>
    <row r="3300" spans="1:27" hidden="1" x14ac:dyDescent="0.35">
      <c r="A3300" t="s">
        <v>9897</v>
      </c>
      <c r="B3300" t="s">
        <v>9898</v>
      </c>
      <c r="C3300" t="s">
        <v>15</v>
      </c>
      <c r="D3300">
        <v>0.77696490327598</v>
      </c>
      <c r="E3300">
        <v>0.308233869300783</v>
      </c>
      <c r="F3300">
        <v>2.5206993152261199</v>
      </c>
      <c r="G3300">
        <v>22</v>
      </c>
      <c r="H3300">
        <v>1.9465615681635101E-2</v>
      </c>
      <c r="I3300">
        <v>6.3713298691747605E-2</v>
      </c>
      <c r="J3300" t="s">
        <v>16</v>
      </c>
      <c r="K3300">
        <v>0.243055555555556</v>
      </c>
      <c r="L3300">
        <v>0.243055555555556</v>
      </c>
      <c r="M3300" t="str">
        <f t="shared" si="104"/>
        <v xml:space="preserve"> </v>
      </c>
      <c r="N3300" t="s">
        <v>11851</v>
      </c>
      <c r="O3300">
        <v>0.52497969332469197</v>
      </c>
      <c r="P3300">
        <v>0.308233869300783</v>
      </c>
      <c r="Q3300">
        <v>1.7031862673481999</v>
      </c>
      <c r="R3300">
        <v>22</v>
      </c>
      <c r="S3300">
        <v>0.10262097487175401</v>
      </c>
      <c r="T3300">
        <v>0.28352829556669401</v>
      </c>
      <c r="U3300" t="s">
        <v>16</v>
      </c>
      <c r="V3300">
        <v>0.240740740740741</v>
      </c>
      <c r="W3300">
        <v>0.240740740740741</v>
      </c>
      <c r="X3300" t="s">
        <v>9899</v>
      </c>
      <c r="Y3300" t="str">
        <f>IF(AND(T3300&lt;0.05,ABS(O3300)&gt;1),"*"," ")</f>
        <v xml:space="preserve"> </v>
      </c>
      <c r="Z3300">
        <f>LOG((2^D3300+2^O3300)/2,2)</f>
        <v>0.65646687578215834</v>
      </c>
      <c r="AA3300">
        <f t="shared" si="105"/>
        <v>0.65646687578215834</v>
      </c>
    </row>
    <row r="3301" spans="1:27" hidden="1" x14ac:dyDescent="0.35">
      <c r="A3301" t="s">
        <v>9900</v>
      </c>
      <c r="B3301" t="s">
        <v>9901</v>
      </c>
      <c r="C3301" t="s">
        <v>15</v>
      </c>
      <c r="D3301">
        <v>0.64936722218562004</v>
      </c>
      <c r="E3301">
        <v>0.21538379201518501</v>
      </c>
      <c r="F3301">
        <v>3.0149307712988902</v>
      </c>
      <c r="G3301">
        <v>22</v>
      </c>
      <c r="H3301">
        <v>6.3701856579312403E-3</v>
      </c>
      <c r="I3301">
        <v>2.7601708337054501E-2</v>
      </c>
      <c r="J3301" t="s">
        <v>16</v>
      </c>
      <c r="K3301">
        <v>0.227777777777778</v>
      </c>
      <c r="L3301">
        <v>0.227777777777778</v>
      </c>
      <c r="M3301" t="str">
        <f t="shared" si="104"/>
        <v xml:space="preserve"> </v>
      </c>
      <c r="N3301" t="s">
        <v>11851</v>
      </c>
      <c r="O3301">
        <v>0.58365820378781696</v>
      </c>
      <c r="P3301">
        <v>0.21538379201518501</v>
      </c>
      <c r="Q3301">
        <v>2.7098520196295399</v>
      </c>
      <c r="R3301">
        <v>22</v>
      </c>
      <c r="S3301">
        <v>1.2792455048940899E-2</v>
      </c>
      <c r="T3301">
        <v>7.47142159913603E-2</v>
      </c>
      <c r="U3301" t="s">
        <v>16</v>
      </c>
      <c r="V3301">
        <v>0.218518518518519</v>
      </c>
      <c r="W3301">
        <v>0.218518518518519</v>
      </c>
      <c r="X3301" t="s">
        <v>9902</v>
      </c>
      <c r="Y3301" t="str">
        <f>IF(AND(T3301&lt;0.05,ABS(O3301)&gt;1),"*"," ")</f>
        <v xml:space="preserve"> </v>
      </c>
      <c r="Z3301">
        <f>LOG((2^D3301+2^O3301)/2,2)</f>
        <v>0.61688677869618891</v>
      </c>
      <c r="AA3301">
        <f t="shared" si="105"/>
        <v>0.61688677869618891</v>
      </c>
    </row>
    <row r="3302" spans="1:27" hidden="1" x14ac:dyDescent="0.35">
      <c r="A3302" t="s">
        <v>9903</v>
      </c>
      <c r="B3302" t="s">
        <v>9904</v>
      </c>
      <c r="C3302" t="s">
        <v>15</v>
      </c>
      <c r="D3302">
        <v>-3.4804297304490299E-2</v>
      </c>
      <c r="E3302">
        <v>0.31647205572475801</v>
      </c>
      <c r="F3302">
        <v>-0.109975894158441</v>
      </c>
      <c r="G3302">
        <v>6</v>
      </c>
      <c r="H3302">
        <v>0.91601468146899401</v>
      </c>
      <c r="I3302">
        <v>0.95039660238988499</v>
      </c>
      <c r="J3302" t="s">
        <v>16</v>
      </c>
      <c r="K3302">
        <v>0.61111111111111105</v>
      </c>
      <c r="L3302">
        <v>0</v>
      </c>
      <c r="M3302" t="str">
        <f t="shared" si="104"/>
        <v xml:space="preserve"> </v>
      </c>
      <c r="N3302" t="s">
        <v>11851</v>
      </c>
      <c r="O3302">
        <v>-0.524441570216018</v>
      </c>
      <c r="P3302">
        <v>0.29299619020632001</v>
      </c>
      <c r="Q3302">
        <v>-1.7899262439102701</v>
      </c>
      <c r="R3302">
        <v>6</v>
      </c>
      <c r="S3302">
        <v>0.12366550764448</v>
      </c>
      <c r="T3302">
        <v>0.31669015004047102</v>
      </c>
      <c r="U3302" t="s">
        <v>16</v>
      </c>
      <c r="V3302">
        <v>0.55555555555555602</v>
      </c>
      <c r="W3302">
        <v>0</v>
      </c>
      <c r="X3302" t="s">
        <v>9905</v>
      </c>
      <c r="Y3302" t="str">
        <f>IF(AND(T3302&lt;0.05,ABS(O3302)&gt;1),"*"," ")</f>
        <v xml:space="preserve"> </v>
      </c>
      <c r="Z3302">
        <f>LOG((2^D3302+2^O3302)/2,2)</f>
        <v>-0.25894957794101231</v>
      </c>
      <c r="AA3302">
        <f t="shared" si="105"/>
        <v>0.25894957794101231</v>
      </c>
    </row>
    <row r="3303" spans="1:27" hidden="1" x14ac:dyDescent="0.35">
      <c r="A3303" t="s">
        <v>9906</v>
      </c>
      <c r="B3303" t="s">
        <v>9907</v>
      </c>
      <c r="C3303" t="s">
        <v>15</v>
      </c>
      <c r="D3303">
        <v>1.7757220341606801</v>
      </c>
      <c r="E3303">
        <v>0.564334394245816</v>
      </c>
      <c r="F3303">
        <v>3.1465777246020701</v>
      </c>
      <c r="G3303">
        <v>13</v>
      </c>
      <c r="H3303">
        <v>7.7223482624628704E-3</v>
      </c>
      <c r="I3303">
        <v>3.1961238109231599E-2</v>
      </c>
      <c r="J3303" t="s">
        <v>16</v>
      </c>
      <c r="K3303">
        <v>0.26851851851851799</v>
      </c>
      <c r="L3303">
        <v>4.6296296296296301E-2</v>
      </c>
      <c r="M3303" t="str">
        <f t="shared" si="104"/>
        <v>*</v>
      </c>
      <c r="N3303" t="s">
        <v>11851</v>
      </c>
      <c r="O3303">
        <v>-0.865914314879907</v>
      </c>
      <c r="P3303">
        <v>0.74547260484080902</v>
      </c>
      <c r="Q3303">
        <v>-1.16156423355734</v>
      </c>
      <c r="R3303">
        <v>13</v>
      </c>
      <c r="S3303">
        <v>0.26629620447164698</v>
      </c>
      <c r="T3303">
        <v>0.50180715687618205</v>
      </c>
      <c r="U3303" t="s">
        <v>16</v>
      </c>
      <c r="V3303">
        <v>0.48148148148148201</v>
      </c>
      <c r="W3303">
        <v>3.7037037037037E-2</v>
      </c>
      <c r="X3303" t="s">
        <v>9908</v>
      </c>
      <c r="Y3303" t="str">
        <f>IF(AND(T3303&lt;0.05,ABS(O3303)&gt;1),"*"," ")</f>
        <v xml:space="preserve"> </v>
      </c>
      <c r="Z3303">
        <f>LOG((2^D3303+2^O3303)/2,2)</f>
        <v>0.99015322758655955</v>
      </c>
      <c r="AA3303">
        <f t="shared" si="105"/>
        <v>0.99015322758655955</v>
      </c>
    </row>
    <row r="3304" spans="1:27" hidden="1" x14ac:dyDescent="0.35">
      <c r="A3304" t="s">
        <v>9909</v>
      </c>
      <c r="B3304" t="s">
        <v>9910</v>
      </c>
      <c r="C3304" t="s">
        <v>15</v>
      </c>
      <c r="D3304">
        <v>-1.72178631904831</v>
      </c>
      <c r="E3304">
        <v>0.52903641382113498</v>
      </c>
      <c r="F3304">
        <v>-3.2545705249514998</v>
      </c>
      <c r="G3304">
        <v>22</v>
      </c>
      <c r="H3304">
        <v>3.6326675220528198E-3</v>
      </c>
      <c r="I3304">
        <v>1.8490472991954401E-2</v>
      </c>
      <c r="J3304" t="s">
        <v>16</v>
      </c>
      <c r="K3304">
        <v>0.49735449735449699</v>
      </c>
      <c r="L3304">
        <v>0.49735449735449699</v>
      </c>
      <c r="M3304" t="str">
        <f t="shared" si="104"/>
        <v>*</v>
      </c>
      <c r="N3304" t="s">
        <v>11851</v>
      </c>
      <c r="O3304">
        <v>-0.93196250555308002</v>
      </c>
      <c r="P3304">
        <v>0.52903641382113498</v>
      </c>
      <c r="Q3304">
        <v>-1.76162260518455</v>
      </c>
      <c r="R3304">
        <v>22</v>
      </c>
      <c r="S3304">
        <v>9.2025771546774701E-2</v>
      </c>
      <c r="T3304">
        <v>0.264878411224579</v>
      </c>
      <c r="U3304" t="s">
        <v>16</v>
      </c>
      <c r="V3304">
        <v>0.44576719576719598</v>
      </c>
      <c r="W3304">
        <v>0.44576719576719598</v>
      </c>
      <c r="X3304" t="s">
        <v>9911</v>
      </c>
      <c r="Y3304" t="str">
        <f>IF(AND(T3304&lt;0.05,ABS(O3304)&gt;1),"*"," ")</f>
        <v xml:space="preserve"> </v>
      </c>
      <c r="Z3304">
        <f>LOG((2^D3304+2^O3304)/2,2)</f>
        <v>-1.2734861849994965</v>
      </c>
      <c r="AA3304">
        <f t="shared" si="105"/>
        <v>1.2734861849994965</v>
      </c>
    </row>
    <row r="3305" spans="1:27" hidden="1" x14ac:dyDescent="0.35">
      <c r="A3305" t="s">
        <v>9912</v>
      </c>
      <c r="B3305" t="s">
        <v>9913</v>
      </c>
      <c r="C3305" t="s">
        <v>15</v>
      </c>
      <c r="D3305">
        <v>-0.36463210308458599</v>
      </c>
      <c r="E3305">
        <v>0.25549508129246901</v>
      </c>
      <c r="F3305">
        <v>-1.4271589935901201</v>
      </c>
      <c r="G3305">
        <v>19</v>
      </c>
      <c r="H3305">
        <v>0.16976266855932501</v>
      </c>
      <c r="I3305">
        <v>0.31857840725181502</v>
      </c>
      <c r="J3305" t="s">
        <v>16</v>
      </c>
      <c r="K3305">
        <v>8.3333333333333398E-2</v>
      </c>
      <c r="L3305">
        <v>2.7777777777777801E-2</v>
      </c>
      <c r="M3305" t="str">
        <f t="shared" si="104"/>
        <v xml:space="preserve"> </v>
      </c>
      <c r="N3305" t="s">
        <v>11851</v>
      </c>
      <c r="O3305">
        <v>-0.74235223312489595</v>
      </c>
      <c r="P3305">
        <v>0.28039426739183498</v>
      </c>
      <c r="Q3305">
        <v>-2.6475299942116899</v>
      </c>
      <c r="R3305">
        <v>19</v>
      </c>
      <c r="S3305">
        <v>1.5884839434568799E-2</v>
      </c>
      <c r="T3305">
        <v>8.6369581026684003E-2</v>
      </c>
      <c r="U3305" t="s">
        <v>16</v>
      </c>
      <c r="V3305">
        <v>0.16666666666666699</v>
      </c>
      <c r="W3305">
        <v>0</v>
      </c>
      <c r="X3305" t="s">
        <v>9914</v>
      </c>
      <c r="Y3305" t="str">
        <f>IF(AND(T3305&lt;0.05,ABS(O3305)&gt;1),"*"," ")</f>
        <v xml:space="preserve"> </v>
      </c>
      <c r="Z3305">
        <f>LOG((2^D3305+2^O3305)/2,2)</f>
        <v>-0.54116568432800127</v>
      </c>
      <c r="AA3305">
        <f t="shared" si="105"/>
        <v>0.54116568432800127</v>
      </c>
    </row>
    <row r="3306" spans="1:27" hidden="1" x14ac:dyDescent="0.35">
      <c r="A3306" t="s">
        <v>9915</v>
      </c>
      <c r="B3306" t="s">
        <v>9916</v>
      </c>
      <c r="C3306" t="s">
        <v>15</v>
      </c>
      <c r="D3306">
        <v>-0.44678073947093999</v>
      </c>
      <c r="E3306">
        <v>0.29856002725700298</v>
      </c>
      <c r="F3306">
        <v>-1.49645196503934</v>
      </c>
      <c r="G3306">
        <v>5</v>
      </c>
      <c r="H3306">
        <v>0.194789212155074</v>
      </c>
      <c r="I3306">
        <v>0.34674506512670999</v>
      </c>
      <c r="J3306" t="s">
        <v>16</v>
      </c>
      <c r="K3306">
        <v>0.69444444444444398</v>
      </c>
      <c r="L3306">
        <v>8.3333333333333301E-2</v>
      </c>
      <c r="M3306" t="str">
        <f t="shared" si="104"/>
        <v xml:space="preserve"> </v>
      </c>
      <c r="N3306" t="s">
        <v>11851</v>
      </c>
      <c r="O3306">
        <v>0.13109572000487599</v>
      </c>
      <c r="P3306">
        <v>0.35877792477935699</v>
      </c>
      <c r="Q3306">
        <v>0.36539516773641401</v>
      </c>
      <c r="R3306">
        <v>5</v>
      </c>
      <c r="S3306">
        <v>0.72976473160449695</v>
      </c>
      <c r="T3306">
        <v>0.86357536485859299</v>
      </c>
      <c r="U3306" t="s">
        <v>16</v>
      </c>
      <c r="V3306">
        <v>0.62962962962962998</v>
      </c>
      <c r="W3306">
        <v>7.4074074074074098E-2</v>
      </c>
      <c r="X3306" t="s">
        <v>9917</v>
      </c>
      <c r="Y3306" t="str">
        <f>IF(AND(T3306&lt;0.05,ABS(O3306)&gt;1),"*"," ")</f>
        <v xml:space="preserve"> </v>
      </c>
      <c r="Z3306">
        <f>LOG((2^D3306+2^O3306)/2,2)</f>
        <v>-0.12910009145177351</v>
      </c>
      <c r="AA3306">
        <f t="shared" si="105"/>
        <v>0.12910009145177351</v>
      </c>
    </row>
    <row r="3307" spans="1:27" hidden="1" x14ac:dyDescent="0.35">
      <c r="A3307" t="s">
        <v>9918</v>
      </c>
      <c r="B3307" t="s">
        <v>9919</v>
      </c>
      <c r="C3307" t="s">
        <v>15</v>
      </c>
      <c r="D3307">
        <v>-0.29283519629017901</v>
      </c>
      <c r="E3307">
        <v>0.51315625308564194</v>
      </c>
      <c r="F3307">
        <v>-0.57065502861816697</v>
      </c>
      <c r="G3307">
        <v>21</v>
      </c>
      <c r="H3307">
        <v>0.57428966594466502</v>
      </c>
      <c r="I3307">
        <v>0.71329451129302901</v>
      </c>
      <c r="J3307" t="s">
        <v>16</v>
      </c>
      <c r="K3307">
        <v>0.33024691358024699</v>
      </c>
      <c r="L3307">
        <v>0.33024691358024699</v>
      </c>
      <c r="M3307" t="str">
        <f t="shared" si="104"/>
        <v xml:space="preserve"> </v>
      </c>
      <c r="N3307" t="s">
        <v>11851</v>
      </c>
      <c r="O3307">
        <v>-1.20625182752787</v>
      </c>
      <c r="P3307">
        <v>0.53052316833012003</v>
      </c>
      <c r="Q3307">
        <v>-2.2737024498377298</v>
      </c>
      <c r="R3307">
        <v>21</v>
      </c>
      <c r="S3307">
        <v>3.3598723910829097E-2</v>
      </c>
      <c r="T3307">
        <v>0.136326810700896</v>
      </c>
      <c r="U3307" t="s">
        <v>16</v>
      </c>
      <c r="V3307">
        <v>0.42592592592592599</v>
      </c>
      <c r="W3307">
        <v>0.37037037037037002</v>
      </c>
      <c r="X3307" t="s">
        <v>9920</v>
      </c>
      <c r="Y3307" t="str">
        <f>IF(AND(T3307&lt;0.05,ABS(O3307)&gt;1),"*"," ")</f>
        <v xml:space="preserve"> </v>
      </c>
      <c r="Z3307">
        <f>LOG((2^D3307+2^O3307)/2,2)</f>
        <v>-0.67843041455076691</v>
      </c>
      <c r="AA3307">
        <f t="shared" si="105"/>
        <v>0.67843041455076691</v>
      </c>
    </row>
    <row r="3308" spans="1:27" hidden="1" x14ac:dyDescent="0.35">
      <c r="A3308" t="s">
        <v>9921</v>
      </c>
      <c r="B3308" t="s">
        <v>9922</v>
      </c>
      <c r="C3308" t="s">
        <v>15</v>
      </c>
      <c r="D3308">
        <v>0.64667837626907299</v>
      </c>
      <c r="E3308">
        <v>0.22193415331296301</v>
      </c>
      <c r="F3308">
        <v>2.91382992034197</v>
      </c>
      <c r="G3308">
        <v>19</v>
      </c>
      <c r="H3308">
        <v>8.9038040869922098E-3</v>
      </c>
      <c r="I3308">
        <v>3.5794804753120503E-2</v>
      </c>
      <c r="J3308" t="s">
        <v>16</v>
      </c>
      <c r="K3308">
        <v>8.3333333333333398E-2</v>
      </c>
      <c r="L3308">
        <v>2.7777777777777801E-2</v>
      </c>
      <c r="M3308" t="str">
        <f t="shared" si="104"/>
        <v xml:space="preserve"> </v>
      </c>
      <c r="N3308" t="s">
        <v>11851</v>
      </c>
      <c r="O3308">
        <v>0.62036123855067205</v>
      </c>
      <c r="P3308">
        <v>0.23017367129737501</v>
      </c>
      <c r="Q3308">
        <v>2.6951876600568698</v>
      </c>
      <c r="R3308">
        <v>19</v>
      </c>
      <c r="S3308">
        <v>1.4337316666656099E-2</v>
      </c>
      <c r="T3308">
        <v>8.1075862918021296E-2</v>
      </c>
      <c r="U3308" t="s">
        <v>16</v>
      </c>
      <c r="V3308">
        <v>0.12037037037037</v>
      </c>
      <c r="W3308">
        <v>9.2592592592592605E-3</v>
      </c>
      <c r="X3308" t="s">
        <v>9923</v>
      </c>
      <c r="Y3308" t="str">
        <f>IF(AND(T3308&lt;0.05,ABS(O3308)&gt;1),"*"," ")</f>
        <v xml:space="preserve"> </v>
      </c>
      <c r="Z3308">
        <f>LOG((2^D3308+2^O3308)/2,2)</f>
        <v>0.63357981507916106</v>
      </c>
      <c r="AA3308">
        <f t="shared" si="105"/>
        <v>0.63357981507916106</v>
      </c>
    </row>
    <row r="3309" spans="1:27" hidden="1" x14ac:dyDescent="0.35">
      <c r="A3309" t="s">
        <v>9924</v>
      </c>
      <c r="B3309" t="s">
        <v>9925</v>
      </c>
      <c r="C3309" t="s">
        <v>15</v>
      </c>
      <c r="D3309">
        <v>-1.31661147690432</v>
      </c>
      <c r="E3309">
        <v>0.33484797417879603</v>
      </c>
      <c r="F3309">
        <v>-3.9319678732812</v>
      </c>
      <c r="G3309">
        <v>22</v>
      </c>
      <c r="H3309">
        <v>7.1185977923682298E-4</v>
      </c>
      <c r="I3309">
        <v>5.4904541425047802E-3</v>
      </c>
      <c r="J3309" t="s">
        <v>16</v>
      </c>
      <c r="K3309">
        <v>0.203703703703704</v>
      </c>
      <c r="L3309">
        <v>0.203703703703704</v>
      </c>
      <c r="M3309" t="str">
        <f t="shared" si="104"/>
        <v>*</v>
      </c>
      <c r="N3309" t="s">
        <v>11851</v>
      </c>
      <c r="O3309">
        <v>5.1299097640634901E-2</v>
      </c>
      <c r="P3309">
        <v>0.33484797417879603</v>
      </c>
      <c r="Q3309">
        <v>0.153201158724177</v>
      </c>
      <c r="R3309">
        <v>22</v>
      </c>
      <c r="S3309">
        <v>0.87963616083959495</v>
      </c>
      <c r="T3309">
        <v>0.939858165117053</v>
      </c>
      <c r="U3309" t="s">
        <v>16</v>
      </c>
      <c r="V3309">
        <v>0.14506172839506201</v>
      </c>
      <c r="W3309">
        <v>0.14506172839506201</v>
      </c>
      <c r="X3309" t="s">
        <v>9926</v>
      </c>
      <c r="Y3309" t="str">
        <f>IF(AND(T3309&lt;0.05,ABS(O3309)&gt;1),"*"," ")</f>
        <v xml:space="preserve"> </v>
      </c>
      <c r="Z3309">
        <f>LOG((2^D3309+2^O3309)/2,2)</f>
        <v>-0.47626306102151073</v>
      </c>
      <c r="AA3309">
        <f t="shared" si="105"/>
        <v>0.47626306102151073</v>
      </c>
    </row>
    <row r="3310" spans="1:27" hidden="1" x14ac:dyDescent="0.35">
      <c r="A3310" t="s">
        <v>9927</v>
      </c>
      <c r="B3310" t="s">
        <v>9928</v>
      </c>
      <c r="C3310" t="s">
        <v>15</v>
      </c>
      <c r="D3310">
        <v>-0.43416916690387503</v>
      </c>
      <c r="E3310">
        <v>0.498237211327487</v>
      </c>
      <c r="F3310">
        <v>-0.87141055913324605</v>
      </c>
      <c r="G3310">
        <v>22</v>
      </c>
      <c r="H3310">
        <v>0.39294046391924697</v>
      </c>
      <c r="I3310">
        <v>0.55524833465006995</v>
      </c>
      <c r="J3310" t="s">
        <v>16</v>
      </c>
      <c r="K3310">
        <v>0.25925925925925902</v>
      </c>
      <c r="L3310">
        <v>0.25925925925925902</v>
      </c>
      <c r="M3310" t="str">
        <f t="shared" si="104"/>
        <v xml:space="preserve"> </v>
      </c>
      <c r="N3310" t="s">
        <v>11851</v>
      </c>
      <c r="O3310">
        <v>-1.5075122268187999</v>
      </c>
      <c r="P3310">
        <v>0.498237211327487</v>
      </c>
      <c r="Q3310">
        <v>-3.0256917639736902</v>
      </c>
      <c r="R3310">
        <v>22</v>
      </c>
      <c r="S3310">
        <v>6.2130016469170704E-3</v>
      </c>
      <c r="T3310">
        <v>4.65730517154729E-2</v>
      </c>
      <c r="U3310" t="s">
        <v>16</v>
      </c>
      <c r="V3310">
        <v>0.35648148148148201</v>
      </c>
      <c r="W3310">
        <v>0.35648148148148101</v>
      </c>
      <c r="X3310" t="s">
        <v>9929</v>
      </c>
      <c r="Y3310" t="str">
        <f>IF(AND(T3310&lt;0.05,ABS(O3310)&gt;1),"*"," ")</f>
        <v>*</v>
      </c>
      <c r="Z3310">
        <f>LOG((2^D3310+2^O3310)/2,2)</f>
        <v>-0.87324243549312386</v>
      </c>
      <c r="AA3310">
        <f t="shared" si="105"/>
        <v>0.87324243549312386</v>
      </c>
    </row>
    <row r="3311" spans="1:27" hidden="1" x14ac:dyDescent="0.35">
      <c r="A3311" t="s">
        <v>9930</v>
      </c>
      <c r="B3311" t="s">
        <v>9931</v>
      </c>
      <c r="C3311" t="s">
        <v>15</v>
      </c>
      <c r="D3311">
        <v>1.3688397806347601</v>
      </c>
      <c r="E3311">
        <v>0.49714686738075198</v>
      </c>
      <c r="F3311">
        <v>2.75339114142783</v>
      </c>
      <c r="G3311">
        <v>22</v>
      </c>
      <c r="H3311">
        <v>1.15973239541003E-2</v>
      </c>
      <c r="I3311">
        <v>4.3355445028803397E-2</v>
      </c>
      <c r="J3311" t="s">
        <v>16</v>
      </c>
      <c r="K3311">
        <v>0.624074074074074</v>
      </c>
      <c r="L3311">
        <v>0.59074074074074101</v>
      </c>
      <c r="M3311" t="str">
        <f t="shared" si="104"/>
        <v>*</v>
      </c>
      <c r="N3311" t="s">
        <v>11851</v>
      </c>
      <c r="O3311">
        <v>0.92432448211294005</v>
      </c>
      <c r="P3311">
        <v>0.49714686738075198</v>
      </c>
      <c r="Q3311">
        <v>1.85925838572171</v>
      </c>
      <c r="R3311">
        <v>22</v>
      </c>
      <c r="S3311">
        <v>7.6417774089498902E-2</v>
      </c>
      <c r="T3311">
        <v>0.235548276700701</v>
      </c>
      <c r="U3311" t="s">
        <v>16</v>
      </c>
      <c r="V3311">
        <v>0.64444444444444404</v>
      </c>
      <c r="W3311">
        <v>0.61111111111111105</v>
      </c>
      <c r="X3311" t="s">
        <v>9932</v>
      </c>
      <c r="Y3311" t="str">
        <f>IF(AND(T3311&lt;0.05,ABS(O3311)&gt;1),"*"," ")</f>
        <v xml:space="preserve"> </v>
      </c>
      <c r="Z3311">
        <f>LOG((2^D3311+2^O3311)/2,2)</f>
        <v>1.1636350386808096</v>
      </c>
      <c r="AA3311">
        <f t="shared" si="105"/>
        <v>1.1636350386808096</v>
      </c>
    </row>
    <row r="3312" spans="1:27" hidden="1" x14ac:dyDescent="0.35">
      <c r="A3312" t="s">
        <v>9933</v>
      </c>
      <c r="B3312" t="s">
        <v>9934</v>
      </c>
      <c r="C3312" t="s">
        <v>15</v>
      </c>
      <c r="D3312" t="s">
        <v>107</v>
      </c>
      <c r="E3312" t="s">
        <v>16</v>
      </c>
      <c r="F3312" t="s">
        <v>16</v>
      </c>
      <c r="G3312" t="s">
        <v>16</v>
      </c>
      <c r="H3312" t="s">
        <v>16</v>
      </c>
      <c r="I3312">
        <v>0</v>
      </c>
      <c r="J3312" t="s">
        <v>31</v>
      </c>
      <c r="K3312">
        <v>0.82407407407407396</v>
      </c>
      <c r="L3312">
        <v>0.157407407407407</v>
      </c>
      <c r="M3312" t="e">
        <f t="shared" si="104"/>
        <v>#VALUE!</v>
      </c>
      <c r="N3312" t="s">
        <v>11851</v>
      </c>
      <c r="O3312" t="s">
        <v>16</v>
      </c>
      <c r="P3312" t="s">
        <v>16</v>
      </c>
      <c r="Q3312" t="s">
        <v>16</v>
      </c>
      <c r="R3312" t="s">
        <v>16</v>
      </c>
      <c r="S3312" t="s">
        <v>16</v>
      </c>
      <c r="T3312" t="s">
        <v>16</v>
      </c>
      <c r="U3312" t="s">
        <v>974</v>
      </c>
      <c r="V3312">
        <v>1</v>
      </c>
      <c r="W3312">
        <v>0</v>
      </c>
      <c r="X3312" t="s">
        <v>9935</v>
      </c>
      <c r="Y3312" t="e">
        <f>IF(AND(T3312&lt;0.05,ABS(O3312)&gt;1),"*"," ")</f>
        <v>#VALUE!</v>
      </c>
      <c r="Z3312" t="e">
        <f>LOG((2^D3312+2^O3312)/2,2)</f>
        <v>#VALUE!</v>
      </c>
      <c r="AA3312" t="e">
        <f t="shared" si="105"/>
        <v>#VALUE!</v>
      </c>
    </row>
    <row r="3313" spans="1:27" hidden="1" x14ac:dyDescent="0.35">
      <c r="A3313" t="s">
        <v>9936</v>
      </c>
      <c r="B3313" t="s">
        <v>9937</v>
      </c>
      <c r="C3313" t="s">
        <v>15</v>
      </c>
      <c r="D3313" t="s">
        <v>107</v>
      </c>
      <c r="E3313" t="s">
        <v>16</v>
      </c>
      <c r="F3313" t="s">
        <v>16</v>
      </c>
      <c r="G3313" t="s">
        <v>16</v>
      </c>
      <c r="H3313" t="s">
        <v>16</v>
      </c>
      <c r="I3313">
        <v>0</v>
      </c>
      <c r="J3313" t="s">
        <v>31</v>
      </c>
      <c r="K3313">
        <v>0.907407407407407</v>
      </c>
      <c r="L3313">
        <v>1.85185185185185E-2</v>
      </c>
      <c r="M3313" t="e">
        <f t="shared" si="104"/>
        <v>#VALUE!</v>
      </c>
      <c r="N3313" t="s">
        <v>11851</v>
      </c>
      <c r="O3313" t="s">
        <v>107</v>
      </c>
      <c r="P3313" t="s">
        <v>16</v>
      </c>
      <c r="Q3313" t="s">
        <v>16</v>
      </c>
      <c r="R3313" t="s">
        <v>16</v>
      </c>
      <c r="S3313" t="s">
        <v>16</v>
      </c>
      <c r="T3313">
        <v>0</v>
      </c>
      <c r="U3313" t="s">
        <v>31</v>
      </c>
      <c r="V3313">
        <v>0.86111111111111105</v>
      </c>
      <c r="W3313">
        <v>2.7777777777777801E-2</v>
      </c>
      <c r="X3313" t="s">
        <v>9938</v>
      </c>
      <c r="Y3313" t="e">
        <f>IF(AND(T3313&lt;0.05,ABS(O3313)&gt;1),"*"," ")</f>
        <v>#VALUE!</v>
      </c>
      <c r="Z3313" t="e">
        <f>LOG((2^D3313+2^O3313)/2,2)</f>
        <v>#VALUE!</v>
      </c>
      <c r="AA3313" t="e">
        <f t="shared" si="105"/>
        <v>#VALUE!</v>
      </c>
    </row>
    <row r="3314" spans="1:27" hidden="1" x14ac:dyDescent="0.35">
      <c r="A3314" t="s">
        <v>9939</v>
      </c>
      <c r="B3314" t="s">
        <v>9940</v>
      </c>
      <c r="C3314" t="s">
        <v>15</v>
      </c>
      <c r="D3314">
        <v>-0.106081192894512</v>
      </c>
      <c r="E3314">
        <v>0.44918486760370702</v>
      </c>
      <c r="F3314">
        <v>-0.23616377252517401</v>
      </c>
      <c r="G3314">
        <v>16</v>
      </c>
      <c r="H3314">
        <v>0.81630222097791805</v>
      </c>
      <c r="I3314">
        <v>0.88933731612295097</v>
      </c>
      <c r="J3314" t="s">
        <v>16</v>
      </c>
      <c r="K3314">
        <v>0.31481481481481499</v>
      </c>
      <c r="L3314">
        <v>9.2592592592592601E-2</v>
      </c>
      <c r="M3314" t="str">
        <f t="shared" si="104"/>
        <v xml:space="preserve"> </v>
      </c>
      <c r="N3314" t="s">
        <v>11851</v>
      </c>
      <c r="O3314">
        <v>0.57462331881015505</v>
      </c>
      <c r="P3314">
        <v>0.46112083629846601</v>
      </c>
      <c r="Q3314">
        <v>1.24614477069135</v>
      </c>
      <c r="R3314">
        <v>16</v>
      </c>
      <c r="S3314">
        <v>0.23064918158891201</v>
      </c>
      <c r="T3314">
        <v>0.461540769043918</v>
      </c>
      <c r="U3314" t="s">
        <v>16</v>
      </c>
      <c r="V3314">
        <v>0.342592592592593</v>
      </c>
      <c r="W3314">
        <v>6.4814814814814797E-2</v>
      </c>
      <c r="X3314" t="s">
        <v>9941</v>
      </c>
      <c r="Y3314" t="str">
        <f>IF(AND(T3314&lt;0.05,ABS(O3314)&gt;1),"*"," ")</f>
        <v xml:space="preserve"> </v>
      </c>
      <c r="Z3314">
        <f>LOG((2^D3314+2^O3314)/2,2)</f>
        <v>0.27405106438781329</v>
      </c>
      <c r="AA3314">
        <f t="shared" si="105"/>
        <v>0.27405106438781329</v>
      </c>
    </row>
    <row r="3315" spans="1:27" hidden="1" x14ac:dyDescent="0.35">
      <c r="A3315" t="s">
        <v>9942</v>
      </c>
      <c r="B3315" t="s">
        <v>9943</v>
      </c>
      <c r="C3315" t="s">
        <v>15</v>
      </c>
      <c r="D3315">
        <v>0.22458934535553099</v>
      </c>
      <c r="E3315">
        <v>0.210021206692347</v>
      </c>
      <c r="F3315">
        <v>1.06936508409136</v>
      </c>
      <c r="G3315">
        <v>21</v>
      </c>
      <c r="H3315">
        <v>0.297043450889103</v>
      </c>
      <c r="I3315">
        <v>0.464069120675344</v>
      </c>
      <c r="J3315" t="s">
        <v>16</v>
      </c>
      <c r="K3315">
        <v>0.13888888888888901</v>
      </c>
      <c r="L3315">
        <v>0.13888888888888901</v>
      </c>
      <c r="M3315" t="str">
        <f t="shared" si="104"/>
        <v xml:space="preserve"> </v>
      </c>
      <c r="N3315" t="s">
        <v>11851</v>
      </c>
      <c r="O3315">
        <v>0.34462958049784898</v>
      </c>
      <c r="P3315">
        <v>0.21874491503086901</v>
      </c>
      <c r="Q3315">
        <v>1.57548613392551</v>
      </c>
      <c r="R3315">
        <v>21</v>
      </c>
      <c r="S3315">
        <v>0.13009028765844199</v>
      </c>
      <c r="T3315">
        <v>0.32548213889838801</v>
      </c>
      <c r="U3315" t="s">
        <v>16</v>
      </c>
      <c r="V3315">
        <v>0.18518518518518501</v>
      </c>
      <c r="W3315">
        <v>0.12962962962963001</v>
      </c>
      <c r="X3315" t="s">
        <v>9944</v>
      </c>
      <c r="Y3315" t="str">
        <f>IF(AND(T3315&lt;0.05,ABS(O3315)&gt;1),"*"," ")</f>
        <v xml:space="preserve"> </v>
      </c>
      <c r="Z3315">
        <f>LOG((2^D3315+2^O3315)/2,2)</f>
        <v>0.28585760467512183</v>
      </c>
      <c r="AA3315">
        <f t="shared" si="105"/>
        <v>0.28585760467512183</v>
      </c>
    </row>
    <row r="3316" spans="1:27" hidden="1" x14ac:dyDescent="0.35">
      <c r="A3316" t="s">
        <v>9945</v>
      </c>
      <c r="B3316" t="s">
        <v>9946</v>
      </c>
      <c r="C3316" t="s">
        <v>15</v>
      </c>
      <c r="D3316">
        <v>-0.34545064160997702</v>
      </c>
      <c r="E3316">
        <v>0.54139382646124001</v>
      </c>
      <c r="F3316">
        <v>-0.63807643295080896</v>
      </c>
      <c r="G3316">
        <v>21</v>
      </c>
      <c r="H3316">
        <v>0.53032109166431896</v>
      </c>
      <c r="I3316">
        <v>0.67757286576679399</v>
      </c>
      <c r="J3316" t="s">
        <v>16</v>
      </c>
      <c r="K3316">
        <v>0.50185185185185199</v>
      </c>
      <c r="L3316">
        <v>0.41481481481481502</v>
      </c>
      <c r="M3316" t="str">
        <f t="shared" si="104"/>
        <v xml:space="preserve"> </v>
      </c>
      <c r="N3316" t="s">
        <v>11851</v>
      </c>
      <c r="O3316">
        <v>0.57214679061010898</v>
      </c>
      <c r="P3316">
        <v>0.52522916036635503</v>
      </c>
      <c r="Q3316">
        <v>1.08932792347445</v>
      </c>
      <c r="R3316">
        <v>21</v>
      </c>
      <c r="S3316">
        <v>0.28835253455100301</v>
      </c>
      <c r="T3316">
        <v>0.52495096923593199</v>
      </c>
      <c r="U3316" t="s">
        <v>16</v>
      </c>
      <c r="V3316">
        <v>0.43148148148148102</v>
      </c>
      <c r="W3316">
        <v>0.39814814814814797</v>
      </c>
      <c r="X3316" t="s">
        <v>9947</v>
      </c>
      <c r="Y3316" t="str">
        <f>IF(AND(T3316&lt;0.05,ABS(O3316)&gt;1),"*"," ")</f>
        <v xml:space="preserve"> </v>
      </c>
      <c r="Z3316">
        <f>LOG((2^D3316+2^O3316)/2,2)</f>
        <v>0.18510303963678695</v>
      </c>
      <c r="AA3316">
        <f t="shared" si="105"/>
        <v>0.18510303963678695</v>
      </c>
    </row>
    <row r="3317" spans="1:27" hidden="1" x14ac:dyDescent="0.35">
      <c r="A3317" t="s">
        <v>9948</v>
      </c>
      <c r="B3317" t="s">
        <v>9949</v>
      </c>
      <c r="C3317" t="s">
        <v>15</v>
      </c>
      <c r="D3317">
        <v>-2.71690813920894E-2</v>
      </c>
      <c r="E3317">
        <v>0.57584948519486401</v>
      </c>
      <c r="F3317">
        <v>-4.71808729374752E-2</v>
      </c>
      <c r="G3317">
        <v>22</v>
      </c>
      <c r="H3317">
        <v>0.96279475697872496</v>
      </c>
      <c r="I3317">
        <v>0.97934562038099204</v>
      </c>
      <c r="J3317" t="s">
        <v>16</v>
      </c>
      <c r="K3317">
        <v>0.5</v>
      </c>
      <c r="L3317">
        <v>0.5</v>
      </c>
      <c r="M3317" t="str">
        <f t="shared" si="104"/>
        <v xml:space="preserve"> </v>
      </c>
      <c r="N3317" t="s">
        <v>11851</v>
      </c>
      <c r="O3317">
        <v>0.30014341223139801</v>
      </c>
      <c r="P3317">
        <v>0.57584948519486401</v>
      </c>
      <c r="Q3317">
        <v>0.52121851273311703</v>
      </c>
      <c r="R3317">
        <v>22</v>
      </c>
      <c r="S3317">
        <v>0.60742198814270998</v>
      </c>
      <c r="T3317">
        <v>0.78971079919680398</v>
      </c>
      <c r="U3317" t="s">
        <v>16</v>
      </c>
      <c r="V3317">
        <v>0.468518518518519</v>
      </c>
      <c r="W3317">
        <v>0.468518518518519</v>
      </c>
      <c r="X3317" t="s">
        <v>9950</v>
      </c>
      <c r="Y3317" t="str">
        <f>IF(AND(T3317&lt;0.05,ABS(O3317)&gt;1),"*"," ")</f>
        <v xml:space="preserve"> </v>
      </c>
      <c r="Z3317">
        <f>LOG((2^D3317+2^O3317)/2,2)</f>
        <v>0.14574973326913021</v>
      </c>
      <c r="AA3317">
        <f t="shared" si="105"/>
        <v>0.14574973326913021</v>
      </c>
    </row>
    <row r="3318" spans="1:27" hidden="1" x14ac:dyDescent="0.35">
      <c r="A3318" t="s">
        <v>9951</v>
      </c>
      <c r="B3318" t="s">
        <v>9952</v>
      </c>
      <c r="C3318" t="s">
        <v>15</v>
      </c>
      <c r="D3318">
        <v>0.34244680959020402</v>
      </c>
      <c r="E3318">
        <v>0.61196185874541598</v>
      </c>
      <c r="F3318">
        <v>0.55958848528935201</v>
      </c>
      <c r="G3318">
        <v>17</v>
      </c>
      <c r="H3318">
        <v>0.58305866335242995</v>
      </c>
      <c r="I3318">
        <v>0.720561110292813</v>
      </c>
      <c r="J3318" t="s">
        <v>16</v>
      </c>
      <c r="K3318">
        <v>0.68333333333333302</v>
      </c>
      <c r="L3318">
        <v>0.38148148148148098</v>
      </c>
      <c r="M3318" t="str">
        <f t="shared" si="104"/>
        <v xml:space="preserve"> </v>
      </c>
      <c r="N3318" t="s">
        <v>11851</v>
      </c>
      <c r="O3318">
        <v>-8.7410309781808596E-2</v>
      </c>
      <c r="P3318">
        <v>0.56107460083490701</v>
      </c>
      <c r="Q3318">
        <v>-0.155790887079433</v>
      </c>
      <c r="R3318">
        <v>17</v>
      </c>
      <c r="S3318">
        <v>0.87803282814188399</v>
      </c>
      <c r="T3318">
        <v>0.93867181627296303</v>
      </c>
      <c r="U3318" t="s">
        <v>16</v>
      </c>
      <c r="V3318">
        <v>0.65925925925925899</v>
      </c>
      <c r="W3318">
        <v>0.51851851851851805</v>
      </c>
      <c r="X3318" t="s">
        <v>9953</v>
      </c>
      <c r="Y3318" t="str">
        <f>IF(AND(T3318&lt;0.05,ABS(O3318)&gt;1),"*"," ")</f>
        <v xml:space="preserve"> </v>
      </c>
      <c r="Z3318">
        <f>LOG((2^D3318+2^O3318)/2,2)</f>
        <v>0.14346909707924649</v>
      </c>
      <c r="AA3318">
        <f t="shared" si="105"/>
        <v>0.14346909707924649</v>
      </c>
    </row>
    <row r="3319" spans="1:27" hidden="1" x14ac:dyDescent="0.35">
      <c r="A3319" t="s">
        <v>9954</v>
      </c>
      <c r="B3319" t="s">
        <v>9955</v>
      </c>
      <c r="C3319" t="s">
        <v>15</v>
      </c>
      <c r="D3319">
        <v>0.100431133528435</v>
      </c>
      <c r="E3319">
        <v>0.45042490760411602</v>
      </c>
      <c r="F3319">
        <v>0.22296975995986601</v>
      </c>
      <c r="G3319">
        <v>19</v>
      </c>
      <c r="H3319">
        <v>0.825938603039023</v>
      </c>
      <c r="I3319">
        <v>0.89674010599449006</v>
      </c>
      <c r="J3319" t="s">
        <v>16</v>
      </c>
      <c r="K3319">
        <v>0.5625</v>
      </c>
      <c r="L3319">
        <v>0.39583333333333298</v>
      </c>
      <c r="M3319" t="str">
        <f t="shared" si="104"/>
        <v xml:space="preserve"> </v>
      </c>
      <c r="N3319" t="s">
        <v>11851</v>
      </c>
      <c r="O3319">
        <v>-0.74030069070794202</v>
      </c>
      <c r="P3319">
        <v>0.45042490760411602</v>
      </c>
      <c r="Q3319">
        <v>-1.6435607316782801</v>
      </c>
      <c r="R3319">
        <v>19</v>
      </c>
      <c r="S3319">
        <v>0.116712729525244</v>
      </c>
      <c r="T3319">
        <v>0.30610430355101498</v>
      </c>
      <c r="U3319" t="s">
        <v>16</v>
      </c>
      <c r="V3319">
        <v>0.63888888888888895</v>
      </c>
      <c r="W3319">
        <v>0.47222222222222199</v>
      </c>
      <c r="X3319" t="s">
        <v>9956</v>
      </c>
      <c r="Y3319" t="str">
        <f>IF(AND(T3319&lt;0.05,ABS(O3319)&gt;1),"*"," ")</f>
        <v xml:space="preserve"> </v>
      </c>
      <c r="Z3319">
        <f>LOG((2^D3319+2^O3319)/2,2)</f>
        <v>-0.25954007174642874</v>
      </c>
      <c r="AA3319">
        <f t="shared" si="105"/>
        <v>0.25954007174642874</v>
      </c>
    </row>
    <row r="3320" spans="1:27" hidden="1" x14ac:dyDescent="0.35">
      <c r="A3320" t="s">
        <v>9957</v>
      </c>
      <c r="B3320" t="s">
        <v>9958</v>
      </c>
      <c r="C3320" t="s">
        <v>15</v>
      </c>
      <c r="D3320">
        <v>-0.30916155204562701</v>
      </c>
      <c r="E3320">
        <v>0.23680215943326799</v>
      </c>
      <c r="F3320">
        <v>-1.3055689727894999</v>
      </c>
      <c r="G3320">
        <v>19</v>
      </c>
      <c r="H3320">
        <v>0.20728763759305499</v>
      </c>
      <c r="I3320">
        <v>0.36091875106432098</v>
      </c>
      <c r="J3320" t="s">
        <v>16</v>
      </c>
      <c r="K3320">
        <v>9.2592592592592601E-2</v>
      </c>
      <c r="L3320">
        <v>3.7037037037037E-2</v>
      </c>
      <c r="M3320" t="str">
        <f t="shared" si="104"/>
        <v xml:space="preserve"> </v>
      </c>
      <c r="N3320" t="s">
        <v>11851</v>
      </c>
      <c r="O3320">
        <v>0.23323797210094699</v>
      </c>
      <c r="P3320">
        <v>0.24104923198634501</v>
      </c>
      <c r="Q3320">
        <v>0.96759475306753895</v>
      </c>
      <c r="R3320">
        <v>19</v>
      </c>
      <c r="S3320">
        <v>0.345403039607803</v>
      </c>
      <c r="T3320">
        <v>0.57789752848265097</v>
      </c>
      <c r="U3320" t="s">
        <v>16</v>
      </c>
      <c r="V3320">
        <v>0.13888888888888901</v>
      </c>
      <c r="W3320">
        <v>2.7777777777777801E-2</v>
      </c>
      <c r="X3320" t="s">
        <v>9959</v>
      </c>
      <c r="Y3320" t="str">
        <f>IF(AND(T3320&lt;0.05,ABS(O3320)&gt;1),"*"," ")</f>
        <v xml:space="preserve"> </v>
      </c>
      <c r="Z3320">
        <f>LOG((2^D3320+2^O3320)/2,2)</f>
        <v>-1.2620266332223009E-2</v>
      </c>
      <c r="AA3320">
        <f t="shared" si="105"/>
        <v>1.2620266332223009E-2</v>
      </c>
    </row>
    <row r="3321" spans="1:27" hidden="1" x14ac:dyDescent="0.35">
      <c r="A3321" t="s">
        <v>9960</v>
      </c>
      <c r="B3321" t="s">
        <v>9961</v>
      </c>
      <c r="C3321" t="s">
        <v>15</v>
      </c>
      <c r="D3321">
        <v>-0.87909085323632696</v>
      </c>
      <c r="E3321">
        <v>0.292411929395272</v>
      </c>
      <c r="F3321">
        <v>-3.00634401289423</v>
      </c>
      <c r="G3321">
        <v>21</v>
      </c>
      <c r="H3321">
        <v>6.7236088912960802E-3</v>
      </c>
      <c r="I3321">
        <v>2.88635268416194E-2</v>
      </c>
      <c r="J3321" t="s">
        <v>16</v>
      </c>
      <c r="K3321">
        <v>0.64550264550264602</v>
      </c>
      <c r="L3321">
        <v>0.544973544973545</v>
      </c>
      <c r="M3321" t="str">
        <f t="shared" si="104"/>
        <v xml:space="preserve"> </v>
      </c>
      <c r="N3321" t="s">
        <v>11851</v>
      </c>
      <c r="O3321">
        <v>0.79489237910927701</v>
      </c>
      <c r="P3321">
        <v>0.27978719375755001</v>
      </c>
      <c r="Q3321">
        <v>2.8410606233753901</v>
      </c>
      <c r="R3321">
        <v>21</v>
      </c>
      <c r="S3321">
        <v>9.7840388337930902E-3</v>
      </c>
      <c r="T3321">
        <v>6.1078065375547601E-2</v>
      </c>
      <c r="U3321" t="s">
        <v>16</v>
      </c>
      <c r="V3321">
        <v>0.50396825396825395</v>
      </c>
      <c r="W3321">
        <v>0.456349206349206</v>
      </c>
      <c r="X3321" t="s">
        <v>9962</v>
      </c>
      <c r="Y3321" t="str">
        <f>IF(AND(T3321&lt;0.05,ABS(O3321)&gt;1),"*"," ")</f>
        <v xml:space="preserve"> </v>
      </c>
      <c r="Z3321">
        <f>LOG((2^D3321+2^O3321)/2,2)</f>
        <v>0.18818434694544414</v>
      </c>
      <c r="AA3321">
        <f t="shared" si="105"/>
        <v>0.18818434694544414</v>
      </c>
    </row>
    <row r="3322" spans="1:27" hidden="1" x14ac:dyDescent="0.35">
      <c r="A3322" t="s">
        <v>9963</v>
      </c>
      <c r="B3322" t="s">
        <v>9964</v>
      </c>
      <c r="C3322" t="s">
        <v>15</v>
      </c>
      <c r="D3322">
        <v>0.56712071018993904</v>
      </c>
      <c r="E3322">
        <v>0.60216861711532399</v>
      </c>
      <c r="F3322">
        <v>0.94179718781546296</v>
      </c>
      <c r="G3322">
        <v>19</v>
      </c>
      <c r="H3322">
        <v>0.35811801285836498</v>
      </c>
      <c r="I3322">
        <v>0.52081141117305296</v>
      </c>
      <c r="J3322" t="s">
        <v>16</v>
      </c>
      <c r="K3322">
        <v>0.47685185185185203</v>
      </c>
      <c r="L3322">
        <v>0.240740740740741</v>
      </c>
      <c r="M3322" t="str">
        <f t="shared" si="104"/>
        <v xml:space="preserve"> </v>
      </c>
      <c r="N3322" t="s">
        <v>11851</v>
      </c>
      <c r="O3322">
        <v>0.84920605204800004</v>
      </c>
      <c r="P3322">
        <v>0.53158861186676698</v>
      </c>
      <c r="Q3322">
        <v>1.59748729203559</v>
      </c>
      <c r="R3322">
        <v>19</v>
      </c>
      <c r="S3322">
        <v>0.126655161397455</v>
      </c>
      <c r="T3322">
        <v>0.31982947917871901</v>
      </c>
      <c r="U3322" t="s">
        <v>16</v>
      </c>
      <c r="V3322">
        <v>0.38425925925925902</v>
      </c>
      <c r="W3322">
        <v>0.30092592592592599</v>
      </c>
      <c r="X3322" t="s">
        <v>9965</v>
      </c>
      <c r="Y3322" t="str">
        <f>IF(AND(T3322&lt;0.05,ABS(O3322)&gt;1),"*"," ")</f>
        <v xml:space="preserve"> </v>
      </c>
      <c r="Z3322">
        <f>LOG((2^D3322+2^O3322)/2,2)</f>
        <v>0.71504682719904678</v>
      </c>
      <c r="AA3322">
        <f t="shared" si="105"/>
        <v>0.71504682719904678</v>
      </c>
    </row>
    <row r="3323" spans="1:27" hidden="1" x14ac:dyDescent="0.35">
      <c r="A3323" t="s">
        <v>9966</v>
      </c>
      <c r="B3323" t="s">
        <v>9967</v>
      </c>
      <c r="C3323" t="s">
        <v>15</v>
      </c>
      <c r="D3323">
        <v>1.2841109509953299</v>
      </c>
      <c r="E3323">
        <v>0.16643356870509901</v>
      </c>
      <c r="F3323">
        <v>7.7154564489968998</v>
      </c>
      <c r="G3323">
        <v>22</v>
      </c>
      <c r="H3323" s="1">
        <v>1.0712210807284401E-7</v>
      </c>
      <c r="I3323" s="1">
        <v>9.2198050743604208E-6</v>
      </c>
      <c r="J3323" t="s">
        <v>16</v>
      </c>
      <c r="K3323">
        <v>0.173400673400673</v>
      </c>
      <c r="L3323">
        <v>0.173400673400673</v>
      </c>
      <c r="M3323" t="str">
        <f t="shared" si="104"/>
        <v>*</v>
      </c>
      <c r="N3323" t="s">
        <v>11851</v>
      </c>
      <c r="O3323">
        <v>8.8992097435539597E-2</v>
      </c>
      <c r="P3323">
        <v>0.16643356870509901</v>
      </c>
      <c r="Q3323">
        <v>0.53470041006705205</v>
      </c>
      <c r="R3323">
        <v>22</v>
      </c>
      <c r="S3323">
        <v>0.59822016997975602</v>
      </c>
      <c r="T3323">
        <v>0.78537914100057604</v>
      </c>
      <c r="U3323" t="s">
        <v>16</v>
      </c>
      <c r="V3323">
        <v>0.23063973063973101</v>
      </c>
      <c r="W3323">
        <v>0.23063973063973101</v>
      </c>
      <c r="X3323" t="s">
        <v>9968</v>
      </c>
      <c r="Y3323" t="str">
        <f>IF(AND(T3323&lt;0.05,ABS(O3323)&gt;1),"*"," ")</f>
        <v xml:space="preserve"> </v>
      </c>
      <c r="Z3323">
        <f>LOG((2^D3323+2^O3323)/2,2)</f>
        <v>0.80692046775367543</v>
      </c>
      <c r="AA3323">
        <f t="shared" si="105"/>
        <v>0.80692046775367543</v>
      </c>
    </row>
    <row r="3324" spans="1:27" hidden="1" x14ac:dyDescent="0.35">
      <c r="A3324" t="s">
        <v>9969</v>
      </c>
      <c r="B3324" t="s">
        <v>9970</v>
      </c>
      <c r="C3324" t="s">
        <v>15</v>
      </c>
      <c r="D3324">
        <v>0.44183831374600102</v>
      </c>
      <c r="E3324">
        <v>0.233722310039579</v>
      </c>
      <c r="F3324">
        <v>1.89044132616685</v>
      </c>
      <c r="G3324">
        <v>22</v>
      </c>
      <c r="H3324">
        <v>7.1944123790642397E-2</v>
      </c>
      <c r="I3324">
        <v>0.17017638775463001</v>
      </c>
      <c r="J3324" t="s">
        <v>16</v>
      </c>
      <c r="K3324">
        <v>0.12654320987654299</v>
      </c>
      <c r="L3324">
        <v>0.12654320987654299</v>
      </c>
      <c r="M3324" t="str">
        <f t="shared" si="104"/>
        <v xml:space="preserve"> </v>
      </c>
      <c r="N3324" t="s">
        <v>11851</v>
      </c>
      <c r="O3324">
        <v>0.27711609351905198</v>
      </c>
      <c r="P3324">
        <v>0.233722310039579</v>
      </c>
      <c r="Q3324">
        <v>1.1856638481457999</v>
      </c>
      <c r="R3324">
        <v>22</v>
      </c>
      <c r="S3324">
        <v>0.24840384954096101</v>
      </c>
      <c r="T3324">
        <v>0.48261319339386599</v>
      </c>
      <c r="U3324" t="s">
        <v>16</v>
      </c>
      <c r="V3324">
        <v>0.19135802469135799</v>
      </c>
      <c r="W3324">
        <v>0.19135802469135799</v>
      </c>
      <c r="X3324" t="s">
        <v>9971</v>
      </c>
      <c r="Y3324" t="str">
        <f>IF(AND(T3324&lt;0.05,ABS(O3324)&gt;1),"*"," ")</f>
        <v xml:space="preserve"> </v>
      </c>
      <c r="Z3324">
        <f>LOG((2^D3324+2^O3324)/2,2)</f>
        <v>0.36182685857769442</v>
      </c>
      <c r="AA3324">
        <f t="shared" si="105"/>
        <v>0.36182685857769442</v>
      </c>
    </row>
    <row r="3325" spans="1:27" hidden="1" x14ac:dyDescent="0.35">
      <c r="A3325" t="s">
        <v>9972</v>
      </c>
      <c r="B3325" t="s">
        <v>9973</v>
      </c>
      <c r="C3325" t="s">
        <v>15</v>
      </c>
      <c r="D3325">
        <v>0.89966418943415305</v>
      </c>
      <c r="E3325">
        <v>0.196061619847615</v>
      </c>
      <c r="F3325">
        <v>4.58868079399425</v>
      </c>
      <c r="G3325">
        <v>22</v>
      </c>
      <c r="H3325">
        <v>1.4324899083284501E-4</v>
      </c>
      <c r="I3325">
        <v>1.65391441549995E-3</v>
      </c>
      <c r="J3325" t="s">
        <v>16</v>
      </c>
      <c r="K3325">
        <v>0.25617283950617298</v>
      </c>
      <c r="L3325">
        <v>0.25617283950617298</v>
      </c>
      <c r="M3325" t="str">
        <f t="shared" si="104"/>
        <v xml:space="preserve"> </v>
      </c>
      <c r="N3325" t="s">
        <v>11851</v>
      </c>
      <c r="O3325">
        <v>0.86272391299373796</v>
      </c>
      <c r="P3325">
        <v>0.196061619847615</v>
      </c>
      <c r="Q3325">
        <v>4.4002692299710304</v>
      </c>
      <c r="R3325">
        <v>22</v>
      </c>
      <c r="S3325">
        <v>2.2693982813071201E-4</v>
      </c>
      <c r="T3325">
        <v>5.1439694376294804E-3</v>
      </c>
      <c r="U3325" t="s">
        <v>16</v>
      </c>
      <c r="V3325">
        <v>0.195987654320988</v>
      </c>
      <c r="W3325">
        <v>0.195987654320988</v>
      </c>
      <c r="X3325" t="s">
        <v>9974</v>
      </c>
      <c r="Y3325" t="str">
        <f>IF(AND(T3325&lt;0.05,ABS(O3325)&gt;1),"*"," ")</f>
        <v xml:space="preserve"> </v>
      </c>
      <c r="Z3325">
        <f>LOG((2^D3325+2^O3325)/2,2)</f>
        <v>0.88131228018035146</v>
      </c>
      <c r="AA3325">
        <f t="shared" si="105"/>
        <v>0.88131228018035146</v>
      </c>
    </row>
    <row r="3326" spans="1:27" hidden="1" x14ac:dyDescent="0.35">
      <c r="A3326" t="s">
        <v>9975</v>
      </c>
      <c r="B3326" t="s">
        <v>9976</v>
      </c>
      <c r="C3326" t="s">
        <v>15</v>
      </c>
      <c r="D3326">
        <v>0.75197181837179805</v>
      </c>
      <c r="E3326">
        <v>0.48268989688300801</v>
      </c>
      <c r="F3326">
        <v>1.5578776834313099</v>
      </c>
      <c r="G3326">
        <v>22</v>
      </c>
      <c r="H3326">
        <v>0.133532341794318</v>
      </c>
      <c r="I3326">
        <v>0.26898243530589599</v>
      </c>
      <c r="J3326" t="s">
        <v>16</v>
      </c>
      <c r="K3326">
        <v>0.148148148148148</v>
      </c>
      <c r="L3326">
        <v>0.148148148148148</v>
      </c>
      <c r="M3326" t="str">
        <f t="shared" si="104"/>
        <v xml:space="preserve"> </v>
      </c>
      <c r="N3326" t="s">
        <v>11851</v>
      </c>
      <c r="O3326">
        <v>0.47209365207187098</v>
      </c>
      <c r="P3326">
        <v>0.48268989688300801</v>
      </c>
      <c r="Q3326">
        <v>0.97804751066976403</v>
      </c>
      <c r="R3326">
        <v>22</v>
      </c>
      <c r="S3326">
        <v>0.33868411672550602</v>
      </c>
      <c r="T3326">
        <v>0.57260966750689501</v>
      </c>
      <c r="U3326" t="s">
        <v>16</v>
      </c>
      <c r="V3326">
        <v>0.13888888888888901</v>
      </c>
      <c r="W3326">
        <v>0.13888888888888901</v>
      </c>
      <c r="X3326" t="s">
        <v>9977</v>
      </c>
      <c r="Y3326" t="str">
        <f>IF(AND(T3326&lt;0.05,ABS(O3326)&gt;1),"*"," ")</f>
        <v xml:space="preserve"> </v>
      </c>
      <c r="Z3326">
        <f>LOG((2^D3326+2^O3326)/2,2)</f>
        <v>0.61880905141006237</v>
      </c>
      <c r="AA3326">
        <f t="shared" si="105"/>
        <v>0.61880905141006237</v>
      </c>
    </row>
    <row r="3327" spans="1:27" hidden="1" x14ac:dyDescent="0.35">
      <c r="A3327" t="s">
        <v>9978</v>
      </c>
      <c r="B3327" t="s">
        <v>9979</v>
      </c>
      <c r="C3327" t="s">
        <v>15</v>
      </c>
      <c r="D3327">
        <v>-1.32400661359544</v>
      </c>
      <c r="E3327">
        <v>0.68118980625044401</v>
      </c>
      <c r="F3327">
        <v>-1.94366768475784</v>
      </c>
      <c r="G3327">
        <v>15</v>
      </c>
      <c r="H3327">
        <v>7.0940445557961002E-2</v>
      </c>
      <c r="I3327">
        <v>0.16843352183573601</v>
      </c>
      <c r="J3327" t="s">
        <v>16</v>
      </c>
      <c r="K3327">
        <v>0.61574074074074103</v>
      </c>
      <c r="L3327">
        <v>0.282407407407407</v>
      </c>
      <c r="M3327" t="str">
        <f t="shared" si="104"/>
        <v xml:space="preserve"> </v>
      </c>
      <c r="N3327" t="s">
        <v>11851</v>
      </c>
      <c r="O3327">
        <v>0.44916760488261698</v>
      </c>
      <c r="P3327">
        <v>0.592389927398567</v>
      </c>
      <c r="Q3327">
        <v>0.75822964589404995</v>
      </c>
      <c r="R3327">
        <v>15</v>
      </c>
      <c r="S3327">
        <v>0.46006153033485597</v>
      </c>
      <c r="T3327">
        <v>0.67851057610965604</v>
      </c>
      <c r="U3327" t="s">
        <v>16</v>
      </c>
      <c r="V3327">
        <v>0.42592592592592599</v>
      </c>
      <c r="W3327">
        <v>0.25925925925925902</v>
      </c>
      <c r="X3327" t="s">
        <v>9980</v>
      </c>
      <c r="Y3327" t="str">
        <f>IF(AND(T3327&lt;0.05,ABS(O3327)&gt;1),"*"," ")</f>
        <v xml:space="preserve"> </v>
      </c>
      <c r="Z3327">
        <f>LOG((2^D3327+2^O3327)/2,2)</f>
        <v>-0.18059631262709527</v>
      </c>
      <c r="AA3327">
        <f t="shared" si="105"/>
        <v>0.18059631262709527</v>
      </c>
    </row>
    <row r="3328" spans="1:27" hidden="1" x14ac:dyDescent="0.35">
      <c r="A3328" t="s">
        <v>9981</v>
      </c>
      <c r="B3328" t="s">
        <v>9982</v>
      </c>
      <c r="C3328" t="s">
        <v>15</v>
      </c>
      <c r="D3328" t="s">
        <v>107</v>
      </c>
      <c r="E3328" t="s">
        <v>16</v>
      </c>
      <c r="F3328" t="s">
        <v>16</v>
      </c>
      <c r="G3328" t="s">
        <v>16</v>
      </c>
      <c r="H3328" t="s">
        <v>16</v>
      </c>
      <c r="I3328">
        <v>0</v>
      </c>
      <c r="J3328" t="s">
        <v>31</v>
      </c>
      <c r="K3328">
        <v>0.89814814814814803</v>
      </c>
      <c r="L3328">
        <v>9.2592592592592605E-3</v>
      </c>
      <c r="M3328" t="e">
        <f t="shared" si="104"/>
        <v>#VALUE!</v>
      </c>
      <c r="N3328" t="s">
        <v>11851</v>
      </c>
      <c r="O3328" t="s">
        <v>107</v>
      </c>
      <c r="P3328" t="s">
        <v>16</v>
      </c>
      <c r="Q3328" t="s">
        <v>16</v>
      </c>
      <c r="R3328" t="s">
        <v>16</v>
      </c>
      <c r="S3328" t="s">
        <v>16</v>
      </c>
      <c r="T3328">
        <v>0</v>
      </c>
      <c r="U3328" t="s">
        <v>31</v>
      </c>
      <c r="V3328">
        <v>0.83333333333333304</v>
      </c>
      <c r="W3328">
        <v>0</v>
      </c>
      <c r="X3328" t="s">
        <v>9983</v>
      </c>
      <c r="Y3328" t="e">
        <f>IF(AND(T3328&lt;0.05,ABS(O3328)&gt;1),"*"," ")</f>
        <v>#VALUE!</v>
      </c>
      <c r="Z3328" t="e">
        <f>LOG((2^D3328+2^O3328)/2,2)</f>
        <v>#VALUE!</v>
      </c>
      <c r="AA3328" t="e">
        <f t="shared" si="105"/>
        <v>#VALUE!</v>
      </c>
    </row>
    <row r="3329" spans="1:28" hidden="1" x14ac:dyDescent="0.35">
      <c r="A3329" t="s">
        <v>9984</v>
      </c>
      <c r="B3329" t="s">
        <v>9985</v>
      </c>
      <c r="C3329" t="s">
        <v>15</v>
      </c>
      <c r="D3329">
        <v>0.102096362946713</v>
      </c>
      <c r="E3329">
        <v>0.36099095626760203</v>
      </c>
      <c r="F3329">
        <v>0.28282249506280899</v>
      </c>
      <c r="G3329">
        <v>13</v>
      </c>
      <c r="H3329">
        <v>0.78176608763906197</v>
      </c>
      <c r="I3329">
        <v>0.86686845254962697</v>
      </c>
      <c r="J3329" t="s">
        <v>16</v>
      </c>
      <c r="K3329">
        <v>0.28703703703703698</v>
      </c>
      <c r="L3329">
        <v>9.2592592592592605E-3</v>
      </c>
      <c r="M3329" t="str">
        <f t="shared" si="104"/>
        <v xml:space="preserve"> </v>
      </c>
      <c r="N3329" t="s">
        <v>11851</v>
      </c>
      <c r="O3329">
        <v>-0.67801969099135695</v>
      </c>
      <c r="P3329">
        <v>0.375813456528936</v>
      </c>
      <c r="Q3329">
        <v>-1.8041389397113099</v>
      </c>
      <c r="R3329">
        <v>13</v>
      </c>
      <c r="S3329">
        <v>9.4418802206335695E-2</v>
      </c>
      <c r="T3329">
        <v>0.269690692048563</v>
      </c>
      <c r="U3329" t="s">
        <v>16</v>
      </c>
      <c r="V3329">
        <v>0.37962962962962998</v>
      </c>
      <c r="W3329">
        <v>4.6296296296296301E-2</v>
      </c>
      <c r="X3329" t="s">
        <v>9986</v>
      </c>
      <c r="Y3329" t="str">
        <f>IF(AND(T3329&lt;0.05,ABS(O3329)&gt;1),"*"," ")</f>
        <v xml:space="preserve"> </v>
      </c>
      <c r="Z3329">
        <f>LOG((2^D3329+2^O3329)/2,2)</f>
        <v>-0.23586229206652065</v>
      </c>
      <c r="AA3329">
        <f t="shared" si="105"/>
        <v>0.23586229206652065</v>
      </c>
    </row>
    <row r="3330" spans="1:28" hidden="1" x14ac:dyDescent="0.35">
      <c r="A3330" t="s">
        <v>9987</v>
      </c>
      <c r="B3330" t="s">
        <v>9988</v>
      </c>
      <c r="C3330" t="s">
        <v>15</v>
      </c>
      <c r="D3330">
        <v>2.5728415419015098</v>
      </c>
      <c r="E3330">
        <v>0.433816830269872</v>
      </c>
      <c r="F3330">
        <v>5.9307093740484396</v>
      </c>
      <c r="G3330">
        <v>22</v>
      </c>
      <c r="H3330" s="1">
        <v>5.7292183830437404E-6</v>
      </c>
      <c r="I3330">
        <v>1.4860650696292199E-4</v>
      </c>
      <c r="J3330" t="s">
        <v>16</v>
      </c>
      <c r="K3330">
        <v>0.51984126984126999</v>
      </c>
      <c r="L3330">
        <v>0.51984126984126999</v>
      </c>
      <c r="M3330" t="str">
        <f t="shared" si="104"/>
        <v>*</v>
      </c>
      <c r="N3330" t="s">
        <v>11851</v>
      </c>
      <c r="O3330">
        <v>-8.4635500119032897E-2</v>
      </c>
      <c r="P3330">
        <v>0.433816830269872</v>
      </c>
      <c r="Q3330">
        <v>-0.19509501294908799</v>
      </c>
      <c r="R3330">
        <v>22</v>
      </c>
      <c r="S3330">
        <v>0.84710910559397401</v>
      </c>
      <c r="T3330">
        <v>0.92403078605037303</v>
      </c>
      <c r="U3330" t="s">
        <v>16</v>
      </c>
      <c r="V3330">
        <v>0.71693121693121697</v>
      </c>
      <c r="W3330">
        <v>0.71693121693121697</v>
      </c>
      <c r="X3330" t="s">
        <v>9989</v>
      </c>
      <c r="Y3330" t="str">
        <f>IF(AND(T3330&lt;0.05,ABS(O3330)&gt;1),"*"," ")</f>
        <v xml:space="preserve"> </v>
      </c>
      <c r="Z3330">
        <f>LOG((2^D3330+2^O3330)/2,2)</f>
        <v>1.7850952371439515</v>
      </c>
      <c r="AA3330">
        <f t="shared" si="105"/>
        <v>1.7850952371439515</v>
      </c>
    </row>
    <row r="3331" spans="1:28" hidden="1" x14ac:dyDescent="0.35">
      <c r="A3331" t="s">
        <v>9990</v>
      </c>
      <c r="B3331" t="s">
        <v>9991</v>
      </c>
      <c r="C3331" t="s">
        <v>15</v>
      </c>
      <c r="D3331">
        <v>0.34200945516436798</v>
      </c>
      <c r="E3331">
        <v>0.35100306628306699</v>
      </c>
      <c r="F3331">
        <v>0.97437740013517204</v>
      </c>
      <c r="G3331">
        <v>22</v>
      </c>
      <c r="H3331">
        <v>0.34046196557212099</v>
      </c>
      <c r="I3331">
        <v>0.50347847727732897</v>
      </c>
      <c r="J3331" t="s">
        <v>16</v>
      </c>
      <c r="K3331">
        <v>0.32510288065843601</v>
      </c>
      <c r="L3331">
        <v>0.32510288065843601</v>
      </c>
      <c r="M3331" t="str">
        <f t="shared" si="104"/>
        <v xml:space="preserve"> </v>
      </c>
      <c r="N3331" t="s">
        <v>11851</v>
      </c>
      <c r="O3331">
        <v>0.43195088341757998</v>
      </c>
      <c r="P3331">
        <v>0.35100306628306699</v>
      </c>
      <c r="Q3331">
        <v>1.23061854698794</v>
      </c>
      <c r="R3331">
        <v>22</v>
      </c>
      <c r="S3331">
        <v>0.23146147047216201</v>
      </c>
      <c r="T3331">
        <v>0.46195658090285202</v>
      </c>
      <c r="U3331" t="s">
        <v>16</v>
      </c>
      <c r="V3331">
        <v>0.33950617283950602</v>
      </c>
      <c r="W3331">
        <v>0.33950617283950602</v>
      </c>
      <c r="X3331" t="s">
        <v>9992</v>
      </c>
      <c r="Y3331" t="str">
        <f>IF(AND(T3331&lt;0.05,ABS(O3331)&gt;1),"*"," ")</f>
        <v xml:space="preserve"> </v>
      </c>
      <c r="Z3331">
        <f>LOG((2^D3331+2^O3331)/2,2)</f>
        <v>0.38768095415919734</v>
      </c>
      <c r="AA3331">
        <f t="shared" si="105"/>
        <v>0.38768095415919734</v>
      </c>
    </row>
    <row r="3332" spans="1:28" hidden="1" x14ac:dyDescent="0.35">
      <c r="A3332" t="s">
        <v>9993</v>
      </c>
      <c r="B3332" t="s">
        <v>9994</v>
      </c>
      <c r="C3332" t="s">
        <v>15</v>
      </c>
      <c r="D3332">
        <v>0.94076856393324704</v>
      </c>
      <c r="E3332">
        <v>0.17392023742736001</v>
      </c>
      <c r="F3332">
        <v>5.4091954901232899</v>
      </c>
      <c r="G3332">
        <v>22</v>
      </c>
      <c r="H3332" s="1">
        <v>1.9676336607599202E-5</v>
      </c>
      <c r="I3332">
        <v>3.8212454734860499E-4</v>
      </c>
      <c r="J3332" t="s">
        <v>16</v>
      </c>
      <c r="K3332">
        <v>0.125661375661376</v>
      </c>
      <c r="L3332">
        <v>0.125661375661376</v>
      </c>
      <c r="M3332" t="str">
        <f t="shared" si="104"/>
        <v xml:space="preserve"> </v>
      </c>
      <c r="N3332" t="s">
        <v>11851</v>
      </c>
      <c r="O3332">
        <v>0.122532719758322</v>
      </c>
      <c r="P3332">
        <v>0.17392023742736001</v>
      </c>
      <c r="Q3332">
        <v>0.70453399541557005</v>
      </c>
      <c r="R3332">
        <v>22</v>
      </c>
      <c r="S3332">
        <v>0.48849209498597101</v>
      </c>
      <c r="T3332">
        <v>0.70061261167782196</v>
      </c>
      <c r="U3332" t="s">
        <v>16</v>
      </c>
      <c r="V3332">
        <v>0.17857142857142899</v>
      </c>
      <c r="W3332">
        <v>0.17857142857142899</v>
      </c>
      <c r="X3332" t="s">
        <v>9995</v>
      </c>
      <c r="Y3332" t="str">
        <f>IF(AND(T3332&lt;0.05,ABS(O3332)&gt;1),"*"," ")</f>
        <v xml:space="preserve"> </v>
      </c>
      <c r="Z3332">
        <f>LOG((2^D3332+2^O3332)/2,2)</f>
        <v>0.58889805013319618</v>
      </c>
      <c r="AA3332">
        <f t="shared" si="105"/>
        <v>0.58889805013319618</v>
      </c>
    </row>
    <row r="3333" spans="1:28" x14ac:dyDescent="0.35">
      <c r="A3333" t="s">
        <v>5536</v>
      </c>
      <c r="B3333" t="s">
        <v>5537</v>
      </c>
      <c r="C3333" t="s">
        <v>15</v>
      </c>
      <c r="D3333">
        <v>-2.8791363480696801</v>
      </c>
      <c r="E3333">
        <v>0.49119199558222998</v>
      </c>
      <c r="F3333">
        <v>-5.8615294507332498</v>
      </c>
      <c r="G3333">
        <v>22</v>
      </c>
      <c r="H3333" s="1">
        <v>6.7372877996518801E-6</v>
      </c>
      <c r="I3333">
        <v>1.70094059315211E-4</v>
      </c>
      <c r="J3333" t="s">
        <v>16</v>
      </c>
      <c r="K3333">
        <v>0.34548611111111099</v>
      </c>
      <c r="L3333">
        <v>0.33506944444444398</v>
      </c>
      <c r="M3333" t="str">
        <f t="shared" si="104"/>
        <v>*</v>
      </c>
      <c r="N3333" t="s">
        <v>11851</v>
      </c>
      <c r="O3333">
        <v>-1.91566784974713</v>
      </c>
      <c r="P3333">
        <v>0.49119199558222998</v>
      </c>
      <c r="Q3333">
        <v>-3.90003881776699</v>
      </c>
      <c r="R3333">
        <v>22</v>
      </c>
      <c r="S3333">
        <v>7.6937887297279196E-4</v>
      </c>
      <c r="T3333">
        <v>1.16724890369737E-2</v>
      </c>
      <c r="U3333" t="s">
        <v>16</v>
      </c>
      <c r="V3333">
        <v>0.297453703703704</v>
      </c>
      <c r="W3333">
        <v>0.28703703703703698</v>
      </c>
      <c r="X3333" t="s">
        <v>5538</v>
      </c>
      <c r="Y3333" t="str">
        <f>IF(AND(T3333&lt;0.05,ABS(O3333)&gt;1),"*"," ")</f>
        <v>*</v>
      </c>
      <c r="Z3333">
        <f>LOG((2^D3333+2^O3333)/2,2)</f>
        <v>-2.3184251122442876</v>
      </c>
      <c r="AA3333">
        <f t="shared" si="105"/>
        <v>2.3184251122442876</v>
      </c>
      <c r="AB3333" t="s">
        <v>11997</v>
      </c>
    </row>
    <row r="3334" spans="1:28" hidden="1" x14ac:dyDescent="0.35">
      <c r="A3334" t="s">
        <v>9999</v>
      </c>
      <c r="B3334" t="s">
        <v>10000</v>
      </c>
      <c r="C3334" t="s">
        <v>15</v>
      </c>
      <c r="D3334">
        <v>0.109732862186147</v>
      </c>
      <c r="E3334">
        <v>0.40675850219253601</v>
      </c>
      <c r="F3334">
        <v>0.269773985287727</v>
      </c>
      <c r="G3334">
        <v>22</v>
      </c>
      <c r="H3334">
        <v>0.78984844367976403</v>
      </c>
      <c r="I3334">
        <v>0.87154896742869103</v>
      </c>
      <c r="J3334" t="s">
        <v>16</v>
      </c>
      <c r="K3334">
        <v>0.35185185185185203</v>
      </c>
      <c r="L3334">
        <v>0.35185185185185203</v>
      </c>
      <c r="M3334" t="str">
        <f t="shared" si="104"/>
        <v xml:space="preserve"> </v>
      </c>
      <c r="N3334" t="s">
        <v>11851</v>
      </c>
      <c r="O3334">
        <v>-1.0664474092371701</v>
      </c>
      <c r="P3334">
        <v>0.40675850219253601</v>
      </c>
      <c r="Q3334">
        <v>-2.6218195894830298</v>
      </c>
      <c r="R3334">
        <v>22</v>
      </c>
      <c r="S3334">
        <v>1.55731901481224E-2</v>
      </c>
      <c r="T3334">
        <v>8.5327637531007403E-2</v>
      </c>
      <c r="U3334" t="s">
        <v>16</v>
      </c>
      <c r="V3334">
        <v>0.47993827160493802</v>
      </c>
      <c r="W3334">
        <v>0.47993827160493802</v>
      </c>
      <c r="X3334" t="s">
        <v>10001</v>
      </c>
      <c r="Y3334" t="str">
        <f>IF(AND(T3334&lt;0.05,ABS(O3334)&gt;1),"*"," ")</f>
        <v xml:space="preserve"> </v>
      </c>
      <c r="Z3334">
        <f>LOG((2^D3334+2^O3334)/2,2)</f>
        <v>-0.3616742324715444</v>
      </c>
      <c r="AA3334">
        <f t="shared" si="105"/>
        <v>0.3616742324715444</v>
      </c>
    </row>
    <row r="3335" spans="1:28" hidden="1" x14ac:dyDescent="0.35">
      <c r="A3335" t="s">
        <v>10002</v>
      </c>
      <c r="B3335" t="s">
        <v>10003</v>
      </c>
      <c r="C3335" t="s">
        <v>15</v>
      </c>
      <c r="D3335">
        <v>1.21396849159525</v>
      </c>
      <c r="E3335">
        <v>0.45171858520251401</v>
      </c>
      <c r="F3335">
        <v>2.6874441994698999</v>
      </c>
      <c r="G3335">
        <v>21</v>
      </c>
      <c r="H3335">
        <v>1.37881504885695E-2</v>
      </c>
      <c r="I3335">
        <v>4.9710309276725997E-2</v>
      </c>
      <c r="J3335" t="s">
        <v>16</v>
      </c>
      <c r="K3335">
        <v>0.33564814814814797</v>
      </c>
      <c r="L3335">
        <v>0.33564814814814797</v>
      </c>
      <c r="M3335" t="str">
        <f t="shared" si="104"/>
        <v>*</v>
      </c>
      <c r="N3335" t="s">
        <v>11851</v>
      </c>
      <c r="O3335">
        <v>-0.267967804754078</v>
      </c>
      <c r="P3335">
        <v>0.465620859961134</v>
      </c>
      <c r="Q3335">
        <v>-0.57550644268052398</v>
      </c>
      <c r="R3335">
        <v>21</v>
      </c>
      <c r="S3335">
        <v>0.57106484002564595</v>
      </c>
      <c r="T3335">
        <v>0.76329059698759505</v>
      </c>
      <c r="U3335" t="s">
        <v>16</v>
      </c>
      <c r="V3335">
        <v>0.48842592592592599</v>
      </c>
      <c r="W3335">
        <v>0.43287037037037002</v>
      </c>
      <c r="X3335" t="s">
        <v>10004</v>
      </c>
      <c r="Y3335" t="str">
        <f>IF(AND(T3335&lt;0.05,ABS(O3335)&gt;1),"*"," ")</f>
        <v xml:space="preserve"> </v>
      </c>
      <c r="Z3335">
        <f>LOG((2^D3335+2^O3335)/2,2)</f>
        <v>0.65546046282013337</v>
      </c>
      <c r="AA3335">
        <f t="shared" si="105"/>
        <v>0.65546046282013337</v>
      </c>
    </row>
    <row r="3336" spans="1:28" hidden="1" x14ac:dyDescent="0.35">
      <c r="A3336" t="s">
        <v>10005</v>
      </c>
      <c r="B3336" t="s">
        <v>10006</v>
      </c>
      <c r="C3336" t="s">
        <v>15</v>
      </c>
      <c r="D3336">
        <v>-0.98289194615207098</v>
      </c>
      <c r="E3336">
        <v>1.3594781649993199</v>
      </c>
      <c r="F3336">
        <v>-0.72299207994455905</v>
      </c>
      <c r="G3336">
        <v>9</v>
      </c>
      <c r="H3336">
        <v>0.48804693599834098</v>
      </c>
      <c r="I3336">
        <v>0.64420834668027804</v>
      </c>
      <c r="J3336" t="s">
        <v>16</v>
      </c>
      <c r="K3336">
        <v>0.66666666666666696</v>
      </c>
      <c r="L3336">
        <v>5.5555555555555601E-2</v>
      </c>
      <c r="M3336" t="str">
        <f t="shared" ref="M3336:M3399" si="106">IF(AND(I3336&lt;0.05,ABS(D3336)&gt;1),"*"," ")</f>
        <v xml:space="preserve"> </v>
      </c>
      <c r="N3336" t="s">
        <v>11851</v>
      </c>
      <c r="O3336">
        <v>-0.47765144608682503</v>
      </c>
      <c r="P3336">
        <v>0.66228179376909202</v>
      </c>
      <c r="Q3336">
        <v>-0.72122086184564604</v>
      </c>
      <c r="R3336">
        <v>9</v>
      </c>
      <c r="S3336">
        <v>0.48908416033567897</v>
      </c>
      <c r="T3336">
        <v>0.70061261167782196</v>
      </c>
      <c r="U3336" t="s">
        <v>16</v>
      </c>
      <c r="V3336">
        <v>0.43518518518518501</v>
      </c>
      <c r="W3336">
        <v>0.157407407407407</v>
      </c>
      <c r="X3336" t="s">
        <v>10007</v>
      </c>
      <c r="Y3336" t="str">
        <f>IF(AND(T3336&lt;0.05,ABS(O3336)&gt;1),"*"," ")</f>
        <v xml:space="preserve"> </v>
      </c>
      <c r="Z3336">
        <f>LOG((2^D3336+2^O3336)/2,2)</f>
        <v>-0.70826652017610336</v>
      </c>
      <c r="AA3336">
        <f t="shared" ref="AA3336:AA3399" si="107">ABS(Z3336)</f>
        <v>0.70826652017610336</v>
      </c>
    </row>
    <row r="3337" spans="1:28" hidden="1" x14ac:dyDescent="0.35">
      <c r="A3337" t="s">
        <v>10008</v>
      </c>
      <c r="B3337" t="s">
        <v>10009</v>
      </c>
      <c r="C3337" t="s">
        <v>15</v>
      </c>
      <c r="D3337">
        <v>0.37644972045611202</v>
      </c>
      <c r="E3337">
        <v>0.17344563619228501</v>
      </c>
      <c r="F3337">
        <v>2.17041909338539</v>
      </c>
      <c r="G3337">
        <v>22</v>
      </c>
      <c r="H3337">
        <v>4.1044515927090498E-2</v>
      </c>
      <c r="I3337">
        <v>0.111879965806674</v>
      </c>
      <c r="J3337" t="s">
        <v>16</v>
      </c>
      <c r="K3337">
        <v>0.30185185185185198</v>
      </c>
      <c r="L3337">
        <v>0.30185185185185198</v>
      </c>
      <c r="M3337" t="str">
        <f t="shared" si="106"/>
        <v xml:space="preserve"> </v>
      </c>
      <c r="N3337" t="s">
        <v>11851</v>
      </c>
      <c r="O3337">
        <v>0.38802233857573998</v>
      </c>
      <c r="P3337">
        <v>0.17344563619228501</v>
      </c>
      <c r="Q3337">
        <v>2.23714096874465</v>
      </c>
      <c r="R3337">
        <v>22</v>
      </c>
      <c r="S3337">
        <v>3.57322107777081E-2</v>
      </c>
      <c r="T3337">
        <v>0.14233081447856899</v>
      </c>
      <c r="U3337" t="s">
        <v>16</v>
      </c>
      <c r="V3337">
        <v>0.32222222222222202</v>
      </c>
      <c r="W3337">
        <v>0.32222222222222202</v>
      </c>
      <c r="X3337" t="s">
        <v>10010</v>
      </c>
      <c r="Y3337" t="str">
        <f>IF(AND(T3337&lt;0.05,ABS(O3337)&gt;1),"*"," ")</f>
        <v xml:space="preserve"> </v>
      </c>
      <c r="Z3337">
        <f>LOG((2^D3337+2^O3337)/2,2)</f>
        <v>0.38224763324430311</v>
      </c>
      <c r="AA3337">
        <f t="shared" si="107"/>
        <v>0.38224763324430311</v>
      </c>
    </row>
    <row r="3338" spans="1:28" hidden="1" x14ac:dyDescent="0.35">
      <c r="A3338" t="s">
        <v>10011</v>
      </c>
      <c r="B3338" t="s">
        <v>10012</v>
      </c>
      <c r="C3338" t="s">
        <v>15</v>
      </c>
      <c r="D3338">
        <v>-0.31244775730430702</v>
      </c>
      <c r="E3338">
        <v>0.20274796086139801</v>
      </c>
      <c r="F3338">
        <v>-1.5410648569625001</v>
      </c>
      <c r="G3338">
        <v>16</v>
      </c>
      <c r="H3338">
        <v>0.14284457407161799</v>
      </c>
      <c r="I3338">
        <v>0.282084244956125</v>
      </c>
      <c r="J3338" t="s">
        <v>16</v>
      </c>
      <c r="K3338">
        <v>0.148148148148148</v>
      </c>
      <c r="L3338">
        <v>9.2592592592592601E-2</v>
      </c>
      <c r="M3338" t="str">
        <f t="shared" si="106"/>
        <v xml:space="preserve"> </v>
      </c>
      <c r="N3338" t="s">
        <v>11851</v>
      </c>
      <c r="O3338">
        <v>-0.34059084320338701</v>
      </c>
      <c r="P3338">
        <v>0.26454053661251797</v>
      </c>
      <c r="Q3338">
        <v>-1.2874807300412401</v>
      </c>
      <c r="R3338">
        <v>16</v>
      </c>
      <c r="S3338">
        <v>0.21623928146420501</v>
      </c>
      <c r="T3338">
        <v>0.44679282898301198</v>
      </c>
      <c r="U3338" t="s">
        <v>16</v>
      </c>
      <c r="V3338">
        <v>0.407407407407407</v>
      </c>
      <c r="W3338">
        <v>7.4074074074074098E-2</v>
      </c>
      <c r="X3338" t="s">
        <v>10013</v>
      </c>
      <c r="Y3338" t="str">
        <f>IF(AND(T3338&lt;0.05,ABS(O3338)&gt;1),"*"," ")</f>
        <v xml:space="preserve"> </v>
      </c>
      <c r="Z3338">
        <f>LOG((2^D3338+2^O3338)/2,2)</f>
        <v>-0.32645067688719476</v>
      </c>
      <c r="AA3338">
        <f t="shared" si="107"/>
        <v>0.32645067688719476</v>
      </c>
    </row>
    <row r="3339" spans="1:28" hidden="1" x14ac:dyDescent="0.35">
      <c r="A3339" t="s">
        <v>10014</v>
      </c>
      <c r="B3339" t="s">
        <v>10015</v>
      </c>
      <c r="C3339" t="s">
        <v>15</v>
      </c>
      <c r="D3339">
        <v>1.5524244454401199</v>
      </c>
      <c r="E3339">
        <v>0.58282074121867</v>
      </c>
      <c r="F3339">
        <v>2.6636396676515299</v>
      </c>
      <c r="G3339">
        <v>15</v>
      </c>
      <c r="H3339">
        <v>1.7702017647884399E-2</v>
      </c>
      <c r="I3339">
        <v>5.9606576179886697E-2</v>
      </c>
      <c r="J3339" t="s">
        <v>16</v>
      </c>
      <c r="K3339">
        <v>0.592592592592593</v>
      </c>
      <c r="L3339">
        <v>0.25925925925925902</v>
      </c>
      <c r="M3339" t="str">
        <f t="shared" si="106"/>
        <v xml:space="preserve"> </v>
      </c>
      <c r="N3339" t="s">
        <v>11851</v>
      </c>
      <c r="O3339">
        <v>0.59074094321084403</v>
      </c>
      <c r="P3339">
        <v>0.58462050785533604</v>
      </c>
      <c r="Q3339">
        <v>1.01046907399462</v>
      </c>
      <c r="R3339">
        <v>15</v>
      </c>
      <c r="S3339">
        <v>0.32829364554829099</v>
      </c>
      <c r="T3339">
        <v>0.564143593072153</v>
      </c>
      <c r="U3339" t="s">
        <v>16</v>
      </c>
      <c r="V3339">
        <v>0.70370370370370405</v>
      </c>
      <c r="W3339">
        <v>0.31481481481481499</v>
      </c>
      <c r="X3339" t="s">
        <v>10016</v>
      </c>
      <c r="Y3339" t="str">
        <f>IF(AND(T3339&lt;0.05,ABS(O3339)&gt;1),"*"," ")</f>
        <v xml:space="preserve"> </v>
      </c>
      <c r="Z3339">
        <f>LOG((2^D3339+2^O3339)/2,2)</f>
        <v>1.1502725153919098</v>
      </c>
      <c r="AA3339">
        <f t="shared" si="107"/>
        <v>1.1502725153919098</v>
      </c>
    </row>
    <row r="3340" spans="1:28" hidden="1" x14ac:dyDescent="0.35">
      <c r="A3340" t="s">
        <v>10017</v>
      </c>
      <c r="B3340" t="s">
        <v>10018</v>
      </c>
      <c r="C3340" t="s">
        <v>15</v>
      </c>
      <c r="D3340">
        <v>-0.66335236011683296</v>
      </c>
      <c r="E3340">
        <v>0.33702387223846603</v>
      </c>
      <c r="F3340">
        <v>-1.9682652024348799</v>
      </c>
      <c r="G3340">
        <v>22</v>
      </c>
      <c r="H3340">
        <v>6.17663256643248E-2</v>
      </c>
      <c r="I3340">
        <v>0.15081178290831601</v>
      </c>
      <c r="J3340" t="s">
        <v>16</v>
      </c>
      <c r="K3340">
        <v>0.33333333333333298</v>
      </c>
      <c r="L3340">
        <v>0.33333333333333298</v>
      </c>
      <c r="M3340" t="str">
        <f t="shared" si="106"/>
        <v xml:space="preserve"> </v>
      </c>
      <c r="N3340" t="s">
        <v>11851</v>
      </c>
      <c r="O3340">
        <v>-0.76678645906293197</v>
      </c>
      <c r="P3340">
        <v>0.33702387223846603</v>
      </c>
      <c r="Q3340">
        <v>-2.27516957172808</v>
      </c>
      <c r="R3340">
        <v>22</v>
      </c>
      <c r="S3340">
        <v>3.2992449279335603E-2</v>
      </c>
      <c r="T3340">
        <v>0.134846199471988</v>
      </c>
      <c r="U3340" t="s">
        <v>16</v>
      </c>
      <c r="V3340">
        <v>0.30671296296296302</v>
      </c>
      <c r="W3340">
        <v>0.30671296296296302</v>
      </c>
      <c r="X3340" t="s">
        <v>10019</v>
      </c>
      <c r="Y3340" t="str">
        <f>IF(AND(T3340&lt;0.05,ABS(O3340)&gt;1),"*"," ")</f>
        <v xml:space="preserve"> </v>
      </c>
      <c r="Z3340">
        <f>LOG((2^D3340+2^O3340)/2,2)</f>
        <v>-0.71414264388925808</v>
      </c>
      <c r="AA3340">
        <f t="shared" si="107"/>
        <v>0.71414264388925808</v>
      </c>
    </row>
    <row r="3341" spans="1:28" hidden="1" x14ac:dyDescent="0.35">
      <c r="A3341" t="s">
        <v>10020</v>
      </c>
      <c r="B3341" t="s">
        <v>10021</v>
      </c>
      <c r="C3341" t="s">
        <v>15</v>
      </c>
      <c r="D3341">
        <v>-0.911331239728708</v>
      </c>
      <c r="E3341">
        <v>0.36452032170519899</v>
      </c>
      <c r="F3341">
        <v>-2.5000834945650401</v>
      </c>
      <c r="G3341">
        <v>22</v>
      </c>
      <c r="H3341">
        <v>2.03634333825999E-2</v>
      </c>
      <c r="I3341">
        <v>6.5855100102396202E-2</v>
      </c>
      <c r="J3341" t="s">
        <v>16</v>
      </c>
      <c r="K3341">
        <v>0.32638888888888901</v>
      </c>
      <c r="L3341">
        <v>0.32638888888888901</v>
      </c>
      <c r="M3341" t="str">
        <f t="shared" si="106"/>
        <v xml:space="preserve"> </v>
      </c>
      <c r="N3341" t="s">
        <v>11851</v>
      </c>
      <c r="O3341">
        <v>-1.15744037362069</v>
      </c>
      <c r="P3341">
        <v>0.36452032170519899</v>
      </c>
      <c r="Q3341">
        <v>-3.1752423793720799</v>
      </c>
      <c r="R3341">
        <v>22</v>
      </c>
      <c r="S3341">
        <v>4.3800217631795304E-3</v>
      </c>
      <c r="T3341">
        <v>3.7022632296375001E-2</v>
      </c>
      <c r="U3341" t="s">
        <v>16</v>
      </c>
      <c r="V3341">
        <v>0.37268518518518501</v>
      </c>
      <c r="W3341">
        <v>0.37268518518518501</v>
      </c>
      <c r="X3341" t="s">
        <v>10022</v>
      </c>
      <c r="Y3341" t="str">
        <f>IF(AND(T3341&lt;0.05,ABS(O3341)&gt;1),"*"," ")</f>
        <v>*</v>
      </c>
      <c r="Z3341">
        <f>LOG((2^D3341+2^O3341)/2,2)</f>
        <v>-1.0291441926115572</v>
      </c>
      <c r="AA3341">
        <f t="shared" si="107"/>
        <v>1.0291441926115572</v>
      </c>
    </row>
    <row r="3342" spans="1:28" hidden="1" x14ac:dyDescent="0.35">
      <c r="A3342" t="s">
        <v>10023</v>
      </c>
      <c r="B3342" t="s">
        <v>10024</v>
      </c>
      <c r="C3342" t="s">
        <v>15</v>
      </c>
      <c r="D3342">
        <v>0.18798403265397901</v>
      </c>
      <c r="E3342">
        <v>0.33923758794036502</v>
      </c>
      <c r="F3342">
        <v>0.55413680363457996</v>
      </c>
      <c r="G3342">
        <v>9</v>
      </c>
      <c r="H3342">
        <v>0.59298485991703898</v>
      </c>
      <c r="I3342">
        <v>0.72839236604146196</v>
      </c>
      <c r="J3342" t="s">
        <v>16</v>
      </c>
      <c r="K3342">
        <v>0.453703703703704</v>
      </c>
      <c r="L3342">
        <v>6.4814814814814797E-2</v>
      </c>
      <c r="M3342" t="str">
        <f t="shared" si="106"/>
        <v xml:space="preserve"> </v>
      </c>
      <c r="N3342" t="s">
        <v>11851</v>
      </c>
      <c r="O3342">
        <v>-0.16094569242850301</v>
      </c>
      <c r="P3342">
        <v>0.39828007506267898</v>
      </c>
      <c r="Q3342">
        <v>-0.40410179294852799</v>
      </c>
      <c r="R3342">
        <v>9</v>
      </c>
      <c r="S3342">
        <v>0.695571902829209</v>
      </c>
      <c r="T3342">
        <v>0.84656821468164201</v>
      </c>
      <c r="U3342" t="s">
        <v>16</v>
      </c>
      <c r="V3342">
        <v>0.57407407407407396</v>
      </c>
      <c r="W3342">
        <v>7.4074074074074098E-2</v>
      </c>
      <c r="X3342" t="s">
        <v>10025</v>
      </c>
      <c r="Y3342" t="str">
        <f>IF(AND(T3342&lt;0.05,ABS(O3342)&gt;1),"*"," ")</f>
        <v xml:space="preserve"> </v>
      </c>
      <c r="Z3342">
        <f>LOG((2^D3342+2^O3342)/2,2)</f>
        <v>2.4042561333346701E-2</v>
      </c>
      <c r="AA3342">
        <f t="shared" si="107"/>
        <v>2.4042561333346701E-2</v>
      </c>
    </row>
    <row r="3343" spans="1:28" hidden="1" x14ac:dyDescent="0.35">
      <c r="A3343" t="s">
        <v>10026</v>
      </c>
      <c r="B3343" t="s">
        <v>10027</v>
      </c>
      <c r="C3343" t="s">
        <v>15</v>
      </c>
      <c r="D3343">
        <v>0.45696361066007002</v>
      </c>
      <c r="E3343">
        <v>0.33374130733529001</v>
      </c>
      <c r="F3343">
        <v>1.3692150195869699</v>
      </c>
      <c r="G3343">
        <v>19</v>
      </c>
      <c r="H3343">
        <v>0.186901139967668</v>
      </c>
      <c r="I3343">
        <v>0.338495751820927</v>
      </c>
      <c r="J3343" t="s">
        <v>16</v>
      </c>
      <c r="K3343">
        <v>0.240740740740741</v>
      </c>
      <c r="L3343">
        <v>7.4074074074074098E-2</v>
      </c>
      <c r="M3343" t="str">
        <f t="shared" si="106"/>
        <v xml:space="preserve"> </v>
      </c>
      <c r="N3343" t="s">
        <v>11851</v>
      </c>
      <c r="O3343">
        <v>0.31374962278910401</v>
      </c>
      <c r="P3343">
        <v>0.313841543361567</v>
      </c>
      <c r="Q3343">
        <v>0.99970711152042402</v>
      </c>
      <c r="R3343">
        <v>19</v>
      </c>
      <c r="S3343">
        <v>0.330014912543941</v>
      </c>
      <c r="T3343">
        <v>0.56546001538433199</v>
      </c>
      <c r="U3343" t="s">
        <v>16</v>
      </c>
      <c r="V3343">
        <v>0.148148148148148</v>
      </c>
      <c r="W3343">
        <v>9.2592592592592601E-2</v>
      </c>
      <c r="X3343" t="s">
        <v>10028</v>
      </c>
      <c r="Y3343" t="str">
        <f>IF(AND(T3343&lt;0.05,ABS(O3343)&gt;1),"*"," ")</f>
        <v xml:space="preserve"> </v>
      </c>
      <c r="Z3343">
        <f>LOG((2^D3343+2^O3343)/2,2)</f>
        <v>0.38713296497600258</v>
      </c>
      <c r="AA3343">
        <f t="shared" si="107"/>
        <v>0.38713296497600258</v>
      </c>
    </row>
    <row r="3344" spans="1:28" hidden="1" x14ac:dyDescent="0.35">
      <c r="A3344" t="s">
        <v>10029</v>
      </c>
      <c r="B3344" t="s">
        <v>10030</v>
      </c>
      <c r="C3344" t="s">
        <v>15</v>
      </c>
      <c r="D3344">
        <v>-4.31121676819421E-2</v>
      </c>
      <c r="E3344">
        <v>0.72436446202309901</v>
      </c>
      <c r="F3344">
        <v>-5.9517231921528697E-2</v>
      </c>
      <c r="G3344">
        <v>4</v>
      </c>
      <c r="H3344">
        <v>0.95539498732300498</v>
      </c>
      <c r="I3344">
        <v>0.97552150745951205</v>
      </c>
      <c r="J3344" t="s">
        <v>16</v>
      </c>
      <c r="K3344">
        <v>0.93209876543209902</v>
      </c>
      <c r="L3344">
        <v>8.0246913580246895E-2</v>
      </c>
      <c r="M3344" t="str">
        <f t="shared" si="106"/>
        <v xml:space="preserve"> </v>
      </c>
      <c r="N3344" t="s">
        <v>11851</v>
      </c>
      <c r="O3344">
        <v>0.57621890959033195</v>
      </c>
      <c r="P3344">
        <v>0.71200071986723801</v>
      </c>
      <c r="Q3344">
        <v>0.80929540309702896</v>
      </c>
      <c r="R3344">
        <v>4</v>
      </c>
      <c r="S3344">
        <v>0.46373597460039101</v>
      </c>
      <c r="T3344">
        <v>0.68124740864043198</v>
      </c>
      <c r="U3344" t="s">
        <v>16</v>
      </c>
      <c r="V3344">
        <v>0.88580246913580296</v>
      </c>
      <c r="W3344">
        <v>0.108024691358025</v>
      </c>
      <c r="X3344" t="s">
        <v>10031</v>
      </c>
      <c r="Y3344" t="str">
        <f>IF(AND(T3344&lt;0.05,ABS(O3344)&gt;1),"*"," ")</f>
        <v xml:space="preserve"> </v>
      </c>
      <c r="Z3344">
        <f>LOG((2^D3344+2^O3344)/2,2)</f>
        <v>0.29953516443905626</v>
      </c>
      <c r="AA3344">
        <f t="shared" si="107"/>
        <v>0.29953516443905626</v>
      </c>
    </row>
    <row r="3345" spans="1:28" hidden="1" x14ac:dyDescent="0.35">
      <c r="A3345" t="s">
        <v>10032</v>
      </c>
      <c r="B3345" t="s">
        <v>10033</v>
      </c>
      <c r="C3345" t="s">
        <v>15</v>
      </c>
      <c r="D3345">
        <v>-0.364242340709722</v>
      </c>
      <c r="E3345">
        <v>0.43311059233225702</v>
      </c>
      <c r="F3345">
        <v>-0.84099153232044999</v>
      </c>
      <c r="G3345">
        <v>15</v>
      </c>
      <c r="H3345">
        <v>0.41355879609336998</v>
      </c>
      <c r="I3345">
        <v>0.57578939735499701</v>
      </c>
      <c r="J3345" t="s">
        <v>16</v>
      </c>
      <c r="K3345">
        <v>0.60648148148148096</v>
      </c>
      <c r="L3345">
        <v>0.328703703703704</v>
      </c>
      <c r="M3345" t="str">
        <f t="shared" si="106"/>
        <v xml:space="preserve"> </v>
      </c>
      <c r="N3345" t="s">
        <v>11851</v>
      </c>
      <c r="O3345">
        <v>0.34459401183552202</v>
      </c>
      <c r="P3345">
        <v>0.38885155349748801</v>
      </c>
      <c r="Q3345">
        <v>0.88618396592762405</v>
      </c>
      <c r="R3345">
        <v>15</v>
      </c>
      <c r="S3345">
        <v>0.38950502667801801</v>
      </c>
      <c r="T3345">
        <v>0.61670305994435304</v>
      </c>
      <c r="U3345" t="s">
        <v>16</v>
      </c>
      <c r="V3345">
        <v>0.49074074074074098</v>
      </c>
      <c r="W3345">
        <v>0.32407407407407401</v>
      </c>
      <c r="X3345" t="s">
        <v>10034</v>
      </c>
      <c r="Y3345" t="str">
        <f>IF(AND(T3345&lt;0.05,ABS(O3345)&gt;1),"*"," ")</f>
        <v xml:space="preserve"> </v>
      </c>
      <c r="Z3345">
        <f>LOG((2^D3345+2^O3345)/2,2)</f>
        <v>3.327875830068619E-2</v>
      </c>
      <c r="AA3345">
        <f t="shared" si="107"/>
        <v>3.327875830068619E-2</v>
      </c>
    </row>
    <row r="3346" spans="1:28" hidden="1" x14ac:dyDescent="0.35">
      <c r="A3346" t="s">
        <v>10035</v>
      </c>
      <c r="B3346" t="s">
        <v>10036</v>
      </c>
      <c r="C3346" t="s">
        <v>15</v>
      </c>
      <c r="D3346">
        <v>-0.171602667794959</v>
      </c>
      <c r="E3346">
        <v>0.55135600387258898</v>
      </c>
      <c r="F3346">
        <v>-0.31123750641992398</v>
      </c>
      <c r="G3346">
        <v>16</v>
      </c>
      <c r="H3346">
        <v>0.75963850706896197</v>
      </c>
      <c r="I3346">
        <v>0.85136165323177304</v>
      </c>
      <c r="J3346" t="s">
        <v>16</v>
      </c>
      <c r="K3346">
        <v>0.407407407407407</v>
      </c>
      <c r="L3346">
        <v>0.18518518518518501</v>
      </c>
      <c r="M3346" t="str">
        <f t="shared" si="106"/>
        <v xml:space="preserve"> </v>
      </c>
      <c r="N3346" t="s">
        <v>11851</v>
      </c>
      <c r="O3346">
        <v>-0.25122516424279201</v>
      </c>
      <c r="P3346">
        <v>0.56798352657072604</v>
      </c>
      <c r="Q3346">
        <v>-0.44231065249303297</v>
      </c>
      <c r="R3346">
        <v>16</v>
      </c>
      <c r="S3346">
        <v>0.66418506732117999</v>
      </c>
      <c r="T3346">
        <v>0.82681161698563299</v>
      </c>
      <c r="U3346" t="s">
        <v>16</v>
      </c>
      <c r="V3346">
        <v>0.41666666666666702</v>
      </c>
      <c r="W3346">
        <v>0.13888888888888901</v>
      </c>
      <c r="X3346" t="s">
        <v>10037</v>
      </c>
      <c r="Y3346" t="str">
        <f>IF(AND(T3346&lt;0.05,ABS(O3346)&gt;1),"*"," ")</f>
        <v xml:space="preserve"> </v>
      </c>
      <c r="Z3346">
        <f>LOG((2^D3346+2^O3346)/2,2)</f>
        <v>-0.21086468893700241</v>
      </c>
      <c r="AA3346">
        <f t="shared" si="107"/>
        <v>0.21086468893700241</v>
      </c>
    </row>
    <row r="3347" spans="1:28" hidden="1" x14ac:dyDescent="0.35">
      <c r="A3347" t="s">
        <v>10038</v>
      </c>
      <c r="B3347" t="s">
        <v>10039</v>
      </c>
      <c r="C3347" t="s">
        <v>15</v>
      </c>
      <c r="D3347" t="e">
        <f>-Inf</f>
        <v>#NAME?</v>
      </c>
      <c r="E3347" t="s">
        <v>16</v>
      </c>
      <c r="F3347" t="s">
        <v>16</v>
      </c>
      <c r="G3347" t="s">
        <v>16</v>
      </c>
      <c r="H3347" t="s">
        <v>16</v>
      </c>
      <c r="I3347">
        <v>0</v>
      </c>
      <c r="J3347" t="s">
        <v>31</v>
      </c>
      <c r="K3347">
        <v>0.83333333333333304</v>
      </c>
      <c r="L3347">
        <v>0</v>
      </c>
      <c r="M3347" t="e">
        <f t="shared" si="106"/>
        <v>#NAME?</v>
      </c>
      <c r="N3347" t="s">
        <v>11851</v>
      </c>
      <c r="O3347">
        <v>-0.179078327951435</v>
      </c>
      <c r="P3347">
        <v>0.47666598671504901</v>
      </c>
      <c r="Q3347">
        <v>-0.37568933580840502</v>
      </c>
      <c r="R3347">
        <v>1</v>
      </c>
      <c r="S3347">
        <v>0.77121484413003805</v>
      </c>
      <c r="T3347">
        <v>0.88539346333844504</v>
      </c>
      <c r="U3347" t="s">
        <v>16</v>
      </c>
      <c r="V3347">
        <v>0.73148148148148096</v>
      </c>
      <c r="W3347">
        <v>9.2592592592592605E-3</v>
      </c>
      <c r="X3347" t="s">
        <v>10040</v>
      </c>
      <c r="Y3347" t="str">
        <f>IF(AND(T3347&lt;0.05,ABS(O3347)&gt;1),"*"," ")</f>
        <v xml:space="preserve"> </v>
      </c>
      <c r="Z3347" t="e">
        <f>LOG((2^D3347+2^O3347)/2,2)</f>
        <v>#NAME?</v>
      </c>
      <c r="AA3347" t="e">
        <f t="shared" si="107"/>
        <v>#NAME?</v>
      </c>
    </row>
    <row r="3348" spans="1:28" hidden="1" x14ac:dyDescent="0.35">
      <c r="A3348" t="s">
        <v>10041</v>
      </c>
      <c r="B3348" t="s">
        <v>10042</v>
      </c>
      <c r="C3348" t="s">
        <v>15</v>
      </c>
      <c r="D3348">
        <v>-0.15446010493578899</v>
      </c>
      <c r="E3348">
        <v>0.42636629923561098</v>
      </c>
      <c r="F3348">
        <v>-0.36227090464866801</v>
      </c>
      <c r="G3348">
        <v>22</v>
      </c>
      <c r="H3348">
        <v>0.72060638397553001</v>
      </c>
      <c r="I3348">
        <v>0.82544959955091701</v>
      </c>
      <c r="J3348" t="s">
        <v>16</v>
      </c>
      <c r="K3348">
        <v>0.25462962962962998</v>
      </c>
      <c r="L3348">
        <v>0.25462962962962998</v>
      </c>
      <c r="M3348" t="str">
        <f t="shared" si="106"/>
        <v xml:space="preserve"> </v>
      </c>
      <c r="N3348" t="s">
        <v>11851</v>
      </c>
      <c r="O3348">
        <v>7.8433005269783307E-2</v>
      </c>
      <c r="P3348">
        <v>0.42636629923561098</v>
      </c>
      <c r="Q3348">
        <v>0.183956859185161</v>
      </c>
      <c r="R3348">
        <v>22</v>
      </c>
      <c r="S3348">
        <v>0.85573233051560804</v>
      </c>
      <c r="T3348">
        <v>0.92666086870750797</v>
      </c>
      <c r="U3348" t="s">
        <v>16</v>
      </c>
      <c r="V3348">
        <v>0.25</v>
      </c>
      <c r="W3348">
        <v>0.25</v>
      </c>
      <c r="X3348" t="s">
        <v>10043</v>
      </c>
      <c r="Y3348" t="str">
        <f>IF(AND(T3348&lt;0.05,ABS(O3348)&gt;1),"*"," ")</f>
        <v xml:space="preserve"> </v>
      </c>
      <c r="Z3348">
        <f>LOG((2^D3348+2^O3348)/2,2)</f>
        <v>-3.3319175068173661E-2</v>
      </c>
      <c r="AA3348">
        <f t="shared" si="107"/>
        <v>3.3319175068173661E-2</v>
      </c>
    </row>
    <row r="3349" spans="1:28" x14ac:dyDescent="0.35">
      <c r="A3349" t="s">
        <v>2654</v>
      </c>
      <c r="B3349" t="s">
        <v>2655</v>
      </c>
      <c r="C3349" t="s">
        <v>15</v>
      </c>
      <c r="D3349">
        <v>-2.3562251959719198</v>
      </c>
      <c r="E3349">
        <v>0.37326025543114</v>
      </c>
      <c r="F3349">
        <v>-6.3125531360158504</v>
      </c>
      <c r="G3349">
        <v>22</v>
      </c>
      <c r="H3349" s="1">
        <v>2.3647375004820499E-6</v>
      </c>
      <c r="I3349" s="1">
        <v>8.2158357012160796E-5</v>
      </c>
      <c r="J3349" t="s">
        <v>16</v>
      </c>
      <c r="K3349">
        <v>0.51944444444444404</v>
      </c>
      <c r="L3349">
        <v>0.51944444444444404</v>
      </c>
      <c r="M3349" t="str">
        <f t="shared" si="106"/>
        <v>*</v>
      </c>
      <c r="N3349" t="s">
        <v>11851</v>
      </c>
      <c r="O3349">
        <v>-2.4353650633851198</v>
      </c>
      <c r="P3349">
        <v>0.37326025543114</v>
      </c>
      <c r="Q3349">
        <v>-6.5245764260974104</v>
      </c>
      <c r="R3349">
        <v>22</v>
      </c>
      <c r="S3349" s="1">
        <v>1.45757517677758E-6</v>
      </c>
      <c r="T3349">
        <v>1.5417906314358401E-4</v>
      </c>
      <c r="U3349" t="s">
        <v>16</v>
      </c>
      <c r="V3349">
        <v>0.51666666666666705</v>
      </c>
      <c r="W3349">
        <v>0.51666666666666705</v>
      </c>
      <c r="X3349" t="s">
        <v>2656</v>
      </c>
      <c r="Y3349" t="str">
        <f>IF(AND(T3349&lt;0.05,ABS(O3349)&gt;1),"*"," ")</f>
        <v>*</v>
      </c>
      <c r="Z3349">
        <f>LOG((2^D3349+2^O3349)/2,2)</f>
        <v>-2.3952525398275233</v>
      </c>
      <c r="AA3349">
        <f t="shared" si="107"/>
        <v>2.3952525398275233</v>
      </c>
      <c r="AB3349" t="s">
        <v>11998</v>
      </c>
    </row>
    <row r="3350" spans="1:28" hidden="1" x14ac:dyDescent="0.35">
      <c r="A3350" t="s">
        <v>10047</v>
      </c>
      <c r="B3350" t="s">
        <v>10048</v>
      </c>
      <c r="C3350" t="s">
        <v>15</v>
      </c>
      <c r="D3350">
        <v>0.95951564573996995</v>
      </c>
      <c r="E3350">
        <v>0.74347080773942897</v>
      </c>
      <c r="F3350">
        <v>1.29058953727778</v>
      </c>
      <c r="G3350">
        <v>19</v>
      </c>
      <c r="H3350">
        <v>0.21233083022481899</v>
      </c>
      <c r="I3350">
        <v>0.36664293242509999</v>
      </c>
      <c r="J3350" t="s">
        <v>16</v>
      </c>
      <c r="K3350">
        <v>0.48148148148148201</v>
      </c>
      <c r="L3350">
        <v>0.37037037037037002</v>
      </c>
      <c r="M3350" t="str">
        <f t="shared" si="106"/>
        <v xml:space="preserve"> </v>
      </c>
      <c r="N3350" t="s">
        <v>11851</v>
      </c>
      <c r="O3350">
        <v>0.36959231401415898</v>
      </c>
      <c r="P3350">
        <v>0.76352949796025904</v>
      </c>
      <c r="Q3350">
        <v>0.48405767557312701</v>
      </c>
      <c r="R3350">
        <v>19</v>
      </c>
      <c r="S3350">
        <v>0.63387736750989998</v>
      </c>
      <c r="T3350">
        <v>0.81084680951788701</v>
      </c>
      <c r="U3350" t="s">
        <v>16</v>
      </c>
      <c r="V3350">
        <v>0.55555555555555602</v>
      </c>
      <c r="W3350">
        <v>0.38888888888888901</v>
      </c>
      <c r="X3350" t="s">
        <v>10049</v>
      </c>
      <c r="Y3350" t="str">
        <f>IF(AND(T3350&lt;0.05,ABS(O3350)&gt;1),"*"," ")</f>
        <v xml:space="preserve"> </v>
      </c>
      <c r="Z3350">
        <f>LOG((2^D3350+2^O3350)/2,2)</f>
        <v>0.69449895402347661</v>
      </c>
      <c r="AA3350">
        <f t="shared" si="107"/>
        <v>0.69449895402347661</v>
      </c>
    </row>
    <row r="3351" spans="1:28" hidden="1" x14ac:dyDescent="0.35">
      <c r="A3351" t="s">
        <v>10050</v>
      </c>
      <c r="B3351" t="s">
        <v>10051</v>
      </c>
      <c r="C3351" t="s">
        <v>15</v>
      </c>
      <c r="D3351">
        <v>0.42944212021419897</v>
      </c>
      <c r="E3351">
        <v>0.75391903426032902</v>
      </c>
      <c r="F3351">
        <v>0.56961304954387504</v>
      </c>
      <c r="G3351">
        <v>19</v>
      </c>
      <c r="H3351">
        <v>0.57561366406969405</v>
      </c>
      <c r="I3351">
        <v>0.71423833806983505</v>
      </c>
      <c r="J3351" t="s">
        <v>16</v>
      </c>
      <c r="K3351">
        <v>0.5</v>
      </c>
      <c r="L3351">
        <v>0.35185185185185203</v>
      </c>
      <c r="M3351" t="str">
        <f t="shared" si="106"/>
        <v xml:space="preserve"> </v>
      </c>
      <c r="N3351" t="s">
        <v>11851</v>
      </c>
      <c r="O3351">
        <v>-0.646361584878128</v>
      </c>
      <c r="P3351">
        <v>0.75556536869936297</v>
      </c>
      <c r="Q3351">
        <v>-0.855467457423017</v>
      </c>
      <c r="R3351">
        <v>19</v>
      </c>
      <c r="S3351">
        <v>0.40295177613732902</v>
      </c>
      <c r="T3351">
        <v>0.62912684031609301</v>
      </c>
      <c r="U3351" t="s">
        <v>16</v>
      </c>
      <c r="V3351">
        <v>0.57175925925925897</v>
      </c>
      <c r="W3351">
        <v>0.42361111111111099</v>
      </c>
      <c r="X3351" t="s">
        <v>10052</v>
      </c>
      <c r="Y3351" t="str">
        <f>IF(AND(T3351&lt;0.05,ABS(O3351)&gt;1),"*"," ")</f>
        <v xml:space="preserve"> </v>
      </c>
      <c r="Z3351">
        <f>LOG((2^D3351+2^O3351)/2,2)</f>
        <v>-1.0423346273615812E-2</v>
      </c>
      <c r="AA3351">
        <f t="shared" si="107"/>
        <v>1.0423346273615812E-2</v>
      </c>
    </row>
    <row r="3352" spans="1:28" hidden="1" x14ac:dyDescent="0.35">
      <c r="A3352" t="s">
        <v>10053</v>
      </c>
      <c r="B3352" t="s">
        <v>10054</v>
      </c>
      <c r="C3352" t="s">
        <v>15</v>
      </c>
      <c r="D3352">
        <v>-0.12550106178412199</v>
      </c>
      <c r="E3352">
        <v>0.44779472992137598</v>
      </c>
      <c r="F3352">
        <v>-0.28026471371415501</v>
      </c>
      <c r="G3352">
        <v>10</v>
      </c>
      <c r="H3352">
        <v>0.78498670894668399</v>
      </c>
      <c r="I3352">
        <v>0.86900164741767005</v>
      </c>
      <c r="J3352" t="s">
        <v>16</v>
      </c>
      <c r="K3352">
        <v>0.75925925925925897</v>
      </c>
      <c r="L3352">
        <v>0.31481481481481499</v>
      </c>
      <c r="M3352" t="str">
        <f t="shared" si="106"/>
        <v xml:space="preserve"> </v>
      </c>
      <c r="N3352" t="s">
        <v>11851</v>
      </c>
      <c r="O3352">
        <v>-0.18875158683704901</v>
      </c>
      <c r="P3352">
        <v>0.45837536022206798</v>
      </c>
      <c r="Q3352">
        <v>-0.41178388547238798</v>
      </c>
      <c r="R3352">
        <v>10</v>
      </c>
      <c r="S3352">
        <v>0.68918525831315702</v>
      </c>
      <c r="T3352">
        <v>0.84332180708756499</v>
      </c>
      <c r="U3352" t="s">
        <v>16</v>
      </c>
      <c r="V3352">
        <v>0.74537037037037002</v>
      </c>
      <c r="W3352">
        <v>0.30092592592592599</v>
      </c>
      <c r="X3352" t="s">
        <v>10055</v>
      </c>
      <c r="Y3352" t="str">
        <f>IF(AND(T3352&lt;0.05,ABS(O3352)&gt;1),"*"," ")</f>
        <v xml:space="preserve"> </v>
      </c>
      <c r="Z3352">
        <f>LOG((2^D3352+2^O3352)/2,2)</f>
        <v>-0.15677972398581075</v>
      </c>
      <c r="AA3352">
        <f t="shared" si="107"/>
        <v>0.15677972398581075</v>
      </c>
    </row>
    <row r="3353" spans="1:28" hidden="1" x14ac:dyDescent="0.35">
      <c r="A3353" t="s">
        <v>10056</v>
      </c>
      <c r="B3353" t="s">
        <v>10057</v>
      </c>
      <c r="C3353" t="s">
        <v>15</v>
      </c>
      <c r="D3353">
        <v>-1.29243400409353</v>
      </c>
      <c r="E3353">
        <v>0.58990962866753005</v>
      </c>
      <c r="F3353">
        <v>-2.1909016928793701</v>
      </c>
      <c r="G3353">
        <v>20</v>
      </c>
      <c r="H3353">
        <v>4.0471393358897198E-2</v>
      </c>
      <c r="I3353">
        <v>0.11066077014450799</v>
      </c>
      <c r="J3353" t="s">
        <v>16</v>
      </c>
      <c r="K3353">
        <v>0.36111111111111099</v>
      </c>
      <c r="L3353">
        <v>0.30555555555555602</v>
      </c>
      <c r="M3353" t="str">
        <f t="shared" si="106"/>
        <v xml:space="preserve"> </v>
      </c>
      <c r="N3353" t="s">
        <v>11851</v>
      </c>
      <c r="O3353">
        <v>-0.84561267867731105</v>
      </c>
      <c r="P3353">
        <v>0.58990962866753005</v>
      </c>
      <c r="Q3353">
        <v>-1.4334613940568399</v>
      </c>
      <c r="R3353">
        <v>20</v>
      </c>
      <c r="S3353">
        <v>0.16717502519114999</v>
      </c>
      <c r="T3353">
        <v>0.37938170198325399</v>
      </c>
      <c r="U3353" t="s">
        <v>16</v>
      </c>
      <c r="V3353">
        <v>0.31944444444444398</v>
      </c>
      <c r="W3353">
        <v>0.26388888888888901</v>
      </c>
      <c r="X3353" t="s">
        <v>10058</v>
      </c>
      <c r="Y3353" t="str">
        <f>IF(AND(T3353&lt;0.05,ABS(O3353)&gt;1),"*"," ")</f>
        <v xml:space="preserve"> </v>
      </c>
      <c r="Z3353">
        <f>LOG((2^D3353+2^O3353)/2,2)</f>
        <v>-1.0517937460907363</v>
      </c>
      <c r="AA3353">
        <f t="shared" si="107"/>
        <v>1.0517937460907363</v>
      </c>
    </row>
    <row r="3354" spans="1:28" hidden="1" x14ac:dyDescent="0.35">
      <c r="A3354" t="s">
        <v>10059</v>
      </c>
      <c r="B3354" t="s">
        <v>10060</v>
      </c>
      <c r="C3354" t="s">
        <v>15</v>
      </c>
      <c r="D3354" t="s">
        <v>107</v>
      </c>
      <c r="E3354" t="s">
        <v>16</v>
      </c>
      <c r="F3354" t="s">
        <v>16</v>
      </c>
      <c r="G3354" t="s">
        <v>16</v>
      </c>
      <c r="H3354" t="s">
        <v>16</v>
      </c>
      <c r="I3354">
        <v>0</v>
      </c>
      <c r="J3354" t="s">
        <v>31</v>
      </c>
      <c r="K3354">
        <v>0.82407407407407396</v>
      </c>
      <c r="L3354">
        <v>9.2592592592592605E-3</v>
      </c>
      <c r="M3354" t="e">
        <f t="shared" si="106"/>
        <v>#VALUE!</v>
      </c>
      <c r="N3354" t="s">
        <v>11851</v>
      </c>
      <c r="O3354" t="s">
        <v>107</v>
      </c>
      <c r="P3354" t="s">
        <v>16</v>
      </c>
      <c r="Q3354" t="s">
        <v>16</v>
      </c>
      <c r="R3354" t="s">
        <v>16</v>
      </c>
      <c r="S3354" t="s">
        <v>16</v>
      </c>
      <c r="T3354">
        <v>0</v>
      </c>
      <c r="U3354" t="s">
        <v>31</v>
      </c>
      <c r="V3354">
        <v>0.74074074074074103</v>
      </c>
      <c r="W3354">
        <v>1.85185185185185E-2</v>
      </c>
      <c r="X3354" t="s">
        <v>10061</v>
      </c>
      <c r="Y3354" t="e">
        <f>IF(AND(T3354&lt;0.05,ABS(O3354)&gt;1),"*"," ")</f>
        <v>#VALUE!</v>
      </c>
      <c r="Z3354" t="e">
        <f>LOG((2^D3354+2^O3354)/2,2)</f>
        <v>#VALUE!</v>
      </c>
      <c r="AA3354" t="e">
        <f t="shared" si="107"/>
        <v>#VALUE!</v>
      </c>
    </row>
    <row r="3355" spans="1:28" hidden="1" x14ac:dyDescent="0.35">
      <c r="A3355" t="s">
        <v>10062</v>
      </c>
      <c r="B3355" t="s">
        <v>10063</v>
      </c>
      <c r="C3355" t="s">
        <v>15</v>
      </c>
      <c r="D3355">
        <v>0.694300534816227</v>
      </c>
      <c r="E3355">
        <v>0.88654336826256397</v>
      </c>
      <c r="F3355">
        <v>0.78315462014780901</v>
      </c>
      <c r="G3355">
        <v>15</v>
      </c>
      <c r="H3355">
        <v>0.445725940289731</v>
      </c>
      <c r="I3355">
        <v>0.60587370275564001</v>
      </c>
      <c r="J3355" t="s">
        <v>16</v>
      </c>
      <c r="K3355">
        <v>0.56481481481481499</v>
      </c>
      <c r="L3355">
        <v>0.17592592592592601</v>
      </c>
      <c r="M3355" t="str">
        <f t="shared" si="106"/>
        <v xml:space="preserve"> </v>
      </c>
      <c r="N3355" t="s">
        <v>11851</v>
      </c>
      <c r="O3355">
        <v>1.61467947365346</v>
      </c>
      <c r="P3355">
        <v>0.85034482480108597</v>
      </c>
      <c r="Q3355">
        <v>1.8988525908077001</v>
      </c>
      <c r="R3355">
        <v>15</v>
      </c>
      <c r="S3355">
        <v>7.6991568793676399E-2</v>
      </c>
      <c r="T3355">
        <v>0.23628398616789201</v>
      </c>
      <c r="U3355" t="s">
        <v>16</v>
      </c>
      <c r="V3355">
        <v>0.41666666666666702</v>
      </c>
      <c r="W3355">
        <v>0.13888888888888901</v>
      </c>
      <c r="X3355" t="s">
        <v>10064</v>
      </c>
      <c r="Y3355" t="str">
        <f>IF(AND(T3355&lt;0.05,ABS(O3355)&gt;1),"*"," ")</f>
        <v xml:space="preserve"> </v>
      </c>
      <c r="Z3355">
        <f>LOG((2^D3355+2^O3355)/2,2)</f>
        <v>1.226673526219223</v>
      </c>
      <c r="AA3355">
        <f t="shared" si="107"/>
        <v>1.226673526219223</v>
      </c>
    </row>
    <row r="3356" spans="1:28" hidden="1" x14ac:dyDescent="0.35">
      <c r="A3356" t="s">
        <v>10065</v>
      </c>
      <c r="B3356" t="s">
        <v>10066</v>
      </c>
      <c r="C3356" t="s">
        <v>15</v>
      </c>
      <c r="D3356">
        <v>0.74965221138927696</v>
      </c>
      <c r="E3356">
        <v>0.64614724454618699</v>
      </c>
      <c r="F3356">
        <v>1.16018789481302</v>
      </c>
      <c r="G3356">
        <v>11</v>
      </c>
      <c r="H3356">
        <v>0.27053395449772899</v>
      </c>
      <c r="I3356">
        <v>0.43629389016876402</v>
      </c>
      <c r="J3356" t="s">
        <v>16</v>
      </c>
      <c r="K3356">
        <v>0.36111111111111099</v>
      </c>
      <c r="L3356">
        <v>8.3333333333333301E-2</v>
      </c>
      <c r="M3356" t="str">
        <f t="shared" si="106"/>
        <v xml:space="preserve"> </v>
      </c>
      <c r="N3356" t="s">
        <v>11851</v>
      </c>
      <c r="O3356">
        <v>6.9994606720354305E-2</v>
      </c>
      <c r="P3356">
        <v>0.80175284387460599</v>
      </c>
      <c r="Q3356">
        <v>8.7301974985325298E-2</v>
      </c>
      <c r="R3356">
        <v>11</v>
      </c>
      <c r="S3356">
        <v>0.93200047189042001</v>
      </c>
      <c r="T3356">
        <v>0.96968792266631698</v>
      </c>
      <c r="U3356" t="s">
        <v>16</v>
      </c>
      <c r="V3356">
        <v>0.62962962962962998</v>
      </c>
      <c r="W3356">
        <v>7.4074074074074098E-2</v>
      </c>
      <c r="X3356" t="s">
        <v>10067</v>
      </c>
      <c r="Y3356" t="str">
        <f>IF(AND(T3356&lt;0.05,ABS(O3356)&gt;1),"*"," ")</f>
        <v xml:space="preserve"> </v>
      </c>
      <c r="Z3356">
        <f>LOG((2^D3356+2^O3356)/2,2)</f>
        <v>0.44948225132608238</v>
      </c>
      <c r="AA3356">
        <f t="shared" si="107"/>
        <v>0.44948225132608238</v>
      </c>
    </row>
    <row r="3357" spans="1:28" hidden="1" x14ac:dyDescent="0.35">
      <c r="A3357" t="s">
        <v>10068</v>
      </c>
      <c r="B3357" t="s">
        <v>10069</v>
      </c>
      <c r="C3357" t="s">
        <v>15</v>
      </c>
      <c r="D3357">
        <v>-1.64676240676771</v>
      </c>
      <c r="E3357">
        <v>0.60815115026481203</v>
      </c>
      <c r="F3357">
        <v>-2.7078176306180599</v>
      </c>
      <c r="G3357">
        <v>13</v>
      </c>
      <c r="H3357">
        <v>1.7924725566142101E-2</v>
      </c>
      <c r="I3357">
        <v>6.0071624530070901E-2</v>
      </c>
      <c r="J3357" t="s">
        <v>16</v>
      </c>
      <c r="K3357">
        <v>0.625</v>
      </c>
      <c r="L3357">
        <v>0.29166666666666702</v>
      </c>
      <c r="M3357" t="str">
        <f t="shared" si="106"/>
        <v xml:space="preserve"> </v>
      </c>
      <c r="N3357" t="s">
        <v>11851</v>
      </c>
      <c r="O3357">
        <v>-1.5796860689538199</v>
      </c>
      <c r="P3357">
        <v>0.60815115026481203</v>
      </c>
      <c r="Q3357">
        <v>-2.59752212631015</v>
      </c>
      <c r="R3357">
        <v>13</v>
      </c>
      <c r="S3357">
        <v>2.2109681032063799E-2</v>
      </c>
      <c r="T3357">
        <v>0.105638225056586</v>
      </c>
      <c r="U3357" t="s">
        <v>16</v>
      </c>
      <c r="V3357">
        <v>0.625</v>
      </c>
      <c r="W3357">
        <v>0.29166666666666702</v>
      </c>
      <c r="X3357" t="s">
        <v>10070</v>
      </c>
      <c r="Y3357" t="str">
        <f>IF(AND(T3357&lt;0.05,ABS(O3357)&gt;1),"*"," ")</f>
        <v xml:space="preserve"> </v>
      </c>
      <c r="Z3357">
        <f>LOG((2^D3357+2^O3357)/2,2)</f>
        <v>-1.6128344439524045</v>
      </c>
      <c r="AA3357">
        <f t="shared" si="107"/>
        <v>1.6128344439524045</v>
      </c>
    </row>
    <row r="3358" spans="1:28" hidden="1" x14ac:dyDescent="0.35">
      <c r="A3358" t="s">
        <v>10071</v>
      </c>
      <c r="B3358" t="s">
        <v>10072</v>
      </c>
      <c r="C3358" t="s">
        <v>15</v>
      </c>
      <c r="D3358">
        <v>-3.8908184794725499E-2</v>
      </c>
      <c r="E3358">
        <v>0.57607857826961795</v>
      </c>
      <c r="F3358">
        <v>-6.75397181259456E-2</v>
      </c>
      <c r="G3358">
        <v>7</v>
      </c>
      <c r="H3358">
        <v>0.94804071327588602</v>
      </c>
      <c r="I3358">
        <v>0.97143689772038699</v>
      </c>
      <c r="J3358" t="s">
        <v>16</v>
      </c>
      <c r="K3358">
        <v>0.75</v>
      </c>
      <c r="L3358">
        <v>2.7777777777777801E-2</v>
      </c>
      <c r="M3358" t="str">
        <f t="shared" si="106"/>
        <v xml:space="preserve"> </v>
      </c>
      <c r="N3358" t="s">
        <v>11851</v>
      </c>
      <c r="O3358">
        <v>6.2079128112214201E-2</v>
      </c>
      <c r="P3358">
        <v>0.48252444850922899</v>
      </c>
      <c r="Q3358">
        <v>0.128654886408366</v>
      </c>
      <c r="R3358">
        <v>7</v>
      </c>
      <c r="S3358">
        <v>0.90124915382137605</v>
      </c>
      <c r="T3358">
        <v>0.95358296150143795</v>
      </c>
      <c r="U3358" t="s">
        <v>16</v>
      </c>
      <c r="V3358">
        <v>0.58333333333333304</v>
      </c>
      <c r="W3358">
        <v>8.3333333333333301E-2</v>
      </c>
      <c r="X3358" t="s">
        <v>10073</v>
      </c>
      <c r="Y3358" t="str">
        <f>IF(AND(T3358&lt;0.05,ABS(O3358)&gt;1),"*"," ")</f>
        <v xml:space="preserve"> </v>
      </c>
      <c r="Z3358">
        <f>LOG((2^D3358+2^O3358)/2,2)</f>
        <v>1.2468918578689491E-2</v>
      </c>
      <c r="AA3358">
        <f t="shared" si="107"/>
        <v>1.2468918578689491E-2</v>
      </c>
    </row>
    <row r="3359" spans="1:28" hidden="1" x14ac:dyDescent="0.35">
      <c r="A3359" t="s">
        <v>10074</v>
      </c>
      <c r="B3359" t="s">
        <v>10075</v>
      </c>
      <c r="C3359" t="s">
        <v>15</v>
      </c>
      <c r="D3359">
        <v>-0.24250172070626499</v>
      </c>
      <c r="E3359">
        <v>0.57514272678329204</v>
      </c>
      <c r="F3359">
        <v>-0.42163746390839402</v>
      </c>
      <c r="G3359">
        <v>20</v>
      </c>
      <c r="H3359">
        <v>0.67778691337541097</v>
      </c>
      <c r="I3359">
        <v>0.79319500647486996</v>
      </c>
      <c r="J3359" t="s">
        <v>16</v>
      </c>
      <c r="K3359">
        <v>0.49768518518518501</v>
      </c>
      <c r="L3359">
        <v>0.38657407407407401</v>
      </c>
      <c r="M3359" t="str">
        <f t="shared" si="106"/>
        <v xml:space="preserve"> </v>
      </c>
      <c r="N3359" t="s">
        <v>11851</v>
      </c>
      <c r="O3359">
        <v>-2.3284481823947299E-2</v>
      </c>
      <c r="P3359">
        <v>0.57514272678329104</v>
      </c>
      <c r="Q3359">
        <v>-4.0484701865526197E-2</v>
      </c>
      <c r="R3359">
        <v>20</v>
      </c>
      <c r="S3359">
        <v>0.96810812662393397</v>
      </c>
      <c r="T3359">
        <v>0.98681017675592797</v>
      </c>
      <c r="U3359" t="s">
        <v>16</v>
      </c>
      <c r="V3359">
        <v>0.45138888888888901</v>
      </c>
      <c r="W3359">
        <v>0.34027777777777801</v>
      </c>
      <c r="X3359" t="s">
        <v>10076</v>
      </c>
      <c r="Y3359" t="str">
        <f>IF(AND(T3359&lt;0.05,ABS(O3359)&gt;1),"*"," ")</f>
        <v xml:space="preserve"> </v>
      </c>
      <c r="Z3359">
        <f>LOG((2^D3359+2^O3359)/2,2)</f>
        <v>-0.12873334851541615</v>
      </c>
      <c r="AA3359">
        <f t="shared" si="107"/>
        <v>0.12873334851541615</v>
      </c>
    </row>
    <row r="3360" spans="1:28" x14ac:dyDescent="0.35">
      <c r="A3360" t="s">
        <v>3215</v>
      </c>
      <c r="B3360" t="s">
        <v>3216</v>
      </c>
      <c r="C3360" t="s">
        <v>15</v>
      </c>
      <c r="D3360">
        <v>-2.0822685624041002</v>
      </c>
      <c r="E3360">
        <v>0.42084497481384198</v>
      </c>
      <c r="F3360">
        <v>-4.9478280293715704</v>
      </c>
      <c r="G3360">
        <v>10</v>
      </c>
      <c r="H3360">
        <v>5.8039766210971099E-4</v>
      </c>
      <c r="I3360">
        <v>4.7472266661111803E-3</v>
      </c>
      <c r="J3360" t="s">
        <v>16</v>
      </c>
      <c r="K3360">
        <v>0.5</v>
      </c>
      <c r="L3360">
        <v>0</v>
      </c>
      <c r="M3360" t="str">
        <f t="shared" si="106"/>
        <v>*</v>
      </c>
      <c r="N3360" t="s">
        <v>11851</v>
      </c>
      <c r="O3360">
        <v>-2.8223001844870002</v>
      </c>
      <c r="P3360">
        <v>0.42380606758749301</v>
      </c>
      <c r="Q3360">
        <v>-6.6594142942617101</v>
      </c>
      <c r="R3360">
        <v>10</v>
      </c>
      <c r="S3360" s="1">
        <v>5.6426481670257497E-5</v>
      </c>
      <c r="T3360">
        <v>1.8650728689738299E-3</v>
      </c>
      <c r="U3360" t="s">
        <v>16</v>
      </c>
      <c r="V3360">
        <v>0.50925925925925897</v>
      </c>
      <c r="W3360">
        <v>9.2592592592592605E-3</v>
      </c>
      <c r="X3360" t="s">
        <v>3217</v>
      </c>
      <c r="Y3360" t="str">
        <f>IF(AND(T3360&lt;0.05,ABS(O3360)&gt;1),"*"," ")</f>
        <v>*</v>
      </c>
      <c r="Z3360">
        <f>LOG((2^D3360+2^O3360)/2,2)</f>
        <v>-2.405345654307808</v>
      </c>
      <c r="AA3360">
        <f t="shared" si="107"/>
        <v>2.405345654307808</v>
      </c>
      <c r="AB3360" t="s">
        <v>11999</v>
      </c>
    </row>
    <row r="3361" spans="1:27" hidden="1" x14ac:dyDescent="0.35">
      <c r="A3361" t="s">
        <v>10080</v>
      </c>
      <c r="B3361" t="s">
        <v>10081</v>
      </c>
      <c r="C3361" t="s">
        <v>15</v>
      </c>
      <c r="D3361">
        <v>7.2670167462937904E-2</v>
      </c>
      <c r="E3361">
        <v>0.18068064385440399</v>
      </c>
      <c r="F3361">
        <v>0.40220228305970102</v>
      </c>
      <c r="G3361">
        <v>22</v>
      </c>
      <c r="H3361">
        <v>0.69141617771883201</v>
      </c>
      <c r="I3361">
        <v>0.80318805675497495</v>
      </c>
      <c r="J3361" t="s">
        <v>16</v>
      </c>
      <c r="K3361">
        <v>0.13888888888888901</v>
      </c>
      <c r="L3361">
        <v>0.13888888888888901</v>
      </c>
      <c r="M3361" t="str">
        <f t="shared" si="106"/>
        <v xml:space="preserve"> </v>
      </c>
      <c r="N3361" t="s">
        <v>11851</v>
      </c>
      <c r="O3361">
        <v>-0.101331937022851</v>
      </c>
      <c r="P3361">
        <v>0.18068064385440399</v>
      </c>
      <c r="Q3361">
        <v>-0.56083449151590703</v>
      </c>
      <c r="R3361">
        <v>22</v>
      </c>
      <c r="S3361">
        <v>0.58057811126579295</v>
      </c>
      <c r="T3361">
        <v>0.77275129245024099</v>
      </c>
      <c r="U3361" t="s">
        <v>16</v>
      </c>
      <c r="V3361">
        <v>0.155092592592593</v>
      </c>
      <c r="W3361">
        <v>0.155092592592593</v>
      </c>
      <c r="X3361" t="s">
        <v>10082</v>
      </c>
      <c r="Y3361" t="str">
        <f>IF(AND(T3361&lt;0.05,ABS(O3361)&gt;1),"*"," ")</f>
        <v xml:space="preserve"> </v>
      </c>
      <c r="Z3361">
        <f>LOG((2^D3361+2^O3361)/2,2)</f>
        <v>-1.1709194265753545E-2</v>
      </c>
      <c r="AA3361">
        <f t="shared" si="107"/>
        <v>1.1709194265753545E-2</v>
      </c>
    </row>
    <row r="3362" spans="1:27" hidden="1" x14ac:dyDescent="0.35">
      <c r="A3362" t="s">
        <v>10083</v>
      </c>
      <c r="B3362" t="s">
        <v>10084</v>
      </c>
      <c r="C3362" t="s">
        <v>15</v>
      </c>
      <c r="D3362">
        <v>0.91690977036952903</v>
      </c>
      <c r="E3362">
        <v>0.28306605712500899</v>
      </c>
      <c r="F3362">
        <v>3.2392077654319298</v>
      </c>
      <c r="G3362">
        <v>22</v>
      </c>
      <c r="H3362">
        <v>3.7670073972675402E-3</v>
      </c>
      <c r="I3362">
        <v>1.9071733975203401E-2</v>
      </c>
      <c r="J3362" t="s">
        <v>16</v>
      </c>
      <c r="K3362">
        <v>0.38734567901234601</v>
      </c>
      <c r="L3362">
        <v>0.38734567901234601</v>
      </c>
      <c r="M3362" t="str">
        <f t="shared" si="106"/>
        <v xml:space="preserve"> </v>
      </c>
      <c r="N3362" t="s">
        <v>11851</v>
      </c>
      <c r="O3362">
        <v>7.5674739749407305E-2</v>
      </c>
      <c r="P3362">
        <v>0.28306605712500899</v>
      </c>
      <c r="Q3362">
        <v>0.26733950554865499</v>
      </c>
      <c r="R3362">
        <v>22</v>
      </c>
      <c r="S3362">
        <v>0.79169799466491397</v>
      </c>
      <c r="T3362">
        <v>0.89729255792520701</v>
      </c>
      <c r="U3362" t="s">
        <v>16</v>
      </c>
      <c r="V3362">
        <v>0.44753086419753102</v>
      </c>
      <c r="W3362">
        <v>0.44753086419753102</v>
      </c>
      <c r="X3362" t="s">
        <v>10085</v>
      </c>
      <c r="Y3362" t="str">
        <f>IF(AND(T3362&lt;0.05,ABS(O3362)&gt;1),"*"," ")</f>
        <v xml:space="preserve"> </v>
      </c>
      <c r="Z3362">
        <f>LOG((2^D3362+2^O3362)/2,2)</f>
        <v>0.55675828649510373</v>
      </c>
      <c r="AA3362">
        <f t="shared" si="107"/>
        <v>0.55675828649510373</v>
      </c>
    </row>
    <row r="3363" spans="1:27" hidden="1" x14ac:dyDescent="0.35">
      <c r="A3363" t="s">
        <v>10086</v>
      </c>
      <c r="B3363" t="s">
        <v>10087</v>
      </c>
      <c r="C3363" t="s">
        <v>15</v>
      </c>
      <c r="D3363">
        <v>-0.90663709304397899</v>
      </c>
      <c r="E3363">
        <v>0.36550754862759399</v>
      </c>
      <c r="F3363">
        <v>-2.4804880130334199</v>
      </c>
      <c r="G3363">
        <v>22</v>
      </c>
      <c r="H3363">
        <v>2.1252459158927799E-2</v>
      </c>
      <c r="I3363">
        <v>6.7860929877622003E-2</v>
      </c>
      <c r="J3363" t="s">
        <v>16</v>
      </c>
      <c r="K3363">
        <v>0.43518518518518501</v>
      </c>
      <c r="L3363">
        <v>0.43518518518518501</v>
      </c>
      <c r="M3363" t="str">
        <f t="shared" si="106"/>
        <v xml:space="preserve"> </v>
      </c>
      <c r="N3363" t="s">
        <v>11851</v>
      </c>
      <c r="O3363">
        <v>0.94523429772045897</v>
      </c>
      <c r="P3363">
        <v>0.36550754862759399</v>
      </c>
      <c r="Q3363">
        <v>2.5860869392974801</v>
      </c>
      <c r="R3363">
        <v>22</v>
      </c>
      <c r="S3363">
        <v>1.6856641711027399E-2</v>
      </c>
      <c r="T3363">
        <v>8.95306069661784E-2</v>
      </c>
      <c r="U3363" t="s">
        <v>16</v>
      </c>
      <c r="V3363">
        <v>0.32253086419753102</v>
      </c>
      <c r="W3363">
        <v>0.32253086419753102</v>
      </c>
      <c r="X3363" t="s">
        <v>10088</v>
      </c>
      <c r="Y3363" t="str">
        <f>IF(AND(T3363&lt;0.05,ABS(O3363)&gt;1),"*"," ")</f>
        <v xml:space="preserve"> </v>
      </c>
      <c r="Z3363">
        <f>LOG((2^D3363+2^O3363)/2,2)</f>
        <v>0.2980298578474922</v>
      </c>
      <c r="AA3363">
        <f t="shared" si="107"/>
        <v>0.2980298578474922</v>
      </c>
    </row>
    <row r="3364" spans="1:27" hidden="1" x14ac:dyDescent="0.35">
      <c r="A3364" t="s">
        <v>10089</v>
      </c>
      <c r="B3364" t="s">
        <v>10090</v>
      </c>
      <c r="C3364" t="s">
        <v>15</v>
      </c>
      <c r="D3364">
        <v>-0.36191889508345998</v>
      </c>
      <c r="E3364">
        <v>0.62139872903237003</v>
      </c>
      <c r="F3364">
        <v>-0.58242619138766705</v>
      </c>
      <c r="G3364">
        <v>18</v>
      </c>
      <c r="H3364">
        <v>0.56750443483153301</v>
      </c>
      <c r="I3364">
        <v>0.70705029492938398</v>
      </c>
      <c r="J3364" t="s">
        <v>16</v>
      </c>
      <c r="K3364">
        <v>0.44907407407407401</v>
      </c>
      <c r="L3364">
        <v>0.33796296296296302</v>
      </c>
      <c r="M3364" t="str">
        <f t="shared" si="106"/>
        <v xml:space="preserve"> </v>
      </c>
      <c r="N3364" t="s">
        <v>11851</v>
      </c>
      <c r="O3364">
        <v>-0.34781207331351</v>
      </c>
      <c r="P3364">
        <v>0.65909288267923605</v>
      </c>
      <c r="Q3364">
        <v>-0.52771328966509401</v>
      </c>
      <c r="R3364">
        <v>18</v>
      </c>
      <c r="S3364">
        <v>0.60414328344933999</v>
      </c>
      <c r="T3364">
        <v>0.78764892198800296</v>
      </c>
      <c r="U3364" t="s">
        <v>16</v>
      </c>
      <c r="V3364">
        <v>0.48611111111111099</v>
      </c>
      <c r="W3364">
        <v>0.26388888888888901</v>
      </c>
      <c r="X3364" t="s">
        <v>10091</v>
      </c>
      <c r="Y3364" t="str">
        <f>IF(AND(T3364&lt;0.05,ABS(O3364)&gt;1),"*"," ")</f>
        <v xml:space="preserve"> </v>
      </c>
      <c r="Z3364">
        <f>LOG((2^D3364+2^O3364)/2,2)</f>
        <v>-0.35484824202134202</v>
      </c>
      <c r="AA3364">
        <f t="shared" si="107"/>
        <v>0.35484824202134202</v>
      </c>
    </row>
    <row r="3365" spans="1:27" hidden="1" x14ac:dyDescent="0.35">
      <c r="A3365" t="s">
        <v>10092</v>
      </c>
      <c r="B3365" t="s">
        <v>10093</v>
      </c>
      <c r="C3365" t="s">
        <v>15</v>
      </c>
      <c r="D3365" t="e">
        <f>-Inf</f>
        <v>#NAME?</v>
      </c>
      <c r="E3365" t="s">
        <v>16</v>
      </c>
      <c r="F3365" t="s">
        <v>16</v>
      </c>
      <c r="G3365" t="s">
        <v>16</v>
      </c>
      <c r="H3365" t="s">
        <v>16</v>
      </c>
      <c r="I3365">
        <v>0</v>
      </c>
      <c r="J3365" t="s">
        <v>31</v>
      </c>
      <c r="K3365">
        <v>0.74074074074074103</v>
      </c>
      <c r="L3365">
        <v>1.85185185185185E-2</v>
      </c>
      <c r="M3365" t="e">
        <f t="shared" si="106"/>
        <v>#NAME?</v>
      </c>
      <c r="N3365" t="s">
        <v>11851</v>
      </c>
      <c r="O3365">
        <v>-1.63145006747933</v>
      </c>
      <c r="P3365">
        <v>1.66036526179193</v>
      </c>
      <c r="Q3365">
        <v>-0.98258504018483805</v>
      </c>
      <c r="R3365">
        <v>7</v>
      </c>
      <c r="S3365">
        <v>0.35854544109083297</v>
      </c>
      <c r="T3365">
        <v>0.58774101844549997</v>
      </c>
      <c r="U3365" t="s">
        <v>16</v>
      </c>
      <c r="V3365">
        <v>0.37962962962962998</v>
      </c>
      <c r="W3365">
        <v>4.6296296296296301E-2</v>
      </c>
      <c r="X3365" t="s">
        <v>10094</v>
      </c>
      <c r="Y3365" t="str">
        <f>IF(AND(T3365&lt;0.05,ABS(O3365)&gt;1),"*"," ")</f>
        <v xml:space="preserve"> </v>
      </c>
      <c r="Z3365" t="e">
        <f>LOG((2^D3365+2^O3365)/2,2)</f>
        <v>#NAME?</v>
      </c>
      <c r="AA3365" t="e">
        <f t="shared" si="107"/>
        <v>#NAME?</v>
      </c>
    </row>
    <row r="3366" spans="1:27" hidden="1" x14ac:dyDescent="0.35">
      <c r="A3366" t="s">
        <v>10095</v>
      </c>
      <c r="B3366" t="s">
        <v>10096</v>
      </c>
      <c r="C3366" t="s">
        <v>15</v>
      </c>
      <c r="D3366" t="s">
        <v>107</v>
      </c>
      <c r="E3366" t="s">
        <v>16</v>
      </c>
      <c r="F3366" t="s">
        <v>16</v>
      </c>
      <c r="G3366" t="s">
        <v>16</v>
      </c>
      <c r="H3366" t="s">
        <v>16</v>
      </c>
      <c r="I3366">
        <v>0</v>
      </c>
      <c r="J3366" t="s">
        <v>31</v>
      </c>
      <c r="K3366">
        <v>0.842592592592593</v>
      </c>
      <c r="L3366">
        <v>9.2592592592592605E-3</v>
      </c>
      <c r="M3366" t="e">
        <f t="shared" si="106"/>
        <v>#VALUE!</v>
      </c>
      <c r="N3366" t="s">
        <v>11851</v>
      </c>
      <c r="O3366" t="s">
        <v>107</v>
      </c>
      <c r="P3366" t="s">
        <v>16</v>
      </c>
      <c r="Q3366" t="s">
        <v>16</v>
      </c>
      <c r="R3366" t="s">
        <v>16</v>
      </c>
      <c r="S3366" t="s">
        <v>16</v>
      </c>
      <c r="T3366">
        <v>0</v>
      </c>
      <c r="U3366" t="s">
        <v>31</v>
      </c>
      <c r="V3366">
        <v>0.95370370370370405</v>
      </c>
      <c r="W3366">
        <v>9.2592592592592605E-3</v>
      </c>
      <c r="X3366" t="s">
        <v>10097</v>
      </c>
      <c r="Y3366" t="e">
        <f>IF(AND(T3366&lt;0.05,ABS(O3366)&gt;1),"*"," ")</f>
        <v>#VALUE!</v>
      </c>
      <c r="Z3366" t="e">
        <f>LOG((2^D3366+2^O3366)/2,2)</f>
        <v>#VALUE!</v>
      </c>
      <c r="AA3366" t="e">
        <f t="shared" si="107"/>
        <v>#VALUE!</v>
      </c>
    </row>
    <row r="3367" spans="1:27" hidden="1" x14ac:dyDescent="0.35">
      <c r="A3367" t="s">
        <v>10098</v>
      </c>
      <c r="B3367" t="s">
        <v>10099</v>
      </c>
      <c r="C3367" t="s">
        <v>15</v>
      </c>
      <c r="D3367">
        <v>0.19906132661492801</v>
      </c>
      <c r="E3367">
        <v>1.1348855832973599</v>
      </c>
      <c r="F3367">
        <v>0.17540211061326899</v>
      </c>
      <c r="G3367">
        <v>2</v>
      </c>
      <c r="H3367">
        <v>0.87691506978594902</v>
      </c>
      <c r="I3367">
        <v>0.92736033769321102</v>
      </c>
      <c r="J3367" t="s">
        <v>16</v>
      </c>
      <c r="K3367">
        <v>0.83333333333333304</v>
      </c>
      <c r="L3367">
        <v>5.5555555555555601E-2</v>
      </c>
      <c r="M3367" t="str">
        <f t="shared" si="106"/>
        <v xml:space="preserve"> </v>
      </c>
      <c r="N3367" t="s">
        <v>11851</v>
      </c>
      <c r="O3367">
        <v>-0.36088296748691501</v>
      </c>
      <c r="P3367">
        <v>1.0360040569322799</v>
      </c>
      <c r="Q3367">
        <v>-0.34834126861966902</v>
      </c>
      <c r="R3367">
        <v>2</v>
      </c>
      <c r="S3367">
        <v>0.76083390049731503</v>
      </c>
      <c r="T3367">
        <v>0.88118836643832799</v>
      </c>
      <c r="U3367" t="s">
        <v>16</v>
      </c>
      <c r="V3367">
        <v>0.75</v>
      </c>
      <c r="W3367">
        <v>2.7777777777777801E-2</v>
      </c>
      <c r="X3367" t="s">
        <v>10100</v>
      </c>
      <c r="Y3367" t="str">
        <f>IF(AND(T3367&lt;0.05,ABS(O3367)&gt;1),"*"," ")</f>
        <v xml:space="preserve"> </v>
      </c>
      <c r="Z3367">
        <f>LOG((2^D3367+2^O3367)/2,2)</f>
        <v>-5.3913675173639528E-2</v>
      </c>
      <c r="AA3367">
        <f t="shared" si="107"/>
        <v>5.3913675173639528E-2</v>
      </c>
    </row>
    <row r="3368" spans="1:27" hidden="1" x14ac:dyDescent="0.35">
      <c r="A3368" t="s">
        <v>10101</v>
      </c>
      <c r="B3368" t="s">
        <v>10102</v>
      </c>
      <c r="C3368" t="s">
        <v>15</v>
      </c>
      <c r="D3368">
        <v>0.887200066401587</v>
      </c>
      <c r="E3368">
        <v>0.33996158985791303</v>
      </c>
      <c r="F3368">
        <v>2.60970678120546</v>
      </c>
      <c r="G3368">
        <v>22</v>
      </c>
      <c r="H3368">
        <v>1.59976077006414E-2</v>
      </c>
      <c r="I3368">
        <v>5.5377459197741299E-2</v>
      </c>
      <c r="J3368" t="s">
        <v>16</v>
      </c>
      <c r="K3368">
        <v>0.27777777777777801</v>
      </c>
      <c r="L3368">
        <v>0.27777777777777801</v>
      </c>
      <c r="M3368" t="str">
        <f t="shared" si="106"/>
        <v xml:space="preserve"> </v>
      </c>
      <c r="N3368" t="s">
        <v>11851</v>
      </c>
      <c r="O3368">
        <v>1.0559607478444599</v>
      </c>
      <c r="P3368">
        <v>0.33996158985791303</v>
      </c>
      <c r="Q3368">
        <v>3.1061178066786699</v>
      </c>
      <c r="R3368">
        <v>22</v>
      </c>
      <c r="S3368">
        <v>5.1509023924320996E-3</v>
      </c>
      <c r="T3368">
        <v>4.1207219139456797E-2</v>
      </c>
      <c r="U3368" t="s">
        <v>16</v>
      </c>
      <c r="V3368">
        <v>0.26759259259259299</v>
      </c>
      <c r="W3368">
        <v>0.26759259259259299</v>
      </c>
      <c r="X3368" t="s">
        <v>10103</v>
      </c>
      <c r="Y3368" t="str">
        <f>IF(AND(T3368&lt;0.05,ABS(O3368)&gt;1),"*"," ")</f>
        <v>*</v>
      </c>
      <c r="Z3368">
        <f>LOG((2^D3368+2^O3368)/2,2)</f>
        <v>0.97404661999911046</v>
      </c>
      <c r="AA3368">
        <f t="shared" si="107"/>
        <v>0.97404661999911046</v>
      </c>
    </row>
    <row r="3369" spans="1:27" hidden="1" x14ac:dyDescent="0.35">
      <c r="A3369" t="s">
        <v>10104</v>
      </c>
      <c r="B3369" t="s">
        <v>10105</v>
      </c>
      <c r="C3369" t="s">
        <v>15</v>
      </c>
      <c r="D3369">
        <v>0.50776941414374699</v>
      </c>
      <c r="E3369">
        <v>0.19967453627702</v>
      </c>
      <c r="F3369">
        <v>2.5429853180642401</v>
      </c>
      <c r="G3369">
        <v>22</v>
      </c>
      <c r="H3369">
        <v>1.8536703762551902E-2</v>
      </c>
      <c r="I3369">
        <v>6.1523660954236697E-2</v>
      </c>
      <c r="J3369" t="s">
        <v>16</v>
      </c>
      <c r="K3369">
        <v>0.18580246913580201</v>
      </c>
      <c r="L3369">
        <v>0.18580246913580201</v>
      </c>
      <c r="M3369" t="str">
        <f t="shared" si="106"/>
        <v xml:space="preserve"> </v>
      </c>
      <c r="N3369" t="s">
        <v>11851</v>
      </c>
      <c r="O3369">
        <v>-4.5623141623310999E-2</v>
      </c>
      <c r="P3369">
        <v>0.19967453627702</v>
      </c>
      <c r="Q3369">
        <v>-0.228487530127604</v>
      </c>
      <c r="R3369">
        <v>22</v>
      </c>
      <c r="S3369">
        <v>0.82137772193718095</v>
      </c>
      <c r="T3369">
        <v>0.90957878033816897</v>
      </c>
      <c r="U3369" t="s">
        <v>16</v>
      </c>
      <c r="V3369">
        <v>0.24629629629629601</v>
      </c>
      <c r="W3369">
        <v>0.24629629629629601</v>
      </c>
      <c r="X3369" t="s">
        <v>10106</v>
      </c>
      <c r="Y3369" t="str">
        <f>IF(AND(T3369&lt;0.05,ABS(O3369)&gt;1),"*"," ")</f>
        <v xml:space="preserve"> </v>
      </c>
      <c r="Z3369">
        <f>LOG((2^D3369+2^O3369)/2,2)</f>
        <v>0.25744600573529058</v>
      </c>
      <c r="AA3369">
        <f t="shared" si="107"/>
        <v>0.25744600573529058</v>
      </c>
    </row>
    <row r="3370" spans="1:27" hidden="1" x14ac:dyDescent="0.35">
      <c r="A3370" t="s">
        <v>10107</v>
      </c>
      <c r="B3370" t="s">
        <v>10108</v>
      </c>
      <c r="C3370" t="s">
        <v>15</v>
      </c>
      <c r="D3370">
        <v>0.36804626963534098</v>
      </c>
      <c r="E3370">
        <v>0.263994822210803</v>
      </c>
      <c r="F3370">
        <v>1.39414200079065</v>
      </c>
      <c r="G3370">
        <v>22</v>
      </c>
      <c r="H3370">
        <v>0.17719682481741</v>
      </c>
      <c r="I3370">
        <v>0.32762634106323302</v>
      </c>
      <c r="J3370" t="s">
        <v>16</v>
      </c>
      <c r="K3370">
        <v>0</v>
      </c>
      <c r="L3370">
        <v>0</v>
      </c>
      <c r="M3370" t="str">
        <f t="shared" si="106"/>
        <v xml:space="preserve"> </v>
      </c>
      <c r="N3370" t="s">
        <v>11851</v>
      </c>
      <c r="O3370">
        <v>0.36729552620220002</v>
      </c>
      <c r="P3370">
        <v>0.263994822210803</v>
      </c>
      <c r="Q3370">
        <v>1.3912982198905</v>
      </c>
      <c r="R3370">
        <v>22</v>
      </c>
      <c r="S3370">
        <v>0.17804581957638299</v>
      </c>
      <c r="T3370">
        <v>0.39600762703348102</v>
      </c>
      <c r="U3370" t="s">
        <v>16</v>
      </c>
      <c r="V3370">
        <v>0</v>
      </c>
      <c r="W3370">
        <v>0</v>
      </c>
      <c r="X3370" t="s">
        <v>10109</v>
      </c>
      <c r="Y3370" t="str">
        <f>IF(AND(T3370&lt;0.05,ABS(O3370)&gt;1),"*"," ")</f>
        <v xml:space="preserve"> </v>
      </c>
      <c r="Z3370">
        <f>LOG((2^D3370+2^O3370)/2,2)</f>
        <v>0.3676709467523494</v>
      </c>
      <c r="AA3370">
        <f t="shared" si="107"/>
        <v>0.3676709467523494</v>
      </c>
    </row>
    <row r="3371" spans="1:27" hidden="1" x14ac:dyDescent="0.35">
      <c r="A3371" t="s">
        <v>10110</v>
      </c>
      <c r="B3371" t="s">
        <v>10111</v>
      </c>
      <c r="C3371" t="s">
        <v>15</v>
      </c>
      <c r="D3371">
        <v>1.25218669405692</v>
      </c>
      <c r="E3371">
        <v>0.30089414859998898</v>
      </c>
      <c r="F3371">
        <v>4.1615521600640504</v>
      </c>
      <c r="G3371">
        <v>12</v>
      </c>
      <c r="H3371">
        <v>1.3191418258888801E-3</v>
      </c>
      <c r="I3371">
        <v>8.5540926278102596E-3</v>
      </c>
      <c r="J3371" t="s">
        <v>16</v>
      </c>
      <c r="K3371">
        <v>0.55092592592592604</v>
      </c>
      <c r="L3371">
        <v>0.27314814814814797</v>
      </c>
      <c r="M3371" t="str">
        <f t="shared" si="106"/>
        <v>*</v>
      </c>
      <c r="N3371" t="s">
        <v>11851</v>
      </c>
      <c r="O3371">
        <v>3.65393510615064E-3</v>
      </c>
      <c r="P3371">
        <v>0.35406118505474599</v>
      </c>
      <c r="Q3371">
        <v>1.03200668708875E-2</v>
      </c>
      <c r="R3371">
        <v>12</v>
      </c>
      <c r="S3371">
        <v>0.99193551188254203</v>
      </c>
      <c r="T3371">
        <v>0.99743607849187299</v>
      </c>
      <c r="U3371" t="s">
        <v>16</v>
      </c>
      <c r="V3371">
        <v>0.81481481481481499</v>
      </c>
      <c r="W3371">
        <v>0.25925925925925902</v>
      </c>
      <c r="X3371" t="s">
        <v>10112</v>
      </c>
      <c r="Y3371" t="str">
        <f>IF(AND(T3371&lt;0.05,ABS(O3371)&gt;1),"*"," ")</f>
        <v xml:space="preserve"> </v>
      </c>
      <c r="Z3371">
        <f>LOG((2^D3371+2^O3371)/2,2)</f>
        <v>0.75896737724442986</v>
      </c>
      <c r="AA3371">
        <f t="shared" si="107"/>
        <v>0.75896737724442986</v>
      </c>
    </row>
    <row r="3372" spans="1:27" hidden="1" x14ac:dyDescent="0.35">
      <c r="A3372" t="s">
        <v>10113</v>
      </c>
      <c r="B3372" t="s">
        <v>10114</v>
      </c>
      <c r="C3372" t="s">
        <v>15</v>
      </c>
      <c r="D3372">
        <v>1.3554136932976</v>
      </c>
      <c r="E3372">
        <v>0.34283114832992001</v>
      </c>
      <c r="F3372">
        <v>3.9535896895612002</v>
      </c>
      <c r="G3372">
        <v>22</v>
      </c>
      <c r="H3372">
        <v>6.7535147242803195E-4</v>
      </c>
      <c r="I3372">
        <v>5.3282417210103296E-3</v>
      </c>
      <c r="J3372" t="s">
        <v>16</v>
      </c>
      <c r="K3372">
        <v>0.27314814814814797</v>
      </c>
      <c r="L3372">
        <v>0.27314814814814797</v>
      </c>
      <c r="M3372" t="str">
        <f t="shared" si="106"/>
        <v>*</v>
      </c>
      <c r="N3372" t="s">
        <v>11851</v>
      </c>
      <c r="O3372">
        <v>0.57201036011639395</v>
      </c>
      <c r="P3372">
        <v>0.34283114832992001</v>
      </c>
      <c r="Q3372">
        <v>1.6684900508687901</v>
      </c>
      <c r="R3372">
        <v>22</v>
      </c>
      <c r="S3372">
        <v>0.109390084230679</v>
      </c>
      <c r="T3372">
        <v>0.293557040697973</v>
      </c>
      <c r="U3372" t="s">
        <v>16</v>
      </c>
      <c r="V3372">
        <v>0.23148148148148201</v>
      </c>
      <c r="W3372">
        <v>0.23148148148148101</v>
      </c>
      <c r="X3372" t="s">
        <v>10115</v>
      </c>
      <c r="Y3372" t="str">
        <f>IF(AND(T3372&lt;0.05,ABS(O3372)&gt;1),"*"," ")</f>
        <v xml:space="preserve"> </v>
      </c>
      <c r="Z3372">
        <f>LOG((2^D3372+2^O3372)/2,2)</f>
        <v>1.0162461359497572</v>
      </c>
      <c r="AA3372">
        <f t="shared" si="107"/>
        <v>1.0162461359497572</v>
      </c>
    </row>
    <row r="3373" spans="1:27" hidden="1" x14ac:dyDescent="0.35">
      <c r="A3373" t="s">
        <v>10116</v>
      </c>
      <c r="B3373" t="s">
        <v>10117</v>
      </c>
      <c r="C3373" t="s">
        <v>15</v>
      </c>
      <c r="D3373">
        <v>1.45482827276459</v>
      </c>
      <c r="E3373">
        <v>0.40824619943019902</v>
      </c>
      <c r="F3373">
        <v>3.56360518431068</v>
      </c>
      <c r="G3373">
        <v>22</v>
      </c>
      <c r="H3373">
        <v>1.73725094157162E-3</v>
      </c>
      <c r="I3373">
        <v>1.0697511082490599E-2</v>
      </c>
      <c r="J3373" t="s">
        <v>16</v>
      </c>
      <c r="K3373">
        <v>0.33950617283950602</v>
      </c>
      <c r="L3373">
        <v>0.33950617283950602</v>
      </c>
      <c r="M3373" t="str">
        <f t="shared" si="106"/>
        <v>*</v>
      </c>
      <c r="N3373" t="s">
        <v>11851</v>
      </c>
      <c r="O3373">
        <v>0.91156316944745996</v>
      </c>
      <c r="P3373">
        <v>0.40824619943019902</v>
      </c>
      <c r="Q3373">
        <v>2.2328760701746999</v>
      </c>
      <c r="R3373">
        <v>22</v>
      </c>
      <c r="S3373">
        <v>3.6052078307695003E-2</v>
      </c>
      <c r="T3373">
        <v>0.14330512964060799</v>
      </c>
      <c r="U3373" t="s">
        <v>16</v>
      </c>
      <c r="V3373">
        <v>0.327160493827161</v>
      </c>
      <c r="W3373">
        <v>0.327160493827161</v>
      </c>
      <c r="X3373" t="s">
        <v>10118</v>
      </c>
      <c r="Y3373" t="str">
        <f>IF(AND(T3373&lt;0.05,ABS(O3373)&gt;1),"*"," ")</f>
        <v xml:space="preserve"> </v>
      </c>
      <c r="Z3373">
        <f>LOG((2^D3373+2^O3373)/2,2)</f>
        <v>1.2086177188471183</v>
      </c>
      <c r="AA3373">
        <f t="shared" si="107"/>
        <v>1.2086177188471183</v>
      </c>
    </row>
    <row r="3374" spans="1:27" hidden="1" x14ac:dyDescent="0.35">
      <c r="A3374" t="s">
        <v>10119</v>
      </c>
      <c r="B3374" t="s">
        <v>10120</v>
      </c>
      <c r="C3374" t="s">
        <v>15</v>
      </c>
      <c r="D3374">
        <v>-0.23294617481157301</v>
      </c>
      <c r="E3374">
        <v>0.27567131987795901</v>
      </c>
      <c r="F3374">
        <v>-0.84501418179700305</v>
      </c>
      <c r="G3374">
        <v>7</v>
      </c>
      <c r="H3374">
        <v>0.42603860671777499</v>
      </c>
      <c r="I3374">
        <v>0.58667014119785499</v>
      </c>
      <c r="J3374" t="s">
        <v>16</v>
      </c>
      <c r="K3374">
        <v>0.46296296296296302</v>
      </c>
      <c r="L3374">
        <v>1.85185185185185E-2</v>
      </c>
      <c r="M3374" t="str">
        <f t="shared" si="106"/>
        <v xml:space="preserve"> </v>
      </c>
      <c r="N3374" t="s">
        <v>11851</v>
      </c>
      <c r="O3374">
        <v>-0.17293321068513001</v>
      </c>
      <c r="P3374">
        <v>0.34869970255968002</v>
      </c>
      <c r="Q3374">
        <v>-0.49593736219356999</v>
      </c>
      <c r="R3374">
        <v>7</v>
      </c>
      <c r="S3374">
        <v>0.63512867686223895</v>
      </c>
      <c r="T3374">
        <v>0.81105633852830605</v>
      </c>
      <c r="U3374" t="s">
        <v>16</v>
      </c>
      <c r="V3374">
        <v>0.58333333333333304</v>
      </c>
      <c r="W3374">
        <v>2.7777777777777801E-2</v>
      </c>
      <c r="X3374" t="s">
        <v>10121</v>
      </c>
      <c r="Y3374" t="str">
        <f>IF(AND(T3374&lt;0.05,ABS(O3374)&gt;1),"*"," ")</f>
        <v xml:space="preserve"> </v>
      </c>
      <c r="Z3374">
        <f>LOG((2^D3374+2^O3374)/2,2)</f>
        <v>-0.20262766420782574</v>
      </c>
      <c r="AA3374">
        <f t="shared" si="107"/>
        <v>0.20262766420782574</v>
      </c>
    </row>
    <row r="3375" spans="1:27" hidden="1" x14ac:dyDescent="0.35">
      <c r="A3375" t="s">
        <v>10122</v>
      </c>
      <c r="B3375" t="s">
        <v>10123</v>
      </c>
      <c r="C3375" t="s">
        <v>15</v>
      </c>
      <c r="D3375">
        <v>0.99904911949351405</v>
      </c>
      <c r="E3375">
        <v>0.41457555022765002</v>
      </c>
      <c r="F3375">
        <v>2.4098119605580202</v>
      </c>
      <c r="G3375">
        <v>22</v>
      </c>
      <c r="H3375">
        <v>2.4767539077810201E-2</v>
      </c>
      <c r="I3375">
        <v>7.5701913226527098E-2</v>
      </c>
      <c r="J3375" t="s">
        <v>16</v>
      </c>
      <c r="K3375">
        <v>0.264814814814815</v>
      </c>
      <c r="L3375">
        <v>0.264814814814815</v>
      </c>
      <c r="M3375" t="str">
        <f t="shared" si="106"/>
        <v xml:space="preserve"> </v>
      </c>
      <c r="N3375" t="s">
        <v>11851</v>
      </c>
      <c r="O3375">
        <v>-0.18743977968843101</v>
      </c>
      <c r="P3375">
        <v>0.41457555022765002</v>
      </c>
      <c r="Q3375">
        <v>-0.45212453938854902</v>
      </c>
      <c r="R3375">
        <v>22</v>
      </c>
      <c r="S3375">
        <v>0.65560563348403</v>
      </c>
      <c r="T3375">
        <v>0.82177295994311605</v>
      </c>
      <c r="U3375" t="s">
        <v>16</v>
      </c>
      <c r="V3375">
        <v>0.30740740740740702</v>
      </c>
      <c r="W3375">
        <v>0.30740740740740702</v>
      </c>
      <c r="X3375" t="s">
        <v>10124</v>
      </c>
      <c r="Y3375" t="str">
        <f>IF(AND(T3375&lt;0.05,ABS(O3375)&gt;1),"*"," ")</f>
        <v xml:space="preserve"> </v>
      </c>
      <c r="Z3375">
        <f>LOG((2^D3375+2^O3375)/2,2)</f>
        <v>0.52448747758718284</v>
      </c>
      <c r="AA3375">
        <f t="shared" si="107"/>
        <v>0.52448747758718284</v>
      </c>
    </row>
    <row r="3376" spans="1:27" hidden="1" x14ac:dyDescent="0.35">
      <c r="A3376" t="s">
        <v>10125</v>
      </c>
      <c r="B3376" t="s">
        <v>10126</v>
      </c>
      <c r="C3376" t="s">
        <v>15</v>
      </c>
      <c r="D3376">
        <v>1.0736427871063401</v>
      </c>
      <c r="E3376">
        <v>0.34996755701412702</v>
      </c>
      <c r="F3376">
        <v>3.0678351909717101</v>
      </c>
      <c r="G3376">
        <v>20</v>
      </c>
      <c r="H3376">
        <v>6.0714895116515998E-3</v>
      </c>
      <c r="I3376">
        <v>2.6715315068376301E-2</v>
      </c>
      <c r="J3376" t="s">
        <v>16</v>
      </c>
      <c r="K3376">
        <v>0.12037037037037</v>
      </c>
      <c r="L3376">
        <v>9.2592592592592605E-3</v>
      </c>
      <c r="M3376" t="str">
        <f t="shared" si="106"/>
        <v>*</v>
      </c>
      <c r="N3376" t="s">
        <v>11851</v>
      </c>
      <c r="O3376">
        <v>0.29291417974577999</v>
      </c>
      <c r="P3376">
        <v>0.34996755701412702</v>
      </c>
      <c r="Q3376">
        <v>0.83697523920469097</v>
      </c>
      <c r="R3376">
        <v>20</v>
      </c>
      <c r="S3376">
        <v>0.41249625555753699</v>
      </c>
      <c r="T3376">
        <v>0.63671898709489305</v>
      </c>
      <c r="U3376" t="s">
        <v>16</v>
      </c>
      <c r="V3376">
        <v>0.12037037037037</v>
      </c>
      <c r="W3376">
        <v>9.2592592592592605E-3</v>
      </c>
      <c r="X3376" t="s">
        <v>10127</v>
      </c>
      <c r="Y3376" t="str">
        <f>IF(AND(T3376&lt;0.05,ABS(O3376)&gt;1),"*"," ")</f>
        <v xml:space="preserve"> </v>
      </c>
      <c r="Z3376">
        <f>LOG((2^D3376+2^O3376)/2,2)</f>
        <v>0.73545873253227445</v>
      </c>
      <c r="AA3376">
        <f t="shared" si="107"/>
        <v>0.73545873253227445</v>
      </c>
    </row>
    <row r="3377" spans="1:28" hidden="1" x14ac:dyDescent="0.35">
      <c r="A3377" t="s">
        <v>10128</v>
      </c>
      <c r="B3377" t="s">
        <v>10129</v>
      </c>
      <c r="C3377" t="s">
        <v>15</v>
      </c>
      <c r="D3377">
        <v>-1.63146374600684</v>
      </c>
      <c r="E3377">
        <v>0.33572126278142</v>
      </c>
      <c r="F3377">
        <v>-4.8595782480094201</v>
      </c>
      <c r="G3377">
        <v>2</v>
      </c>
      <c r="H3377">
        <v>3.9832162637724502E-2</v>
      </c>
      <c r="I3377">
        <v>0.109386801964512</v>
      </c>
      <c r="J3377" t="s">
        <v>16</v>
      </c>
      <c r="K3377">
        <v>0.907407407407407</v>
      </c>
      <c r="L3377">
        <v>0</v>
      </c>
      <c r="M3377" t="str">
        <f t="shared" si="106"/>
        <v xml:space="preserve"> </v>
      </c>
      <c r="N3377" t="s">
        <v>11851</v>
      </c>
      <c r="O3377">
        <v>-0.87069698107999005</v>
      </c>
      <c r="P3377">
        <v>0.65433555551022105</v>
      </c>
      <c r="Q3377">
        <v>-1.3306582131259299</v>
      </c>
      <c r="R3377">
        <v>2</v>
      </c>
      <c r="S3377">
        <v>0.31473534183176999</v>
      </c>
      <c r="T3377">
        <v>0.55297107534083001</v>
      </c>
      <c r="U3377" t="s">
        <v>16</v>
      </c>
      <c r="V3377">
        <v>0.78703703703703698</v>
      </c>
      <c r="W3377">
        <v>1.85185185185185E-2</v>
      </c>
      <c r="X3377" t="s">
        <v>10130</v>
      </c>
      <c r="Y3377" t="str">
        <f>IF(AND(T3377&lt;0.05,ABS(O3377)&gt;1),"*"," ")</f>
        <v xml:space="preserve"> </v>
      </c>
      <c r="Z3377">
        <f>LOG((2^D3377+2^O3377)/2,2)</f>
        <v>-1.2015045632674139</v>
      </c>
      <c r="AA3377">
        <f t="shared" si="107"/>
        <v>1.2015045632674139</v>
      </c>
    </row>
    <row r="3378" spans="1:28" hidden="1" x14ac:dyDescent="0.35">
      <c r="A3378" t="s">
        <v>10131</v>
      </c>
      <c r="B3378" t="s">
        <v>10132</v>
      </c>
      <c r="C3378" t="s">
        <v>15</v>
      </c>
      <c r="D3378">
        <v>0.99352599158513</v>
      </c>
      <c r="E3378">
        <v>0.16421885556058199</v>
      </c>
      <c r="F3378">
        <v>6.0500116639688102</v>
      </c>
      <c r="G3378">
        <v>22</v>
      </c>
      <c r="H3378" s="1">
        <v>4.3375374423337797E-6</v>
      </c>
      <c r="I3378">
        <v>1.25551715573151E-4</v>
      </c>
      <c r="J3378" t="s">
        <v>16</v>
      </c>
      <c r="K3378">
        <v>0.12235449735449699</v>
      </c>
      <c r="L3378">
        <v>0.12235449735449699</v>
      </c>
      <c r="M3378" t="str">
        <f t="shared" si="106"/>
        <v xml:space="preserve"> </v>
      </c>
      <c r="N3378" t="s">
        <v>11851</v>
      </c>
      <c r="O3378">
        <v>0.56316835777628305</v>
      </c>
      <c r="P3378">
        <v>0.16421885556058199</v>
      </c>
      <c r="Q3378">
        <v>3.42937694854733</v>
      </c>
      <c r="R3378">
        <v>22</v>
      </c>
      <c r="S3378">
        <v>2.3970801511095101E-3</v>
      </c>
      <c r="T3378">
        <v>2.56705516473432E-2</v>
      </c>
      <c r="U3378" t="s">
        <v>16</v>
      </c>
      <c r="V3378">
        <v>0.14484126984126999</v>
      </c>
      <c r="W3378">
        <v>0.14484126984126999</v>
      </c>
      <c r="X3378" t="s">
        <v>10133</v>
      </c>
      <c r="Y3378" t="str">
        <f>IF(AND(T3378&lt;0.05,ABS(O3378)&gt;1),"*"," ")</f>
        <v xml:space="preserve"> </v>
      </c>
      <c r="Z3378">
        <f>LOG((2^D3378+2^O3378)/2,2)</f>
        <v>0.79433505229495738</v>
      </c>
      <c r="AA3378">
        <f t="shared" si="107"/>
        <v>0.79433505229495738</v>
      </c>
    </row>
    <row r="3379" spans="1:28" hidden="1" x14ac:dyDescent="0.35">
      <c r="A3379" t="s">
        <v>10134</v>
      </c>
      <c r="B3379" t="s">
        <v>10135</v>
      </c>
      <c r="C3379" t="s">
        <v>15</v>
      </c>
      <c r="D3379">
        <v>1.64081415867897</v>
      </c>
      <c r="E3379">
        <v>0.65768255869197101</v>
      </c>
      <c r="F3379">
        <v>2.49484213469534</v>
      </c>
      <c r="G3379">
        <v>22</v>
      </c>
      <c r="H3379">
        <v>2.0597771627726101E-2</v>
      </c>
      <c r="I3379">
        <v>6.6329728872618093E-2</v>
      </c>
      <c r="J3379" t="s">
        <v>16</v>
      </c>
      <c r="K3379">
        <v>0.41358024691357997</v>
      </c>
      <c r="L3379">
        <v>0.41358024691357997</v>
      </c>
      <c r="M3379" t="str">
        <f t="shared" si="106"/>
        <v xml:space="preserve"> </v>
      </c>
      <c r="N3379" t="s">
        <v>11851</v>
      </c>
      <c r="O3379">
        <v>1.6908304375663501</v>
      </c>
      <c r="P3379">
        <v>0.65768255869197101</v>
      </c>
      <c r="Q3379">
        <v>2.5708914053143599</v>
      </c>
      <c r="R3379">
        <v>22</v>
      </c>
      <c r="S3379">
        <v>1.7431961397244702E-2</v>
      </c>
      <c r="T3379">
        <v>9.1307990372362799E-2</v>
      </c>
      <c r="U3379" t="s">
        <v>16</v>
      </c>
      <c r="V3379">
        <v>0.40123456790123502</v>
      </c>
      <c r="W3379">
        <v>0.40123456790123502</v>
      </c>
      <c r="X3379" t="s">
        <v>10136</v>
      </c>
      <c r="Y3379" t="str">
        <f>IF(AND(T3379&lt;0.05,ABS(O3379)&gt;1),"*"," ")</f>
        <v xml:space="preserve"> </v>
      </c>
      <c r="Z3379">
        <f>LOG((2^D3379+2^O3379)/2,2)</f>
        <v>1.6660390368314555</v>
      </c>
      <c r="AA3379">
        <f t="shared" si="107"/>
        <v>1.6660390368314555</v>
      </c>
    </row>
    <row r="3380" spans="1:28" hidden="1" x14ac:dyDescent="0.35">
      <c r="A3380" t="s">
        <v>10137</v>
      </c>
      <c r="B3380" t="s">
        <v>10138</v>
      </c>
      <c r="C3380" t="s">
        <v>15</v>
      </c>
      <c r="D3380">
        <v>1.92895935725177</v>
      </c>
      <c r="E3380">
        <v>0.295571703313316</v>
      </c>
      <c r="F3380">
        <v>6.52619765569034</v>
      </c>
      <c r="G3380">
        <v>22</v>
      </c>
      <c r="H3380" s="1">
        <v>1.45222297520675E-6</v>
      </c>
      <c r="I3380" s="1">
        <v>5.8937502156459503E-5</v>
      </c>
      <c r="J3380" t="s">
        <v>16</v>
      </c>
      <c r="K3380">
        <v>0.36522633744855998</v>
      </c>
      <c r="L3380">
        <v>0.36522633744855998</v>
      </c>
      <c r="M3380" t="str">
        <f t="shared" si="106"/>
        <v>*</v>
      </c>
      <c r="N3380" t="s">
        <v>11851</v>
      </c>
      <c r="O3380">
        <v>0.46205001367933501</v>
      </c>
      <c r="P3380">
        <v>0.295571703313316</v>
      </c>
      <c r="Q3380">
        <v>1.563241705819</v>
      </c>
      <c r="R3380">
        <v>22</v>
      </c>
      <c r="S3380">
        <v>0.13226718034208901</v>
      </c>
      <c r="T3380">
        <v>0.32984507055840001</v>
      </c>
      <c r="U3380" t="s">
        <v>16</v>
      </c>
      <c r="V3380">
        <v>0.45679012345678999</v>
      </c>
      <c r="W3380">
        <v>0.45679012345678999</v>
      </c>
      <c r="X3380" t="s">
        <v>10139</v>
      </c>
      <c r="Y3380" t="str">
        <f>IF(AND(T3380&lt;0.05,ABS(O3380)&gt;1),"*"," ")</f>
        <v xml:space="preserve"> </v>
      </c>
      <c r="Z3380">
        <f>LOG((2^D3380+2^O3380)/2,2)</f>
        <v>1.3744280608812403</v>
      </c>
      <c r="AA3380">
        <f t="shared" si="107"/>
        <v>1.3744280608812403</v>
      </c>
    </row>
    <row r="3381" spans="1:28" hidden="1" x14ac:dyDescent="0.35">
      <c r="A3381" t="s">
        <v>10140</v>
      </c>
      <c r="B3381" t="s">
        <v>10141</v>
      </c>
      <c r="C3381" t="s">
        <v>15</v>
      </c>
      <c r="D3381">
        <v>0.37999481216889902</v>
      </c>
      <c r="E3381">
        <v>0.25434587393139302</v>
      </c>
      <c r="F3381">
        <v>1.49400816414029</v>
      </c>
      <c r="G3381">
        <v>6</v>
      </c>
      <c r="H3381">
        <v>0.185791101847081</v>
      </c>
      <c r="I3381">
        <v>0.33812548612590199</v>
      </c>
      <c r="J3381" t="s">
        <v>16</v>
      </c>
      <c r="K3381">
        <v>0.57407407407407396</v>
      </c>
      <c r="L3381">
        <v>7.4074074074074098E-2</v>
      </c>
      <c r="M3381" t="str">
        <f t="shared" si="106"/>
        <v xml:space="preserve"> </v>
      </c>
      <c r="N3381" t="s">
        <v>11851</v>
      </c>
      <c r="O3381">
        <v>0.15821269862121501</v>
      </c>
      <c r="P3381">
        <v>0.32709949392090798</v>
      </c>
      <c r="Q3381">
        <v>0.483683715693767</v>
      </c>
      <c r="R3381">
        <v>6</v>
      </c>
      <c r="S3381">
        <v>0.64575581714503605</v>
      </c>
      <c r="T3381">
        <v>0.81749938553467405</v>
      </c>
      <c r="U3381" t="s">
        <v>16</v>
      </c>
      <c r="V3381">
        <v>0.71296296296296302</v>
      </c>
      <c r="W3381">
        <v>4.6296296296296301E-2</v>
      </c>
      <c r="X3381" t="s">
        <v>10142</v>
      </c>
      <c r="Y3381" t="str">
        <f>IF(AND(T3381&lt;0.05,ABS(O3381)&gt;1),"*"," ")</f>
        <v xml:space="preserve"> </v>
      </c>
      <c r="Z3381">
        <f>LOG((2^D3381+2^O3381)/2,2)</f>
        <v>0.27336132085221543</v>
      </c>
      <c r="AA3381">
        <f t="shared" si="107"/>
        <v>0.27336132085221543</v>
      </c>
    </row>
    <row r="3382" spans="1:28" hidden="1" x14ac:dyDescent="0.35">
      <c r="A3382" t="s">
        <v>10143</v>
      </c>
      <c r="B3382" t="s">
        <v>10144</v>
      </c>
      <c r="C3382" t="s">
        <v>15</v>
      </c>
      <c r="D3382">
        <v>0.95154181222766199</v>
      </c>
      <c r="E3382">
        <v>0.70184185025363999</v>
      </c>
      <c r="F3382">
        <v>1.35577810283582</v>
      </c>
      <c r="G3382">
        <v>8</v>
      </c>
      <c r="H3382">
        <v>0.21219845503424201</v>
      </c>
      <c r="I3382">
        <v>0.36664293242509999</v>
      </c>
      <c r="J3382" t="s">
        <v>16</v>
      </c>
      <c r="K3382">
        <v>0.66666666666666696</v>
      </c>
      <c r="L3382">
        <v>0</v>
      </c>
      <c r="M3382" t="str">
        <f t="shared" si="106"/>
        <v xml:space="preserve"> </v>
      </c>
      <c r="N3382" t="s">
        <v>11851</v>
      </c>
      <c r="O3382">
        <v>0.21875859744852</v>
      </c>
      <c r="P3382">
        <v>0.64977929182637695</v>
      </c>
      <c r="Q3382">
        <v>0.33666600367278698</v>
      </c>
      <c r="R3382">
        <v>8</v>
      </c>
      <c r="S3382">
        <v>0.74503012076297404</v>
      </c>
      <c r="T3382">
        <v>0.87240919430055497</v>
      </c>
      <c r="U3382" t="s">
        <v>16</v>
      </c>
      <c r="V3382">
        <v>0.50925925925925897</v>
      </c>
      <c r="W3382">
        <v>9.2592592592592605E-3</v>
      </c>
      <c r="X3382" t="s">
        <v>10145</v>
      </c>
      <c r="Y3382" t="str">
        <f>IF(AND(T3382&lt;0.05,ABS(O3382)&gt;1),"*"," ")</f>
        <v xml:space="preserve"> </v>
      </c>
      <c r="Z3382">
        <f>LOG((2^D3382+2^O3382)/2,2)</f>
        <v>0.63118353082087086</v>
      </c>
      <c r="AA3382">
        <f t="shared" si="107"/>
        <v>0.63118353082087086</v>
      </c>
    </row>
    <row r="3383" spans="1:28" hidden="1" x14ac:dyDescent="0.35">
      <c r="A3383" t="s">
        <v>10146</v>
      </c>
      <c r="B3383" t="s">
        <v>10147</v>
      </c>
      <c r="C3383" t="s">
        <v>15</v>
      </c>
      <c r="D3383">
        <v>0.50288786464971102</v>
      </c>
      <c r="E3383">
        <v>0.30730659085302803</v>
      </c>
      <c r="F3383">
        <v>1.63643696431562</v>
      </c>
      <c r="G3383">
        <v>3</v>
      </c>
      <c r="H3383">
        <v>0.20026809595173001</v>
      </c>
      <c r="I3383">
        <v>0.35321268690119301</v>
      </c>
      <c r="J3383" t="s">
        <v>16</v>
      </c>
      <c r="K3383">
        <v>0.67592592592592604</v>
      </c>
      <c r="L3383">
        <v>9.2592592592592605E-3</v>
      </c>
      <c r="M3383" t="str">
        <f t="shared" si="106"/>
        <v xml:space="preserve"> </v>
      </c>
      <c r="N3383" t="s">
        <v>11851</v>
      </c>
      <c r="O3383">
        <v>-0.30600274363492802</v>
      </c>
      <c r="P3383">
        <v>0.23238921553771499</v>
      </c>
      <c r="Q3383">
        <v>-1.3167682627908599</v>
      </c>
      <c r="R3383">
        <v>3</v>
      </c>
      <c r="S3383">
        <v>0.27947063072268802</v>
      </c>
      <c r="T3383">
        <v>0.51580446629267296</v>
      </c>
      <c r="U3383" t="s">
        <v>16</v>
      </c>
      <c r="V3383">
        <v>0.62037037037037002</v>
      </c>
      <c r="W3383">
        <v>9.2592592592592605E-3</v>
      </c>
      <c r="X3383" t="s">
        <v>10148</v>
      </c>
      <c r="Y3383" t="str">
        <f>IF(AND(T3383&lt;0.05,ABS(O3383)&gt;1),"*"," ")</f>
        <v xml:space="preserve"> </v>
      </c>
      <c r="Z3383">
        <f>LOG((2^D3383+2^O3383)/2,2)</f>
        <v>0.15440631899133245</v>
      </c>
      <c r="AA3383">
        <f t="shared" si="107"/>
        <v>0.15440631899133245</v>
      </c>
    </row>
    <row r="3384" spans="1:28" hidden="1" x14ac:dyDescent="0.35">
      <c r="A3384" t="s">
        <v>10149</v>
      </c>
      <c r="B3384" t="s">
        <v>10150</v>
      </c>
      <c r="C3384" t="s">
        <v>15</v>
      </c>
      <c r="D3384">
        <v>1.12349877933963</v>
      </c>
      <c r="E3384">
        <v>0.37071775045371103</v>
      </c>
      <c r="F3384">
        <v>3.0306042210404298</v>
      </c>
      <c r="G3384">
        <v>13</v>
      </c>
      <c r="H3384">
        <v>9.6535828979145092E-3</v>
      </c>
      <c r="I3384">
        <v>3.8160875192486697E-2</v>
      </c>
      <c r="J3384" t="s">
        <v>16</v>
      </c>
      <c r="K3384">
        <v>0.64814814814814803</v>
      </c>
      <c r="L3384">
        <v>0.31481481481481499</v>
      </c>
      <c r="M3384" t="str">
        <f t="shared" si="106"/>
        <v>*</v>
      </c>
      <c r="N3384" t="s">
        <v>11851</v>
      </c>
      <c r="O3384">
        <v>1.01332974383991</v>
      </c>
      <c r="P3384">
        <v>0.37271792025968897</v>
      </c>
      <c r="Q3384">
        <v>2.71875777567625</v>
      </c>
      <c r="R3384">
        <v>13</v>
      </c>
      <c r="S3384">
        <v>1.7554473499985301E-2</v>
      </c>
      <c r="T3384">
        <v>9.1803373046279002E-2</v>
      </c>
      <c r="U3384" t="s">
        <v>16</v>
      </c>
      <c r="V3384">
        <v>0.75462962962962998</v>
      </c>
      <c r="W3384">
        <v>0.25462962962962998</v>
      </c>
      <c r="X3384" t="s">
        <v>10151</v>
      </c>
      <c r="Y3384" t="str">
        <f>IF(AND(T3384&lt;0.05,ABS(O3384)&gt;1),"*"," ")</f>
        <v xml:space="preserve"> </v>
      </c>
      <c r="Z3384">
        <f>LOG((2^D3384+2^O3384)/2,2)</f>
        <v>1.0694656158403173</v>
      </c>
      <c r="AA3384">
        <f t="shared" si="107"/>
        <v>1.0694656158403173</v>
      </c>
    </row>
    <row r="3385" spans="1:28" hidden="1" x14ac:dyDescent="0.35">
      <c r="A3385" t="s">
        <v>10152</v>
      </c>
      <c r="B3385" t="s">
        <v>10153</v>
      </c>
      <c r="C3385" t="s">
        <v>15</v>
      </c>
      <c r="D3385">
        <v>0.93502599275428</v>
      </c>
      <c r="E3385">
        <v>0.30663973136125999</v>
      </c>
      <c r="F3385">
        <v>3.0492656271365601</v>
      </c>
      <c r="G3385">
        <v>22</v>
      </c>
      <c r="H3385">
        <v>5.88159354528051E-3</v>
      </c>
      <c r="I3385">
        <v>2.6204229124679099E-2</v>
      </c>
      <c r="J3385" t="s">
        <v>16</v>
      </c>
      <c r="K3385">
        <v>0.30709876543209902</v>
      </c>
      <c r="L3385">
        <v>0.30709876543209902</v>
      </c>
      <c r="M3385" t="str">
        <f t="shared" si="106"/>
        <v xml:space="preserve"> </v>
      </c>
      <c r="N3385" t="s">
        <v>11851</v>
      </c>
      <c r="O3385">
        <v>0.77045990361744399</v>
      </c>
      <c r="P3385">
        <v>0.30663973136125999</v>
      </c>
      <c r="Q3385">
        <v>2.5125899380264798</v>
      </c>
      <c r="R3385">
        <v>22</v>
      </c>
      <c r="S3385">
        <v>1.9814279377457601E-2</v>
      </c>
      <c r="T3385">
        <v>9.8373892919633096E-2</v>
      </c>
      <c r="U3385" t="s">
        <v>16</v>
      </c>
      <c r="V3385">
        <v>0.31481481481481499</v>
      </c>
      <c r="W3385">
        <v>0.31481481481481499</v>
      </c>
      <c r="X3385" t="s">
        <v>10154</v>
      </c>
      <c r="Y3385" t="str">
        <f>IF(AND(T3385&lt;0.05,ABS(O3385)&gt;1),"*"," ")</f>
        <v xml:space="preserve"> </v>
      </c>
      <c r="Z3385">
        <f>LOG((2^D3385+2^O3385)/2,2)</f>
        <v>0.85508815343665523</v>
      </c>
      <c r="AA3385">
        <f t="shared" si="107"/>
        <v>0.85508815343665523</v>
      </c>
    </row>
    <row r="3386" spans="1:28" hidden="1" x14ac:dyDescent="0.35">
      <c r="A3386" t="s">
        <v>10155</v>
      </c>
      <c r="B3386" t="s">
        <v>10156</v>
      </c>
      <c r="C3386" t="s">
        <v>15</v>
      </c>
      <c r="D3386">
        <v>2.1442692367948002</v>
      </c>
      <c r="E3386">
        <v>0.69607284848506301</v>
      </c>
      <c r="F3386">
        <v>3.08052417424642</v>
      </c>
      <c r="G3386">
        <v>13</v>
      </c>
      <c r="H3386">
        <v>8.7694191986735798E-3</v>
      </c>
      <c r="I3386">
        <v>3.5404893928973197E-2</v>
      </c>
      <c r="J3386" t="s">
        <v>16</v>
      </c>
      <c r="K3386">
        <v>0.719907407407407</v>
      </c>
      <c r="L3386">
        <v>0.30324074074074098</v>
      </c>
      <c r="M3386" t="str">
        <f t="shared" si="106"/>
        <v>*</v>
      </c>
      <c r="N3386" t="s">
        <v>11851</v>
      </c>
      <c r="O3386">
        <v>1.0710475709905201</v>
      </c>
      <c r="P3386">
        <v>0.73829674704543802</v>
      </c>
      <c r="Q3386">
        <v>1.4507006502151101</v>
      </c>
      <c r="R3386">
        <v>13</v>
      </c>
      <c r="S3386">
        <v>0.170561803207887</v>
      </c>
      <c r="T3386">
        <v>0.38454668242488799</v>
      </c>
      <c r="U3386" t="s">
        <v>16</v>
      </c>
      <c r="V3386">
        <v>0.844907407407407</v>
      </c>
      <c r="W3386">
        <v>0.282407407407407</v>
      </c>
      <c r="X3386" t="s">
        <v>10157</v>
      </c>
      <c r="Y3386" t="str">
        <f>IF(AND(T3386&lt;0.05,ABS(O3386)&gt;1),"*"," ")</f>
        <v xml:space="preserve"> </v>
      </c>
      <c r="Z3386">
        <f>LOG((2^D3386+2^O3386)/2,2)</f>
        <v>1.7052350744197942</v>
      </c>
      <c r="AA3386">
        <f t="shared" si="107"/>
        <v>1.7052350744197942</v>
      </c>
    </row>
    <row r="3387" spans="1:28" hidden="1" x14ac:dyDescent="0.35">
      <c r="A3387" t="s">
        <v>10158</v>
      </c>
      <c r="B3387" t="s">
        <v>10159</v>
      </c>
      <c r="C3387" t="s">
        <v>15</v>
      </c>
      <c r="D3387">
        <v>-7.1485852312389894E-2</v>
      </c>
      <c r="E3387">
        <v>0.13986266575393</v>
      </c>
      <c r="F3387">
        <v>-0.51111461323180996</v>
      </c>
      <c r="G3387">
        <v>22</v>
      </c>
      <c r="H3387">
        <v>0.61436221654988499</v>
      </c>
      <c r="I3387">
        <v>0.74761880272314096</v>
      </c>
      <c r="J3387" t="s">
        <v>16</v>
      </c>
      <c r="K3387">
        <v>5.5555555555555601E-2</v>
      </c>
      <c r="L3387">
        <v>5.5555555555555601E-2</v>
      </c>
      <c r="M3387" t="str">
        <f t="shared" si="106"/>
        <v xml:space="preserve"> </v>
      </c>
      <c r="N3387" t="s">
        <v>11851</v>
      </c>
      <c r="O3387">
        <v>1.06467684887721E-2</v>
      </c>
      <c r="P3387">
        <v>0.13986266575393</v>
      </c>
      <c r="Q3387">
        <v>7.6123019902278197E-2</v>
      </c>
      <c r="R3387">
        <v>22</v>
      </c>
      <c r="S3387">
        <v>0.94000924713967204</v>
      </c>
      <c r="T3387">
        <v>0.97482440444114105</v>
      </c>
      <c r="U3387" t="s">
        <v>16</v>
      </c>
      <c r="V3387">
        <v>2.7777777777777801E-2</v>
      </c>
      <c r="W3387">
        <v>2.7777777777777801E-2</v>
      </c>
      <c r="X3387" t="s">
        <v>10160</v>
      </c>
      <c r="Y3387" t="str">
        <f>IF(AND(T3387&lt;0.05,ABS(O3387)&gt;1),"*"," ")</f>
        <v xml:space="preserve"> </v>
      </c>
      <c r="Z3387">
        <f>LOG((2^D3387+2^O3387)/2,2)</f>
        <v>-2.9835144617267276E-2</v>
      </c>
      <c r="AA3387">
        <f t="shared" si="107"/>
        <v>2.9835144617267276E-2</v>
      </c>
    </row>
    <row r="3388" spans="1:28" hidden="1" x14ac:dyDescent="0.35">
      <c r="A3388" t="s">
        <v>10161</v>
      </c>
      <c r="B3388" t="s">
        <v>10162</v>
      </c>
      <c r="C3388" t="s">
        <v>15</v>
      </c>
      <c r="D3388">
        <v>-0.96400583376765803</v>
      </c>
      <c r="E3388">
        <v>0.60597666823627805</v>
      </c>
      <c r="F3388">
        <v>-1.5908299515449</v>
      </c>
      <c r="G3388">
        <v>9</v>
      </c>
      <c r="H3388">
        <v>0.14611137362518201</v>
      </c>
      <c r="I3388">
        <v>0.28669625488008599</v>
      </c>
      <c r="J3388" t="s">
        <v>16</v>
      </c>
      <c r="K3388">
        <v>0.71296296296296302</v>
      </c>
      <c r="L3388">
        <v>4.6296296296296301E-2</v>
      </c>
      <c r="M3388" t="str">
        <f t="shared" si="106"/>
        <v xml:space="preserve"> </v>
      </c>
      <c r="N3388" t="s">
        <v>11851</v>
      </c>
      <c r="O3388">
        <v>0.25039319328182602</v>
      </c>
      <c r="P3388">
        <v>0.50244931006235305</v>
      </c>
      <c r="Q3388">
        <v>0.498345182822031</v>
      </c>
      <c r="R3388">
        <v>9</v>
      </c>
      <c r="S3388">
        <v>0.63019163699989</v>
      </c>
      <c r="T3388">
        <v>0.807807021087802</v>
      </c>
      <c r="U3388" t="s">
        <v>16</v>
      </c>
      <c r="V3388">
        <v>0.42592592592592599</v>
      </c>
      <c r="W3388">
        <v>3.7037037037037E-2</v>
      </c>
      <c r="X3388" t="s">
        <v>10163</v>
      </c>
      <c r="Y3388" t="str">
        <f>IF(AND(T3388&lt;0.05,ABS(O3388)&gt;1),"*"," ")</f>
        <v xml:space="preserve"> </v>
      </c>
      <c r="Z3388">
        <f>LOG((2^D3388+2^O3388)/2,2)</f>
        <v>-0.23263096191010391</v>
      </c>
      <c r="AA3388">
        <f t="shared" si="107"/>
        <v>0.23263096191010391</v>
      </c>
    </row>
    <row r="3389" spans="1:28" hidden="1" x14ac:dyDescent="0.35">
      <c r="A3389" t="s">
        <v>10164</v>
      </c>
      <c r="B3389" t="s">
        <v>10165</v>
      </c>
      <c r="C3389" t="s">
        <v>15</v>
      </c>
      <c r="D3389">
        <v>0.28776963505968101</v>
      </c>
      <c r="E3389">
        <v>0.32532380152135598</v>
      </c>
      <c r="F3389">
        <v>0.88456372916443404</v>
      </c>
      <c r="G3389">
        <v>22</v>
      </c>
      <c r="H3389">
        <v>0.38595760004515001</v>
      </c>
      <c r="I3389">
        <v>0.54989519615161198</v>
      </c>
      <c r="J3389" t="s">
        <v>16</v>
      </c>
      <c r="K3389">
        <v>0.27314814814814797</v>
      </c>
      <c r="L3389">
        <v>0.27314814814814797</v>
      </c>
      <c r="M3389" t="str">
        <f t="shared" si="106"/>
        <v xml:space="preserve"> </v>
      </c>
      <c r="N3389" t="s">
        <v>11851</v>
      </c>
      <c r="O3389">
        <v>-0.29605965335579498</v>
      </c>
      <c r="P3389">
        <v>0.32532380152135598</v>
      </c>
      <c r="Q3389">
        <v>-0.91004608937707898</v>
      </c>
      <c r="R3389">
        <v>22</v>
      </c>
      <c r="S3389">
        <v>0.372661458979342</v>
      </c>
      <c r="T3389">
        <v>0.60106945527993705</v>
      </c>
      <c r="U3389" t="s">
        <v>16</v>
      </c>
      <c r="V3389">
        <v>0.27546296296296302</v>
      </c>
      <c r="W3389">
        <v>0.27546296296296302</v>
      </c>
      <c r="X3389" t="s">
        <v>10166</v>
      </c>
      <c r="Y3389" t="str">
        <f>IF(AND(T3389&lt;0.05,ABS(O3389)&gt;1),"*"," ")</f>
        <v xml:space="preserve"> </v>
      </c>
      <c r="Z3389">
        <f>LOG((2^D3389+2^O3389)/2,2)</f>
        <v>2.5188620968018625E-2</v>
      </c>
      <c r="AA3389">
        <f t="shared" si="107"/>
        <v>2.5188620968018625E-2</v>
      </c>
    </row>
    <row r="3390" spans="1:28" hidden="1" x14ac:dyDescent="0.35">
      <c r="A3390" t="s">
        <v>10167</v>
      </c>
      <c r="B3390" t="s">
        <v>10168</v>
      </c>
      <c r="C3390" t="s">
        <v>15</v>
      </c>
      <c r="D3390">
        <v>2.08978173975806</v>
      </c>
      <c r="E3390">
        <v>0.22564539797318101</v>
      </c>
      <c r="F3390">
        <v>9.2613532495195798</v>
      </c>
      <c r="G3390">
        <v>22</v>
      </c>
      <c r="H3390" s="1">
        <v>4.7851578255375704E-9</v>
      </c>
      <c r="I3390" s="1">
        <v>7.5505802855461502E-7</v>
      </c>
      <c r="J3390" t="s">
        <v>16</v>
      </c>
      <c r="K3390">
        <v>0.44393004115226298</v>
      </c>
      <c r="L3390">
        <v>0.43467078189300401</v>
      </c>
      <c r="M3390" t="str">
        <f t="shared" si="106"/>
        <v>*</v>
      </c>
      <c r="N3390" t="s">
        <v>11851</v>
      </c>
      <c r="O3390">
        <v>0.76989759320203</v>
      </c>
      <c r="P3390">
        <v>0.22564539797318101</v>
      </c>
      <c r="Q3390">
        <v>3.41198003645319</v>
      </c>
      <c r="R3390">
        <v>22</v>
      </c>
      <c r="S3390">
        <v>2.4988150853224602E-3</v>
      </c>
      <c r="T3390">
        <v>2.63562642983621E-2</v>
      </c>
      <c r="U3390" t="s">
        <v>16</v>
      </c>
      <c r="V3390">
        <v>0.53755144032921798</v>
      </c>
      <c r="W3390">
        <v>0.52829218106995901</v>
      </c>
      <c r="X3390" t="s">
        <v>10169</v>
      </c>
      <c r="Y3390" t="str">
        <f>IF(AND(T3390&lt;0.05,ABS(O3390)&gt;1),"*"," ")</f>
        <v xml:space="preserve"> </v>
      </c>
      <c r="Z3390">
        <f>LOG((2^D3390+2^O3390)/2,2)</f>
        <v>1.575792847713186</v>
      </c>
      <c r="AA3390">
        <f t="shared" si="107"/>
        <v>1.575792847713186</v>
      </c>
    </row>
    <row r="3391" spans="1:28" x14ac:dyDescent="0.35">
      <c r="A3391" t="s">
        <v>7711</v>
      </c>
      <c r="B3391" t="s">
        <v>7712</v>
      </c>
      <c r="C3391" t="s">
        <v>15</v>
      </c>
      <c r="D3391">
        <v>-2.1688194367098799</v>
      </c>
      <c r="E3391">
        <v>0.52157631600436505</v>
      </c>
      <c r="F3391">
        <v>-4.1582015328543598</v>
      </c>
      <c r="G3391">
        <v>22</v>
      </c>
      <c r="H3391">
        <v>4.0999100457939102E-4</v>
      </c>
      <c r="I3391">
        <v>3.71444003431137E-3</v>
      </c>
      <c r="J3391" t="s">
        <v>16</v>
      </c>
      <c r="K3391">
        <v>0.33703703703703702</v>
      </c>
      <c r="L3391">
        <v>0.33703703703703702</v>
      </c>
      <c r="M3391" t="str">
        <f t="shared" si="106"/>
        <v>*</v>
      </c>
      <c r="N3391" t="s">
        <v>11851</v>
      </c>
      <c r="O3391">
        <v>-2.8464024238362202</v>
      </c>
      <c r="P3391">
        <v>0.52157631600436505</v>
      </c>
      <c r="Q3391">
        <v>-5.4573076585256697</v>
      </c>
      <c r="R3391">
        <v>22</v>
      </c>
      <c r="S3391" s="1">
        <v>1.75402071016517E-5</v>
      </c>
      <c r="T3391">
        <v>8.4548238788721198E-4</v>
      </c>
      <c r="U3391" t="s">
        <v>16</v>
      </c>
      <c r="V3391">
        <v>0.37962962962962998</v>
      </c>
      <c r="W3391">
        <v>0.37962962962962998</v>
      </c>
      <c r="X3391" t="s">
        <v>7713</v>
      </c>
      <c r="Y3391" t="str">
        <f>IF(AND(T3391&lt;0.05,ABS(O3391)&gt;1),"*"," ")</f>
        <v>*</v>
      </c>
      <c r="Z3391">
        <f>LOG((2^D3391+2^O3391)/2,2)</f>
        <v>-2.4681916535805937</v>
      </c>
      <c r="AA3391">
        <f t="shared" si="107"/>
        <v>2.4681916535805937</v>
      </c>
      <c r="AB3391" t="s">
        <v>12000</v>
      </c>
    </row>
    <row r="3392" spans="1:28" hidden="1" x14ac:dyDescent="0.35">
      <c r="A3392" t="s">
        <v>10173</v>
      </c>
      <c r="B3392" t="s">
        <v>10174</v>
      </c>
      <c r="C3392" t="s">
        <v>15</v>
      </c>
      <c r="D3392">
        <v>-1.10978516986069E-2</v>
      </c>
      <c r="E3392">
        <v>0.28895511674538499</v>
      </c>
      <c r="F3392">
        <v>-3.8406835717624002E-2</v>
      </c>
      <c r="G3392">
        <v>22</v>
      </c>
      <c r="H3392">
        <v>0.96970970449418803</v>
      </c>
      <c r="I3392">
        <v>0.98347366119964896</v>
      </c>
      <c r="J3392" t="s">
        <v>16</v>
      </c>
      <c r="K3392">
        <v>6.9444444444444406E-2</v>
      </c>
      <c r="L3392">
        <v>6.9444444444444406E-2</v>
      </c>
      <c r="M3392" t="str">
        <f t="shared" si="106"/>
        <v xml:space="preserve"> </v>
      </c>
      <c r="N3392" t="s">
        <v>11851</v>
      </c>
      <c r="O3392">
        <v>-0.55829914796424596</v>
      </c>
      <c r="P3392">
        <v>0.28895511674538499</v>
      </c>
      <c r="Q3392">
        <v>-1.9321310321567899</v>
      </c>
      <c r="R3392">
        <v>22</v>
      </c>
      <c r="S3392">
        <v>6.6322307013312501E-2</v>
      </c>
      <c r="T3392">
        <v>0.21493079113193</v>
      </c>
      <c r="U3392" t="s">
        <v>16</v>
      </c>
      <c r="V3392">
        <v>0.13888888888888901</v>
      </c>
      <c r="W3392">
        <v>0.13888888888888901</v>
      </c>
      <c r="X3392" t="s">
        <v>10175</v>
      </c>
      <c r="Y3392" t="str">
        <f>IF(AND(T3392&lt;0.05,ABS(O3392)&gt;1),"*"," ")</f>
        <v xml:space="preserve"> </v>
      </c>
      <c r="Z3392">
        <f>LOG((2^D3392+2^O3392)/2,2)</f>
        <v>-0.25890896804657337</v>
      </c>
      <c r="AA3392">
        <f t="shared" si="107"/>
        <v>0.25890896804657337</v>
      </c>
    </row>
    <row r="3393" spans="1:27" hidden="1" x14ac:dyDescent="0.35">
      <c r="A3393" t="s">
        <v>10176</v>
      </c>
      <c r="B3393" t="s">
        <v>10177</v>
      </c>
      <c r="C3393" t="s">
        <v>15</v>
      </c>
      <c r="D3393">
        <v>-0.33278918020096798</v>
      </c>
      <c r="E3393">
        <v>0.30686376024003997</v>
      </c>
      <c r="F3393">
        <v>-1.0844851146340899</v>
      </c>
      <c r="G3393">
        <v>22</v>
      </c>
      <c r="H3393">
        <v>0.28989179467572501</v>
      </c>
      <c r="I3393">
        <v>0.457000051934423</v>
      </c>
      <c r="J3393" t="s">
        <v>16</v>
      </c>
      <c r="K3393">
        <v>0.29166666666666702</v>
      </c>
      <c r="L3393">
        <v>0.29166666666666702</v>
      </c>
      <c r="M3393" t="str">
        <f t="shared" si="106"/>
        <v xml:space="preserve"> </v>
      </c>
      <c r="N3393" t="s">
        <v>11851</v>
      </c>
      <c r="O3393">
        <v>-0.24437441954928399</v>
      </c>
      <c r="P3393">
        <v>0.30686376024003997</v>
      </c>
      <c r="Q3393">
        <v>-0.79636128866479705</v>
      </c>
      <c r="R3393">
        <v>22</v>
      </c>
      <c r="S3393">
        <v>0.43433205089240401</v>
      </c>
      <c r="T3393">
        <v>0.65632398801518799</v>
      </c>
      <c r="U3393" t="s">
        <v>16</v>
      </c>
      <c r="V3393">
        <v>0.25925925925925902</v>
      </c>
      <c r="W3393">
        <v>0.25925925925925902</v>
      </c>
      <c r="X3393" t="s">
        <v>10178</v>
      </c>
      <c r="Y3393" t="str">
        <f>IF(AND(T3393&lt;0.05,ABS(O3393)&gt;1),"*"," ")</f>
        <v xml:space="preserve"> </v>
      </c>
      <c r="Z3393">
        <f>LOG((2^D3393+2^O3393)/2,2)</f>
        <v>-0.28790459968126736</v>
      </c>
      <c r="AA3393">
        <f t="shared" si="107"/>
        <v>0.28790459968126736</v>
      </c>
    </row>
    <row r="3394" spans="1:27" hidden="1" x14ac:dyDescent="0.35">
      <c r="A3394" t="s">
        <v>10179</v>
      </c>
      <c r="B3394" t="s">
        <v>10180</v>
      </c>
      <c r="C3394" t="s">
        <v>15</v>
      </c>
      <c r="D3394">
        <v>0.99984960779023802</v>
      </c>
      <c r="E3394">
        <v>0.25313064774334998</v>
      </c>
      <c r="F3394">
        <v>3.94993501065106</v>
      </c>
      <c r="G3394">
        <v>22</v>
      </c>
      <c r="H3394">
        <v>6.81389241269592E-4</v>
      </c>
      <c r="I3394">
        <v>5.3535706570289297E-3</v>
      </c>
      <c r="J3394" t="s">
        <v>16</v>
      </c>
      <c r="K3394">
        <v>0.32986111111111099</v>
      </c>
      <c r="L3394">
        <v>0.32986111111111099</v>
      </c>
      <c r="M3394" t="str">
        <f t="shared" si="106"/>
        <v xml:space="preserve"> </v>
      </c>
      <c r="N3394" t="s">
        <v>11851</v>
      </c>
      <c r="O3394">
        <v>-1.9870080163586299E-2</v>
      </c>
      <c r="P3394">
        <v>0.25313064774334998</v>
      </c>
      <c r="Q3394">
        <v>-7.8497330689615397E-2</v>
      </c>
      <c r="R3394">
        <v>22</v>
      </c>
      <c r="S3394">
        <v>0.938142061995903</v>
      </c>
      <c r="T3394">
        <v>0.97341824852326997</v>
      </c>
      <c r="U3394" t="s">
        <v>16</v>
      </c>
      <c r="V3394">
        <v>0.40625</v>
      </c>
      <c r="W3394">
        <v>0.40625</v>
      </c>
      <c r="X3394" t="s">
        <v>10181</v>
      </c>
      <c r="Y3394" t="str">
        <f>IF(AND(T3394&lt;0.05,ABS(O3394)&gt;1),"*"," ")</f>
        <v xml:space="preserve"> </v>
      </c>
      <c r="Z3394">
        <f>LOG((2^D3394+2^O3394)/2,2)</f>
        <v>0.578268782602403</v>
      </c>
      <c r="AA3394">
        <f t="shared" si="107"/>
        <v>0.578268782602403</v>
      </c>
    </row>
    <row r="3395" spans="1:27" hidden="1" x14ac:dyDescent="0.35">
      <c r="A3395" t="s">
        <v>10182</v>
      </c>
      <c r="B3395" t="s">
        <v>10183</v>
      </c>
      <c r="C3395" t="s">
        <v>15</v>
      </c>
      <c r="D3395">
        <v>0.21368208802337599</v>
      </c>
      <c r="E3395">
        <v>0.71154889629460705</v>
      </c>
      <c r="F3395">
        <v>0.30030555754653798</v>
      </c>
      <c r="G3395">
        <v>22</v>
      </c>
      <c r="H3395">
        <v>0.76676348326950095</v>
      </c>
      <c r="I3395">
        <v>0.85706414142314002</v>
      </c>
      <c r="J3395" t="s">
        <v>16</v>
      </c>
      <c r="K3395">
        <v>0.44444444444444398</v>
      </c>
      <c r="L3395">
        <v>0.44444444444444398</v>
      </c>
      <c r="M3395" t="str">
        <f t="shared" si="106"/>
        <v xml:space="preserve"> </v>
      </c>
      <c r="N3395" t="s">
        <v>11851</v>
      </c>
      <c r="O3395">
        <v>0.17564708806580601</v>
      </c>
      <c r="P3395">
        <v>0.71154889629460705</v>
      </c>
      <c r="Q3395">
        <v>0.24685174691505901</v>
      </c>
      <c r="R3395">
        <v>22</v>
      </c>
      <c r="S3395">
        <v>0.80731187223849099</v>
      </c>
      <c r="T3395">
        <v>0.90233155546937804</v>
      </c>
      <c r="U3395" t="s">
        <v>16</v>
      </c>
      <c r="V3395">
        <v>0.46296296296296302</v>
      </c>
      <c r="W3395">
        <v>0.46296296296296302</v>
      </c>
      <c r="X3395" t="s">
        <v>10184</v>
      </c>
      <c r="Y3395" t="str">
        <f>IF(AND(T3395&lt;0.05,ABS(O3395)&gt;1),"*"," ")</f>
        <v xml:space="preserve"> </v>
      </c>
      <c r="Z3395">
        <f>LOG((2^D3395+2^O3395)/2,2)</f>
        <v>0.19478992805812778</v>
      </c>
      <c r="AA3395">
        <f t="shared" si="107"/>
        <v>0.19478992805812778</v>
      </c>
    </row>
    <row r="3396" spans="1:27" hidden="1" x14ac:dyDescent="0.35">
      <c r="A3396" t="s">
        <v>10185</v>
      </c>
      <c r="B3396" t="s">
        <v>10186</v>
      </c>
      <c r="C3396" t="s">
        <v>15</v>
      </c>
      <c r="D3396">
        <v>2.5297613125571998</v>
      </c>
      <c r="E3396">
        <v>0.43590120084182099</v>
      </c>
      <c r="F3396">
        <v>5.8035199436745701</v>
      </c>
      <c r="G3396">
        <v>22</v>
      </c>
      <c r="H3396" s="1">
        <v>7.7211245006481005E-6</v>
      </c>
      <c r="I3396">
        <v>1.88644506348093E-4</v>
      </c>
      <c r="J3396" t="s">
        <v>16</v>
      </c>
      <c r="K3396">
        <v>0.27314814814814797</v>
      </c>
      <c r="L3396">
        <v>0.27314814814814797</v>
      </c>
      <c r="M3396" t="str">
        <f t="shared" si="106"/>
        <v>*</v>
      </c>
      <c r="N3396" t="s">
        <v>11851</v>
      </c>
      <c r="O3396">
        <v>0.33579416260585998</v>
      </c>
      <c r="P3396">
        <v>0.43590120084181999</v>
      </c>
      <c r="Q3396">
        <v>0.77034466057301099</v>
      </c>
      <c r="R3396">
        <v>22</v>
      </c>
      <c r="S3396">
        <v>0.44928936299878602</v>
      </c>
      <c r="T3396">
        <v>0.66805696770768297</v>
      </c>
      <c r="U3396" t="s">
        <v>16</v>
      </c>
      <c r="V3396">
        <v>0.43981481481481499</v>
      </c>
      <c r="W3396">
        <v>0.43981481481481499</v>
      </c>
      <c r="X3396" t="s">
        <v>10187</v>
      </c>
      <c r="Y3396" t="str">
        <f>IF(AND(T3396&lt;0.05,ABS(O3396)&gt;1),"*"," ")</f>
        <v xml:space="preserve"> </v>
      </c>
      <c r="Z3396">
        <f>LOG((2^D3396+2^O3396)/2,2)</f>
        <v>1.8149263256382655</v>
      </c>
      <c r="AA3396">
        <f t="shared" si="107"/>
        <v>1.8149263256382655</v>
      </c>
    </row>
    <row r="3397" spans="1:27" hidden="1" x14ac:dyDescent="0.35">
      <c r="A3397" t="s">
        <v>10188</v>
      </c>
      <c r="B3397" t="s">
        <v>10189</v>
      </c>
      <c r="C3397" t="s">
        <v>15</v>
      </c>
      <c r="D3397">
        <v>-0.107993370248918</v>
      </c>
      <c r="E3397">
        <v>0.51852704003448602</v>
      </c>
      <c r="F3397">
        <v>-0.20826950556278701</v>
      </c>
      <c r="G3397">
        <v>22</v>
      </c>
      <c r="H3397">
        <v>0.83693463586699901</v>
      </c>
      <c r="I3397">
        <v>0.90375576447913397</v>
      </c>
      <c r="J3397" t="s">
        <v>16</v>
      </c>
      <c r="K3397">
        <v>0.51296296296296295</v>
      </c>
      <c r="L3397">
        <v>0.51296296296296295</v>
      </c>
      <c r="M3397" t="str">
        <f t="shared" si="106"/>
        <v xml:space="preserve"> </v>
      </c>
      <c r="N3397" t="s">
        <v>11851</v>
      </c>
      <c r="O3397">
        <v>-1.3714098710701299</v>
      </c>
      <c r="P3397">
        <v>0.51852704003448602</v>
      </c>
      <c r="Q3397">
        <v>-2.6448184283290601</v>
      </c>
      <c r="R3397">
        <v>22</v>
      </c>
      <c r="S3397">
        <v>1.4796316971307E-2</v>
      </c>
      <c r="T3397">
        <v>8.2814221836841395E-2</v>
      </c>
      <c r="U3397" t="s">
        <v>16</v>
      </c>
      <c r="V3397">
        <v>0.58888888888888902</v>
      </c>
      <c r="W3397">
        <v>0.58888888888888902</v>
      </c>
      <c r="X3397" t="s">
        <v>10190</v>
      </c>
      <c r="Y3397" t="str">
        <f>IF(AND(T3397&lt;0.05,ABS(O3397)&gt;1),"*"," ")</f>
        <v xml:space="preserve"> </v>
      </c>
      <c r="Z3397">
        <f>LOG((2^D3397+2^O3397)/2,2)</f>
        <v>-0.60560540009387798</v>
      </c>
      <c r="AA3397">
        <f t="shared" si="107"/>
        <v>0.60560540009387798</v>
      </c>
    </row>
    <row r="3398" spans="1:27" hidden="1" x14ac:dyDescent="0.35">
      <c r="A3398" t="s">
        <v>10191</v>
      </c>
      <c r="B3398" t="s">
        <v>10192</v>
      </c>
      <c r="C3398" t="s">
        <v>15</v>
      </c>
      <c r="D3398">
        <v>1.5580260822160199</v>
      </c>
      <c r="E3398">
        <v>0.53203445689809503</v>
      </c>
      <c r="F3398">
        <v>2.9284307849152</v>
      </c>
      <c r="G3398">
        <v>17</v>
      </c>
      <c r="H3398">
        <v>9.3795173988482396E-3</v>
      </c>
      <c r="I3398">
        <v>3.7350402091943499E-2</v>
      </c>
      <c r="J3398" t="s">
        <v>16</v>
      </c>
      <c r="K3398">
        <v>0.64506172839506204</v>
      </c>
      <c r="L3398">
        <v>0.36728395061728403</v>
      </c>
      <c r="M3398" t="str">
        <f t="shared" si="106"/>
        <v>*</v>
      </c>
      <c r="N3398" t="s">
        <v>11851</v>
      </c>
      <c r="O3398">
        <v>1.3182071956399799</v>
      </c>
      <c r="P3398">
        <v>0.52318258993270705</v>
      </c>
      <c r="Q3398">
        <v>2.5195930082641498</v>
      </c>
      <c r="R3398">
        <v>17</v>
      </c>
      <c r="S3398">
        <v>2.20448368001986E-2</v>
      </c>
      <c r="T3398">
        <v>0.10546072680295999</v>
      </c>
      <c r="U3398" t="s">
        <v>16</v>
      </c>
      <c r="V3398">
        <v>0.62345679012345701</v>
      </c>
      <c r="W3398">
        <v>0.40123456790123502</v>
      </c>
      <c r="X3398" t="s">
        <v>10193</v>
      </c>
      <c r="Y3398" t="str">
        <f>IF(AND(T3398&lt;0.05,ABS(O3398)&gt;1),"*"," ")</f>
        <v xml:space="preserve"> </v>
      </c>
      <c r="Z3398">
        <f>LOG((2^D3398+2^O3398)/2,2)</f>
        <v>1.4430940424066268</v>
      </c>
      <c r="AA3398">
        <f t="shared" si="107"/>
        <v>1.4430940424066268</v>
      </c>
    </row>
    <row r="3399" spans="1:27" hidden="1" x14ac:dyDescent="0.35">
      <c r="A3399" t="s">
        <v>10194</v>
      </c>
      <c r="B3399" t="s">
        <v>10195</v>
      </c>
      <c r="C3399" t="s">
        <v>15</v>
      </c>
      <c r="D3399">
        <v>1.00390917153568</v>
      </c>
      <c r="E3399">
        <v>0.62051527834498799</v>
      </c>
      <c r="F3399">
        <v>1.6178637441664101</v>
      </c>
      <c r="G3399">
        <v>21</v>
      </c>
      <c r="H3399">
        <v>0.12061490726367501</v>
      </c>
      <c r="I3399">
        <v>0.25001021007528001</v>
      </c>
      <c r="J3399" t="s">
        <v>16</v>
      </c>
      <c r="K3399">
        <v>0.421296296296296</v>
      </c>
      <c r="L3399">
        <v>0.36574074074074098</v>
      </c>
      <c r="M3399" t="str">
        <f t="shared" si="106"/>
        <v xml:space="preserve"> </v>
      </c>
      <c r="N3399" t="s">
        <v>11851</v>
      </c>
      <c r="O3399">
        <v>1.26740323882679</v>
      </c>
      <c r="P3399">
        <v>0.62051527834498799</v>
      </c>
      <c r="Q3399">
        <v>2.0425012615437201</v>
      </c>
      <c r="R3399">
        <v>21</v>
      </c>
      <c r="S3399">
        <v>5.3857290440626503E-2</v>
      </c>
      <c r="T3399">
        <v>0.188419219600099</v>
      </c>
      <c r="U3399" t="s">
        <v>16</v>
      </c>
      <c r="V3399">
        <v>0.35185185185185203</v>
      </c>
      <c r="W3399">
        <v>0.296296296296296</v>
      </c>
      <c r="X3399" t="s">
        <v>10196</v>
      </c>
      <c r="Y3399" t="str">
        <f>IF(AND(T3399&lt;0.05,ABS(O3399)&gt;1),"*"," ")</f>
        <v xml:space="preserve"> </v>
      </c>
      <c r="Z3399">
        <f>LOG((2^D3399+2^O3399)/2,2)</f>
        <v>1.1416634378721744</v>
      </c>
      <c r="AA3399">
        <f t="shared" si="107"/>
        <v>1.1416634378721744</v>
      </c>
    </row>
    <row r="3400" spans="1:27" hidden="1" x14ac:dyDescent="0.35">
      <c r="A3400" t="s">
        <v>10197</v>
      </c>
      <c r="B3400" t="s">
        <v>10198</v>
      </c>
      <c r="C3400" t="s">
        <v>15</v>
      </c>
      <c r="D3400">
        <v>1.7957014906650299E-3</v>
      </c>
      <c r="E3400">
        <v>0.32463620192294401</v>
      </c>
      <c r="F3400">
        <v>5.5314271175808498E-3</v>
      </c>
      <c r="G3400">
        <v>8</v>
      </c>
      <c r="H3400">
        <v>0.99572202964040701</v>
      </c>
      <c r="I3400">
        <v>0.99730212278450703</v>
      </c>
      <c r="J3400" t="s">
        <v>16</v>
      </c>
      <c r="K3400">
        <v>0.51851851851851904</v>
      </c>
      <c r="L3400">
        <v>1.85185185185185E-2</v>
      </c>
      <c r="M3400" t="str">
        <f t="shared" ref="M3400:M3463" si="108">IF(AND(I3400&lt;0.05,ABS(D3400)&gt;1),"*"," ")</f>
        <v xml:space="preserve"> </v>
      </c>
      <c r="N3400" t="s">
        <v>11851</v>
      </c>
      <c r="O3400">
        <v>-0.98390867038110796</v>
      </c>
      <c r="P3400">
        <v>0.36961457532805903</v>
      </c>
      <c r="Q3400">
        <v>-2.6619855818938398</v>
      </c>
      <c r="R3400">
        <v>8</v>
      </c>
      <c r="S3400">
        <v>2.87169103745013E-2</v>
      </c>
      <c r="T3400">
        <v>0.123843708613931</v>
      </c>
      <c r="U3400" t="s">
        <v>16</v>
      </c>
      <c r="V3400">
        <v>0.63888888888888895</v>
      </c>
      <c r="W3400">
        <v>2.7777777777777801E-2</v>
      </c>
      <c r="X3400" t="s">
        <v>10199</v>
      </c>
      <c r="Y3400" t="str">
        <f>IF(AND(T3400&lt;0.05,ABS(O3400)&gt;1),"*"," ")</f>
        <v xml:space="preserve"> </v>
      </c>
      <c r="Z3400">
        <f>LOG((2^D3400+2^O3400)/2,2)</f>
        <v>-0.40846083168029107</v>
      </c>
      <c r="AA3400">
        <f t="shared" ref="AA3400:AA3463" si="109">ABS(Z3400)</f>
        <v>0.40846083168029107</v>
      </c>
    </row>
    <row r="3401" spans="1:27" hidden="1" x14ac:dyDescent="0.35">
      <c r="A3401" t="s">
        <v>10200</v>
      </c>
      <c r="B3401" t="s">
        <v>10201</v>
      </c>
      <c r="C3401" t="s">
        <v>15</v>
      </c>
      <c r="D3401">
        <v>0.40580702997274598</v>
      </c>
      <c r="E3401">
        <v>9.8554040079661703E-2</v>
      </c>
      <c r="F3401">
        <v>4.1176092795864099</v>
      </c>
      <c r="G3401">
        <v>22</v>
      </c>
      <c r="H3401">
        <v>4.52708859152828E-4</v>
      </c>
      <c r="I3401">
        <v>3.968538077805E-3</v>
      </c>
      <c r="J3401" t="s">
        <v>16</v>
      </c>
      <c r="K3401">
        <v>4.6296296296296502E-3</v>
      </c>
      <c r="L3401">
        <v>4.6296296296296302E-3</v>
      </c>
      <c r="M3401" t="str">
        <f t="shared" si="108"/>
        <v xml:space="preserve"> </v>
      </c>
      <c r="N3401" t="s">
        <v>11851</v>
      </c>
      <c r="O3401">
        <v>-0.53367051383582698</v>
      </c>
      <c r="P3401">
        <v>9.8554040079661703E-2</v>
      </c>
      <c r="Q3401">
        <v>-5.4150039247955597</v>
      </c>
      <c r="R3401">
        <v>22</v>
      </c>
      <c r="S3401" s="1">
        <v>1.94050215087671E-5</v>
      </c>
      <c r="T3401">
        <v>8.92123360526398E-4</v>
      </c>
      <c r="U3401" t="s">
        <v>16</v>
      </c>
      <c r="V3401">
        <v>9.2592592592593004E-3</v>
      </c>
      <c r="W3401">
        <v>9.2592592592592605E-3</v>
      </c>
      <c r="X3401" t="s">
        <v>10202</v>
      </c>
      <c r="Y3401" t="str">
        <f>IF(AND(T3401&lt;0.05,ABS(O3401)&gt;1),"*"," ")</f>
        <v xml:space="preserve"> </v>
      </c>
      <c r="Z3401">
        <f>LOG((2^D3401+2^O3401)/2,2)</f>
        <v>1.1227092158654665E-2</v>
      </c>
      <c r="AA3401">
        <f t="shared" si="109"/>
        <v>1.1227092158654665E-2</v>
      </c>
    </row>
    <row r="3402" spans="1:27" hidden="1" x14ac:dyDescent="0.35">
      <c r="A3402" t="s">
        <v>10203</v>
      </c>
      <c r="B3402" t="s">
        <v>10204</v>
      </c>
      <c r="C3402" t="s">
        <v>15</v>
      </c>
      <c r="D3402">
        <v>-1.06977488167074</v>
      </c>
      <c r="E3402">
        <v>0.29246592747348099</v>
      </c>
      <c r="F3402">
        <v>-3.6577761071594801</v>
      </c>
      <c r="G3402">
        <v>22</v>
      </c>
      <c r="H3402">
        <v>1.38440388764893E-3</v>
      </c>
      <c r="I3402">
        <v>8.8709602750025492E-3</v>
      </c>
      <c r="J3402" t="s">
        <v>16</v>
      </c>
      <c r="K3402">
        <v>0.41358024691357997</v>
      </c>
      <c r="L3402">
        <v>0.41358024691357997</v>
      </c>
      <c r="M3402" t="str">
        <f t="shared" si="108"/>
        <v>*</v>
      </c>
      <c r="N3402" t="s">
        <v>11851</v>
      </c>
      <c r="O3402">
        <v>-0.32958098662368901</v>
      </c>
      <c r="P3402">
        <v>0.29246592747348099</v>
      </c>
      <c r="Q3402">
        <v>-1.12690387379765</v>
      </c>
      <c r="R3402">
        <v>22</v>
      </c>
      <c r="S3402">
        <v>0.27192504861640598</v>
      </c>
      <c r="T3402">
        <v>0.50759342408395902</v>
      </c>
      <c r="U3402" t="s">
        <v>16</v>
      </c>
      <c r="V3402">
        <v>0.342592592592593</v>
      </c>
      <c r="W3402">
        <v>0.342592592592593</v>
      </c>
      <c r="X3402" t="s">
        <v>10205</v>
      </c>
      <c r="Y3402" t="str">
        <f>IF(AND(T3402&lt;0.05,ABS(O3402)&gt;1),"*"," ")</f>
        <v xml:space="preserve"> </v>
      </c>
      <c r="Z3402">
        <f>LOG((2^D3402+2^O3402)/2,2)</f>
        <v>-0.65271884794518942</v>
      </c>
      <c r="AA3402">
        <f t="shared" si="109"/>
        <v>0.65271884794518942</v>
      </c>
    </row>
    <row r="3403" spans="1:27" hidden="1" x14ac:dyDescent="0.35">
      <c r="A3403" t="s">
        <v>10206</v>
      </c>
      <c r="B3403" t="s">
        <v>10207</v>
      </c>
      <c r="C3403" t="s">
        <v>15</v>
      </c>
      <c r="D3403">
        <v>-0.94287667629173499</v>
      </c>
      <c r="E3403">
        <v>0.66862670558049797</v>
      </c>
      <c r="F3403">
        <v>-1.4101690351616101</v>
      </c>
      <c r="G3403">
        <v>21</v>
      </c>
      <c r="H3403">
        <v>0.173130143140062</v>
      </c>
      <c r="I3403">
        <v>0.32309751583009</v>
      </c>
      <c r="J3403" t="s">
        <v>16</v>
      </c>
      <c r="K3403">
        <v>0.50231481481481499</v>
      </c>
      <c r="L3403">
        <v>0.44675925925925902</v>
      </c>
      <c r="M3403" t="str">
        <f t="shared" si="108"/>
        <v xml:space="preserve"> </v>
      </c>
      <c r="N3403" t="s">
        <v>11851</v>
      </c>
      <c r="O3403">
        <v>1.28517645940653</v>
      </c>
      <c r="P3403">
        <v>0.66862670558049797</v>
      </c>
      <c r="Q3403">
        <v>1.9221135630392501</v>
      </c>
      <c r="R3403">
        <v>21</v>
      </c>
      <c r="S3403">
        <v>6.8263583966726493E-2</v>
      </c>
      <c r="T3403">
        <v>0.21897594479775401</v>
      </c>
      <c r="U3403" t="s">
        <v>16</v>
      </c>
      <c r="V3403">
        <v>0.38888888888888901</v>
      </c>
      <c r="W3403">
        <v>0.33333333333333298</v>
      </c>
      <c r="X3403" t="s">
        <v>10208</v>
      </c>
      <c r="Y3403" t="str">
        <f>IF(AND(T3403&lt;0.05,ABS(O3403)&gt;1),"*"," ")</f>
        <v xml:space="preserve"> </v>
      </c>
      <c r="Z3403">
        <f>LOG((2^D3403+2^O3403)/2,2)</f>
        <v>0.5642870415878708</v>
      </c>
      <c r="AA3403">
        <f t="shared" si="109"/>
        <v>0.5642870415878708</v>
      </c>
    </row>
    <row r="3404" spans="1:27" hidden="1" x14ac:dyDescent="0.35">
      <c r="A3404" t="s">
        <v>10209</v>
      </c>
      <c r="B3404" t="s">
        <v>10210</v>
      </c>
      <c r="C3404" t="s">
        <v>15</v>
      </c>
      <c r="D3404">
        <v>1.1458619184924499</v>
      </c>
      <c r="E3404">
        <v>0.48399110763501801</v>
      </c>
      <c r="F3404">
        <v>2.3675268004232701</v>
      </c>
      <c r="G3404">
        <v>19</v>
      </c>
      <c r="H3404">
        <v>2.86735511835432E-2</v>
      </c>
      <c r="I3404">
        <v>8.4306473860309095E-2</v>
      </c>
      <c r="J3404" t="s">
        <v>16</v>
      </c>
      <c r="K3404">
        <v>0.467592592592593</v>
      </c>
      <c r="L3404">
        <v>0.467592592592593</v>
      </c>
      <c r="M3404" t="str">
        <f t="shared" si="108"/>
        <v xml:space="preserve"> </v>
      </c>
      <c r="N3404" t="s">
        <v>11851</v>
      </c>
      <c r="O3404">
        <v>9.9233575056886902E-2</v>
      </c>
      <c r="P3404">
        <v>0.54111850858865895</v>
      </c>
      <c r="Q3404">
        <v>0.183386030013476</v>
      </c>
      <c r="R3404">
        <v>19</v>
      </c>
      <c r="S3404">
        <v>0.85643798049276099</v>
      </c>
      <c r="T3404">
        <v>0.92666086870750797</v>
      </c>
      <c r="U3404" t="s">
        <v>16</v>
      </c>
      <c r="V3404">
        <v>0.60185185185185197</v>
      </c>
      <c r="W3404">
        <v>0.43518518518518501</v>
      </c>
      <c r="X3404" t="s">
        <v>10211</v>
      </c>
      <c r="Y3404" t="str">
        <f>IF(AND(T3404&lt;0.05,ABS(O3404)&gt;1),"*"," ")</f>
        <v xml:space="preserve"> </v>
      </c>
      <c r="Z3404">
        <f>LOG((2^D3404+2^O3404)/2,2)</f>
        <v>0.71544848106920489</v>
      </c>
      <c r="AA3404">
        <f t="shared" si="109"/>
        <v>0.71544848106920489</v>
      </c>
    </row>
    <row r="3405" spans="1:27" hidden="1" x14ac:dyDescent="0.35">
      <c r="A3405" t="s">
        <v>10212</v>
      </c>
      <c r="B3405" t="s">
        <v>10213</v>
      </c>
      <c r="C3405" t="s">
        <v>15</v>
      </c>
      <c r="D3405">
        <v>-0.44808518261068903</v>
      </c>
      <c r="E3405">
        <v>0.433704322385215</v>
      </c>
      <c r="F3405">
        <v>-1.0331582128266199</v>
      </c>
      <c r="G3405">
        <v>21</v>
      </c>
      <c r="H3405">
        <v>0.31328215763427603</v>
      </c>
      <c r="I3405">
        <v>0.47819408744901298</v>
      </c>
      <c r="J3405" t="s">
        <v>16</v>
      </c>
      <c r="K3405">
        <v>0.65277777777777801</v>
      </c>
      <c r="L3405">
        <v>0.55787037037037002</v>
      </c>
      <c r="M3405" t="str">
        <f t="shared" si="108"/>
        <v xml:space="preserve"> </v>
      </c>
      <c r="N3405" t="s">
        <v>11851</v>
      </c>
      <c r="O3405">
        <v>-0.47857762041577001</v>
      </c>
      <c r="P3405">
        <v>0.433704322385215</v>
      </c>
      <c r="Q3405">
        <v>-1.1034651851836901</v>
      </c>
      <c r="R3405">
        <v>21</v>
      </c>
      <c r="S3405">
        <v>0.28231000208427798</v>
      </c>
      <c r="T3405">
        <v>0.51775100983858102</v>
      </c>
      <c r="U3405" t="s">
        <v>16</v>
      </c>
      <c r="V3405">
        <v>0.67361111111111105</v>
      </c>
      <c r="W3405">
        <v>0.57870370370370405</v>
      </c>
      <c r="X3405" t="s">
        <v>10214</v>
      </c>
      <c r="Y3405" t="str">
        <f>IF(AND(T3405&lt;0.05,ABS(O3405)&gt;1),"*"," ")</f>
        <v xml:space="preserve"> </v>
      </c>
      <c r="Z3405">
        <f>LOG((2^D3405+2^O3405)/2,2)</f>
        <v>-0.46325084295520108</v>
      </c>
      <c r="AA3405">
        <f t="shared" si="109"/>
        <v>0.46325084295520108</v>
      </c>
    </row>
    <row r="3406" spans="1:27" hidden="1" x14ac:dyDescent="0.35">
      <c r="A3406" t="s">
        <v>10215</v>
      </c>
      <c r="B3406" t="s">
        <v>10216</v>
      </c>
      <c r="C3406" t="s">
        <v>15</v>
      </c>
      <c r="D3406">
        <v>0.36168876349646101</v>
      </c>
      <c r="E3406">
        <v>0.227213005567067</v>
      </c>
      <c r="F3406">
        <v>1.5918488582718899</v>
      </c>
      <c r="G3406">
        <v>21</v>
      </c>
      <c r="H3406">
        <v>0.12636058929198199</v>
      </c>
      <c r="I3406">
        <v>0.25838420715374599</v>
      </c>
      <c r="J3406" t="s">
        <v>16</v>
      </c>
      <c r="K3406">
        <v>0.101851851851852</v>
      </c>
      <c r="L3406">
        <v>4.6296296296296301E-2</v>
      </c>
      <c r="M3406" t="str">
        <f t="shared" si="108"/>
        <v xml:space="preserve"> </v>
      </c>
      <c r="N3406" t="s">
        <v>11851</v>
      </c>
      <c r="O3406">
        <v>-5.5569424701137703E-2</v>
      </c>
      <c r="P3406">
        <v>0.227213005567067</v>
      </c>
      <c r="Q3406">
        <v>-0.244569735620768</v>
      </c>
      <c r="R3406">
        <v>21</v>
      </c>
      <c r="S3406">
        <v>0.80916342572734601</v>
      </c>
      <c r="T3406">
        <v>0.90296491078937802</v>
      </c>
      <c r="U3406" t="s">
        <v>16</v>
      </c>
      <c r="V3406">
        <v>0.11111111111111099</v>
      </c>
      <c r="W3406">
        <v>5.5555555555555601E-2</v>
      </c>
      <c r="X3406" t="s">
        <v>10217</v>
      </c>
      <c r="Y3406" t="str">
        <f>IF(AND(T3406&lt;0.05,ABS(O3406)&gt;1),"*"," ")</f>
        <v xml:space="preserve"> </v>
      </c>
      <c r="Z3406">
        <f>LOG((2^D3406+2^O3406)/2,2)</f>
        <v>0.16809238025944243</v>
      </c>
      <c r="AA3406">
        <f t="shared" si="109"/>
        <v>0.16809238025944243</v>
      </c>
    </row>
    <row r="3407" spans="1:27" hidden="1" x14ac:dyDescent="0.35">
      <c r="A3407" t="s">
        <v>10218</v>
      </c>
      <c r="B3407" t="s">
        <v>10219</v>
      </c>
      <c r="C3407" t="s">
        <v>15</v>
      </c>
      <c r="D3407">
        <v>1.4713187939347501</v>
      </c>
      <c r="E3407">
        <v>0.48775568026786398</v>
      </c>
      <c r="F3407">
        <v>3.0165077588163398</v>
      </c>
      <c r="G3407">
        <v>22</v>
      </c>
      <c r="H3407">
        <v>6.3469141419873996E-3</v>
      </c>
      <c r="I3407">
        <v>2.7563949375809998E-2</v>
      </c>
      <c r="J3407" t="s">
        <v>16</v>
      </c>
      <c r="K3407">
        <v>0.46481481481481501</v>
      </c>
      <c r="L3407">
        <v>0.43148148148148102</v>
      </c>
      <c r="M3407" t="str">
        <f t="shared" si="108"/>
        <v>*</v>
      </c>
      <c r="N3407" t="s">
        <v>11851</v>
      </c>
      <c r="O3407">
        <v>0.747731998637026</v>
      </c>
      <c r="P3407">
        <v>0.48775568026786398</v>
      </c>
      <c r="Q3407">
        <v>1.53300520913747</v>
      </c>
      <c r="R3407">
        <v>22</v>
      </c>
      <c r="S3407">
        <v>0.139530195138408</v>
      </c>
      <c r="T3407">
        <v>0.33950861539109201</v>
      </c>
      <c r="U3407" t="s">
        <v>16</v>
      </c>
      <c r="V3407">
        <v>0.49814814814814801</v>
      </c>
      <c r="W3407">
        <v>0.46481481481481501</v>
      </c>
      <c r="X3407" t="s">
        <v>10220</v>
      </c>
      <c r="Y3407" t="str">
        <f>IF(AND(T3407&lt;0.05,ABS(O3407)&gt;1),"*"," ")</f>
        <v xml:space="preserve"> </v>
      </c>
      <c r="Z3407">
        <f>LOG((2^D3407+2^O3407)/2,2)</f>
        <v>1.1544222990327899</v>
      </c>
      <c r="AA3407">
        <f t="shared" si="109"/>
        <v>1.1544222990327899</v>
      </c>
    </row>
    <row r="3408" spans="1:27" hidden="1" x14ac:dyDescent="0.35">
      <c r="A3408" t="s">
        <v>10221</v>
      </c>
      <c r="B3408" t="s">
        <v>10222</v>
      </c>
      <c r="C3408" t="s">
        <v>15</v>
      </c>
      <c r="D3408" t="e">
        <f>-Inf</f>
        <v>#NAME?</v>
      </c>
      <c r="E3408" t="s">
        <v>16</v>
      </c>
      <c r="F3408" t="s">
        <v>16</v>
      </c>
      <c r="G3408" t="s">
        <v>16</v>
      </c>
      <c r="H3408" t="s">
        <v>16</v>
      </c>
      <c r="I3408">
        <v>0</v>
      </c>
      <c r="J3408" t="s">
        <v>31</v>
      </c>
      <c r="K3408">
        <v>0.94444444444444398</v>
      </c>
      <c r="L3408">
        <v>3.7037037037037E-2</v>
      </c>
      <c r="M3408" t="e">
        <f t="shared" si="108"/>
        <v>#NAME?</v>
      </c>
      <c r="N3408" t="s">
        <v>11851</v>
      </c>
      <c r="O3408">
        <v>0.26949403874376399</v>
      </c>
      <c r="P3408">
        <v>1.5198714437105201</v>
      </c>
      <c r="Q3408">
        <v>0.177313706273629</v>
      </c>
      <c r="R3408">
        <v>2</v>
      </c>
      <c r="S3408">
        <v>0.87559429641320596</v>
      </c>
      <c r="T3408">
        <v>0.93689503074543501</v>
      </c>
      <c r="U3408" t="s">
        <v>16</v>
      </c>
      <c r="V3408">
        <v>0.86111111111111105</v>
      </c>
      <c r="W3408">
        <v>9.2592592592592601E-2</v>
      </c>
      <c r="X3408" t="s">
        <v>10223</v>
      </c>
      <c r="Y3408" t="str">
        <f>IF(AND(T3408&lt;0.05,ABS(O3408)&gt;1),"*"," ")</f>
        <v xml:space="preserve"> </v>
      </c>
      <c r="Z3408" t="e">
        <f>LOG((2^D3408+2^O3408)/2,2)</f>
        <v>#NAME?</v>
      </c>
      <c r="AA3408" t="e">
        <f t="shared" si="109"/>
        <v>#NAME?</v>
      </c>
    </row>
    <row r="3409" spans="1:28" hidden="1" x14ac:dyDescent="0.35">
      <c r="A3409" t="s">
        <v>10224</v>
      </c>
      <c r="B3409" t="s">
        <v>10225</v>
      </c>
      <c r="C3409" t="s">
        <v>15</v>
      </c>
      <c r="D3409" t="e">
        <f>-Inf</f>
        <v>#NAME?</v>
      </c>
      <c r="E3409" t="s">
        <v>16</v>
      </c>
      <c r="F3409" t="s">
        <v>16</v>
      </c>
      <c r="G3409" t="s">
        <v>16</v>
      </c>
      <c r="H3409" t="s">
        <v>16</v>
      </c>
      <c r="I3409">
        <v>0</v>
      </c>
      <c r="J3409" t="s">
        <v>31</v>
      </c>
      <c r="K3409">
        <v>0.68518518518518501</v>
      </c>
      <c r="L3409">
        <v>1.85185185185185E-2</v>
      </c>
      <c r="M3409" t="e">
        <f t="shared" si="108"/>
        <v>#NAME?</v>
      </c>
      <c r="N3409" t="s">
        <v>11851</v>
      </c>
      <c r="O3409">
        <v>-2.0411624090714402</v>
      </c>
      <c r="P3409">
        <v>0.229689539178737</v>
      </c>
      <c r="Q3409">
        <v>-8.8866145857999506</v>
      </c>
      <c r="R3409">
        <v>7</v>
      </c>
      <c r="S3409" s="1">
        <v>4.6320316376746697E-5</v>
      </c>
      <c r="T3409">
        <v>1.66403551662879E-3</v>
      </c>
      <c r="U3409" t="s">
        <v>16</v>
      </c>
      <c r="V3409">
        <v>0.43518518518518501</v>
      </c>
      <c r="W3409">
        <v>4.6296296296296301E-2</v>
      </c>
      <c r="X3409" t="s">
        <v>10226</v>
      </c>
      <c r="Y3409" t="str">
        <f>IF(AND(T3409&lt;0.05,ABS(O3409)&gt;1),"*"," ")</f>
        <v>*</v>
      </c>
      <c r="Z3409" t="e">
        <f>LOG((2^D3409+2^O3409)/2,2)</f>
        <v>#NAME?</v>
      </c>
      <c r="AA3409" t="e">
        <f t="shared" si="109"/>
        <v>#NAME?</v>
      </c>
    </row>
    <row r="3410" spans="1:28" hidden="1" x14ac:dyDescent="0.35">
      <c r="A3410" t="s">
        <v>10227</v>
      </c>
      <c r="B3410" t="s">
        <v>10228</v>
      </c>
      <c r="C3410" t="s">
        <v>15</v>
      </c>
      <c r="D3410">
        <v>-1.90364730165997</v>
      </c>
      <c r="E3410">
        <v>0.43663866258738299</v>
      </c>
      <c r="F3410">
        <v>-4.3597772363527199</v>
      </c>
      <c r="G3410">
        <v>19</v>
      </c>
      <c r="H3410">
        <v>3.3720690775762601E-4</v>
      </c>
      <c r="I3410">
        <v>3.20050766836624E-3</v>
      </c>
      <c r="J3410" t="s">
        <v>16</v>
      </c>
      <c r="K3410">
        <v>0.69708994708994698</v>
      </c>
      <c r="L3410">
        <v>0.53042328042328002</v>
      </c>
      <c r="M3410" t="str">
        <f t="shared" si="108"/>
        <v>*</v>
      </c>
      <c r="N3410" t="s">
        <v>11851</v>
      </c>
      <c r="O3410">
        <v>1.7509300884654</v>
      </c>
      <c r="P3410">
        <v>0.43663866258738299</v>
      </c>
      <c r="Q3410">
        <v>4.0100207299324797</v>
      </c>
      <c r="R3410">
        <v>19</v>
      </c>
      <c r="S3410">
        <v>7.4885355064280301E-4</v>
      </c>
      <c r="T3410">
        <v>1.1447967126949E-2</v>
      </c>
      <c r="U3410" t="s">
        <v>16</v>
      </c>
      <c r="V3410">
        <v>0.46957671957671998</v>
      </c>
      <c r="W3410">
        <v>0.30291005291005302</v>
      </c>
      <c r="X3410" t="s">
        <v>10229</v>
      </c>
      <c r="Y3410" t="str">
        <f>IF(AND(T3410&lt;0.05,ABS(O3410)&gt;1),"*"," ")</f>
        <v>*</v>
      </c>
      <c r="Z3410">
        <f>LOG((2^D3410+2^O3410)/2,2)</f>
        <v>0.86116996438435556</v>
      </c>
      <c r="AA3410">
        <f t="shared" si="109"/>
        <v>0.86116996438435556</v>
      </c>
    </row>
    <row r="3411" spans="1:28" hidden="1" x14ac:dyDescent="0.35">
      <c r="A3411" t="s">
        <v>10230</v>
      </c>
      <c r="B3411" t="s">
        <v>10231</v>
      </c>
      <c r="C3411" t="s">
        <v>15</v>
      </c>
      <c r="D3411">
        <v>-0.91995347506157399</v>
      </c>
      <c r="E3411">
        <v>0.30147953796820298</v>
      </c>
      <c r="F3411">
        <v>-3.05146240193125</v>
      </c>
      <c r="G3411">
        <v>22</v>
      </c>
      <c r="H3411">
        <v>5.8515922296553703E-3</v>
      </c>
      <c r="I3411">
        <v>2.6132051619934999E-2</v>
      </c>
      <c r="J3411" t="s">
        <v>16</v>
      </c>
      <c r="K3411">
        <v>0.50555555555555598</v>
      </c>
      <c r="L3411">
        <v>0.49722222222222201</v>
      </c>
      <c r="M3411" t="str">
        <f t="shared" si="108"/>
        <v xml:space="preserve"> </v>
      </c>
      <c r="N3411" t="s">
        <v>11851</v>
      </c>
      <c r="O3411">
        <v>1.1812605297913601</v>
      </c>
      <c r="P3411">
        <v>0.30147953796820298</v>
      </c>
      <c r="Q3411">
        <v>3.9182112913943499</v>
      </c>
      <c r="R3411">
        <v>22</v>
      </c>
      <c r="S3411">
        <v>7.3609958358478199E-4</v>
      </c>
      <c r="T3411">
        <v>1.1394582171914001E-2</v>
      </c>
      <c r="U3411" t="s">
        <v>16</v>
      </c>
      <c r="V3411">
        <v>0.37037037037037002</v>
      </c>
      <c r="W3411">
        <v>0.36203703703703699</v>
      </c>
      <c r="X3411" t="s">
        <v>10232</v>
      </c>
      <c r="Y3411" t="str">
        <f>IF(AND(T3411&lt;0.05,ABS(O3411)&gt;1),"*"," ")</f>
        <v>*</v>
      </c>
      <c r="Z3411">
        <f>LOG((2^D3411+2^O3411)/2,2)</f>
        <v>0.48350592738743048</v>
      </c>
      <c r="AA3411">
        <f t="shared" si="109"/>
        <v>0.48350592738743048</v>
      </c>
    </row>
    <row r="3412" spans="1:28" hidden="1" x14ac:dyDescent="0.35">
      <c r="A3412" t="s">
        <v>10233</v>
      </c>
      <c r="B3412" t="s">
        <v>10234</v>
      </c>
      <c r="C3412" t="s">
        <v>15</v>
      </c>
      <c r="D3412">
        <v>-1.2696793773563799</v>
      </c>
      <c r="E3412">
        <v>0.531571147182057</v>
      </c>
      <c r="F3412">
        <v>-2.38854080791848</v>
      </c>
      <c r="G3412">
        <v>18</v>
      </c>
      <c r="H3412">
        <v>2.8079086605405899E-2</v>
      </c>
      <c r="I3412">
        <v>8.2787061627796296E-2</v>
      </c>
      <c r="J3412" t="s">
        <v>16</v>
      </c>
      <c r="K3412">
        <v>0.60493827160493796</v>
      </c>
      <c r="L3412">
        <v>0.438271604938272</v>
      </c>
      <c r="M3412" t="str">
        <f t="shared" si="108"/>
        <v xml:space="preserve"> </v>
      </c>
      <c r="N3412" t="s">
        <v>11851</v>
      </c>
      <c r="O3412">
        <v>0.193430257222476</v>
      </c>
      <c r="P3412">
        <v>0.47771774389258997</v>
      </c>
      <c r="Q3412">
        <v>0.40490490398440598</v>
      </c>
      <c r="R3412">
        <v>18</v>
      </c>
      <c r="S3412">
        <v>0.69031884065640503</v>
      </c>
      <c r="T3412">
        <v>0.84391033440362895</v>
      </c>
      <c r="U3412" t="s">
        <v>16</v>
      </c>
      <c r="V3412">
        <v>0.44444444444444398</v>
      </c>
      <c r="W3412">
        <v>0.38888888888888901</v>
      </c>
      <c r="X3412" t="s">
        <v>10235</v>
      </c>
      <c r="Y3412" t="str">
        <f>IF(AND(T3412&lt;0.05,ABS(O3412)&gt;1),"*"," ")</f>
        <v xml:space="preserve"> </v>
      </c>
      <c r="Z3412">
        <f>LOG((2^D3412+2^O3412)/2,2)</f>
        <v>-0.36009065358257342</v>
      </c>
      <c r="AA3412">
        <f t="shared" si="109"/>
        <v>0.36009065358257342</v>
      </c>
    </row>
    <row r="3413" spans="1:28" hidden="1" x14ac:dyDescent="0.35">
      <c r="A3413" t="s">
        <v>10236</v>
      </c>
      <c r="B3413" t="s">
        <v>10237</v>
      </c>
      <c r="C3413" t="s">
        <v>15</v>
      </c>
      <c r="D3413" t="s">
        <v>107</v>
      </c>
      <c r="E3413" t="s">
        <v>16</v>
      </c>
      <c r="F3413" t="s">
        <v>16</v>
      </c>
      <c r="G3413" t="s">
        <v>16</v>
      </c>
      <c r="H3413" t="s">
        <v>16</v>
      </c>
      <c r="I3413">
        <v>0</v>
      </c>
      <c r="J3413" t="s">
        <v>31</v>
      </c>
      <c r="K3413">
        <v>0.77777777777777801</v>
      </c>
      <c r="L3413">
        <v>0</v>
      </c>
      <c r="M3413" t="e">
        <f t="shared" si="108"/>
        <v>#VALUE!</v>
      </c>
      <c r="N3413" t="s">
        <v>11851</v>
      </c>
      <c r="O3413" t="s">
        <v>16</v>
      </c>
      <c r="P3413" t="s">
        <v>16</v>
      </c>
      <c r="Q3413" t="s">
        <v>16</v>
      </c>
      <c r="R3413" t="s">
        <v>16</v>
      </c>
      <c r="S3413" t="s">
        <v>16</v>
      </c>
      <c r="T3413" t="s">
        <v>16</v>
      </c>
      <c r="U3413" t="s">
        <v>974</v>
      </c>
      <c r="V3413">
        <v>1</v>
      </c>
      <c r="W3413">
        <v>0</v>
      </c>
      <c r="X3413" t="s">
        <v>10238</v>
      </c>
      <c r="Y3413" t="e">
        <f>IF(AND(T3413&lt;0.05,ABS(O3413)&gt;1),"*"," ")</f>
        <v>#VALUE!</v>
      </c>
      <c r="Z3413" t="e">
        <f>LOG((2^D3413+2^O3413)/2,2)</f>
        <v>#VALUE!</v>
      </c>
      <c r="AA3413" t="e">
        <f t="shared" si="109"/>
        <v>#VALUE!</v>
      </c>
    </row>
    <row r="3414" spans="1:28" x14ac:dyDescent="0.35">
      <c r="A3414" t="s">
        <v>8386</v>
      </c>
      <c r="B3414" t="s">
        <v>8387</v>
      </c>
      <c r="C3414" t="s">
        <v>15</v>
      </c>
      <c r="D3414">
        <v>-2.9079813420312601</v>
      </c>
      <c r="E3414">
        <v>0.31168084988167399</v>
      </c>
      <c r="F3414">
        <v>-9.3299968321288897</v>
      </c>
      <c r="G3414">
        <v>4</v>
      </c>
      <c r="H3414">
        <v>7.3464194380368198E-4</v>
      </c>
      <c r="I3414">
        <v>5.6090504862591596E-3</v>
      </c>
      <c r="J3414" t="s">
        <v>16</v>
      </c>
      <c r="K3414">
        <v>0.75</v>
      </c>
      <c r="L3414">
        <v>2.7777777777777801E-2</v>
      </c>
      <c r="M3414" t="str">
        <f t="shared" si="108"/>
        <v>*</v>
      </c>
      <c r="N3414" t="s">
        <v>11851</v>
      </c>
      <c r="O3414">
        <v>-2.3994437108889701</v>
      </c>
      <c r="P3414">
        <v>0.31168084988167399</v>
      </c>
      <c r="Q3414">
        <v>-7.6983995385019304</v>
      </c>
      <c r="R3414">
        <v>4</v>
      </c>
      <c r="S3414">
        <v>1.5318274772457799E-3</v>
      </c>
      <c r="T3414">
        <v>1.8781002709742999E-2</v>
      </c>
      <c r="U3414" t="s">
        <v>16</v>
      </c>
      <c r="V3414">
        <v>0.75</v>
      </c>
      <c r="W3414">
        <v>2.7777777777777801E-2</v>
      </c>
      <c r="X3414" t="s">
        <v>8388</v>
      </c>
      <c r="Y3414" t="str">
        <f>IF(AND(T3414&lt;0.05,ABS(O3414)&gt;1),"*"," ")</f>
        <v>*</v>
      </c>
      <c r="Z3414">
        <f>LOG((2^D3414+2^O3414)/2,2)</f>
        <v>-2.631420682793268</v>
      </c>
      <c r="AA3414">
        <f t="shared" si="109"/>
        <v>2.631420682793268</v>
      </c>
      <c r="AB3414" t="s">
        <v>12001</v>
      </c>
    </row>
    <row r="3415" spans="1:28" hidden="1" x14ac:dyDescent="0.35">
      <c r="A3415" t="s">
        <v>10242</v>
      </c>
      <c r="B3415" t="s">
        <v>10243</v>
      </c>
      <c r="C3415" t="s">
        <v>15</v>
      </c>
      <c r="D3415">
        <v>-0.97853289242272601</v>
      </c>
      <c r="E3415">
        <v>0.30505931073275799</v>
      </c>
      <c r="F3415">
        <v>-3.2076807951616799</v>
      </c>
      <c r="G3415">
        <v>22</v>
      </c>
      <c r="H3415">
        <v>4.0579598105954197E-3</v>
      </c>
      <c r="I3415">
        <v>2.0193815772306001E-2</v>
      </c>
      <c r="J3415" t="s">
        <v>16</v>
      </c>
      <c r="K3415">
        <v>0.36574074074074098</v>
      </c>
      <c r="L3415">
        <v>0.36574074074074098</v>
      </c>
      <c r="M3415" t="str">
        <f t="shared" si="108"/>
        <v xml:space="preserve"> </v>
      </c>
      <c r="N3415" t="s">
        <v>11851</v>
      </c>
      <c r="O3415">
        <v>-6.8343059000704004E-2</v>
      </c>
      <c r="P3415">
        <v>0.30505931073275799</v>
      </c>
      <c r="Q3415">
        <v>-0.22403203769307301</v>
      </c>
      <c r="R3415">
        <v>22</v>
      </c>
      <c r="S3415">
        <v>0.82479982928725504</v>
      </c>
      <c r="T3415">
        <v>0.91183505884375904</v>
      </c>
      <c r="U3415" t="s">
        <v>16</v>
      </c>
      <c r="V3415">
        <v>0.28935185185185203</v>
      </c>
      <c r="W3415">
        <v>0.28935185185185203</v>
      </c>
      <c r="X3415" t="s">
        <v>10244</v>
      </c>
      <c r="Y3415" t="str">
        <f>IF(AND(T3415&lt;0.05,ABS(O3415)&gt;1),"*"," ")</f>
        <v xml:space="preserve"> </v>
      </c>
      <c r="Z3415">
        <f>LOG((2^D3415+2^O3415)/2,2)</f>
        <v>-0.45281840397678152</v>
      </c>
      <c r="AA3415">
        <f t="shared" si="109"/>
        <v>0.45281840397678152</v>
      </c>
    </row>
    <row r="3416" spans="1:28" hidden="1" x14ac:dyDescent="0.35">
      <c r="A3416" t="s">
        <v>10245</v>
      </c>
      <c r="B3416" t="s">
        <v>10246</v>
      </c>
      <c r="C3416" t="s">
        <v>15</v>
      </c>
      <c r="D3416">
        <v>2.2685405334656101</v>
      </c>
      <c r="E3416">
        <v>0.46935685260217302</v>
      </c>
      <c r="F3416">
        <v>4.8332958619620303</v>
      </c>
      <c r="G3416">
        <v>22</v>
      </c>
      <c r="H3416" s="1">
        <v>7.8946155336101498E-5</v>
      </c>
      <c r="I3416">
        <v>1.08716032821024E-3</v>
      </c>
      <c r="J3416" t="s">
        <v>16</v>
      </c>
      <c r="K3416">
        <v>0.42777777777777798</v>
      </c>
      <c r="L3416">
        <v>0.42777777777777798</v>
      </c>
      <c r="M3416" t="str">
        <f t="shared" si="108"/>
        <v>*</v>
      </c>
      <c r="N3416" t="s">
        <v>11851</v>
      </c>
      <c r="O3416">
        <v>1.3327815778829899</v>
      </c>
      <c r="P3416">
        <v>0.46935685260217302</v>
      </c>
      <c r="Q3416">
        <v>2.83959117778697</v>
      </c>
      <c r="R3416">
        <v>22</v>
      </c>
      <c r="S3416">
        <v>9.5364463320204394E-3</v>
      </c>
      <c r="T3416">
        <v>6.0274737997492202E-2</v>
      </c>
      <c r="U3416" t="s">
        <v>16</v>
      </c>
      <c r="V3416">
        <v>0.499074074074074</v>
      </c>
      <c r="W3416">
        <v>0.499074074074074</v>
      </c>
      <c r="X3416" t="s">
        <v>10247</v>
      </c>
      <c r="Y3416" t="str">
        <f>IF(AND(T3416&lt;0.05,ABS(O3416)&gt;1),"*"," ")</f>
        <v xml:space="preserve"> </v>
      </c>
      <c r="Z3416">
        <f>LOG((2^D3416+2^O3416)/2,2)</f>
        <v>1.8752361101383968</v>
      </c>
      <c r="AA3416">
        <f t="shared" si="109"/>
        <v>1.8752361101383968</v>
      </c>
    </row>
    <row r="3417" spans="1:28" hidden="1" x14ac:dyDescent="0.35">
      <c r="A3417" t="s">
        <v>10248</v>
      </c>
      <c r="B3417" t="s">
        <v>10249</v>
      </c>
      <c r="C3417" t="s">
        <v>15</v>
      </c>
      <c r="D3417">
        <v>1.5206189615611201</v>
      </c>
      <c r="E3417">
        <v>1.1963159715159</v>
      </c>
      <c r="F3417">
        <v>1.2710847282547599</v>
      </c>
      <c r="G3417">
        <v>9</v>
      </c>
      <c r="H3417">
        <v>0.23556623304808</v>
      </c>
      <c r="I3417">
        <v>0.39438078008535798</v>
      </c>
      <c r="J3417" t="s">
        <v>16</v>
      </c>
      <c r="K3417">
        <v>0.69444444444444398</v>
      </c>
      <c r="L3417">
        <v>0.194444444444444</v>
      </c>
      <c r="M3417" t="str">
        <f t="shared" si="108"/>
        <v xml:space="preserve"> </v>
      </c>
      <c r="N3417" t="s">
        <v>11851</v>
      </c>
      <c r="O3417">
        <v>0.79552129009907402</v>
      </c>
      <c r="P3417">
        <v>1.14082923528338</v>
      </c>
      <c r="Q3417">
        <v>0.69731846405695097</v>
      </c>
      <c r="R3417">
        <v>9</v>
      </c>
      <c r="S3417">
        <v>0.50321710622668403</v>
      </c>
      <c r="T3417">
        <v>0.71291521986766904</v>
      </c>
      <c r="U3417" t="s">
        <v>16</v>
      </c>
      <c r="V3417">
        <v>0.67592592592592604</v>
      </c>
      <c r="W3417">
        <v>0.23148148148148101</v>
      </c>
      <c r="X3417" t="s">
        <v>10250</v>
      </c>
      <c r="Y3417" t="str">
        <f>IF(AND(T3417&lt;0.05,ABS(O3417)&gt;1),"*"," ")</f>
        <v xml:space="preserve"> </v>
      </c>
      <c r="Z3417">
        <f>LOG((2^D3417+2^O3417)/2,2)</f>
        <v>1.2031527862985039</v>
      </c>
      <c r="AA3417">
        <f t="shared" si="109"/>
        <v>1.2031527862985039</v>
      </c>
    </row>
    <row r="3418" spans="1:28" hidden="1" x14ac:dyDescent="0.35">
      <c r="A3418" t="s">
        <v>10251</v>
      </c>
      <c r="B3418" t="s">
        <v>10252</v>
      </c>
      <c r="C3418" t="s">
        <v>15</v>
      </c>
      <c r="D3418">
        <v>0.49298390096106598</v>
      </c>
      <c r="E3418">
        <v>0.234436575363209</v>
      </c>
      <c r="F3418">
        <v>2.1028455146015199</v>
      </c>
      <c r="G3418">
        <v>22</v>
      </c>
      <c r="H3418">
        <v>4.7143815937752603E-2</v>
      </c>
      <c r="I3418">
        <v>0.12312664203880599</v>
      </c>
      <c r="J3418" t="s">
        <v>16</v>
      </c>
      <c r="K3418">
        <v>0.36111111111111099</v>
      </c>
      <c r="L3418">
        <v>0.34595959595959602</v>
      </c>
      <c r="M3418" t="str">
        <f t="shared" si="108"/>
        <v xml:space="preserve"> </v>
      </c>
      <c r="N3418" t="s">
        <v>11851</v>
      </c>
      <c r="O3418">
        <v>-1.27602073038605E-2</v>
      </c>
      <c r="P3418">
        <v>0.234436575363209</v>
      </c>
      <c r="Q3418">
        <v>-5.4429251425854801E-2</v>
      </c>
      <c r="R3418">
        <v>22</v>
      </c>
      <c r="S3418">
        <v>0.95708443586452496</v>
      </c>
      <c r="T3418">
        <v>0.98422293593629795</v>
      </c>
      <c r="U3418" t="s">
        <v>16</v>
      </c>
      <c r="V3418">
        <v>0.39393939393939398</v>
      </c>
      <c r="W3418">
        <v>0.37878787878787901</v>
      </c>
      <c r="X3418" t="s">
        <v>10253</v>
      </c>
      <c r="Y3418" t="str">
        <f>IF(AND(T3418&lt;0.05,ABS(O3418)&gt;1),"*"," ")</f>
        <v xml:space="preserve"> </v>
      </c>
      <c r="Z3418">
        <f>LOG((2^D3418+2^O3418)/2,2)</f>
        <v>0.26216069056933577</v>
      </c>
      <c r="AA3418">
        <f t="shared" si="109"/>
        <v>0.26216069056933577</v>
      </c>
    </row>
    <row r="3419" spans="1:28" hidden="1" x14ac:dyDescent="0.35">
      <c r="A3419" t="s">
        <v>10254</v>
      </c>
      <c r="B3419" t="s">
        <v>10255</v>
      </c>
      <c r="C3419" t="s">
        <v>15</v>
      </c>
      <c r="D3419">
        <v>-0.62204371564201399</v>
      </c>
      <c r="E3419">
        <v>0.17846103206752201</v>
      </c>
      <c r="F3419">
        <v>-3.4855996764977899</v>
      </c>
      <c r="G3419">
        <v>22</v>
      </c>
      <c r="H3419">
        <v>2.0952222497563301E-3</v>
      </c>
      <c r="I3419">
        <v>1.22447633639309E-2</v>
      </c>
      <c r="J3419" t="s">
        <v>16</v>
      </c>
      <c r="K3419">
        <v>0.34703703703703698</v>
      </c>
      <c r="L3419">
        <v>0.34703703703703698</v>
      </c>
      <c r="M3419" t="str">
        <f t="shared" si="108"/>
        <v xml:space="preserve"> </v>
      </c>
      <c r="N3419" t="s">
        <v>11851</v>
      </c>
      <c r="O3419">
        <v>0.10974661540611801</v>
      </c>
      <c r="P3419">
        <v>0.17846103206752201</v>
      </c>
      <c r="Q3419">
        <v>0.61496122786398699</v>
      </c>
      <c r="R3419">
        <v>22</v>
      </c>
      <c r="S3419">
        <v>0.54488928857455798</v>
      </c>
      <c r="T3419">
        <v>0.74486588036573997</v>
      </c>
      <c r="U3419" t="s">
        <v>16</v>
      </c>
      <c r="V3419">
        <v>0.29148148148148101</v>
      </c>
      <c r="W3419">
        <v>0.29148148148148201</v>
      </c>
      <c r="X3419" t="s">
        <v>10256</v>
      </c>
      <c r="Y3419" t="str">
        <f>IF(AND(T3419&lt;0.05,ABS(O3419)&gt;1),"*"," ")</f>
        <v xml:space="preserve"> </v>
      </c>
      <c r="Z3419">
        <f>LOG((2^D3419+2^O3419)/2,2)</f>
        <v>-0.21023857959978334</v>
      </c>
      <c r="AA3419">
        <f t="shared" si="109"/>
        <v>0.21023857959978334</v>
      </c>
    </row>
    <row r="3420" spans="1:28" hidden="1" x14ac:dyDescent="0.35">
      <c r="A3420" t="s">
        <v>10257</v>
      </c>
      <c r="B3420" t="s">
        <v>10258</v>
      </c>
      <c r="C3420" t="s">
        <v>15</v>
      </c>
      <c r="D3420">
        <v>-1.05073820035341</v>
      </c>
      <c r="E3420">
        <v>0.443268019004945</v>
      </c>
      <c r="F3420">
        <v>-2.3704353919151</v>
      </c>
      <c r="G3420">
        <v>22</v>
      </c>
      <c r="H3420">
        <v>2.6952264804050802E-2</v>
      </c>
      <c r="I3420">
        <v>8.0393930475872705E-2</v>
      </c>
      <c r="J3420" t="s">
        <v>16</v>
      </c>
      <c r="K3420">
        <v>0.54166666666666696</v>
      </c>
      <c r="L3420">
        <v>0.54166666666666696</v>
      </c>
      <c r="M3420" t="str">
        <f t="shared" si="108"/>
        <v xml:space="preserve"> </v>
      </c>
      <c r="N3420" t="s">
        <v>11851</v>
      </c>
      <c r="O3420">
        <v>1.0665753639142099</v>
      </c>
      <c r="P3420">
        <v>0.443268019004945</v>
      </c>
      <c r="Q3420">
        <v>2.4061635809153898</v>
      </c>
      <c r="R3420">
        <v>22</v>
      </c>
      <c r="S3420">
        <v>2.4962855909243398E-2</v>
      </c>
      <c r="T3420">
        <v>0.11396197234522</v>
      </c>
      <c r="U3420" t="s">
        <v>16</v>
      </c>
      <c r="V3420">
        <v>0.35030864197530898</v>
      </c>
      <c r="W3420">
        <v>0.35030864197530898</v>
      </c>
      <c r="X3420" t="s">
        <v>10259</v>
      </c>
      <c r="Y3420" t="str">
        <f>IF(AND(T3420&lt;0.05,ABS(O3420)&gt;1),"*"," ")</f>
        <v xml:space="preserve"> </v>
      </c>
      <c r="Z3420">
        <f>LOG((2^D3420+2^O3420)/2,2)</f>
        <v>0.36579150873686395</v>
      </c>
      <c r="AA3420">
        <f t="shared" si="109"/>
        <v>0.36579150873686395</v>
      </c>
    </row>
    <row r="3421" spans="1:28" hidden="1" x14ac:dyDescent="0.35">
      <c r="A3421" t="s">
        <v>10260</v>
      </c>
      <c r="B3421" t="s">
        <v>10261</v>
      </c>
      <c r="C3421" t="s">
        <v>15</v>
      </c>
      <c r="D3421">
        <v>0.88971310218607202</v>
      </c>
      <c r="E3421">
        <v>0.241692188933531</v>
      </c>
      <c r="F3421">
        <v>3.6811826898996598</v>
      </c>
      <c r="G3421">
        <v>22</v>
      </c>
      <c r="H3421">
        <v>1.3082750306003801E-3</v>
      </c>
      <c r="I3421">
        <v>8.5127792798687998E-3</v>
      </c>
      <c r="J3421" t="s">
        <v>16</v>
      </c>
      <c r="K3421">
        <v>0.17962962962963</v>
      </c>
      <c r="L3421">
        <v>0.17962962962963</v>
      </c>
      <c r="M3421" t="str">
        <f t="shared" si="108"/>
        <v xml:space="preserve"> </v>
      </c>
      <c r="N3421" t="s">
        <v>11851</v>
      </c>
      <c r="O3421">
        <v>0.77404298287669004</v>
      </c>
      <c r="P3421">
        <v>0.241692188933531</v>
      </c>
      <c r="Q3421">
        <v>3.2025982564523998</v>
      </c>
      <c r="R3421">
        <v>22</v>
      </c>
      <c r="S3421">
        <v>4.1068599980680397E-3</v>
      </c>
      <c r="T3421">
        <v>3.5705303362198799E-2</v>
      </c>
      <c r="U3421" t="s">
        <v>16</v>
      </c>
      <c r="V3421">
        <v>0.15</v>
      </c>
      <c r="W3421">
        <v>0.15</v>
      </c>
      <c r="X3421" t="s">
        <v>10262</v>
      </c>
      <c r="Y3421" t="str">
        <f>IF(AND(T3421&lt;0.05,ABS(O3421)&gt;1),"*"," ")</f>
        <v xml:space="preserve"> </v>
      </c>
      <c r="Z3421">
        <f>LOG((2^D3421+2^O3421)/2,2)</f>
        <v>0.83303698413170568</v>
      </c>
      <c r="AA3421">
        <f t="shared" si="109"/>
        <v>0.83303698413170568</v>
      </c>
    </row>
    <row r="3422" spans="1:28" hidden="1" x14ac:dyDescent="0.35">
      <c r="A3422" t="s">
        <v>10263</v>
      </c>
      <c r="B3422" t="s">
        <v>10264</v>
      </c>
      <c r="C3422" t="s">
        <v>15</v>
      </c>
      <c r="D3422">
        <v>0.57593159487705603</v>
      </c>
      <c r="E3422">
        <v>0.454453628417475</v>
      </c>
      <c r="F3422">
        <v>1.2673055266003701</v>
      </c>
      <c r="G3422">
        <v>13</v>
      </c>
      <c r="H3422">
        <v>0.22727786740589301</v>
      </c>
      <c r="I3422">
        <v>0.38475694406174199</v>
      </c>
      <c r="J3422" t="s">
        <v>16</v>
      </c>
      <c r="K3422">
        <v>0.65277777777777801</v>
      </c>
      <c r="L3422">
        <v>0.26388888888888901</v>
      </c>
      <c r="M3422" t="str">
        <f t="shared" si="108"/>
        <v xml:space="preserve"> </v>
      </c>
      <c r="N3422" t="s">
        <v>11851</v>
      </c>
      <c r="O3422">
        <v>0.13433942931930701</v>
      </c>
      <c r="P3422">
        <v>0.43945100383614999</v>
      </c>
      <c r="Q3422">
        <v>0.30569831027032002</v>
      </c>
      <c r="R3422">
        <v>13</v>
      </c>
      <c r="S3422">
        <v>0.76467451099071704</v>
      </c>
      <c r="T3422">
        <v>0.88292314671093097</v>
      </c>
      <c r="U3422" t="s">
        <v>16</v>
      </c>
      <c r="V3422">
        <v>0.63425925925925897</v>
      </c>
      <c r="W3422">
        <v>0.30092592592592599</v>
      </c>
      <c r="X3422" t="s">
        <v>10265</v>
      </c>
      <c r="Y3422" t="str">
        <f>IF(AND(T3422&lt;0.05,ABS(O3422)&gt;1),"*"," ")</f>
        <v xml:space="preserve"> </v>
      </c>
      <c r="Z3422">
        <f>LOG((2^D3422+2^O3422)/2,2)</f>
        <v>0.37196574217130673</v>
      </c>
      <c r="AA3422">
        <f t="shared" si="109"/>
        <v>0.37196574217130673</v>
      </c>
    </row>
    <row r="3423" spans="1:28" hidden="1" x14ac:dyDescent="0.35">
      <c r="A3423" t="s">
        <v>10266</v>
      </c>
      <c r="B3423" t="s">
        <v>10267</v>
      </c>
      <c r="C3423" t="s">
        <v>15</v>
      </c>
      <c r="D3423">
        <v>1.10282533756319</v>
      </c>
      <c r="E3423">
        <v>0.18962209321055601</v>
      </c>
      <c r="F3423">
        <v>5.8159116318720097</v>
      </c>
      <c r="G3423">
        <v>22</v>
      </c>
      <c r="H3423" s="1">
        <v>7.4993316898641604E-6</v>
      </c>
      <c r="I3423">
        <v>1.84415383828023E-4</v>
      </c>
      <c r="J3423" t="s">
        <v>16</v>
      </c>
      <c r="K3423">
        <v>0.281893004115226</v>
      </c>
      <c r="L3423">
        <v>0.281893004115226</v>
      </c>
      <c r="M3423" t="str">
        <f t="shared" si="108"/>
        <v>*</v>
      </c>
      <c r="N3423" t="s">
        <v>11851</v>
      </c>
      <c r="O3423">
        <v>0.43115200579591501</v>
      </c>
      <c r="P3423">
        <v>0.18962209321055601</v>
      </c>
      <c r="Q3423">
        <v>2.2737435205778702</v>
      </c>
      <c r="R3423">
        <v>22</v>
      </c>
      <c r="S3423">
        <v>3.3091622022640703E-2</v>
      </c>
      <c r="T3423">
        <v>0.134917448246484</v>
      </c>
      <c r="U3423" t="s">
        <v>16</v>
      </c>
      <c r="V3423">
        <v>0.30452674897119297</v>
      </c>
      <c r="W3423">
        <v>0.30452674897119297</v>
      </c>
      <c r="X3423" t="s">
        <v>10268</v>
      </c>
      <c r="Y3423" t="str">
        <f>IF(AND(T3423&lt;0.05,ABS(O3423)&gt;1),"*"," ")</f>
        <v xml:space="preserve"> </v>
      </c>
      <c r="Z3423">
        <f>LOG((2^D3423+2^O3423)/2,2)</f>
        <v>0.80572940501634505</v>
      </c>
      <c r="AA3423">
        <f t="shared" si="109"/>
        <v>0.80572940501634505</v>
      </c>
    </row>
    <row r="3424" spans="1:28" hidden="1" x14ac:dyDescent="0.35">
      <c r="A3424" t="s">
        <v>10269</v>
      </c>
      <c r="B3424" t="s">
        <v>10270</v>
      </c>
      <c r="C3424" t="s">
        <v>15</v>
      </c>
      <c r="D3424">
        <v>0.30631231342098197</v>
      </c>
      <c r="E3424">
        <v>0.24286760756935799</v>
      </c>
      <c r="F3424">
        <v>1.2612316499782901</v>
      </c>
      <c r="G3424">
        <v>22</v>
      </c>
      <c r="H3424">
        <v>0.220436027587082</v>
      </c>
      <c r="I3424">
        <v>0.37705114565143499</v>
      </c>
      <c r="J3424" t="s">
        <v>16</v>
      </c>
      <c r="K3424">
        <v>0.202932098765432</v>
      </c>
      <c r="L3424">
        <v>0.202932098765432</v>
      </c>
      <c r="M3424" t="str">
        <f t="shared" si="108"/>
        <v xml:space="preserve"> </v>
      </c>
      <c r="N3424" t="s">
        <v>11851</v>
      </c>
      <c r="O3424">
        <v>0.39950794038503601</v>
      </c>
      <c r="P3424">
        <v>0.24286760756935799</v>
      </c>
      <c r="Q3424">
        <v>1.64496181431253</v>
      </c>
      <c r="R3424">
        <v>22</v>
      </c>
      <c r="S3424">
        <v>0.11419205875511</v>
      </c>
      <c r="T3424">
        <v>0.30197455537462498</v>
      </c>
      <c r="U3424" t="s">
        <v>16</v>
      </c>
      <c r="V3424">
        <v>0.19135802469135799</v>
      </c>
      <c r="W3424">
        <v>0.19135802469135799</v>
      </c>
      <c r="X3424" t="s">
        <v>10271</v>
      </c>
      <c r="Y3424" t="str">
        <f>IF(AND(T3424&lt;0.05,ABS(O3424)&gt;1),"*"," ")</f>
        <v xml:space="preserve"> </v>
      </c>
      <c r="Z3424">
        <f>LOG((2^D3424+2^O3424)/2,2)</f>
        <v>0.35366253081574428</v>
      </c>
      <c r="AA3424">
        <f t="shared" si="109"/>
        <v>0.35366253081574428</v>
      </c>
    </row>
    <row r="3425" spans="1:28" hidden="1" x14ac:dyDescent="0.35">
      <c r="A3425" t="s">
        <v>10272</v>
      </c>
      <c r="B3425" t="s">
        <v>10273</v>
      </c>
      <c r="C3425" t="s">
        <v>15</v>
      </c>
      <c r="D3425">
        <v>-0.80106157956545798</v>
      </c>
      <c r="E3425">
        <v>0.55602783932897004</v>
      </c>
      <c r="F3425">
        <v>-1.4406861004157601</v>
      </c>
      <c r="G3425">
        <v>0</v>
      </c>
      <c r="H3425" t="s">
        <v>16</v>
      </c>
      <c r="I3425" t="s">
        <v>16</v>
      </c>
      <c r="J3425" t="s">
        <v>16</v>
      </c>
      <c r="K3425">
        <v>0.86111111111111105</v>
      </c>
      <c r="L3425">
        <v>4.6296296296296301E-2</v>
      </c>
      <c r="M3425" t="str">
        <f t="shared" si="108"/>
        <v xml:space="preserve"> </v>
      </c>
      <c r="N3425" t="s">
        <v>11851</v>
      </c>
      <c r="O3425" t="e">
        <f>-Inf</f>
        <v>#NAME?</v>
      </c>
      <c r="P3425" t="s">
        <v>16</v>
      </c>
      <c r="Q3425" t="s">
        <v>16</v>
      </c>
      <c r="R3425" t="s">
        <v>16</v>
      </c>
      <c r="S3425" t="s">
        <v>16</v>
      </c>
      <c r="T3425">
        <v>0</v>
      </c>
      <c r="U3425" t="s">
        <v>31</v>
      </c>
      <c r="V3425">
        <v>0.88888888888888895</v>
      </c>
      <c r="W3425">
        <v>2.7777777777777801E-2</v>
      </c>
      <c r="X3425" t="s">
        <v>10274</v>
      </c>
      <c r="Y3425" t="e">
        <f>IF(AND(T3425&lt;0.05,ABS(O3425)&gt;1),"*"," ")</f>
        <v>#NAME?</v>
      </c>
      <c r="Z3425" t="e">
        <f>LOG((2^D3425+2^O3425)/2,2)</f>
        <v>#NAME?</v>
      </c>
      <c r="AA3425" t="e">
        <f t="shared" si="109"/>
        <v>#NAME?</v>
      </c>
    </row>
    <row r="3426" spans="1:28" hidden="1" x14ac:dyDescent="0.35">
      <c r="A3426" t="s">
        <v>10275</v>
      </c>
      <c r="B3426" t="s">
        <v>10276</v>
      </c>
      <c r="C3426" t="s">
        <v>15</v>
      </c>
      <c r="D3426">
        <v>0.40567799116296399</v>
      </c>
      <c r="E3426">
        <v>0.30378846466125597</v>
      </c>
      <c r="F3426">
        <v>1.3353962982607701</v>
      </c>
      <c r="G3426">
        <v>22</v>
      </c>
      <c r="H3426">
        <v>0.195400018791</v>
      </c>
      <c r="I3426">
        <v>0.34730791969678199</v>
      </c>
      <c r="J3426" t="s">
        <v>16</v>
      </c>
      <c r="K3426">
        <v>0.251322751322751</v>
      </c>
      <c r="L3426">
        <v>0.251322751322751</v>
      </c>
      <c r="M3426" t="str">
        <f t="shared" si="108"/>
        <v xml:space="preserve"> </v>
      </c>
      <c r="N3426" t="s">
        <v>11851</v>
      </c>
      <c r="O3426">
        <v>0.27274807996422701</v>
      </c>
      <c r="P3426">
        <v>0.30378846466125597</v>
      </c>
      <c r="Q3426">
        <v>0.89782237211790905</v>
      </c>
      <c r="R3426">
        <v>22</v>
      </c>
      <c r="S3426">
        <v>0.37900126458915101</v>
      </c>
      <c r="T3426">
        <v>0.608190819871676</v>
      </c>
      <c r="U3426" t="s">
        <v>16</v>
      </c>
      <c r="V3426">
        <v>0.26190476190476197</v>
      </c>
      <c r="W3426">
        <v>0.26190476190476197</v>
      </c>
      <c r="X3426" t="s">
        <v>10277</v>
      </c>
      <c r="Y3426" t="str">
        <f>IF(AND(T3426&lt;0.05,ABS(O3426)&gt;1),"*"," ")</f>
        <v xml:space="preserve"> </v>
      </c>
      <c r="Z3426">
        <f>LOG((2^D3426+2^O3426)/2,2)</f>
        <v>0.34074351442426082</v>
      </c>
      <c r="AA3426">
        <f t="shared" si="109"/>
        <v>0.34074351442426082</v>
      </c>
    </row>
    <row r="3427" spans="1:28" hidden="1" x14ac:dyDescent="0.35">
      <c r="A3427" t="s">
        <v>10278</v>
      </c>
      <c r="B3427" t="s">
        <v>10279</v>
      </c>
      <c r="C3427" t="s">
        <v>15</v>
      </c>
      <c r="D3427">
        <v>0.79906972471390503</v>
      </c>
      <c r="E3427">
        <v>0.471654509943714</v>
      </c>
      <c r="F3427">
        <v>1.69418442497086</v>
      </c>
      <c r="G3427">
        <v>19</v>
      </c>
      <c r="H3427">
        <v>0.106559771493116</v>
      </c>
      <c r="I3427">
        <v>0.22661849924789701</v>
      </c>
      <c r="J3427" t="s">
        <v>16</v>
      </c>
      <c r="K3427">
        <v>0.77546296296296302</v>
      </c>
      <c r="L3427">
        <v>0.405092592592593</v>
      </c>
      <c r="M3427" t="str">
        <f t="shared" si="108"/>
        <v xml:space="preserve"> </v>
      </c>
      <c r="N3427" t="s">
        <v>11851</v>
      </c>
      <c r="O3427">
        <v>1.02375867290767</v>
      </c>
      <c r="P3427">
        <v>0.471654509943714</v>
      </c>
      <c r="Q3427">
        <v>2.17056903161986</v>
      </c>
      <c r="R3427">
        <v>19</v>
      </c>
      <c r="S3427">
        <v>4.28433003995203E-2</v>
      </c>
      <c r="T3427">
        <v>0.16169205938689099</v>
      </c>
      <c r="U3427" t="s">
        <v>16</v>
      </c>
      <c r="V3427">
        <v>0.76388888888888895</v>
      </c>
      <c r="W3427">
        <v>0.39351851851851899</v>
      </c>
      <c r="X3427" t="s">
        <v>10280</v>
      </c>
      <c r="Y3427" t="str">
        <f>IF(AND(T3427&lt;0.05,ABS(O3427)&gt;1),"*"," ")</f>
        <v xml:space="preserve"> </v>
      </c>
      <c r="Z3427">
        <f>LOG((2^D3427+2^O3427)/2,2)</f>
        <v>0.91578398775641834</v>
      </c>
      <c r="AA3427">
        <f t="shared" si="109"/>
        <v>0.91578398775641834</v>
      </c>
    </row>
    <row r="3428" spans="1:28" hidden="1" x14ac:dyDescent="0.35">
      <c r="A3428" t="s">
        <v>10281</v>
      </c>
      <c r="B3428" t="s">
        <v>10282</v>
      </c>
      <c r="C3428" t="s">
        <v>15</v>
      </c>
      <c r="D3428">
        <v>0.35070116016576502</v>
      </c>
      <c r="E3428">
        <v>0.31075460261234999</v>
      </c>
      <c r="F3428">
        <v>1.12854695382661</v>
      </c>
      <c r="G3428">
        <v>22</v>
      </c>
      <c r="H3428">
        <v>0.271245862141549</v>
      </c>
      <c r="I3428">
        <v>0.43692389618462102</v>
      </c>
      <c r="J3428" t="s">
        <v>16</v>
      </c>
      <c r="K3428">
        <v>0.43981481481481499</v>
      </c>
      <c r="L3428">
        <v>0.43981481481481499</v>
      </c>
      <c r="M3428" t="str">
        <f t="shared" si="108"/>
        <v xml:space="preserve"> </v>
      </c>
      <c r="N3428" t="s">
        <v>11851</v>
      </c>
      <c r="O3428">
        <v>0.89479563333505596</v>
      </c>
      <c r="P3428">
        <v>0.31075460261234999</v>
      </c>
      <c r="Q3428">
        <v>2.87942841654792</v>
      </c>
      <c r="R3428">
        <v>22</v>
      </c>
      <c r="S3428">
        <v>8.7065152798848598E-3</v>
      </c>
      <c r="T3428">
        <v>5.6771250318153402E-2</v>
      </c>
      <c r="U3428" t="s">
        <v>16</v>
      </c>
      <c r="V3428">
        <v>0.39351851851851799</v>
      </c>
      <c r="W3428">
        <v>0.39351851851851899</v>
      </c>
      <c r="X3428" t="s">
        <v>10283</v>
      </c>
      <c r="Y3428" t="str">
        <f>IF(AND(T3428&lt;0.05,ABS(O3428)&gt;1),"*"," ")</f>
        <v xml:space="preserve"> </v>
      </c>
      <c r="Z3428">
        <f>LOG((2^D3428+2^O3428)/2,2)</f>
        <v>0.64824761974226341</v>
      </c>
      <c r="AA3428">
        <f t="shared" si="109"/>
        <v>0.64824761974226341</v>
      </c>
    </row>
    <row r="3429" spans="1:28" hidden="1" x14ac:dyDescent="0.35">
      <c r="A3429" t="s">
        <v>10284</v>
      </c>
      <c r="B3429" t="s">
        <v>10285</v>
      </c>
      <c r="C3429" t="s">
        <v>15</v>
      </c>
      <c r="D3429">
        <v>0.903528018637345</v>
      </c>
      <c r="E3429">
        <v>0.30239886347207601</v>
      </c>
      <c r="F3429">
        <v>2.9878684339724</v>
      </c>
      <c r="G3429">
        <v>22</v>
      </c>
      <c r="H3429">
        <v>6.7825506047713997E-3</v>
      </c>
      <c r="I3429">
        <v>2.8944475496918198E-2</v>
      </c>
      <c r="J3429" t="s">
        <v>16</v>
      </c>
      <c r="K3429">
        <v>0.374691358024691</v>
      </c>
      <c r="L3429">
        <v>0.374691358024691</v>
      </c>
      <c r="M3429" t="str">
        <f t="shared" si="108"/>
        <v xml:space="preserve"> </v>
      </c>
      <c r="N3429" t="s">
        <v>11851</v>
      </c>
      <c r="O3429">
        <v>0.19203714808032701</v>
      </c>
      <c r="P3429">
        <v>0.30239886347207601</v>
      </c>
      <c r="Q3429">
        <v>0.63504586583229705</v>
      </c>
      <c r="R3429">
        <v>22</v>
      </c>
      <c r="S3429">
        <v>0.53194838134434397</v>
      </c>
      <c r="T3429">
        <v>0.73580073961469705</v>
      </c>
      <c r="U3429" t="s">
        <v>16</v>
      </c>
      <c r="V3429">
        <v>0.41913580246913601</v>
      </c>
      <c r="W3429">
        <v>0.41913580246913601</v>
      </c>
      <c r="X3429" t="s">
        <v>10286</v>
      </c>
      <c r="Y3429" t="str">
        <f>IF(AND(T3429&lt;0.05,ABS(O3429)&gt;1),"*"," ")</f>
        <v xml:space="preserve"> </v>
      </c>
      <c r="Z3429">
        <f>LOG((2^D3429+2^O3429)/2,2)</f>
        <v>0.59120573608066285</v>
      </c>
      <c r="AA3429">
        <f t="shared" si="109"/>
        <v>0.59120573608066285</v>
      </c>
    </row>
    <row r="3430" spans="1:28" hidden="1" x14ac:dyDescent="0.35">
      <c r="A3430" t="s">
        <v>10287</v>
      </c>
      <c r="B3430" t="s">
        <v>10288</v>
      </c>
      <c r="C3430" t="s">
        <v>15</v>
      </c>
      <c r="D3430" t="e">
        <f>-Inf</f>
        <v>#NAME?</v>
      </c>
      <c r="E3430" t="s">
        <v>16</v>
      </c>
      <c r="F3430" t="s">
        <v>16</v>
      </c>
      <c r="G3430" t="s">
        <v>16</v>
      </c>
      <c r="H3430" t="s">
        <v>16</v>
      </c>
      <c r="I3430">
        <v>0</v>
      </c>
      <c r="J3430" t="s">
        <v>31</v>
      </c>
      <c r="K3430">
        <v>0.75</v>
      </c>
      <c r="L3430">
        <v>2.7777777777777801E-2</v>
      </c>
      <c r="M3430" t="e">
        <f t="shared" si="108"/>
        <v>#NAME?</v>
      </c>
      <c r="N3430" t="s">
        <v>11851</v>
      </c>
      <c r="O3430">
        <v>0.436777349436409</v>
      </c>
      <c r="P3430">
        <v>0.368592695971595</v>
      </c>
      <c r="Q3430">
        <v>1.18498644766978</v>
      </c>
      <c r="R3430">
        <v>2</v>
      </c>
      <c r="S3430">
        <v>0.35774675993695099</v>
      </c>
      <c r="T3430">
        <v>0.58694513651008495</v>
      </c>
      <c r="U3430" t="s">
        <v>16</v>
      </c>
      <c r="V3430">
        <v>0.70370370370370405</v>
      </c>
      <c r="W3430">
        <v>3.7037037037037E-2</v>
      </c>
      <c r="X3430" t="s">
        <v>10289</v>
      </c>
      <c r="Y3430" t="str">
        <f>IF(AND(T3430&lt;0.05,ABS(O3430)&gt;1),"*"," ")</f>
        <v xml:space="preserve"> </v>
      </c>
      <c r="Z3430" t="e">
        <f>LOG((2^D3430+2^O3430)/2,2)</f>
        <v>#NAME?</v>
      </c>
      <c r="AA3430" t="e">
        <f t="shared" si="109"/>
        <v>#NAME?</v>
      </c>
    </row>
    <row r="3431" spans="1:28" hidden="1" x14ac:dyDescent="0.35">
      <c r="A3431" t="s">
        <v>10290</v>
      </c>
      <c r="B3431" t="s">
        <v>10291</v>
      </c>
      <c r="C3431" t="s">
        <v>15</v>
      </c>
      <c r="D3431">
        <v>-0.29274004765022898</v>
      </c>
      <c r="E3431">
        <v>0.277375925843385</v>
      </c>
      <c r="F3431">
        <v>-1.05539097079218</v>
      </c>
      <c r="G3431">
        <v>18</v>
      </c>
      <c r="H3431">
        <v>0.305207086091554</v>
      </c>
      <c r="I3431">
        <v>0.47234133021197999</v>
      </c>
      <c r="J3431" t="s">
        <v>16</v>
      </c>
      <c r="K3431">
        <v>0.56944444444444398</v>
      </c>
      <c r="L3431">
        <v>0.34722222222222199</v>
      </c>
      <c r="M3431" t="str">
        <f t="shared" si="108"/>
        <v xml:space="preserve"> </v>
      </c>
      <c r="N3431" t="s">
        <v>11851</v>
      </c>
      <c r="O3431">
        <v>6.9217558274849905E-2</v>
      </c>
      <c r="P3431">
        <v>0.26593059584322098</v>
      </c>
      <c r="Q3431">
        <v>0.26028429731965502</v>
      </c>
      <c r="R3431">
        <v>18</v>
      </c>
      <c r="S3431">
        <v>0.797598633176266</v>
      </c>
      <c r="T3431">
        <v>0.89934836556289299</v>
      </c>
      <c r="U3431" t="s">
        <v>16</v>
      </c>
      <c r="V3431">
        <v>0.48148148148148201</v>
      </c>
      <c r="W3431">
        <v>0.37037037037037002</v>
      </c>
      <c r="X3431" t="s">
        <v>10292</v>
      </c>
      <c r="Y3431" t="str">
        <f>IF(AND(T3431&lt;0.05,ABS(O3431)&gt;1),"*"," ")</f>
        <v xml:space="preserve"> </v>
      </c>
      <c r="Z3431">
        <f>LOG((2^D3431+2^O3431)/2,2)</f>
        <v>-0.10043945403415745</v>
      </c>
      <c r="AA3431">
        <f t="shared" si="109"/>
        <v>0.10043945403415745</v>
      </c>
    </row>
    <row r="3432" spans="1:28" hidden="1" x14ac:dyDescent="0.35">
      <c r="A3432" t="s">
        <v>10293</v>
      </c>
      <c r="B3432" t="s">
        <v>10294</v>
      </c>
      <c r="C3432" t="s">
        <v>15</v>
      </c>
      <c r="D3432">
        <v>0.85360342904247399</v>
      </c>
      <c r="E3432">
        <v>0.34497114901553799</v>
      </c>
      <c r="F3432">
        <v>2.4744197637351601</v>
      </c>
      <c r="G3432">
        <v>22</v>
      </c>
      <c r="H3432">
        <v>2.15350126098839E-2</v>
      </c>
      <c r="I3432">
        <v>6.8302422741733898E-2</v>
      </c>
      <c r="J3432" t="s">
        <v>16</v>
      </c>
      <c r="K3432">
        <v>0.50823045267489697</v>
      </c>
      <c r="L3432">
        <v>0.39711934156378598</v>
      </c>
      <c r="M3432" t="str">
        <f t="shared" si="108"/>
        <v xml:space="preserve"> </v>
      </c>
      <c r="N3432" t="s">
        <v>11851</v>
      </c>
      <c r="O3432">
        <v>0.44919504390524401</v>
      </c>
      <c r="P3432">
        <v>0.34497114901553799</v>
      </c>
      <c r="Q3432">
        <v>1.3021235114505501</v>
      </c>
      <c r="R3432">
        <v>22</v>
      </c>
      <c r="S3432">
        <v>0.20634280810392</v>
      </c>
      <c r="T3432">
        <v>0.43173264464820199</v>
      </c>
      <c r="U3432" t="s">
        <v>16</v>
      </c>
      <c r="V3432">
        <v>0.52983539094650201</v>
      </c>
      <c r="W3432">
        <v>0.41872427983539101</v>
      </c>
      <c r="X3432" t="s">
        <v>10295</v>
      </c>
      <c r="Y3432" t="str">
        <f>IF(AND(T3432&lt;0.05,ABS(O3432)&gt;1),"*"," ")</f>
        <v xml:space="preserve"> </v>
      </c>
      <c r="Z3432">
        <f>LOG((2^D3432+2^O3432)/2,2)</f>
        <v>0.66552327810810297</v>
      </c>
      <c r="AA3432">
        <f t="shared" si="109"/>
        <v>0.66552327810810297</v>
      </c>
    </row>
    <row r="3433" spans="1:28" hidden="1" x14ac:dyDescent="0.35">
      <c r="A3433" t="s">
        <v>10296</v>
      </c>
      <c r="B3433" t="s">
        <v>10297</v>
      </c>
      <c r="C3433" t="s">
        <v>15</v>
      </c>
      <c r="D3433">
        <v>0.15707187115343901</v>
      </c>
      <c r="E3433">
        <v>0.39573211835241801</v>
      </c>
      <c r="F3433">
        <v>0.39691463964913398</v>
      </c>
      <c r="G3433">
        <v>22</v>
      </c>
      <c r="H3433">
        <v>0.69525463333425597</v>
      </c>
      <c r="I3433">
        <v>0.80643252954545996</v>
      </c>
      <c r="J3433" t="s">
        <v>16</v>
      </c>
      <c r="K3433">
        <v>0.16666666666666699</v>
      </c>
      <c r="L3433">
        <v>0.16666666666666699</v>
      </c>
      <c r="M3433" t="str">
        <f t="shared" si="108"/>
        <v xml:space="preserve"> </v>
      </c>
      <c r="N3433" t="s">
        <v>11851</v>
      </c>
      <c r="O3433">
        <v>2.8595304128928901E-2</v>
      </c>
      <c r="P3433">
        <v>0.39573211835241801</v>
      </c>
      <c r="Q3433">
        <v>7.2259245087262405E-2</v>
      </c>
      <c r="R3433">
        <v>22</v>
      </c>
      <c r="S3433">
        <v>0.94304851303625303</v>
      </c>
      <c r="T3433">
        <v>0.97712130703841105</v>
      </c>
      <c r="U3433" t="s">
        <v>16</v>
      </c>
      <c r="V3433">
        <v>0.12962962962963001</v>
      </c>
      <c r="W3433">
        <v>0.12962962962963001</v>
      </c>
      <c r="X3433" t="s">
        <v>10298</v>
      </c>
      <c r="Y3433" t="str">
        <f>IF(AND(T3433&lt;0.05,ABS(O3433)&gt;1),"*"," ")</f>
        <v xml:space="preserve"> </v>
      </c>
      <c r="Z3433">
        <f>LOG((2^D3433+2^O3433)/2,2)</f>
        <v>9.4263271014528735E-2</v>
      </c>
      <c r="AA3433">
        <f t="shared" si="109"/>
        <v>9.4263271014528735E-2</v>
      </c>
    </row>
    <row r="3434" spans="1:28" hidden="1" x14ac:dyDescent="0.35">
      <c r="A3434" t="s">
        <v>10299</v>
      </c>
      <c r="B3434" t="s">
        <v>10300</v>
      </c>
      <c r="C3434" t="s">
        <v>15</v>
      </c>
      <c r="D3434">
        <v>6.1905372951981799E-2</v>
      </c>
      <c r="E3434">
        <v>0.56822922570962298</v>
      </c>
      <c r="F3434">
        <v>0.10894436637726999</v>
      </c>
      <c r="G3434">
        <v>22</v>
      </c>
      <c r="H3434">
        <v>0.91423420661223997</v>
      </c>
      <c r="I3434">
        <v>0.94969024881769004</v>
      </c>
      <c r="J3434" t="s">
        <v>16</v>
      </c>
      <c r="K3434">
        <v>0.38148148148148198</v>
      </c>
      <c r="L3434">
        <v>0.38148148148148098</v>
      </c>
      <c r="M3434" t="str">
        <f t="shared" si="108"/>
        <v xml:space="preserve"> </v>
      </c>
      <c r="N3434" t="s">
        <v>11851</v>
      </c>
      <c r="O3434">
        <v>0.24413333548193999</v>
      </c>
      <c r="P3434">
        <v>0.56822922570962298</v>
      </c>
      <c r="Q3434">
        <v>0.42963882256682301</v>
      </c>
      <c r="R3434">
        <v>22</v>
      </c>
      <c r="S3434">
        <v>0.67163708345804396</v>
      </c>
      <c r="T3434">
        <v>0.831737890669344</v>
      </c>
      <c r="U3434" t="s">
        <v>16</v>
      </c>
      <c r="V3434">
        <v>0.38703703703703701</v>
      </c>
      <c r="W3434">
        <v>0.38703703703703701</v>
      </c>
      <c r="X3434" t="s">
        <v>10301</v>
      </c>
      <c r="Y3434" t="str">
        <f>IF(AND(T3434&lt;0.05,ABS(O3434)&gt;1),"*"," ")</f>
        <v xml:space="preserve"> </v>
      </c>
      <c r="Z3434">
        <f>LOG((2^D3434+2^O3434)/2,2)</f>
        <v>0.15589461353086079</v>
      </c>
      <c r="AA3434">
        <f t="shared" si="109"/>
        <v>0.15589461353086079</v>
      </c>
    </row>
    <row r="3435" spans="1:28" hidden="1" x14ac:dyDescent="0.35">
      <c r="A3435" t="s">
        <v>10302</v>
      </c>
      <c r="B3435" t="s">
        <v>10303</v>
      </c>
      <c r="C3435" t="s">
        <v>15</v>
      </c>
      <c r="D3435">
        <v>-0.54163579863692002</v>
      </c>
      <c r="E3435">
        <v>0.68967544700584904</v>
      </c>
      <c r="F3435">
        <v>-0.78534882021445396</v>
      </c>
      <c r="G3435">
        <v>14</v>
      </c>
      <c r="H3435">
        <v>0.44533716353318797</v>
      </c>
      <c r="I3435">
        <v>0.60556259903058696</v>
      </c>
      <c r="J3435" t="s">
        <v>16</v>
      </c>
      <c r="K3435">
        <v>0.407407407407407</v>
      </c>
      <c r="L3435">
        <v>0.12962962962963001</v>
      </c>
      <c r="M3435" t="str">
        <f t="shared" si="108"/>
        <v xml:space="preserve"> </v>
      </c>
      <c r="N3435" t="s">
        <v>11851</v>
      </c>
      <c r="O3435">
        <v>0.13888703550433901</v>
      </c>
      <c r="P3435">
        <v>0.68967544700584904</v>
      </c>
      <c r="Q3435">
        <v>0.20138028127186799</v>
      </c>
      <c r="R3435">
        <v>14</v>
      </c>
      <c r="S3435">
        <v>0.84329782064929304</v>
      </c>
      <c r="T3435">
        <v>0.92145713085581304</v>
      </c>
      <c r="U3435" t="s">
        <v>16</v>
      </c>
      <c r="V3435">
        <v>0.37962962962962998</v>
      </c>
      <c r="W3435">
        <v>0.101851851851852</v>
      </c>
      <c r="X3435" t="s">
        <v>10304</v>
      </c>
      <c r="Y3435" t="str">
        <f>IF(AND(T3435&lt;0.05,ABS(O3435)&gt;1),"*"," ")</f>
        <v xml:space="preserve"> </v>
      </c>
      <c r="Z3435">
        <f>LOG((2^D3435+2^O3435)/2,2)</f>
        <v>-0.16161541867594703</v>
      </c>
      <c r="AA3435">
        <f t="shared" si="109"/>
        <v>0.16161541867594703</v>
      </c>
    </row>
    <row r="3436" spans="1:28" hidden="1" x14ac:dyDescent="0.35">
      <c r="A3436" t="s">
        <v>10305</v>
      </c>
      <c r="B3436" t="s">
        <v>10306</v>
      </c>
      <c r="C3436" t="s">
        <v>15</v>
      </c>
      <c r="D3436">
        <v>1.6474936619659299</v>
      </c>
      <c r="E3436">
        <v>0.39111657495430902</v>
      </c>
      <c r="F3436">
        <v>4.2122829035266403</v>
      </c>
      <c r="G3436">
        <v>20</v>
      </c>
      <c r="H3436">
        <v>4.2824222036053099E-4</v>
      </c>
      <c r="I3436">
        <v>3.8248898313804902E-3</v>
      </c>
      <c r="J3436" t="s">
        <v>16</v>
      </c>
      <c r="K3436">
        <v>0.375</v>
      </c>
      <c r="L3436">
        <v>0.375</v>
      </c>
      <c r="M3436" t="str">
        <f t="shared" si="108"/>
        <v>*</v>
      </c>
      <c r="N3436" t="s">
        <v>11851</v>
      </c>
      <c r="O3436">
        <v>0.17868500389695499</v>
      </c>
      <c r="P3436">
        <v>0.41765058859070497</v>
      </c>
      <c r="Q3436">
        <v>0.42783371741411802</v>
      </c>
      <c r="R3436">
        <v>20</v>
      </c>
      <c r="S3436">
        <v>0.67334372697338896</v>
      </c>
      <c r="T3436">
        <v>0.83276807804958297</v>
      </c>
      <c r="U3436" t="s">
        <v>16</v>
      </c>
      <c r="V3436">
        <v>0.55092592592592604</v>
      </c>
      <c r="W3436">
        <v>0.43981481481481499</v>
      </c>
      <c r="X3436" t="s">
        <v>10307</v>
      </c>
      <c r="Y3436" t="str">
        <f>IF(AND(T3436&lt;0.05,ABS(O3436)&gt;1),"*"," ")</f>
        <v xml:space="preserve"> </v>
      </c>
      <c r="Z3436">
        <f>LOG((2^D3436+2^O3436)/2,2)</f>
        <v>1.0924580483853648</v>
      </c>
      <c r="AA3436">
        <f t="shared" si="109"/>
        <v>1.0924580483853648</v>
      </c>
    </row>
    <row r="3437" spans="1:28" x14ac:dyDescent="0.35">
      <c r="A3437" t="s">
        <v>1534</v>
      </c>
      <c r="B3437" t="s">
        <v>1535</v>
      </c>
      <c r="C3437" t="s">
        <v>15</v>
      </c>
      <c r="D3437">
        <v>-2.8365709674617201</v>
      </c>
      <c r="E3437">
        <v>0.61535074809422097</v>
      </c>
      <c r="F3437">
        <v>-4.6096815129367403</v>
      </c>
      <c r="G3437">
        <v>15</v>
      </c>
      <c r="H3437">
        <v>3.4038616302822799E-4</v>
      </c>
      <c r="I3437">
        <v>3.2126158217007802E-3</v>
      </c>
      <c r="J3437" t="s">
        <v>16</v>
      </c>
      <c r="K3437">
        <v>0.64021164021164001</v>
      </c>
      <c r="L3437">
        <v>0.41798941798941802</v>
      </c>
      <c r="M3437" t="str">
        <f t="shared" si="108"/>
        <v>*</v>
      </c>
      <c r="N3437" t="s">
        <v>11851</v>
      </c>
      <c r="O3437">
        <v>-2.6867683476515198</v>
      </c>
      <c r="P3437">
        <v>0.61535074809422097</v>
      </c>
      <c r="Q3437">
        <v>-4.3662388580376401</v>
      </c>
      <c r="R3437">
        <v>15</v>
      </c>
      <c r="S3437">
        <v>5.5309383871260398E-4</v>
      </c>
      <c r="T3437">
        <v>9.27833188465901E-3</v>
      </c>
      <c r="U3437" t="s">
        <v>16</v>
      </c>
      <c r="V3437">
        <v>0.634920634920635</v>
      </c>
      <c r="W3437">
        <v>0.41269841269841301</v>
      </c>
      <c r="X3437" t="s">
        <v>1536</v>
      </c>
      <c r="Y3437" t="str">
        <f>IF(AND(T3437&lt;0.05,ABS(O3437)&gt;1),"*"," ")</f>
        <v>*</v>
      </c>
      <c r="Z3437">
        <f>LOG((2^D3437+2^O3437)/2,2)</f>
        <v>-2.7597261810951519</v>
      </c>
      <c r="AA3437">
        <f t="shared" si="109"/>
        <v>2.7597261810951519</v>
      </c>
      <c r="AB3437" t="s">
        <v>12002</v>
      </c>
    </row>
    <row r="3438" spans="1:28" hidden="1" x14ac:dyDescent="0.35">
      <c r="A3438" t="s">
        <v>10311</v>
      </c>
      <c r="B3438" t="s">
        <v>10312</v>
      </c>
      <c r="C3438" t="s">
        <v>15</v>
      </c>
      <c r="D3438">
        <v>0.32921987581155199</v>
      </c>
      <c r="E3438">
        <v>0.230187363729497</v>
      </c>
      <c r="F3438">
        <v>1.43022566694162</v>
      </c>
      <c r="G3438">
        <v>10</v>
      </c>
      <c r="H3438">
        <v>0.18314567635634299</v>
      </c>
      <c r="I3438">
        <v>0.33473584766480302</v>
      </c>
      <c r="J3438" t="s">
        <v>16</v>
      </c>
      <c r="K3438">
        <v>0.43518518518518501</v>
      </c>
      <c r="L3438">
        <v>0.101851851851852</v>
      </c>
      <c r="M3438" t="str">
        <f t="shared" si="108"/>
        <v xml:space="preserve"> </v>
      </c>
      <c r="N3438" t="s">
        <v>11851</v>
      </c>
      <c r="O3438">
        <v>0.63827457794530695</v>
      </c>
      <c r="P3438">
        <v>0.287094083280164</v>
      </c>
      <c r="Q3438">
        <v>2.2232244240381598</v>
      </c>
      <c r="R3438">
        <v>10</v>
      </c>
      <c r="S3438">
        <v>5.0418276589085702E-2</v>
      </c>
      <c r="T3438">
        <v>0.18027492699646799</v>
      </c>
      <c r="U3438" t="s">
        <v>16</v>
      </c>
      <c r="V3438">
        <v>0.61111111111111105</v>
      </c>
      <c r="W3438">
        <v>5.5555555555555601E-2</v>
      </c>
      <c r="X3438" t="s">
        <v>10313</v>
      </c>
      <c r="Y3438" t="str">
        <f>IF(AND(T3438&lt;0.05,ABS(O3438)&gt;1),"*"," ")</f>
        <v xml:space="preserve"> </v>
      </c>
      <c r="Z3438">
        <f>LOG((2^D3438+2^O3438)/2,2)</f>
        <v>0.49200717867304677</v>
      </c>
      <c r="AA3438">
        <f t="shared" si="109"/>
        <v>0.49200717867304677</v>
      </c>
    </row>
    <row r="3439" spans="1:28" hidden="1" x14ac:dyDescent="0.35">
      <c r="A3439" t="s">
        <v>10314</v>
      </c>
      <c r="B3439" t="s">
        <v>10315</v>
      </c>
      <c r="C3439" t="s">
        <v>15</v>
      </c>
      <c r="D3439">
        <v>-0.74377405366527405</v>
      </c>
      <c r="E3439">
        <v>0.53087735970717898</v>
      </c>
      <c r="F3439">
        <v>-1.4010280153509</v>
      </c>
      <c r="G3439">
        <v>18</v>
      </c>
      <c r="H3439">
        <v>0.17821078845421501</v>
      </c>
      <c r="I3439">
        <v>0.32873076272582202</v>
      </c>
      <c r="J3439" t="s">
        <v>16</v>
      </c>
      <c r="K3439">
        <v>0.26851851851851799</v>
      </c>
      <c r="L3439">
        <v>0.101851851851852</v>
      </c>
      <c r="M3439" t="str">
        <f t="shared" si="108"/>
        <v xml:space="preserve"> </v>
      </c>
      <c r="N3439" t="s">
        <v>11851</v>
      </c>
      <c r="O3439">
        <v>-0.14284991588029</v>
      </c>
      <c r="P3439">
        <v>0.48944474191906001</v>
      </c>
      <c r="Q3439">
        <v>-0.29186117174370002</v>
      </c>
      <c r="R3439">
        <v>18</v>
      </c>
      <c r="S3439">
        <v>0.77372984110182896</v>
      </c>
      <c r="T3439">
        <v>0.88585785776180503</v>
      </c>
      <c r="U3439" t="s">
        <v>16</v>
      </c>
      <c r="V3439">
        <v>0.12037037037037</v>
      </c>
      <c r="W3439">
        <v>6.4814814814814797E-2</v>
      </c>
      <c r="X3439" t="s">
        <v>10316</v>
      </c>
      <c r="Y3439" t="str">
        <f>IF(AND(T3439&lt;0.05,ABS(O3439)&gt;1),"*"," ")</f>
        <v xml:space="preserve"> </v>
      </c>
      <c r="Z3439">
        <f>LOG((2^D3439+2^O3439)/2,2)</f>
        <v>-0.41224780077131712</v>
      </c>
      <c r="AA3439">
        <f t="shared" si="109"/>
        <v>0.41224780077131712</v>
      </c>
    </row>
    <row r="3440" spans="1:28" x14ac:dyDescent="0.35">
      <c r="A3440" t="s">
        <v>10524</v>
      </c>
      <c r="B3440" t="s">
        <v>10525</v>
      </c>
      <c r="C3440" t="s">
        <v>15</v>
      </c>
      <c r="D3440">
        <v>-3.2844991691279799</v>
      </c>
      <c r="E3440">
        <v>0.45733388181465201</v>
      </c>
      <c r="F3440">
        <v>-7.1818408819732404</v>
      </c>
      <c r="G3440">
        <v>17</v>
      </c>
      <c r="H3440" s="1">
        <v>1.53507279332388E-6</v>
      </c>
      <c r="I3440" s="1">
        <v>6.0432818603662198E-5</v>
      </c>
      <c r="J3440" t="s">
        <v>16</v>
      </c>
      <c r="K3440">
        <v>0.66534391534391502</v>
      </c>
      <c r="L3440">
        <v>0.498677248677249</v>
      </c>
      <c r="M3440" t="str">
        <f t="shared" si="108"/>
        <v>*</v>
      </c>
      <c r="N3440" t="s">
        <v>11851</v>
      </c>
      <c r="O3440">
        <v>-2.6102010680767598</v>
      </c>
      <c r="P3440">
        <v>0.44167618204555198</v>
      </c>
      <c r="Q3440">
        <v>-5.9097618893281298</v>
      </c>
      <c r="R3440">
        <v>17</v>
      </c>
      <c r="S3440" s="1">
        <v>1.7139396902621198E-5</v>
      </c>
      <c r="T3440">
        <v>8.3675414622027698E-4</v>
      </c>
      <c r="U3440" t="s">
        <v>16</v>
      </c>
      <c r="V3440">
        <v>0.62962962962962998</v>
      </c>
      <c r="W3440">
        <v>0.51851851851851805</v>
      </c>
      <c r="X3440" t="s">
        <v>10526</v>
      </c>
      <c r="Y3440" t="str">
        <f>IF(AND(T3440&lt;0.05,ABS(O3440)&gt;1),"*"," ")</f>
        <v>*</v>
      </c>
      <c r="Z3440">
        <f>LOG((2^D3440+2^O3440)/2,2)</f>
        <v>-2.908308718372778</v>
      </c>
      <c r="AA3440">
        <f t="shared" si="109"/>
        <v>2.908308718372778</v>
      </c>
      <c r="AB3440" t="s">
        <v>12003</v>
      </c>
    </row>
    <row r="3441" spans="1:27" hidden="1" x14ac:dyDescent="0.35">
      <c r="A3441" t="s">
        <v>10320</v>
      </c>
      <c r="B3441" t="s">
        <v>10321</v>
      </c>
      <c r="C3441" t="s">
        <v>15</v>
      </c>
      <c r="D3441">
        <v>-0.31784631681368303</v>
      </c>
      <c r="E3441">
        <v>0.316878347534854</v>
      </c>
      <c r="F3441">
        <v>-1.0030547031261701</v>
      </c>
      <c r="G3441">
        <v>21</v>
      </c>
      <c r="H3441">
        <v>0.32725309962892601</v>
      </c>
      <c r="I3441">
        <v>0.49086821509815198</v>
      </c>
      <c r="J3441" t="s">
        <v>16</v>
      </c>
      <c r="K3441">
        <v>0.35648148148148201</v>
      </c>
      <c r="L3441">
        <v>0.35648148148148101</v>
      </c>
      <c r="M3441" t="str">
        <f t="shared" si="108"/>
        <v xml:space="preserve"> </v>
      </c>
      <c r="N3441" t="s">
        <v>11851</v>
      </c>
      <c r="O3441">
        <v>-0.78916505156487304</v>
      </c>
      <c r="P3441">
        <v>0.32663072433934598</v>
      </c>
      <c r="Q3441">
        <v>-2.4160772173562801</v>
      </c>
      <c r="R3441">
        <v>21</v>
      </c>
      <c r="S3441">
        <v>2.4881224320882901E-2</v>
      </c>
      <c r="T3441">
        <v>0.113742739752608</v>
      </c>
      <c r="U3441" t="s">
        <v>16</v>
      </c>
      <c r="V3441">
        <v>0.421296296296296</v>
      </c>
      <c r="W3441">
        <v>0.36574074074074098</v>
      </c>
      <c r="X3441" t="s">
        <v>10322</v>
      </c>
      <c r="Y3441" t="str">
        <f>IF(AND(T3441&lt;0.05,ABS(O3441)&gt;1),"*"," ")</f>
        <v xml:space="preserve"> </v>
      </c>
      <c r="Z3441">
        <f>LOG((2^D3441+2^O3441)/2,2)</f>
        <v>-0.53434359094688122</v>
      </c>
      <c r="AA3441">
        <f t="shared" si="109"/>
        <v>0.53434359094688122</v>
      </c>
    </row>
    <row r="3442" spans="1:27" hidden="1" x14ac:dyDescent="0.35">
      <c r="A3442" t="s">
        <v>10323</v>
      </c>
      <c r="B3442" t="s">
        <v>10324</v>
      </c>
      <c r="C3442" t="s">
        <v>15</v>
      </c>
      <c r="D3442">
        <v>0.30313920775988501</v>
      </c>
      <c r="E3442">
        <v>0.38796491563801899</v>
      </c>
      <c r="F3442">
        <v>0.78135727108562003</v>
      </c>
      <c r="G3442">
        <v>19</v>
      </c>
      <c r="H3442">
        <v>0.44422017974188699</v>
      </c>
      <c r="I3442">
        <v>0.60447783711193903</v>
      </c>
      <c r="J3442" t="s">
        <v>16</v>
      </c>
      <c r="K3442">
        <v>0.47222222222222199</v>
      </c>
      <c r="L3442">
        <v>0.30555555555555602</v>
      </c>
      <c r="M3442" t="str">
        <f t="shared" si="108"/>
        <v xml:space="preserve"> </v>
      </c>
      <c r="N3442" t="s">
        <v>11851</v>
      </c>
      <c r="O3442">
        <v>1.2437440281440799</v>
      </c>
      <c r="P3442">
        <v>0.38796491563801899</v>
      </c>
      <c r="Q3442">
        <v>3.2058157271739698</v>
      </c>
      <c r="R3442">
        <v>19</v>
      </c>
      <c r="S3442">
        <v>4.6531183239633097E-3</v>
      </c>
      <c r="T3442">
        <v>3.8436170450438803E-2</v>
      </c>
      <c r="U3442" t="s">
        <v>16</v>
      </c>
      <c r="V3442">
        <v>0.38425925925925902</v>
      </c>
      <c r="W3442">
        <v>0.217592592592593</v>
      </c>
      <c r="X3442" t="s">
        <v>10325</v>
      </c>
      <c r="Y3442" t="str">
        <f>IF(AND(T3442&lt;0.05,ABS(O3442)&gt;1),"*"," ")</f>
        <v>*</v>
      </c>
      <c r="Z3442">
        <f>LOG((2^D3442+2^O3442)/2,2)</f>
        <v>0.84877784927400635</v>
      </c>
      <c r="AA3442">
        <f t="shared" si="109"/>
        <v>0.84877784927400635</v>
      </c>
    </row>
    <row r="3443" spans="1:27" hidden="1" x14ac:dyDescent="0.35">
      <c r="A3443" t="s">
        <v>10326</v>
      </c>
      <c r="B3443" t="s">
        <v>10327</v>
      </c>
      <c r="C3443" t="s">
        <v>15</v>
      </c>
      <c r="D3443">
        <v>0.25702045084680603</v>
      </c>
      <c r="E3443">
        <v>0.16057935653368599</v>
      </c>
      <c r="F3443">
        <v>1.60058214452297</v>
      </c>
      <c r="G3443">
        <v>22</v>
      </c>
      <c r="H3443">
        <v>0.123732737245573</v>
      </c>
      <c r="I3443">
        <v>0.25518413767768799</v>
      </c>
      <c r="J3443" t="s">
        <v>16</v>
      </c>
      <c r="K3443">
        <v>0.23225308641975301</v>
      </c>
      <c r="L3443">
        <v>0.23225308641975301</v>
      </c>
      <c r="M3443" t="str">
        <f t="shared" si="108"/>
        <v xml:space="preserve"> </v>
      </c>
      <c r="N3443" t="s">
        <v>11851</v>
      </c>
      <c r="O3443">
        <v>0.36957748429929299</v>
      </c>
      <c r="P3443">
        <v>0.16057935653368599</v>
      </c>
      <c r="Q3443">
        <v>2.30152550288595</v>
      </c>
      <c r="R3443">
        <v>22</v>
      </c>
      <c r="S3443">
        <v>3.1207853168309499E-2</v>
      </c>
      <c r="T3443">
        <v>0.12987924028953299</v>
      </c>
      <c r="U3443" t="s">
        <v>16</v>
      </c>
      <c r="V3443">
        <v>0.27469135802469102</v>
      </c>
      <c r="W3443">
        <v>0.27469135802469102</v>
      </c>
      <c r="X3443" t="s">
        <v>10328</v>
      </c>
      <c r="Y3443" t="str">
        <f>IF(AND(T3443&lt;0.05,ABS(O3443)&gt;1),"*"," ")</f>
        <v xml:space="preserve"> </v>
      </c>
      <c r="Z3443">
        <f>LOG((2^D3443+2^O3443)/2,2)</f>
        <v>0.31439638192428021</v>
      </c>
      <c r="AA3443">
        <f t="shared" si="109"/>
        <v>0.31439638192428021</v>
      </c>
    </row>
    <row r="3444" spans="1:27" hidden="1" x14ac:dyDescent="0.35">
      <c r="A3444" t="s">
        <v>10329</v>
      </c>
      <c r="B3444" t="s">
        <v>10330</v>
      </c>
      <c r="C3444" t="s">
        <v>15</v>
      </c>
      <c r="D3444">
        <v>1.15560257377938</v>
      </c>
      <c r="E3444">
        <v>0.56487159547036603</v>
      </c>
      <c r="F3444">
        <v>2.0457792231827701</v>
      </c>
      <c r="G3444">
        <v>18</v>
      </c>
      <c r="H3444">
        <v>5.5674935421794497E-2</v>
      </c>
      <c r="I3444">
        <v>0.14006657997844099</v>
      </c>
      <c r="J3444" t="s">
        <v>16</v>
      </c>
      <c r="K3444">
        <v>0.49537037037037002</v>
      </c>
      <c r="L3444">
        <v>0.27314814814814797</v>
      </c>
      <c r="M3444" t="str">
        <f t="shared" si="108"/>
        <v xml:space="preserve"> </v>
      </c>
      <c r="N3444" t="s">
        <v>11851</v>
      </c>
      <c r="O3444">
        <v>0.33693763840159802</v>
      </c>
      <c r="P3444">
        <v>0.53625744662313801</v>
      </c>
      <c r="Q3444">
        <v>0.62831321135645701</v>
      </c>
      <c r="R3444">
        <v>18</v>
      </c>
      <c r="S3444">
        <v>0.53769028767698102</v>
      </c>
      <c r="T3444">
        <v>0.74027594863968105</v>
      </c>
      <c r="U3444" t="s">
        <v>16</v>
      </c>
      <c r="V3444">
        <v>0.47685185185185203</v>
      </c>
      <c r="W3444">
        <v>0.36574074074074098</v>
      </c>
      <c r="X3444" t="s">
        <v>10331</v>
      </c>
      <c r="Y3444" t="str">
        <f>IF(AND(T3444&lt;0.05,ABS(O3444)&gt;1),"*"," ")</f>
        <v xml:space="preserve"> </v>
      </c>
      <c r="Z3444">
        <f>LOG((2^D3444+2^O3444)/2,2)</f>
        <v>0.80357678965898971</v>
      </c>
      <c r="AA3444">
        <f t="shared" si="109"/>
        <v>0.80357678965898971</v>
      </c>
    </row>
    <row r="3445" spans="1:27" hidden="1" x14ac:dyDescent="0.35">
      <c r="A3445" t="s">
        <v>10332</v>
      </c>
      <c r="B3445" t="s">
        <v>10333</v>
      </c>
      <c r="C3445" t="s">
        <v>15</v>
      </c>
      <c r="D3445">
        <v>-0.66879163973067701</v>
      </c>
      <c r="E3445">
        <v>0.117938410972838</v>
      </c>
      <c r="F3445">
        <v>-5.6706855231812696</v>
      </c>
      <c r="G3445">
        <v>8</v>
      </c>
      <c r="H3445">
        <v>4.70026797727563E-4</v>
      </c>
      <c r="I3445">
        <v>4.0788468947834597E-3</v>
      </c>
      <c r="J3445" t="s">
        <v>16</v>
      </c>
      <c r="K3445">
        <v>0.55555555555555602</v>
      </c>
      <c r="L3445">
        <v>0</v>
      </c>
      <c r="M3445" t="str">
        <f t="shared" si="108"/>
        <v xml:space="preserve"> </v>
      </c>
      <c r="N3445" t="s">
        <v>11851</v>
      </c>
      <c r="O3445">
        <v>-0.52059069737981001</v>
      </c>
      <c r="P3445">
        <v>0.113734072305668</v>
      </c>
      <c r="Q3445">
        <v>-4.5772624405876297</v>
      </c>
      <c r="R3445">
        <v>8</v>
      </c>
      <c r="S3445">
        <v>1.80848525897481E-3</v>
      </c>
      <c r="T3445">
        <v>2.1124883025080001E-2</v>
      </c>
      <c r="U3445" t="s">
        <v>16</v>
      </c>
      <c r="V3445">
        <v>0.5</v>
      </c>
      <c r="W3445">
        <v>0</v>
      </c>
      <c r="X3445" t="s">
        <v>10334</v>
      </c>
      <c r="Y3445" t="str">
        <f>IF(AND(T3445&lt;0.05,ABS(O3445)&gt;1),"*"," ")</f>
        <v xml:space="preserve"> </v>
      </c>
      <c r="Z3445">
        <f>LOG((2^D3445+2^O3445)/2,2)</f>
        <v>-0.5927890107489685</v>
      </c>
      <c r="AA3445">
        <f t="shared" si="109"/>
        <v>0.5927890107489685</v>
      </c>
    </row>
    <row r="3446" spans="1:27" hidden="1" x14ac:dyDescent="0.35">
      <c r="A3446" t="s">
        <v>10335</v>
      </c>
      <c r="B3446" t="s">
        <v>10336</v>
      </c>
      <c r="C3446" t="s">
        <v>15</v>
      </c>
      <c r="D3446">
        <v>6.3038373968761399E-2</v>
      </c>
      <c r="E3446">
        <v>0.45531602457673398</v>
      </c>
      <c r="F3446">
        <v>0.13844971528810701</v>
      </c>
      <c r="G3446">
        <v>11</v>
      </c>
      <c r="H3446">
        <v>0.89238703981337797</v>
      </c>
      <c r="I3446">
        <v>0.93640058735751197</v>
      </c>
      <c r="J3446" t="s">
        <v>16</v>
      </c>
      <c r="K3446">
        <v>0.53703703703703698</v>
      </c>
      <c r="L3446">
        <v>3.7037037037037E-2</v>
      </c>
      <c r="M3446" t="str">
        <f t="shared" si="108"/>
        <v xml:space="preserve"> </v>
      </c>
      <c r="N3446" t="s">
        <v>11851</v>
      </c>
      <c r="O3446">
        <v>0.43600036533439102</v>
      </c>
      <c r="P3446">
        <v>0.45531602457673398</v>
      </c>
      <c r="Q3446">
        <v>0.95757746663913501</v>
      </c>
      <c r="R3446">
        <v>11</v>
      </c>
      <c r="S3446">
        <v>0.35884923001202401</v>
      </c>
      <c r="T3446">
        <v>0.58774101844549997</v>
      </c>
      <c r="U3446" t="s">
        <v>16</v>
      </c>
      <c r="V3446">
        <v>0.52777777777777801</v>
      </c>
      <c r="W3446">
        <v>2.7777777777777801E-2</v>
      </c>
      <c r="X3446" t="s">
        <v>10337</v>
      </c>
      <c r="Y3446" t="str">
        <f>IF(AND(T3446&lt;0.05,ABS(O3446)&gt;1),"*"," ")</f>
        <v xml:space="preserve"> </v>
      </c>
      <c r="Z3446">
        <f>LOG((2^D3446+2^O3446)/2,2)</f>
        <v>0.26153811019687007</v>
      </c>
      <c r="AA3446">
        <f t="shared" si="109"/>
        <v>0.26153811019687007</v>
      </c>
    </row>
    <row r="3447" spans="1:27" hidden="1" x14ac:dyDescent="0.35">
      <c r="A3447" t="s">
        <v>10338</v>
      </c>
      <c r="B3447" t="s">
        <v>10339</v>
      </c>
      <c r="C3447" t="s">
        <v>15</v>
      </c>
      <c r="D3447">
        <v>1.4260768405447299</v>
      </c>
      <c r="E3447">
        <v>0.47733516658965502</v>
      </c>
      <c r="F3447">
        <v>2.987579672232</v>
      </c>
      <c r="G3447">
        <v>22</v>
      </c>
      <c r="H3447">
        <v>6.7870858836185403E-3</v>
      </c>
      <c r="I3447">
        <v>2.8944475496918198E-2</v>
      </c>
      <c r="J3447" t="s">
        <v>16</v>
      </c>
      <c r="K3447">
        <v>0.483333333333333</v>
      </c>
      <c r="L3447">
        <v>0.483333333333333</v>
      </c>
      <c r="M3447" t="str">
        <f t="shared" si="108"/>
        <v>*</v>
      </c>
      <c r="N3447" t="s">
        <v>11851</v>
      </c>
      <c r="O3447">
        <v>0.97288280582846398</v>
      </c>
      <c r="P3447">
        <v>0.47733516658965502</v>
      </c>
      <c r="Q3447">
        <v>2.0381544749348199</v>
      </c>
      <c r="R3447">
        <v>22</v>
      </c>
      <c r="S3447">
        <v>5.3734025878110298E-2</v>
      </c>
      <c r="T3447">
        <v>0.188415442489727</v>
      </c>
      <c r="U3447" t="s">
        <v>16</v>
      </c>
      <c r="V3447">
        <v>0.50555555555555598</v>
      </c>
      <c r="W3447">
        <v>0.50555555555555598</v>
      </c>
      <c r="X3447" t="s">
        <v>10340</v>
      </c>
      <c r="Y3447" t="str">
        <f>IF(AND(T3447&lt;0.05,ABS(O3447)&gt;1),"*"," ")</f>
        <v xml:space="preserve"> </v>
      </c>
      <c r="Z3447">
        <f>LOG((2^D3447+2^O3447)/2,2)</f>
        <v>1.2172023742518154</v>
      </c>
      <c r="AA3447">
        <f t="shared" si="109"/>
        <v>1.2172023742518154</v>
      </c>
    </row>
    <row r="3448" spans="1:27" hidden="1" x14ac:dyDescent="0.35">
      <c r="A3448" t="s">
        <v>10341</v>
      </c>
      <c r="B3448" t="s">
        <v>10342</v>
      </c>
      <c r="C3448" t="s">
        <v>15</v>
      </c>
      <c r="D3448">
        <v>0.261313958070156</v>
      </c>
      <c r="E3448">
        <v>0.322299273169254</v>
      </c>
      <c r="F3448">
        <v>0.81078047586203505</v>
      </c>
      <c r="G3448">
        <v>22</v>
      </c>
      <c r="H3448">
        <v>0.42617627632302602</v>
      </c>
      <c r="I3448">
        <v>0.58667014119785499</v>
      </c>
      <c r="J3448" t="s">
        <v>16</v>
      </c>
      <c r="K3448">
        <v>0.30555555555555602</v>
      </c>
      <c r="L3448">
        <v>0.30555555555555602</v>
      </c>
      <c r="M3448" t="str">
        <f t="shared" si="108"/>
        <v xml:space="preserve"> </v>
      </c>
      <c r="N3448" t="s">
        <v>11851</v>
      </c>
      <c r="O3448">
        <v>0.29580342928657499</v>
      </c>
      <c r="P3448">
        <v>0.322299273169254</v>
      </c>
      <c r="Q3448">
        <v>0.91779117705684399</v>
      </c>
      <c r="R3448">
        <v>22</v>
      </c>
      <c r="S3448">
        <v>0.36868104812303898</v>
      </c>
      <c r="T3448">
        <v>0.59774836496445205</v>
      </c>
      <c r="U3448" t="s">
        <v>16</v>
      </c>
      <c r="V3448">
        <v>0.32098765432098803</v>
      </c>
      <c r="W3448">
        <v>0.32098765432098803</v>
      </c>
      <c r="X3448" t="s">
        <v>10343</v>
      </c>
      <c r="Y3448" t="str">
        <f>IF(AND(T3448&lt;0.05,ABS(O3448)&gt;1),"*"," ")</f>
        <v xml:space="preserve"> </v>
      </c>
      <c r="Z3448">
        <f>LOG((2^D3448+2^O3448)/2,2)</f>
        <v>0.27866175559253631</v>
      </c>
      <c r="AA3448">
        <f t="shared" si="109"/>
        <v>0.27866175559253631</v>
      </c>
    </row>
    <row r="3449" spans="1:27" hidden="1" x14ac:dyDescent="0.35">
      <c r="A3449" t="s">
        <v>10344</v>
      </c>
      <c r="B3449" t="s">
        <v>10345</v>
      </c>
      <c r="C3449" t="s">
        <v>15</v>
      </c>
      <c r="D3449">
        <v>3.01395072618664E-2</v>
      </c>
      <c r="E3449">
        <v>0.62910543772128602</v>
      </c>
      <c r="F3449">
        <v>4.7908514939937898E-2</v>
      </c>
      <c r="G3449">
        <v>19</v>
      </c>
      <c r="H3449">
        <v>0.96228916441804602</v>
      </c>
      <c r="I3449">
        <v>0.97934562038099204</v>
      </c>
      <c r="J3449" t="s">
        <v>16</v>
      </c>
      <c r="K3449">
        <v>0.5</v>
      </c>
      <c r="L3449">
        <v>0.38888888888888901</v>
      </c>
      <c r="M3449" t="str">
        <f t="shared" si="108"/>
        <v xml:space="preserve"> </v>
      </c>
      <c r="N3449" t="s">
        <v>11851</v>
      </c>
      <c r="O3449">
        <v>-0.41215031519265499</v>
      </c>
      <c r="P3449">
        <v>0.62910543772128602</v>
      </c>
      <c r="Q3449">
        <v>-0.65513710497484301</v>
      </c>
      <c r="R3449">
        <v>19</v>
      </c>
      <c r="S3449">
        <v>0.52023323732226001</v>
      </c>
      <c r="T3449">
        <v>0.72645697386254704</v>
      </c>
      <c r="U3449" t="s">
        <v>16</v>
      </c>
      <c r="V3449">
        <v>0.53703703703703698</v>
      </c>
      <c r="W3449">
        <v>0.42592592592592599</v>
      </c>
      <c r="X3449" t="s">
        <v>10346</v>
      </c>
      <c r="Y3449" t="str">
        <f>IF(AND(T3449&lt;0.05,ABS(O3449)&gt;1),"*"," ")</f>
        <v xml:space="preserve"> </v>
      </c>
      <c r="Z3449">
        <f>LOG((2^D3449+2^O3449)/2,2)</f>
        <v>-0.17412215947408621</v>
      </c>
      <c r="AA3449">
        <f t="shared" si="109"/>
        <v>0.17412215947408621</v>
      </c>
    </row>
    <row r="3450" spans="1:27" hidden="1" x14ac:dyDescent="0.35">
      <c r="A3450" t="s">
        <v>10347</v>
      </c>
      <c r="B3450" t="s">
        <v>10348</v>
      </c>
      <c r="C3450" t="s">
        <v>15</v>
      </c>
      <c r="D3450">
        <v>0.28010082852289497</v>
      </c>
      <c r="E3450">
        <v>0.291908048037261</v>
      </c>
      <c r="F3450">
        <v>0.95955157936289803</v>
      </c>
      <c r="G3450">
        <v>21</v>
      </c>
      <c r="H3450">
        <v>0.34819941501324098</v>
      </c>
      <c r="I3450">
        <v>0.51022972828391999</v>
      </c>
      <c r="J3450" t="s">
        <v>16</v>
      </c>
      <c r="K3450">
        <v>0.51851851851851904</v>
      </c>
      <c r="L3450">
        <v>0.38425925925925902</v>
      </c>
      <c r="M3450" t="str">
        <f t="shared" si="108"/>
        <v xml:space="preserve"> </v>
      </c>
      <c r="N3450" t="s">
        <v>11851</v>
      </c>
      <c r="O3450">
        <v>1.14290445071707</v>
      </c>
      <c r="P3450">
        <v>0.291908048037261</v>
      </c>
      <c r="Q3450">
        <v>3.9152892782564801</v>
      </c>
      <c r="R3450">
        <v>21</v>
      </c>
      <c r="S3450">
        <v>7.9537560882192405E-4</v>
      </c>
      <c r="T3450">
        <v>1.1877609091740699E-2</v>
      </c>
      <c r="U3450" t="s">
        <v>16</v>
      </c>
      <c r="V3450">
        <v>0.44907407407407401</v>
      </c>
      <c r="W3450">
        <v>0.31481481481481499</v>
      </c>
      <c r="X3450" t="s">
        <v>10349</v>
      </c>
      <c r="Y3450" t="str">
        <f>IF(AND(T3450&lt;0.05,ABS(O3450)&gt;1),"*"," ")</f>
        <v>*</v>
      </c>
      <c r="Z3450">
        <f>LOG((2^D3450+2^O3450)/2,2)</f>
        <v>0.77506368643080914</v>
      </c>
      <c r="AA3450">
        <f t="shared" si="109"/>
        <v>0.77506368643080914</v>
      </c>
    </row>
    <row r="3451" spans="1:27" hidden="1" x14ac:dyDescent="0.35">
      <c r="A3451" t="s">
        <v>10350</v>
      </c>
      <c r="B3451" t="s">
        <v>10351</v>
      </c>
      <c r="C3451" t="s">
        <v>15</v>
      </c>
      <c r="D3451">
        <v>0.96494090012548805</v>
      </c>
      <c r="E3451">
        <v>0.33625764331414498</v>
      </c>
      <c r="F3451">
        <v>2.8696474840395001</v>
      </c>
      <c r="G3451">
        <v>21</v>
      </c>
      <c r="H3451">
        <v>9.1732503492822897E-3</v>
      </c>
      <c r="I3451">
        <v>3.6606005345344597E-2</v>
      </c>
      <c r="J3451" t="s">
        <v>16</v>
      </c>
      <c r="K3451">
        <v>0.55185185185185204</v>
      </c>
      <c r="L3451">
        <v>0.49629629629629601</v>
      </c>
      <c r="M3451" t="str">
        <f t="shared" si="108"/>
        <v xml:space="preserve"> </v>
      </c>
      <c r="N3451" t="s">
        <v>11851</v>
      </c>
      <c r="O3451">
        <v>3.0765150404757402</v>
      </c>
      <c r="P3451">
        <v>0.33625764331414498</v>
      </c>
      <c r="Q3451">
        <v>9.1492791365385706</v>
      </c>
      <c r="R3451">
        <v>21</v>
      </c>
      <c r="S3451" s="1">
        <v>8.9763507737927706E-9</v>
      </c>
      <c r="T3451" s="1">
        <v>4.8831348209432699E-6</v>
      </c>
      <c r="U3451" t="s">
        <v>16</v>
      </c>
      <c r="V3451">
        <v>0.42777777777777798</v>
      </c>
      <c r="W3451">
        <v>0.37222222222222201</v>
      </c>
      <c r="X3451" t="s">
        <v>10352</v>
      </c>
      <c r="Y3451" t="str">
        <f>IF(AND(T3451&lt;0.05,ABS(O3451)&gt;1),"*"," ")</f>
        <v>*</v>
      </c>
      <c r="Z3451">
        <f>LOG((2^D3451+2^O3451)/2,2)</f>
        <v>2.3768079540687705</v>
      </c>
      <c r="AA3451">
        <f t="shared" si="109"/>
        <v>2.3768079540687705</v>
      </c>
    </row>
    <row r="3452" spans="1:27" hidden="1" x14ac:dyDescent="0.35">
      <c r="A3452" t="s">
        <v>10353</v>
      </c>
      <c r="B3452" t="s">
        <v>10354</v>
      </c>
      <c r="C3452" t="s">
        <v>15</v>
      </c>
      <c r="D3452" t="e">
        <f>-Inf</f>
        <v>#NAME?</v>
      </c>
      <c r="E3452" t="s">
        <v>16</v>
      </c>
      <c r="F3452" t="s">
        <v>16</v>
      </c>
      <c r="G3452" t="s">
        <v>16</v>
      </c>
      <c r="H3452" t="s">
        <v>16</v>
      </c>
      <c r="I3452">
        <v>0</v>
      </c>
      <c r="J3452" t="s">
        <v>31</v>
      </c>
      <c r="K3452">
        <v>0.842592592592593</v>
      </c>
      <c r="L3452">
        <v>9.2592592592592605E-3</v>
      </c>
      <c r="M3452" t="e">
        <f t="shared" si="108"/>
        <v>#NAME?</v>
      </c>
      <c r="N3452" t="s">
        <v>11851</v>
      </c>
      <c r="O3452">
        <v>5.6115122470300101E-2</v>
      </c>
      <c r="P3452">
        <v>5.3492244832845703E-2</v>
      </c>
      <c r="Q3452">
        <v>1.0490328578591199</v>
      </c>
      <c r="R3452">
        <v>1</v>
      </c>
      <c r="S3452">
        <v>0.48476875056853003</v>
      </c>
      <c r="T3452">
        <v>0.69665565448562505</v>
      </c>
      <c r="U3452" t="s">
        <v>16</v>
      </c>
      <c r="V3452">
        <v>0.79629629629629595</v>
      </c>
      <c r="W3452">
        <v>1.85185185185185E-2</v>
      </c>
      <c r="X3452" t="s">
        <v>10355</v>
      </c>
      <c r="Y3452" t="str">
        <f>IF(AND(T3452&lt;0.05,ABS(O3452)&gt;1),"*"," ")</f>
        <v xml:space="preserve"> </v>
      </c>
      <c r="Z3452" t="e">
        <f>LOG((2^D3452+2^O3452)/2,2)</f>
        <v>#NAME?</v>
      </c>
      <c r="AA3452" t="e">
        <f t="shared" si="109"/>
        <v>#NAME?</v>
      </c>
    </row>
    <row r="3453" spans="1:27" hidden="1" x14ac:dyDescent="0.35">
      <c r="A3453" t="s">
        <v>10356</v>
      </c>
      <c r="B3453" t="s">
        <v>10357</v>
      </c>
      <c r="C3453" t="s">
        <v>15</v>
      </c>
      <c r="D3453">
        <v>-1.3154205480568899</v>
      </c>
      <c r="E3453">
        <v>0.24320858829418801</v>
      </c>
      <c r="F3453">
        <v>-5.4086105975244001</v>
      </c>
      <c r="G3453">
        <v>14</v>
      </c>
      <c r="H3453" s="1">
        <v>9.2171166029775305E-5</v>
      </c>
      <c r="I3453">
        <v>1.22046225788377E-3</v>
      </c>
      <c r="J3453" t="s">
        <v>16</v>
      </c>
      <c r="K3453">
        <v>0.453703703703704</v>
      </c>
      <c r="L3453">
        <v>6.4814814814814797E-2</v>
      </c>
      <c r="M3453" t="str">
        <f t="shared" si="108"/>
        <v>*</v>
      </c>
      <c r="N3453" t="s">
        <v>11851</v>
      </c>
      <c r="O3453">
        <v>-1.9054749151466301E-2</v>
      </c>
      <c r="P3453">
        <v>0.20082288230957701</v>
      </c>
      <c r="Q3453">
        <v>-9.4883356579319705E-2</v>
      </c>
      <c r="R3453">
        <v>14</v>
      </c>
      <c r="S3453">
        <v>0.92575216639237801</v>
      </c>
      <c r="T3453">
        <v>0.96720983941373995</v>
      </c>
      <c r="U3453" t="s">
        <v>16</v>
      </c>
      <c r="V3453">
        <v>0.203703703703704</v>
      </c>
      <c r="W3453">
        <v>3.7037037037037E-2</v>
      </c>
      <c r="X3453" t="s">
        <v>10358</v>
      </c>
      <c r="Y3453" t="str">
        <f>IF(AND(T3453&lt;0.05,ABS(O3453)&gt;1),"*"," ")</f>
        <v xml:space="preserve"> </v>
      </c>
      <c r="Z3453">
        <f>LOG((2^D3453+2^O3453)/2,2)</f>
        <v>-0.52627807541542126</v>
      </c>
      <c r="AA3453">
        <f t="shared" si="109"/>
        <v>0.52627807541542126</v>
      </c>
    </row>
    <row r="3454" spans="1:27" hidden="1" x14ac:dyDescent="0.35">
      <c r="A3454" t="s">
        <v>10359</v>
      </c>
      <c r="B3454" t="s">
        <v>10360</v>
      </c>
      <c r="C3454" t="s">
        <v>15</v>
      </c>
      <c r="D3454">
        <v>-0.86241239487472898</v>
      </c>
      <c r="E3454">
        <v>0.53587911569637903</v>
      </c>
      <c r="F3454">
        <v>-1.6093413040626099</v>
      </c>
      <c r="G3454">
        <v>22</v>
      </c>
      <c r="H3454">
        <v>0.121798663316913</v>
      </c>
      <c r="I3454">
        <v>0.25218782831117997</v>
      </c>
      <c r="J3454" t="s">
        <v>16</v>
      </c>
      <c r="K3454">
        <v>0.41820987654321001</v>
      </c>
      <c r="L3454">
        <v>0.41820987654321001</v>
      </c>
      <c r="M3454" t="str">
        <f t="shared" si="108"/>
        <v xml:space="preserve"> </v>
      </c>
      <c r="N3454" t="s">
        <v>11851</v>
      </c>
      <c r="O3454">
        <v>-0.52842252922160005</v>
      </c>
      <c r="P3454">
        <v>0.53587911569637903</v>
      </c>
      <c r="Q3454">
        <v>-0.98608531988583004</v>
      </c>
      <c r="R3454">
        <v>22</v>
      </c>
      <c r="S3454">
        <v>0.33481279157055199</v>
      </c>
      <c r="T3454">
        <v>0.56907920538535595</v>
      </c>
      <c r="U3454" t="s">
        <v>16</v>
      </c>
      <c r="V3454">
        <v>0.41049382716049398</v>
      </c>
      <c r="W3454">
        <v>0.41049382716049398</v>
      </c>
      <c r="X3454" t="s">
        <v>10361</v>
      </c>
      <c r="Y3454" t="str">
        <f>IF(AND(T3454&lt;0.05,ABS(O3454)&gt;1),"*"," ")</f>
        <v xml:space="preserve"> </v>
      </c>
      <c r="Z3454">
        <f>LOG((2^D3454+2^O3454)/2,2)</f>
        <v>-0.68577396375767408</v>
      </c>
      <c r="AA3454">
        <f t="shared" si="109"/>
        <v>0.68577396375767408</v>
      </c>
    </row>
    <row r="3455" spans="1:27" hidden="1" x14ac:dyDescent="0.35">
      <c r="A3455" t="s">
        <v>10362</v>
      </c>
      <c r="B3455" t="s">
        <v>10363</v>
      </c>
      <c r="C3455" t="s">
        <v>15</v>
      </c>
      <c r="D3455">
        <v>0.72170434768937497</v>
      </c>
      <c r="E3455">
        <v>0.30150233236840002</v>
      </c>
      <c r="F3455">
        <v>2.3936940786498999</v>
      </c>
      <c r="G3455">
        <v>5</v>
      </c>
      <c r="H3455">
        <v>6.2103204794793997E-2</v>
      </c>
      <c r="I3455">
        <v>0.15133199290897401</v>
      </c>
      <c r="J3455" t="s">
        <v>16</v>
      </c>
      <c r="K3455">
        <v>0.75</v>
      </c>
      <c r="L3455">
        <v>2.7777777777777801E-2</v>
      </c>
      <c r="M3455" t="str">
        <f t="shared" si="108"/>
        <v xml:space="preserve"> </v>
      </c>
      <c r="N3455" t="s">
        <v>11851</v>
      </c>
      <c r="O3455">
        <v>-2.0016040330754499</v>
      </c>
      <c r="P3455">
        <v>0.28568204200604103</v>
      </c>
      <c r="Q3455">
        <v>-7.0064048094179201</v>
      </c>
      <c r="R3455">
        <v>5</v>
      </c>
      <c r="S3455">
        <v>9.1289700850483201E-4</v>
      </c>
      <c r="T3455">
        <v>1.3019894413432201E-2</v>
      </c>
      <c r="U3455" t="s">
        <v>16</v>
      </c>
      <c r="V3455">
        <v>0.74537037037037002</v>
      </c>
      <c r="W3455">
        <v>0.18981481481481499</v>
      </c>
      <c r="X3455" t="s">
        <v>10364</v>
      </c>
      <c r="Y3455" t="str">
        <f>IF(AND(T3455&lt;0.05,ABS(O3455)&gt;1),"*"," ")</f>
        <v>*</v>
      </c>
      <c r="Z3455">
        <f>LOG((2^D3455+2^O3455)/2,2)</f>
        <v>-7.4873066484119843E-2</v>
      </c>
      <c r="AA3455">
        <f t="shared" si="109"/>
        <v>7.4873066484119843E-2</v>
      </c>
    </row>
    <row r="3456" spans="1:27" hidden="1" x14ac:dyDescent="0.35">
      <c r="A3456" t="s">
        <v>10365</v>
      </c>
      <c r="B3456" t="s">
        <v>10366</v>
      </c>
      <c r="C3456" t="s">
        <v>15</v>
      </c>
      <c r="D3456">
        <v>-0.53523547093824297</v>
      </c>
      <c r="E3456">
        <v>0.597723750748962</v>
      </c>
      <c r="F3456">
        <v>-0.89545625427729902</v>
      </c>
      <c r="G3456">
        <v>22</v>
      </c>
      <c r="H3456">
        <v>0.38023660093022499</v>
      </c>
      <c r="I3456">
        <v>0.54379003312793095</v>
      </c>
      <c r="J3456" t="s">
        <v>16</v>
      </c>
      <c r="K3456">
        <v>0.530864197530864</v>
      </c>
      <c r="L3456">
        <v>0.530864197530864</v>
      </c>
      <c r="M3456" t="str">
        <f t="shared" si="108"/>
        <v xml:space="preserve"> </v>
      </c>
      <c r="N3456" t="s">
        <v>11851</v>
      </c>
      <c r="O3456">
        <v>-1.1692328469505899</v>
      </c>
      <c r="P3456">
        <v>0.597723750748962</v>
      </c>
      <c r="Q3456">
        <v>-1.9561425248461599</v>
      </c>
      <c r="R3456">
        <v>22</v>
      </c>
      <c r="S3456">
        <v>6.32630057590782E-2</v>
      </c>
      <c r="T3456">
        <v>0.21039783924067201</v>
      </c>
      <c r="U3456" t="s">
        <v>16</v>
      </c>
      <c r="V3456">
        <v>0.57201646090534997</v>
      </c>
      <c r="W3456">
        <v>0.57201646090534997</v>
      </c>
      <c r="X3456" t="s">
        <v>10367</v>
      </c>
      <c r="Y3456" t="str">
        <f>IF(AND(T3456&lt;0.05,ABS(O3456)&gt;1),"*"," ")</f>
        <v xml:space="preserve"> </v>
      </c>
      <c r="Z3456">
        <f>LOG((2^D3456+2^O3456)/2,2)</f>
        <v>-0.81768429452517499</v>
      </c>
      <c r="AA3456">
        <f t="shared" si="109"/>
        <v>0.81768429452517499</v>
      </c>
    </row>
    <row r="3457" spans="1:27" hidden="1" x14ac:dyDescent="0.35">
      <c r="A3457" t="s">
        <v>10368</v>
      </c>
      <c r="B3457" t="s">
        <v>10369</v>
      </c>
      <c r="C3457" t="s">
        <v>15</v>
      </c>
      <c r="D3457">
        <v>0.31490669399011001</v>
      </c>
      <c r="E3457">
        <v>0.13953336926023799</v>
      </c>
      <c r="F3457">
        <v>2.2568558020181602</v>
      </c>
      <c r="G3457">
        <v>22</v>
      </c>
      <c r="H3457">
        <v>3.4286960120590002E-2</v>
      </c>
      <c r="I3457">
        <v>9.7554258434766505E-2</v>
      </c>
      <c r="J3457" t="s">
        <v>16</v>
      </c>
      <c r="K3457">
        <v>0.13227513227513199</v>
      </c>
      <c r="L3457">
        <v>0.13227513227513199</v>
      </c>
      <c r="M3457" t="str">
        <f t="shared" si="108"/>
        <v xml:space="preserve"> </v>
      </c>
      <c r="N3457" t="s">
        <v>11851</v>
      </c>
      <c r="O3457">
        <v>4.7188499899846102E-2</v>
      </c>
      <c r="P3457">
        <v>0.13953336926023799</v>
      </c>
      <c r="Q3457">
        <v>0.33818791985046198</v>
      </c>
      <c r="R3457">
        <v>22</v>
      </c>
      <c r="S3457">
        <v>0.73842765703379398</v>
      </c>
      <c r="T3457">
        <v>0.869211958372472</v>
      </c>
      <c r="U3457" t="s">
        <v>16</v>
      </c>
      <c r="V3457">
        <v>0.12830687830687801</v>
      </c>
      <c r="W3457">
        <v>0.12830687830687801</v>
      </c>
      <c r="X3457" t="s">
        <v>10370</v>
      </c>
      <c r="Y3457" t="str">
        <f>IF(AND(T3457&lt;0.05,ABS(O3457)&gt;1),"*"," ")</f>
        <v xml:space="preserve"> </v>
      </c>
      <c r="Z3457">
        <f>LOG((2^D3457+2^O3457)/2,2)</f>
        <v>0.18724870212090367</v>
      </c>
      <c r="AA3457">
        <f t="shared" si="109"/>
        <v>0.18724870212090367</v>
      </c>
    </row>
    <row r="3458" spans="1:27" hidden="1" x14ac:dyDescent="0.35">
      <c r="A3458" t="s">
        <v>10371</v>
      </c>
      <c r="B3458" t="s">
        <v>10372</v>
      </c>
      <c r="C3458" t="s">
        <v>15</v>
      </c>
      <c r="D3458">
        <v>-1.2875430388584701</v>
      </c>
      <c r="E3458">
        <v>0.45888828703874901</v>
      </c>
      <c r="F3458">
        <v>-2.8057875418157101</v>
      </c>
      <c r="G3458">
        <v>22</v>
      </c>
      <c r="H3458">
        <v>1.02992749877411E-2</v>
      </c>
      <c r="I3458">
        <v>3.99578287781149E-2</v>
      </c>
      <c r="J3458" t="s">
        <v>16</v>
      </c>
      <c r="K3458">
        <v>0.47067901234567899</v>
      </c>
      <c r="L3458">
        <v>0.47067901234567899</v>
      </c>
      <c r="M3458" t="str">
        <f t="shared" si="108"/>
        <v>*</v>
      </c>
      <c r="N3458" t="s">
        <v>11851</v>
      </c>
      <c r="O3458">
        <v>-0.567930030458483</v>
      </c>
      <c r="P3458">
        <v>0.45888828703874901</v>
      </c>
      <c r="Q3458">
        <v>-1.2376215442834499</v>
      </c>
      <c r="R3458">
        <v>22</v>
      </c>
      <c r="S3458">
        <v>0.228903033827206</v>
      </c>
      <c r="T3458">
        <v>0.460139807636058</v>
      </c>
      <c r="U3458" t="s">
        <v>16</v>
      </c>
      <c r="V3458">
        <v>0.44753086419753102</v>
      </c>
      <c r="W3458">
        <v>0.44753086419753102</v>
      </c>
      <c r="X3458" t="s">
        <v>10373</v>
      </c>
      <c r="Y3458" t="str">
        <f>IF(AND(T3458&lt;0.05,ABS(O3458)&gt;1),"*"," ")</f>
        <v xml:space="preserve"> </v>
      </c>
      <c r="Z3458">
        <f>LOG((2^D3458+2^O3458)/2,2)</f>
        <v>-0.88332642248775051</v>
      </c>
      <c r="AA3458">
        <f t="shared" si="109"/>
        <v>0.88332642248775051</v>
      </c>
    </row>
    <row r="3459" spans="1:27" hidden="1" x14ac:dyDescent="0.35">
      <c r="A3459" t="s">
        <v>10374</v>
      </c>
      <c r="B3459" t="s">
        <v>10375</v>
      </c>
      <c r="C3459" t="s">
        <v>15</v>
      </c>
      <c r="D3459">
        <v>-1.02546900164484</v>
      </c>
      <c r="E3459">
        <v>0.58516757558934196</v>
      </c>
      <c r="F3459">
        <v>-1.7524364719150001</v>
      </c>
      <c r="G3459">
        <v>13</v>
      </c>
      <c r="H3459">
        <v>0.103234910671828</v>
      </c>
      <c r="I3459">
        <v>0.22137633449275901</v>
      </c>
      <c r="J3459" t="s">
        <v>16</v>
      </c>
      <c r="K3459">
        <v>0.46296296296296302</v>
      </c>
      <c r="L3459">
        <v>7.4074074074074098E-2</v>
      </c>
      <c r="M3459" t="str">
        <f t="shared" si="108"/>
        <v xml:space="preserve"> </v>
      </c>
      <c r="N3459" t="s">
        <v>11851</v>
      </c>
      <c r="O3459">
        <v>-0.48625158487120501</v>
      </c>
      <c r="P3459">
        <v>0.53790432634647201</v>
      </c>
      <c r="Q3459">
        <v>-0.90397411036624398</v>
      </c>
      <c r="R3459">
        <v>13</v>
      </c>
      <c r="S3459">
        <v>0.382455431856288</v>
      </c>
      <c r="T3459">
        <v>0.61038989292068102</v>
      </c>
      <c r="U3459" t="s">
        <v>16</v>
      </c>
      <c r="V3459">
        <v>0.36111111111111099</v>
      </c>
      <c r="W3459">
        <v>8.3333333333333301E-2</v>
      </c>
      <c r="X3459" t="s">
        <v>10376</v>
      </c>
      <c r="Y3459" t="str">
        <f>IF(AND(T3459&lt;0.05,ABS(O3459)&gt;1),"*"," ")</f>
        <v xml:space="preserve"> </v>
      </c>
      <c r="Z3459">
        <f>LOG((2^D3459+2^O3459)/2,2)</f>
        <v>-0.7308135370078106</v>
      </c>
      <c r="AA3459">
        <f t="shared" si="109"/>
        <v>0.7308135370078106</v>
      </c>
    </row>
    <row r="3460" spans="1:27" hidden="1" x14ac:dyDescent="0.35">
      <c r="A3460" t="s">
        <v>10377</v>
      </c>
      <c r="B3460" t="s">
        <v>10378</v>
      </c>
      <c r="C3460" t="s">
        <v>15</v>
      </c>
      <c r="D3460">
        <v>1.5095420968508699</v>
      </c>
      <c r="E3460">
        <v>0.34988070562027701</v>
      </c>
      <c r="F3460">
        <v>4.31444796069768</v>
      </c>
      <c r="G3460">
        <v>21</v>
      </c>
      <c r="H3460">
        <v>3.0632498474547599E-4</v>
      </c>
      <c r="I3460">
        <v>2.9898265908018498E-3</v>
      </c>
      <c r="J3460" t="s">
        <v>16</v>
      </c>
      <c r="K3460">
        <v>0.282407407407407</v>
      </c>
      <c r="L3460">
        <v>0.282407407407407</v>
      </c>
      <c r="M3460" t="str">
        <f t="shared" si="108"/>
        <v>*</v>
      </c>
      <c r="N3460" t="s">
        <v>11851</v>
      </c>
      <c r="O3460">
        <v>0.55719732066897198</v>
      </c>
      <c r="P3460">
        <v>0.36120336883621101</v>
      </c>
      <c r="Q3460">
        <v>1.5426138534207201</v>
      </c>
      <c r="R3460">
        <v>21</v>
      </c>
      <c r="S3460">
        <v>0.137860202038667</v>
      </c>
      <c r="T3460">
        <v>0.33788815346048601</v>
      </c>
      <c r="U3460" t="s">
        <v>16</v>
      </c>
      <c r="V3460">
        <v>0.421296296296296</v>
      </c>
      <c r="W3460">
        <v>0.36574074074074098</v>
      </c>
      <c r="X3460" t="s">
        <v>10379</v>
      </c>
      <c r="Y3460" t="str">
        <f>IF(AND(T3460&lt;0.05,ABS(O3460)&gt;1),"*"," ")</f>
        <v xml:space="preserve"> </v>
      </c>
      <c r="Z3460">
        <f>LOG((2^D3460+2^O3460)/2,2)</f>
        <v>1.1105652144694926</v>
      </c>
      <c r="AA3460">
        <f t="shared" si="109"/>
        <v>1.1105652144694926</v>
      </c>
    </row>
    <row r="3461" spans="1:27" hidden="1" x14ac:dyDescent="0.35">
      <c r="A3461" t="s">
        <v>10380</v>
      </c>
      <c r="B3461" t="s">
        <v>10381</v>
      </c>
      <c r="C3461" t="s">
        <v>15</v>
      </c>
      <c r="D3461">
        <v>0.72951340629625805</v>
      </c>
      <c r="E3461">
        <v>0.656758090308868</v>
      </c>
      <c r="F3461">
        <v>1.1107794743010699</v>
      </c>
      <c r="G3461">
        <v>5</v>
      </c>
      <c r="H3461">
        <v>0.31720358533648801</v>
      </c>
      <c r="I3461">
        <v>0.48165596538463501</v>
      </c>
      <c r="J3461" t="s">
        <v>16</v>
      </c>
      <c r="K3461">
        <v>0.75925925925925897</v>
      </c>
      <c r="L3461">
        <v>0.16666666666666699</v>
      </c>
      <c r="M3461" t="str">
        <f t="shared" si="108"/>
        <v xml:space="preserve"> </v>
      </c>
      <c r="N3461" t="s">
        <v>11851</v>
      </c>
      <c r="O3461">
        <v>-0.51055056251037101</v>
      </c>
      <c r="P3461">
        <v>0.80436110285072004</v>
      </c>
      <c r="Q3461">
        <v>-0.634728060197017</v>
      </c>
      <c r="R3461">
        <v>5</v>
      </c>
      <c r="S3461">
        <v>0.55350975162711402</v>
      </c>
      <c r="T3461">
        <v>0.74937595376393895</v>
      </c>
      <c r="U3461" t="s">
        <v>16</v>
      </c>
      <c r="V3461">
        <v>0.90277777777777801</v>
      </c>
      <c r="W3461">
        <v>0.106481481481481</v>
      </c>
      <c r="X3461" t="s">
        <v>10382</v>
      </c>
      <c r="Y3461" t="str">
        <f>IF(AND(T3461&lt;0.05,ABS(O3461)&gt;1),"*"," ")</f>
        <v xml:space="preserve"> </v>
      </c>
      <c r="Z3461">
        <f>LOG((2^D3461+2^O3461)/2,2)</f>
        <v>0.23880780583339375</v>
      </c>
      <c r="AA3461">
        <f t="shared" si="109"/>
        <v>0.23880780583339375</v>
      </c>
    </row>
    <row r="3462" spans="1:27" hidden="1" x14ac:dyDescent="0.35">
      <c r="A3462" t="s">
        <v>10383</v>
      </c>
      <c r="B3462" t="s">
        <v>10384</v>
      </c>
      <c r="C3462" t="s">
        <v>15</v>
      </c>
      <c r="D3462" t="e">
        <f>-Inf</f>
        <v>#NAME?</v>
      </c>
      <c r="E3462" t="s">
        <v>16</v>
      </c>
      <c r="F3462" t="s">
        <v>16</v>
      </c>
      <c r="G3462" t="s">
        <v>16</v>
      </c>
      <c r="H3462" t="s">
        <v>16</v>
      </c>
      <c r="I3462">
        <v>0</v>
      </c>
      <c r="J3462" t="s">
        <v>31</v>
      </c>
      <c r="K3462">
        <v>0.72222222222222199</v>
      </c>
      <c r="L3462">
        <v>0</v>
      </c>
      <c r="M3462" t="e">
        <f t="shared" si="108"/>
        <v>#NAME?</v>
      </c>
      <c r="N3462" t="s">
        <v>11851</v>
      </c>
      <c r="O3462">
        <v>0.36117200132361099</v>
      </c>
      <c r="P3462">
        <v>0.22749288054726499</v>
      </c>
      <c r="Q3462">
        <v>1.5876189200064801</v>
      </c>
      <c r="R3462">
        <v>7</v>
      </c>
      <c r="S3462">
        <v>0.15639483278119201</v>
      </c>
      <c r="T3462">
        <v>0.36402904842957201</v>
      </c>
      <c r="U3462" t="s">
        <v>16</v>
      </c>
      <c r="V3462">
        <v>0.41666666666666702</v>
      </c>
      <c r="W3462">
        <v>2.7777777777777801E-2</v>
      </c>
      <c r="X3462" t="s">
        <v>10385</v>
      </c>
      <c r="Y3462" t="str">
        <f>IF(AND(T3462&lt;0.05,ABS(O3462)&gt;1),"*"," ")</f>
        <v xml:space="preserve"> </v>
      </c>
      <c r="Z3462" t="e">
        <f>LOG((2^D3462+2^O3462)/2,2)</f>
        <v>#NAME?</v>
      </c>
      <c r="AA3462" t="e">
        <f t="shared" si="109"/>
        <v>#NAME?</v>
      </c>
    </row>
    <row r="3463" spans="1:27" hidden="1" x14ac:dyDescent="0.35">
      <c r="A3463" t="s">
        <v>10386</v>
      </c>
      <c r="B3463" t="s">
        <v>10387</v>
      </c>
      <c r="C3463" t="s">
        <v>15</v>
      </c>
      <c r="D3463">
        <v>0.37809855701355499</v>
      </c>
      <c r="E3463">
        <v>0.33006928284690401</v>
      </c>
      <c r="F3463">
        <v>1.1455127049460401</v>
      </c>
      <c r="G3463">
        <v>15</v>
      </c>
      <c r="H3463">
        <v>0.26994476773757198</v>
      </c>
      <c r="I3463">
        <v>0.43556916720161298</v>
      </c>
      <c r="J3463" t="s">
        <v>16</v>
      </c>
      <c r="K3463">
        <v>0.16666666666666699</v>
      </c>
      <c r="L3463">
        <v>0</v>
      </c>
      <c r="M3463" t="str">
        <f t="shared" si="108"/>
        <v xml:space="preserve"> </v>
      </c>
      <c r="N3463" t="s">
        <v>11851</v>
      </c>
      <c r="O3463">
        <v>-0.61488742984461797</v>
      </c>
      <c r="P3463">
        <v>0.33053206968752602</v>
      </c>
      <c r="Q3463">
        <v>-1.8602958267435701</v>
      </c>
      <c r="R3463">
        <v>15</v>
      </c>
      <c r="S3463">
        <v>8.2564274395941606E-2</v>
      </c>
      <c r="T3463">
        <v>0.24736802273780101</v>
      </c>
      <c r="U3463" t="s">
        <v>16</v>
      </c>
      <c r="V3463">
        <v>0.16666666666666699</v>
      </c>
      <c r="W3463">
        <v>0</v>
      </c>
      <c r="X3463" t="s">
        <v>10388</v>
      </c>
      <c r="Y3463" t="str">
        <f>IF(AND(T3463&lt;0.05,ABS(O3463)&gt;1),"*"," ")</f>
        <v xml:space="preserve"> </v>
      </c>
      <c r="Z3463">
        <f>LOG((2^D3463+2^O3463)/2,2)</f>
        <v>-3.4597146914602507E-2</v>
      </c>
      <c r="AA3463">
        <f t="shared" si="109"/>
        <v>3.4597146914602507E-2</v>
      </c>
    </row>
    <row r="3464" spans="1:27" hidden="1" x14ac:dyDescent="0.35">
      <c r="A3464" t="s">
        <v>10389</v>
      </c>
      <c r="B3464" t="s">
        <v>10390</v>
      </c>
      <c r="C3464" t="s">
        <v>15</v>
      </c>
      <c r="D3464">
        <v>0.64550943285543805</v>
      </c>
      <c r="E3464">
        <v>0.50905796166139605</v>
      </c>
      <c r="F3464">
        <v>1.26804702307122</v>
      </c>
      <c r="G3464">
        <v>18</v>
      </c>
      <c r="H3464">
        <v>0.220938211974464</v>
      </c>
      <c r="I3464">
        <v>0.37739874097758103</v>
      </c>
      <c r="J3464" t="s">
        <v>16</v>
      </c>
      <c r="K3464">
        <v>0.54398148148148096</v>
      </c>
      <c r="L3464">
        <v>0.25694444444444398</v>
      </c>
      <c r="M3464" t="str">
        <f t="shared" ref="M3464:M3527" si="110">IF(AND(I3464&lt;0.05,ABS(D3464)&gt;1),"*"," ")</f>
        <v xml:space="preserve"> </v>
      </c>
      <c r="N3464" t="s">
        <v>11851</v>
      </c>
      <c r="O3464">
        <v>0.83242831135741202</v>
      </c>
      <c r="P3464">
        <v>0.506810873028961</v>
      </c>
      <c r="Q3464">
        <v>1.64248313455154</v>
      </c>
      <c r="R3464">
        <v>18</v>
      </c>
      <c r="S3464">
        <v>0.117844366714679</v>
      </c>
      <c r="T3464">
        <v>0.30751096287320201</v>
      </c>
      <c r="U3464" t="s">
        <v>16</v>
      </c>
      <c r="V3464">
        <v>0.483796296296296</v>
      </c>
      <c r="W3464">
        <v>0.24768518518518501</v>
      </c>
      <c r="X3464" t="s">
        <v>10391</v>
      </c>
      <c r="Y3464" t="str">
        <f>IF(AND(T3464&lt;0.05,ABS(O3464)&gt;1),"*"," ")</f>
        <v xml:space="preserve"> </v>
      </c>
      <c r="Z3464">
        <f>LOG((2^D3464+2^O3464)/2,2)</f>
        <v>0.74199396197406842</v>
      </c>
      <c r="AA3464">
        <f t="shared" ref="AA3464:AA3527" si="111">ABS(Z3464)</f>
        <v>0.74199396197406842</v>
      </c>
    </row>
    <row r="3465" spans="1:27" hidden="1" x14ac:dyDescent="0.35">
      <c r="A3465" t="s">
        <v>10392</v>
      </c>
      <c r="B3465" t="s">
        <v>10393</v>
      </c>
      <c r="C3465" t="s">
        <v>15</v>
      </c>
      <c r="D3465">
        <v>0.31829577741200898</v>
      </c>
      <c r="E3465">
        <v>0.38746815039838201</v>
      </c>
      <c r="F3465">
        <v>0.82147597701836395</v>
      </c>
      <c r="G3465">
        <v>11</v>
      </c>
      <c r="H3465">
        <v>0.42882062494020701</v>
      </c>
      <c r="I3465">
        <v>0.58902564622726294</v>
      </c>
      <c r="J3465" t="s">
        <v>16</v>
      </c>
      <c r="K3465">
        <v>0.28703703703703698</v>
      </c>
      <c r="L3465">
        <v>6.4814814814814797E-2</v>
      </c>
      <c r="M3465" t="str">
        <f t="shared" si="110"/>
        <v xml:space="preserve"> </v>
      </c>
      <c r="N3465" t="s">
        <v>11851</v>
      </c>
      <c r="O3465">
        <v>0.68885049565553003</v>
      </c>
      <c r="P3465">
        <v>0.58120222559757295</v>
      </c>
      <c r="Q3465">
        <v>1.1852165482457999</v>
      </c>
      <c r="R3465">
        <v>11</v>
      </c>
      <c r="S3465">
        <v>0.26090535506262702</v>
      </c>
      <c r="T3465">
        <v>0.494292334367404</v>
      </c>
      <c r="U3465" t="s">
        <v>16</v>
      </c>
      <c r="V3465">
        <v>0.53703703703703698</v>
      </c>
      <c r="W3465">
        <v>3.7037037037037E-2</v>
      </c>
      <c r="X3465" t="s">
        <v>10394</v>
      </c>
      <c r="Y3465" t="str">
        <f>IF(AND(T3465&lt;0.05,ABS(O3465)&gt;1),"*"," ")</f>
        <v xml:space="preserve"> </v>
      </c>
      <c r="Z3465">
        <f>LOG((2^D3465+2^O3465)/2,2)</f>
        <v>0.51543765104378225</v>
      </c>
      <c r="AA3465">
        <f t="shared" si="111"/>
        <v>0.51543765104378225</v>
      </c>
    </row>
    <row r="3466" spans="1:27" hidden="1" x14ac:dyDescent="0.35">
      <c r="A3466" t="s">
        <v>10395</v>
      </c>
      <c r="B3466" t="s">
        <v>10396</v>
      </c>
      <c r="C3466" t="s">
        <v>15</v>
      </c>
      <c r="D3466">
        <v>-0.52897651401649304</v>
      </c>
      <c r="E3466">
        <v>0.35187655133296197</v>
      </c>
      <c r="F3466">
        <v>-1.5033014050315401</v>
      </c>
      <c r="G3466">
        <v>22</v>
      </c>
      <c r="H3466">
        <v>0.146981696290887</v>
      </c>
      <c r="I3466">
        <v>0.28748829655699698</v>
      </c>
      <c r="J3466" t="s">
        <v>16</v>
      </c>
      <c r="K3466">
        <v>0.438271604938272</v>
      </c>
      <c r="L3466">
        <v>0.438271604938272</v>
      </c>
      <c r="M3466" t="str">
        <f t="shared" si="110"/>
        <v xml:space="preserve"> </v>
      </c>
      <c r="N3466" t="s">
        <v>11851</v>
      </c>
      <c r="O3466">
        <v>0.60099103540715004</v>
      </c>
      <c r="P3466">
        <v>0.35187655133296197</v>
      </c>
      <c r="Q3466">
        <v>1.7079598885759899</v>
      </c>
      <c r="R3466">
        <v>22</v>
      </c>
      <c r="S3466">
        <v>0.10171810980729799</v>
      </c>
      <c r="T3466">
        <v>0.282173295022277</v>
      </c>
      <c r="U3466" t="s">
        <v>16</v>
      </c>
      <c r="V3466">
        <v>0.34567901234567899</v>
      </c>
      <c r="W3466">
        <v>0.34567901234567899</v>
      </c>
      <c r="X3466" t="s">
        <v>10397</v>
      </c>
      <c r="Y3466" t="str">
        <f>IF(AND(T3466&lt;0.05,ABS(O3466)&gt;1),"*"," ")</f>
        <v xml:space="preserve"> </v>
      </c>
      <c r="Z3466">
        <f>LOG((2^D3466+2^O3466)/2,2)</f>
        <v>0.14391864010900748</v>
      </c>
      <c r="AA3466">
        <f t="shared" si="111"/>
        <v>0.14391864010900748</v>
      </c>
    </row>
    <row r="3467" spans="1:27" hidden="1" x14ac:dyDescent="0.35">
      <c r="A3467" t="s">
        <v>10398</v>
      </c>
      <c r="B3467" t="s">
        <v>10399</v>
      </c>
      <c r="C3467" t="s">
        <v>15</v>
      </c>
      <c r="D3467">
        <v>-0.82058942755605702</v>
      </c>
      <c r="E3467">
        <v>0.41725596016431998</v>
      </c>
      <c r="F3467">
        <v>-1.96663320814614</v>
      </c>
      <c r="G3467">
        <v>11</v>
      </c>
      <c r="H3467">
        <v>7.4961336006423199E-2</v>
      </c>
      <c r="I3467">
        <v>0.174795812986135</v>
      </c>
      <c r="J3467" t="s">
        <v>16</v>
      </c>
      <c r="K3467">
        <v>0.37962962962962998</v>
      </c>
      <c r="L3467">
        <v>4.6296296296296301E-2</v>
      </c>
      <c r="M3467" t="str">
        <f t="shared" si="110"/>
        <v xml:space="preserve"> </v>
      </c>
      <c r="N3467" t="s">
        <v>11851</v>
      </c>
      <c r="O3467">
        <v>5.26419551917581E-2</v>
      </c>
      <c r="P3467">
        <v>0.478026755406119</v>
      </c>
      <c r="Q3467">
        <v>0.110123449360141</v>
      </c>
      <c r="R3467">
        <v>11</v>
      </c>
      <c r="S3467">
        <v>0.91429491917476602</v>
      </c>
      <c r="T3467">
        <v>0.96098124543679497</v>
      </c>
      <c r="U3467" t="s">
        <v>16</v>
      </c>
      <c r="V3467">
        <v>0.51851851851851904</v>
      </c>
      <c r="W3467">
        <v>1.85185185185185E-2</v>
      </c>
      <c r="X3467" t="s">
        <v>10400</v>
      </c>
      <c r="Y3467" t="str">
        <f>IF(AND(T3467&lt;0.05,ABS(O3467)&gt;1),"*"," ")</f>
        <v xml:space="preserve"> </v>
      </c>
      <c r="Z3467">
        <f>LOG((2^D3467+2^O3467)/2,2)</f>
        <v>-0.31888985322427188</v>
      </c>
      <c r="AA3467">
        <f t="shared" si="111"/>
        <v>0.31888985322427188</v>
      </c>
    </row>
    <row r="3468" spans="1:27" hidden="1" x14ac:dyDescent="0.35">
      <c r="A3468" t="s">
        <v>10401</v>
      </c>
      <c r="B3468" t="s">
        <v>10402</v>
      </c>
      <c r="C3468" t="s">
        <v>15</v>
      </c>
      <c r="D3468">
        <v>-0.16609538379414601</v>
      </c>
      <c r="E3468">
        <v>0.49637738857834202</v>
      </c>
      <c r="F3468">
        <v>-0.33461512876292399</v>
      </c>
      <c r="G3468">
        <v>21</v>
      </c>
      <c r="H3468">
        <v>0.74123447616381399</v>
      </c>
      <c r="I3468">
        <v>0.83867790894304195</v>
      </c>
      <c r="J3468" t="s">
        <v>16</v>
      </c>
      <c r="K3468">
        <v>0.157407407407407</v>
      </c>
      <c r="L3468">
        <v>0.101851851851852</v>
      </c>
      <c r="M3468" t="str">
        <f t="shared" si="110"/>
        <v xml:space="preserve"> </v>
      </c>
      <c r="N3468" t="s">
        <v>11851</v>
      </c>
      <c r="O3468">
        <v>2.1147315330112201E-2</v>
      </c>
      <c r="P3468">
        <v>0.49637738857834202</v>
      </c>
      <c r="Q3468">
        <v>4.2603301070339897E-2</v>
      </c>
      <c r="R3468">
        <v>21</v>
      </c>
      <c r="S3468">
        <v>0.96642024857833697</v>
      </c>
      <c r="T3468">
        <v>0.98680426224457296</v>
      </c>
      <c r="U3468" t="s">
        <v>16</v>
      </c>
      <c r="V3468">
        <v>0.13888888888888901</v>
      </c>
      <c r="W3468">
        <v>8.3333333333333301E-2</v>
      </c>
      <c r="X3468" t="s">
        <v>10403</v>
      </c>
      <c r="Y3468" t="str">
        <f>IF(AND(T3468&lt;0.05,ABS(O3468)&gt;1),"*"," ")</f>
        <v xml:space="preserve"> </v>
      </c>
      <c r="Z3468">
        <f>LOG((2^D3468+2^O3468)/2,2)</f>
        <v>-6.9438461229137632E-2</v>
      </c>
      <c r="AA3468">
        <f t="shared" si="111"/>
        <v>6.9438461229137632E-2</v>
      </c>
    </row>
    <row r="3469" spans="1:27" hidden="1" x14ac:dyDescent="0.35">
      <c r="A3469" t="s">
        <v>10404</v>
      </c>
      <c r="B3469" t="s">
        <v>10405</v>
      </c>
      <c r="C3469" t="s">
        <v>15</v>
      </c>
      <c r="D3469">
        <v>0.74676252597704895</v>
      </c>
      <c r="E3469">
        <v>0.48552861712698198</v>
      </c>
      <c r="F3469">
        <v>1.5380401888479101</v>
      </c>
      <c r="G3469">
        <v>22</v>
      </c>
      <c r="H3469">
        <v>0.138298446966405</v>
      </c>
      <c r="I3469">
        <v>0.27608656756024103</v>
      </c>
      <c r="J3469" t="s">
        <v>16</v>
      </c>
      <c r="K3469">
        <v>0.311728395061728</v>
      </c>
      <c r="L3469">
        <v>0.311728395061728</v>
      </c>
      <c r="M3469" t="str">
        <f t="shared" si="110"/>
        <v xml:space="preserve"> </v>
      </c>
      <c r="N3469" t="s">
        <v>11851</v>
      </c>
      <c r="O3469">
        <v>-0.44918115622527499</v>
      </c>
      <c r="P3469">
        <v>0.48552861712698198</v>
      </c>
      <c r="Q3469">
        <v>-0.92513837574232805</v>
      </c>
      <c r="R3469">
        <v>22</v>
      </c>
      <c r="S3469">
        <v>0.36493136051491099</v>
      </c>
      <c r="T3469">
        <v>0.595130062728218</v>
      </c>
      <c r="U3469" t="s">
        <v>16</v>
      </c>
      <c r="V3469">
        <v>0.36419753086419698</v>
      </c>
      <c r="W3469">
        <v>0.36419753086419798</v>
      </c>
      <c r="X3469" t="s">
        <v>10406</v>
      </c>
      <c r="Y3469" t="str">
        <f>IF(AND(T3469&lt;0.05,ABS(O3469)&gt;1),"*"," ")</f>
        <v xml:space="preserve"> </v>
      </c>
      <c r="Z3469">
        <f>LOG((2^D3469+2^O3469)/2,2)</f>
        <v>0.26932135715603955</v>
      </c>
      <c r="AA3469">
        <f t="shared" si="111"/>
        <v>0.26932135715603955</v>
      </c>
    </row>
    <row r="3470" spans="1:27" hidden="1" x14ac:dyDescent="0.35">
      <c r="A3470" t="s">
        <v>10407</v>
      </c>
      <c r="B3470" t="s">
        <v>10408</v>
      </c>
      <c r="C3470" t="s">
        <v>15</v>
      </c>
      <c r="D3470">
        <v>0.76399542178671698</v>
      </c>
      <c r="E3470">
        <v>0.438170397823824</v>
      </c>
      <c r="F3470">
        <v>1.74360346016323</v>
      </c>
      <c r="G3470">
        <v>22</v>
      </c>
      <c r="H3470">
        <v>9.5188112522574003E-2</v>
      </c>
      <c r="I3470">
        <v>0.208007721940558</v>
      </c>
      <c r="J3470" t="s">
        <v>16</v>
      </c>
      <c r="K3470">
        <v>0.30787037037037002</v>
      </c>
      <c r="L3470">
        <v>0.30787037037037002</v>
      </c>
      <c r="M3470" t="str">
        <f t="shared" si="110"/>
        <v xml:space="preserve"> </v>
      </c>
      <c r="N3470" t="s">
        <v>11851</v>
      </c>
      <c r="O3470">
        <v>-0.14110485343379101</v>
      </c>
      <c r="P3470">
        <v>0.438170397823824</v>
      </c>
      <c r="Q3470">
        <v>-0.32203191757040001</v>
      </c>
      <c r="R3470">
        <v>22</v>
      </c>
      <c r="S3470">
        <v>0.750468546562018</v>
      </c>
      <c r="T3470">
        <v>0.87635210834350297</v>
      </c>
      <c r="U3470" t="s">
        <v>16</v>
      </c>
      <c r="V3470">
        <v>0.34027777777777801</v>
      </c>
      <c r="W3470">
        <v>0.34027777777777801</v>
      </c>
      <c r="X3470" t="s">
        <v>10409</v>
      </c>
      <c r="Y3470" t="str">
        <f>IF(AND(T3470&lt;0.05,ABS(O3470)&gt;1),"*"," ")</f>
        <v xml:space="preserve"> </v>
      </c>
      <c r="Z3470">
        <f>LOG((2^D3470+2^O3470)/2,2)</f>
        <v>0.38128975439144741</v>
      </c>
      <c r="AA3470">
        <f t="shared" si="111"/>
        <v>0.38128975439144741</v>
      </c>
    </row>
    <row r="3471" spans="1:27" hidden="1" x14ac:dyDescent="0.35">
      <c r="A3471" t="s">
        <v>10410</v>
      </c>
      <c r="B3471" t="s">
        <v>10411</v>
      </c>
      <c r="C3471" t="s">
        <v>15</v>
      </c>
      <c r="D3471">
        <v>-0.112003785801434</v>
      </c>
      <c r="E3471">
        <v>0.176088268113474</v>
      </c>
      <c r="F3471">
        <v>-0.63606614456141397</v>
      </c>
      <c r="G3471">
        <v>20</v>
      </c>
      <c r="H3471">
        <v>0.53194548997181201</v>
      </c>
      <c r="I3471">
        <v>0.67917977608903102</v>
      </c>
      <c r="J3471" t="s">
        <v>16</v>
      </c>
      <c r="K3471">
        <v>0.157407407407407</v>
      </c>
      <c r="L3471">
        <v>4.6296296296296301E-2</v>
      </c>
      <c r="M3471" t="str">
        <f t="shared" si="110"/>
        <v xml:space="preserve"> </v>
      </c>
      <c r="N3471" t="s">
        <v>11851</v>
      </c>
      <c r="O3471">
        <v>-1.06884299638964</v>
      </c>
      <c r="P3471">
        <v>0.176088268113474</v>
      </c>
      <c r="Q3471">
        <v>-6.0699273599582604</v>
      </c>
      <c r="R3471">
        <v>20</v>
      </c>
      <c r="S3471" s="1">
        <v>6.2149241299991297E-6</v>
      </c>
      <c r="T3471">
        <v>4.0804191529373598E-4</v>
      </c>
      <c r="U3471" t="s">
        <v>16</v>
      </c>
      <c r="V3471">
        <v>0.203703703703704</v>
      </c>
      <c r="W3471">
        <v>9.2592592592592601E-2</v>
      </c>
      <c r="X3471" t="s">
        <v>10412</v>
      </c>
      <c r="Y3471" t="str">
        <f>IF(AND(T3471&lt;0.05,ABS(O3471)&gt;1),"*"," ")</f>
        <v>*</v>
      </c>
      <c r="Z3471">
        <f>LOG((2^D3471+2^O3471)/2,2)</f>
        <v>-0.51251041176916823</v>
      </c>
      <c r="AA3471">
        <f t="shared" si="111"/>
        <v>0.51251041176916823</v>
      </c>
    </row>
    <row r="3472" spans="1:27" hidden="1" x14ac:dyDescent="0.35">
      <c r="A3472" t="s">
        <v>10413</v>
      </c>
      <c r="B3472" t="s">
        <v>10414</v>
      </c>
      <c r="C3472" t="s">
        <v>15</v>
      </c>
      <c r="D3472">
        <v>0.235690125019272</v>
      </c>
      <c r="E3472">
        <v>0.16891242538263099</v>
      </c>
      <c r="F3472">
        <v>1.39533917937282</v>
      </c>
      <c r="G3472">
        <v>22</v>
      </c>
      <c r="H3472">
        <v>0.176840379541509</v>
      </c>
      <c r="I3472">
        <v>0.327478981576379</v>
      </c>
      <c r="J3472" t="s">
        <v>16</v>
      </c>
      <c r="K3472">
        <v>1.38888888888888E-2</v>
      </c>
      <c r="L3472">
        <v>1.38888888888889E-2</v>
      </c>
      <c r="M3472" t="str">
        <f t="shared" si="110"/>
        <v xml:space="preserve"> </v>
      </c>
      <c r="N3472" t="s">
        <v>11851</v>
      </c>
      <c r="O3472">
        <v>-6.3115846179736104E-2</v>
      </c>
      <c r="P3472">
        <v>0.16891242538263099</v>
      </c>
      <c r="Q3472">
        <v>-0.373660173529344</v>
      </c>
      <c r="R3472">
        <v>22</v>
      </c>
      <c r="S3472">
        <v>0.71223385413766704</v>
      </c>
      <c r="T3472">
        <v>0.85399091922502501</v>
      </c>
      <c r="U3472" t="s">
        <v>16</v>
      </c>
      <c r="V3472">
        <v>3.7037037037037097E-2</v>
      </c>
      <c r="W3472">
        <v>3.7037037037037E-2</v>
      </c>
      <c r="X3472" t="s">
        <v>10415</v>
      </c>
      <c r="Y3472" t="str">
        <f>IF(AND(T3472&lt;0.05,ABS(O3472)&gt;1),"*"," ")</f>
        <v xml:space="preserve"> </v>
      </c>
      <c r="Z3472">
        <f>LOG((2^D3472+2^O3472)/2,2)</f>
        <v>9.4009308180240655E-2</v>
      </c>
      <c r="AA3472">
        <f t="shared" si="111"/>
        <v>9.4009308180240655E-2</v>
      </c>
    </row>
    <row r="3473" spans="1:27" hidden="1" x14ac:dyDescent="0.35">
      <c r="A3473" t="s">
        <v>10416</v>
      </c>
      <c r="B3473" t="s">
        <v>10417</v>
      </c>
      <c r="C3473" t="s">
        <v>15</v>
      </c>
      <c r="D3473">
        <v>4.6751171555945999E-2</v>
      </c>
      <c r="E3473">
        <v>0.53558296512316095</v>
      </c>
      <c r="F3473">
        <v>8.7290251184884607E-2</v>
      </c>
      <c r="G3473">
        <v>22</v>
      </c>
      <c r="H3473">
        <v>0.93123046181797198</v>
      </c>
      <c r="I3473">
        <v>0.95890922645057497</v>
      </c>
      <c r="J3473" t="s">
        <v>16</v>
      </c>
      <c r="K3473">
        <v>0.51388888888888895</v>
      </c>
      <c r="L3473">
        <v>0.48611111111111099</v>
      </c>
      <c r="M3473" t="str">
        <f t="shared" si="110"/>
        <v xml:space="preserve"> </v>
      </c>
      <c r="N3473" t="s">
        <v>11851</v>
      </c>
      <c r="O3473">
        <v>-0.452995256907744</v>
      </c>
      <c r="P3473">
        <v>0.53558296512316095</v>
      </c>
      <c r="Q3473">
        <v>-0.84579847830592403</v>
      </c>
      <c r="R3473">
        <v>22</v>
      </c>
      <c r="S3473">
        <v>0.40677085117593198</v>
      </c>
      <c r="T3473">
        <v>0.63226997352385395</v>
      </c>
      <c r="U3473" t="s">
        <v>16</v>
      </c>
      <c r="V3473">
        <v>0.54012345679012297</v>
      </c>
      <c r="W3473">
        <v>0.51234567901234596</v>
      </c>
      <c r="X3473" t="s">
        <v>10418</v>
      </c>
      <c r="Y3473" t="str">
        <f>IF(AND(T3473&lt;0.05,ABS(O3473)&gt;1),"*"," ")</f>
        <v xml:space="preserve"> </v>
      </c>
      <c r="Z3473">
        <f>LOG((2^D3473+2^O3473)/2,2)</f>
        <v>-0.1815904871039698</v>
      </c>
      <c r="AA3473">
        <f t="shared" si="111"/>
        <v>0.1815904871039698</v>
      </c>
    </row>
    <row r="3474" spans="1:27" hidden="1" x14ac:dyDescent="0.35">
      <c r="A3474" t="s">
        <v>10419</v>
      </c>
      <c r="B3474" t="s">
        <v>10420</v>
      </c>
      <c r="C3474" t="s">
        <v>15</v>
      </c>
      <c r="D3474">
        <v>1.86913101779</v>
      </c>
      <c r="E3474">
        <v>0.53994455291629495</v>
      </c>
      <c r="F3474">
        <v>3.4617091842016698</v>
      </c>
      <c r="G3474">
        <v>21</v>
      </c>
      <c r="H3474">
        <v>2.3336951724917099E-3</v>
      </c>
      <c r="I3474">
        <v>1.32499304621081E-2</v>
      </c>
      <c r="J3474" t="s">
        <v>16</v>
      </c>
      <c r="K3474">
        <v>0.36419753086419698</v>
      </c>
      <c r="L3474">
        <v>0.30864197530864201</v>
      </c>
      <c r="M3474" t="str">
        <f t="shared" si="110"/>
        <v>*</v>
      </c>
      <c r="N3474" t="s">
        <v>11851</v>
      </c>
      <c r="O3474">
        <v>1.4075635407921301</v>
      </c>
      <c r="P3474">
        <v>0.53994455291629495</v>
      </c>
      <c r="Q3474">
        <v>2.60686682213893</v>
      </c>
      <c r="R3474">
        <v>21</v>
      </c>
      <c r="S3474">
        <v>1.6466410053142401E-2</v>
      </c>
      <c r="T3474">
        <v>8.8690367018905703E-2</v>
      </c>
      <c r="U3474" t="s">
        <v>16</v>
      </c>
      <c r="V3474">
        <v>0.38580246913580302</v>
      </c>
      <c r="W3474">
        <v>0.33024691358024699</v>
      </c>
      <c r="X3474" t="s">
        <v>10421</v>
      </c>
      <c r="Y3474" t="str">
        <f>IF(AND(T3474&lt;0.05,ABS(O3474)&gt;1),"*"," ")</f>
        <v xml:space="preserve"> </v>
      </c>
      <c r="Z3474">
        <f>LOG((2^D3474+2^O3474)/2,2)</f>
        <v>1.6567279891864855</v>
      </c>
      <c r="AA3474">
        <f t="shared" si="111"/>
        <v>1.6567279891864855</v>
      </c>
    </row>
    <row r="3475" spans="1:27" hidden="1" x14ac:dyDescent="0.35">
      <c r="A3475" t="s">
        <v>10422</v>
      </c>
      <c r="B3475" t="s">
        <v>10423</v>
      </c>
      <c r="C3475" t="s">
        <v>15</v>
      </c>
      <c r="D3475">
        <v>0.48268675078633499</v>
      </c>
      <c r="E3475">
        <v>0.55906069630344601</v>
      </c>
      <c r="F3475">
        <v>0.86338881266005396</v>
      </c>
      <c r="G3475">
        <v>22</v>
      </c>
      <c r="H3475">
        <v>0.39723906446659801</v>
      </c>
      <c r="I3475">
        <v>0.55946355889841604</v>
      </c>
      <c r="J3475" t="s">
        <v>16</v>
      </c>
      <c r="K3475">
        <v>0.342592592592593</v>
      </c>
      <c r="L3475">
        <v>0.342592592592593</v>
      </c>
      <c r="M3475" t="str">
        <f t="shared" si="110"/>
        <v xml:space="preserve"> </v>
      </c>
      <c r="N3475" t="s">
        <v>11851</v>
      </c>
      <c r="O3475">
        <v>1.03501484868662</v>
      </c>
      <c r="P3475">
        <v>0.55906069630344601</v>
      </c>
      <c r="Q3475">
        <v>1.85134611595882</v>
      </c>
      <c r="R3475">
        <v>22</v>
      </c>
      <c r="S3475">
        <v>7.7590787142197901E-2</v>
      </c>
      <c r="T3475">
        <v>0.23713139441211001</v>
      </c>
      <c r="U3475" t="s">
        <v>16</v>
      </c>
      <c r="V3475">
        <v>0.29320987654321001</v>
      </c>
      <c r="W3475">
        <v>0.29320987654321001</v>
      </c>
      <c r="X3475" t="s">
        <v>10424</v>
      </c>
      <c r="Y3475" t="str">
        <f>IF(AND(T3475&lt;0.05,ABS(O3475)&gt;1),"*"," ")</f>
        <v xml:space="preserve"> </v>
      </c>
      <c r="Z3475">
        <f>LOG((2^D3475+2^O3475)/2,2)</f>
        <v>0.78512292046390808</v>
      </c>
      <c r="AA3475">
        <f t="shared" si="111"/>
        <v>0.78512292046390808</v>
      </c>
    </row>
    <row r="3476" spans="1:27" hidden="1" x14ac:dyDescent="0.35">
      <c r="A3476" t="s">
        <v>10425</v>
      </c>
      <c r="B3476" t="s">
        <v>10426</v>
      </c>
      <c r="C3476" t="s">
        <v>15</v>
      </c>
      <c r="D3476">
        <v>-0.35628683779327303</v>
      </c>
      <c r="E3476">
        <v>0.39093838933702602</v>
      </c>
      <c r="F3476">
        <v>-0.91136313933631097</v>
      </c>
      <c r="G3476">
        <v>20</v>
      </c>
      <c r="H3476">
        <v>0.37295851096524102</v>
      </c>
      <c r="I3476">
        <v>0.53671526446540596</v>
      </c>
      <c r="J3476" t="s">
        <v>16</v>
      </c>
      <c r="K3476">
        <v>0.38888888888888901</v>
      </c>
      <c r="L3476">
        <v>0.27777777777777801</v>
      </c>
      <c r="M3476" t="str">
        <f t="shared" si="110"/>
        <v xml:space="preserve"> </v>
      </c>
      <c r="N3476" t="s">
        <v>11851</v>
      </c>
      <c r="O3476">
        <v>8.9027495140732799E-2</v>
      </c>
      <c r="P3476">
        <v>0.36568937805909701</v>
      </c>
      <c r="Q3476">
        <v>0.24345113772034499</v>
      </c>
      <c r="R3476">
        <v>20</v>
      </c>
      <c r="S3476">
        <v>0.81013559461173801</v>
      </c>
      <c r="T3476">
        <v>0.90335265127154096</v>
      </c>
      <c r="U3476" t="s">
        <v>16</v>
      </c>
      <c r="V3476">
        <v>0.28703703703703698</v>
      </c>
      <c r="W3476">
        <v>0.28703703703703698</v>
      </c>
      <c r="X3476" t="s">
        <v>10427</v>
      </c>
      <c r="Y3476" t="str">
        <f>IF(AND(T3476&lt;0.05,ABS(O3476)&gt;1),"*"," ")</f>
        <v xml:space="preserve"> </v>
      </c>
      <c r="Z3476">
        <f>LOG((2^D3476+2^O3476)/2,2)</f>
        <v>-0.116515643812902</v>
      </c>
      <c r="AA3476">
        <f t="shared" si="111"/>
        <v>0.116515643812902</v>
      </c>
    </row>
    <row r="3477" spans="1:27" hidden="1" x14ac:dyDescent="0.35">
      <c r="A3477" t="s">
        <v>10428</v>
      </c>
      <c r="B3477" t="s">
        <v>10429</v>
      </c>
      <c r="C3477" t="s">
        <v>15</v>
      </c>
      <c r="D3477">
        <v>-0.24990674385019901</v>
      </c>
      <c r="E3477">
        <v>0.77804612684162699</v>
      </c>
      <c r="F3477">
        <v>-0.32119785090976699</v>
      </c>
      <c r="G3477">
        <v>7</v>
      </c>
      <c r="H3477">
        <v>0.75743795946175996</v>
      </c>
      <c r="I3477">
        <v>0.85104599971176897</v>
      </c>
      <c r="J3477" t="s">
        <v>16</v>
      </c>
      <c r="K3477">
        <v>0.73148148148148096</v>
      </c>
      <c r="L3477">
        <v>6.4814814814814797E-2</v>
      </c>
      <c r="M3477" t="str">
        <f t="shared" si="110"/>
        <v xml:space="preserve"> </v>
      </c>
      <c r="N3477" t="s">
        <v>11851</v>
      </c>
      <c r="O3477">
        <v>0.18605392730543899</v>
      </c>
      <c r="P3477">
        <v>0.67518195436489903</v>
      </c>
      <c r="Q3477">
        <v>0.27556116703451999</v>
      </c>
      <c r="R3477">
        <v>7</v>
      </c>
      <c r="S3477">
        <v>0.79084229173095399</v>
      </c>
      <c r="T3477">
        <v>0.89724619336136902</v>
      </c>
      <c r="U3477" t="s">
        <v>16</v>
      </c>
      <c r="V3477">
        <v>0.57407407407407396</v>
      </c>
      <c r="W3477">
        <v>7.4074074074074098E-2</v>
      </c>
      <c r="X3477" t="s">
        <v>10430</v>
      </c>
      <c r="Y3477" t="str">
        <f>IF(AND(T3477&lt;0.05,ABS(O3477)&gt;1),"*"," ")</f>
        <v xml:space="preserve"> </v>
      </c>
      <c r="Z3477">
        <f>LOG((2^D3477+2^O3477)/2,2)</f>
        <v>-1.5521093689215294E-2</v>
      </c>
      <c r="AA3477">
        <f t="shared" si="111"/>
        <v>1.5521093689215294E-2</v>
      </c>
    </row>
    <row r="3478" spans="1:27" hidden="1" x14ac:dyDescent="0.35">
      <c r="A3478" t="s">
        <v>10431</v>
      </c>
      <c r="B3478" t="s">
        <v>10432</v>
      </c>
      <c r="C3478" t="s">
        <v>15</v>
      </c>
      <c r="D3478">
        <v>0.28954960066174401</v>
      </c>
      <c r="E3478">
        <v>0.32640267130790201</v>
      </c>
      <c r="F3478">
        <v>0.88709323211575697</v>
      </c>
      <c r="G3478">
        <v>1</v>
      </c>
      <c r="H3478">
        <v>0.53804427574390601</v>
      </c>
      <c r="I3478">
        <v>0.684565193422215</v>
      </c>
      <c r="J3478" t="s">
        <v>16</v>
      </c>
      <c r="K3478">
        <v>0.80555555555555602</v>
      </c>
      <c r="L3478">
        <v>2.7777777777777801E-2</v>
      </c>
      <c r="M3478" t="str">
        <f t="shared" si="110"/>
        <v xml:space="preserve"> </v>
      </c>
      <c r="N3478" t="s">
        <v>11851</v>
      </c>
      <c r="O3478" t="e">
        <f>-Inf</f>
        <v>#NAME?</v>
      </c>
      <c r="P3478" t="s">
        <v>16</v>
      </c>
      <c r="Q3478" t="s">
        <v>16</v>
      </c>
      <c r="R3478" t="s">
        <v>16</v>
      </c>
      <c r="S3478" t="s">
        <v>16</v>
      </c>
      <c r="T3478">
        <v>0</v>
      </c>
      <c r="U3478" t="s">
        <v>31</v>
      </c>
      <c r="V3478">
        <v>0.95370370370370405</v>
      </c>
      <c r="W3478">
        <v>9.2592592592592605E-3</v>
      </c>
      <c r="X3478" t="s">
        <v>10433</v>
      </c>
      <c r="Y3478" t="e">
        <f>IF(AND(T3478&lt;0.05,ABS(O3478)&gt;1),"*"," ")</f>
        <v>#NAME?</v>
      </c>
      <c r="Z3478" t="e">
        <f>LOG((2^D3478+2^O3478)/2,2)</f>
        <v>#NAME?</v>
      </c>
      <c r="AA3478" t="e">
        <f t="shared" si="111"/>
        <v>#NAME?</v>
      </c>
    </row>
    <row r="3479" spans="1:27" hidden="1" x14ac:dyDescent="0.35">
      <c r="A3479" t="s">
        <v>10434</v>
      </c>
      <c r="B3479" t="s">
        <v>10435</v>
      </c>
      <c r="C3479" t="s">
        <v>15</v>
      </c>
      <c r="D3479">
        <v>-4.7092551775193503E-2</v>
      </c>
      <c r="E3479">
        <v>0.640946265085931</v>
      </c>
      <c r="F3479">
        <v>-7.3473478730513894E-2</v>
      </c>
      <c r="G3479">
        <v>10</v>
      </c>
      <c r="H3479">
        <v>0.94287823657625902</v>
      </c>
      <c r="I3479">
        <v>0.96807292650936705</v>
      </c>
      <c r="J3479" t="s">
        <v>16</v>
      </c>
      <c r="K3479">
        <v>0.52777777777777801</v>
      </c>
      <c r="L3479">
        <v>0.13888888888888901</v>
      </c>
      <c r="M3479" t="str">
        <f t="shared" si="110"/>
        <v xml:space="preserve"> </v>
      </c>
      <c r="N3479" t="s">
        <v>11851</v>
      </c>
      <c r="O3479">
        <v>0.28182643795197498</v>
      </c>
      <c r="P3479">
        <v>0.68346541131536198</v>
      </c>
      <c r="Q3479">
        <v>0.412349232727939</v>
      </c>
      <c r="R3479">
        <v>10</v>
      </c>
      <c r="S3479">
        <v>0.68878420891307401</v>
      </c>
      <c r="T3479">
        <v>0.84317604483211805</v>
      </c>
      <c r="U3479" t="s">
        <v>16</v>
      </c>
      <c r="V3479">
        <v>0.54629629629629595</v>
      </c>
      <c r="W3479">
        <v>0.101851851851852</v>
      </c>
      <c r="X3479" t="s">
        <v>10436</v>
      </c>
      <c r="Y3479" t="str">
        <f>IF(AND(T3479&lt;0.05,ABS(O3479)&gt;1),"*"," ")</f>
        <v xml:space="preserve"> </v>
      </c>
      <c r="Z3479">
        <f>LOG((2^D3479+2^O3479)/2,2)</f>
        <v>0.12672046159054673</v>
      </c>
      <c r="AA3479">
        <f t="shared" si="111"/>
        <v>0.12672046159054673</v>
      </c>
    </row>
    <row r="3480" spans="1:27" hidden="1" x14ac:dyDescent="0.35">
      <c r="A3480" t="s">
        <v>10437</v>
      </c>
      <c r="B3480" t="s">
        <v>10438</v>
      </c>
      <c r="C3480" t="s">
        <v>15</v>
      </c>
      <c r="D3480">
        <v>0.23939244272459601</v>
      </c>
      <c r="E3480">
        <v>0.31160182122235403</v>
      </c>
      <c r="F3480">
        <v>0.76826393949016403</v>
      </c>
      <c r="G3480">
        <v>22</v>
      </c>
      <c r="H3480">
        <v>0.45049895868256701</v>
      </c>
      <c r="I3480">
        <v>0.61104568643656199</v>
      </c>
      <c r="J3480" t="s">
        <v>16</v>
      </c>
      <c r="K3480">
        <v>0.38310185185185203</v>
      </c>
      <c r="L3480">
        <v>0.38310185185185203</v>
      </c>
      <c r="M3480" t="str">
        <f t="shared" si="110"/>
        <v xml:space="preserve"> </v>
      </c>
      <c r="N3480" t="s">
        <v>11851</v>
      </c>
      <c r="O3480">
        <v>0.70372648899686796</v>
      </c>
      <c r="P3480">
        <v>0.31160182122235403</v>
      </c>
      <c r="Q3480">
        <v>2.2584158405630701</v>
      </c>
      <c r="R3480">
        <v>22</v>
      </c>
      <c r="S3480">
        <v>3.4174907041310897E-2</v>
      </c>
      <c r="T3480">
        <v>0.138191208215551</v>
      </c>
      <c r="U3480" t="s">
        <v>16</v>
      </c>
      <c r="V3480">
        <v>0.33912037037037002</v>
      </c>
      <c r="W3480">
        <v>0.33912037037037002</v>
      </c>
      <c r="X3480" t="s">
        <v>10439</v>
      </c>
      <c r="Y3480" t="str">
        <f>IF(AND(T3480&lt;0.05,ABS(O3480)&gt;1),"*"," ")</f>
        <v xml:space="preserve"> </v>
      </c>
      <c r="Z3480">
        <f>LOG((2^D3480+2^O3480)/2,2)</f>
        <v>0.49016023383704665</v>
      </c>
      <c r="AA3480">
        <f t="shared" si="111"/>
        <v>0.49016023383704665</v>
      </c>
    </row>
    <row r="3481" spans="1:27" hidden="1" x14ac:dyDescent="0.35">
      <c r="A3481" t="s">
        <v>10440</v>
      </c>
      <c r="B3481" t="s">
        <v>10441</v>
      </c>
      <c r="C3481" t="s">
        <v>15</v>
      </c>
      <c r="D3481">
        <v>0.383118815239958</v>
      </c>
      <c r="E3481">
        <v>0.584816922656066</v>
      </c>
      <c r="F3481">
        <v>0.65510897581408101</v>
      </c>
      <c r="G3481">
        <v>9</v>
      </c>
      <c r="H3481">
        <v>0.52878419766770601</v>
      </c>
      <c r="I3481">
        <v>0.67610224206069702</v>
      </c>
      <c r="J3481" t="s">
        <v>16</v>
      </c>
      <c r="K3481">
        <v>0.44444444444444398</v>
      </c>
      <c r="L3481">
        <v>5.5555555555555601E-2</v>
      </c>
      <c r="M3481" t="str">
        <f t="shared" si="110"/>
        <v xml:space="preserve"> </v>
      </c>
      <c r="N3481" t="s">
        <v>11851</v>
      </c>
      <c r="O3481">
        <v>0.34999523359172702</v>
      </c>
      <c r="P3481">
        <v>0.49873354738862802</v>
      </c>
      <c r="Q3481">
        <v>0.70176797896252296</v>
      </c>
      <c r="R3481">
        <v>9</v>
      </c>
      <c r="S3481">
        <v>0.50056713545431197</v>
      </c>
      <c r="T3481">
        <v>0.71125360142164995</v>
      </c>
      <c r="U3481" t="s">
        <v>16</v>
      </c>
      <c r="V3481">
        <v>0.37037037037037002</v>
      </c>
      <c r="W3481">
        <v>3.7037037037037E-2</v>
      </c>
      <c r="X3481" t="s">
        <v>10442</v>
      </c>
      <c r="Y3481" t="str">
        <f>IF(AND(T3481&lt;0.05,ABS(O3481)&gt;1),"*"," ")</f>
        <v xml:space="preserve"> </v>
      </c>
      <c r="Z3481">
        <f>LOG((2^D3481+2^O3481)/2,2)</f>
        <v>0.36665208500838986</v>
      </c>
      <c r="AA3481">
        <f t="shared" si="111"/>
        <v>0.36665208500838986</v>
      </c>
    </row>
    <row r="3482" spans="1:27" hidden="1" x14ac:dyDescent="0.35">
      <c r="A3482" t="s">
        <v>10443</v>
      </c>
      <c r="B3482" t="s">
        <v>10444</v>
      </c>
      <c r="C3482" t="s">
        <v>15</v>
      </c>
      <c r="D3482" t="e">
        <f>-Inf</f>
        <v>#NAME?</v>
      </c>
      <c r="E3482" t="s">
        <v>16</v>
      </c>
      <c r="F3482" t="s">
        <v>16</v>
      </c>
      <c r="G3482" t="s">
        <v>16</v>
      </c>
      <c r="H3482" t="s">
        <v>16</v>
      </c>
      <c r="I3482">
        <v>0</v>
      </c>
      <c r="J3482" t="s">
        <v>31</v>
      </c>
      <c r="K3482">
        <v>0.87037037037037002</v>
      </c>
      <c r="L3482">
        <v>9.2592592592592605E-3</v>
      </c>
      <c r="M3482" t="e">
        <f t="shared" si="110"/>
        <v>#NAME?</v>
      </c>
      <c r="N3482" t="s">
        <v>11851</v>
      </c>
      <c r="O3482">
        <v>-1.64174219084149</v>
      </c>
      <c r="P3482">
        <v>0.471073450283301</v>
      </c>
      <c r="Q3482">
        <v>-3.4851087231814</v>
      </c>
      <c r="R3482">
        <v>2</v>
      </c>
      <c r="S3482">
        <v>7.3384057342854997E-2</v>
      </c>
      <c r="T3482">
        <v>0.229793149875823</v>
      </c>
      <c r="U3482" t="s">
        <v>16</v>
      </c>
      <c r="V3482">
        <v>0.77777777777777801</v>
      </c>
      <c r="W3482">
        <v>9.2592592592592605E-3</v>
      </c>
      <c r="X3482" t="s">
        <v>10445</v>
      </c>
      <c r="Y3482" t="str">
        <f>IF(AND(T3482&lt;0.05,ABS(O3482)&gt;1),"*"," ")</f>
        <v xml:space="preserve"> </v>
      </c>
      <c r="Z3482" t="e">
        <f>LOG((2^D3482+2^O3482)/2,2)</f>
        <v>#NAME?</v>
      </c>
      <c r="AA3482" t="e">
        <f t="shared" si="111"/>
        <v>#NAME?</v>
      </c>
    </row>
    <row r="3483" spans="1:27" hidden="1" x14ac:dyDescent="0.35">
      <c r="A3483" t="s">
        <v>10446</v>
      </c>
      <c r="B3483" t="s">
        <v>10447</v>
      </c>
      <c r="C3483" t="s">
        <v>15</v>
      </c>
      <c r="D3483">
        <v>0.49832672543872802</v>
      </c>
      <c r="E3483">
        <v>8.7605908991208695E-2</v>
      </c>
      <c r="F3483">
        <v>5.68827755087543</v>
      </c>
      <c r="G3483">
        <v>22</v>
      </c>
      <c r="H3483" s="1">
        <v>1.0132811095076E-5</v>
      </c>
      <c r="I3483">
        <v>2.36870096401561E-4</v>
      </c>
      <c r="J3483" t="s">
        <v>16</v>
      </c>
      <c r="K3483">
        <v>7.5925925925925994E-2</v>
      </c>
      <c r="L3483">
        <v>7.5925925925925897E-2</v>
      </c>
      <c r="M3483" t="str">
        <f t="shared" si="110"/>
        <v xml:space="preserve"> </v>
      </c>
      <c r="N3483" t="s">
        <v>11851</v>
      </c>
      <c r="O3483">
        <v>0.19907894167770099</v>
      </c>
      <c r="P3483">
        <v>8.7605908991208695E-2</v>
      </c>
      <c r="Q3483">
        <v>2.2724373728908902</v>
      </c>
      <c r="R3483">
        <v>22</v>
      </c>
      <c r="S3483">
        <v>3.3182695401898298E-2</v>
      </c>
      <c r="T3483">
        <v>0.13514406854591299</v>
      </c>
      <c r="U3483" t="s">
        <v>16</v>
      </c>
      <c r="V3483">
        <v>8.51851851851851E-2</v>
      </c>
      <c r="W3483">
        <v>8.5185185185185197E-2</v>
      </c>
      <c r="X3483" t="s">
        <v>10448</v>
      </c>
      <c r="Y3483" t="str">
        <f>IF(AND(T3483&lt;0.05,ABS(O3483)&gt;1),"*"," ")</f>
        <v xml:space="preserve"> </v>
      </c>
      <c r="Z3483">
        <f>LOG((2^D3483+2^O3483)/2,2)</f>
        <v>0.3564478142912037</v>
      </c>
      <c r="AA3483">
        <f t="shared" si="111"/>
        <v>0.3564478142912037</v>
      </c>
    </row>
    <row r="3484" spans="1:27" hidden="1" x14ac:dyDescent="0.35">
      <c r="A3484" t="s">
        <v>10449</v>
      </c>
      <c r="B3484" t="s">
        <v>10450</v>
      </c>
      <c r="C3484" t="s">
        <v>15</v>
      </c>
      <c r="D3484">
        <v>-0.41239614673490299</v>
      </c>
      <c r="E3484">
        <v>0.41375642687791497</v>
      </c>
      <c r="F3484">
        <v>-0.99671236492137005</v>
      </c>
      <c r="G3484">
        <v>19</v>
      </c>
      <c r="H3484">
        <v>0.33142940720692399</v>
      </c>
      <c r="I3484">
        <v>0.49453237395296301</v>
      </c>
      <c r="J3484" t="s">
        <v>16</v>
      </c>
      <c r="K3484">
        <v>0.40277777777777801</v>
      </c>
      <c r="L3484">
        <v>0.29166666666666702</v>
      </c>
      <c r="M3484" t="str">
        <f t="shared" si="110"/>
        <v xml:space="preserve"> </v>
      </c>
      <c r="N3484" t="s">
        <v>11851</v>
      </c>
      <c r="O3484">
        <v>4.6591040009844098E-2</v>
      </c>
      <c r="P3484">
        <v>0.41375642687791497</v>
      </c>
      <c r="Q3484">
        <v>0.112604994105847</v>
      </c>
      <c r="R3484">
        <v>19</v>
      </c>
      <c r="S3484">
        <v>0.91152493541556401</v>
      </c>
      <c r="T3484">
        <v>0.95912875215873605</v>
      </c>
      <c r="U3484" t="s">
        <v>16</v>
      </c>
      <c r="V3484">
        <v>0.41666666666666702</v>
      </c>
      <c r="W3484">
        <v>0.30555555555555602</v>
      </c>
      <c r="X3484" t="s">
        <v>10451</v>
      </c>
      <c r="Y3484" t="str">
        <f>IF(AND(T3484&lt;0.05,ABS(O3484)&gt;1),"*"," ")</f>
        <v xml:space="preserve"> </v>
      </c>
      <c r="Z3484">
        <f>LOG((2^D3484+2^O3484)/2,2)</f>
        <v>-0.16472591927856212</v>
      </c>
      <c r="AA3484">
        <f t="shared" si="111"/>
        <v>0.16472591927856212</v>
      </c>
    </row>
    <row r="3485" spans="1:27" hidden="1" x14ac:dyDescent="0.35">
      <c r="A3485" t="s">
        <v>10452</v>
      </c>
      <c r="B3485" t="s">
        <v>10453</v>
      </c>
      <c r="C3485" t="s">
        <v>15</v>
      </c>
      <c r="D3485">
        <v>0.55486668346752699</v>
      </c>
      <c r="E3485">
        <v>0.32889429346988702</v>
      </c>
      <c r="F3485">
        <v>1.68706692236462</v>
      </c>
      <c r="G3485">
        <v>22</v>
      </c>
      <c r="H3485">
        <v>0.10572023387799501</v>
      </c>
      <c r="I3485">
        <v>0.22555635250476899</v>
      </c>
      <c r="J3485" t="s">
        <v>16</v>
      </c>
      <c r="K3485">
        <v>0.30092592592592599</v>
      </c>
      <c r="L3485">
        <v>0.30092592592592599</v>
      </c>
      <c r="M3485" t="str">
        <f t="shared" si="110"/>
        <v xml:space="preserve"> </v>
      </c>
      <c r="N3485" t="s">
        <v>11851</v>
      </c>
      <c r="O3485">
        <v>-0.27279479151574498</v>
      </c>
      <c r="P3485">
        <v>0.32889429346988702</v>
      </c>
      <c r="Q3485">
        <v>-0.82942999295523401</v>
      </c>
      <c r="R3485">
        <v>22</v>
      </c>
      <c r="S3485">
        <v>0.41577050806962701</v>
      </c>
      <c r="T3485">
        <v>0.63892417059287399</v>
      </c>
      <c r="U3485" t="s">
        <v>16</v>
      </c>
      <c r="V3485">
        <v>0.38425925925925902</v>
      </c>
      <c r="W3485">
        <v>0.38425925925925902</v>
      </c>
      <c r="X3485" t="s">
        <v>10454</v>
      </c>
      <c r="Y3485" t="str">
        <f>IF(AND(T3485&lt;0.05,ABS(O3485)&gt;1),"*"," ")</f>
        <v xml:space="preserve"> </v>
      </c>
      <c r="Z3485">
        <f>LOG((2^D3485+2^O3485)/2,2)</f>
        <v>0.19959220693877955</v>
      </c>
      <c r="AA3485">
        <f t="shared" si="111"/>
        <v>0.19959220693877955</v>
      </c>
    </row>
    <row r="3486" spans="1:27" hidden="1" x14ac:dyDescent="0.35">
      <c r="A3486" t="s">
        <v>10455</v>
      </c>
      <c r="B3486" t="s">
        <v>10456</v>
      </c>
      <c r="C3486" t="s">
        <v>15</v>
      </c>
      <c r="D3486">
        <v>0.456922624296904</v>
      </c>
      <c r="E3486">
        <v>0.44059942482700698</v>
      </c>
      <c r="F3486">
        <v>1.03704770943881</v>
      </c>
      <c r="G3486">
        <v>22</v>
      </c>
      <c r="H3486">
        <v>0.31097848436329401</v>
      </c>
      <c r="I3486">
        <v>0.477009408021068</v>
      </c>
      <c r="J3486" t="s">
        <v>16</v>
      </c>
      <c r="K3486">
        <v>0.36904761904761901</v>
      </c>
      <c r="L3486">
        <v>0.36904761904761901</v>
      </c>
      <c r="M3486" t="str">
        <f t="shared" si="110"/>
        <v xml:space="preserve"> </v>
      </c>
      <c r="N3486" t="s">
        <v>11851</v>
      </c>
      <c r="O3486">
        <v>-0.61382673201133098</v>
      </c>
      <c r="P3486">
        <v>0.44059942482700698</v>
      </c>
      <c r="Q3486">
        <v>-1.39316280826363</v>
      </c>
      <c r="R3486">
        <v>22</v>
      </c>
      <c r="S3486">
        <v>0.17748879259412101</v>
      </c>
      <c r="T3486">
        <v>0.395018890823152</v>
      </c>
      <c r="U3486" t="s">
        <v>16</v>
      </c>
      <c r="V3486">
        <v>0.43915343915343902</v>
      </c>
      <c r="W3486">
        <v>0.43915343915343902</v>
      </c>
      <c r="X3486" t="s">
        <v>10457</v>
      </c>
      <c r="Y3486" t="str">
        <f>IF(AND(T3486&lt;0.05,ABS(O3486)&gt;1),"*"," ")</f>
        <v xml:space="preserve"> </v>
      </c>
      <c r="Z3486">
        <f>LOG((2^D3486+2^O3486)/2,2)</f>
        <v>1.8685383522436098E-2</v>
      </c>
      <c r="AA3486">
        <f t="shared" si="111"/>
        <v>1.8685383522436098E-2</v>
      </c>
    </row>
    <row r="3487" spans="1:27" hidden="1" x14ac:dyDescent="0.35">
      <c r="A3487" t="s">
        <v>10458</v>
      </c>
      <c r="B3487" t="s">
        <v>10459</v>
      </c>
      <c r="C3487" t="s">
        <v>15</v>
      </c>
      <c r="D3487">
        <v>1.06767254310445</v>
      </c>
      <c r="E3487">
        <v>0.17681543707001199</v>
      </c>
      <c r="F3487">
        <v>6.0383446196595196</v>
      </c>
      <c r="G3487">
        <v>22</v>
      </c>
      <c r="H3487" s="1">
        <v>4.4568843275971701E-6</v>
      </c>
      <c r="I3487">
        <v>1.2690391690684601E-4</v>
      </c>
      <c r="J3487" t="s">
        <v>16</v>
      </c>
      <c r="K3487">
        <v>0.21594982078853001</v>
      </c>
      <c r="L3487">
        <v>0.21594982078853001</v>
      </c>
      <c r="M3487" t="str">
        <f t="shared" si="110"/>
        <v>*</v>
      </c>
      <c r="N3487" t="s">
        <v>11851</v>
      </c>
      <c r="O3487">
        <v>0.577987864160317</v>
      </c>
      <c r="P3487">
        <v>0.17681543707001199</v>
      </c>
      <c r="Q3487">
        <v>3.2688767097380702</v>
      </c>
      <c r="R3487">
        <v>22</v>
      </c>
      <c r="S3487">
        <v>3.51175799100267E-3</v>
      </c>
      <c r="T3487">
        <v>3.2120732177356399E-2</v>
      </c>
      <c r="U3487" t="s">
        <v>16</v>
      </c>
      <c r="V3487">
        <v>0.235961768219833</v>
      </c>
      <c r="W3487">
        <v>0.235961768219833</v>
      </c>
      <c r="X3487" t="s">
        <v>10460</v>
      </c>
      <c r="Y3487" t="str">
        <f>IF(AND(T3487&lt;0.05,ABS(O3487)&gt;1),"*"," ")</f>
        <v xml:space="preserve"> </v>
      </c>
      <c r="Z3487">
        <f>LOG((2^D3487+2^O3487)/2,2)</f>
        <v>0.84350754376271142</v>
      </c>
      <c r="AA3487">
        <f t="shared" si="111"/>
        <v>0.84350754376271142</v>
      </c>
    </row>
    <row r="3488" spans="1:27" hidden="1" x14ac:dyDescent="0.35">
      <c r="A3488" t="s">
        <v>10461</v>
      </c>
      <c r="B3488" t="s">
        <v>10462</v>
      </c>
      <c r="C3488" t="s">
        <v>15</v>
      </c>
      <c r="D3488">
        <v>3.1181681940054801E-2</v>
      </c>
      <c r="E3488">
        <v>0.96057146854545306</v>
      </c>
      <c r="F3488">
        <v>3.2461594957917901E-2</v>
      </c>
      <c r="G3488">
        <v>5</v>
      </c>
      <c r="H3488">
        <v>0.97535991548763301</v>
      </c>
      <c r="I3488">
        <v>0.98640249530647695</v>
      </c>
      <c r="J3488" t="s">
        <v>16</v>
      </c>
      <c r="K3488">
        <v>0.73148148148148096</v>
      </c>
      <c r="L3488">
        <v>9.2592592592592605E-3</v>
      </c>
      <c r="M3488" t="str">
        <f t="shared" si="110"/>
        <v xml:space="preserve"> </v>
      </c>
      <c r="N3488" t="s">
        <v>11851</v>
      </c>
      <c r="O3488">
        <v>0.88167595343182603</v>
      </c>
      <c r="P3488">
        <v>0.57634288112727206</v>
      </c>
      <c r="Q3488">
        <v>1.5297767740400501</v>
      </c>
      <c r="R3488">
        <v>5</v>
      </c>
      <c r="S3488">
        <v>0.18662394055169501</v>
      </c>
      <c r="T3488">
        <v>0.40590852563164898</v>
      </c>
      <c r="U3488" t="s">
        <v>16</v>
      </c>
      <c r="V3488">
        <v>0.55555555555555602</v>
      </c>
      <c r="W3488">
        <v>5.5555555555555601E-2</v>
      </c>
      <c r="X3488" t="s">
        <v>10463</v>
      </c>
      <c r="Y3488" t="str">
        <f>IF(AND(T3488&lt;0.05,ABS(O3488)&gt;1),"*"," ")</f>
        <v xml:space="preserve"> </v>
      </c>
      <c r="Z3488">
        <f>LOG((2^D3488+2^O3488)/2,2)</f>
        <v>0.51821445418399714</v>
      </c>
      <c r="AA3488">
        <f t="shared" si="111"/>
        <v>0.51821445418399714</v>
      </c>
    </row>
    <row r="3489" spans="1:27" hidden="1" x14ac:dyDescent="0.35">
      <c r="A3489" t="s">
        <v>10464</v>
      </c>
      <c r="B3489" t="s">
        <v>10465</v>
      </c>
      <c r="C3489" t="s">
        <v>15</v>
      </c>
      <c r="D3489" t="e">
        <f>-Inf</f>
        <v>#NAME?</v>
      </c>
      <c r="E3489" t="s">
        <v>16</v>
      </c>
      <c r="F3489" t="s">
        <v>16</v>
      </c>
      <c r="G3489" t="s">
        <v>16</v>
      </c>
      <c r="H3489" t="s">
        <v>16</v>
      </c>
      <c r="I3489">
        <v>0</v>
      </c>
      <c r="J3489" t="s">
        <v>31</v>
      </c>
      <c r="K3489">
        <v>0.88888888888888895</v>
      </c>
      <c r="L3489">
        <v>0</v>
      </c>
      <c r="M3489" t="e">
        <f t="shared" si="110"/>
        <v>#NAME?</v>
      </c>
      <c r="N3489" t="s">
        <v>11851</v>
      </c>
      <c r="O3489">
        <v>0.348714544527089</v>
      </c>
      <c r="P3489">
        <v>9.1432663125506297E-2</v>
      </c>
      <c r="Q3489">
        <v>3.8138946477849101</v>
      </c>
      <c r="R3489">
        <v>2</v>
      </c>
      <c r="S3489">
        <v>6.2384221932240802E-2</v>
      </c>
      <c r="T3489">
        <v>0.20838519045436199</v>
      </c>
      <c r="U3489" t="s">
        <v>16</v>
      </c>
      <c r="V3489">
        <v>0.74074074074074103</v>
      </c>
      <c r="W3489">
        <v>1.85185185185185E-2</v>
      </c>
      <c r="X3489" t="s">
        <v>10466</v>
      </c>
      <c r="Y3489" t="str">
        <f>IF(AND(T3489&lt;0.05,ABS(O3489)&gt;1),"*"," ")</f>
        <v xml:space="preserve"> </v>
      </c>
      <c r="Z3489" t="e">
        <f>LOG((2^D3489+2^O3489)/2,2)</f>
        <v>#NAME?</v>
      </c>
      <c r="AA3489" t="e">
        <f t="shared" si="111"/>
        <v>#NAME?</v>
      </c>
    </row>
    <row r="3490" spans="1:27" hidden="1" x14ac:dyDescent="0.35">
      <c r="A3490" t="s">
        <v>10467</v>
      </c>
      <c r="B3490" t="s">
        <v>10468</v>
      </c>
      <c r="C3490" t="s">
        <v>15</v>
      </c>
      <c r="D3490">
        <v>-1.6272089315848499</v>
      </c>
      <c r="E3490">
        <v>0.31055932464463898</v>
      </c>
      <c r="F3490">
        <v>-5.2396073872417199</v>
      </c>
      <c r="G3490">
        <v>17</v>
      </c>
      <c r="H3490" s="1">
        <v>6.6582011329696696E-5</v>
      </c>
      <c r="I3490">
        <v>9.8111313971035508E-4</v>
      </c>
      <c r="J3490" t="s">
        <v>16</v>
      </c>
      <c r="K3490">
        <v>0.240740740740741</v>
      </c>
      <c r="L3490">
        <v>7.4074074074074098E-2</v>
      </c>
      <c r="M3490" t="str">
        <f t="shared" si="110"/>
        <v>*</v>
      </c>
      <c r="N3490" t="s">
        <v>11851</v>
      </c>
      <c r="O3490">
        <v>-0.34459464873186502</v>
      </c>
      <c r="P3490">
        <v>0.30243841743286798</v>
      </c>
      <c r="Q3490">
        <v>-1.1393878187064399</v>
      </c>
      <c r="R3490">
        <v>17</v>
      </c>
      <c r="S3490">
        <v>0.27034216952117501</v>
      </c>
      <c r="T3490">
        <v>0.50587861500571696</v>
      </c>
      <c r="U3490" t="s">
        <v>16</v>
      </c>
      <c r="V3490">
        <v>0.13888888888888901</v>
      </c>
      <c r="W3490">
        <v>2.7777777777777801E-2</v>
      </c>
      <c r="X3490" t="s">
        <v>10469</v>
      </c>
      <c r="Y3490" t="str">
        <f>IF(AND(T3490&lt;0.05,ABS(O3490)&gt;1),"*"," ")</f>
        <v xml:space="preserve"> </v>
      </c>
      <c r="Z3490">
        <f>LOG((2^D3490+2^O3490)/2,2)</f>
        <v>-0.84782556231558581</v>
      </c>
      <c r="AA3490">
        <f t="shared" si="111"/>
        <v>0.84782556231558581</v>
      </c>
    </row>
    <row r="3491" spans="1:27" hidden="1" x14ac:dyDescent="0.35">
      <c r="A3491" t="s">
        <v>10470</v>
      </c>
      <c r="B3491" t="s">
        <v>10471</v>
      </c>
      <c r="C3491" t="s">
        <v>15</v>
      </c>
      <c r="D3491">
        <v>0.36610335841467001</v>
      </c>
      <c r="E3491">
        <v>0.48206191502500101</v>
      </c>
      <c r="F3491">
        <v>0.75945298104639303</v>
      </c>
      <c r="G3491">
        <v>22</v>
      </c>
      <c r="H3491">
        <v>0.45564289013470599</v>
      </c>
      <c r="I3491">
        <v>0.61588074165842299</v>
      </c>
      <c r="J3491" t="s">
        <v>16</v>
      </c>
      <c r="K3491">
        <v>0.56216931216931199</v>
      </c>
      <c r="L3491">
        <v>0.56216931216931199</v>
      </c>
      <c r="M3491" t="str">
        <f t="shared" si="110"/>
        <v xml:space="preserve"> </v>
      </c>
      <c r="N3491" t="s">
        <v>11851</v>
      </c>
      <c r="O3491">
        <v>1.5923134254292199</v>
      </c>
      <c r="P3491">
        <v>0.48206191502500101</v>
      </c>
      <c r="Q3491">
        <v>3.30313052286373</v>
      </c>
      <c r="R3491">
        <v>22</v>
      </c>
      <c r="S3491">
        <v>3.23793697071961E-3</v>
      </c>
      <c r="T3491">
        <v>3.0748289238155299E-2</v>
      </c>
      <c r="U3491" t="s">
        <v>16</v>
      </c>
      <c r="V3491">
        <v>0.47354497354497299</v>
      </c>
      <c r="W3491">
        <v>0.47354497354497399</v>
      </c>
      <c r="X3491" t="s">
        <v>10472</v>
      </c>
      <c r="Y3491" t="str">
        <f>IF(AND(T3491&lt;0.05,ABS(O3491)&gt;1),"*"," ")</f>
        <v>*</v>
      </c>
      <c r="Z3491">
        <f>LOG((2^D3491+2^O3491)/2,2)</f>
        <v>1.1057423649139297</v>
      </c>
      <c r="AA3491">
        <f t="shared" si="111"/>
        <v>1.1057423649139297</v>
      </c>
    </row>
    <row r="3492" spans="1:27" hidden="1" x14ac:dyDescent="0.35">
      <c r="A3492" t="s">
        <v>10473</v>
      </c>
      <c r="B3492" t="s">
        <v>10474</v>
      </c>
      <c r="C3492" t="s">
        <v>15</v>
      </c>
      <c r="D3492">
        <v>1.5688245529915801</v>
      </c>
      <c r="E3492">
        <v>0.33705033242218302</v>
      </c>
      <c r="F3492">
        <v>4.6545705554341401</v>
      </c>
      <c r="G3492">
        <v>22</v>
      </c>
      <c r="H3492">
        <v>1.21982467073511E-4</v>
      </c>
      <c r="I3492">
        <v>1.4901535574431901E-3</v>
      </c>
      <c r="J3492" t="s">
        <v>16</v>
      </c>
      <c r="K3492">
        <v>0.28703703703703698</v>
      </c>
      <c r="L3492">
        <v>0.28703703703703698</v>
      </c>
      <c r="M3492" t="str">
        <f t="shared" si="110"/>
        <v>*</v>
      </c>
      <c r="N3492" t="s">
        <v>11851</v>
      </c>
      <c r="O3492">
        <v>0.85130176312531003</v>
      </c>
      <c r="P3492">
        <v>0.33705033242218302</v>
      </c>
      <c r="Q3492">
        <v>2.5257407610534099</v>
      </c>
      <c r="R3492">
        <v>22</v>
      </c>
      <c r="S3492">
        <v>1.9251753722052199E-2</v>
      </c>
      <c r="T3492">
        <v>9.6880956341202001E-2</v>
      </c>
      <c r="U3492" t="s">
        <v>16</v>
      </c>
      <c r="V3492">
        <v>0.34523809523809501</v>
      </c>
      <c r="W3492">
        <v>0.34523809523809501</v>
      </c>
      <c r="X3492" t="s">
        <v>10475</v>
      </c>
      <c r="Y3492" t="str">
        <f>IF(AND(T3492&lt;0.05,ABS(O3492)&gt;1),"*"," ")</f>
        <v xml:space="preserve"> </v>
      </c>
      <c r="Z3492">
        <f>LOG((2^D3492+2^O3492)/2,2)</f>
        <v>1.254218250105066</v>
      </c>
      <c r="AA3492">
        <f t="shared" si="111"/>
        <v>1.254218250105066</v>
      </c>
    </row>
    <row r="3493" spans="1:27" hidden="1" x14ac:dyDescent="0.35">
      <c r="A3493" t="s">
        <v>10476</v>
      </c>
      <c r="B3493" t="s">
        <v>10477</v>
      </c>
      <c r="C3493" t="s">
        <v>15</v>
      </c>
      <c r="D3493">
        <v>-0.51566300263305798</v>
      </c>
      <c r="E3493">
        <v>0.52696595232783705</v>
      </c>
      <c r="F3493">
        <v>-0.97855089186530997</v>
      </c>
      <c r="G3493">
        <v>17</v>
      </c>
      <c r="H3493">
        <v>0.34152313682760099</v>
      </c>
      <c r="I3493">
        <v>0.50400373997980297</v>
      </c>
      <c r="J3493" t="s">
        <v>16</v>
      </c>
      <c r="K3493">
        <v>0.73148148148148096</v>
      </c>
      <c r="L3493">
        <v>0.46604938271604901</v>
      </c>
      <c r="M3493" t="str">
        <f t="shared" si="110"/>
        <v xml:space="preserve"> </v>
      </c>
      <c r="N3493" t="s">
        <v>11851</v>
      </c>
      <c r="O3493">
        <v>0.915288067039984</v>
      </c>
      <c r="P3493">
        <v>0.54099511951327395</v>
      </c>
      <c r="Q3493">
        <v>1.6918601185597699</v>
      </c>
      <c r="R3493">
        <v>17</v>
      </c>
      <c r="S3493">
        <v>0.108919753688551</v>
      </c>
      <c r="T3493">
        <v>0.29310679199658202</v>
      </c>
      <c r="U3493" t="s">
        <v>16</v>
      </c>
      <c r="V3493">
        <v>0.69135802469135799</v>
      </c>
      <c r="W3493">
        <v>0.37345679012345701</v>
      </c>
      <c r="X3493" t="s">
        <v>10478</v>
      </c>
      <c r="Y3493" t="str">
        <f>IF(AND(T3493&lt;0.05,ABS(O3493)&gt;1),"*"," ")</f>
        <v xml:space="preserve"> </v>
      </c>
      <c r="Z3493">
        <f>LOG((2^D3493+2^O3493)/2,2)</f>
        <v>0.37039700020621996</v>
      </c>
      <c r="AA3493">
        <f t="shared" si="111"/>
        <v>0.37039700020621996</v>
      </c>
    </row>
    <row r="3494" spans="1:27" hidden="1" x14ac:dyDescent="0.35">
      <c r="A3494" t="s">
        <v>10479</v>
      </c>
      <c r="B3494" t="s">
        <v>10480</v>
      </c>
      <c r="C3494" t="s">
        <v>15</v>
      </c>
      <c r="D3494">
        <v>0.47678722084886999</v>
      </c>
      <c r="E3494">
        <v>0.25062320632810597</v>
      </c>
      <c r="F3494">
        <v>1.9024065162771899</v>
      </c>
      <c r="G3494">
        <v>22</v>
      </c>
      <c r="H3494">
        <v>7.0289378949883699E-2</v>
      </c>
      <c r="I3494">
        <v>0.16730075696782601</v>
      </c>
      <c r="J3494" t="s">
        <v>16</v>
      </c>
      <c r="K3494">
        <v>0.29882154882154899</v>
      </c>
      <c r="L3494">
        <v>0.29882154882154899</v>
      </c>
      <c r="M3494" t="str">
        <f t="shared" si="110"/>
        <v xml:space="preserve"> </v>
      </c>
      <c r="N3494" t="s">
        <v>11851</v>
      </c>
      <c r="O3494">
        <v>3.2331466877959798E-2</v>
      </c>
      <c r="P3494">
        <v>0.25062320632810597</v>
      </c>
      <c r="Q3494">
        <v>0.12900428237133299</v>
      </c>
      <c r="R3494">
        <v>22</v>
      </c>
      <c r="S3494">
        <v>0.89852638931005502</v>
      </c>
      <c r="T3494">
        <v>0.95176314060992695</v>
      </c>
      <c r="U3494" t="s">
        <v>16</v>
      </c>
      <c r="V3494">
        <v>0.34595959595959602</v>
      </c>
      <c r="W3494">
        <v>0.34595959595959602</v>
      </c>
      <c r="X3494" t="s">
        <v>10481</v>
      </c>
      <c r="Y3494" t="str">
        <f>IF(AND(T3494&lt;0.05,ABS(O3494)&gt;1),"*"," ")</f>
        <v xml:space="preserve"> </v>
      </c>
      <c r="Z3494">
        <f>LOG((2^D3494+2^O3494)/2,2)</f>
        <v>0.27160770077977836</v>
      </c>
      <c r="AA3494">
        <f t="shared" si="111"/>
        <v>0.27160770077977836</v>
      </c>
    </row>
    <row r="3495" spans="1:27" hidden="1" x14ac:dyDescent="0.35">
      <c r="A3495" t="s">
        <v>10482</v>
      </c>
      <c r="B3495" t="s">
        <v>10483</v>
      </c>
      <c r="C3495" t="s">
        <v>15</v>
      </c>
      <c r="D3495">
        <v>0.65873918086888905</v>
      </c>
      <c r="E3495">
        <v>0.68579163236264695</v>
      </c>
      <c r="F3495">
        <v>0.96055295775400695</v>
      </c>
      <c r="G3495">
        <v>19</v>
      </c>
      <c r="H3495">
        <v>0.34884255385887297</v>
      </c>
      <c r="I3495">
        <v>0.51081926782651998</v>
      </c>
      <c r="J3495" t="s">
        <v>16</v>
      </c>
      <c r="K3495">
        <v>0.49691358024691401</v>
      </c>
      <c r="L3495">
        <v>0.38580246913580202</v>
      </c>
      <c r="M3495" t="str">
        <f t="shared" si="110"/>
        <v xml:space="preserve"> </v>
      </c>
      <c r="N3495" t="s">
        <v>11851</v>
      </c>
      <c r="O3495">
        <v>0.55489052710404096</v>
      </c>
      <c r="P3495">
        <v>0.66074483479091295</v>
      </c>
      <c r="Q3495">
        <v>0.83979548213892796</v>
      </c>
      <c r="R3495">
        <v>19</v>
      </c>
      <c r="S3495">
        <v>0.411466155503798</v>
      </c>
      <c r="T3495">
        <v>0.63590882670596605</v>
      </c>
      <c r="U3495" t="s">
        <v>16</v>
      </c>
      <c r="V3495">
        <v>0.5</v>
      </c>
      <c r="W3495">
        <v>0.44444444444444398</v>
      </c>
      <c r="X3495" t="s">
        <v>10484</v>
      </c>
      <c r="Y3495" t="str">
        <f>IF(AND(T3495&lt;0.05,ABS(O3495)&gt;1),"*"," ")</f>
        <v xml:space="preserve"> </v>
      </c>
      <c r="Z3495">
        <f>LOG((2^D3495+2^O3495)/2,2)</f>
        <v>0.60774906175945953</v>
      </c>
      <c r="AA3495">
        <f t="shared" si="111"/>
        <v>0.60774906175945953</v>
      </c>
    </row>
    <row r="3496" spans="1:27" hidden="1" x14ac:dyDescent="0.35">
      <c r="A3496" t="s">
        <v>10485</v>
      </c>
      <c r="B3496" t="s">
        <v>10486</v>
      </c>
      <c r="C3496" t="s">
        <v>15</v>
      </c>
      <c r="D3496">
        <v>0.25141018852897901</v>
      </c>
      <c r="E3496">
        <v>0.29403207507054901</v>
      </c>
      <c r="F3496">
        <v>0.85504341139876106</v>
      </c>
      <c r="G3496">
        <v>22</v>
      </c>
      <c r="H3496">
        <v>0.40174316387199299</v>
      </c>
      <c r="I3496">
        <v>0.56389968924508405</v>
      </c>
      <c r="J3496" t="s">
        <v>16</v>
      </c>
      <c r="K3496">
        <v>0.46527777777777801</v>
      </c>
      <c r="L3496">
        <v>0.46527777777777801</v>
      </c>
      <c r="M3496" t="str">
        <f t="shared" si="110"/>
        <v xml:space="preserve"> </v>
      </c>
      <c r="N3496" t="s">
        <v>11851</v>
      </c>
      <c r="O3496">
        <v>0.33969068819695297</v>
      </c>
      <c r="P3496">
        <v>0.29403207507054901</v>
      </c>
      <c r="Q3496">
        <v>1.1552844638308499</v>
      </c>
      <c r="R3496">
        <v>22</v>
      </c>
      <c r="S3496">
        <v>0.26036785946732799</v>
      </c>
      <c r="T3496">
        <v>0.493791448922559</v>
      </c>
      <c r="U3496" t="s">
        <v>16</v>
      </c>
      <c r="V3496">
        <v>0.48032407407407401</v>
      </c>
      <c r="W3496">
        <v>0.48032407407407401</v>
      </c>
      <c r="X3496" t="s">
        <v>10487</v>
      </c>
      <c r="Y3496" t="str">
        <f>IF(AND(T3496&lt;0.05,ABS(O3496)&gt;1),"*"," ")</f>
        <v xml:space="preserve"> </v>
      </c>
      <c r="Z3496">
        <f>LOG((2^D3496+2^O3496)/2,2)</f>
        <v>0.29622558373339652</v>
      </c>
      <c r="AA3496">
        <f t="shared" si="111"/>
        <v>0.29622558373339652</v>
      </c>
    </row>
    <row r="3497" spans="1:27" hidden="1" x14ac:dyDescent="0.35">
      <c r="A3497" t="s">
        <v>10488</v>
      </c>
      <c r="B3497" t="s">
        <v>10489</v>
      </c>
      <c r="C3497" t="s">
        <v>15</v>
      </c>
      <c r="D3497">
        <v>0.15884558968777601</v>
      </c>
      <c r="E3497">
        <v>0.141144414543457</v>
      </c>
      <c r="F3497">
        <v>1.1254118004001401</v>
      </c>
      <c r="G3497">
        <v>5</v>
      </c>
      <c r="H3497">
        <v>0.31151609488583298</v>
      </c>
      <c r="I3497">
        <v>0.477422683663557</v>
      </c>
      <c r="J3497" t="s">
        <v>16</v>
      </c>
      <c r="K3497">
        <v>0.67592592592592604</v>
      </c>
      <c r="L3497">
        <v>6.4814814814814797E-2</v>
      </c>
      <c r="M3497" t="str">
        <f t="shared" si="110"/>
        <v xml:space="preserve"> </v>
      </c>
      <c r="N3497" t="s">
        <v>11851</v>
      </c>
      <c r="O3497">
        <v>0.39243612509276699</v>
      </c>
      <c r="P3497">
        <v>0.162514454092064</v>
      </c>
      <c r="Q3497">
        <v>2.4147767488450702</v>
      </c>
      <c r="R3497">
        <v>5</v>
      </c>
      <c r="S3497">
        <v>6.05061644989138E-2</v>
      </c>
      <c r="T3497">
        <v>0.20444318936278899</v>
      </c>
      <c r="U3497" t="s">
        <v>16</v>
      </c>
      <c r="V3497">
        <v>0.75925925925925897</v>
      </c>
      <c r="W3497">
        <v>3.7037037037037E-2</v>
      </c>
      <c r="X3497" t="s">
        <v>10490</v>
      </c>
      <c r="Y3497" t="str">
        <f>IF(AND(T3497&lt;0.05,ABS(O3497)&gt;1),"*"," ")</f>
        <v xml:space="preserve"> </v>
      </c>
      <c r="Z3497">
        <f>LOG((2^D3497+2^O3497)/2,2)</f>
        <v>0.28036335925931255</v>
      </c>
      <c r="AA3497">
        <f t="shared" si="111"/>
        <v>0.28036335925931255</v>
      </c>
    </row>
    <row r="3498" spans="1:27" hidden="1" x14ac:dyDescent="0.35">
      <c r="A3498" t="s">
        <v>10491</v>
      </c>
      <c r="B3498" t="s">
        <v>10492</v>
      </c>
      <c r="C3498" t="s">
        <v>15</v>
      </c>
      <c r="D3498">
        <v>0.73351102215494701</v>
      </c>
      <c r="E3498">
        <v>0.29500300169772198</v>
      </c>
      <c r="F3498">
        <v>2.4864527409336201</v>
      </c>
      <c r="G3498">
        <v>21</v>
      </c>
      <c r="H3498">
        <v>2.1394786598341899E-2</v>
      </c>
      <c r="I3498">
        <v>6.8013210871515295E-2</v>
      </c>
      <c r="J3498" t="s">
        <v>16</v>
      </c>
      <c r="K3498">
        <v>0.21296296296296299</v>
      </c>
      <c r="L3498">
        <v>0.157407407407407</v>
      </c>
      <c r="M3498" t="str">
        <f t="shared" si="110"/>
        <v xml:space="preserve"> </v>
      </c>
      <c r="N3498" t="s">
        <v>11851</v>
      </c>
      <c r="O3498">
        <v>1.2772337576166199</v>
      </c>
      <c r="P3498">
        <v>0.29500300169772198</v>
      </c>
      <c r="Q3498">
        <v>4.3295619036627802</v>
      </c>
      <c r="R3498">
        <v>21</v>
      </c>
      <c r="S3498">
        <v>2.9545246828055499E-4</v>
      </c>
      <c r="T3498">
        <v>6.2159281724439401E-3</v>
      </c>
      <c r="U3498" t="s">
        <v>16</v>
      </c>
      <c r="V3498">
        <v>0.157407407407407</v>
      </c>
      <c r="W3498">
        <v>0.101851851851852</v>
      </c>
      <c r="X3498" t="s">
        <v>10493</v>
      </c>
      <c r="Y3498" t="str">
        <f>IF(AND(T3498&lt;0.05,ABS(O3498)&gt;1),"*"," ")</f>
        <v>*</v>
      </c>
      <c r="Z3498">
        <f>LOG((2^D3498+2^O3498)/2,2)</f>
        <v>1.0308369849751409</v>
      </c>
      <c r="AA3498">
        <f t="shared" si="111"/>
        <v>1.0308369849751409</v>
      </c>
    </row>
    <row r="3499" spans="1:27" hidden="1" x14ac:dyDescent="0.35">
      <c r="A3499" t="s">
        <v>10494</v>
      </c>
      <c r="B3499" t="s">
        <v>10495</v>
      </c>
      <c r="C3499" t="s">
        <v>15</v>
      </c>
      <c r="D3499">
        <v>0.92586774270764904</v>
      </c>
      <c r="E3499">
        <v>0.45714129387879299</v>
      </c>
      <c r="F3499">
        <v>2.02534261311588</v>
      </c>
      <c r="G3499">
        <v>18</v>
      </c>
      <c r="H3499">
        <v>5.79218515925835E-2</v>
      </c>
      <c r="I3499">
        <v>0.144214366851488</v>
      </c>
      <c r="J3499" t="s">
        <v>16</v>
      </c>
      <c r="K3499">
        <v>0.30787037037037002</v>
      </c>
      <c r="L3499">
        <v>0.141203703703704</v>
      </c>
      <c r="M3499" t="str">
        <f t="shared" si="110"/>
        <v xml:space="preserve"> </v>
      </c>
      <c r="N3499" t="s">
        <v>11851</v>
      </c>
      <c r="O3499">
        <v>-2.3765661501401101</v>
      </c>
      <c r="P3499">
        <v>0.45854464137244699</v>
      </c>
      <c r="Q3499">
        <v>-5.1828457596340698</v>
      </c>
      <c r="R3499">
        <v>18</v>
      </c>
      <c r="S3499" s="1">
        <v>6.2605184856456803E-5</v>
      </c>
      <c r="T3499">
        <v>2.0203435926558302E-3</v>
      </c>
      <c r="U3499" t="s">
        <v>16</v>
      </c>
      <c r="V3499">
        <v>0.5625</v>
      </c>
      <c r="W3499">
        <v>0.34027777777777801</v>
      </c>
      <c r="X3499" t="s">
        <v>10496</v>
      </c>
      <c r="Y3499" t="str">
        <f>IF(AND(T3499&lt;0.05,ABS(O3499)&gt;1),"*"," ")</f>
        <v>*</v>
      </c>
      <c r="Z3499">
        <f>LOG((2^D3499+2^O3499)/2,2)</f>
        <v>6.5154391653282157E-2</v>
      </c>
      <c r="AA3499">
        <f t="shared" si="111"/>
        <v>6.5154391653282157E-2</v>
      </c>
    </row>
    <row r="3500" spans="1:27" hidden="1" x14ac:dyDescent="0.35">
      <c r="A3500" t="s">
        <v>10497</v>
      </c>
      <c r="B3500" t="s">
        <v>10498</v>
      </c>
      <c r="C3500" t="s">
        <v>15</v>
      </c>
      <c r="D3500">
        <v>0.99387891256455496</v>
      </c>
      <c r="E3500">
        <v>0.37625665870101599</v>
      </c>
      <c r="F3500">
        <v>2.64149189012578</v>
      </c>
      <c r="G3500">
        <v>16</v>
      </c>
      <c r="H3500">
        <v>1.7774919083419799E-2</v>
      </c>
      <c r="I3500">
        <v>5.9675193766764799E-2</v>
      </c>
      <c r="J3500" t="s">
        <v>16</v>
      </c>
      <c r="K3500">
        <v>0.532407407407407</v>
      </c>
      <c r="L3500">
        <v>0.421296296296296</v>
      </c>
      <c r="M3500" t="str">
        <f t="shared" si="110"/>
        <v xml:space="preserve"> </v>
      </c>
      <c r="N3500" t="s">
        <v>11851</v>
      </c>
      <c r="O3500">
        <v>-0.33221964682146099</v>
      </c>
      <c r="P3500">
        <v>0.42545631076670098</v>
      </c>
      <c r="Q3500">
        <v>-0.78085490428565696</v>
      </c>
      <c r="R3500">
        <v>16</v>
      </c>
      <c r="S3500">
        <v>0.44628788880112602</v>
      </c>
      <c r="T3500">
        <v>0.66583253401625497</v>
      </c>
      <c r="U3500" t="s">
        <v>16</v>
      </c>
      <c r="V3500">
        <v>0.70833333333333304</v>
      </c>
      <c r="W3500">
        <v>0.375</v>
      </c>
      <c r="X3500" t="s">
        <v>10499</v>
      </c>
      <c r="Y3500" t="str">
        <f>IF(AND(T3500&lt;0.05,ABS(O3500)&gt;1),"*"," ")</f>
        <v xml:space="preserve"> </v>
      </c>
      <c r="Z3500">
        <f>LOG((2^D3500+2^O3500)/2,2)</f>
        <v>0.47811540812006753</v>
      </c>
      <c r="AA3500">
        <f t="shared" si="111"/>
        <v>0.47811540812006753</v>
      </c>
    </row>
    <row r="3501" spans="1:27" hidden="1" x14ac:dyDescent="0.35">
      <c r="A3501" t="s">
        <v>10500</v>
      </c>
      <c r="B3501" t="s">
        <v>10501</v>
      </c>
      <c r="C3501" t="s">
        <v>15</v>
      </c>
      <c r="D3501">
        <v>-0.76001479965089003</v>
      </c>
      <c r="E3501">
        <v>0.64259510202430103</v>
      </c>
      <c r="F3501">
        <v>-1.18272734612619</v>
      </c>
      <c r="G3501">
        <v>6</v>
      </c>
      <c r="H3501">
        <v>0.28165552855944698</v>
      </c>
      <c r="I3501">
        <v>0.44890807631517499</v>
      </c>
      <c r="J3501" t="s">
        <v>16</v>
      </c>
      <c r="K3501">
        <v>0.83333333333333304</v>
      </c>
      <c r="L3501">
        <v>5.5555555555555601E-2</v>
      </c>
      <c r="M3501" t="str">
        <f t="shared" si="110"/>
        <v xml:space="preserve"> </v>
      </c>
      <c r="N3501" t="s">
        <v>11851</v>
      </c>
      <c r="O3501">
        <v>-0.34430351461763298</v>
      </c>
      <c r="P3501">
        <v>0.36983227751888598</v>
      </c>
      <c r="Q3501">
        <v>-0.93097205286537299</v>
      </c>
      <c r="R3501">
        <v>6</v>
      </c>
      <c r="S3501">
        <v>0.38779322166851599</v>
      </c>
      <c r="T3501">
        <v>0.61632578802742499</v>
      </c>
      <c r="U3501" t="s">
        <v>16</v>
      </c>
      <c r="V3501">
        <v>0.56481481481481499</v>
      </c>
      <c r="W3501">
        <v>0.12037037037037</v>
      </c>
      <c r="X3501" t="s">
        <v>10502</v>
      </c>
      <c r="Y3501" t="str">
        <f>IF(AND(T3501&lt;0.05,ABS(O3501)&gt;1),"*"," ")</f>
        <v xml:space="preserve"> </v>
      </c>
      <c r="Z3501">
        <f>LOG((2^D3501+2^O3501)/2,2)</f>
        <v>-0.53723731935196395</v>
      </c>
      <c r="AA3501">
        <f t="shared" si="111"/>
        <v>0.53723731935196395</v>
      </c>
    </row>
    <row r="3502" spans="1:27" hidden="1" x14ac:dyDescent="0.35">
      <c r="A3502" t="s">
        <v>10503</v>
      </c>
      <c r="B3502" t="s">
        <v>10504</v>
      </c>
      <c r="C3502" t="s">
        <v>15</v>
      </c>
      <c r="D3502">
        <v>1.5569703390284599</v>
      </c>
      <c r="E3502">
        <v>0.23921601207007401</v>
      </c>
      <c r="F3502">
        <v>6.5086376348936703</v>
      </c>
      <c r="G3502">
        <v>22</v>
      </c>
      <c r="H3502" s="1">
        <v>1.5112823006369099E-6</v>
      </c>
      <c r="I3502" s="1">
        <v>6.0244484973810203E-5</v>
      </c>
      <c r="J3502" t="s">
        <v>16</v>
      </c>
      <c r="K3502">
        <v>0.14444444444444399</v>
      </c>
      <c r="L3502">
        <v>0.14444444444444399</v>
      </c>
      <c r="M3502" t="str">
        <f t="shared" si="110"/>
        <v>*</v>
      </c>
      <c r="N3502" t="s">
        <v>11851</v>
      </c>
      <c r="O3502">
        <v>0.54246567480834396</v>
      </c>
      <c r="P3502">
        <v>0.23921601207007401</v>
      </c>
      <c r="Q3502">
        <v>2.2676812898688401</v>
      </c>
      <c r="R3502">
        <v>22</v>
      </c>
      <c r="S3502">
        <v>3.3516261625962301E-2</v>
      </c>
      <c r="T3502">
        <v>0.136211231880112</v>
      </c>
      <c r="U3502" t="s">
        <v>16</v>
      </c>
      <c r="V3502">
        <v>0.20061728395061701</v>
      </c>
      <c r="W3502">
        <v>0.20061728395061701</v>
      </c>
      <c r="X3502" t="s">
        <v>10505</v>
      </c>
      <c r="Y3502" t="str">
        <f>IF(AND(T3502&lt;0.05,ABS(O3502)&gt;1),"*"," ")</f>
        <v xml:space="preserve"> </v>
      </c>
      <c r="Z3502">
        <f>LOG((2^D3502+2^O3502)/2,2)</f>
        <v>1.1371141366378623</v>
      </c>
      <c r="AA3502">
        <f t="shared" si="111"/>
        <v>1.1371141366378623</v>
      </c>
    </row>
    <row r="3503" spans="1:27" hidden="1" x14ac:dyDescent="0.35">
      <c r="A3503" t="s">
        <v>10506</v>
      </c>
      <c r="B3503" t="s">
        <v>10507</v>
      </c>
      <c r="C3503" t="s">
        <v>15</v>
      </c>
      <c r="D3503">
        <v>-0.28165798866441</v>
      </c>
      <c r="E3503">
        <v>0.45357445049105999</v>
      </c>
      <c r="F3503">
        <v>-0.62097410548471998</v>
      </c>
      <c r="G3503">
        <v>17</v>
      </c>
      <c r="H3503">
        <v>0.54285370638917396</v>
      </c>
      <c r="I3503">
        <v>0.68761636983704499</v>
      </c>
      <c r="J3503" t="s">
        <v>16</v>
      </c>
      <c r="K3503">
        <v>0.44444444444444398</v>
      </c>
      <c r="L3503">
        <v>0.33333333333333298</v>
      </c>
      <c r="M3503" t="str">
        <f t="shared" si="110"/>
        <v xml:space="preserve"> </v>
      </c>
      <c r="N3503" t="s">
        <v>11851</v>
      </c>
      <c r="O3503">
        <v>-0.46736689021729799</v>
      </c>
      <c r="P3503">
        <v>0.47435951472878701</v>
      </c>
      <c r="Q3503">
        <v>-0.98525880836292001</v>
      </c>
      <c r="R3503">
        <v>17</v>
      </c>
      <c r="S3503">
        <v>0.33831296861119298</v>
      </c>
      <c r="T3503">
        <v>0.57257590420952098</v>
      </c>
      <c r="U3503" t="s">
        <v>16</v>
      </c>
      <c r="V3503">
        <v>0.47685185185185203</v>
      </c>
      <c r="W3503">
        <v>0.31018518518518501</v>
      </c>
      <c r="X3503" t="s">
        <v>10508</v>
      </c>
      <c r="Y3503" t="str">
        <f>IF(AND(T3503&lt;0.05,ABS(O3503)&gt;1),"*"," ")</f>
        <v xml:space="preserve"> </v>
      </c>
      <c r="Z3503">
        <f>LOG((2^D3503+2^O3503)/2,2)</f>
        <v>-0.37152636036695086</v>
      </c>
      <c r="AA3503">
        <f t="shared" si="111"/>
        <v>0.37152636036695086</v>
      </c>
    </row>
    <row r="3504" spans="1:27" hidden="1" x14ac:dyDescent="0.35">
      <c r="A3504" t="s">
        <v>10509</v>
      </c>
      <c r="B3504" t="s">
        <v>10510</v>
      </c>
      <c r="C3504" t="s">
        <v>15</v>
      </c>
      <c r="D3504">
        <v>8.7992773364811094E-2</v>
      </c>
      <c r="E3504">
        <v>0.42169020323102102</v>
      </c>
      <c r="F3504">
        <v>0.20866686655417699</v>
      </c>
      <c r="G3504">
        <v>6</v>
      </c>
      <c r="H3504">
        <v>0.841611906318536</v>
      </c>
      <c r="I3504">
        <v>0.90622243082976905</v>
      </c>
      <c r="J3504" t="s">
        <v>16</v>
      </c>
      <c r="K3504">
        <v>0.62037037037037002</v>
      </c>
      <c r="L3504">
        <v>9.2592592592592605E-3</v>
      </c>
      <c r="M3504" t="str">
        <f t="shared" si="110"/>
        <v xml:space="preserve"> </v>
      </c>
      <c r="N3504" t="s">
        <v>11851</v>
      </c>
      <c r="O3504">
        <v>-0.603803558096207</v>
      </c>
      <c r="P3504">
        <v>0.44060371192445902</v>
      </c>
      <c r="Q3504">
        <v>-1.37040052490463</v>
      </c>
      <c r="R3504">
        <v>6</v>
      </c>
      <c r="S3504">
        <v>0.21962070340590101</v>
      </c>
      <c r="T3504">
        <v>0.45060109836728002</v>
      </c>
      <c r="U3504" t="s">
        <v>16</v>
      </c>
      <c r="V3504">
        <v>0.68518518518518501</v>
      </c>
      <c r="W3504">
        <v>1.85185185185185E-2</v>
      </c>
      <c r="X3504" t="s">
        <v>10511</v>
      </c>
      <c r="Y3504" t="str">
        <f>IF(AND(T3504&lt;0.05,ABS(O3504)&gt;1),"*"," ")</f>
        <v xml:space="preserve"> </v>
      </c>
      <c r="Z3504">
        <f>LOG((2^D3504+2^O3504)/2,2)</f>
        <v>-0.21683069434822796</v>
      </c>
      <c r="AA3504">
        <f t="shared" si="111"/>
        <v>0.21683069434822796</v>
      </c>
    </row>
    <row r="3505" spans="1:28" hidden="1" x14ac:dyDescent="0.35">
      <c r="A3505" t="s">
        <v>10512</v>
      </c>
      <c r="B3505" t="s">
        <v>10513</v>
      </c>
      <c r="C3505" t="s">
        <v>15</v>
      </c>
      <c r="D3505">
        <v>0.39927147843282101</v>
      </c>
      <c r="E3505">
        <v>0.26718994437631299</v>
      </c>
      <c r="F3505">
        <v>1.4943357219704501</v>
      </c>
      <c r="G3505">
        <v>22</v>
      </c>
      <c r="H3505">
        <v>0.14929374674579299</v>
      </c>
      <c r="I3505">
        <v>0.29028939651626801</v>
      </c>
      <c r="J3505" t="s">
        <v>16</v>
      </c>
      <c r="K3505">
        <v>0.30092592592592599</v>
      </c>
      <c r="L3505">
        <v>0.30092592592592599</v>
      </c>
      <c r="M3505" t="str">
        <f t="shared" si="110"/>
        <v xml:space="preserve"> </v>
      </c>
      <c r="N3505" t="s">
        <v>11851</v>
      </c>
      <c r="O3505">
        <v>0.34106634063365598</v>
      </c>
      <c r="P3505">
        <v>0.26718994437631299</v>
      </c>
      <c r="Q3505">
        <v>1.2764939243121201</v>
      </c>
      <c r="R3505">
        <v>22</v>
      </c>
      <c r="S3505">
        <v>0.21509182370820401</v>
      </c>
      <c r="T3505">
        <v>0.44490476082609598</v>
      </c>
      <c r="U3505" t="s">
        <v>16</v>
      </c>
      <c r="V3505">
        <v>0.30092592592592599</v>
      </c>
      <c r="W3505">
        <v>0.30092592592592599</v>
      </c>
      <c r="X3505" t="s">
        <v>10514</v>
      </c>
      <c r="Y3505" t="str">
        <f>IF(AND(T3505&lt;0.05,ABS(O3505)&gt;1),"*"," ")</f>
        <v xml:space="preserve"> </v>
      </c>
      <c r="Z3505">
        <f>LOG((2^D3505+2^O3505)/2,2)</f>
        <v>0.37046242342820229</v>
      </c>
      <c r="AA3505">
        <f t="shared" si="111"/>
        <v>0.37046242342820229</v>
      </c>
    </row>
    <row r="3506" spans="1:28" hidden="1" x14ac:dyDescent="0.35">
      <c r="A3506" t="s">
        <v>10515</v>
      </c>
      <c r="B3506" t="s">
        <v>10516</v>
      </c>
      <c r="C3506" t="s">
        <v>15</v>
      </c>
      <c r="D3506">
        <v>-0.45478984573453901</v>
      </c>
      <c r="E3506">
        <v>0.37279542017668799</v>
      </c>
      <c r="F3506">
        <v>-1.21994483064998</v>
      </c>
      <c r="G3506">
        <v>11</v>
      </c>
      <c r="H3506">
        <v>0.24799568689479401</v>
      </c>
      <c r="I3506">
        <v>0.409398285209496</v>
      </c>
      <c r="J3506" t="s">
        <v>16</v>
      </c>
      <c r="K3506">
        <v>0.39814814814814797</v>
      </c>
      <c r="L3506">
        <v>6.4814814814814797E-2</v>
      </c>
      <c r="M3506" t="str">
        <f t="shared" si="110"/>
        <v xml:space="preserve"> </v>
      </c>
      <c r="N3506" t="s">
        <v>11851</v>
      </c>
      <c r="O3506">
        <v>-0.563026903066566</v>
      </c>
      <c r="P3506">
        <v>0.42709080792313497</v>
      </c>
      <c r="Q3506">
        <v>-1.3182838230690599</v>
      </c>
      <c r="R3506">
        <v>11</v>
      </c>
      <c r="S3506">
        <v>0.214199235797357</v>
      </c>
      <c r="T3506">
        <v>0.44354034253199298</v>
      </c>
      <c r="U3506" t="s">
        <v>16</v>
      </c>
      <c r="V3506">
        <v>0.58333333333333304</v>
      </c>
      <c r="W3506">
        <v>8.3333333333333301E-2</v>
      </c>
      <c r="X3506" t="s">
        <v>10517</v>
      </c>
      <c r="Y3506" t="str">
        <f>IF(AND(T3506&lt;0.05,ABS(O3506)&gt;1),"*"," ")</f>
        <v xml:space="preserve"> </v>
      </c>
      <c r="Z3506">
        <f>LOG((2^D3506+2^O3506)/2,2)</f>
        <v>-0.50789356238716266</v>
      </c>
      <c r="AA3506">
        <f t="shared" si="111"/>
        <v>0.50789356238716266</v>
      </c>
    </row>
    <row r="3507" spans="1:28" hidden="1" x14ac:dyDescent="0.35">
      <c r="A3507" t="s">
        <v>10518</v>
      </c>
      <c r="B3507" t="s">
        <v>10519</v>
      </c>
      <c r="C3507" t="s">
        <v>15</v>
      </c>
      <c r="D3507">
        <v>0.98910251110479397</v>
      </c>
      <c r="E3507">
        <v>0.32567291767222201</v>
      </c>
      <c r="F3507">
        <v>3.0371039697574398</v>
      </c>
      <c r="G3507">
        <v>22</v>
      </c>
      <c r="H3507">
        <v>6.0503825046138698E-3</v>
      </c>
      <c r="I3507">
        <v>2.6713591906474099E-2</v>
      </c>
      <c r="J3507" t="s">
        <v>16</v>
      </c>
      <c r="K3507">
        <v>0.25308641975308599</v>
      </c>
      <c r="L3507">
        <v>0.25308641975308599</v>
      </c>
      <c r="M3507" t="str">
        <f t="shared" si="110"/>
        <v xml:space="preserve"> </v>
      </c>
      <c r="N3507" t="s">
        <v>11851</v>
      </c>
      <c r="O3507">
        <v>-0.98761381381971602</v>
      </c>
      <c r="P3507">
        <v>0.32567291767222201</v>
      </c>
      <c r="Q3507">
        <v>-3.03253282734953</v>
      </c>
      <c r="R3507">
        <v>22</v>
      </c>
      <c r="S3507">
        <v>6.1150217047045699E-3</v>
      </c>
      <c r="T3507">
        <v>4.61138287388995E-2</v>
      </c>
      <c r="U3507" t="s">
        <v>16</v>
      </c>
      <c r="V3507">
        <v>0.41975308641975301</v>
      </c>
      <c r="W3507">
        <v>0.41975308641975301</v>
      </c>
      <c r="X3507" t="s">
        <v>10520</v>
      </c>
      <c r="Y3507" t="str">
        <f>IF(AND(T3507&lt;0.05,ABS(O3507)&gt;1),"*"," ")</f>
        <v xml:space="preserve"> </v>
      </c>
      <c r="Z3507">
        <f>LOG((2^D3507+2^O3507)/2,2)</f>
        <v>0.31571750011067823</v>
      </c>
      <c r="AA3507">
        <f t="shared" si="111"/>
        <v>0.31571750011067823</v>
      </c>
    </row>
    <row r="3508" spans="1:28" hidden="1" x14ac:dyDescent="0.35">
      <c r="A3508" t="s">
        <v>10521</v>
      </c>
      <c r="B3508" t="s">
        <v>10522</v>
      </c>
      <c r="C3508" t="s">
        <v>15</v>
      </c>
      <c r="D3508">
        <v>0.69415994978842699</v>
      </c>
      <c r="E3508">
        <v>0.28386386849581202</v>
      </c>
      <c r="F3508">
        <v>2.4453973429826199</v>
      </c>
      <c r="G3508">
        <v>22</v>
      </c>
      <c r="H3508">
        <v>2.29353195000663E-2</v>
      </c>
      <c r="I3508">
        <v>7.1427676765420403E-2</v>
      </c>
      <c r="J3508" t="s">
        <v>16</v>
      </c>
      <c r="K3508">
        <v>0.217592592592593</v>
      </c>
      <c r="L3508">
        <v>0.217592592592593</v>
      </c>
      <c r="M3508" t="str">
        <f t="shared" si="110"/>
        <v xml:space="preserve"> </v>
      </c>
      <c r="N3508" t="s">
        <v>11851</v>
      </c>
      <c r="O3508">
        <v>0.88018281584217695</v>
      </c>
      <c r="P3508">
        <v>0.28386386849581202</v>
      </c>
      <c r="Q3508">
        <v>3.1007215553929002</v>
      </c>
      <c r="R3508">
        <v>22</v>
      </c>
      <c r="S3508">
        <v>5.2163102268900597E-3</v>
      </c>
      <c r="T3508">
        <v>4.1555877288697397E-2</v>
      </c>
      <c r="U3508" t="s">
        <v>16</v>
      </c>
      <c r="V3508">
        <v>0.21450617283950599</v>
      </c>
      <c r="W3508">
        <v>0.21450617283950599</v>
      </c>
      <c r="X3508" t="s">
        <v>10523</v>
      </c>
      <c r="Y3508" t="str">
        <f>IF(AND(T3508&lt;0.05,ABS(O3508)&gt;1),"*"," ")</f>
        <v xml:space="preserve"> </v>
      </c>
      <c r="Z3508">
        <f>LOG((2^D3508+2^O3508)/2,2)</f>
        <v>0.79016756012677392</v>
      </c>
      <c r="AA3508">
        <f t="shared" si="111"/>
        <v>0.79016756012677392</v>
      </c>
    </row>
    <row r="3509" spans="1:28" x14ac:dyDescent="0.35">
      <c r="A3509" t="s">
        <v>1690</v>
      </c>
      <c r="B3509" t="s">
        <v>1691</v>
      </c>
      <c r="C3509" t="s">
        <v>15</v>
      </c>
      <c r="D3509">
        <v>-2.4566745098787099</v>
      </c>
      <c r="E3509">
        <v>0.46989473300234502</v>
      </c>
      <c r="F3509">
        <v>-5.2281380005731002</v>
      </c>
      <c r="G3509">
        <v>14</v>
      </c>
      <c r="H3509">
        <v>1.2784287264811E-4</v>
      </c>
      <c r="I3509">
        <v>1.53695542450283E-3</v>
      </c>
      <c r="J3509" t="s">
        <v>16</v>
      </c>
      <c r="K3509">
        <v>0.43518518518518501</v>
      </c>
      <c r="L3509">
        <v>0.32407407407407401</v>
      </c>
      <c r="M3509" t="str">
        <f t="shared" si="110"/>
        <v>*</v>
      </c>
      <c r="N3509" t="s">
        <v>11851</v>
      </c>
      <c r="O3509">
        <v>-3.6105125798481201</v>
      </c>
      <c r="P3509">
        <v>0.646442387453527</v>
      </c>
      <c r="Q3509">
        <v>-5.5852039561803597</v>
      </c>
      <c r="R3509">
        <v>14</v>
      </c>
      <c r="S3509" s="1">
        <v>6.7207296723159602E-5</v>
      </c>
      <c r="T3509">
        <v>2.1150858340644001E-3</v>
      </c>
      <c r="U3509" t="s">
        <v>16</v>
      </c>
      <c r="V3509">
        <v>0.56481481481481499</v>
      </c>
      <c r="W3509">
        <v>0.17592592592592601</v>
      </c>
      <c r="X3509" t="s">
        <v>1692</v>
      </c>
      <c r="Y3509" t="str">
        <f>IF(AND(T3509&lt;0.05,ABS(O3509)&gt;1),"*"," ")</f>
        <v>*</v>
      </c>
      <c r="Z3509">
        <f>LOG((2^D3509+2^O3509)/2,2)</f>
        <v>-2.921190835385937</v>
      </c>
      <c r="AA3509">
        <f t="shared" si="111"/>
        <v>2.921190835385937</v>
      </c>
      <c r="AB3509" t="s">
        <v>12004</v>
      </c>
    </row>
    <row r="3510" spans="1:28" hidden="1" x14ac:dyDescent="0.35">
      <c r="A3510" t="s">
        <v>10527</v>
      </c>
      <c r="B3510" t="s">
        <v>10528</v>
      </c>
      <c r="C3510" t="s">
        <v>15</v>
      </c>
      <c r="D3510">
        <v>-1.41773506126074</v>
      </c>
      <c r="E3510">
        <v>0.37989600376335297</v>
      </c>
      <c r="F3510">
        <v>-3.73190306614512</v>
      </c>
      <c r="G3510">
        <v>21</v>
      </c>
      <c r="H3510">
        <v>1.23114152682069E-3</v>
      </c>
      <c r="I3510">
        <v>8.1652065885638395E-3</v>
      </c>
      <c r="J3510" t="s">
        <v>16</v>
      </c>
      <c r="K3510">
        <v>0.4375</v>
      </c>
      <c r="L3510">
        <v>0.342592592592593</v>
      </c>
      <c r="M3510" t="str">
        <f t="shared" si="110"/>
        <v>*</v>
      </c>
      <c r="N3510" t="s">
        <v>11851</v>
      </c>
      <c r="O3510">
        <v>-0.68397838444302606</v>
      </c>
      <c r="P3510">
        <v>0.37267740769269297</v>
      </c>
      <c r="Q3510">
        <v>-1.83530949374594</v>
      </c>
      <c r="R3510">
        <v>21</v>
      </c>
      <c r="S3510">
        <v>8.0664029061620998E-2</v>
      </c>
      <c r="T3510">
        <v>0.24262924381252199</v>
      </c>
      <c r="U3510" t="s">
        <v>16</v>
      </c>
      <c r="V3510">
        <v>0.36805555555555602</v>
      </c>
      <c r="W3510">
        <v>0.32638888888888901</v>
      </c>
      <c r="X3510" t="s">
        <v>10529</v>
      </c>
      <c r="Y3510" t="str">
        <f>IF(AND(T3510&lt;0.05,ABS(O3510)&gt;1),"*"," ")</f>
        <v xml:space="preserve"> </v>
      </c>
      <c r="Z3510">
        <f>LOG((2^D3510+2^O3510)/2,2)</f>
        <v>-1.004702298750958</v>
      </c>
      <c r="AA3510">
        <f t="shared" si="111"/>
        <v>1.004702298750958</v>
      </c>
    </row>
    <row r="3511" spans="1:28" hidden="1" x14ac:dyDescent="0.35">
      <c r="A3511" t="s">
        <v>10530</v>
      </c>
      <c r="B3511" t="s">
        <v>10531</v>
      </c>
      <c r="C3511" t="s">
        <v>15</v>
      </c>
      <c r="D3511">
        <v>-0.15393781960210901</v>
      </c>
      <c r="E3511">
        <v>0.237087352380322</v>
      </c>
      <c r="F3511">
        <v>-0.64928735361290302</v>
      </c>
      <c r="G3511">
        <v>12</v>
      </c>
      <c r="H3511">
        <v>0.52838473719676404</v>
      </c>
      <c r="I3511">
        <v>0.67601114856896705</v>
      </c>
      <c r="J3511" t="s">
        <v>16</v>
      </c>
      <c r="K3511">
        <v>0.407407407407407</v>
      </c>
      <c r="L3511">
        <v>1.85185185185185E-2</v>
      </c>
      <c r="M3511" t="str">
        <f t="shared" si="110"/>
        <v xml:space="preserve"> </v>
      </c>
      <c r="N3511" t="s">
        <v>11851</v>
      </c>
      <c r="O3511">
        <v>-0.18913601302965299</v>
      </c>
      <c r="P3511">
        <v>0.226053920877924</v>
      </c>
      <c r="Q3511">
        <v>-0.83668539034893497</v>
      </c>
      <c r="R3511">
        <v>12</v>
      </c>
      <c r="S3511">
        <v>0.41911977142930201</v>
      </c>
      <c r="T3511">
        <v>0.640452684431293</v>
      </c>
      <c r="U3511" t="s">
        <v>16</v>
      </c>
      <c r="V3511">
        <v>0.342592592592593</v>
      </c>
      <c r="W3511">
        <v>9.2592592592592605E-3</v>
      </c>
      <c r="X3511" t="s">
        <v>10532</v>
      </c>
      <c r="Y3511" t="str">
        <f>IF(AND(T3511&lt;0.05,ABS(O3511)&gt;1),"*"," ")</f>
        <v xml:space="preserve"> </v>
      </c>
      <c r="Z3511">
        <f>LOG((2^D3511+2^O3511)/2,2)</f>
        <v>-0.17142957536200648</v>
      </c>
      <c r="AA3511">
        <f t="shared" si="111"/>
        <v>0.17142957536200648</v>
      </c>
    </row>
    <row r="3512" spans="1:28" hidden="1" x14ac:dyDescent="0.35">
      <c r="A3512" t="s">
        <v>10533</v>
      </c>
      <c r="B3512" t="s">
        <v>10534</v>
      </c>
      <c r="C3512" t="s">
        <v>15</v>
      </c>
      <c r="D3512">
        <v>1.6218235242155099</v>
      </c>
      <c r="E3512">
        <v>0.55353019234226597</v>
      </c>
      <c r="F3512">
        <v>2.92996397785052</v>
      </c>
      <c r="G3512">
        <v>15</v>
      </c>
      <c r="H3512">
        <v>1.0346074470162401E-2</v>
      </c>
      <c r="I3512">
        <v>4.0061946849187298E-2</v>
      </c>
      <c r="J3512" t="s">
        <v>16</v>
      </c>
      <c r="K3512">
        <v>0.77314814814814803</v>
      </c>
      <c r="L3512">
        <v>0.57175925925925897</v>
      </c>
      <c r="M3512" t="str">
        <f t="shared" si="110"/>
        <v>*</v>
      </c>
      <c r="N3512" t="s">
        <v>11851</v>
      </c>
      <c r="O3512">
        <v>0.83683536141608295</v>
      </c>
      <c r="P3512">
        <v>0.60972131687557496</v>
      </c>
      <c r="Q3512">
        <v>1.37248827989863</v>
      </c>
      <c r="R3512">
        <v>15</v>
      </c>
      <c r="S3512">
        <v>0.19008650414645401</v>
      </c>
      <c r="T3512">
        <v>0.40964878765687401</v>
      </c>
      <c r="U3512" t="s">
        <v>16</v>
      </c>
      <c r="V3512">
        <v>0.82638888888888895</v>
      </c>
      <c r="W3512">
        <v>0.51851851851851805</v>
      </c>
      <c r="X3512" t="s">
        <v>10535</v>
      </c>
      <c r="Y3512" t="str">
        <f>IF(AND(T3512&lt;0.05,ABS(O3512)&gt;1),"*"," ")</f>
        <v xml:space="preserve"> </v>
      </c>
      <c r="Z3512">
        <f>LOG((2^D3512+2^O3512)/2,2)</f>
        <v>1.2820737652632073</v>
      </c>
      <c r="AA3512">
        <f t="shared" si="111"/>
        <v>1.2820737652632073</v>
      </c>
    </row>
    <row r="3513" spans="1:28" hidden="1" x14ac:dyDescent="0.35">
      <c r="A3513" t="s">
        <v>10536</v>
      </c>
      <c r="B3513" t="s">
        <v>10537</v>
      </c>
      <c r="C3513" t="s">
        <v>15</v>
      </c>
      <c r="D3513">
        <v>0.369661389559443</v>
      </c>
      <c r="E3513">
        <v>0.59292296330755101</v>
      </c>
      <c r="F3513">
        <v>0.62345601778910797</v>
      </c>
      <c r="G3513">
        <v>17</v>
      </c>
      <c r="H3513">
        <v>0.54126029563754796</v>
      </c>
      <c r="I3513">
        <v>0.68691445696360398</v>
      </c>
      <c r="J3513" t="s">
        <v>16</v>
      </c>
      <c r="K3513">
        <v>0.51851851851851904</v>
      </c>
      <c r="L3513">
        <v>0.240740740740741</v>
      </c>
      <c r="M3513" t="str">
        <f t="shared" si="110"/>
        <v xml:space="preserve"> </v>
      </c>
      <c r="N3513" t="s">
        <v>11851</v>
      </c>
      <c r="O3513">
        <v>-0.13599651966544599</v>
      </c>
      <c r="P3513">
        <v>0.465127039994225</v>
      </c>
      <c r="Q3513">
        <v>-0.292385752647566</v>
      </c>
      <c r="R3513">
        <v>17</v>
      </c>
      <c r="S3513">
        <v>0.77353012449011505</v>
      </c>
      <c r="T3513">
        <v>0.88585785776180503</v>
      </c>
      <c r="U3513" t="s">
        <v>16</v>
      </c>
      <c r="V3513">
        <v>0.40277777777777801</v>
      </c>
      <c r="W3513">
        <v>0.40277777777777801</v>
      </c>
      <c r="X3513" t="s">
        <v>10538</v>
      </c>
      <c r="Y3513" t="str">
        <f>IF(AND(T3513&lt;0.05,ABS(O3513)&gt;1),"*"," ")</f>
        <v xml:space="preserve"> </v>
      </c>
      <c r="Z3513">
        <f>LOG((2^D3513+2^O3513)/2,2)</f>
        <v>0.13887380135720645</v>
      </c>
      <c r="AA3513">
        <f t="shared" si="111"/>
        <v>0.13887380135720645</v>
      </c>
    </row>
    <row r="3514" spans="1:28" hidden="1" x14ac:dyDescent="0.35">
      <c r="A3514" t="s">
        <v>10539</v>
      </c>
      <c r="B3514" t="s">
        <v>10540</v>
      </c>
      <c r="C3514" t="s">
        <v>15</v>
      </c>
      <c r="D3514">
        <v>-0.269247597966426</v>
      </c>
      <c r="E3514">
        <v>0.24884455106539499</v>
      </c>
      <c r="F3514">
        <v>-1.0819911338772701</v>
      </c>
      <c r="G3514">
        <v>21</v>
      </c>
      <c r="H3514">
        <v>0.29152504312890198</v>
      </c>
      <c r="I3514">
        <v>0.45866445298261399</v>
      </c>
      <c r="J3514" t="s">
        <v>16</v>
      </c>
      <c r="K3514">
        <v>9.2592592592592601E-2</v>
      </c>
      <c r="L3514">
        <v>3.7037037037037E-2</v>
      </c>
      <c r="M3514" t="str">
        <f t="shared" si="110"/>
        <v xml:space="preserve"> </v>
      </c>
      <c r="N3514" t="s">
        <v>11851</v>
      </c>
      <c r="O3514">
        <v>-0.64700233703056298</v>
      </c>
      <c r="P3514">
        <v>0.24425110483748999</v>
      </c>
      <c r="Q3514">
        <v>-2.64892286755894</v>
      </c>
      <c r="R3514">
        <v>21</v>
      </c>
      <c r="S3514">
        <v>1.50126507170967E-2</v>
      </c>
      <c r="T3514">
        <v>8.3250101097484305E-2</v>
      </c>
      <c r="U3514" t="s">
        <v>16</v>
      </c>
      <c r="V3514">
        <v>3.7037037037037097E-2</v>
      </c>
      <c r="W3514">
        <v>3.7037037037037E-2</v>
      </c>
      <c r="X3514" t="s">
        <v>10541</v>
      </c>
      <c r="Y3514" t="str">
        <f>IF(AND(T3514&lt;0.05,ABS(O3514)&gt;1),"*"," ")</f>
        <v xml:space="preserve"> </v>
      </c>
      <c r="Z3514">
        <f>LOG((2^D3514+2^O3514)/2,2)</f>
        <v>-0.44579623117570355</v>
      </c>
      <c r="AA3514">
        <f t="shared" si="111"/>
        <v>0.44579623117570355</v>
      </c>
    </row>
    <row r="3515" spans="1:28" hidden="1" x14ac:dyDescent="0.35">
      <c r="A3515" t="s">
        <v>10542</v>
      </c>
      <c r="B3515" t="s">
        <v>10543</v>
      </c>
      <c r="C3515" t="s">
        <v>15</v>
      </c>
      <c r="D3515">
        <v>0.40668022642352603</v>
      </c>
      <c r="E3515">
        <v>0.26165155616980101</v>
      </c>
      <c r="F3515">
        <v>1.5542817034101899</v>
      </c>
      <c r="G3515">
        <v>22</v>
      </c>
      <c r="H3515">
        <v>0.13438608425510201</v>
      </c>
      <c r="I3515">
        <v>0.26998413850083403</v>
      </c>
      <c r="J3515" t="s">
        <v>16</v>
      </c>
      <c r="K3515">
        <v>0.23842592592592601</v>
      </c>
      <c r="L3515">
        <v>0.23842592592592601</v>
      </c>
      <c r="M3515" t="str">
        <f t="shared" si="110"/>
        <v xml:space="preserve"> </v>
      </c>
      <c r="N3515" t="s">
        <v>11851</v>
      </c>
      <c r="O3515">
        <v>-2.4152081772726999E-4</v>
      </c>
      <c r="P3515">
        <v>0.26165155616980101</v>
      </c>
      <c r="Q3515">
        <v>-9.2306279871896997E-4</v>
      </c>
      <c r="R3515">
        <v>22</v>
      </c>
      <c r="S3515">
        <v>0.99927182162718398</v>
      </c>
      <c r="T3515">
        <v>0.99953430437518198</v>
      </c>
      <c r="U3515" t="s">
        <v>16</v>
      </c>
      <c r="V3515">
        <v>0.27083333333333298</v>
      </c>
      <c r="W3515">
        <v>0.27083333333333298</v>
      </c>
      <c r="X3515" t="s">
        <v>10544</v>
      </c>
      <c r="Y3515" t="str">
        <f>IF(AND(T3515&lt;0.05,ABS(O3515)&gt;1),"*"," ")</f>
        <v xml:space="preserve"> </v>
      </c>
      <c r="Z3515">
        <f>LOG((2^D3515+2^O3515)/2,2)</f>
        <v>0.21751891975574228</v>
      </c>
      <c r="AA3515">
        <f t="shared" si="111"/>
        <v>0.21751891975574228</v>
      </c>
    </row>
    <row r="3516" spans="1:28" hidden="1" x14ac:dyDescent="0.35">
      <c r="A3516" t="s">
        <v>10545</v>
      </c>
      <c r="B3516" t="s">
        <v>10546</v>
      </c>
      <c r="C3516" t="s">
        <v>15</v>
      </c>
      <c r="D3516">
        <v>7.1772780743334402E-2</v>
      </c>
      <c r="E3516">
        <v>0.100808580397669</v>
      </c>
      <c r="F3516">
        <v>0.711970949895395</v>
      </c>
      <c r="G3516">
        <v>22</v>
      </c>
      <c r="H3516">
        <v>0.48396517098539699</v>
      </c>
      <c r="I3516">
        <v>0.64015930929853204</v>
      </c>
      <c r="J3516" t="s">
        <v>16</v>
      </c>
      <c r="K3516">
        <v>0.18287037037036999</v>
      </c>
      <c r="L3516">
        <v>0.18287037037036999</v>
      </c>
      <c r="M3516" t="str">
        <f t="shared" si="110"/>
        <v xml:space="preserve"> </v>
      </c>
      <c r="N3516" t="s">
        <v>11851</v>
      </c>
      <c r="O3516">
        <v>-0.35384611232402202</v>
      </c>
      <c r="P3516">
        <v>0.100808580397669</v>
      </c>
      <c r="Q3516">
        <v>-3.5100793099969598</v>
      </c>
      <c r="R3516">
        <v>22</v>
      </c>
      <c r="S3516">
        <v>1.97573029712661E-3</v>
      </c>
      <c r="T3516">
        <v>2.2525691531311801E-2</v>
      </c>
      <c r="U3516" t="s">
        <v>16</v>
      </c>
      <c r="V3516">
        <v>0.172067901234568</v>
      </c>
      <c r="W3516">
        <v>0.172067901234568</v>
      </c>
      <c r="X3516" s="2">
        <v>44085</v>
      </c>
      <c r="Y3516" t="str">
        <f>IF(AND(T3516&lt;0.05,ABS(O3516)&gt;1),"*"," ")</f>
        <v xml:space="preserve"> </v>
      </c>
      <c r="Z3516">
        <f>LOG((2^D3516+2^O3516)/2,2)</f>
        <v>-0.12539768046655583</v>
      </c>
      <c r="AA3516">
        <f t="shared" si="111"/>
        <v>0.12539768046655583</v>
      </c>
    </row>
    <row r="3517" spans="1:28" hidden="1" x14ac:dyDescent="0.35">
      <c r="A3517" t="s">
        <v>10547</v>
      </c>
      <c r="B3517" t="s">
        <v>10548</v>
      </c>
      <c r="C3517" t="s">
        <v>15</v>
      </c>
      <c r="D3517">
        <v>0.42209989850060498</v>
      </c>
      <c r="E3517">
        <v>0.77443292493372795</v>
      </c>
      <c r="F3517">
        <v>0.54504384422540697</v>
      </c>
      <c r="G3517">
        <v>19</v>
      </c>
      <c r="H3517">
        <v>0.59206446498765497</v>
      </c>
      <c r="I3517">
        <v>0.72749777057373499</v>
      </c>
      <c r="J3517" t="s">
        <v>16</v>
      </c>
      <c r="K3517">
        <v>0.407407407407407</v>
      </c>
      <c r="L3517">
        <v>0.296296296296296</v>
      </c>
      <c r="M3517" t="str">
        <f t="shared" si="110"/>
        <v xml:space="preserve"> </v>
      </c>
      <c r="N3517" t="s">
        <v>11851</v>
      </c>
      <c r="O3517">
        <v>0.61318104640179105</v>
      </c>
      <c r="P3517">
        <v>0.77045422952575104</v>
      </c>
      <c r="Q3517">
        <v>0.795869531119625</v>
      </c>
      <c r="R3517">
        <v>19</v>
      </c>
      <c r="S3517">
        <v>0.43593913485950903</v>
      </c>
      <c r="T3517">
        <v>0.657708488726232</v>
      </c>
      <c r="U3517" t="s">
        <v>16</v>
      </c>
      <c r="V3517">
        <v>0.40277777777777801</v>
      </c>
      <c r="W3517">
        <v>0.29166666666666702</v>
      </c>
      <c r="X3517" t="s">
        <v>10549</v>
      </c>
      <c r="Y3517" t="str">
        <f>IF(AND(T3517&lt;0.05,ABS(O3517)&gt;1),"*"," ")</f>
        <v xml:space="preserve"> </v>
      </c>
      <c r="Z3517">
        <f>LOG((2^D3517+2^O3517)/2,2)</f>
        <v>0.5208016870118588</v>
      </c>
      <c r="AA3517">
        <f t="shared" si="111"/>
        <v>0.5208016870118588</v>
      </c>
    </row>
    <row r="3518" spans="1:28" hidden="1" x14ac:dyDescent="0.35">
      <c r="A3518" t="s">
        <v>10550</v>
      </c>
      <c r="B3518" t="s">
        <v>10551</v>
      </c>
      <c r="C3518" t="s">
        <v>15</v>
      </c>
      <c r="D3518">
        <v>-0.10767864618982299</v>
      </c>
      <c r="E3518">
        <v>0.30810493842294701</v>
      </c>
      <c r="F3518">
        <v>-0.34948692072572002</v>
      </c>
      <c r="G3518">
        <v>20</v>
      </c>
      <c r="H3518">
        <v>0.73037681036504498</v>
      </c>
      <c r="I3518">
        <v>0.83196181800027302</v>
      </c>
      <c r="J3518" t="s">
        <v>16</v>
      </c>
      <c r="K3518">
        <v>0.16666666666666699</v>
      </c>
      <c r="L3518">
        <v>5.5555555555555601E-2</v>
      </c>
      <c r="M3518" t="str">
        <f t="shared" si="110"/>
        <v xml:space="preserve"> </v>
      </c>
      <c r="N3518" t="s">
        <v>11851</v>
      </c>
      <c r="O3518">
        <v>3.2894354207002603E-2</v>
      </c>
      <c r="P3518">
        <v>0.30810493842294701</v>
      </c>
      <c r="Q3518">
        <v>0.106763476026624</v>
      </c>
      <c r="R3518">
        <v>20</v>
      </c>
      <c r="S3518">
        <v>0.91604029951173005</v>
      </c>
      <c r="T3518">
        <v>0.96255007189312003</v>
      </c>
      <c r="U3518" t="s">
        <v>16</v>
      </c>
      <c r="V3518">
        <v>0.17592592592592601</v>
      </c>
      <c r="W3518">
        <v>6.4814814814814797E-2</v>
      </c>
      <c r="X3518" t="s">
        <v>10552</v>
      </c>
      <c r="Y3518" t="str">
        <f>IF(AND(T3518&lt;0.05,ABS(O3518)&gt;1),"*"," ")</f>
        <v xml:space="preserve"> </v>
      </c>
      <c r="Z3518">
        <f>LOG((2^D3518+2^O3518)/2,2)</f>
        <v>-3.5680682749450333E-2</v>
      </c>
      <c r="AA3518">
        <f t="shared" si="111"/>
        <v>3.5680682749450333E-2</v>
      </c>
    </row>
    <row r="3519" spans="1:28" hidden="1" x14ac:dyDescent="0.35">
      <c r="A3519" t="s">
        <v>10553</v>
      </c>
      <c r="B3519" t="s">
        <v>10554</v>
      </c>
      <c r="C3519" t="s">
        <v>15</v>
      </c>
      <c r="D3519">
        <v>-0.15078888175989499</v>
      </c>
      <c r="E3519">
        <v>0.40194802674281399</v>
      </c>
      <c r="F3519">
        <v>-0.37514522208707501</v>
      </c>
      <c r="G3519">
        <v>6</v>
      </c>
      <c r="H3519">
        <v>0.72045598636600305</v>
      </c>
      <c r="I3519">
        <v>0.82544959955091701</v>
      </c>
      <c r="J3519" t="s">
        <v>16</v>
      </c>
      <c r="K3519">
        <v>0.54629629629629595</v>
      </c>
      <c r="L3519">
        <v>4.6296296296296301E-2</v>
      </c>
      <c r="M3519" t="str">
        <f t="shared" si="110"/>
        <v xml:space="preserve"> </v>
      </c>
      <c r="N3519" t="s">
        <v>11851</v>
      </c>
      <c r="O3519">
        <v>0.31052120412517098</v>
      </c>
      <c r="P3519">
        <v>0.51891267120528695</v>
      </c>
      <c r="Q3519">
        <v>0.59840744186091699</v>
      </c>
      <c r="R3519">
        <v>6</v>
      </c>
      <c r="S3519">
        <v>0.57145093998271901</v>
      </c>
      <c r="T3519">
        <v>0.76353865945761201</v>
      </c>
      <c r="U3519" t="s">
        <v>16</v>
      </c>
      <c r="V3519">
        <v>0.73148148148148096</v>
      </c>
      <c r="W3519">
        <v>6.4814814814814797E-2</v>
      </c>
      <c r="X3519" t="s">
        <v>10555</v>
      </c>
      <c r="Y3519" t="str">
        <f>IF(AND(T3519&lt;0.05,ABS(O3519)&gt;1),"*"," ")</f>
        <v xml:space="preserve"> </v>
      </c>
      <c r="Z3519">
        <f>LOG((2^D3519+2^O3519)/2,2)</f>
        <v>9.8226463444132064E-2</v>
      </c>
      <c r="AA3519">
        <f t="shared" si="111"/>
        <v>9.8226463444132064E-2</v>
      </c>
    </row>
    <row r="3520" spans="1:28" hidden="1" x14ac:dyDescent="0.35">
      <c r="A3520" t="s">
        <v>10556</v>
      </c>
      <c r="B3520" t="s">
        <v>10557</v>
      </c>
      <c r="C3520" t="s">
        <v>15</v>
      </c>
      <c r="D3520">
        <v>-0.56560907975046204</v>
      </c>
      <c r="E3520">
        <v>0.37868356252359697</v>
      </c>
      <c r="F3520">
        <v>-1.4936193057368801</v>
      </c>
      <c r="G3520">
        <v>22</v>
      </c>
      <c r="H3520">
        <v>0.14947976809312999</v>
      </c>
      <c r="I3520">
        <v>0.29029737526599197</v>
      </c>
      <c r="J3520" t="s">
        <v>16</v>
      </c>
      <c r="K3520">
        <v>0.29938271604938299</v>
      </c>
      <c r="L3520">
        <v>0.29938271604938299</v>
      </c>
      <c r="M3520" t="str">
        <f t="shared" si="110"/>
        <v xml:space="preserve"> </v>
      </c>
      <c r="N3520" t="s">
        <v>11851</v>
      </c>
      <c r="O3520">
        <v>-3.4941895458997799E-2</v>
      </c>
      <c r="P3520">
        <v>0.37868356252359697</v>
      </c>
      <c r="Q3520">
        <v>-9.2272015257647999E-2</v>
      </c>
      <c r="R3520">
        <v>22</v>
      </c>
      <c r="S3520">
        <v>0.927317012543175</v>
      </c>
      <c r="T3520">
        <v>0.967723536246756</v>
      </c>
      <c r="U3520" t="s">
        <v>16</v>
      </c>
      <c r="V3520">
        <v>0.296296296296296</v>
      </c>
      <c r="W3520">
        <v>0.296296296296296</v>
      </c>
      <c r="X3520" t="s">
        <v>10558</v>
      </c>
      <c r="Y3520" t="str">
        <f>IF(AND(T3520&lt;0.05,ABS(O3520)&gt;1),"*"," ")</f>
        <v xml:space="preserve"> </v>
      </c>
      <c r="Z3520">
        <f>LOG((2^D3520+2^O3520)/2,2)</f>
        <v>-0.27601236612134245</v>
      </c>
      <c r="AA3520">
        <f t="shared" si="111"/>
        <v>0.27601236612134245</v>
      </c>
    </row>
    <row r="3521" spans="1:28" hidden="1" x14ac:dyDescent="0.35">
      <c r="A3521" t="s">
        <v>10559</v>
      </c>
      <c r="B3521" t="s">
        <v>10560</v>
      </c>
      <c r="C3521" t="s">
        <v>15</v>
      </c>
      <c r="D3521">
        <v>0.56067000616242402</v>
      </c>
      <c r="E3521">
        <v>0.228551172244365</v>
      </c>
      <c r="F3521">
        <v>2.45314867850671</v>
      </c>
      <c r="G3521">
        <v>22</v>
      </c>
      <c r="H3521">
        <v>2.2553269792564799E-2</v>
      </c>
      <c r="I3521">
        <v>7.0586142730944504E-2</v>
      </c>
      <c r="J3521" t="s">
        <v>16</v>
      </c>
      <c r="K3521">
        <v>0.36496913580246898</v>
      </c>
      <c r="L3521">
        <v>0.36496913580246898</v>
      </c>
      <c r="M3521" t="str">
        <f t="shared" si="110"/>
        <v xml:space="preserve"> </v>
      </c>
      <c r="N3521" t="s">
        <v>11851</v>
      </c>
      <c r="O3521">
        <v>0.71883058807469902</v>
      </c>
      <c r="P3521">
        <v>0.228551172244365</v>
      </c>
      <c r="Q3521">
        <v>3.1451625516325601</v>
      </c>
      <c r="R3521">
        <v>22</v>
      </c>
      <c r="S3521">
        <v>4.7006828851508002E-3</v>
      </c>
      <c r="T3521">
        <v>3.8661340014371999E-2</v>
      </c>
      <c r="U3521" t="s">
        <v>16</v>
      </c>
      <c r="V3521">
        <v>0.35648148148148201</v>
      </c>
      <c r="W3521">
        <v>0.35648148148148101</v>
      </c>
      <c r="X3521" t="s">
        <v>10561</v>
      </c>
      <c r="Y3521" t="str">
        <f>IF(AND(T3521&lt;0.05,ABS(O3521)&gt;1),"*"," ")</f>
        <v xml:space="preserve"> </v>
      </c>
      <c r="Z3521">
        <f>LOG((2^D3521+2^O3521)/2,2)</f>
        <v>0.64191657727518714</v>
      </c>
      <c r="AA3521">
        <f t="shared" si="111"/>
        <v>0.64191657727518714</v>
      </c>
    </row>
    <row r="3522" spans="1:28" hidden="1" x14ac:dyDescent="0.35">
      <c r="A3522" t="s">
        <v>10562</v>
      </c>
      <c r="B3522" t="s">
        <v>10563</v>
      </c>
      <c r="C3522" t="s">
        <v>15</v>
      </c>
      <c r="D3522">
        <v>1.25912111065032</v>
      </c>
      <c r="E3522">
        <v>0.26717584661743599</v>
      </c>
      <c r="F3522">
        <v>4.7127056079033602</v>
      </c>
      <c r="G3522">
        <v>22</v>
      </c>
      <c r="H3522">
        <v>1.05869179678697E-4</v>
      </c>
      <c r="I3522">
        <v>1.3408915834221601E-3</v>
      </c>
      <c r="J3522" t="s">
        <v>16</v>
      </c>
      <c r="K3522">
        <v>0.27579365079365098</v>
      </c>
      <c r="L3522">
        <v>0.27579365079365098</v>
      </c>
      <c r="M3522" t="str">
        <f t="shared" si="110"/>
        <v>*</v>
      </c>
      <c r="N3522" t="s">
        <v>11851</v>
      </c>
      <c r="O3522">
        <v>0.55578137460649502</v>
      </c>
      <c r="P3522">
        <v>0.26717584661743599</v>
      </c>
      <c r="Q3522">
        <v>2.0802081537045098</v>
      </c>
      <c r="R3522">
        <v>22</v>
      </c>
      <c r="S3522">
        <v>4.93625379463754E-2</v>
      </c>
      <c r="T3522">
        <v>0.177910067917606</v>
      </c>
      <c r="U3522" t="s">
        <v>16</v>
      </c>
      <c r="V3522">
        <v>0.31679894179894202</v>
      </c>
      <c r="W3522">
        <v>0.31679894179894202</v>
      </c>
      <c r="X3522" t="s">
        <v>10564</v>
      </c>
      <c r="Y3522" t="str">
        <f>IF(AND(T3522&lt;0.05,ABS(O3522)&gt;1),"*"," ")</f>
        <v xml:space="preserve"> </v>
      </c>
      <c r="Z3522">
        <f>LOG((2^D3522+2^O3522)/2,2)</f>
        <v>0.94989473382496381</v>
      </c>
      <c r="AA3522">
        <f t="shared" si="111"/>
        <v>0.94989473382496381</v>
      </c>
    </row>
    <row r="3523" spans="1:28" hidden="1" x14ac:dyDescent="0.35">
      <c r="A3523" t="s">
        <v>10565</v>
      </c>
      <c r="B3523" t="s">
        <v>10566</v>
      </c>
      <c r="C3523" t="s">
        <v>15</v>
      </c>
      <c r="D3523">
        <v>1.79700835232692</v>
      </c>
      <c r="E3523">
        <v>0.50962214296696395</v>
      </c>
      <c r="F3523">
        <v>3.5261583059655401</v>
      </c>
      <c r="G3523">
        <v>22</v>
      </c>
      <c r="H3523">
        <v>1.9009053444603E-3</v>
      </c>
      <c r="I3523">
        <v>1.14876601229171E-2</v>
      </c>
      <c r="J3523" t="s">
        <v>16</v>
      </c>
      <c r="K3523">
        <v>0.40211640211640198</v>
      </c>
      <c r="L3523">
        <v>0.37830687830687798</v>
      </c>
      <c r="M3523" t="str">
        <f t="shared" si="110"/>
        <v>*</v>
      </c>
      <c r="N3523" t="s">
        <v>11851</v>
      </c>
      <c r="O3523">
        <v>1.18503939137878</v>
      </c>
      <c r="P3523">
        <v>0.50962214296696395</v>
      </c>
      <c r="Q3523">
        <v>2.3253294774038098</v>
      </c>
      <c r="R3523">
        <v>22</v>
      </c>
      <c r="S3523">
        <v>2.96725799809778E-2</v>
      </c>
      <c r="T3523">
        <v>0.12653212157621899</v>
      </c>
      <c r="U3523" t="s">
        <v>16</v>
      </c>
      <c r="V3523">
        <v>0.44708994708994698</v>
      </c>
      <c r="W3523">
        <v>0.42328042328042298</v>
      </c>
      <c r="X3523" t="s">
        <v>10567</v>
      </c>
      <c r="Y3523" t="str">
        <f>IF(AND(T3523&lt;0.05,ABS(O3523)&gt;1),"*"," ")</f>
        <v xml:space="preserve"> </v>
      </c>
      <c r="Z3523">
        <f>LOG((2^D3523+2^O3523)/2,2)</f>
        <v>1.523231951452541</v>
      </c>
      <c r="AA3523">
        <f t="shared" si="111"/>
        <v>1.523231951452541</v>
      </c>
    </row>
    <row r="3524" spans="1:28" hidden="1" x14ac:dyDescent="0.35">
      <c r="A3524" t="s">
        <v>10568</v>
      </c>
      <c r="B3524" t="s">
        <v>10569</v>
      </c>
      <c r="C3524" t="s">
        <v>15</v>
      </c>
      <c r="D3524">
        <v>0.105315610183065</v>
      </c>
      <c r="E3524">
        <v>0.30431009466829301</v>
      </c>
      <c r="F3524">
        <v>0.34607991002684801</v>
      </c>
      <c r="G3524">
        <v>22</v>
      </c>
      <c r="H3524">
        <v>0.732570472925403</v>
      </c>
      <c r="I3524">
        <v>0.83310642071126195</v>
      </c>
      <c r="J3524" t="s">
        <v>16</v>
      </c>
      <c r="K3524">
        <v>0.31111111111111101</v>
      </c>
      <c r="L3524">
        <v>0.31111111111111101</v>
      </c>
      <c r="M3524" t="str">
        <f t="shared" si="110"/>
        <v xml:space="preserve"> </v>
      </c>
      <c r="N3524" t="s">
        <v>11851</v>
      </c>
      <c r="O3524">
        <v>-0.206147999153596</v>
      </c>
      <c r="P3524">
        <v>0.30431009466829301</v>
      </c>
      <c r="Q3524">
        <v>-0.677427409624064</v>
      </c>
      <c r="R3524">
        <v>22</v>
      </c>
      <c r="S3524">
        <v>0.50519699710355304</v>
      </c>
      <c r="T3524">
        <v>0.71441942338592301</v>
      </c>
      <c r="U3524" t="s">
        <v>16</v>
      </c>
      <c r="V3524">
        <v>0.32407407407407401</v>
      </c>
      <c r="W3524">
        <v>0.32407407407407401</v>
      </c>
      <c r="X3524" t="s">
        <v>10570</v>
      </c>
      <c r="Y3524" t="str">
        <f>IF(AND(T3524&lt;0.05,ABS(O3524)&gt;1),"*"," ")</f>
        <v xml:space="preserve"> </v>
      </c>
      <c r="Z3524">
        <f>LOG((2^D3524+2^O3524)/2,2)</f>
        <v>-4.2027227507336291E-2</v>
      </c>
      <c r="AA3524">
        <f t="shared" si="111"/>
        <v>4.2027227507336291E-2</v>
      </c>
    </row>
    <row r="3525" spans="1:28" hidden="1" x14ac:dyDescent="0.35">
      <c r="A3525" t="s">
        <v>10571</v>
      </c>
      <c r="B3525" t="s">
        <v>10572</v>
      </c>
      <c r="C3525" t="s">
        <v>15</v>
      </c>
      <c r="D3525">
        <v>0.73457160650231701</v>
      </c>
      <c r="E3525">
        <v>0.21173651003153501</v>
      </c>
      <c r="F3525">
        <v>3.4692722874903099</v>
      </c>
      <c r="G3525">
        <v>22</v>
      </c>
      <c r="H3525">
        <v>2.1788256733672501E-3</v>
      </c>
      <c r="I3525">
        <v>1.25972714886134E-2</v>
      </c>
      <c r="J3525" t="s">
        <v>16</v>
      </c>
      <c r="K3525">
        <v>0.22407407407407401</v>
      </c>
      <c r="L3525">
        <v>0.22407407407407401</v>
      </c>
      <c r="M3525" t="str">
        <f t="shared" si="110"/>
        <v xml:space="preserve"> </v>
      </c>
      <c r="N3525" t="s">
        <v>11851</v>
      </c>
      <c r="O3525">
        <v>0.23967177699515099</v>
      </c>
      <c r="P3525">
        <v>0.21173651003153501</v>
      </c>
      <c r="Q3525">
        <v>1.13193410507926</v>
      </c>
      <c r="R3525">
        <v>22</v>
      </c>
      <c r="S3525">
        <v>0.26984966635965602</v>
      </c>
      <c r="T3525">
        <v>0.50587861500571696</v>
      </c>
      <c r="U3525" t="s">
        <v>16</v>
      </c>
      <c r="V3525">
        <v>0.23888888888888901</v>
      </c>
      <c r="W3525">
        <v>0.23888888888888901</v>
      </c>
      <c r="X3525" t="s">
        <v>10573</v>
      </c>
      <c r="Y3525" t="str">
        <f>IF(AND(T3525&lt;0.05,ABS(O3525)&gt;1),"*"," ")</f>
        <v xml:space="preserve"> </v>
      </c>
      <c r="Z3525">
        <f>LOG((2^D3525+2^O3525)/2,2)</f>
        <v>0.508239657297062</v>
      </c>
      <c r="AA3525">
        <f t="shared" si="111"/>
        <v>0.508239657297062</v>
      </c>
    </row>
    <row r="3526" spans="1:28" x14ac:dyDescent="0.35">
      <c r="A3526" t="s">
        <v>1834</v>
      </c>
      <c r="B3526" t="s">
        <v>1835</v>
      </c>
      <c r="C3526" t="s">
        <v>15</v>
      </c>
      <c r="D3526">
        <v>-2.86529887347782</v>
      </c>
      <c r="E3526">
        <v>0.41463656586737502</v>
      </c>
      <c r="F3526">
        <v>-6.9103863704927297</v>
      </c>
      <c r="G3526">
        <v>9</v>
      </c>
      <c r="H3526" s="1">
        <v>6.9856084875752304E-5</v>
      </c>
      <c r="I3526">
        <v>1.0174807439402901E-3</v>
      </c>
      <c r="J3526" t="s">
        <v>16</v>
      </c>
      <c r="K3526">
        <v>0.53703703703703698</v>
      </c>
      <c r="L3526">
        <v>3.7037037037037E-2</v>
      </c>
      <c r="M3526" t="str">
        <f t="shared" si="110"/>
        <v>*</v>
      </c>
      <c r="N3526" t="s">
        <v>11851</v>
      </c>
      <c r="O3526">
        <v>-3.0592601299081799</v>
      </c>
      <c r="P3526">
        <v>0.30280773372271802</v>
      </c>
      <c r="Q3526">
        <v>-10.1029788516219</v>
      </c>
      <c r="R3526">
        <v>9</v>
      </c>
      <c r="S3526" s="1">
        <v>3.28553091621941E-6</v>
      </c>
      <c r="T3526">
        <v>2.6619790912688399E-4</v>
      </c>
      <c r="U3526" t="s">
        <v>16</v>
      </c>
      <c r="V3526">
        <v>0.41666666666666702</v>
      </c>
      <c r="W3526">
        <v>8.3333333333333301E-2</v>
      </c>
      <c r="X3526" t="s">
        <v>1836</v>
      </c>
      <c r="Y3526" t="str">
        <f>IF(AND(T3526&lt;0.05,ABS(O3526)&gt;1),"*"," ")</f>
        <v>*</v>
      </c>
      <c r="Z3526">
        <f>LOG((2^D3526+2^O3526)/2,2)</f>
        <v>-2.9590223450725452</v>
      </c>
      <c r="AA3526">
        <f t="shared" si="111"/>
        <v>2.9590223450725452</v>
      </c>
      <c r="AB3526" t="s">
        <v>12005</v>
      </c>
    </row>
    <row r="3527" spans="1:28" hidden="1" x14ac:dyDescent="0.35">
      <c r="A3527" t="s">
        <v>10577</v>
      </c>
      <c r="B3527" t="s">
        <v>10578</v>
      </c>
      <c r="C3527" t="s">
        <v>15</v>
      </c>
      <c r="D3527">
        <v>0.95562969802224096</v>
      </c>
      <c r="E3527">
        <v>0.67417907007310396</v>
      </c>
      <c r="F3527">
        <v>1.4174716191035399</v>
      </c>
      <c r="G3527">
        <v>19</v>
      </c>
      <c r="H3527">
        <v>0.17253617545268701</v>
      </c>
      <c r="I3527">
        <v>0.32234558285117099</v>
      </c>
      <c r="J3527" t="s">
        <v>16</v>
      </c>
      <c r="K3527">
        <v>0.53703703703703698</v>
      </c>
      <c r="L3527">
        <v>0.37037037037037002</v>
      </c>
      <c r="M3527" t="str">
        <f t="shared" si="110"/>
        <v xml:space="preserve"> </v>
      </c>
      <c r="N3527" t="s">
        <v>11851</v>
      </c>
      <c r="O3527">
        <v>1.22137899726999</v>
      </c>
      <c r="P3527">
        <v>0.63296815673478701</v>
      </c>
      <c r="Q3527">
        <v>1.9296057538985301</v>
      </c>
      <c r="R3527">
        <v>19</v>
      </c>
      <c r="S3527">
        <v>6.87250505883958E-2</v>
      </c>
      <c r="T3527">
        <v>0.219920161882867</v>
      </c>
      <c r="U3527" t="s">
        <v>16</v>
      </c>
      <c r="V3527">
        <v>0.49074074074074098</v>
      </c>
      <c r="W3527">
        <v>0.43518518518518501</v>
      </c>
      <c r="X3527" t="s">
        <v>10579</v>
      </c>
      <c r="Y3527" t="str">
        <f>IF(AND(T3527&lt;0.05,ABS(O3527)&gt;1),"*"," ")</f>
        <v xml:space="preserve"> </v>
      </c>
      <c r="Z3527">
        <f>LOG((2^D3527+2^O3527)/2,2)</f>
        <v>1.094614706029035</v>
      </c>
      <c r="AA3527">
        <f t="shared" si="111"/>
        <v>1.094614706029035</v>
      </c>
    </row>
    <row r="3528" spans="1:28" x14ac:dyDescent="0.35">
      <c r="A3528" t="s">
        <v>6663</v>
      </c>
      <c r="B3528" t="s">
        <v>6664</v>
      </c>
      <c r="C3528" t="s">
        <v>15</v>
      </c>
      <c r="D3528">
        <v>-3.3837993421186399</v>
      </c>
      <c r="E3528">
        <v>0.56017878959134404</v>
      </c>
      <c r="F3528">
        <v>-6.0405702696940002</v>
      </c>
      <c r="G3528">
        <v>9</v>
      </c>
      <c r="H3528">
        <v>1.92691310354487E-4</v>
      </c>
      <c r="I3528">
        <v>2.0908939607806399E-3</v>
      </c>
      <c r="J3528" t="s">
        <v>16</v>
      </c>
      <c r="K3528">
        <v>0.74814814814814801</v>
      </c>
      <c r="L3528">
        <v>0.24814814814814801</v>
      </c>
      <c r="M3528" t="str">
        <f t="shared" ref="M3528:M3591" si="112">IF(AND(I3528&lt;0.05,ABS(D3528)&gt;1),"*"," ")</f>
        <v>*</v>
      </c>
      <c r="N3528" t="s">
        <v>11851</v>
      </c>
      <c r="O3528">
        <v>-3.02296031349504</v>
      </c>
      <c r="P3528">
        <v>0.40200607724500098</v>
      </c>
      <c r="Q3528">
        <v>-7.5196880957914098</v>
      </c>
      <c r="R3528">
        <v>9</v>
      </c>
      <c r="S3528" s="1">
        <v>3.6173167000885798E-5</v>
      </c>
      <c r="T3528">
        <v>1.3913880801956901E-3</v>
      </c>
      <c r="U3528" t="s">
        <v>16</v>
      </c>
      <c r="V3528">
        <v>0.72222222222222199</v>
      </c>
      <c r="W3528">
        <v>0.33333333333333298</v>
      </c>
      <c r="X3528" t="s">
        <v>6665</v>
      </c>
      <c r="Y3528" t="str">
        <f>IF(AND(T3528&lt;0.05,ABS(O3528)&gt;1),"*"," ")</f>
        <v>*</v>
      </c>
      <c r="Z3528">
        <f>LOG((2^D3528+2^O3528)/2,2)</f>
        <v>-3.1921277246432016</v>
      </c>
      <c r="AA3528">
        <f t="shared" ref="AA3528:AA3591" si="113">ABS(Z3528)</f>
        <v>3.1921277246432016</v>
      </c>
      <c r="AB3528" t="s">
        <v>12006</v>
      </c>
    </row>
    <row r="3529" spans="1:28" hidden="1" x14ac:dyDescent="0.35">
      <c r="A3529" t="s">
        <v>10583</v>
      </c>
      <c r="B3529" t="s">
        <v>10584</v>
      </c>
      <c r="C3529" t="s">
        <v>15</v>
      </c>
      <c r="D3529">
        <v>-0.26159613861790199</v>
      </c>
      <c r="E3529">
        <v>0.62812746638250605</v>
      </c>
      <c r="F3529">
        <v>-0.41646982916457997</v>
      </c>
      <c r="G3529">
        <v>15</v>
      </c>
      <c r="H3529">
        <v>0.682964423985708</v>
      </c>
      <c r="I3529">
        <v>0.79752891570578999</v>
      </c>
      <c r="J3529" t="s">
        <v>16</v>
      </c>
      <c r="K3529">
        <v>0.453703703703704</v>
      </c>
      <c r="L3529">
        <v>0.17592592592592601</v>
      </c>
      <c r="M3529" t="str">
        <f t="shared" si="112"/>
        <v xml:space="preserve"> </v>
      </c>
      <c r="N3529" t="s">
        <v>11851</v>
      </c>
      <c r="O3529">
        <v>-1.26307848081049</v>
      </c>
      <c r="P3529">
        <v>0.62812746638250605</v>
      </c>
      <c r="Q3529">
        <v>-2.0108633174167401</v>
      </c>
      <c r="R3529">
        <v>15</v>
      </c>
      <c r="S3529">
        <v>6.2670331140314894E-2</v>
      </c>
      <c r="T3529">
        <v>0.209157424173812</v>
      </c>
      <c r="U3529" t="s">
        <v>16</v>
      </c>
      <c r="V3529">
        <v>0.55092592592592604</v>
      </c>
      <c r="W3529">
        <v>0.27314814814814797</v>
      </c>
      <c r="X3529" t="s">
        <v>10585</v>
      </c>
      <c r="Y3529" t="str">
        <f>IF(AND(T3529&lt;0.05,ABS(O3529)&gt;1),"*"," ")</f>
        <v xml:space="preserve"> </v>
      </c>
      <c r="Z3529">
        <f>LOG((2^D3529+2^O3529)/2,2)</f>
        <v>-0.67712758274927809</v>
      </c>
      <c r="AA3529">
        <f t="shared" si="113"/>
        <v>0.67712758274927809</v>
      </c>
    </row>
    <row r="3530" spans="1:28" hidden="1" x14ac:dyDescent="0.35">
      <c r="A3530" t="s">
        <v>10586</v>
      </c>
      <c r="B3530" t="s">
        <v>10587</v>
      </c>
      <c r="C3530" t="s">
        <v>15</v>
      </c>
      <c r="D3530">
        <v>1.21696266410188</v>
      </c>
      <c r="E3530">
        <v>0.33192243235264801</v>
      </c>
      <c r="F3530">
        <v>3.66640680316819</v>
      </c>
      <c r="G3530">
        <v>22</v>
      </c>
      <c r="H3530">
        <v>1.3558382706304599E-3</v>
      </c>
      <c r="I3530">
        <v>8.7322441001318994E-3</v>
      </c>
      <c r="J3530" t="s">
        <v>16</v>
      </c>
      <c r="K3530">
        <v>0.31481481481481499</v>
      </c>
      <c r="L3530">
        <v>0.31481481481481499</v>
      </c>
      <c r="M3530" t="str">
        <f t="shared" si="112"/>
        <v>*</v>
      </c>
      <c r="N3530" t="s">
        <v>11851</v>
      </c>
      <c r="O3530">
        <v>0.83701931983843203</v>
      </c>
      <c r="P3530">
        <v>0.33192243235264801</v>
      </c>
      <c r="Q3530">
        <v>2.5217317007039401</v>
      </c>
      <c r="R3530">
        <v>22</v>
      </c>
      <c r="S3530">
        <v>1.9421641342702901E-2</v>
      </c>
      <c r="T3530">
        <v>9.7312645043437507E-2</v>
      </c>
      <c r="U3530" t="s">
        <v>16</v>
      </c>
      <c r="V3530">
        <v>0.37191358024691401</v>
      </c>
      <c r="W3530">
        <v>0.37191358024691401</v>
      </c>
      <c r="X3530" t="s">
        <v>10588</v>
      </c>
      <c r="Y3530" t="str">
        <f>IF(AND(T3530&lt;0.05,ABS(O3530)&gt;1),"*"," ")</f>
        <v xml:space="preserve"> </v>
      </c>
      <c r="Z3530">
        <f>LOG((2^D3530+2^O3530)/2,2)</f>
        <v>1.0394625891969234</v>
      </c>
      <c r="AA3530">
        <f t="shared" si="113"/>
        <v>1.0394625891969234</v>
      </c>
    </row>
    <row r="3531" spans="1:28" hidden="1" x14ac:dyDescent="0.35">
      <c r="A3531" t="s">
        <v>10589</v>
      </c>
      <c r="B3531" t="s">
        <v>10590</v>
      </c>
      <c r="C3531" t="s">
        <v>15</v>
      </c>
      <c r="D3531" t="e">
        <f>-Inf</f>
        <v>#NAME?</v>
      </c>
      <c r="E3531" t="s">
        <v>16</v>
      </c>
      <c r="F3531" t="s">
        <v>16</v>
      </c>
      <c r="G3531" t="s">
        <v>16</v>
      </c>
      <c r="H3531" t="s">
        <v>16</v>
      </c>
      <c r="I3531">
        <v>0</v>
      </c>
      <c r="J3531" t="s">
        <v>31</v>
      </c>
      <c r="K3531">
        <v>0.69444444444444398</v>
      </c>
      <c r="L3531">
        <v>2.7777777777777801E-2</v>
      </c>
      <c r="M3531" t="e">
        <f t="shared" si="112"/>
        <v>#NAME?</v>
      </c>
      <c r="N3531" t="s">
        <v>11851</v>
      </c>
      <c r="O3531">
        <v>-1.2811176020655599</v>
      </c>
      <c r="P3531">
        <v>0.358000420682271</v>
      </c>
      <c r="Q3531">
        <v>-3.5785365827895501</v>
      </c>
      <c r="R3531">
        <v>5</v>
      </c>
      <c r="S3531">
        <v>1.58994423055949E-2</v>
      </c>
      <c r="T3531">
        <v>8.6369581026684003E-2</v>
      </c>
      <c r="U3531" t="s">
        <v>16</v>
      </c>
      <c r="V3531">
        <v>0.57407407407407396</v>
      </c>
      <c r="W3531">
        <v>7.4074074074074098E-2</v>
      </c>
      <c r="X3531" t="s">
        <v>10591</v>
      </c>
      <c r="Y3531" t="str">
        <f>IF(AND(T3531&lt;0.05,ABS(O3531)&gt;1),"*"," ")</f>
        <v xml:space="preserve"> </v>
      </c>
      <c r="Z3531" t="e">
        <f>LOG((2^D3531+2^O3531)/2,2)</f>
        <v>#NAME?</v>
      </c>
      <c r="AA3531" t="e">
        <f t="shared" si="113"/>
        <v>#NAME?</v>
      </c>
    </row>
    <row r="3532" spans="1:28" hidden="1" x14ac:dyDescent="0.35">
      <c r="A3532" t="s">
        <v>10592</v>
      </c>
      <c r="B3532" t="s">
        <v>10593</v>
      </c>
      <c r="C3532" t="s">
        <v>15</v>
      </c>
      <c r="D3532">
        <v>-1.2581240882814799</v>
      </c>
      <c r="E3532">
        <v>0.58413471131628203</v>
      </c>
      <c r="F3532">
        <v>-2.1538252459718299</v>
      </c>
      <c r="G3532">
        <v>20</v>
      </c>
      <c r="H3532">
        <v>4.3631078811806799E-2</v>
      </c>
      <c r="I3532">
        <v>0.116770950855345</v>
      </c>
      <c r="J3532" t="s">
        <v>16</v>
      </c>
      <c r="K3532">
        <v>0.42592592592592599</v>
      </c>
      <c r="L3532">
        <v>0.37037037037037002</v>
      </c>
      <c r="M3532" t="str">
        <f t="shared" si="112"/>
        <v xml:space="preserve"> </v>
      </c>
      <c r="N3532" t="s">
        <v>11851</v>
      </c>
      <c r="O3532">
        <v>-1.7431344443544401</v>
      </c>
      <c r="P3532">
        <v>0.58693968326605295</v>
      </c>
      <c r="Q3532">
        <v>-2.96986980783901</v>
      </c>
      <c r="R3532">
        <v>20</v>
      </c>
      <c r="S3532">
        <v>7.5718329099356803E-3</v>
      </c>
      <c r="T3532">
        <v>5.2164353474051801E-2</v>
      </c>
      <c r="U3532" t="s">
        <v>16</v>
      </c>
      <c r="V3532">
        <v>0.43055555555555602</v>
      </c>
      <c r="W3532">
        <v>0.375</v>
      </c>
      <c r="X3532" t="s">
        <v>10594</v>
      </c>
      <c r="Y3532" t="str">
        <f>IF(AND(T3532&lt;0.05,ABS(O3532)&gt;1),"*"," ")</f>
        <v xml:space="preserve"> </v>
      </c>
      <c r="Z3532">
        <f>LOG((2^D3532+2^O3532)/2,2)</f>
        <v>-1.4803429653831355</v>
      </c>
      <c r="AA3532">
        <f t="shared" si="113"/>
        <v>1.4803429653831355</v>
      </c>
    </row>
    <row r="3533" spans="1:28" hidden="1" x14ac:dyDescent="0.35">
      <c r="A3533" t="s">
        <v>10595</v>
      </c>
      <c r="B3533" t="s">
        <v>10596</v>
      </c>
      <c r="C3533" t="s">
        <v>15</v>
      </c>
      <c r="D3533">
        <v>-0.14792159277344399</v>
      </c>
      <c r="E3533">
        <v>0.16249905449743801</v>
      </c>
      <c r="F3533">
        <v>-0.91029202127312103</v>
      </c>
      <c r="G3533">
        <v>8</v>
      </c>
      <c r="H3533">
        <v>0.38927136523706901</v>
      </c>
      <c r="I3533">
        <v>0.552615426727738</v>
      </c>
      <c r="J3533" t="s">
        <v>16</v>
      </c>
      <c r="K3533">
        <v>0.50925925925925897</v>
      </c>
      <c r="L3533">
        <v>9.2592592592592605E-3</v>
      </c>
      <c r="M3533" t="str">
        <f t="shared" si="112"/>
        <v xml:space="preserve"> </v>
      </c>
      <c r="N3533" t="s">
        <v>11851</v>
      </c>
      <c r="O3533">
        <v>-0.193125010445861</v>
      </c>
      <c r="P3533">
        <v>0.16008609070195001</v>
      </c>
      <c r="Q3533">
        <v>-1.2063822009709999</v>
      </c>
      <c r="R3533">
        <v>8</v>
      </c>
      <c r="S3533">
        <v>0.26213193795220702</v>
      </c>
      <c r="T3533">
        <v>0.49606739243422399</v>
      </c>
      <c r="U3533" t="s">
        <v>16</v>
      </c>
      <c r="V3533">
        <v>0.51851851851851904</v>
      </c>
      <c r="W3533">
        <v>1.85185185185185E-2</v>
      </c>
      <c r="X3533" t="s">
        <v>10597</v>
      </c>
      <c r="Y3533" t="str">
        <f>IF(AND(T3533&lt;0.05,ABS(O3533)&gt;1),"*"," ")</f>
        <v xml:space="preserve"> </v>
      </c>
      <c r="Z3533">
        <f>LOG((2^D3533+2^O3533)/2,2)</f>
        <v>-0.17034626615408879</v>
      </c>
      <c r="AA3533">
        <f t="shared" si="113"/>
        <v>0.17034626615408879</v>
      </c>
    </row>
    <row r="3534" spans="1:28" hidden="1" x14ac:dyDescent="0.35">
      <c r="A3534" t="s">
        <v>10598</v>
      </c>
      <c r="B3534" t="s">
        <v>10599</v>
      </c>
      <c r="C3534" t="s">
        <v>15</v>
      </c>
      <c r="D3534">
        <v>1.4428475302761099</v>
      </c>
      <c r="E3534">
        <v>0.37898688309157602</v>
      </c>
      <c r="F3534">
        <v>3.8071173295131402</v>
      </c>
      <c r="G3534">
        <v>5</v>
      </c>
      <c r="H3534">
        <v>1.25369257708363E-2</v>
      </c>
      <c r="I3534">
        <v>4.6229150821964098E-2</v>
      </c>
      <c r="J3534" t="s">
        <v>16</v>
      </c>
      <c r="K3534">
        <v>0.78395061728395099</v>
      </c>
      <c r="L3534">
        <v>0.28395061728395099</v>
      </c>
      <c r="M3534" t="str">
        <f t="shared" si="112"/>
        <v>*</v>
      </c>
      <c r="N3534" t="s">
        <v>11851</v>
      </c>
      <c r="O3534" t="e">
        <f>-Inf</f>
        <v>#NAME?</v>
      </c>
      <c r="P3534" t="s">
        <v>16</v>
      </c>
      <c r="Q3534" t="s">
        <v>16</v>
      </c>
      <c r="R3534" t="s">
        <v>16</v>
      </c>
      <c r="S3534" t="s">
        <v>16</v>
      </c>
      <c r="T3534">
        <v>0</v>
      </c>
      <c r="U3534" t="s">
        <v>31</v>
      </c>
      <c r="V3534">
        <v>0.93518518518518501</v>
      </c>
      <c r="W3534">
        <v>0.157407407407407</v>
      </c>
      <c r="X3534" t="s">
        <v>10600</v>
      </c>
      <c r="Y3534" t="e">
        <f>IF(AND(T3534&lt;0.05,ABS(O3534)&gt;1),"*"," ")</f>
        <v>#NAME?</v>
      </c>
      <c r="Z3534" t="e">
        <f>LOG((2^D3534+2^O3534)/2,2)</f>
        <v>#NAME?</v>
      </c>
      <c r="AA3534" t="e">
        <f t="shared" si="113"/>
        <v>#NAME?</v>
      </c>
    </row>
    <row r="3535" spans="1:28" hidden="1" x14ac:dyDescent="0.35">
      <c r="A3535" t="s">
        <v>10601</v>
      </c>
      <c r="B3535" t="s">
        <v>10602</v>
      </c>
      <c r="C3535" t="s">
        <v>15</v>
      </c>
      <c r="D3535">
        <v>-2.3281107702171902</v>
      </c>
      <c r="E3535">
        <v>1.0227956838910901</v>
      </c>
      <c r="F3535">
        <v>-2.2762227167015401</v>
      </c>
      <c r="G3535">
        <v>7</v>
      </c>
      <c r="H3535">
        <v>5.6952544609950799E-2</v>
      </c>
      <c r="I3535">
        <v>0.14275134954980701</v>
      </c>
      <c r="J3535" t="s">
        <v>16</v>
      </c>
      <c r="K3535">
        <v>0.76851851851851805</v>
      </c>
      <c r="L3535">
        <v>0.101851851851852</v>
      </c>
      <c r="M3535" t="str">
        <f t="shared" si="112"/>
        <v xml:space="preserve"> </v>
      </c>
      <c r="N3535" t="s">
        <v>11851</v>
      </c>
      <c r="O3535">
        <v>-0.94984726735717095</v>
      </c>
      <c r="P3535">
        <v>0.56537158677695099</v>
      </c>
      <c r="Q3535">
        <v>-1.6800406839898401</v>
      </c>
      <c r="R3535">
        <v>7</v>
      </c>
      <c r="S3535">
        <v>0.13683908332573799</v>
      </c>
      <c r="T3535">
        <v>0.33661707319406498</v>
      </c>
      <c r="U3535" t="s">
        <v>16</v>
      </c>
      <c r="V3535">
        <v>0.592592592592593</v>
      </c>
      <c r="W3535">
        <v>0.203703703703704</v>
      </c>
      <c r="X3535" t="s">
        <v>10603</v>
      </c>
      <c r="Y3535" t="str">
        <f>IF(AND(T3535&lt;0.05,ABS(O3535)&gt;1),"*"," ")</f>
        <v xml:space="preserve"> </v>
      </c>
      <c r="Z3535">
        <f>LOG((2^D3535+2^O3535)/2,2)</f>
        <v>-1.4802930574438125</v>
      </c>
      <c r="AA3535">
        <f t="shared" si="113"/>
        <v>1.4802930574438125</v>
      </c>
    </row>
    <row r="3536" spans="1:28" hidden="1" x14ac:dyDescent="0.35">
      <c r="A3536" t="s">
        <v>10604</v>
      </c>
      <c r="B3536" t="s">
        <v>10605</v>
      </c>
      <c r="C3536" t="s">
        <v>15</v>
      </c>
      <c r="D3536">
        <v>8.4265076962886098E-2</v>
      </c>
      <c r="E3536">
        <v>0.440043648013974</v>
      </c>
      <c r="F3536">
        <v>0.19149254248571701</v>
      </c>
      <c r="G3536">
        <v>4</v>
      </c>
      <c r="H3536">
        <v>0.85746730906315805</v>
      </c>
      <c r="I3536">
        <v>0.91368280794096202</v>
      </c>
      <c r="J3536" t="s">
        <v>16</v>
      </c>
      <c r="K3536">
        <v>0.73148148148148096</v>
      </c>
      <c r="L3536">
        <v>9.2592592592592605E-3</v>
      </c>
      <c r="M3536" t="str">
        <f t="shared" si="112"/>
        <v xml:space="preserve"> </v>
      </c>
      <c r="N3536" t="s">
        <v>11851</v>
      </c>
      <c r="O3536">
        <v>-0.98539579752206796</v>
      </c>
      <c r="P3536">
        <v>0.39392496219002698</v>
      </c>
      <c r="Q3536">
        <v>-2.50148097252776</v>
      </c>
      <c r="R3536">
        <v>4</v>
      </c>
      <c r="S3536">
        <v>6.6660970933938704E-2</v>
      </c>
      <c r="T3536">
        <v>0.21548809619392101</v>
      </c>
      <c r="U3536" t="s">
        <v>16</v>
      </c>
      <c r="V3536">
        <v>0.63888888888888895</v>
      </c>
      <c r="W3536">
        <v>2.7777777777777801E-2</v>
      </c>
      <c r="X3536" t="s">
        <v>10606</v>
      </c>
      <c r="Y3536" t="str">
        <f>IF(AND(T3536&lt;0.05,ABS(O3536)&gt;1),"*"," ")</f>
        <v xml:space="preserve"> </v>
      </c>
      <c r="Z3536">
        <f>LOG((2^D3536+2^O3536)/2,2)</f>
        <v>-0.35362101026891402</v>
      </c>
      <c r="AA3536">
        <f t="shared" si="113"/>
        <v>0.35362101026891402</v>
      </c>
    </row>
    <row r="3537" spans="1:27" hidden="1" x14ac:dyDescent="0.35">
      <c r="A3537" t="s">
        <v>10607</v>
      </c>
      <c r="B3537" t="s">
        <v>10608</v>
      </c>
      <c r="C3537" t="s">
        <v>15</v>
      </c>
      <c r="D3537">
        <v>1.6603918900013701</v>
      </c>
      <c r="E3537">
        <v>0.57051600818454795</v>
      </c>
      <c r="F3537">
        <v>2.91033356852674</v>
      </c>
      <c r="G3537">
        <v>22</v>
      </c>
      <c r="H3537">
        <v>8.1106324503637008E-3</v>
      </c>
      <c r="I3537">
        <v>3.32773186235399E-2</v>
      </c>
      <c r="J3537" t="s">
        <v>16</v>
      </c>
      <c r="K3537">
        <v>0.38194444444444398</v>
      </c>
      <c r="L3537">
        <v>0.38194444444444398</v>
      </c>
      <c r="M3537" t="str">
        <f t="shared" si="112"/>
        <v>*</v>
      </c>
      <c r="N3537" t="s">
        <v>11851</v>
      </c>
      <c r="O3537">
        <v>0.92702562676249201</v>
      </c>
      <c r="P3537">
        <v>0.57051600818454795</v>
      </c>
      <c r="Q3537">
        <v>1.6248897725278599</v>
      </c>
      <c r="R3537">
        <v>22</v>
      </c>
      <c r="S3537">
        <v>0.118427724020445</v>
      </c>
      <c r="T3537">
        <v>0.30825206634986602</v>
      </c>
      <c r="U3537" t="s">
        <v>16</v>
      </c>
      <c r="V3537">
        <v>0.46296296296296302</v>
      </c>
      <c r="W3537">
        <v>0.46296296296296302</v>
      </c>
      <c r="X3537" t="s">
        <v>10609</v>
      </c>
      <c r="Y3537" t="str">
        <f>IF(AND(T3537&lt;0.05,ABS(O3537)&gt;1),"*"," ")</f>
        <v xml:space="preserve"> </v>
      </c>
      <c r="Z3537">
        <f>LOG((2^D3537+2^O3537)/2,2)</f>
        <v>1.3398145967563326</v>
      </c>
      <c r="AA3537">
        <f t="shared" si="113"/>
        <v>1.3398145967563326</v>
      </c>
    </row>
    <row r="3538" spans="1:27" hidden="1" x14ac:dyDescent="0.35">
      <c r="A3538" t="s">
        <v>10610</v>
      </c>
      <c r="B3538" t="s">
        <v>10611</v>
      </c>
      <c r="C3538" t="s">
        <v>15</v>
      </c>
      <c r="D3538">
        <v>0.67912329115981196</v>
      </c>
      <c r="E3538">
        <v>0.33713215914473799</v>
      </c>
      <c r="F3538">
        <v>2.0144126649995702</v>
      </c>
      <c r="G3538">
        <v>13</v>
      </c>
      <c r="H3538">
        <v>6.51356469638356E-2</v>
      </c>
      <c r="I3538">
        <v>0.15736763035843501</v>
      </c>
      <c r="J3538" t="s">
        <v>16</v>
      </c>
      <c r="K3538">
        <v>0.342592592592593</v>
      </c>
      <c r="L3538">
        <v>6.4814814814814797E-2</v>
      </c>
      <c r="M3538" t="str">
        <f t="shared" si="112"/>
        <v xml:space="preserve"> </v>
      </c>
      <c r="N3538" t="s">
        <v>11851</v>
      </c>
      <c r="O3538">
        <v>0.51749209335403001</v>
      </c>
      <c r="P3538">
        <v>0.32726273095498798</v>
      </c>
      <c r="Q3538">
        <v>1.58127413972234</v>
      </c>
      <c r="R3538">
        <v>13</v>
      </c>
      <c r="S3538">
        <v>0.13783038461907501</v>
      </c>
      <c r="T3538">
        <v>0.33788815346048601</v>
      </c>
      <c r="U3538" t="s">
        <v>16</v>
      </c>
      <c r="V3538">
        <v>0.30555555555555602</v>
      </c>
      <c r="W3538">
        <v>8.3333333333333301E-2</v>
      </c>
      <c r="X3538" t="s">
        <v>10612</v>
      </c>
      <c r="Y3538" t="str">
        <f>IF(AND(T3538&lt;0.05,ABS(O3538)&gt;1),"*"," ")</f>
        <v xml:space="preserve"> </v>
      </c>
      <c r="Z3538">
        <f>LOG((2^D3538+2^O3538)/2,2)</f>
        <v>0.60057003737862358</v>
      </c>
      <c r="AA3538">
        <f t="shared" si="113"/>
        <v>0.60057003737862358</v>
      </c>
    </row>
    <row r="3539" spans="1:27" hidden="1" x14ac:dyDescent="0.35">
      <c r="A3539" t="s">
        <v>10613</v>
      </c>
      <c r="B3539" t="s">
        <v>10614</v>
      </c>
      <c r="C3539" t="s">
        <v>15</v>
      </c>
      <c r="D3539" t="s">
        <v>107</v>
      </c>
      <c r="E3539" t="s">
        <v>16</v>
      </c>
      <c r="F3539" t="s">
        <v>16</v>
      </c>
      <c r="G3539" t="s">
        <v>16</v>
      </c>
      <c r="H3539" t="s">
        <v>16</v>
      </c>
      <c r="I3539">
        <v>0</v>
      </c>
      <c r="J3539" t="s">
        <v>31</v>
      </c>
      <c r="K3539">
        <v>0.842592592592593</v>
      </c>
      <c r="L3539">
        <v>9.2592592592592605E-3</v>
      </c>
      <c r="M3539" t="e">
        <f t="shared" si="112"/>
        <v>#VALUE!</v>
      </c>
      <c r="N3539" t="s">
        <v>11851</v>
      </c>
      <c r="O3539" t="s">
        <v>16</v>
      </c>
      <c r="P3539" t="s">
        <v>16</v>
      </c>
      <c r="Q3539" t="s">
        <v>16</v>
      </c>
      <c r="R3539" t="s">
        <v>16</v>
      </c>
      <c r="S3539" t="s">
        <v>16</v>
      </c>
      <c r="T3539" t="s">
        <v>16</v>
      </c>
      <c r="U3539" t="s">
        <v>974</v>
      </c>
      <c r="V3539">
        <v>1</v>
      </c>
      <c r="W3539">
        <v>0</v>
      </c>
      <c r="X3539" t="s">
        <v>10615</v>
      </c>
      <c r="Y3539" t="e">
        <f>IF(AND(T3539&lt;0.05,ABS(O3539)&gt;1),"*"," ")</f>
        <v>#VALUE!</v>
      </c>
      <c r="Z3539" t="e">
        <f>LOG((2^D3539+2^O3539)/2,2)</f>
        <v>#VALUE!</v>
      </c>
      <c r="AA3539" t="e">
        <f t="shared" si="113"/>
        <v>#VALUE!</v>
      </c>
    </row>
    <row r="3540" spans="1:27" hidden="1" x14ac:dyDescent="0.35">
      <c r="A3540" t="s">
        <v>10616</v>
      </c>
      <c r="B3540" t="s">
        <v>10617</v>
      </c>
      <c r="C3540" t="s">
        <v>15</v>
      </c>
      <c r="D3540">
        <v>0.66317948874468502</v>
      </c>
      <c r="E3540">
        <v>0.49736756487522998</v>
      </c>
      <c r="F3540">
        <v>1.33337904515557</v>
      </c>
      <c r="G3540">
        <v>22</v>
      </c>
      <c r="H3540">
        <v>0.19605024966828</v>
      </c>
      <c r="I3540">
        <v>0.34791110379277201</v>
      </c>
      <c r="J3540" t="s">
        <v>16</v>
      </c>
      <c r="K3540">
        <v>0.298148148148148</v>
      </c>
      <c r="L3540">
        <v>0.298148148148148</v>
      </c>
      <c r="M3540" t="str">
        <f t="shared" si="112"/>
        <v xml:space="preserve"> </v>
      </c>
      <c r="N3540" t="s">
        <v>11851</v>
      </c>
      <c r="O3540">
        <v>-0.43736269731754701</v>
      </c>
      <c r="P3540">
        <v>0.49736756487522998</v>
      </c>
      <c r="Q3540">
        <v>-0.87935508506121496</v>
      </c>
      <c r="R3540">
        <v>22</v>
      </c>
      <c r="S3540">
        <v>0.38871306650019199</v>
      </c>
      <c r="T3540">
        <v>0.61670305994435304</v>
      </c>
      <c r="U3540" t="s">
        <v>16</v>
      </c>
      <c r="V3540">
        <v>0.327777777777778</v>
      </c>
      <c r="W3540">
        <v>0.327777777777778</v>
      </c>
      <c r="X3540" t="s">
        <v>10618</v>
      </c>
      <c r="Y3540" t="str">
        <f>IF(AND(T3540&lt;0.05,ABS(O3540)&gt;1),"*"," ")</f>
        <v xml:space="preserve"> </v>
      </c>
      <c r="Z3540">
        <f>LOG((2^D3540+2^O3540)/2,2)</f>
        <v>0.21540033395506084</v>
      </c>
      <c r="AA3540">
        <f t="shared" si="113"/>
        <v>0.21540033395506084</v>
      </c>
    </row>
    <row r="3541" spans="1:27" hidden="1" x14ac:dyDescent="0.35">
      <c r="A3541" t="s">
        <v>10619</v>
      </c>
      <c r="B3541" t="s">
        <v>10620</v>
      </c>
      <c r="C3541" t="s">
        <v>15</v>
      </c>
      <c r="D3541">
        <v>-0.76243806238368195</v>
      </c>
      <c r="E3541">
        <v>0.31420986543615298</v>
      </c>
      <c r="F3541">
        <v>-2.4265249002457199</v>
      </c>
      <c r="G3541">
        <v>3</v>
      </c>
      <c r="H3541">
        <v>9.3620512837036193E-2</v>
      </c>
      <c r="I3541">
        <v>0.20600864736423899</v>
      </c>
      <c r="J3541" t="s">
        <v>16</v>
      </c>
      <c r="K3541">
        <v>0.85185185185185197</v>
      </c>
      <c r="L3541">
        <v>1.85185185185185E-2</v>
      </c>
      <c r="M3541" t="str">
        <f t="shared" si="112"/>
        <v xml:space="preserve"> </v>
      </c>
      <c r="N3541" t="s">
        <v>11851</v>
      </c>
      <c r="O3541">
        <v>0.119106940198541</v>
      </c>
      <c r="P3541">
        <v>0.269881354626612</v>
      </c>
      <c r="Q3541">
        <v>0.44133074833320102</v>
      </c>
      <c r="R3541">
        <v>3</v>
      </c>
      <c r="S3541">
        <v>0.68884471519766799</v>
      </c>
      <c r="T3541">
        <v>0.84317604483211805</v>
      </c>
      <c r="U3541" t="s">
        <v>16</v>
      </c>
      <c r="V3541">
        <v>0.657407407407407</v>
      </c>
      <c r="W3541">
        <v>4.6296296296296301E-2</v>
      </c>
      <c r="X3541" t="s">
        <v>10621</v>
      </c>
      <c r="Y3541" t="str">
        <f>IF(AND(T3541&lt;0.05,ABS(O3541)&gt;1),"*"," ")</f>
        <v xml:space="preserve"> </v>
      </c>
      <c r="Z3541">
        <f>LOG((2^D3541+2^O3541)/2,2)</f>
        <v>-0.25535524734730691</v>
      </c>
      <c r="AA3541">
        <f t="shared" si="113"/>
        <v>0.25535524734730691</v>
      </c>
    </row>
    <row r="3542" spans="1:27" hidden="1" x14ac:dyDescent="0.35">
      <c r="A3542" t="s">
        <v>10622</v>
      </c>
      <c r="B3542" t="s">
        <v>10623</v>
      </c>
      <c r="C3542" t="s">
        <v>15</v>
      </c>
      <c r="D3542">
        <v>0.79521412958252102</v>
      </c>
      <c r="E3542">
        <v>0.36672079989420697</v>
      </c>
      <c r="F3542">
        <v>2.1684456671449399</v>
      </c>
      <c r="G3542">
        <v>22</v>
      </c>
      <c r="H3542">
        <v>4.1212012188028203E-2</v>
      </c>
      <c r="I3542">
        <v>0.11203868640061899</v>
      </c>
      <c r="J3542" t="s">
        <v>16</v>
      </c>
      <c r="K3542">
        <v>0.15277777777777801</v>
      </c>
      <c r="L3542">
        <v>0.15277777777777801</v>
      </c>
      <c r="M3542" t="str">
        <f t="shared" si="112"/>
        <v xml:space="preserve"> </v>
      </c>
      <c r="N3542" t="s">
        <v>11851</v>
      </c>
      <c r="O3542">
        <v>0.90724821781596898</v>
      </c>
      <c r="P3542">
        <v>0.36672079989420697</v>
      </c>
      <c r="Q3542">
        <v>2.4739480773321199</v>
      </c>
      <c r="R3542">
        <v>22</v>
      </c>
      <c r="S3542">
        <v>2.1557121297406601E-2</v>
      </c>
      <c r="T3542">
        <v>0.104174515102188</v>
      </c>
      <c r="U3542" t="s">
        <v>16</v>
      </c>
      <c r="V3542">
        <v>0.14351851851851799</v>
      </c>
      <c r="W3542">
        <v>0.14351851851851899</v>
      </c>
      <c r="X3542" t="s">
        <v>10624</v>
      </c>
      <c r="Y3542" t="str">
        <f>IF(AND(T3542&lt;0.05,ABS(O3542)&gt;1),"*"," ")</f>
        <v xml:space="preserve"> </v>
      </c>
      <c r="Z3542">
        <f>LOG((2^D3542+2^O3542)/2,2)</f>
        <v>0.85231841701752231</v>
      </c>
      <c r="AA3542">
        <f t="shared" si="113"/>
        <v>0.85231841701752231</v>
      </c>
    </row>
    <row r="3543" spans="1:27" hidden="1" x14ac:dyDescent="0.35">
      <c r="A3543" t="s">
        <v>10625</v>
      </c>
      <c r="B3543" t="s">
        <v>10626</v>
      </c>
      <c r="C3543" t="s">
        <v>15</v>
      </c>
      <c r="D3543">
        <v>1.1595126962592099</v>
      </c>
      <c r="E3543">
        <v>0.21470305606641099</v>
      </c>
      <c r="F3543">
        <v>5.4005411823320904</v>
      </c>
      <c r="G3543">
        <v>22</v>
      </c>
      <c r="H3543" s="1">
        <v>2.0087745972841E-5</v>
      </c>
      <c r="I3543">
        <v>3.86153776645426E-4</v>
      </c>
      <c r="J3543" t="s">
        <v>16</v>
      </c>
      <c r="K3543">
        <v>0.266666666666667</v>
      </c>
      <c r="L3543">
        <v>0.266666666666667</v>
      </c>
      <c r="M3543" t="str">
        <f t="shared" si="112"/>
        <v>*</v>
      </c>
      <c r="N3543" t="s">
        <v>11851</v>
      </c>
      <c r="O3543">
        <v>0.94877239695623095</v>
      </c>
      <c r="P3543">
        <v>0.21470305606641099</v>
      </c>
      <c r="Q3543">
        <v>4.4189981006267702</v>
      </c>
      <c r="R3543">
        <v>22</v>
      </c>
      <c r="S3543">
        <v>2.1678896600918501E-4</v>
      </c>
      <c r="T3543">
        <v>4.9730866419456397E-3</v>
      </c>
      <c r="U3543" t="s">
        <v>16</v>
      </c>
      <c r="V3543">
        <v>0.26851851851851799</v>
      </c>
      <c r="W3543">
        <v>0.26851851851851899</v>
      </c>
      <c r="X3543" t="s">
        <v>10627</v>
      </c>
      <c r="Y3543" t="str">
        <f>IF(AND(T3543&lt;0.05,ABS(O3543)&gt;1),"*"," ")</f>
        <v xml:space="preserve"> </v>
      </c>
      <c r="Z3543">
        <f>LOG((2^D3543+2^O3543)/2,2)</f>
        <v>1.0579870913451372</v>
      </c>
      <c r="AA3543">
        <f t="shared" si="113"/>
        <v>1.0579870913451372</v>
      </c>
    </row>
    <row r="3544" spans="1:27" hidden="1" x14ac:dyDescent="0.35">
      <c r="A3544" t="s">
        <v>10628</v>
      </c>
      <c r="B3544" t="s">
        <v>10629</v>
      </c>
      <c r="C3544" t="s">
        <v>15</v>
      </c>
      <c r="D3544">
        <v>-1.0320330186361399</v>
      </c>
      <c r="E3544">
        <v>0.335315011937795</v>
      </c>
      <c r="F3544">
        <v>-3.0778014162622598</v>
      </c>
      <c r="G3544">
        <v>12</v>
      </c>
      <c r="H3544">
        <v>9.5769580780718008E-3</v>
      </c>
      <c r="I3544">
        <v>3.7897534212808698E-2</v>
      </c>
      <c r="J3544" t="s">
        <v>16</v>
      </c>
      <c r="K3544">
        <v>0.48148148148148201</v>
      </c>
      <c r="L3544">
        <v>3.7037037037037E-2</v>
      </c>
      <c r="M3544" t="str">
        <f t="shared" si="112"/>
        <v>*</v>
      </c>
      <c r="N3544" t="s">
        <v>11851</v>
      </c>
      <c r="O3544">
        <v>-0.16446659070592901</v>
      </c>
      <c r="P3544">
        <v>0.26905225833263802</v>
      </c>
      <c r="Q3544">
        <v>-0.61128121252412304</v>
      </c>
      <c r="R3544">
        <v>12</v>
      </c>
      <c r="S3544">
        <v>0.55241749265857099</v>
      </c>
      <c r="T3544">
        <v>0.74914736896148104</v>
      </c>
      <c r="U3544" t="s">
        <v>16</v>
      </c>
      <c r="V3544">
        <v>0.296296296296296</v>
      </c>
      <c r="W3544">
        <v>7.4074074074074098E-2</v>
      </c>
      <c r="X3544" t="s">
        <v>10630</v>
      </c>
      <c r="Y3544" t="str">
        <f>IF(AND(T3544&lt;0.05,ABS(O3544)&gt;1),"*"," ")</f>
        <v xml:space="preserve"> </v>
      </c>
      <c r="Z3544">
        <f>LOG((2^D3544+2^O3544)/2,2)</f>
        <v>-0.5339953516131557</v>
      </c>
      <c r="AA3544">
        <f t="shared" si="113"/>
        <v>0.5339953516131557</v>
      </c>
    </row>
    <row r="3545" spans="1:27" hidden="1" x14ac:dyDescent="0.35">
      <c r="A3545" t="s">
        <v>10631</v>
      </c>
      <c r="B3545" t="s">
        <v>10632</v>
      </c>
      <c r="C3545" t="s">
        <v>15</v>
      </c>
      <c r="D3545">
        <v>0.41503865740499102</v>
      </c>
      <c r="E3545">
        <v>0.18559450758934601</v>
      </c>
      <c r="F3545">
        <v>2.23626583995321</v>
      </c>
      <c r="G3545">
        <v>22</v>
      </c>
      <c r="H3545">
        <v>3.5797633776818702E-2</v>
      </c>
      <c r="I3545">
        <v>0.10079229673815</v>
      </c>
      <c r="J3545" t="s">
        <v>16</v>
      </c>
      <c r="K3545">
        <v>0.227513227513228</v>
      </c>
      <c r="L3545">
        <v>0.227513227513228</v>
      </c>
      <c r="M3545" t="str">
        <f t="shared" si="112"/>
        <v xml:space="preserve"> </v>
      </c>
      <c r="N3545" t="s">
        <v>11851</v>
      </c>
      <c r="O3545">
        <v>0.40079031985383901</v>
      </c>
      <c r="P3545">
        <v>0.18559450758934601</v>
      </c>
      <c r="Q3545">
        <v>2.1594945079982901</v>
      </c>
      <c r="R3545">
        <v>22</v>
      </c>
      <c r="S3545">
        <v>4.19795434709931E-2</v>
      </c>
      <c r="T3545">
        <v>0.159379961652584</v>
      </c>
      <c r="U3545" t="s">
        <v>16</v>
      </c>
      <c r="V3545">
        <v>0.24470899470899499</v>
      </c>
      <c r="W3545">
        <v>0.24470899470899499</v>
      </c>
      <c r="X3545" t="s">
        <v>10633</v>
      </c>
      <c r="Y3545" t="str">
        <f>IF(AND(T3545&lt;0.05,ABS(O3545)&gt;1),"*"," ")</f>
        <v xml:space="preserve"> </v>
      </c>
      <c r="Z3545">
        <f>LOG((2^D3545+2^O3545)/2,2)</f>
        <v>0.40793207847794</v>
      </c>
      <c r="AA3545">
        <f t="shared" si="113"/>
        <v>0.40793207847794</v>
      </c>
    </row>
    <row r="3546" spans="1:27" hidden="1" x14ac:dyDescent="0.35">
      <c r="A3546" t="s">
        <v>10634</v>
      </c>
      <c r="B3546" t="s">
        <v>10635</v>
      </c>
      <c r="C3546" t="s">
        <v>15</v>
      </c>
      <c r="D3546">
        <v>1.4578374806277801</v>
      </c>
      <c r="E3546">
        <v>0.38338721846166801</v>
      </c>
      <c r="F3546">
        <v>3.8025197774649899</v>
      </c>
      <c r="G3546">
        <v>22</v>
      </c>
      <c r="H3546">
        <v>9.7510619536444998E-4</v>
      </c>
      <c r="I3546">
        <v>6.8383836330466203E-3</v>
      </c>
      <c r="J3546" t="s">
        <v>16</v>
      </c>
      <c r="K3546">
        <v>0.27962962962963001</v>
      </c>
      <c r="L3546">
        <v>0.27962962962963001</v>
      </c>
      <c r="M3546" t="str">
        <f t="shared" si="112"/>
        <v>*</v>
      </c>
      <c r="N3546" t="s">
        <v>11851</v>
      </c>
      <c r="O3546">
        <v>-0.14265986915398499</v>
      </c>
      <c r="P3546">
        <v>0.38338721846166801</v>
      </c>
      <c r="Q3546">
        <v>-0.37210387379736898</v>
      </c>
      <c r="R3546">
        <v>22</v>
      </c>
      <c r="S3546">
        <v>0.71337577070189395</v>
      </c>
      <c r="T3546">
        <v>0.85399091922502501</v>
      </c>
      <c r="U3546" t="s">
        <v>16</v>
      </c>
      <c r="V3546">
        <v>0.38148148148148198</v>
      </c>
      <c r="W3546">
        <v>0.38148148148148098</v>
      </c>
      <c r="X3546" t="s">
        <v>10636</v>
      </c>
      <c r="Y3546" t="str">
        <f>IF(AND(T3546&lt;0.05,ABS(O3546)&gt;1),"*"," ")</f>
        <v xml:space="preserve"> </v>
      </c>
      <c r="Z3546">
        <f>LOG((2^D3546+2^O3546)/2,2)</f>
        <v>0.86900692181645167</v>
      </c>
      <c r="AA3546">
        <f t="shared" si="113"/>
        <v>0.86900692181645167</v>
      </c>
    </row>
    <row r="3547" spans="1:27" hidden="1" x14ac:dyDescent="0.35">
      <c r="A3547" t="s">
        <v>10637</v>
      </c>
      <c r="B3547" t="s">
        <v>10638</v>
      </c>
      <c r="C3547" t="s">
        <v>15</v>
      </c>
      <c r="D3547">
        <v>-1.6845241902103701E-2</v>
      </c>
      <c r="E3547">
        <v>0.28339244185527301</v>
      </c>
      <c r="F3547">
        <v>-5.94413943851985E-2</v>
      </c>
      <c r="G3547">
        <v>22</v>
      </c>
      <c r="H3547">
        <v>0.95313719420763798</v>
      </c>
      <c r="I3547">
        <v>0.97423226841142296</v>
      </c>
      <c r="J3547" t="s">
        <v>16</v>
      </c>
      <c r="K3547">
        <v>0.18148148148148099</v>
      </c>
      <c r="L3547">
        <v>0.18148148148148099</v>
      </c>
      <c r="M3547" t="str">
        <f t="shared" si="112"/>
        <v xml:space="preserve"> </v>
      </c>
      <c r="N3547" t="s">
        <v>11851</v>
      </c>
      <c r="O3547">
        <v>0.71714143490850302</v>
      </c>
      <c r="P3547">
        <v>0.28339244185527301</v>
      </c>
      <c r="Q3547">
        <v>2.5305594962717599</v>
      </c>
      <c r="R3547">
        <v>22</v>
      </c>
      <c r="S3547">
        <v>1.90493918934838E-2</v>
      </c>
      <c r="T3547">
        <v>9.6462878098917806E-2</v>
      </c>
      <c r="U3547" t="s">
        <v>16</v>
      </c>
      <c r="V3547">
        <v>0.14259259259259299</v>
      </c>
      <c r="W3547">
        <v>0.14259259259259299</v>
      </c>
      <c r="X3547" s="2">
        <v>43895</v>
      </c>
      <c r="Y3547" t="str">
        <f>IF(AND(T3547&lt;0.05,ABS(O3547)&gt;1),"*"," ")</f>
        <v xml:space="preserve"> </v>
      </c>
      <c r="Z3547">
        <f>LOG((2^D3547+2^O3547)/2,2)</f>
        <v>0.39633115496815763</v>
      </c>
      <c r="AA3547">
        <f t="shared" si="113"/>
        <v>0.39633115496815763</v>
      </c>
    </row>
    <row r="3548" spans="1:27" hidden="1" x14ac:dyDescent="0.35">
      <c r="A3548" t="s">
        <v>10639</v>
      </c>
      <c r="B3548" t="s">
        <v>10640</v>
      </c>
      <c r="C3548" t="s">
        <v>15</v>
      </c>
      <c r="D3548">
        <v>0.96960086534351397</v>
      </c>
      <c r="E3548">
        <v>0.23180713584122201</v>
      </c>
      <c r="F3548">
        <v>4.1827912752765704</v>
      </c>
      <c r="G3548">
        <v>4</v>
      </c>
      <c r="H3548">
        <v>1.3886994190123601E-2</v>
      </c>
      <c r="I3548">
        <v>4.9875902840850597E-2</v>
      </c>
      <c r="J3548" t="s">
        <v>16</v>
      </c>
      <c r="K3548">
        <v>0.72222222222222199</v>
      </c>
      <c r="L3548">
        <v>5.5555555555555601E-2</v>
      </c>
      <c r="M3548" t="str">
        <f t="shared" si="112"/>
        <v xml:space="preserve"> </v>
      </c>
      <c r="N3548" t="s">
        <v>11851</v>
      </c>
      <c r="O3548">
        <v>0.15537179183295499</v>
      </c>
      <c r="P3548">
        <v>0.24434617571277101</v>
      </c>
      <c r="Q3548">
        <v>0.63586749978683899</v>
      </c>
      <c r="R3548">
        <v>4</v>
      </c>
      <c r="S3548">
        <v>0.55942408206958705</v>
      </c>
      <c r="T3548">
        <v>0.75568886290208803</v>
      </c>
      <c r="U3548" t="s">
        <v>16</v>
      </c>
      <c r="V3548">
        <v>0.75925925925925897</v>
      </c>
      <c r="W3548">
        <v>3.7037037037037E-2</v>
      </c>
      <c r="X3548" t="s">
        <v>10641</v>
      </c>
      <c r="Y3548" t="str">
        <f>IF(AND(T3548&lt;0.05,ABS(O3548)&gt;1),"*"," ")</f>
        <v xml:space="preserve"> </v>
      </c>
      <c r="Z3548">
        <f>LOG((2^D3548+2^O3548)/2,2)</f>
        <v>0.61918165855440144</v>
      </c>
      <c r="AA3548">
        <f t="shared" si="113"/>
        <v>0.61918165855440144</v>
      </c>
    </row>
    <row r="3549" spans="1:27" hidden="1" x14ac:dyDescent="0.35">
      <c r="A3549" t="s">
        <v>10642</v>
      </c>
      <c r="B3549" t="s">
        <v>10643</v>
      </c>
      <c r="C3549" t="s">
        <v>15</v>
      </c>
      <c r="D3549">
        <v>0.23967272220449701</v>
      </c>
      <c r="E3549">
        <v>0.38040435586949001</v>
      </c>
      <c r="F3549">
        <v>0.63004726025462199</v>
      </c>
      <c r="G3549">
        <v>15</v>
      </c>
      <c r="H3549">
        <v>0.53814380269816098</v>
      </c>
      <c r="I3549">
        <v>0.684565193422215</v>
      </c>
      <c r="J3549" t="s">
        <v>16</v>
      </c>
      <c r="K3549">
        <v>0.32407407407407401</v>
      </c>
      <c r="L3549">
        <v>4.6296296296296301E-2</v>
      </c>
      <c r="M3549" t="str">
        <f t="shared" si="112"/>
        <v xml:space="preserve"> </v>
      </c>
      <c r="N3549" t="s">
        <v>11851</v>
      </c>
      <c r="O3549">
        <v>-0.20260296914868201</v>
      </c>
      <c r="P3549">
        <v>0.38040435586949001</v>
      </c>
      <c r="Q3549">
        <v>-0.53259897270522105</v>
      </c>
      <c r="R3549">
        <v>15</v>
      </c>
      <c r="S3549">
        <v>0.60211253952188204</v>
      </c>
      <c r="T3549">
        <v>0.78742330863073495</v>
      </c>
      <c r="U3549" t="s">
        <v>16</v>
      </c>
      <c r="V3549">
        <v>0.33333333333333298</v>
      </c>
      <c r="W3549">
        <v>5.5555555555555601E-2</v>
      </c>
      <c r="X3549" t="s">
        <v>10644</v>
      </c>
      <c r="Y3549" t="str">
        <f>IF(AND(T3549&lt;0.05,ABS(O3549)&gt;1),"*"," ")</f>
        <v xml:space="preserve"> </v>
      </c>
      <c r="Z3549">
        <f>LOG((2^D3549+2^O3549)/2,2)</f>
        <v>3.5417046390000963E-2</v>
      </c>
      <c r="AA3549">
        <f t="shared" si="113"/>
        <v>3.5417046390000963E-2</v>
      </c>
    </row>
    <row r="3550" spans="1:27" hidden="1" x14ac:dyDescent="0.35">
      <c r="A3550" t="s">
        <v>10645</v>
      </c>
      <c r="B3550" t="s">
        <v>10646</v>
      </c>
      <c r="C3550" t="s">
        <v>15</v>
      </c>
      <c r="D3550">
        <v>0.34103662067241203</v>
      </c>
      <c r="E3550">
        <v>0.40514342147101301</v>
      </c>
      <c r="F3550">
        <v>0.84176763733238302</v>
      </c>
      <c r="G3550">
        <v>22</v>
      </c>
      <c r="H3550">
        <v>0.40897546632621101</v>
      </c>
      <c r="I3550">
        <v>0.571287017387207</v>
      </c>
      <c r="J3550" t="s">
        <v>16</v>
      </c>
      <c r="K3550">
        <v>0.41666666666666702</v>
      </c>
      <c r="L3550">
        <v>0.41666666666666702</v>
      </c>
      <c r="M3550" t="str">
        <f t="shared" si="112"/>
        <v xml:space="preserve"> </v>
      </c>
      <c r="N3550" t="s">
        <v>11851</v>
      </c>
      <c r="O3550">
        <v>5.0516131321219002E-2</v>
      </c>
      <c r="P3550">
        <v>0.40514342147101301</v>
      </c>
      <c r="Q3550">
        <v>0.124687033391293</v>
      </c>
      <c r="R3550">
        <v>22</v>
      </c>
      <c r="S3550">
        <v>0.90190362993540696</v>
      </c>
      <c r="T3550">
        <v>0.953748687251882</v>
      </c>
      <c r="U3550" t="s">
        <v>16</v>
      </c>
      <c r="V3550">
        <v>0.42037037037037001</v>
      </c>
      <c r="W3550">
        <v>0.42037037037037001</v>
      </c>
      <c r="X3550" t="s">
        <v>10647</v>
      </c>
      <c r="Y3550" t="str">
        <f>IF(AND(T3550&lt;0.05,ABS(O3550)&gt;1),"*"," ")</f>
        <v xml:space="preserve"> </v>
      </c>
      <c r="Z3550">
        <f>LOG((2^D3550+2^O3550)/2,2)</f>
        <v>0.20307694262340925</v>
      </c>
      <c r="AA3550">
        <f t="shared" si="113"/>
        <v>0.20307694262340925</v>
      </c>
    </row>
    <row r="3551" spans="1:27" hidden="1" x14ac:dyDescent="0.35">
      <c r="A3551" t="s">
        <v>10648</v>
      </c>
      <c r="B3551" t="s">
        <v>10649</v>
      </c>
      <c r="C3551" t="s">
        <v>15</v>
      </c>
      <c r="D3551">
        <v>0.385138073224017</v>
      </c>
      <c r="E3551">
        <v>0.15030351882861301</v>
      </c>
      <c r="F3551">
        <v>2.56240223931936</v>
      </c>
      <c r="G3551">
        <v>22</v>
      </c>
      <c r="H3551">
        <v>1.7761328839686299E-2</v>
      </c>
      <c r="I3551">
        <v>5.9675193766764799E-2</v>
      </c>
      <c r="J3551" t="s">
        <v>16</v>
      </c>
      <c r="K3551">
        <v>0.22578347578347599</v>
      </c>
      <c r="L3551">
        <v>0.22578347578347599</v>
      </c>
      <c r="M3551" t="str">
        <f t="shared" si="112"/>
        <v xml:space="preserve"> </v>
      </c>
      <c r="N3551" t="s">
        <v>11851</v>
      </c>
      <c r="O3551">
        <v>-0.17452854133960799</v>
      </c>
      <c r="P3551">
        <v>0.15030351882861301</v>
      </c>
      <c r="Q3551">
        <v>-1.1611740210727699</v>
      </c>
      <c r="R3551">
        <v>22</v>
      </c>
      <c r="S3551">
        <v>0.25801567892474803</v>
      </c>
      <c r="T3551">
        <v>0.49224634536344702</v>
      </c>
      <c r="U3551" t="s">
        <v>16</v>
      </c>
      <c r="V3551">
        <v>0.282763532763533</v>
      </c>
      <c r="W3551">
        <v>0.282763532763533</v>
      </c>
      <c r="X3551" t="s">
        <v>10650</v>
      </c>
      <c r="Y3551" t="str">
        <f>IF(AND(T3551&lt;0.05,ABS(O3551)&gt;1),"*"," ")</f>
        <v xml:space="preserve"> </v>
      </c>
      <c r="Z3551">
        <f>LOG((2^D3551+2^O3551)/2,2)</f>
        <v>0.13227530734240042</v>
      </c>
      <c r="AA3551">
        <f t="shared" si="113"/>
        <v>0.13227530734240042</v>
      </c>
    </row>
    <row r="3552" spans="1:27" hidden="1" x14ac:dyDescent="0.35">
      <c r="A3552" t="s">
        <v>10651</v>
      </c>
      <c r="B3552" t="s">
        <v>10652</v>
      </c>
      <c r="C3552" t="s">
        <v>15</v>
      </c>
      <c r="D3552">
        <v>-1.10649676011443</v>
      </c>
      <c r="E3552">
        <v>0.63393684552907503</v>
      </c>
      <c r="F3552">
        <v>-1.7454368963062299</v>
      </c>
      <c r="G3552">
        <v>4</v>
      </c>
      <c r="H3552">
        <v>0.155844732072523</v>
      </c>
      <c r="I3552">
        <v>0.29973793822175998</v>
      </c>
      <c r="J3552" t="s">
        <v>16</v>
      </c>
      <c r="K3552">
        <v>0.68518518518518501</v>
      </c>
      <c r="L3552">
        <v>1.85185185185185E-2</v>
      </c>
      <c r="M3552" t="str">
        <f t="shared" si="112"/>
        <v xml:space="preserve"> </v>
      </c>
      <c r="N3552" t="s">
        <v>11851</v>
      </c>
      <c r="O3552">
        <v>1.17765850140865</v>
      </c>
      <c r="P3552">
        <v>0.91320879051572801</v>
      </c>
      <c r="Q3552">
        <v>1.2895829668301499</v>
      </c>
      <c r="R3552">
        <v>4</v>
      </c>
      <c r="S3552">
        <v>0.26670815135000397</v>
      </c>
      <c r="T3552">
        <v>0.50207557030782002</v>
      </c>
      <c r="U3552" t="s">
        <v>16</v>
      </c>
      <c r="V3552">
        <v>0.62962962962962998</v>
      </c>
      <c r="W3552">
        <v>1.85185185185185E-2</v>
      </c>
      <c r="X3552" t="s">
        <v>10653</v>
      </c>
      <c r="Y3552" t="str">
        <f>IF(AND(T3552&lt;0.05,ABS(O3552)&gt;1),"*"," ")</f>
        <v xml:space="preserve"> </v>
      </c>
      <c r="Z3552">
        <f>LOG((2^D3552+2^O3552)/2,2)</f>
        <v>0.44705745840900535</v>
      </c>
      <c r="AA3552">
        <f t="shared" si="113"/>
        <v>0.44705745840900535</v>
      </c>
    </row>
    <row r="3553" spans="1:28" hidden="1" x14ac:dyDescent="0.35">
      <c r="A3553" t="s">
        <v>10654</v>
      </c>
      <c r="B3553" t="s">
        <v>10655</v>
      </c>
      <c r="C3553" t="s">
        <v>15</v>
      </c>
      <c r="D3553">
        <v>0.45855014340837702</v>
      </c>
      <c r="E3553">
        <v>0.62122266857882702</v>
      </c>
      <c r="F3553">
        <v>0.738141356717396</v>
      </c>
      <c r="G3553">
        <v>22</v>
      </c>
      <c r="H3553">
        <v>0.46823002423853899</v>
      </c>
      <c r="I3553">
        <v>0.62789911536520804</v>
      </c>
      <c r="J3553" t="s">
        <v>16</v>
      </c>
      <c r="K3553">
        <v>0.31790123456790098</v>
      </c>
      <c r="L3553">
        <v>0.31790123456790098</v>
      </c>
      <c r="M3553" t="str">
        <f t="shared" si="112"/>
        <v xml:space="preserve"> </v>
      </c>
      <c r="N3553" t="s">
        <v>11851</v>
      </c>
      <c r="O3553">
        <v>5.0800389789017998E-2</v>
      </c>
      <c r="P3553">
        <v>0.62122266857882702</v>
      </c>
      <c r="Q3553">
        <v>8.1774848791712998E-2</v>
      </c>
      <c r="R3553">
        <v>22</v>
      </c>
      <c r="S3553">
        <v>0.935565184086802</v>
      </c>
      <c r="T3553">
        <v>0.97132677845028503</v>
      </c>
      <c r="U3553" t="s">
        <v>16</v>
      </c>
      <c r="V3553">
        <v>0.30864197530864201</v>
      </c>
      <c r="W3553">
        <v>0.30864197530864201</v>
      </c>
      <c r="X3553" t="s">
        <v>10656</v>
      </c>
      <c r="Y3553" t="str">
        <f>IF(AND(T3553&lt;0.05,ABS(O3553)&gt;1),"*"," ")</f>
        <v xml:space="preserve"> </v>
      </c>
      <c r="Z3553">
        <f>LOG((2^D3553+2^O3553)/2,2)</f>
        <v>0.2690328939391568</v>
      </c>
      <c r="AA3553">
        <f t="shared" si="113"/>
        <v>0.2690328939391568</v>
      </c>
    </row>
    <row r="3554" spans="1:28" hidden="1" x14ac:dyDescent="0.35">
      <c r="A3554" t="s">
        <v>10657</v>
      </c>
      <c r="B3554" t="s">
        <v>10658</v>
      </c>
      <c r="C3554" t="s">
        <v>15</v>
      </c>
      <c r="D3554">
        <v>-0.72560959086000199</v>
      </c>
      <c r="E3554">
        <v>0.36812697921439602</v>
      </c>
      <c r="F3554">
        <v>-1.9710850652905001</v>
      </c>
      <c r="G3554">
        <v>22</v>
      </c>
      <c r="H3554">
        <v>6.1422704472254203E-2</v>
      </c>
      <c r="I3554">
        <v>0.15016641822880999</v>
      </c>
      <c r="J3554" t="s">
        <v>16</v>
      </c>
      <c r="K3554">
        <v>0.40277777777777801</v>
      </c>
      <c r="L3554">
        <v>0.40277777777777801</v>
      </c>
      <c r="M3554" t="str">
        <f t="shared" si="112"/>
        <v xml:space="preserve"> </v>
      </c>
      <c r="N3554" t="s">
        <v>11851</v>
      </c>
      <c r="O3554">
        <v>0.62311250304127197</v>
      </c>
      <c r="P3554">
        <v>0.36812697921439602</v>
      </c>
      <c r="Q3554">
        <v>1.6926564425433599</v>
      </c>
      <c r="R3554">
        <v>22</v>
      </c>
      <c r="S3554">
        <v>0.10463666254011</v>
      </c>
      <c r="T3554">
        <v>0.28607191862980302</v>
      </c>
      <c r="U3554" t="s">
        <v>16</v>
      </c>
      <c r="V3554">
        <v>0.26851851851851799</v>
      </c>
      <c r="W3554">
        <v>0.26851851851851899</v>
      </c>
      <c r="X3554" t="s">
        <v>10659</v>
      </c>
      <c r="Y3554" t="str">
        <f>IF(AND(T3554&lt;0.05,ABS(O3554)&gt;1),"*"," ")</f>
        <v xml:space="preserve"> </v>
      </c>
      <c r="Z3554">
        <f>LOG((2^D3554+2^O3554)/2,2)</f>
        <v>0.10093454474292604</v>
      </c>
      <c r="AA3554">
        <f t="shared" si="113"/>
        <v>0.10093454474292604</v>
      </c>
    </row>
    <row r="3555" spans="1:28" hidden="1" x14ac:dyDescent="0.35">
      <c r="A3555" t="s">
        <v>10660</v>
      </c>
      <c r="B3555" t="s">
        <v>10661</v>
      </c>
      <c r="C3555" t="s">
        <v>15</v>
      </c>
      <c r="D3555">
        <v>-0.46887802304037102</v>
      </c>
      <c r="E3555">
        <v>0.68771869540343999</v>
      </c>
      <c r="F3555">
        <v>-0.68178751890016698</v>
      </c>
      <c r="G3555">
        <v>20</v>
      </c>
      <c r="H3555">
        <v>0.50319295001290298</v>
      </c>
      <c r="I3555">
        <v>0.65614628831327304</v>
      </c>
      <c r="J3555" t="s">
        <v>16</v>
      </c>
      <c r="K3555">
        <v>0.47530864197530898</v>
      </c>
      <c r="L3555">
        <v>0.36419753086419798</v>
      </c>
      <c r="M3555" t="str">
        <f t="shared" si="112"/>
        <v xml:space="preserve"> </v>
      </c>
      <c r="N3555" t="s">
        <v>11851</v>
      </c>
      <c r="O3555">
        <v>0.99710436906920397</v>
      </c>
      <c r="P3555">
        <v>0.68771869540343999</v>
      </c>
      <c r="Q3555">
        <v>1.4498724198333299</v>
      </c>
      <c r="R3555">
        <v>20</v>
      </c>
      <c r="S3555">
        <v>0.16259561833248901</v>
      </c>
      <c r="T3555">
        <v>0.37276587273336498</v>
      </c>
      <c r="U3555" t="s">
        <v>16</v>
      </c>
      <c r="V3555">
        <v>0.41666666666666702</v>
      </c>
      <c r="W3555">
        <v>0.30555555555555602</v>
      </c>
      <c r="X3555" t="s">
        <v>10662</v>
      </c>
      <c r="Y3555" t="str">
        <f>IF(AND(T3555&lt;0.05,ABS(O3555)&gt;1),"*"," ")</f>
        <v xml:space="preserve"> </v>
      </c>
      <c r="Z3555">
        <f>LOG((2^D3555+2^O3555)/2,2)</f>
        <v>0.44281937943693928</v>
      </c>
      <c r="AA3555">
        <f t="shared" si="113"/>
        <v>0.44281937943693928</v>
      </c>
    </row>
    <row r="3556" spans="1:28" hidden="1" x14ac:dyDescent="0.35">
      <c r="A3556" t="s">
        <v>10663</v>
      </c>
      <c r="B3556" t="s">
        <v>10664</v>
      </c>
      <c r="C3556" t="s">
        <v>15</v>
      </c>
      <c r="D3556">
        <v>2.6452354461384199E-2</v>
      </c>
      <c r="E3556">
        <v>0.38194383699099999</v>
      </c>
      <c r="F3556">
        <v>6.9257183647153595E-2</v>
      </c>
      <c r="G3556">
        <v>20</v>
      </c>
      <c r="H3556">
        <v>0.945472690963722</v>
      </c>
      <c r="I3556">
        <v>0.96953833757910002</v>
      </c>
      <c r="J3556" t="s">
        <v>16</v>
      </c>
      <c r="K3556">
        <v>0.34722222222222199</v>
      </c>
      <c r="L3556">
        <v>0.23611111111111099</v>
      </c>
      <c r="M3556" t="str">
        <f t="shared" si="112"/>
        <v xml:space="preserve"> </v>
      </c>
      <c r="N3556" t="s">
        <v>11851</v>
      </c>
      <c r="O3556">
        <v>-0.28204627095189599</v>
      </c>
      <c r="P3556">
        <v>0.38194383699099999</v>
      </c>
      <c r="Q3556">
        <v>-0.738449592939871</v>
      </c>
      <c r="R3556">
        <v>20</v>
      </c>
      <c r="S3556">
        <v>0.468818932106214</v>
      </c>
      <c r="T3556">
        <v>0.68505851629334702</v>
      </c>
      <c r="U3556" t="s">
        <v>16</v>
      </c>
      <c r="V3556">
        <v>0.39351851851851799</v>
      </c>
      <c r="W3556">
        <v>0.282407407407407</v>
      </c>
      <c r="X3556" t="s">
        <v>10665</v>
      </c>
      <c r="Y3556" t="str">
        <f>IF(AND(T3556&lt;0.05,ABS(O3556)&gt;1),"*"," ")</f>
        <v xml:space="preserve"> </v>
      </c>
      <c r="Z3556">
        <f>LOG((2^D3556+2^O3556)/2,2)</f>
        <v>-0.11956664733981714</v>
      </c>
      <c r="AA3556">
        <f t="shared" si="113"/>
        <v>0.11956664733981714</v>
      </c>
    </row>
    <row r="3557" spans="1:28" hidden="1" x14ac:dyDescent="0.35">
      <c r="A3557" t="s">
        <v>10666</v>
      </c>
      <c r="B3557" t="s">
        <v>10667</v>
      </c>
      <c r="C3557" t="s">
        <v>15</v>
      </c>
      <c r="D3557">
        <v>1.7674014291717799</v>
      </c>
      <c r="E3557">
        <v>0.617758113939886</v>
      </c>
      <c r="F3557">
        <v>2.8609926592461798</v>
      </c>
      <c r="G3557">
        <v>6</v>
      </c>
      <c r="H3557">
        <v>2.8764269435135801E-2</v>
      </c>
      <c r="I3557">
        <v>8.4442083992914099E-2</v>
      </c>
      <c r="J3557" t="s">
        <v>16</v>
      </c>
      <c r="K3557">
        <v>0.52777777777777801</v>
      </c>
      <c r="L3557">
        <v>8.3333333333333301E-2</v>
      </c>
      <c r="M3557" t="str">
        <f t="shared" si="112"/>
        <v xml:space="preserve"> </v>
      </c>
      <c r="N3557" t="s">
        <v>11851</v>
      </c>
      <c r="O3557" t="e">
        <f>-Inf</f>
        <v>#NAME?</v>
      </c>
      <c r="P3557" t="s">
        <v>16</v>
      </c>
      <c r="Q3557" t="s">
        <v>16</v>
      </c>
      <c r="R3557" t="s">
        <v>16</v>
      </c>
      <c r="S3557" t="s">
        <v>16</v>
      </c>
      <c r="T3557">
        <v>0</v>
      </c>
      <c r="U3557" t="s">
        <v>31</v>
      </c>
      <c r="V3557">
        <v>0.87962962962962998</v>
      </c>
      <c r="W3557">
        <v>4.6296296296296301E-2</v>
      </c>
      <c r="X3557" t="s">
        <v>10668</v>
      </c>
      <c r="Y3557" t="e">
        <f>IF(AND(T3557&lt;0.05,ABS(O3557)&gt;1),"*"," ")</f>
        <v>#NAME?</v>
      </c>
      <c r="Z3557" t="e">
        <f>LOG((2^D3557+2^O3557)/2,2)</f>
        <v>#NAME?</v>
      </c>
      <c r="AA3557" t="e">
        <f t="shared" si="113"/>
        <v>#NAME?</v>
      </c>
    </row>
    <row r="3558" spans="1:28" hidden="1" x14ac:dyDescent="0.35">
      <c r="A3558" t="s">
        <v>10669</v>
      </c>
      <c r="B3558" t="s">
        <v>10670</v>
      </c>
      <c r="C3558" t="s">
        <v>15</v>
      </c>
      <c r="D3558">
        <v>-0.37165721824596898</v>
      </c>
      <c r="E3558">
        <v>0.50965052693868695</v>
      </c>
      <c r="F3558">
        <v>-0.72923934853633599</v>
      </c>
      <c r="G3558">
        <v>14</v>
      </c>
      <c r="H3558">
        <v>0.47787889593587601</v>
      </c>
      <c r="I3558">
        <v>0.63387999261266603</v>
      </c>
      <c r="J3558" t="s">
        <v>16</v>
      </c>
      <c r="K3558">
        <v>0.342592592592593</v>
      </c>
      <c r="L3558">
        <v>0.17592592592592601</v>
      </c>
      <c r="M3558" t="str">
        <f t="shared" si="112"/>
        <v xml:space="preserve"> </v>
      </c>
      <c r="N3558" t="s">
        <v>11851</v>
      </c>
      <c r="O3558">
        <v>0.77867098716146999</v>
      </c>
      <c r="P3558">
        <v>0.58109100620431697</v>
      </c>
      <c r="Q3558">
        <v>1.3400155549605599</v>
      </c>
      <c r="R3558">
        <v>14</v>
      </c>
      <c r="S3558">
        <v>0.20158486060467701</v>
      </c>
      <c r="T3558">
        <v>0.425816145354942</v>
      </c>
      <c r="U3558" t="s">
        <v>16</v>
      </c>
      <c r="V3558">
        <v>0.41666666666666702</v>
      </c>
      <c r="W3558">
        <v>0.13888888888888901</v>
      </c>
      <c r="X3558" t="s">
        <v>10671</v>
      </c>
      <c r="Y3558" t="str">
        <f>IF(AND(T3558&lt;0.05,ABS(O3558)&gt;1),"*"," ")</f>
        <v xml:space="preserve"> </v>
      </c>
      <c r="Z3558">
        <f>LOG((2^D3558+2^O3558)/2,2)</f>
        <v>0.31524388835779898</v>
      </c>
      <c r="AA3558">
        <f t="shared" si="113"/>
        <v>0.31524388835779898</v>
      </c>
    </row>
    <row r="3559" spans="1:28" hidden="1" x14ac:dyDescent="0.35">
      <c r="A3559" t="s">
        <v>10672</v>
      </c>
      <c r="B3559" t="s">
        <v>10673</v>
      </c>
      <c r="C3559" t="s">
        <v>15</v>
      </c>
      <c r="D3559">
        <v>-0.26700267387048798</v>
      </c>
      <c r="E3559">
        <v>0.210456786293542</v>
      </c>
      <c r="F3559">
        <v>-1.26868170218126</v>
      </c>
      <c r="G3559">
        <v>11</v>
      </c>
      <c r="H3559">
        <v>0.230744687089802</v>
      </c>
      <c r="I3559">
        <v>0.38854163184040902</v>
      </c>
      <c r="J3559" t="s">
        <v>16</v>
      </c>
      <c r="K3559">
        <v>0.453703703703704</v>
      </c>
      <c r="L3559">
        <v>9.2592592592592605E-3</v>
      </c>
      <c r="M3559" t="str">
        <f t="shared" si="112"/>
        <v xml:space="preserve"> </v>
      </c>
      <c r="N3559" t="s">
        <v>11851</v>
      </c>
      <c r="O3559">
        <v>0.41856379390737602</v>
      </c>
      <c r="P3559">
        <v>0.20786274181168199</v>
      </c>
      <c r="Q3559">
        <v>2.0136547332113199</v>
      </c>
      <c r="R3559">
        <v>11</v>
      </c>
      <c r="S3559">
        <v>6.9165500222448703E-2</v>
      </c>
      <c r="T3559">
        <v>0.22114376561468099</v>
      </c>
      <c r="U3559" t="s">
        <v>16</v>
      </c>
      <c r="V3559">
        <v>0.39814814814814797</v>
      </c>
      <c r="W3559">
        <v>9.2592592592592605E-3</v>
      </c>
      <c r="X3559" t="s">
        <v>10674</v>
      </c>
      <c r="Y3559" t="str">
        <f>IF(AND(T3559&lt;0.05,ABS(O3559)&gt;1),"*"," ")</f>
        <v xml:space="preserve"> </v>
      </c>
      <c r="Z3559">
        <f>LOG((2^D3559+2^O3559)/2,2)</f>
        <v>0.11612559355850728</v>
      </c>
      <c r="AA3559">
        <f t="shared" si="113"/>
        <v>0.11612559355850728</v>
      </c>
    </row>
    <row r="3560" spans="1:28" x14ac:dyDescent="0.35">
      <c r="A3560" t="s">
        <v>5158</v>
      </c>
      <c r="B3560" t="s">
        <v>5159</v>
      </c>
      <c r="C3560" t="s">
        <v>15</v>
      </c>
      <c r="D3560">
        <v>-3.5281949104750798</v>
      </c>
      <c r="E3560">
        <v>0.51399404605047605</v>
      </c>
      <c r="F3560">
        <v>-6.86427194553261</v>
      </c>
      <c r="G3560">
        <v>22</v>
      </c>
      <c r="H3560" s="1">
        <v>6.7924219426807E-7</v>
      </c>
      <c r="I3560" s="1">
        <v>3.2978079355040803E-5</v>
      </c>
      <c r="J3560" t="s">
        <v>16</v>
      </c>
      <c r="K3560">
        <v>0.56018518518518501</v>
      </c>
      <c r="L3560">
        <v>0.56018518518518501</v>
      </c>
      <c r="M3560" t="str">
        <f t="shared" si="112"/>
        <v>*</v>
      </c>
      <c r="N3560" t="s">
        <v>11851</v>
      </c>
      <c r="O3560">
        <v>-3.1038555455899401</v>
      </c>
      <c r="P3560">
        <v>0.51399404605047605</v>
      </c>
      <c r="Q3560">
        <v>-6.0386994157615899</v>
      </c>
      <c r="R3560">
        <v>22</v>
      </c>
      <c r="S3560" s="1">
        <v>4.45320600572785E-6</v>
      </c>
      <c r="T3560">
        <v>3.1995865037380501E-4</v>
      </c>
      <c r="U3560" t="s">
        <v>16</v>
      </c>
      <c r="V3560">
        <v>0.54629629629629595</v>
      </c>
      <c r="W3560">
        <v>0.54629629629629595</v>
      </c>
      <c r="X3560" t="s">
        <v>5160</v>
      </c>
      <c r="Y3560" t="str">
        <f>IF(AND(T3560&lt;0.05,ABS(O3560)&gt;1),"*"," ")</f>
        <v>*</v>
      </c>
      <c r="Z3560">
        <f>LOG((2^D3560+2^O3560)/2,2)</f>
        <v>-3.3004797958317762</v>
      </c>
      <c r="AA3560">
        <f t="shared" si="113"/>
        <v>3.3004797958317762</v>
      </c>
      <c r="AB3560" t="s">
        <v>12007</v>
      </c>
    </row>
    <row r="3561" spans="1:28" hidden="1" x14ac:dyDescent="0.35">
      <c r="A3561" t="s">
        <v>10678</v>
      </c>
      <c r="B3561" t="s">
        <v>10679</v>
      </c>
      <c r="C3561" t="s">
        <v>15</v>
      </c>
      <c r="D3561">
        <v>0.66323777552299501</v>
      </c>
      <c r="E3561">
        <v>0.31989278847837799</v>
      </c>
      <c r="F3561">
        <v>2.0733126829079001</v>
      </c>
      <c r="G3561">
        <v>22</v>
      </c>
      <c r="H3561">
        <v>5.0056741811777002E-2</v>
      </c>
      <c r="I3561">
        <v>0.12895570152462599</v>
      </c>
      <c r="J3561" t="s">
        <v>16</v>
      </c>
      <c r="K3561">
        <v>0.390432098765432</v>
      </c>
      <c r="L3561">
        <v>0.390432098765432</v>
      </c>
      <c r="M3561" t="str">
        <f t="shared" si="112"/>
        <v xml:space="preserve"> </v>
      </c>
      <c r="N3561" t="s">
        <v>11851</v>
      </c>
      <c r="O3561">
        <v>1.02104349062401</v>
      </c>
      <c r="P3561">
        <v>0.31989278847837799</v>
      </c>
      <c r="Q3561">
        <v>3.1918302862679999</v>
      </c>
      <c r="R3561">
        <v>22</v>
      </c>
      <c r="S3561">
        <v>4.2123545940588904E-3</v>
      </c>
      <c r="T3561">
        <v>3.62548604116429E-2</v>
      </c>
      <c r="U3561" t="s">
        <v>16</v>
      </c>
      <c r="V3561">
        <v>0.38888888888888901</v>
      </c>
      <c r="W3561">
        <v>0.38888888888888901</v>
      </c>
      <c r="X3561" t="s">
        <v>10680</v>
      </c>
      <c r="Y3561" t="str">
        <f>IF(AND(T3561&lt;0.05,ABS(O3561)&gt;1),"*"," ")</f>
        <v>*</v>
      </c>
      <c r="Z3561">
        <f>LOG((2^D3561+2^O3561)/2,2)</f>
        <v>0.85320483482412002</v>
      </c>
      <c r="AA3561">
        <f t="shared" si="113"/>
        <v>0.85320483482412002</v>
      </c>
    </row>
    <row r="3562" spans="1:28" hidden="1" x14ac:dyDescent="0.35">
      <c r="A3562" t="s">
        <v>10681</v>
      </c>
      <c r="B3562" t="s">
        <v>10682</v>
      </c>
      <c r="C3562" t="s">
        <v>15</v>
      </c>
      <c r="D3562">
        <v>-1.2113278647460399</v>
      </c>
      <c r="E3562">
        <v>0.53585887509223495</v>
      </c>
      <c r="F3562">
        <v>-2.2605352286785201</v>
      </c>
      <c r="G3562">
        <v>18</v>
      </c>
      <c r="H3562">
        <v>3.6415722437418398E-2</v>
      </c>
      <c r="I3562">
        <v>0.102001731413094</v>
      </c>
      <c r="J3562" t="s">
        <v>16</v>
      </c>
      <c r="K3562">
        <v>0.68518518518518501</v>
      </c>
      <c r="L3562">
        <v>0.46296296296296302</v>
      </c>
      <c r="M3562" t="str">
        <f t="shared" si="112"/>
        <v xml:space="preserve"> </v>
      </c>
      <c r="N3562" t="s">
        <v>11851</v>
      </c>
      <c r="O3562">
        <v>0.35726048309084701</v>
      </c>
      <c r="P3562">
        <v>0.482131205134678</v>
      </c>
      <c r="Q3562">
        <v>0.74100261357497099</v>
      </c>
      <c r="R3562">
        <v>18</v>
      </c>
      <c r="S3562">
        <v>0.46824943867908703</v>
      </c>
      <c r="T3562">
        <v>0.68448900671399704</v>
      </c>
      <c r="U3562" t="s">
        <v>16</v>
      </c>
      <c r="V3562">
        <v>0.51234567901234596</v>
      </c>
      <c r="W3562">
        <v>0.45679012345678999</v>
      </c>
      <c r="X3562" t="s">
        <v>10683</v>
      </c>
      <c r="Y3562" t="str">
        <f>IF(AND(T3562&lt;0.05,ABS(O3562)&gt;1),"*"," ")</f>
        <v xml:space="preserve"> </v>
      </c>
      <c r="Z3562">
        <f>LOG((2^D3562+2^O3562)/2,2)</f>
        <v>-0.22359102381758528</v>
      </c>
      <c r="AA3562">
        <f t="shared" si="113"/>
        <v>0.22359102381758528</v>
      </c>
    </row>
    <row r="3563" spans="1:28" hidden="1" x14ac:dyDescent="0.35">
      <c r="A3563" t="s">
        <v>10684</v>
      </c>
      <c r="B3563" t="s">
        <v>10685</v>
      </c>
      <c r="C3563" t="s">
        <v>15</v>
      </c>
      <c r="D3563">
        <v>-7.6440482597190607E-2</v>
      </c>
      <c r="E3563">
        <v>0.57997807575413796</v>
      </c>
      <c r="F3563">
        <v>-0.13179891756735099</v>
      </c>
      <c r="G3563">
        <v>22</v>
      </c>
      <c r="H3563">
        <v>0.896341282225946</v>
      </c>
      <c r="I3563">
        <v>0.93821018125750599</v>
      </c>
      <c r="J3563" t="s">
        <v>16</v>
      </c>
      <c r="K3563">
        <v>0.42407407407407399</v>
      </c>
      <c r="L3563">
        <v>0.42407407407407399</v>
      </c>
      <c r="M3563" t="str">
        <f t="shared" si="112"/>
        <v xml:space="preserve"> </v>
      </c>
      <c r="N3563" t="s">
        <v>11851</v>
      </c>
      <c r="O3563">
        <v>-0.216362799258905</v>
      </c>
      <c r="P3563">
        <v>0.57997807575413796</v>
      </c>
      <c r="Q3563">
        <v>-0.37305341064413799</v>
      </c>
      <c r="R3563">
        <v>22</v>
      </c>
      <c r="S3563">
        <v>0.71267897735353603</v>
      </c>
      <c r="T3563">
        <v>0.85399091922502501</v>
      </c>
      <c r="U3563" t="s">
        <v>16</v>
      </c>
      <c r="V3563">
        <v>0.41111111111111098</v>
      </c>
      <c r="W3563">
        <v>0.41111111111111098</v>
      </c>
      <c r="X3563" t="s">
        <v>10686</v>
      </c>
      <c r="Y3563" t="str">
        <f>IF(AND(T3563&lt;0.05,ABS(O3563)&gt;1),"*"," ")</f>
        <v xml:space="preserve"> </v>
      </c>
      <c r="Z3563">
        <f>LOG((2^D3563+2^O3563)/2,2)</f>
        <v>-0.1447059788548509</v>
      </c>
      <c r="AA3563">
        <f t="shared" si="113"/>
        <v>0.1447059788548509</v>
      </c>
    </row>
    <row r="3564" spans="1:28" hidden="1" x14ac:dyDescent="0.35">
      <c r="A3564" t="s">
        <v>10687</v>
      </c>
      <c r="B3564" t="s">
        <v>10688</v>
      </c>
      <c r="C3564" t="s">
        <v>15</v>
      </c>
      <c r="D3564">
        <v>0.89677524753494098</v>
      </c>
      <c r="E3564">
        <v>0.30955356061939099</v>
      </c>
      <c r="F3564">
        <v>2.8969954205681501</v>
      </c>
      <c r="G3564">
        <v>22</v>
      </c>
      <c r="H3564">
        <v>8.3628625398397497E-3</v>
      </c>
      <c r="I3564">
        <v>3.41641428677164E-2</v>
      </c>
      <c r="J3564" t="s">
        <v>16</v>
      </c>
      <c r="K3564">
        <v>0.24470899470899499</v>
      </c>
      <c r="L3564">
        <v>0.24470899470899499</v>
      </c>
      <c r="M3564" t="str">
        <f t="shared" si="112"/>
        <v xml:space="preserve"> </v>
      </c>
      <c r="N3564" t="s">
        <v>11851</v>
      </c>
      <c r="O3564">
        <v>0.24089518092308801</v>
      </c>
      <c r="P3564">
        <v>0.30955356061939099</v>
      </c>
      <c r="Q3564">
        <v>0.77820193843378005</v>
      </c>
      <c r="R3564">
        <v>22</v>
      </c>
      <c r="S3564">
        <v>0.44473945320865699</v>
      </c>
      <c r="T3564">
        <v>0.66494621417803701</v>
      </c>
      <c r="U3564" t="s">
        <v>16</v>
      </c>
      <c r="V3564">
        <v>0.28174603174603202</v>
      </c>
      <c r="W3564">
        <v>0.28174603174603202</v>
      </c>
      <c r="X3564" t="s">
        <v>10689</v>
      </c>
      <c r="Y3564" t="str">
        <f>IF(AND(T3564&lt;0.05,ABS(O3564)&gt;1),"*"," ")</f>
        <v xml:space="preserve"> </v>
      </c>
      <c r="Z3564">
        <f>LOG((2^D3564+2^O3564)/2,2)</f>
        <v>0.60579073321806476</v>
      </c>
      <c r="AA3564">
        <f t="shared" si="113"/>
        <v>0.60579073321806476</v>
      </c>
    </row>
    <row r="3565" spans="1:28" hidden="1" x14ac:dyDescent="0.35">
      <c r="A3565" t="s">
        <v>10690</v>
      </c>
      <c r="B3565" t="s">
        <v>10691</v>
      </c>
      <c r="C3565" t="s">
        <v>15</v>
      </c>
      <c r="D3565">
        <v>-0.52536306746527395</v>
      </c>
      <c r="E3565">
        <v>0.41952437271266302</v>
      </c>
      <c r="F3565">
        <v>-1.2522825886569</v>
      </c>
      <c r="G3565">
        <v>22</v>
      </c>
      <c r="H3565">
        <v>0.22361664249426799</v>
      </c>
      <c r="I3565">
        <v>0.38025874500484702</v>
      </c>
      <c r="J3565" t="s">
        <v>16</v>
      </c>
      <c r="K3565">
        <v>0.42708333333333298</v>
      </c>
      <c r="L3565">
        <v>0.42708333333333298</v>
      </c>
      <c r="M3565" t="str">
        <f t="shared" si="112"/>
        <v xml:space="preserve"> </v>
      </c>
      <c r="N3565" t="s">
        <v>11851</v>
      </c>
      <c r="O3565">
        <v>-0.12845746511814601</v>
      </c>
      <c r="P3565">
        <v>0.41952437271266302</v>
      </c>
      <c r="Q3565">
        <v>-0.30619785994204402</v>
      </c>
      <c r="R3565">
        <v>22</v>
      </c>
      <c r="S3565">
        <v>0.76233293322293505</v>
      </c>
      <c r="T3565">
        <v>0.88234781459202405</v>
      </c>
      <c r="U3565" t="s">
        <v>16</v>
      </c>
      <c r="V3565">
        <v>0.41550925925925902</v>
      </c>
      <c r="W3565">
        <v>0.41550925925925902</v>
      </c>
      <c r="X3565" t="s">
        <v>10692</v>
      </c>
      <c r="Y3565" t="str">
        <f>IF(AND(T3565&lt;0.05,ABS(O3565)&gt;1),"*"," ")</f>
        <v xml:space="preserve"> </v>
      </c>
      <c r="Z3565">
        <f>LOG((2^D3565+2^O3565)/2,2)</f>
        <v>-0.31330380952060205</v>
      </c>
      <c r="AA3565">
        <f t="shared" si="113"/>
        <v>0.31330380952060205</v>
      </c>
    </row>
    <row r="3566" spans="1:28" hidden="1" x14ac:dyDescent="0.35">
      <c r="A3566" t="s">
        <v>10693</v>
      </c>
      <c r="B3566" t="s">
        <v>10694</v>
      </c>
      <c r="C3566" t="s">
        <v>15</v>
      </c>
      <c r="D3566">
        <v>0.34728629233227698</v>
      </c>
      <c r="E3566">
        <v>0.35910547971811202</v>
      </c>
      <c r="F3566">
        <v>0.967087142766208</v>
      </c>
      <c r="G3566">
        <v>22</v>
      </c>
      <c r="H3566">
        <v>0.34401239373264703</v>
      </c>
      <c r="I3566">
        <v>0.50593201361768303</v>
      </c>
      <c r="J3566" t="s">
        <v>16</v>
      </c>
      <c r="K3566">
        <v>7.4074074074074098E-2</v>
      </c>
      <c r="L3566">
        <v>7.4074074074074098E-2</v>
      </c>
      <c r="M3566" t="str">
        <f t="shared" si="112"/>
        <v xml:space="preserve"> </v>
      </c>
      <c r="N3566" t="s">
        <v>11851</v>
      </c>
      <c r="O3566">
        <v>-0.22128842745076999</v>
      </c>
      <c r="P3566">
        <v>0.35910547971811202</v>
      </c>
      <c r="Q3566">
        <v>-0.61622124960185998</v>
      </c>
      <c r="R3566">
        <v>22</v>
      </c>
      <c r="S3566">
        <v>0.54407254025552598</v>
      </c>
      <c r="T3566">
        <v>0.74445858185161395</v>
      </c>
      <c r="U3566" t="s">
        <v>16</v>
      </c>
      <c r="V3566">
        <v>9.2592592592592601E-2</v>
      </c>
      <c r="W3566">
        <v>9.2592592592592601E-2</v>
      </c>
      <c r="X3566" t="s">
        <v>10695</v>
      </c>
      <c r="Y3566" t="str">
        <f>IF(AND(T3566&lt;0.05,ABS(O3566)&gt;1),"*"," ")</f>
        <v xml:space="preserve"> </v>
      </c>
      <c r="Z3566">
        <f>LOG((2^D3566+2^O3566)/2,2)</f>
        <v>9.0829353823904196E-2</v>
      </c>
      <c r="AA3566">
        <f t="shared" si="113"/>
        <v>9.0829353823904196E-2</v>
      </c>
    </row>
    <row r="3567" spans="1:28" hidden="1" x14ac:dyDescent="0.35">
      <c r="A3567" t="s">
        <v>10696</v>
      </c>
      <c r="B3567" t="s">
        <v>10697</v>
      </c>
      <c r="C3567" t="s">
        <v>15</v>
      </c>
      <c r="D3567">
        <v>-1.1607945991302699</v>
      </c>
      <c r="E3567">
        <v>0.213763649663541</v>
      </c>
      <c r="F3567">
        <v>-5.4302712409585796</v>
      </c>
      <c r="G3567">
        <v>18</v>
      </c>
      <c r="H3567" s="1">
        <v>3.6940739518431798E-5</v>
      </c>
      <c r="I3567">
        <v>6.2452937748348801E-4</v>
      </c>
      <c r="J3567" t="s">
        <v>16</v>
      </c>
      <c r="K3567">
        <v>0.18518518518518501</v>
      </c>
      <c r="L3567">
        <v>1.85185185185185E-2</v>
      </c>
      <c r="M3567" t="str">
        <f t="shared" si="112"/>
        <v>*</v>
      </c>
      <c r="N3567" t="s">
        <v>11851</v>
      </c>
      <c r="O3567">
        <v>-0.64691404308086098</v>
      </c>
      <c r="P3567">
        <v>0.20860631390514001</v>
      </c>
      <c r="Q3567">
        <v>-3.1011239831170001</v>
      </c>
      <c r="R3567">
        <v>18</v>
      </c>
      <c r="S3567">
        <v>6.1641447370584003E-3</v>
      </c>
      <c r="T3567">
        <v>4.6389452882842602E-2</v>
      </c>
      <c r="U3567" t="s">
        <v>16</v>
      </c>
      <c r="V3567">
        <v>0.17592592592592601</v>
      </c>
      <c r="W3567">
        <v>9.2592592592592605E-3</v>
      </c>
      <c r="X3567" t="s">
        <v>10698</v>
      </c>
      <c r="Y3567" t="str">
        <f>IF(AND(T3567&lt;0.05,ABS(O3567)&gt;1),"*"," ")</f>
        <v xml:space="preserve"> </v>
      </c>
      <c r="Z3567">
        <f>LOG((2^D3567+2^O3567)/2,2)</f>
        <v>-0.88109406130189272</v>
      </c>
      <c r="AA3567">
        <f t="shared" si="113"/>
        <v>0.88109406130189272</v>
      </c>
    </row>
    <row r="3568" spans="1:28" hidden="1" x14ac:dyDescent="0.35">
      <c r="A3568" t="s">
        <v>10699</v>
      </c>
      <c r="B3568" t="s">
        <v>10700</v>
      </c>
      <c r="C3568" t="s">
        <v>15</v>
      </c>
      <c r="D3568">
        <v>0.70783110601448795</v>
      </c>
      <c r="E3568">
        <v>0.57294526658991196</v>
      </c>
      <c r="F3568">
        <v>1.23542534913919</v>
      </c>
      <c r="G3568">
        <v>22</v>
      </c>
      <c r="H3568">
        <v>0.22970305332747601</v>
      </c>
      <c r="I3568">
        <v>0.38757706536508502</v>
      </c>
      <c r="J3568" t="s">
        <v>16</v>
      </c>
      <c r="K3568">
        <v>0.57828282828282795</v>
      </c>
      <c r="L3568">
        <v>0.56313131313131304</v>
      </c>
      <c r="M3568" t="str">
        <f t="shared" si="112"/>
        <v xml:space="preserve"> </v>
      </c>
      <c r="N3568" t="s">
        <v>11851</v>
      </c>
      <c r="O3568">
        <v>1.46000787688857</v>
      </c>
      <c r="P3568">
        <v>0.57294526658991196</v>
      </c>
      <c r="Q3568">
        <v>2.5482501768071502</v>
      </c>
      <c r="R3568">
        <v>22</v>
      </c>
      <c r="S3568">
        <v>1.8323391189186002E-2</v>
      </c>
      <c r="T3568">
        <v>9.3784238774758596E-2</v>
      </c>
      <c r="U3568" t="s">
        <v>16</v>
      </c>
      <c r="V3568">
        <v>0.53114478114478103</v>
      </c>
      <c r="W3568">
        <v>0.515993265993266</v>
      </c>
      <c r="X3568" t="s">
        <v>10701</v>
      </c>
      <c r="Y3568" t="str">
        <f>IF(AND(T3568&lt;0.05,ABS(O3568)&gt;1),"*"," ")</f>
        <v xml:space="preserve"> </v>
      </c>
      <c r="Z3568">
        <f>LOG((2^D3568+2^O3568)/2,2)</f>
        <v>1.1323943687207949</v>
      </c>
      <c r="AA3568">
        <f t="shared" si="113"/>
        <v>1.1323943687207949</v>
      </c>
    </row>
    <row r="3569" spans="1:28" x14ac:dyDescent="0.35">
      <c r="A3569" t="s">
        <v>5152</v>
      </c>
      <c r="B3569" t="s">
        <v>5153</v>
      </c>
      <c r="C3569" t="s">
        <v>15</v>
      </c>
      <c r="D3569">
        <v>-3.7688091914450399</v>
      </c>
      <c r="E3569">
        <v>0.29290165217800401</v>
      </c>
      <c r="F3569">
        <v>-12.8671489676495</v>
      </c>
      <c r="G3569">
        <v>4</v>
      </c>
      <c r="H3569">
        <v>2.1034573525424699E-4</v>
      </c>
      <c r="I3569">
        <v>2.2250818419213198E-3</v>
      </c>
      <c r="J3569" t="s">
        <v>16</v>
      </c>
      <c r="K3569">
        <v>0.74537037037037002</v>
      </c>
      <c r="L3569">
        <v>7.8703703703703706E-2</v>
      </c>
      <c r="M3569" t="str">
        <f t="shared" si="112"/>
        <v>*</v>
      </c>
      <c r="N3569" t="s">
        <v>11851</v>
      </c>
      <c r="O3569">
        <v>-3.2253852864792898</v>
      </c>
      <c r="P3569">
        <v>0.29290165217800401</v>
      </c>
      <c r="Q3569">
        <v>-11.011837121762399</v>
      </c>
      <c r="R3569">
        <v>4</v>
      </c>
      <c r="S3569">
        <v>3.86549333381225E-4</v>
      </c>
      <c r="T3569">
        <v>7.35989930757853E-3</v>
      </c>
      <c r="U3569" t="s">
        <v>16</v>
      </c>
      <c r="V3569">
        <v>0.717592592592593</v>
      </c>
      <c r="W3569">
        <v>5.0925925925925902E-2</v>
      </c>
      <c r="X3569" t="s">
        <v>5154</v>
      </c>
      <c r="Y3569" t="str">
        <f>IF(AND(T3569&lt;0.05,ABS(O3569)&gt;1),"*"," ")</f>
        <v>*</v>
      </c>
      <c r="Z3569">
        <f>LOG((2^D3569+2^O3569)/2,2)</f>
        <v>-3.471660463603726</v>
      </c>
      <c r="AA3569">
        <f t="shared" si="113"/>
        <v>3.471660463603726</v>
      </c>
      <c r="AB3569" t="s">
        <v>12007</v>
      </c>
    </row>
    <row r="3570" spans="1:28" hidden="1" x14ac:dyDescent="0.35">
      <c r="A3570" t="s">
        <v>10705</v>
      </c>
      <c r="B3570" t="s">
        <v>10706</v>
      </c>
      <c r="C3570" t="s">
        <v>15</v>
      </c>
      <c r="D3570">
        <v>-0.74426863909202501</v>
      </c>
      <c r="E3570">
        <v>0.26238363995081398</v>
      </c>
      <c r="F3570">
        <v>-2.8365664842196101</v>
      </c>
      <c r="G3570">
        <v>7</v>
      </c>
      <c r="H3570">
        <v>2.5168144902227602E-2</v>
      </c>
      <c r="I3570">
        <v>7.6432850637318403E-2</v>
      </c>
      <c r="J3570" t="s">
        <v>16</v>
      </c>
      <c r="K3570">
        <v>0.51851851851851904</v>
      </c>
      <c r="L3570">
        <v>7.4074074074074098E-2</v>
      </c>
      <c r="M3570" t="str">
        <f t="shared" si="112"/>
        <v xml:space="preserve"> </v>
      </c>
      <c r="N3570" t="s">
        <v>11851</v>
      </c>
      <c r="O3570">
        <v>-1.2267946054778001</v>
      </c>
      <c r="P3570">
        <v>0.343858168831572</v>
      </c>
      <c r="Q3570">
        <v>-3.5677343645679298</v>
      </c>
      <c r="R3570">
        <v>7</v>
      </c>
      <c r="S3570">
        <v>9.1245242288904294E-3</v>
      </c>
      <c r="T3570">
        <v>5.8637113028975799E-2</v>
      </c>
      <c r="U3570" t="s">
        <v>16</v>
      </c>
      <c r="V3570">
        <v>0.71296296296296302</v>
      </c>
      <c r="W3570">
        <v>4.6296296296296301E-2</v>
      </c>
      <c r="X3570" t="s">
        <v>10707</v>
      </c>
      <c r="Y3570" t="str">
        <f>IF(AND(T3570&lt;0.05,ABS(O3570)&gt;1),"*"," ")</f>
        <v xml:space="preserve"> </v>
      </c>
      <c r="Z3570">
        <f>LOG((2^D3570+2^O3570)/2,2)</f>
        <v>-0.96545165950514011</v>
      </c>
      <c r="AA3570">
        <f t="shared" si="113"/>
        <v>0.96545165950514011</v>
      </c>
    </row>
    <row r="3571" spans="1:28" hidden="1" x14ac:dyDescent="0.35">
      <c r="A3571" t="s">
        <v>10708</v>
      </c>
      <c r="B3571" t="s">
        <v>10709</v>
      </c>
      <c r="C3571" t="s">
        <v>15</v>
      </c>
      <c r="D3571">
        <v>6.8357390686634503E-2</v>
      </c>
      <c r="E3571">
        <v>0.33866986895880502</v>
      </c>
      <c r="F3571">
        <v>0.201840780512273</v>
      </c>
      <c r="G3571">
        <v>22</v>
      </c>
      <c r="H3571">
        <v>0.84189592188276796</v>
      </c>
      <c r="I3571">
        <v>0.90627056741615797</v>
      </c>
      <c r="J3571" t="s">
        <v>16</v>
      </c>
      <c r="K3571">
        <v>9.2592592592593004E-3</v>
      </c>
      <c r="L3571">
        <v>9.2592592592592605E-3</v>
      </c>
      <c r="M3571" t="str">
        <f t="shared" si="112"/>
        <v xml:space="preserve"> </v>
      </c>
      <c r="N3571" t="s">
        <v>11851</v>
      </c>
      <c r="O3571">
        <v>0.12103240086735199</v>
      </c>
      <c r="P3571">
        <v>0.33866986895880502</v>
      </c>
      <c r="Q3571">
        <v>0.357375757221775</v>
      </c>
      <c r="R3571">
        <v>22</v>
      </c>
      <c r="S3571">
        <v>0.72421603758499797</v>
      </c>
      <c r="T3571">
        <v>0.86008353240595004</v>
      </c>
      <c r="U3571" t="s">
        <v>16</v>
      </c>
      <c r="V3571">
        <v>9.2592592592593004E-3</v>
      </c>
      <c r="W3571">
        <v>9.2592592592592605E-3</v>
      </c>
      <c r="X3571" t="s">
        <v>10710</v>
      </c>
      <c r="Y3571" t="str">
        <f>IF(AND(T3571&lt;0.05,ABS(O3571)&gt;1),"*"," ")</f>
        <v xml:space="preserve"> </v>
      </c>
      <c r="Z3571">
        <f>LOG((2^D3571+2^O3571)/2,2)</f>
        <v>9.4935288108089447E-2</v>
      </c>
      <c r="AA3571">
        <f t="shared" si="113"/>
        <v>9.4935288108089447E-2</v>
      </c>
    </row>
    <row r="3572" spans="1:28" hidden="1" x14ac:dyDescent="0.35">
      <c r="A3572" t="s">
        <v>10711</v>
      </c>
      <c r="B3572" t="s">
        <v>10712</v>
      </c>
      <c r="C3572" t="s">
        <v>15</v>
      </c>
      <c r="D3572">
        <v>5.1415147256052701E-2</v>
      </c>
      <c r="E3572">
        <v>0.15633447203086501</v>
      </c>
      <c r="F3572">
        <v>0.32887914346812802</v>
      </c>
      <c r="G3572">
        <v>22</v>
      </c>
      <c r="H3572">
        <v>0.74535723710692203</v>
      </c>
      <c r="I3572">
        <v>0.842335976402243</v>
      </c>
      <c r="J3572" t="s">
        <v>16</v>
      </c>
      <c r="K3572">
        <v>0.32529239766081902</v>
      </c>
      <c r="L3572">
        <v>0.32529239766081902</v>
      </c>
      <c r="M3572" t="str">
        <f t="shared" si="112"/>
        <v xml:space="preserve"> </v>
      </c>
      <c r="N3572" t="s">
        <v>11851</v>
      </c>
      <c r="O3572">
        <v>0.36258260374439899</v>
      </c>
      <c r="P3572">
        <v>0.15633447203086401</v>
      </c>
      <c r="Q3572">
        <v>2.3192748152999498</v>
      </c>
      <c r="R3572">
        <v>22</v>
      </c>
      <c r="S3572">
        <v>3.0056365193156898E-2</v>
      </c>
      <c r="T3572">
        <v>0.12731327992829999</v>
      </c>
      <c r="U3572" t="s">
        <v>16</v>
      </c>
      <c r="V3572">
        <v>0.31384015594541897</v>
      </c>
      <c r="W3572">
        <v>0.31384015594541897</v>
      </c>
      <c r="X3572" t="s">
        <v>10713</v>
      </c>
      <c r="Y3572" t="str">
        <f>IF(AND(T3572&lt;0.05,ABS(O3572)&gt;1),"*"," ")</f>
        <v xml:space="preserve"> </v>
      </c>
      <c r="Z3572">
        <f>LOG((2^D3572+2^O3572)/2,2)</f>
        <v>0.215371927665891</v>
      </c>
      <c r="AA3572">
        <f t="shared" si="113"/>
        <v>0.215371927665891</v>
      </c>
    </row>
    <row r="3573" spans="1:28" hidden="1" x14ac:dyDescent="0.35">
      <c r="A3573" t="s">
        <v>10714</v>
      </c>
      <c r="B3573" t="s">
        <v>10715</v>
      </c>
      <c r="C3573" t="s">
        <v>15</v>
      </c>
      <c r="D3573">
        <v>0.92023408394225803</v>
      </c>
      <c r="E3573">
        <v>0.52555144281545596</v>
      </c>
      <c r="F3573">
        <v>1.750987646447</v>
      </c>
      <c r="G3573">
        <v>21</v>
      </c>
      <c r="H3573">
        <v>9.4543571702784296E-2</v>
      </c>
      <c r="I3573">
        <v>0.207077215753872</v>
      </c>
      <c r="J3573" t="s">
        <v>16</v>
      </c>
      <c r="K3573">
        <v>0.49074074074074098</v>
      </c>
      <c r="L3573">
        <v>0.43518518518518501</v>
      </c>
      <c r="M3573" t="str">
        <f t="shared" si="112"/>
        <v xml:space="preserve"> </v>
      </c>
      <c r="N3573" t="s">
        <v>11851</v>
      </c>
      <c r="O3573">
        <v>-0.21261890324872301</v>
      </c>
      <c r="P3573">
        <v>0.52555144281545596</v>
      </c>
      <c r="Q3573">
        <v>-0.40456344693812002</v>
      </c>
      <c r="R3573">
        <v>21</v>
      </c>
      <c r="S3573">
        <v>0.68988950246226499</v>
      </c>
      <c r="T3573">
        <v>0.84391033440362895</v>
      </c>
      <c r="U3573" t="s">
        <v>16</v>
      </c>
      <c r="V3573">
        <v>0.5625</v>
      </c>
      <c r="W3573">
        <v>0.50694444444444398</v>
      </c>
      <c r="X3573" t="s">
        <v>10716</v>
      </c>
      <c r="Y3573" t="str">
        <f>IF(AND(T3573&lt;0.05,ABS(O3573)&gt;1),"*"," ")</f>
        <v xml:space="preserve"> </v>
      </c>
      <c r="Z3573">
        <f>LOG((2^D3573+2^O3573)/2,2)</f>
        <v>0.46225736899307929</v>
      </c>
      <c r="AA3573">
        <f t="shared" si="113"/>
        <v>0.46225736899307929</v>
      </c>
    </row>
    <row r="3574" spans="1:28" hidden="1" x14ac:dyDescent="0.35">
      <c r="A3574" t="s">
        <v>10717</v>
      </c>
      <c r="B3574" t="s">
        <v>10718</v>
      </c>
      <c r="C3574" t="s">
        <v>15</v>
      </c>
      <c r="D3574">
        <v>-0.232430738791334</v>
      </c>
      <c r="E3574">
        <v>0.123940359093111</v>
      </c>
      <c r="F3574">
        <v>-1.8753434352785701</v>
      </c>
      <c r="G3574">
        <v>22</v>
      </c>
      <c r="H3574">
        <v>7.4080705344998998E-2</v>
      </c>
      <c r="I3574">
        <v>0.17338914162021701</v>
      </c>
      <c r="J3574" t="s">
        <v>16</v>
      </c>
      <c r="K3574">
        <v>0.17438271604938299</v>
      </c>
      <c r="L3574">
        <v>0.17438271604938299</v>
      </c>
      <c r="M3574" t="str">
        <f t="shared" si="112"/>
        <v xml:space="preserve"> </v>
      </c>
      <c r="N3574" t="s">
        <v>11851</v>
      </c>
      <c r="O3574">
        <v>-0.377898904989308</v>
      </c>
      <c r="P3574">
        <v>0.123940359093111</v>
      </c>
      <c r="Q3574">
        <v>-3.04903832580806</v>
      </c>
      <c r="R3574">
        <v>22</v>
      </c>
      <c r="S3574">
        <v>5.8847062357083599E-3</v>
      </c>
      <c r="T3574">
        <v>4.4997914348549099E-2</v>
      </c>
      <c r="U3574" t="s">
        <v>16</v>
      </c>
      <c r="V3574">
        <v>0.233024691358025</v>
      </c>
      <c r="W3574">
        <v>0.233024691358025</v>
      </c>
      <c r="X3574" t="s">
        <v>10719</v>
      </c>
      <c r="Y3574" t="str">
        <f>IF(AND(T3574&lt;0.05,ABS(O3574)&gt;1),"*"," ")</f>
        <v xml:space="preserve"> </v>
      </c>
      <c r="Z3574">
        <f>LOG((2^D3574+2^O3574)/2,2)</f>
        <v>-0.30333213821075833</v>
      </c>
      <c r="AA3574">
        <f t="shared" si="113"/>
        <v>0.30333213821075833</v>
      </c>
    </row>
    <row r="3575" spans="1:28" hidden="1" x14ac:dyDescent="0.35">
      <c r="A3575" t="s">
        <v>10720</v>
      </c>
      <c r="B3575" t="s">
        <v>10721</v>
      </c>
      <c r="C3575" t="s">
        <v>15</v>
      </c>
      <c r="D3575">
        <v>1.0067466533635201</v>
      </c>
      <c r="E3575">
        <v>0.33045730723071898</v>
      </c>
      <c r="F3575">
        <v>3.0465256217216399</v>
      </c>
      <c r="G3575">
        <v>22</v>
      </c>
      <c r="H3575">
        <v>5.9192213206413803E-3</v>
      </c>
      <c r="I3575">
        <v>2.6312410395933999E-2</v>
      </c>
      <c r="J3575" t="s">
        <v>16</v>
      </c>
      <c r="K3575">
        <v>0.26234567901234601</v>
      </c>
      <c r="L3575">
        <v>0.26234567901234601</v>
      </c>
      <c r="M3575" t="str">
        <f t="shared" si="112"/>
        <v>*</v>
      </c>
      <c r="N3575" t="s">
        <v>11851</v>
      </c>
      <c r="O3575">
        <v>0.68827709347968702</v>
      </c>
      <c r="P3575">
        <v>0.33045730723071898</v>
      </c>
      <c r="Q3575">
        <v>2.0828018579693399</v>
      </c>
      <c r="R3575">
        <v>22</v>
      </c>
      <c r="S3575">
        <v>4.9103658120091001E-2</v>
      </c>
      <c r="T3575">
        <v>0.17759965780467901</v>
      </c>
      <c r="U3575" t="s">
        <v>16</v>
      </c>
      <c r="V3575">
        <v>0.29886831275720199</v>
      </c>
      <c r="W3575">
        <v>0.29886831275720199</v>
      </c>
      <c r="X3575" t="s">
        <v>10722</v>
      </c>
      <c r="Y3575" t="str">
        <f>IF(AND(T3575&lt;0.05,ABS(O3575)&gt;1),"*"," ")</f>
        <v xml:space="preserve"> </v>
      </c>
      <c r="Z3575">
        <f>LOG((2^D3575+2^O3575)/2,2)</f>
        <v>0.8562817102644259</v>
      </c>
      <c r="AA3575">
        <f t="shared" si="113"/>
        <v>0.8562817102644259</v>
      </c>
    </row>
    <row r="3576" spans="1:28" hidden="1" x14ac:dyDescent="0.35">
      <c r="A3576" t="s">
        <v>10723</v>
      </c>
      <c r="B3576" t="s">
        <v>10724</v>
      </c>
      <c r="C3576" t="s">
        <v>15</v>
      </c>
      <c r="D3576">
        <v>1.0350430798515999</v>
      </c>
      <c r="E3576">
        <v>0.214413067000364</v>
      </c>
      <c r="F3576">
        <v>4.8273320946891802</v>
      </c>
      <c r="G3576">
        <v>22</v>
      </c>
      <c r="H3576" s="1">
        <v>8.0098926835026104E-5</v>
      </c>
      <c r="I3576">
        <v>1.0990385359574001E-3</v>
      </c>
      <c r="J3576" t="s">
        <v>16</v>
      </c>
      <c r="K3576">
        <v>6.3271604938271594E-2</v>
      </c>
      <c r="L3576">
        <v>6.3271604938271594E-2</v>
      </c>
      <c r="M3576" t="str">
        <f t="shared" si="112"/>
        <v>*</v>
      </c>
      <c r="N3576" t="s">
        <v>11851</v>
      </c>
      <c r="O3576">
        <v>-2.0032801256707301E-2</v>
      </c>
      <c r="P3576">
        <v>0.214413067000364</v>
      </c>
      <c r="Q3576">
        <v>-9.3430878709799894E-2</v>
      </c>
      <c r="R3576">
        <v>22</v>
      </c>
      <c r="S3576">
        <v>0.92640692743172304</v>
      </c>
      <c r="T3576">
        <v>0.96743450210384796</v>
      </c>
      <c r="U3576" t="s">
        <v>16</v>
      </c>
      <c r="V3576">
        <v>6.6358024691358E-2</v>
      </c>
      <c r="W3576">
        <v>6.6358024691358E-2</v>
      </c>
      <c r="X3576" t="s">
        <v>10725</v>
      </c>
      <c r="Y3576" t="str">
        <f>IF(AND(T3576&lt;0.05,ABS(O3576)&gt;1),"*"," ")</f>
        <v xml:space="preserve"> </v>
      </c>
      <c r="Z3576">
        <f>LOG((2^D3576+2^O3576)/2,2)</f>
        <v>0.60187957101516476</v>
      </c>
      <c r="AA3576">
        <f t="shared" si="113"/>
        <v>0.60187957101516476</v>
      </c>
    </row>
    <row r="3577" spans="1:28" hidden="1" x14ac:dyDescent="0.35">
      <c r="A3577" t="s">
        <v>10726</v>
      </c>
      <c r="B3577" t="s">
        <v>10727</v>
      </c>
      <c r="C3577" t="s">
        <v>15</v>
      </c>
      <c r="D3577">
        <v>-0.78547765536348702</v>
      </c>
      <c r="E3577">
        <v>0.80131153185265402</v>
      </c>
      <c r="F3577">
        <v>-0.98024004914473395</v>
      </c>
      <c r="G3577">
        <v>8</v>
      </c>
      <c r="H3577">
        <v>0.35567753148751002</v>
      </c>
      <c r="I3577">
        <v>0.51830943999620605</v>
      </c>
      <c r="J3577" t="s">
        <v>16</v>
      </c>
      <c r="K3577">
        <v>0.50925925925925897</v>
      </c>
      <c r="L3577">
        <v>6.4814814814814797E-2</v>
      </c>
      <c r="M3577" t="str">
        <f t="shared" si="112"/>
        <v xml:space="preserve"> </v>
      </c>
      <c r="N3577" t="s">
        <v>11851</v>
      </c>
      <c r="O3577">
        <v>-0.46052392066891701</v>
      </c>
      <c r="P3577">
        <v>0.94812459071161403</v>
      </c>
      <c r="Q3577">
        <v>-0.48572089067246998</v>
      </c>
      <c r="R3577">
        <v>8</v>
      </c>
      <c r="S3577">
        <v>0.64018865886064602</v>
      </c>
      <c r="T3577">
        <v>0.81442365860313104</v>
      </c>
      <c r="U3577" t="s">
        <v>16</v>
      </c>
      <c r="V3577">
        <v>0.64814814814814803</v>
      </c>
      <c r="W3577">
        <v>3.7037037037037E-2</v>
      </c>
      <c r="X3577" t="s">
        <v>10728</v>
      </c>
      <c r="Y3577" t="str">
        <f>IF(AND(T3577&lt;0.05,ABS(O3577)&gt;1),"*"," ")</f>
        <v xml:space="preserve"> </v>
      </c>
      <c r="Z3577">
        <f>LOG((2^D3577+2^O3577)/2,2)</f>
        <v>-0.61387095959380478</v>
      </c>
      <c r="AA3577">
        <f t="shared" si="113"/>
        <v>0.61387095959380478</v>
      </c>
    </row>
    <row r="3578" spans="1:28" hidden="1" x14ac:dyDescent="0.35">
      <c r="A3578" t="s">
        <v>10729</v>
      </c>
      <c r="B3578" t="s">
        <v>10730</v>
      </c>
      <c r="C3578" t="s">
        <v>15</v>
      </c>
      <c r="D3578">
        <v>-1.25578280556059</v>
      </c>
      <c r="E3578">
        <v>0.48845881386030499</v>
      </c>
      <c r="F3578">
        <v>-2.5709082729741399</v>
      </c>
      <c r="G3578">
        <v>22</v>
      </c>
      <c r="H3578">
        <v>1.7431312688670299E-2</v>
      </c>
      <c r="I3578">
        <v>5.8834564306590301E-2</v>
      </c>
      <c r="J3578" t="s">
        <v>16</v>
      </c>
      <c r="K3578">
        <v>0.43518518518518501</v>
      </c>
      <c r="L3578">
        <v>0.43518518518518501</v>
      </c>
      <c r="M3578" t="str">
        <f t="shared" si="112"/>
        <v xml:space="preserve"> </v>
      </c>
      <c r="N3578" t="s">
        <v>11851</v>
      </c>
      <c r="O3578">
        <v>-0.47026643015826303</v>
      </c>
      <c r="P3578">
        <v>0.48845881386030499</v>
      </c>
      <c r="Q3578">
        <v>-0.96275554215458303</v>
      </c>
      <c r="R3578">
        <v>22</v>
      </c>
      <c r="S3578">
        <v>0.34613385670455599</v>
      </c>
      <c r="T3578">
        <v>0.57886593163414501</v>
      </c>
      <c r="U3578" t="s">
        <v>16</v>
      </c>
      <c r="V3578">
        <v>0.38888888888888901</v>
      </c>
      <c r="W3578">
        <v>0.38888888888888901</v>
      </c>
      <c r="X3578" t="s">
        <v>10731</v>
      </c>
      <c r="Y3578" t="str">
        <f>IF(AND(T3578&lt;0.05,ABS(O3578)&gt;1),"*"," ")</f>
        <v xml:space="preserve"> </v>
      </c>
      <c r="Z3578">
        <f>LOG((2^D3578+2^O3578)/2,2)</f>
        <v>-0.81021014293151261</v>
      </c>
      <c r="AA3578">
        <f t="shared" si="113"/>
        <v>0.81021014293151261</v>
      </c>
    </row>
    <row r="3579" spans="1:28" hidden="1" x14ac:dyDescent="0.35">
      <c r="A3579" t="s">
        <v>10732</v>
      </c>
      <c r="B3579" t="s">
        <v>10733</v>
      </c>
      <c r="C3579" t="s">
        <v>15</v>
      </c>
      <c r="D3579">
        <v>-1.3082851073752599</v>
      </c>
      <c r="E3579">
        <v>0.417050013155982</v>
      </c>
      <c r="F3579">
        <v>-3.1369981203811701</v>
      </c>
      <c r="G3579">
        <v>22</v>
      </c>
      <c r="H3579">
        <v>4.7915636416202599E-3</v>
      </c>
      <c r="I3579">
        <v>2.2969179127615098E-2</v>
      </c>
      <c r="J3579" t="s">
        <v>16</v>
      </c>
      <c r="K3579">
        <v>0.359259259259259</v>
      </c>
      <c r="L3579">
        <v>0.359259259259259</v>
      </c>
      <c r="M3579" t="str">
        <f t="shared" si="112"/>
        <v>*</v>
      </c>
      <c r="N3579" t="s">
        <v>11851</v>
      </c>
      <c r="O3579">
        <v>5.0325816823715702E-2</v>
      </c>
      <c r="P3579">
        <v>0.417050013155982</v>
      </c>
      <c r="Q3579">
        <v>0.12067093930265201</v>
      </c>
      <c r="R3579">
        <v>22</v>
      </c>
      <c r="S3579">
        <v>0.90504699407762002</v>
      </c>
      <c r="T3579">
        <v>0.95455642278895902</v>
      </c>
      <c r="U3579" t="s">
        <v>16</v>
      </c>
      <c r="V3579">
        <v>0.25185185185185199</v>
      </c>
      <c r="W3579">
        <v>0.25185185185185199</v>
      </c>
      <c r="X3579" t="s">
        <v>10734</v>
      </c>
      <c r="Y3579" t="str">
        <f>IF(AND(T3579&lt;0.05,ABS(O3579)&gt;1),"*"," ")</f>
        <v xml:space="preserve"> </v>
      </c>
      <c r="Z3579">
        <f>LOG((2^D3579+2^O3579)/2,2)</f>
        <v>-0.47463333575723426</v>
      </c>
      <c r="AA3579">
        <f t="shared" si="113"/>
        <v>0.47463333575723426</v>
      </c>
    </row>
    <row r="3580" spans="1:28" hidden="1" x14ac:dyDescent="0.35">
      <c r="A3580" t="s">
        <v>10735</v>
      </c>
      <c r="B3580" t="s">
        <v>10736</v>
      </c>
      <c r="C3580" t="s">
        <v>15</v>
      </c>
      <c r="D3580">
        <v>-0.141198401903702</v>
      </c>
      <c r="E3580">
        <v>0.39388044091700603</v>
      </c>
      <c r="F3580">
        <v>-0.35848035910331999</v>
      </c>
      <c r="G3580">
        <v>17</v>
      </c>
      <c r="H3580">
        <v>0.72439686251088797</v>
      </c>
      <c r="I3580">
        <v>0.82847373238736499</v>
      </c>
      <c r="J3580" t="s">
        <v>16</v>
      </c>
      <c r="K3580">
        <v>0.41666666666666702</v>
      </c>
      <c r="L3580">
        <v>0.25</v>
      </c>
      <c r="M3580" t="str">
        <f t="shared" si="112"/>
        <v xml:space="preserve"> </v>
      </c>
      <c r="N3580" t="s">
        <v>11851</v>
      </c>
      <c r="O3580">
        <v>-1.3188700985547801E-2</v>
      </c>
      <c r="P3580">
        <v>0.40679797015157299</v>
      </c>
      <c r="Q3580">
        <v>-3.2420763998978697E-2</v>
      </c>
      <c r="R3580">
        <v>17</v>
      </c>
      <c r="S3580">
        <v>0.97451411369589003</v>
      </c>
      <c r="T3580">
        <v>0.98999995067992097</v>
      </c>
      <c r="U3580" t="s">
        <v>16</v>
      </c>
      <c r="V3580">
        <v>0.49382716049382702</v>
      </c>
      <c r="W3580">
        <v>0.27160493827160498</v>
      </c>
      <c r="X3580" t="s">
        <v>10737</v>
      </c>
      <c r="Y3580" t="str">
        <f>IF(AND(T3580&lt;0.05,ABS(O3580)&gt;1),"*"," ")</f>
        <v xml:space="preserve"> </v>
      </c>
      <c r="Z3580">
        <f>LOG((2^D3580+2^O3580)/2,2)</f>
        <v>-7.5774236336504056E-2</v>
      </c>
      <c r="AA3580">
        <f t="shared" si="113"/>
        <v>7.5774236336504056E-2</v>
      </c>
    </row>
    <row r="3581" spans="1:28" hidden="1" x14ac:dyDescent="0.35">
      <c r="A3581" t="s">
        <v>10738</v>
      </c>
      <c r="B3581" t="s">
        <v>10739</v>
      </c>
      <c r="C3581" t="s">
        <v>15</v>
      </c>
      <c r="D3581">
        <v>-0.88219256691050896</v>
      </c>
      <c r="E3581">
        <v>0.87962063470996998</v>
      </c>
      <c r="F3581">
        <v>-1.00292391071679</v>
      </c>
      <c r="G3581">
        <v>7</v>
      </c>
      <c r="H3581">
        <v>0.34929888506390799</v>
      </c>
      <c r="I3581">
        <v>0.51112630515340796</v>
      </c>
      <c r="J3581" t="s">
        <v>16</v>
      </c>
      <c r="K3581">
        <v>0.62037037037037002</v>
      </c>
      <c r="L3581">
        <v>6.4814814814814797E-2</v>
      </c>
      <c r="M3581" t="str">
        <f t="shared" si="112"/>
        <v xml:space="preserve"> </v>
      </c>
      <c r="N3581" t="s">
        <v>11851</v>
      </c>
      <c r="O3581">
        <v>-1.1182168590830901</v>
      </c>
      <c r="P3581">
        <v>0.872647599355731</v>
      </c>
      <c r="Q3581">
        <v>-1.28140713377159</v>
      </c>
      <c r="R3581">
        <v>7</v>
      </c>
      <c r="S3581">
        <v>0.24086274224687701</v>
      </c>
      <c r="T3581">
        <v>0.47425301058743802</v>
      </c>
      <c r="U3581" t="s">
        <v>16</v>
      </c>
      <c r="V3581">
        <v>0.62037037037037002</v>
      </c>
      <c r="W3581">
        <v>6.4814814814814797E-2</v>
      </c>
      <c r="X3581" t="s">
        <v>10740</v>
      </c>
      <c r="Y3581" t="str">
        <f>IF(AND(T3581&lt;0.05,ABS(O3581)&gt;1),"*"," ")</f>
        <v xml:space="preserve"> </v>
      </c>
      <c r="Z3581">
        <f>LOG((2^D3581+2^O3581)/2,2)</f>
        <v>-0.99538340196680841</v>
      </c>
      <c r="AA3581">
        <f t="shared" si="113"/>
        <v>0.99538340196680841</v>
      </c>
    </row>
    <row r="3582" spans="1:28" hidden="1" x14ac:dyDescent="0.35">
      <c r="A3582" t="s">
        <v>10741</v>
      </c>
      <c r="B3582" t="s">
        <v>10742</v>
      </c>
      <c r="C3582" t="s">
        <v>15</v>
      </c>
      <c r="D3582">
        <v>0.32556368728878399</v>
      </c>
      <c r="E3582">
        <v>0.15639535186418499</v>
      </c>
      <c r="F3582">
        <v>2.0816711200695202</v>
      </c>
      <c r="G3582">
        <v>21</v>
      </c>
      <c r="H3582">
        <v>4.9793621511048602E-2</v>
      </c>
      <c r="I3582">
        <v>0.12854018041059401</v>
      </c>
      <c r="J3582" t="s">
        <v>16</v>
      </c>
      <c r="K3582">
        <v>5.5555555555555601E-2</v>
      </c>
      <c r="L3582">
        <v>5.5555555555555601E-2</v>
      </c>
      <c r="M3582" t="str">
        <f t="shared" si="112"/>
        <v xml:space="preserve"> </v>
      </c>
      <c r="N3582" t="s">
        <v>11851</v>
      </c>
      <c r="O3582">
        <v>0.12664509902413101</v>
      </c>
      <c r="P3582">
        <v>0.163200056003658</v>
      </c>
      <c r="Q3582">
        <v>0.77601136988146702</v>
      </c>
      <c r="R3582">
        <v>21</v>
      </c>
      <c r="S3582">
        <v>0.446394553399028</v>
      </c>
      <c r="T3582">
        <v>0.66583253401625497</v>
      </c>
      <c r="U3582" t="s">
        <v>16</v>
      </c>
      <c r="V3582">
        <v>0.101851851851852</v>
      </c>
      <c r="W3582">
        <v>4.6296296296296301E-2</v>
      </c>
      <c r="X3582" t="s">
        <v>10743</v>
      </c>
      <c r="Y3582" t="str">
        <f>IF(AND(T3582&lt;0.05,ABS(O3582)&gt;1),"*"," ")</f>
        <v xml:space="preserve"> </v>
      </c>
      <c r="Z3582">
        <f>LOG((2^D3582+2^O3582)/2,2)</f>
        <v>0.22953003927887197</v>
      </c>
      <c r="AA3582">
        <f t="shared" si="113"/>
        <v>0.22953003927887197</v>
      </c>
    </row>
    <row r="3583" spans="1:28" hidden="1" x14ac:dyDescent="0.35">
      <c r="A3583" t="s">
        <v>10744</v>
      </c>
      <c r="B3583" t="s">
        <v>10745</v>
      </c>
      <c r="C3583" t="s">
        <v>15</v>
      </c>
      <c r="D3583">
        <v>1.0915842314881901</v>
      </c>
      <c r="E3583">
        <v>0.14434672025164</v>
      </c>
      <c r="F3583">
        <v>7.5622378505394998</v>
      </c>
      <c r="G3583">
        <v>22</v>
      </c>
      <c r="H3583" s="1">
        <v>1.4831309336216199E-7</v>
      </c>
      <c r="I3583" s="1">
        <v>1.12332336912502E-5</v>
      </c>
      <c r="J3583" t="s">
        <v>16</v>
      </c>
      <c r="K3583">
        <v>0.194444444444444</v>
      </c>
      <c r="L3583">
        <v>0.194444444444444</v>
      </c>
      <c r="M3583" t="str">
        <f t="shared" si="112"/>
        <v>*</v>
      </c>
      <c r="N3583" t="s">
        <v>11851</v>
      </c>
      <c r="O3583">
        <v>0.59648135057718799</v>
      </c>
      <c r="P3583">
        <v>0.14434672025164</v>
      </c>
      <c r="Q3583">
        <v>4.1322819772928696</v>
      </c>
      <c r="R3583">
        <v>22</v>
      </c>
      <c r="S3583">
        <v>4.3677892358751102E-4</v>
      </c>
      <c r="T3583">
        <v>7.9964141395252007E-3</v>
      </c>
      <c r="U3583" t="s">
        <v>16</v>
      </c>
      <c r="V3583">
        <v>0.20833333333333301</v>
      </c>
      <c r="W3583">
        <v>0.20833333333333301</v>
      </c>
      <c r="X3583" t="s">
        <v>10746</v>
      </c>
      <c r="Y3583" t="str">
        <f>IF(AND(T3583&lt;0.05,ABS(O3583)&gt;1),"*"," ")</f>
        <v xml:space="preserve"> </v>
      </c>
      <c r="Z3583">
        <f>LOG((2^D3583+2^O3583)/2,2)</f>
        <v>0.86516800488157697</v>
      </c>
      <c r="AA3583">
        <f t="shared" si="113"/>
        <v>0.86516800488157697</v>
      </c>
    </row>
    <row r="3584" spans="1:28" hidden="1" x14ac:dyDescent="0.35">
      <c r="A3584" t="s">
        <v>10747</v>
      </c>
      <c r="B3584" t="s">
        <v>10748</v>
      </c>
      <c r="C3584" t="s">
        <v>15</v>
      </c>
      <c r="D3584">
        <v>0.94250483521848105</v>
      </c>
      <c r="E3584">
        <v>0.20603065374197799</v>
      </c>
      <c r="F3584">
        <v>4.5745854711446299</v>
      </c>
      <c r="G3584">
        <v>22</v>
      </c>
      <c r="H3584">
        <v>1.48261788067483E-4</v>
      </c>
      <c r="I3584">
        <v>1.6962761069835601E-3</v>
      </c>
      <c r="J3584" t="s">
        <v>16</v>
      </c>
      <c r="K3584">
        <v>0</v>
      </c>
      <c r="L3584">
        <v>0</v>
      </c>
      <c r="M3584" t="str">
        <f t="shared" si="112"/>
        <v xml:space="preserve"> </v>
      </c>
      <c r="N3584" t="s">
        <v>11851</v>
      </c>
      <c r="O3584">
        <v>0.53410076130020201</v>
      </c>
      <c r="P3584">
        <v>0.20603065374197799</v>
      </c>
      <c r="Q3584">
        <v>2.5923363907250501</v>
      </c>
      <c r="R3584">
        <v>22</v>
      </c>
      <c r="S3584">
        <v>1.66252375056994E-2</v>
      </c>
      <c r="T3584">
        <v>8.9042059664843104E-2</v>
      </c>
      <c r="U3584" t="s">
        <v>16</v>
      </c>
      <c r="V3584">
        <v>0</v>
      </c>
      <c r="W3584">
        <v>0</v>
      </c>
      <c r="X3584" t="s">
        <v>10749</v>
      </c>
      <c r="Y3584" t="str">
        <f>IF(AND(T3584&lt;0.05,ABS(O3584)&gt;1),"*"," ")</f>
        <v xml:space="preserve"> </v>
      </c>
      <c r="Z3584">
        <f>LOG((2^D3584+2^O3584)/2,2)</f>
        <v>0.7527063893789947</v>
      </c>
      <c r="AA3584">
        <f t="shared" si="113"/>
        <v>0.7527063893789947</v>
      </c>
    </row>
    <row r="3585" spans="1:27" hidden="1" x14ac:dyDescent="0.35">
      <c r="A3585" t="s">
        <v>10750</v>
      </c>
      <c r="B3585" t="s">
        <v>10751</v>
      </c>
      <c r="C3585" t="s">
        <v>15</v>
      </c>
      <c r="D3585">
        <v>0.90983480276977902</v>
      </c>
      <c r="E3585">
        <v>7.74740982623634E-2</v>
      </c>
      <c r="F3585">
        <v>11.7437288484295</v>
      </c>
      <c r="G3585">
        <v>22</v>
      </c>
      <c r="H3585" s="1">
        <v>6.0111027266884801E-11</v>
      </c>
      <c r="I3585" s="1">
        <v>7.58801534198975E-8</v>
      </c>
      <c r="J3585" t="s">
        <v>16</v>
      </c>
      <c r="K3585">
        <v>1.85185185185185E-2</v>
      </c>
      <c r="L3585">
        <v>1.85185185185185E-2</v>
      </c>
      <c r="M3585" t="str">
        <f t="shared" si="112"/>
        <v xml:space="preserve"> </v>
      </c>
      <c r="N3585" t="s">
        <v>11851</v>
      </c>
      <c r="O3585">
        <v>0.54198488249621901</v>
      </c>
      <c r="P3585">
        <v>7.74740982623634E-2</v>
      </c>
      <c r="Q3585">
        <v>6.9956913943135701</v>
      </c>
      <c r="R3585">
        <v>22</v>
      </c>
      <c r="S3585" s="1">
        <v>5.0753133984393596E-7</v>
      </c>
      <c r="T3585" s="1">
        <v>6.9024262218775293E-5</v>
      </c>
      <c r="U3585" t="s">
        <v>16</v>
      </c>
      <c r="V3585">
        <v>1.85185185185185E-2</v>
      </c>
      <c r="W3585">
        <v>1.85185185185185E-2</v>
      </c>
      <c r="X3585" t="s">
        <v>10752</v>
      </c>
      <c r="Y3585" t="str">
        <f>IF(AND(T3585&lt;0.05,ABS(O3585)&gt;1),"*"," ")</f>
        <v xml:space="preserve"> </v>
      </c>
      <c r="Z3585">
        <f>LOG((2^D3585+2^O3585)/2,2)</f>
        <v>0.73760224816890407</v>
      </c>
      <c r="AA3585">
        <f t="shared" si="113"/>
        <v>0.73760224816890407</v>
      </c>
    </row>
    <row r="3586" spans="1:27" hidden="1" x14ac:dyDescent="0.35">
      <c r="A3586" t="s">
        <v>10753</v>
      </c>
      <c r="B3586" t="s">
        <v>10754</v>
      </c>
      <c r="C3586" t="s">
        <v>15</v>
      </c>
      <c r="D3586">
        <v>-0.15999417225257501</v>
      </c>
      <c r="E3586">
        <v>0.229082577117181</v>
      </c>
      <c r="F3586">
        <v>-0.69841266091019205</v>
      </c>
      <c r="G3586">
        <v>15</v>
      </c>
      <c r="H3586">
        <v>0.49560528878110899</v>
      </c>
      <c r="I3586">
        <v>0.64853394216104399</v>
      </c>
      <c r="J3586" t="s">
        <v>16</v>
      </c>
      <c r="K3586">
        <v>0.194444444444444</v>
      </c>
      <c r="L3586">
        <v>2.7777777777777801E-2</v>
      </c>
      <c r="M3586" t="str">
        <f t="shared" si="112"/>
        <v xml:space="preserve"> </v>
      </c>
      <c r="N3586" t="s">
        <v>11851</v>
      </c>
      <c r="O3586">
        <v>-0.39661432438260102</v>
      </c>
      <c r="P3586">
        <v>0.26039707808538398</v>
      </c>
      <c r="Q3586">
        <v>-1.5231135744639599</v>
      </c>
      <c r="R3586">
        <v>15</v>
      </c>
      <c r="S3586">
        <v>0.148532195580102</v>
      </c>
      <c r="T3586">
        <v>0.35372770529645398</v>
      </c>
      <c r="U3586" t="s">
        <v>16</v>
      </c>
      <c r="V3586">
        <v>0.36111111111111099</v>
      </c>
      <c r="W3586">
        <v>2.7777777777777801E-2</v>
      </c>
      <c r="X3586" t="s">
        <v>10755</v>
      </c>
      <c r="Y3586" t="str">
        <f>IF(AND(T3586&lt;0.05,ABS(O3586)&gt;1),"*"," ")</f>
        <v xml:space="preserve"> </v>
      </c>
      <c r="Z3586">
        <f>LOG((2^D3586+2^O3586)/2,2)</f>
        <v>-0.27345859033276043</v>
      </c>
      <c r="AA3586">
        <f t="shared" si="113"/>
        <v>0.27345859033276043</v>
      </c>
    </row>
    <row r="3587" spans="1:27" hidden="1" x14ac:dyDescent="0.35">
      <c r="A3587" t="s">
        <v>10756</v>
      </c>
      <c r="B3587" t="s">
        <v>10757</v>
      </c>
      <c r="C3587" t="s">
        <v>15</v>
      </c>
      <c r="D3587">
        <v>0.45156227822061101</v>
      </c>
      <c r="E3587">
        <v>0.28250600386025099</v>
      </c>
      <c r="F3587">
        <v>1.5984165718615599</v>
      </c>
      <c r="G3587">
        <v>22</v>
      </c>
      <c r="H3587">
        <v>0.12421484030266999</v>
      </c>
      <c r="I3587">
        <v>0.25549230019234698</v>
      </c>
      <c r="J3587" t="s">
        <v>16</v>
      </c>
      <c r="K3587">
        <v>0.266460905349794</v>
      </c>
      <c r="L3587">
        <v>0.24794238683127601</v>
      </c>
      <c r="M3587" t="str">
        <f t="shared" si="112"/>
        <v xml:space="preserve"> </v>
      </c>
      <c r="N3587" t="s">
        <v>11851</v>
      </c>
      <c r="O3587">
        <v>1.0213442282228899</v>
      </c>
      <c r="P3587">
        <v>0.28250600386025099</v>
      </c>
      <c r="Q3587">
        <v>3.61530096446418</v>
      </c>
      <c r="R3587">
        <v>22</v>
      </c>
      <c r="S3587">
        <v>1.53384764777575E-3</v>
      </c>
      <c r="T3587">
        <v>1.8781002709742999E-2</v>
      </c>
      <c r="U3587" t="s">
        <v>16</v>
      </c>
      <c r="V3587">
        <v>0.26234567901234601</v>
      </c>
      <c r="W3587">
        <v>0.24382716049382699</v>
      </c>
      <c r="X3587" t="s">
        <v>10758</v>
      </c>
      <c r="Y3587" t="str">
        <f>IF(AND(T3587&lt;0.05,ABS(O3587)&gt;1),"*"," ")</f>
        <v>*</v>
      </c>
      <c r="Z3587">
        <f>LOG((2^D3587+2^O3587)/2,2)</f>
        <v>0.76440122426395685</v>
      </c>
      <c r="AA3587">
        <f t="shared" si="113"/>
        <v>0.76440122426395685</v>
      </c>
    </row>
    <row r="3588" spans="1:27" hidden="1" x14ac:dyDescent="0.35">
      <c r="A3588" t="s">
        <v>10759</v>
      </c>
      <c r="B3588" t="s">
        <v>10760</v>
      </c>
      <c r="C3588" t="s">
        <v>15</v>
      </c>
      <c r="D3588">
        <v>1.6417089050201401</v>
      </c>
      <c r="E3588">
        <v>0.79822790293679502</v>
      </c>
      <c r="F3588">
        <v>2.0566919534885399</v>
      </c>
      <c r="G3588">
        <v>18</v>
      </c>
      <c r="H3588">
        <v>5.4507643187214697E-2</v>
      </c>
      <c r="I3588">
        <v>0.13798158071522901</v>
      </c>
      <c r="J3588" t="s">
        <v>16</v>
      </c>
      <c r="K3588">
        <v>0.60623781676413302</v>
      </c>
      <c r="L3588">
        <v>0.54239766081871299</v>
      </c>
      <c r="M3588" t="str">
        <f t="shared" si="112"/>
        <v xml:space="preserve"> </v>
      </c>
      <c r="N3588" t="s">
        <v>11851</v>
      </c>
      <c r="O3588">
        <v>-0.44008926068535897</v>
      </c>
      <c r="P3588">
        <v>0.79822790293679502</v>
      </c>
      <c r="Q3588">
        <v>-0.55133284500104096</v>
      </c>
      <c r="R3588">
        <v>18</v>
      </c>
      <c r="S3588">
        <v>0.58818486524920099</v>
      </c>
      <c r="T3588">
        <v>0.77825155207399499</v>
      </c>
      <c r="U3588" t="s">
        <v>16</v>
      </c>
      <c r="V3588">
        <v>0.71101364522417199</v>
      </c>
      <c r="W3588">
        <v>0.64717348927875196</v>
      </c>
      <c r="X3588" t="s">
        <v>10761</v>
      </c>
      <c r="Y3588" t="str">
        <f>IF(AND(T3588&lt;0.05,ABS(O3588)&gt;1),"*"," ")</f>
        <v xml:space="preserve"> </v>
      </c>
      <c r="Z3588">
        <f>LOG((2^D3588+2^O3588)/2,2)</f>
        <v>0.9476441885656145</v>
      </c>
      <c r="AA3588">
        <f t="shared" si="113"/>
        <v>0.9476441885656145</v>
      </c>
    </row>
    <row r="3589" spans="1:27" hidden="1" x14ac:dyDescent="0.35">
      <c r="A3589" t="s">
        <v>10762</v>
      </c>
      <c r="B3589" t="s">
        <v>10763</v>
      </c>
      <c r="C3589" t="s">
        <v>15</v>
      </c>
      <c r="D3589">
        <v>0.70890796111237897</v>
      </c>
      <c r="E3589">
        <v>0.25340509397144001</v>
      </c>
      <c r="F3589">
        <v>2.7975284553367201</v>
      </c>
      <c r="G3589">
        <v>19</v>
      </c>
      <c r="H3589">
        <v>1.1485331821683001E-2</v>
      </c>
      <c r="I3589">
        <v>4.3176211665400699E-2</v>
      </c>
      <c r="J3589" t="s">
        <v>16</v>
      </c>
      <c r="K3589">
        <v>0.54629629629629595</v>
      </c>
      <c r="L3589">
        <v>0.43518518518518501</v>
      </c>
      <c r="M3589" t="str">
        <f t="shared" si="112"/>
        <v xml:space="preserve"> </v>
      </c>
      <c r="N3589" t="s">
        <v>11851</v>
      </c>
      <c r="O3589">
        <v>0.89380461054134197</v>
      </c>
      <c r="P3589">
        <v>0.25769517126312202</v>
      </c>
      <c r="Q3589">
        <v>3.4684569608357698</v>
      </c>
      <c r="R3589">
        <v>19</v>
      </c>
      <c r="S3589">
        <v>2.5730070529859099E-3</v>
      </c>
      <c r="T3589">
        <v>2.6420437168303602E-2</v>
      </c>
      <c r="U3589" t="s">
        <v>16</v>
      </c>
      <c r="V3589">
        <v>0.56018518518518501</v>
      </c>
      <c r="W3589">
        <v>0.39351851851851899</v>
      </c>
      <c r="X3589" t="s">
        <v>10764</v>
      </c>
      <c r="Y3589" t="str">
        <f>IF(AND(T3589&lt;0.05,ABS(O3589)&gt;1),"*"," ")</f>
        <v xml:space="preserve"> </v>
      </c>
      <c r="Z3589">
        <f>LOG((2^D3589+2^O3589)/2,2)</f>
        <v>0.8043163188573027</v>
      </c>
      <c r="AA3589">
        <f t="shared" si="113"/>
        <v>0.8043163188573027</v>
      </c>
    </row>
    <row r="3590" spans="1:27" hidden="1" x14ac:dyDescent="0.35">
      <c r="A3590" t="s">
        <v>10765</v>
      </c>
      <c r="B3590" t="s">
        <v>10766</v>
      </c>
      <c r="C3590" t="s">
        <v>15</v>
      </c>
      <c r="D3590">
        <v>0.29718045099175699</v>
      </c>
      <c r="E3590">
        <v>0.37177744635454202</v>
      </c>
      <c r="F3590">
        <v>0.79935040144515201</v>
      </c>
      <c r="G3590">
        <v>22</v>
      </c>
      <c r="H3590">
        <v>0.43263346833646699</v>
      </c>
      <c r="I3590">
        <v>0.59265813681034096</v>
      </c>
      <c r="J3590" t="s">
        <v>16</v>
      </c>
      <c r="K3590">
        <v>1.85185185185185E-2</v>
      </c>
      <c r="L3590">
        <v>1.85185185185185E-2</v>
      </c>
      <c r="M3590" t="str">
        <f t="shared" si="112"/>
        <v xml:space="preserve"> </v>
      </c>
      <c r="N3590" t="s">
        <v>11851</v>
      </c>
      <c r="O3590">
        <v>9.5369690361151296E-2</v>
      </c>
      <c r="P3590">
        <v>0.37177744635454202</v>
      </c>
      <c r="Q3590">
        <v>0.25652360382884198</v>
      </c>
      <c r="R3590">
        <v>22</v>
      </c>
      <c r="S3590">
        <v>0.79993020147768501</v>
      </c>
      <c r="T3590">
        <v>0.89934836556289299</v>
      </c>
      <c r="U3590" t="s">
        <v>16</v>
      </c>
      <c r="V3590">
        <v>3.7037037037037097E-2</v>
      </c>
      <c r="W3590">
        <v>3.7037037037037E-2</v>
      </c>
      <c r="X3590" t="s">
        <v>10767</v>
      </c>
      <c r="Y3590" t="str">
        <f>IF(AND(T3590&lt;0.05,ABS(O3590)&gt;1),"*"," ")</f>
        <v xml:space="preserve"> </v>
      </c>
      <c r="Z3590">
        <f>LOG((2^D3590+2^O3590)/2,2)</f>
        <v>0.19980097351595602</v>
      </c>
      <c r="AA3590">
        <f t="shared" si="113"/>
        <v>0.19980097351595602</v>
      </c>
    </row>
    <row r="3591" spans="1:27" hidden="1" x14ac:dyDescent="0.35">
      <c r="A3591" t="s">
        <v>10768</v>
      </c>
      <c r="B3591" t="s">
        <v>10769</v>
      </c>
      <c r="C3591" t="s">
        <v>15</v>
      </c>
      <c r="D3591">
        <v>-0.11584206381062701</v>
      </c>
      <c r="E3591">
        <v>0.32179325398095598</v>
      </c>
      <c r="F3591">
        <v>-0.35998909976367099</v>
      </c>
      <c r="G3591">
        <v>16</v>
      </c>
      <c r="H3591">
        <v>0.72356305405282295</v>
      </c>
      <c r="I3591">
        <v>0.82833533424970995</v>
      </c>
      <c r="J3591" t="s">
        <v>16</v>
      </c>
      <c r="K3591">
        <v>0.33333333333333298</v>
      </c>
      <c r="L3591">
        <v>5.5555555555555601E-2</v>
      </c>
      <c r="M3591" t="str">
        <f t="shared" si="112"/>
        <v xml:space="preserve"> </v>
      </c>
      <c r="N3591" t="s">
        <v>11851</v>
      </c>
      <c r="O3591">
        <v>-0.133204762244265</v>
      </c>
      <c r="P3591">
        <v>0.32179325398095598</v>
      </c>
      <c r="Q3591">
        <v>-0.41394516695539002</v>
      </c>
      <c r="R3591">
        <v>16</v>
      </c>
      <c r="S3591">
        <v>0.68441003972085201</v>
      </c>
      <c r="T3591">
        <v>0.84033861237526497</v>
      </c>
      <c r="U3591" t="s">
        <v>16</v>
      </c>
      <c r="V3591">
        <v>0.342592592592593</v>
      </c>
      <c r="W3591">
        <v>6.4814814814814797E-2</v>
      </c>
      <c r="X3591" t="s">
        <v>10770</v>
      </c>
      <c r="Y3591" t="str">
        <f>IF(AND(T3591&lt;0.05,ABS(O3591)&gt;1),"*"," ")</f>
        <v xml:space="preserve"> </v>
      </c>
      <c r="Z3591">
        <f>LOG((2^D3591+2^O3591)/2,2)</f>
        <v>-0.12449729338079045</v>
      </c>
      <c r="AA3591">
        <f t="shared" si="113"/>
        <v>0.12449729338079045</v>
      </c>
    </row>
    <row r="3592" spans="1:27" hidden="1" x14ac:dyDescent="0.35">
      <c r="A3592" t="s">
        <v>10771</v>
      </c>
      <c r="B3592" t="s">
        <v>10772</v>
      </c>
      <c r="C3592" t="s">
        <v>15</v>
      </c>
      <c r="D3592">
        <v>0.220659791528418</v>
      </c>
      <c r="E3592">
        <v>0.309885515033546</v>
      </c>
      <c r="F3592">
        <v>0.71206875063047403</v>
      </c>
      <c r="G3592">
        <v>13</v>
      </c>
      <c r="H3592">
        <v>0.48900505465129301</v>
      </c>
      <c r="I3592">
        <v>0.64479879594862399</v>
      </c>
      <c r="J3592" t="s">
        <v>16</v>
      </c>
      <c r="K3592">
        <v>0.51851851851851904</v>
      </c>
      <c r="L3592">
        <v>0.12962962962963001</v>
      </c>
      <c r="M3592" t="str">
        <f t="shared" ref="M3592:M3655" si="114">IF(AND(I3592&lt;0.05,ABS(D3592)&gt;1),"*"," ")</f>
        <v xml:space="preserve"> </v>
      </c>
      <c r="N3592" t="s">
        <v>11851</v>
      </c>
      <c r="O3592">
        <v>0.50570489895772697</v>
      </c>
      <c r="P3592">
        <v>0.28885655262173299</v>
      </c>
      <c r="Q3592">
        <v>1.7507129208869401</v>
      </c>
      <c r="R3592">
        <v>13</v>
      </c>
      <c r="S3592">
        <v>0.103541028580207</v>
      </c>
      <c r="T3592">
        <v>0.28488745435941298</v>
      </c>
      <c r="U3592" t="s">
        <v>16</v>
      </c>
      <c r="V3592">
        <v>0.42592592592592599</v>
      </c>
      <c r="W3592">
        <v>0.148148148148148</v>
      </c>
      <c r="X3592" t="s">
        <v>10773</v>
      </c>
      <c r="Y3592" t="str">
        <f>IF(AND(T3592&lt;0.05,ABS(O3592)&gt;1),"*"," ")</f>
        <v xml:space="preserve"> </v>
      </c>
      <c r="Z3592">
        <f>LOG((2^D3592+2^O3592)/2,2)</f>
        <v>0.37021076217410159</v>
      </c>
      <c r="AA3592">
        <f t="shared" ref="AA3592:AA3655" si="115">ABS(Z3592)</f>
        <v>0.37021076217410159</v>
      </c>
    </row>
    <row r="3593" spans="1:27" hidden="1" x14ac:dyDescent="0.35">
      <c r="A3593" t="s">
        <v>10774</v>
      </c>
      <c r="B3593" t="s">
        <v>10775</v>
      </c>
      <c r="C3593" t="s">
        <v>15</v>
      </c>
      <c r="D3593">
        <v>1.0558149931853</v>
      </c>
      <c r="E3593">
        <v>0.46727447807806499</v>
      </c>
      <c r="F3593">
        <v>2.25951778391138</v>
      </c>
      <c r="G3593">
        <v>21</v>
      </c>
      <c r="H3593">
        <v>3.4605901756486798E-2</v>
      </c>
      <c r="I3593">
        <v>9.8166704083756995E-2</v>
      </c>
      <c r="J3593" t="s">
        <v>16</v>
      </c>
      <c r="K3593">
        <v>0.37037037037037002</v>
      </c>
      <c r="L3593">
        <v>0.37037037037037002</v>
      </c>
      <c r="M3593" t="str">
        <f t="shared" si="114"/>
        <v xml:space="preserve"> </v>
      </c>
      <c r="N3593" t="s">
        <v>11851</v>
      </c>
      <c r="O3593">
        <v>-1.29826310055312</v>
      </c>
      <c r="P3593">
        <v>0.47640602308901803</v>
      </c>
      <c r="Q3593">
        <v>-2.7251189901739199</v>
      </c>
      <c r="R3593">
        <v>21</v>
      </c>
      <c r="S3593">
        <v>1.2682430734767E-2</v>
      </c>
      <c r="T3593">
        <v>7.4299532673835295E-2</v>
      </c>
      <c r="U3593" t="s">
        <v>16</v>
      </c>
      <c r="V3593">
        <v>0.58333333333333304</v>
      </c>
      <c r="W3593">
        <v>0.52777777777777801</v>
      </c>
      <c r="X3593" t="s">
        <v>10776</v>
      </c>
      <c r="Y3593" t="str">
        <f>IF(AND(T3593&lt;0.05,ABS(O3593)&gt;1),"*"," ")</f>
        <v xml:space="preserve"> </v>
      </c>
      <c r="Z3593">
        <f>LOG((2^D3593+2^O3593)/2,2)</f>
        <v>0.31354057348067316</v>
      </c>
      <c r="AA3593">
        <f t="shared" si="115"/>
        <v>0.31354057348067316</v>
      </c>
    </row>
    <row r="3594" spans="1:27" hidden="1" x14ac:dyDescent="0.35">
      <c r="A3594" t="s">
        <v>10777</v>
      </c>
      <c r="B3594" t="s">
        <v>10778</v>
      </c>
      <c r="C3594" t="s">
        <v>15</v>
      </c>
      <c r="D3594">
        <v>0.47480284878657197</v>
      </c>
      <c r="E3594">
        <v>0.11670152498693299</v>
      </c>
      <c r="F3594">
        <v>4.0685230877637197</v>
      </c>
      <c r="G3594">
        <v>22</v>
      </c>
      <c r="H3594">
        <v>5.1032506487569396E-4</v>
      </c>
      <c r="I3594">
        <v>4.2851463873265E-3</v>
      </c>
      <c r="J3594" t="s">
        <v>16</v>
      </c>
      <c r="K3594">
        <v>4.6296296296296301E-2</v>
      </c>
      <c r="L3594">
        <v>4.6296296296296301E-2</v>
      </c>
      <c r="M3594" t="str">
        <f t="shared" si="114"/>
        <v xml:space="preserve"> </v>
      </c>
      <c r="N3594" t="s">
        <v>11851</v>
      </c>
      <c r="O3594">
        <v>0.226486761705914</v>
      </c>
      <c r="P3594">
        <v>0.11670152498693299</v>
      </c>
      <c r="Q3594">
        <v>1.94073523658986</v>
      </c>
      <c r="R3594">
        <v>22</v>
      </c>
      <c r="S3594">
        <v>6.5211375998925E-2</v>
      </c>
      <c r="T3594">
        <v>0.21325744216406101</v>
      </c>
      <c r="U3594" t="s">
        <v>16</v>
      </c>
      <c r="V3594">
        <v>5.5555555555555601E-2</v>
      </c>
      <c r="W3594">
        <v>5.5555555555555601E-2</v>
      </c>
      <c r="X3594" t="s">
        <v>10779</v>
      </c>
      <c r="Y3594" t="str">
        <f>IF(AND(T3594&lt;0.05,ABS(O3594)&gt;1),"*"," ")</f>
        <v xml:space="preserve"> </v>
      </c>
      <c r="Z3594">
        <f>LOG((2^D3594+2^O3594)/2,2)</f>
        <v>0.35598073161131755</v>
      </c>
      <c r="AA3594">
        <f t="shared" si="115"/>
        <v>0.35598073161131755</v>
      </c>
    </row>
    <row r="3595" spans="1:27" hidden="1" x14ac:dyDescent="0.35">
      <c r="A3595" t="s">
        <v>10780</v>
      </c>
      <c r="B3595" t="s">
        <v>10781</v>
      </c>
      <c r="C3595" t="s">
        <v>15</v>
      </c>
      <c r="D3595">
        <v>0.87950128366241398</v>
      </c>
      <c r="E3595">
        <v>0.40243780726213302</v>
      </c>
      <c r="F3595">
        <v>2.1854340417115399</v>
      </c>
      <c r="G3595">
        <v>22</v>
      </c>
      <c r="H3595">
        <v>3.9790165507859902E-2</v>
      </c>
      <c r="I3595">
        <v>0.10935076689279</v>
      </c>
      <c r="J3595" t="s">
        <v>16</v>
      </c>
      <c r="K3595">
        <v>0.38804713804713797</v>
      </c>
      <c r="L3595">
        <v>0.38804713804713797</v>
      </c>
      <c r="M3595" t="str">
        <f t="shared" si="114"/>
        <v xml:space="preserve"> </v>
      </c>
      <c r="N3595" t="s">
        <v>11851</v>
      </c>
      <c r="O3595">
        <v>0.17567275729564999</v>
      </c>
      <c r="P3595">
        <v>0.40243780726213302</v>
      </c>
      <c r="Q3595">
        <v>0.43652150500169801</v>
      </c>
      <c r="R3595">
        <v>22</v>
      </c>
      <c r="S3595">
        <v>0.66671255058492895</v>
      </c>
      <c r="T3595">
        <v>0.82806307652557398</v>
      </c>
      <c r="U3595" t="s">
        <v>16</v>
      </c>
      <c r="V3595">
        <v>0.429292929292929</v>
      </c>
      <c r="W3595">
        <v>0.429292929292929</v>
      </c>
      <c r="X3595" t="s">
        <v>10782</v>
      </c>
      <c r="Y3595" t="str">
        <f>IF(AND(T3595&lt;0.05,ABS(O3595)&gt;1),"*"," ")</f>
        <v xml:space="preserve"> </v>
      </c>
      <c r="Z3595">
        <f>LOG((2^D3595+2^O3595)/2,2)</f>
        <v>0.57008895217065292</v>
      </c>
      <c r="AA3595">
        <f t="shared" si="115"/>
        <v>0.57008895217065292</v>
      </c>
    </row>
    <row r="3596" spans="1:27" hidden="1" x14ac:dyDescent="0.35">
      <c r="A3596" t="s">
        <v>10783</v>
      </c>
      <c r="B3596" t="s">
        <v>10784</v>
      </c>
      <c r="C3596" t="s">
        <v>15</v>
      </c>
      <c r="D3596">
        <v>0.93467323435498995</v>
      </c>
      <c r="E3596">
        <v>0.38562801411602399</v>
      </c>
      <c r="F3596">
        <v>2.4237690212873702</v>
      </c>
      <c r="G3596">
        <v>20</v>
      </c>
      <c r="H3596">
        <v>2.4965565619074599E-2</v>
      </c>
      <c r="I3596">
        <v>7.6122863928691997E-2</v>
      </c>
      <c r="J3596" t="s">
        <v>16</v>
      </c>
      <c r="K3596">
        <v>0.467592592592593</v>
      </c>
      <c r="L3596">
        <v>0.35648148148148101</v>
      </c>
      <c r="M3596" t="str">
        <f t="shared" si="114"/>
        <v xml:space="preserve"> </v>
      </c>
      <c r="N3596" t="s">
        <v>11851</v>
      </c>
      <c r="O3596">
        <v>0.95181740208837196</v>
      </c>
      <c r="P3596">
        <v>0.38562801411602399</v>
      </c>
      <c r="Q3596">
        <v>2.4682268073034699</v>
      </c>
      <c r="R3596">
        <v>20</v>
      </c>
      <c r="S3596">
        <v>2.27207558452951E-2</v>
      </c>
      <c r="T3596">
        <v>0.10754209575860001</v>
      </c>
      <c r="U3596" t="s">
        <v>16</v>
      </c>
      <c r="V3596">
        <v>0.50154320987654299</v>
      </c>
      <c r="W3596">
        <v>0.390432098765432</v>
      </c>
      <c r="X3596" t="s">
        <v>10785</v>
      </c>
      <c r="Y3596" t="str">
        <f>IF(AND(T3596&lt;0.05,ABS(O3596)&gt;1),"*"," ")</f>
        <v xml:space="preserve"> </v>
      </c>
      <c r="Z3596">
        <f>LOG((2^D3596+2^O3596)/2,2)</f>
        <v>0.9432707845147571</v>
      </c>
      <c r="AA3596">
        <f t="shared" si="115"/>
        <v>0.9432707845147571</v>
      </c>
    </row>
    <row r="3597" spans="1:27" hidden="1" x14ac:dyDescent="0.35">
      <c r="A3597" t="s">
        <v>10786</v>
      </c>
      <c r="B3597" t="s">
        <v>10787</v>
      </c>
      <c r="C3597" t="s">
        <v>15</v>
      </c>
      <c r="D3597">
        <v>0.64006199888579296</v>
      </c>
      <c r="E3597">
        <v>0.30626302942168898</v>
      </c>
      <c r="F3597">
        <v>2.0899094484058698</v>
      </c>
      <c r="G3597">
        <v>20</v>
      </c>
      <c r="H3597">
        <v>4.9607831528991002E-2</v>
      </c>
      <c r="I3597">
        <v>0.12814792496609101</v>
      </c>
      <c r="J3597" t="s">
        <v>16</v>
      </c>
      <c r="K3597">
        <v>0.49074074074074098</v>
      </c>
      <c r="L3597">
        <v>0.43518518518518501</v>
      </c>
      <c r="M3597" t="str">
        <f t="shared" si="114"/>
        <v xml:space="preserve"> </v>
      </c>
      <c r="N3597" t="s">
        <v>11851</v>
      </c>
      <c r="O3597">
        <v>0.62252659223880502</v>
      </c>
      <c r="P3597">
        <v>0.319126073525694</v>
      </c>
      <c r="Q3597">
        <v>1.95072306490395</v>
      </c>
      <c r="R3597">
        <v>20</v>
      </c>
      <c r="S3597">
        <v>6.5242888687271794E-2</v>
      </c>
      <c r="T3597">
        <v>0.21325744216406101</v>
      </c>
      <c r="U3597" t="s">
        <v>16</v>
      </c>
      <c r="V3597">
        <v>0.41203703703703698</v>
      </c>
      <c r="W3597">
        <v>0.30092592592592599</v>
      </c>
      <c r="X3597" t="s">
        <v>10788</v>
      </c>
      <c r="Y3597" t="str">
        <f>IF(AND(T3597&lt;0.05,ABS(O3597)&gt;1),"*"," ")</f>
        <v xml:space="preserve"> </v>
      </c>
      <c r="Z3597">
        <f>LOG((2^D3597+2^O3597)/2,2)</f>
        <v>0.63132093741875384</v>
      </c>
      <c r="AA3597">
        <f t="shared" si="115"/>
        <v>0.63132093741875384</v>
      </c>
    </row>
    <row r="3598" spans="1:27" hidden="1" x14ac:dyDescent="0.35">
      <c r="A3598" t="s">
        <v>10789</v>
      </c>
      <c r="B3598" t="s">
        <v>10790</v>
      </c>
      <c r="C3598" t="s">
        <v>15</v>
      </c>
      <c r="D3598">
        <v>0.66672309333802404</v>
      </c>
      <c r="E3598">
        <v>0.30251888559976697</v>
      </c>
      <c r="F3598">
        <v>2.2039056901065601</v>
      </c>
      <c r="G3598">
        <v>22</v>
      </c>
      <c r="H3598">
        <v>3.8294779374576503E-2</v>
      </c>
      <c r="I3598">
        <v>0.105985333386986</v>
      </c>
      <c r="J3598" t="s">
        <v>16</v>
      </c>
      <c r="K3598">
        <v>0.342592592592593</v>
      </c>
      <c r="L3598">
        <v>0.342592592592593</v>
      </c>
      <c r="M3598" t="str">
        <f t="shared" si="114"/>
        <v xml:space="preserve"> </v>
      </c>
      <c r="N3598" t="s">
        <v>11851</v>
      </c>
      <c r="O3598">
        <v>1.12199912684583</v>
      </c>
      <c r="P3598">
        <v>0.30251888559976797</v>
      </c>
      <c r="Q3598">
        <v>3.7088564722872799</v>
      </c>
      <c r="R3598">
        <v>22</v>
      </c>
      <c r="S3598">
        <v>1.22357493412939E-3</v>
      </c>
      <c r="T3598">
        <v>1.6066804652292099E-2</v>
      </c>
      <c r="U3598" t="s">
        <v>16</v>
      </c>
      <c r="V3598">
        <v>0.33950617283950602</v>
      </c>
      <c r="W3598">
        <v>0.33950617283950602</v>
      </c>
      <c r="X3598" t="s">
        <v>10791</v>
      </c>
      <c r="Y3598" t="str">
        <f>IF(AND(T3598&lt;0.05,ABS(O3598)&gt;1),"*"," ")</f>
        <v>*</v>
      </c>
      <c r="Z3598">
        <f>LOG((2^D3598+2^O3598)/2,2)</f>
        <v>0.91224620086019903</v>
      </c>
      <c r="AA3598">
        <f t="shared" si="115"/>
        <v>0.91224620086019903</v>
      </c>
    </row>
    <row r="3599" spans="1:27" hidden="1" x14ac:dyDescent="0.35">
      <c r="A3599" t="s">
        <v>10792</v>
      </c>
      <c r="B3599" t="s">
        <v>10793</v>
      </c>
      <c r="C3599" t="s">
        <v>15</v>
      </c>
      <c r="D3599">
        <v>-0.40099661378719398</v>
      </c>
      <c r="E3599">
        <v>0.69650053863061001</v>
      </c>
      <c r="F3599">
        <v>-0.57573051497647498</v>
      </c>
      <c r="G3599">
        <v>21</v>
      </c>
      <c r="H3599">
        <v>0.57091611862063596</v>
      </c>
      <c r="I3599">
        <v>0.71073614109676198</v>
      </c>
      <c r="J3599" t="s">
        <v>16</v>
      </c>
      <c r="K3599">
        <v>0.50617283950617298</v>
      </c>
      <c r="L3599">
        <v>0.45061728395061701</v>
      </c>
      <c r="M3599" t="str">
        <f t="shared" si="114"/>
        <v xml:space="preserve"> </v>
      </c>
      <c r="N3599" t="s">
        <v>11851</v>
      </c>
      <c r="O3599">
        <v>0.291826835671466</v>
      </c>
      <c r="P3599">
        <v>0.69650053863061001</v>
      </c>
      <c r="Q3599">
        <v>0.41899010766772299</v>
      </c>
      <c r="R3599">
        <v>21</v>
      </c>
      <c r="S3599">
        <v>0.67947792427910403</v>
      </c>
      <c r="T3599">
        <v>0.836628305494307</v>
      </c>
      <c r="U3599" t="s">
        <v>16</v>
      </c>
      <c r="V3599">
        <v>0.44444444444444398</v>
      </c>
      <c r="W3599">
        <v>0.38888888888888901</v>
      </c>
      <c r="X3599" t="s">
        <v>10794</v>
      </c>
      <c r="Y3599" t="str">
        <f>IF(AND(T3599&lt;0.05,ABS(O3599)&gt;1),"*"," ")</f>
        <v xml:space="preserve"> </v>
      </c>
      <c r="Z3599">
        <f>LOG((2^D3599+2^O3599)/2,2)</f>
        <v>-1.3389280968368243E-2</v>
      </c>
      <c r="AA3599">
        <f t="shared" si="115"/>
        <v>1.3389280968368243E-2</v>
      </c>
    </row>
    <row r="3600" spans="1:27" hidden="1" x14ac:dyDescent="0.35">
      <c r="A3600" t="s">
        <v>10795</v>
      </c>
      <c r="B3600" t="s">
        <v>10796</v>
      </c>
      <c r="C3600" t="s">
        <v>15</v>
      </c>
      <c r="D3600">
        <v>0.32375349916186602</v>
      </c>
      <c r="E3600">
        <v>0.31421376858818001</v>
      </c>
      <c r="F3600">
        <v>1.0303606382895001</v>
      </c>
      <c r="G3600">
        <v>22</v>
      </c>
      <c r="H3600">
        <v>0.31403601842635198</v>
      </c>
      <c r="I3600">
        <v>0.478380692590747</v>
      </c>
      <c r="J3600" t="s">
        <v>16</v>
      </c>
      <c r="K3600">
        <v>0.33068783068783097</v>
      </c>
      <c r="L3600">
        <v>0.33068783068783097</v>
      </c>
      <c r="M3600" t="str">
        <f t="shared" si="114"/>
        <v xml:space="preserve"> </v>
      </c>
      <c r="N3600" t="s">
        <v>11851</v>
      </c>
      <c r="O3600">
        <v>-0.103753902127663</v>
      </c>
      <c r="P3600">
        <v>0.31421376858818001</v>
      </c>
      <c r="Q3600">
        <v>-0.33020164136615798</v>
      </c>
      <c r="R3600">
        <v>22</v>
      </c>
      <c r="S3600">
        <v>0.74437139173052502</v>
      </c>
      <c r="T3600">
        <v>0.87222218966615594</v>
      </c>
      <c r="U3600" t="s">
        <v>16</v>
      </c>
      <c r="V3600">
        <v>0.34920634920634902</v>
      </c>
      <c r="W3600">
        <v>0.34920634920634902</v>
      </c>
      <c r="X3600" t="s">
        <v>10797</v>
      </c>
      <c r="Y3600" t="str">
        <f>IF(AND(T3600&lt;0.05,ABS(O3600)&gt;1),"*"," ")</f>
        <v xml:space="preserve"> </v>
      </c>
      <c r="Z3600">
        <f>LOG((2^D3600+2^O3600)/2,2)</f>
        <v>0.12577736998699204</v>
      </c>
      <c r="AA3600">
        <f t="shared" si="115"/>
        <v>0.12577736998699204</v>
      </c>
    </row>
    <row r="3601" spans="1:27" hidden="1" x14ac:dyDescent="0.35">
      <c r="A3601" t="s">
        <v>10798</v>
      </c>
      <c r="B3601" t="s">
        <v>10799</v>
      </c>
      <c r="C3601" t="s">
        <v>15</v>
      </c>
      <c r="D3601">
        <v>0.83078971044973704</v>
      </c>
      <c r="E3601">
        <v>0.38291604265344897</v>
      </c>
      <c r="F3601">
        <v>2.16963934102293</v>
      </c>
      <c r="G3601">
        <v>22</v>
      </c>
      <c r="H3601">
        <v>4.1110624292352203E-2</v>
      </c>
      <c r="I3601">
        <v>0.11190204404023001</v>
      </c>
      <c r="J3601" t="s">
        <v>16</v>
      </c>
      <c r="K3601">
        <v>0.39969135802469102</v>
      </c>
      <c r="L3601">
        <v>0.39969135802469102</v>
      </c>
      <c r="M3601" t="str">
        <f t="shared" si="114"/>
        <v xml:space="preserve"> </v>
      </c>
      <c r="N3601" t="s">
        <v>11851</v>
      </c>
      <c r="O3601">
        <v>-1.1773833594567</v>
      </c>
      <c r="P3601">
        <v>0.38291604265344897</v>
      </c>
      <c r="Q3601">
        <v>-3.0747820104321599</v>
      </c>
      <c r="R3601">
        <v>22</v>
      </c>
      <c r="S3601">
        <v>5.5420684291458402E-3</v>
      </c>
      <c r="T3601">
        <v>4.3373218546569899E-2</v>
      </c>
      <c r="U3601" t="s">
        <v>16</v>
      </c>
      <c r="V3601">
        <v>0.50154320987654299</v>
      </c>
      <c r="W3601">
        <v>0.50154320987654299</v>
      </c>
      <c r="X3601" t="s">
        <v>10800</v>
      </c>
      <c r="Y3601" t="str">
        <f>IF(AND(T3601&lt;0.05,ABS(O3601)&gt;1),"*"," ")</f>
        <v>*</v>
      </c>
      <c r="Z3601">
        <f>LOG((2^D3601+2^O3601)/2,2)</f>
        <v>0.15108689128639147</v>
      </c>
      <c r="AA3601">
        <f t="shared" si="115"/>
        <v>0.15108689128639147</v>
      </c>
    </row>
    <row r="3602" spans="1:27" hidden="1" x14ac:dyDescent="0.35">
      <c r="A3602" t="s">
        <v>10801</v>
      </c>
      <c r="B3602" t="s">
        <v>10802</v>
      </c>
      <c r="C3602" t="s">
        <v>15</v>
      </c>
      <c r="D3602">
        <v>-0.17389762992567301</v>
      </c>
      <c r="E3602">
        <v>0.34621547040524098</v>
      </c>
      <c r="F3602">
        <v>-0.50228151192125403</v>
      </c>
      <c r="G3602">
        <v>22</v>
      </c>
      <c r="H3602">
        <v>0.62045998718923201</v>
      </c>
      <c r="I3602">
        <v>0.75197538064920499</v>
      </c>
      <c r="J3602" t="s">
        <v>16</v>
      </c>
      <c r="K3602">
        <v>0.56435185185185199</v>
      </c>
      <c r="L3602">
        <v>0.53935185185185197</v>
      </c>
      <c r="M3602" t="str">
        <f t="shared" si="114"/>
        <v xml:space="preserve"> </v>
      </c>
      <c r="N3602" t="s">
        <v>11851</v>
      </c>
      <c r="O3602">
        <v>0.30284663683673602</v>
      </c>
      <c r="P3602">
        <v>0.34621547040524098</v>
      </c>
      <c r="Q3602">
        <v>0.87473455903705599</v>
      </c>
      <c r="R3602">
        <v>22</v>
      </c>
      <c r="S3602">
        <v>0.39116810175887001</v>
      </c>
      <c r="T3602">
        <v>0.61807806286214795</v>
      </c>
      <c r="U3602" t="s">
        <v>16</v>
      </c>
      <c r="V3602">
        <v>0.53472222222222199</v>
      </c>
      <c r="W3602">
        <v>0.50972222222222197</v>
      </c>
      <c r="X3602" t="s">
        <v>10803</v>
      </c>
      <c r="Y3602" t="str">
        <f>IF(AND(T3602&lt;0.05,ABS(O3602)&gt;1),"*"," ")</f>
        <v xml:space="preserve"> </v>
      </c>
      <c r="Z3602">
        <f>LOG((2^D3602+2^O3602)/2,2)</f>
        <v>8.4078301453114429E-2</v>
      </c>
      <c r="AA3602">
        <f t="shared" si="115"/>
        <v>8.4078301453114429E-2</v>
      </c>
    </row>
    <row r="3603" spans="1:27" hidden="1" x14ac:dyDescent="0.35">
      <c r="A3603" t="s">
        <v>10804</v>
      </c>
      <c r="B3603" t="s">
        <v>10805</v>
      </c>
      <c r="C3603" t="s">
        <v>15</v>
      </c>
      <c r="D3603">
        <v>-0.105031359239591</v>
      </c>
      <c r="E3603">
        <v>0.28142509013893202</v>
      </c>
      <c r="F3603">
        <v>-0.37321249213330598</v>
      </c>
      <c r="G3603">
        <v>22</v>
      </c>
      <c r="H3603">
        <v>0.71256226452719296</v>
      </c>
      <c r="I3603">
        <v>0.82007651219943001</v>
      </c>
      <c r="J3603" t="s">
        <v>16</v>
      </c>
      <c r="K3603">
        <v>0.37808641975308599</v>
      </c>
      <c r="L3603">
        <v>0.37808641975308599</v>
      </c>
      <c r="M3603" t="str">
        <f t="shared" si="114"/>
        <v xml:space="preserve"> </v>
      </c>
      <c r="N3603" t="s">
        <v>11851</v>
      </c>
      <c r="O3603">
        <v>-0.30251383318060998</v>
      </c>
      <c r="P3603">
        <v>0.28142509013893202</v>
      </c>
      <c r="Q3603">
        <v>-1.0749355469026201</v>
      </c>
      <c r="R3603">
        <v>22</v>
      </c>
      <c r="S3603">
        <v>0.294051984023881</v>
      </c>
      <c r="T3603">
        <v>0.53194772216766695</v>
      </c>
      <c r="U3603" t="s">
        <v>16</v>
      </c>
      <c r="V3603">
        <v>0.390432098765432</v>
      </c>
      <c r="W3603">
        <v>0.390432098765432</v>
      </c>
      <c r="X3603" t="s">
        <v>10806</v>
      </c>
      <c r="Y3603" t="str">
        <f>IF(AND(T3603&lt;0.05,ABS(O3603)&gt;1),"*"," ")</f>
        <v xml:space="preserve"> </v>
      </c>
      <c r="Z3603">
        <f>LOG((2^D3603+2^O3603)/2,2)</f>
        <v>-0.20039619676933237</v>
      </c>
      <c r="AA3603">
        <f t="shared" si="115"/>
        <v>0.20039619676933237</v>
      </c>
    </row>
    <row r="3604" spans="1:27" hidden="1" x14ac:dyDescent="0.35">
      <c r="A3604" t="s">
        <v>10807</v>
      </c>
      <c r="B3604" t="s">
        <v>10808</v>
      </c>
      <c r="C3604" t="s">
        <v>15</v>
      </c>
      <c r="D3604">
        <v>0.35312278190477298</v>
      </c>
      <c r="E3604">
        <v>0.699529941350577</v>
      </c>
      <c r="F3604">
        <v>0.50480009650909496</v>
      </c>
      <c r="G3604">
        <v>20</v>
      </c>
      <c r="H3604">
        <v>0.61921615372363503</v>
      </c>
      <c r="I3604">
        <v>0.75111197122082196</v>
      </c>
      <c r="J3604" t="s">
        <v>16</v>
      </c>
      <c r="K3604">
        <v>0.33333333333333298</v>
      </c>
      <c r="L3604">
        <v>0.22222222222222199</v>
      </c>
      <c r="M3604" t="str">
        <f t="shared" si="114"/>
        <v xml:space="preserve"> </v>
      </c>
      <c r="N3604" t="s">
        <v>11851</v>
      </c>
      <c r="O3604">
        <v>0.40781557640502197</v>
      </c>
      <c r="P3604">
        <v>0.67982090616986202</v>
      </c>
      <c r="Q3604">
        <v>0.59988678298034603</v>
      </c>
      <c r="R3604">
        <v>20</v>
      </c>
      <c r="S3604">
        <v>0.55531812851002604</v>
      </c>
      <c r="T3604">
        <v>0.75120832446400698</v>
      </c>
      <c r="U3604" t="s">
        <v>16</v>
      </c>
      <c r="V3604">
        <v>0.28703703703703698</v>
      </c>
      <c r="W3604">
        <v>0.23148148148148101</v>
      </c>
      <c r="X3604" t="s">
        <v>10809</v>
      </c>
      <c r="Y3604" t="str">
        <f>IF(AND(T3604&lt;0.05,ABS(O3604)&gt;1),"*"," ")</f>
        <v xml:space="preserve"> </v>
      </c>
      <c r="Z3604">
        <f>LOG((2^D3604+2^O3604)/2,2)</f>
        <v>0.38072834018477647</v>
      </c>
      <c r="AA3604">
        <f t="shared" si="115"/>
        <v>0.38072834018477647</v>
      </c>
    </row>
    <row r="3605" spans="1:27" hidden="1" x14ac:dyDescent="0.35">
      <c r="A3605" t="s">
        <v>10810</v>
      </c>
      <c r="B3605" t="s">
        <v>10811</v>
      </c>
      <c r="C3605" t="s">
        <v>15</v>
      </c>
      <c r="D3605">
        <v>1.07892971683706</v>
      </c>
      <c r="E3605">
        <v>1.1368393837698401</v>
      </c>
      <c r="F3605">
        <v>0.94906081918032303</v>
      </c>
      <c r="G3605">
        <v>3</v>
      </c>
      <c r="H3605">
        <v>0.41260624468259999</v>
      </c>
      <c r="I3605">
        <v>0.57509747832646596</v>
      </c>
      <c r="J3605" t="s">
        <v>16</v>
      </c>
      <c r="K3605">
        <v>0.78703703703703698</v>
      </c>
      <c r="L3605">
        <v>9.2592592592592605E-3</v>
      </c>
      <c r="M3605" t="str">
        <f t="shared" si="114"/>
        <v xml:space="preserve"> </v>
      </c>
      <c r="N3605" t="s">
        <v>11851</v>
      </c>
      <c r="O3605">
        <v>1.4771444531890401</v>
      </c>
      <c r="P3605">
        <v>1.1368393837698401</v>
      </c>
      <c r="Q3605">
        <v>1.29934313877368</v>
      </c>
      <c r="R3605">
        <v>3</v>
      </c>
      <c r="S3605">
        <v>0.28466515020468203</v>
      </c>
      <c r="T3605">
        <v>0.52090576260424304</v>
      </c>
      <c r="U3605" t="s">
        <v>16</v>
      </c>
      <c r="V3605">
        <v>0.79629629629629595</v>
      </c>
      <c r="W3605">
        <v>1.85185185185185E-2</v>
      </c>
      <c r="X3605" t="s">
        <v>10812</v>
      </c>
      <c r="Y3605" t="str">
        <f>IF(AND(T3605&lt;0.05,ABS(O3605)&gt;1),"*"," ")</f>
        <v xml:space="preserve"> </v>
      </c>
      <c r="Z3605">
        <f>LOG((2^D3605+2^O3605)/2,2)</f>
        <v>1.2917331641224132</v>
      </c>
      <c r="AA3605">
        <f t="shared" si="115"/>
        <v>1.2917331641224132</v>
      </c>
    </row>
    <row r="3606" spans="1:27" hidden="1" x14ac:dyDescent="0.35">
      <c r="A3606" t="s">
        <v>10813</v>
      </c>
      <c r="B3606" t="s">
        <v>10814</v>
      </c>
      <c r="C3606" t="s">
        <v>15</v>
      </c>
      <c r="D3606">
        <v>-0.61837068643563398</v>
      </c>
      <c r="E3606">
        <v>0.20075928809198601</v>
      </c>
      <c r="F3606">
        <v>-3.0801597889324102</v>
      </c>
      <c r="G3606">
        <v>22</v>
      </c>
      <c r="H3606">
        <v>5.4729603191194798E-3</v>
      </c>
      <c r="I3606">
        <v>2.5092131632573199E-2</v>
      </c>
      <c r="J3606" t="s">
        <v>16</v>
      </c>
      <c r="K3606">
        <v>0.34927983539094698</v>
      </c>
      <c r="L3606">
        <v>0.34002057613168701</v>
      </c>
      <c r="M3606" t="str">
        <f t="shared" si="114"/>
        <v xml:space="preserve"> </v>
      </c>
      <c r="N3606" t="s">
        <v>11851</v>
      </c>
      <c r="O3606">
        <v>8.3230718711720206E-2</v>
      </c>
      <c r="P3606">
        <v>0.20075928809198601</v>
      </c>
      <c r="Q3606">
        <v>0.414579666538688</v>
      </c>
      <c r="R3606">
        <v>22</v>
      </c>
      <c r="S3606">
        <v>0.68246431965541199</v>
      </c>
      <c r="T3606">
        <v>0.83887157173912497</v>
      </c>
      <c r="U3606" t="s">
        <v>16</v>
      </c>
      <c r="V3606">
        <v>0.31738683127571998</v>
      </c>
      <c r="W3606">
        <v>0.30812757201646102</v>
      </c>
      <c r="X3606" t="s">
        <v>10815</v>
      </c>
      <c r="Y3606" t="str">
        <f>IF(AND(T3606&lt;0.05,ABS(O3606)&gt;1),"*"," ")</f>
        <v xml:space="preserve"> </v>
      </c>
      <c r="Z3606">
        <f>LOG((2^D3606+2^O3606)/2,2)</f>
        <v>-0.22533401379040632</v>
      </c>
      <c r="AA3606">
        <f t="shared" si="115"/>
        <v>0.22533401379040632</v>
      </c>
    </row>
    <row r="3607" spans="1:27" hidden="1" x14ac:dyDescent="0.35">
      <c r="A3607" t="s">
        <v>10816</v>
      </c>
      <c r="B3607" t="s">
        <v>10817</v>
      </c>
      <c r="C3607" t="s">
        <v>15</v>
      </c>
      <c r="D3607">
        <v>0.88895285834669002</v>
      </c>
      <c r="E3607">
        <v>0.12503261088277401</v>
      </c>
      <c r="F3607">
        <v>7.1097680202818303</v>
      </c>
      <c r="G3607">
        <v>22</v>
      </c>
      <c r="H3607" s="1">
        <v>3.9481900060423001E-7</v>
      </c>
      <c r="I3607" s="1">
        <v>2.1359707932688799E-5</v>
      </c>
      <c r="J3607" t="s">
        <v>16</v>
      </c>
      <c r="K3607">
        <v>0.25</v>
      </c>
      <c r="L3607">
        <v>0.25</v>
      </c>
      <c r="M3607" t="str">
        <f t="shared" si="114"/>
        <v xml:space="preserve"> </v>
      </c>
      <c r="N3607" t="s">
        <v>11851</v>
      </c>
      <c r="O3607">
        <v>0.53344701620852097</v>
      </c>
      <c r="P3607">
        <v>0.12503261088277401</v>
      </c>
      <c r="Q3607">
        <v>4.26646306465328</v>
      </c>
      <c r="R3607">
        <v>22</v>
      </c>
      <c r="S3607">
        <v>3.1471202201705E-4</v>
      </c>
      <c r="T3607">
        <v>6.4431364507576598E-3</v>
      </c>
      <c r="U3607" t="s">
        <v>16</v>
      </c>
      <c r="V3607">
        <v>0.27777777777777801</v>
      </c>
      <c r="W3607">
        <v>0.27777777777777801</v>
      </c>
      <c r="X3607" t="s">
        <v>10818</v>
      </c>
      <c r="Y3607" t="str">
        <f>IF(AND(T3607&lt;0.05,ABS(O3607)&gt;1),"*"," ")</f>
        <v xml:space="preserve"> </v>
      </c>
      <c r="Z3607">
        <f>LOG((2^D3607+2^O3607)/2,2)</f>
        <v>0.72212271780888893</v>
      </c>
      <c r="AA3607">
        <f t="shared" si="115"/>
        <v>0.72212271780888893</v>
      </c>
    </row>
    <row r="3608" spans="1:27" hidden="1" x14ac:dyDescent="0.35">
      <c r="A3608" t="s">
        <v>10819</v>
      </c>
      <c r="B3608" t="s">
        <v>10820</v>
      </c>
      <c r="C3608" t="s">
        <v>15</v>
      </c>
      <c r="D3608">
        <v>-1.1041863071440801</v>
      </c>
      <c r="E3608">
        <v>0.441429231942783</v>
      </c>
      <c r="F3608">
        <v>-2.5013891859504298</v>
      </c>
      <c r="G3608">
        <v>19</v>
      </c>
      <c r="H3608">
        <v>2.16768321825636E-2</v>
      </c>
      <c r="I3608">
        <v>6.8694697468927299E-2</v>
      </c>
      <c r="J3608" t="s">
        <v>16</v>
      </c>
      <c r="K3608">
        <v>0.21296296296296299</v>
      </c>
      <c r="L3608">
        <v>0.157407407407407</v>
      </c>
      <c r="M3608" t="str">
        <f t="shared" si="114"/>
        <v xml:space="preserve"> </v>
      </c>
      <c r="N3608" t="s">
        <v>11851</v>
      </c>
      <c r="O3608">
        <v>-0.78808471412115999</v>
      </c>
      <c r="P3608">
        <v>0.46450401425973598</v>
      </c>
      <c r="Q3608">
        <v>-1.6966155079996501</v>
      </c>
      <c r="R3608">
        <v>19</v>
      </c>
      <c r="S3608">
        <v>0.106091813850566</v>
      </c>
      <c r="T3608">
        <v>0.28833449741363998</v>
      </c>
      <c r="U3608" t="s">
        <v>16</v>
      </c>
      <c r="V3608">
        <v>0.23148148148148201</v>
      </c>
      <c r="W3608">
        <v>6.4814814814814797E-2</v>
      </c>
      <c r="X3608" t="s">
        <v>10821</v>
      </c>
      <c r="Y3608" t="str">
        <f>IF(AND(T3608&lt;0.05,ABS(O3608)&gt;1),"*"," ")</f>
        <v xml:space="preserve"> </v>
      </c>
      <c r="Z3608">
        <f>LOG((2^D3608+2^O3608)/2,2)</f>
        <v>-0.93749534568191994</v>
      </c>
      <c r="AA3608">
        <f t="shared" si="115"/>
        <v>0.93749534568191994</v>
      </c>
    </row>
    <row r="3609" spans="1:27" hidden="1" x14ac:dyDescent="0.35">
      <c r="A3609" t="s">
        <v>10822</v>
      </c>
      <c r="B3609" t="s">
        <v>10823</v>
      </c>
      <c r="C3609" t="s">
        <v>15</v>
      </c>
      <c r="D3609">
        <v>0.80536798243531604</v>
      </c>
      <c r="E3609">
        <v>0.16146257587905499</v>
      </c>
      <c r="F3609">
        <v>4.9879545030830004</v>
      </c>
      <c r="G3609">
        <v>22</v>
      </c>
      <c r="H3609" s="1">
        <v>5.4243611526283397E-5</v>
      </c>
      <c r="I3609">
        <v>8.3166217348192505E-4</v>
      </c>
      <c r="J3609" t="s">
        <v>16</v>
      </c>
      <c r="K3609">
        <v>9.2592592592593004E-3</v>
      </c>
      <c r="L3609">
        <v>9.2592592592592605E-3</v>
      </c>
      <c r="M3609" t="str">
        <f t="shared" si="114"/>
        <v xml:space="preserve"> </v>
      </c>
      <c r="N3609" t="s">
        <v>11851</v>
      </c>
      <c r="O3609">
        <v>0.37990408560949601</v>
      </c>
      <c r="P3609">
        <v>0.16146257587905499</v>
      </c>
      <c r="Q3609">
        <v>2.3528925111046499</v>
      </c>
      <c r="R3609">
        <v>22</v>
      </c>
      <c r="S3609">
        <v>2.79817349505787E-2</v>
      </c>
      <c r="T3609">
        <v>0.122055494492329</v>
      </c>
      <c r="U3609" t="s">
        <v>16</v>
      </c>
      <c r="V3609">
        <v>1.85185185185185E-2</v>
      </c>
      <c r="W3609">
        <v>1.85185185185185E-2</v>
      </c>
      <c r="X3609" t="s">
        <v>10824</v>
      </c>
      <c r="Y3609" t="str">
        <f>IF(AND(T3609&lt;0.05,ABS(O3609)&gt;1),"*"," ")</f>
        <v xml:space="preserve"> </v>
      </c>
      <c r="Z3609">
        <f>LOG((2^D3609+2^O3609)/2,2)</f>
        <v>0.60826367196649533</v>
      </c>
      <c r="AA3609">
        <f t="shared" si="115"/>
        <v>0.60826367196649533</v>
      </c>
    </row>
    <row r="3610" spans="1:27" hidden="1" x14ac:dyDescent="0.35">
      <c r="A3610" t="s">
        <v>10825</v>
      </c>
      <c r="B3610" t="s">
        <v>10826</v>
      </c>
      <c r="C3610" t="s">
        <v>15</v>
      </c>
      <c r="D3610">
        <v>0.43302040902232197</v>
      </c>
      <c r="E3610">
        <v>0.25803373672920799</v>
      </c>
      <c r="F3610">
        <v>1.6781542387100801</v>
      </c>
      <c r="G3610">
        <v>19</v>
      </c>
      <c r="H3610">
        <v>0.109689846449339</v>
      </c>
      <c r="I3610">
        <v>0.23167621221619999</v>
      </c>
      <c r="J3610" t="s">
        <v>16</v>
      </c>
      <c r="K3610">
        <v>0.23148148148148201</v>
      </c>
      <c r="L3610">
        <v>0.17592592592592601</v>
      </c>
      <c r="M3610" t="str">
        <f t="shared" si="114"/>
        <v xml:space="preserve"> </v>
      </c>
      <c r="N3610" t="s">
        <v>11851</v>
      </c>
      <c r="O3610">
        <v>-0.65343181527987204</v>
      </c>
      <c r="P3610">
        <v>0.26761348631992299</v>
      </c>
      <c r="Q3610">
        <v>-2.4416998719515801</v>
      </c>
      <c r="R3610">
        <v>19</v>
      </c>
      <c r="S3610">
        <v>2.45719821518788E-2</v>
      </c>
      <c r="T3610">
        <v>0.113086311094519</v>
      </c>
      <c r="U3610" t="s">
        <v>16</v>
      </c>
      <c r="V3610">
        <v>0.37962962962962998</v>
      </c>
      <c r="W3610">
        <v>0.26851851851851899</v>
      </c>
      <c r="X3610" t="s">
        <v>10827</v>
      </c>
      <c r="Y3610" t="str">
        <f>IF(AND(T3610&lt;0.05,ABS(O3610)&gt;1),"*"," ")</f>
        <v xml:space="preserve"> </v>
      </c>
      <c r="Z3610">
        <f>LOG((2^D3610+2^O3610)/2,2)</f>
        <v>-1.0262767999156878E-2</v>
      </c>
      <c r="AA3610">
        <f t="shared" si="115"/>
        <v>1.0262767999156878E-2</v>
      </c>
    </row>
    <row r="3611" spans="1:27" hidden="1" x14ac:dyDescent="0.35">
      <c r="A3611" t="s">
        <v>10828</v>
      </c>
      <c r="B3611" t="s">
        <v>10829</v>
      </c>
      <c r="C3611" t="s">
        <v>15</v>
      </c>
      <c r="D3611">
        <v>0.89029891529619698</v>
      </c>
      <c r="E3611">
        <v>0.46371515030312599</v>
      </c>
      <c r="F3611">
        <v>1.91992630543603</v>
      </c>
      <c r="G3611">
        <v>22</v>
      </c>
      <c r="H3611">
        <v>6.7926690658028505E-2</v>
      </c>
      <c r="I3611">
        <v>0.16270612113975599</v>
      </c>
      <c r="J3611" t="s">
        <v>16</v>
      </c>
      <c r="K3611">
        <v>0.43981481481481499</v>
      </c>
      <c r="L3611">
        <v>0.43981481481481499</v>
      </c>
      <c r="M3611" t="str">
        <f t="shared" si="114"/>
        <v xml:space="preserve"> </v>
      </c>
      <c r="N3611" t="s">
        <v>11851</v>
      </c>
      <c r="O3611">
        <v>-0.32415796851093898</v>
      </c>
      <c r="P3611">
        <v>0.46371515030312599</v>
      </c>
      <c r="Q3611">
        <v>-0.69904545559712605</v>
      </c>
      <c r="R3611">
        <v>22</v>
      </c>
      <c r="S3611">
        <v>0.49184860653010398</v>
      </c>
      <c r="T3611">
        <v>0.70332688459130199</v>
      </c>
      <c r="U3611" t="s">
        <v>16</v>
      </c>
      <c r="V3611">
        <v>0.51504629629629595</v>
      </c>
      <c r="W3611">
        <v>0.51504629629629595</v>
      </c>
      <c r="X3611" t="s">
        <v>10830</v>
      </c>
      <c r="Y3611" t="str">
        <f>IF(AND(T3611&lt;0.05,ABS(O3611)&gt;1),"*"," ")</f>
        <v xml:space="preserve"> </v>
      </c>
      <c r="Z3611">
        <f>LOG((2^D3611+2^O3611)/2,2)</f>
        <v>0.4072573359288022</v>
      </c>
      <c r="AA3611">
        <f t="shared" si="115"/>
        <v>0.4072573359288022</v>
      </c>
    </row>
    <row r="3612" spans="1:27" hidden="1" x14ac:dyDescent="0.35">
      <c r="A3612" t="s">
        <v>10831</v>
      </c>
      <c r="B3612" t="s">
        <v>10832</v>
      </c>
      <c r="C3612" t="s">
        <v>15</v>
      </c>
      <c r="D3612">
        <v>1.23912021823007</v>
      </c>
      <c r="E3612">
        <v>0.68859414423278198</v>
      </c>
      <c r="F3612">
        <v>1.7994928196937701</v>
      </c>
      <c r="G3612">
        <v>19</v>
      </c>
      <c r="H3612">
        <v>8.7843104034614997E-2</v>
      </c>
      <c r="I3612">
        <v>0.19614494986974501</v>
      </c>
      <c r="J3612" t="s">
        <v>16</v>
      </c>
      <c r="K3612">
        <v>0.657407407407407</v>
      </c>
      <c r="L3612">
        <v>0.49074074074074098</v>
      </c>
      <c r="M3612" t="str">
        <f t="shared" si="114"/>
        <v xml:space="preserve"> </v>
      </c>
      <c r="N3612" t="s">
        <v>11851</v>
      </c>
      <c r="O3612">
        <v>2.24339668205578</v>
      </c>
      <c r="P3612">
        <v>0.67050408135512995</v>
      </c>
      <c r="Q3612">
        <v>3.3458359828649198</v>
      </c>
      <c r="R3612">
        <v>19</v>
      </c>
      <c r="S3612">
        <v>3.3956138147161999E-3</v>
      </c>
      <c r="T3612">
        <v>3.1495565662870303E-2</v>
      </c>
      <c r="U3612" t="s">
        <v>16</v>
      </c>
      <c r="V3612">
        <v>0.55555555555555602</v>
      </c>
      <c r="W3612">
        <v>0.44444444444444398</v>
      </c>
      <c r="X3612" s="2">
        <v>44084</v>
      </c>
      <c r="Y3612" t="str">
        <f>IF(AND(T3612&lt;0.05,ABS(O3612)&gt;1),"*"," ")</f>
        <v>*</v>
      </c>
      <c r="Z3612">
        <f>LOG((2^D3612+2^O3612)/2,2)</f>
        <v>1.8269351028568666</v>
      </c>
      <c r="AA3612">
        <f t="shared" si="115"/>
        <v>1.8269351028568666</v>
      </c>
    </row>
    <row r="3613" spans="1:27" hidden="1" x14ac:dyDescent="0.35">
      <c r="A3613" t="s">
        <v>10833</v>
      </c>
      <c r="B3613" t="s">
        <v>10834</v>
      </c>
      <c r="C3613" t="s">
        <v>15</v>
      </c>
      <c r="D3613">
        <v>0.74945666475439898</v>
      </c>
      <c r="E3613">
        <v>0.42879822902633402</v>
      </c>
      <c r="F3613">
        <v>1.7478072762944501</v>
      </c>
      <c r="G3613">
        <v>22</v>
      </c>
      <c r="H3613">
        <v>9.4442138251769503E-2</v>
      </c>
      <c r="I3613">
        <v>0.20697475553208999</v>
      </c>
      <c r="J3613" t="s">
        <v>16</v>
      </c>
      <c r="K3613">
        <v>0.55303030303030298</v>
      </c>
      <c r="L3613">
        <v>0.53787878787878796</v>
      </c>
      <c r="M3613" t="str">
        <f t="shared" si="114"/>
        <v xml:space="preserve"> </v>
      </c>
      <c r="N3613" t="s">
        <v>11851</v>
      </c>
      <c r="O3613">
        <v>1.13209323937645</v>
      </c>
      <c r="P3613">
        <v>0.42879822902633402</v>
      </c>
      <c r="Q3613">
        <v>2.64015371972752</v>
      </c>
      <c r="R3613">
        <v>22</v>
      </c>
      <c r="S3613">
        <v>1.49508748707896E-2</v>
      </c>
      <c r="T3613">
        <v>8.3250101097484305E-2</v>
      </c>
      <c r="U3613" t="s">
        <v>16</v>
      </c>
      <c r="V3613">
        <v>0.54124579124579097</v>
      </c>
      <c r="W3613">
        <v>0.52609427609427595</v>
      </c>
      <c r="X3613" t="s">
        <v>10835</v>
      </c>
      <c r="Y3613" t="str">
        <f>IF(AND(T3613&lt;0.05,ABS(O3613)&gt;1),"*"," ")</f>
        <v xml:space="preserve"> </v>
      </c>
      <c r="Z3613">
        <f>LOG((2^D3613+2^O3613)/2,2)</f>
        <v>0.95342346917001575</v>
      </c>
      <c r="AA3613">
        <f t="shared" si="115"/>
        <v>0.95342346917001575</v>
      </c>
    </row>
    <row r="3614" spans="1:27" hidden="1" x14ac:dyDescent="0.35">
      <c r="A3614" t="s">
        <v>10836</v>
      </c>
      <c r="B3614" t="s">
        <v>10837</v>
      </c>
      <c r="C3614" t="s">
        <v>15</v>
      </c>
      <c r="D3614">
        <v>0.49093398110259501</v>
      </c>
      <c r="E3614">
        <v>0.246774178597711</v>
      </c>
      <c r="F3614">
        <v>1.98940579558331</v>
      </c>
      <c r="G3614">
        <v>22</v>
      </c>
      <c r="H3614">
        <v>5.92311191756223E-2</v>
      </c>
      <c r="I3614">
        <v>0.146224412202139</v>
      </c>
      <c r="J3614" t="s">
        <v>16</v>
      </c>
      <c r="K3614">
        <v>0.27314814814814797</v>
      </c>
      <c r="L3614">
        <v>0.27314814814814797</v>
      </c>
      <c r="M3614" t="str">
        <f t="shared" si="114"/>
        <v xml:space="preserve"> </v>
      </c>
      <c r="N3614" t="s">
        <v>11851</v>
      </c>
      <c r="O3614">
        <v>0.31939798094360899</v>
      </c>
      <c r="P3614">
        <v>0.246774178597711</v>
      </c>
      <c r="Q3614">
        <v>1.29429255021162</v>
      </c>
      <c r="R3614">
        <v>22</v>
      </c>
      <c r="S3614">
        <v>0.20898623195381999</v>
      </c>
      <c r="T3614">
        <v>0.43511184870428998</v>
      </c>
      <c r="U3614" t="s">
        <v>16</v>
      </c>
      <c r="V3614">
        <v>0.296875</v>
      </c>
      <c r="W3614">
        <v>0.296875</v>
      </c>
      <c r="X3614" t="s">
        <v>10838</v>
      </c>
      <c r="Y3614" t="str">
        <f>IF(AND(T3614&lt;0.05,ABS(O3614)&gt;1),"*"," ")</f>
        <v xml:space="preserve"> </v>
      </c>
      <c r="Z3614">
        <f>LOG((2^D3614+2^O3614)/2,2)</f>
        <v>0.40771392795154771</v>
      </c>
      <c r="AA3614">
        <f t="shared" si="115"/>
        <v>0.40771392795154771</v>
      </c>
    </row>
    <row r="3615" spans="1:27" hidden="1" x14ac:dyDescent="0.35">
      <c r="A3615" t="s">
        <v>10839</v>
      </c>
      <c r="B3615" t="s">
        <v>10840</v>
      </c>
      <c r="C3615" t="s">
        <v>15</v>
      </c>
      <c r="D3615">
        <v>-0.61283440101629505</v>
      </c>
      <c r="E3615">
        <v>0.38696892981271902</v>
      </c>
      <c r="F3615">
        <v>-1.5836785690078199</v>
      </c>
      <c r="G3615">
        <v>15</v>
      </c>
      <c r="H3615">
        <v>0.134119229184609</v>
      </c>
      <c r="I3615">
        <v>0.26973421185454899</v>
      </c>
      <c r="J3615" t="s">
        <v>16</v>
      </c>
      <c r="K3615">
        <v>0.31481481481481499</v>
      </c>
      <c r="L3615">
        <v>3.7037037037037E-2</v>
      </c>
      <c r="M3615" t="str">
        <f t="shared" si="114"/>
        <v xml:space="preserve"> </v>
      </c>
      <c r="N3615" t="s">
        <v>11851</v>
      </c>
      <c r="O3615">
        <v>-0.79448631905056499</v>
      </c>
      <c r="P3615">
        <v>0.39117106853341999</v>
      </c>
      <c r="Q3615">
        <v>-2.0310457059855098</v>
      </c>
      <c r="R3615">
        <v>15</v>
      </c>
      <c r="S3615">
        <v>6.0363449364312101E-2</v>
      </c>
      <c r="T3615">
        <v>0.20414210939547101</v>
      </c>
      <c r="U3615" t="s">
        <v>16</v>
      </c>
      <c r="V3615">
        <v>0.32407407407407401</v>
      </c>
      <c r="W3615">
        <v>4.6296296296296301E-2</v>
      </c>
      <c r="X3615" t="s">
        <v>10841</v>
      </c>
      <c r="Y3615" t="str">
        <f>IF(AND(T3615&lt;0.05,ABS(O3615)&gt;1),"*"," ")</f>
        <v xml:space="preserve"> </v>
      </c>
      <c r="Z3615">
        <f>LOG((2^D3615+2^O3615)/2,2)</f>
        <v>-0.70080323809713885</v>
      </c>
      <c r="AA3615">
        <f t="shared" si="115"/>
        <v>0.70080323809713885</v>
      </c>
    </row>
    <row r="3616" spans="1:27" hidden="1" x14ac:dyDescent="0.35">
      <c r="A3616" t="s">
        <v>10842</v>
      </c>
      <c r="B3616" t="s">
        <v>10843</v>
      </c>
      <c r="C3616" t="s">
        <v>15</v>
      </c>
      <c r="D3616">
        <v>-2.5037041865131902</v>
      </c>
      <c r="E3616">
        <v>0.23846587942793901</v>
      </c>
      <c r="F3616">
        <v>-10.499213524884</v>
      </c>
      <c r="G3616">
        <v>22</v>
      </c>
      <c r="H3616" s="1">
        <v>4.9392090417654799E-10</v>
      </c>
      <c r="I3616" s="1">
        <v>2.0783094045739901E-7</v>
      </c>
      <c r="J3616" t="s">
        <v>16</v>
      </c>
      <c r="K3616">
        <v>0.61647173489278795</v>
      </c>
      <c r="L3616">
        <v>0.59892787524366498</v>
      </c>
      <c r="M3616" t="str">
        <f t="shared" si="114"/>
        <v>*</v>
      </c>
      <c r="N3616" t="s">
        <v>11851</v>
      </c>
      <c r="O3616">
        <v>9.7528330373152006E-2</v>
      </c>
      <c r="P3616">
        <v>0.23846587942793901</v>
      </c>
      <c r="Q3616">
        <v>0.408982327396753</v>
      </c>
      <c r="R3616">
        <v>22</v>
      </c>
      <c r="S3616">
        <v>0.686506739439947</v>
      </c>
      <c r="T3616">
        <v>0.84139609391287995</v>
      </c>
      <c r="U3616" t="s">
        <v>16</v>
      </c>
      <c r="V3616">
        <v>0.45565302144249498</v>
      </c>
      <c r="W3616">
        <v>0.438109161793372</v>
      </c>
      <c r="X3616" t="s">
        <v>10844</v>
      </c>
      <c r="Y3616" t="str">
        <f>IF(AND(T3616&lt;0.05,ABS(O3616)&gt;1),"*"," ")</f>
        <v xml:space="preserve"> </v>
      </c>
      <c r="Z3616">
        <f>LOG((2^D3616+2^O3616)/2,2)</f>
        <v>-0.68239233264859667</v>
      </c>
      <c r="AA3616">
        <f t="shared" si="115"/>
        <v>0.68239233264859667</v>
      </c>
    </row>
    <row r="3617" spans="1:28" x14ac:dyDescent="0.35">
      <c r="A3617" t="s">
        <v>277</v>
      </c>
      <c r="B3617" t="s">
        <v>278</v>
      </c>
      <c r="C3617" t="s">
        <v>15</v>
      </c>
      <c r="D3617">
        <v>-5.5569136033864899</v>
      </c>
      <c r="E3617">
        <v>0.35038074105129402</v>
      </c>
      <c r="F3617">
        <v>-15.8596433888271</v>
      </c>
      <c r="G3617">
        <v>20</v>
      </c>
      <c r="H3617" s="1">
        <v>8.5753626422047101E-13</v>
      </c>
      <c r="I3617" s="1">
        <v>3.24748983260292E-9</v>
      </c>
      <c r="J3617" t="s">
        <v>16</v>
      </c>
      <c r="K3617">
        <v>0.467592592592593</v>
      </c>
      <c r="L3617">
        <v>0.35648148148148101</v>
      </c>
      <c r="M3617" t="str">
        <f t="shared" si="114"/>
        <v>*</v>
      </c>
      <c r="N3617" t="s">
        <v>11851</v>
      </c>
      <c r="O3617">
        <v>-2.6952824448453998</v>
      </c>
      <c r="P3617">
        <v>0.31634256896079599</v>
      </c>
      <c r="Q3617">
        <v>-8.5201383225139899</v>
      </c>
      <c r="R3617">
        <v>20</v>
      </c>
      <c r="S3617" s="1">
        <v>4.34587716924284E-8</v>
      </c>
      <c r="T3617" s="1">
        <v>1.24220471401297E-5</v>
      </c>
      <c r="U3617" t="s">
        <v>16</v>
      </c>
      <c r="V3617">
        <v>0.24845679012345701</v>
      </c>
      <c r="W3617">
        <v>0.24845679012345701</v>
      </c>
      <c r="X3617" t="s">
        <v>279</v>
      </c>
      <c r="Y3617" t="str">
        <f>IF(AND(T3617&lt;0.05,ABS(O3617)&gt;1),"*"," ")</f>
        <v>*</v>
      </c>
      <c r="Z3617">
        <f>LOG((2^D3617+2^O3617)/2,2)</f>
        <v>-3.5093112731089735</v>
      </c>
      <c r="AA3617">
        <f t="shared" si="115"/>
        <v>3.5093112731089735</v>
      </c>
      <c r="AB3617" t="s">
        <v>12008</v>
      </c>
    </row>
    <row r="3618" spans="1:28" hidden="1" x14ac:dyDescent="0.35">
      <c r="A3618" t="s">
        <v>10848</v>
      </c>
      <c r="B3618" t="s">
        <v>10849</v>
      </c>
      <c r="C3618" t="s">
        <v>15</v>
      </c>
      <c r="D3618">
        <v>-2.2677609371866598</v>
      </c>
      <c r="E3618">
        <v>0.29379642174954701</v>
      </c>
      <c r="F3618">
        <v>-7.7188174167752797</v>
      </c>
      <c r="G3618">
        <v>22</v>
      </c>
      <c r="H3618" s="1">
        <v>1.06364054452968E-7</v>
      </c>
      <c r="I3618" s="1">
        <v>9.2198050743604208E-6</v>
      </c>
      <c r="J3618" t="s">
        <v>16</v>
      </c>
      <c r="K3618">
        <v>0.47345679012345698</v>
      </c>
      <c r="L3618">
        <v>0.47345679012345698</v>
      </c>
      <c r="M3618" t="str">
        <f t="shared" si="114"/>
        <v>*</v>
      </c>
      <c r="N3618" t="s">
        <v>11851</v>
      </c>
      <c r="O3618">
        <v>-0.478865986332834</v>
      </c>
      <c r="P3618">
        <v>0.29379642174954601</v>
      </c>
      <c r="Q3618">
        <v>-1.62992450173901</v>
      </c>
      <c r="R3618">
        <v>22</v>
      </c>
      <c r="S3618">
        <v>0.117353084298934</v>
      </c>
      <c r="T3618">
        <v>0.306814087241079</v>
      </c>
      <c r="U3618" t="s">
        <v>16</v>
      </c>
      <c r="V3618">
        <v>0.36543209876543198</v>
      </c>
      <c r="W3618">
        <v>0.36543209876543198</v>
      </c>
      <c r="X3618" t="s">
        <v>10850</v>
      </c>
      <c r="Y3618" t="str">
        <f>IF(AND(T3618&lt;0.05,ABS(O3618)&gt;1),"*"," ")</f>
        <v xml:space="preserve"> </v>
      </c>
      <c r="Z3618">
        <f>LOG((2^D3618+2^O3618)/2,2)</f>
        <v>-1.112173230064053</v>
      </c>
      <c r="AA3618">
        <f t="shared" si="115"/>
        <v>1.112173230064053</v>
      </c>
    </row>
    <row r="3619" spans="1:28" hidden="1" x14ac:dyDescent="0.35">
      <c r="A3619" t="s">
        <v>10851</v>
      </c>
      <c r="B3619" t="s">
        <v>10852</v>
      </c>
      <c r="C3619" t="s">
        <v>15</v>
      </c>
      <c r="D3619">
        <v>0.488895137459958</v>
      </c>
      <c r="E3619">
        <v>0.51309609341564699</v>
      </c>
      <c r="F3619">
        <v>0.95283348233157605</v>
      </c>
      <c r="G3619">
        <v>15</v>
      </c>
      <c r="H3619">
        <v>0.35577751987770501</v>
      </c>
      <c r="I3619">
        <v>0.51830943999620605</v>
      </c>
      <c r="J3619" t="s">
        <v>16</v>
      </c>
      <c r="K3619">
        <v>0.60185185185185197</v>
      </c>
      <c r="L3619">
        <v>0.26851851851851899</v>
      </c>
      <c r="M3619" t="str">
        <f t="shared" si="114"/>
        <v xml:space="preserve"> </v>
      </c>
      <c r="N3619" t="s">
        <v>11851</v>
      </c>
      <c r="O3619">
        <v>-0.425494023584022</v>
      </c>
      <c r="P3619">
        <v>0.479957447013377</v>
      </c>
      <c r="Q3619">
        <v>-0.88652447468361395</v>
      </c>
      <c r="R3619">
        <v>15</v>
      </c>
      <c r="S3619">
        <v>0.38932741499875301</v>
      </c>
      <c r="T3619">
        <v>0.61670305994435304</v>
      </c>
      <c r="U3619" t="s">
        <v>16</v>
      </c>
      <c r="V3619">
        <v>0.55555555555555602</v>
      </c>
      <c r="W3619">
        <v>0.33333333333333298</v>
      </c>
      <c r="X3619" t="s">
        <v>10853</v>
      </c>
      <c r="Y3619" t="str">
        <f>IF(AND(T3619&lt;0.05,ABS(O3619)&gt;1),"*"," ")</f>
        <v xml:space="preserve"> </v>
      </c>
      <c r="Z3619">
        <f>LOG((2^D3619+2^O3619)/2,2)</f>
        <v>0.10296271946195895</v>
      </c>
      <c r="AA3619">
        <f t="shared" si="115"/>
        <v>0.10296271946195895</v>
      </c>
    </row>
    <row r="3620" spans="1:28" hidden="1" x14ac:dyDescent="0.35">
      <c r="A3620" t="s">
        <v>10854</v>
      </c>
      <c r="B3620" t="s">
        <v>10855</v>
      </c>
      <c r="C3620" t="s">
        <v>15</v>
      </c>
      <c r="D3620">
        <v>-0.63466814822192597</v>
      </c>
      <c r="E3620">
        <v>0.37913746371552198</v>
      </c>
      <c r="F3620">
        <v>-1.6739789890511501</v>
      </c>
      <c r="G3620">
        <v>12</v>
      </c>
      <c r="H3620">
        <v>0.119978761946529</v>
      </c>
      <c r="I3620">
        <v>0.248849141277417</v>
      </c>
      <c r="J3620" t="s">
        <v>16</v>
      </c>
      <c r="K3620">
        <v>0.50925925925925897</v>
      </c>
      <c r="L3620">
        <v>6.4814814814814797E-2</v>
      </c>
      <c r="M3620" t="str">
        <f t="shared" si="114"/>
        <v xml:space="preserve"> </v>
      </c>
      <c r="N3620" t="s">
        <v>11851</v>
      </c>
      <c r="O3620">
        <v>-0.35317683884214401</v>
      </c>
      <c r="P3620">
        <v>0.35101308448461699</v>
      </c>
      <c r="Q3620">
        <v>-1.0061643125375399</v>
      </c>
      <c r="R3620">
        <v>12</v>
      </c>
      <c r="S3620">
        <v>0.33419479876646802</v>
      </c>
      <c r="T3620">
        <v>0.56866129132260201</v>
      </c>
      <c r="U3620" t="s">
        <v>16</v>
      </c>
      <c r="V3620">
        <v>0.43518518518518501</v>
      </c>
      <c r="W3620">
        <v>0.101851851851852</v>
      </c>
      <c r="X3620" t="s">
        <v>10856</v>
      </c>
      <c r="Y3620" t="str">
        <f>IF(AND(T3620&lt;0.05,ABS(O3620)&gt;1),"*"," ")</f>
        <v xml:space="preserve"> </v>
      </c>
      <c r="Z3620">
        <f>LOG((2^D3620+2^O3620)/2,2)</f>
        <v>-0.48706796230686611</v>
      </c>
      <c r="AA3620">
        <f t="shared" si="115"/>
        <v>0.48706796230686611</v>
      </c>
    </row>
    <row r="3621" spans="1:28" hidden="1" x14ac:dyDescent="0.35">
      <c r="A3621" t="s">
        <v>10857</v>
      </c>
      <c r="B3621" t="s">
        <v>10858</v>
      </c>
      <c r="C3621" t="s">
        <v>15</v>
      </c>
      <c r="D3621">
        <v>-0.61857324434329997</v>
      </c>
      <c r="E3621">
        <v>0.20159620706034401</v>
      </c>
      <c r="F3621">
        <v>-3.06837739342062</v>
      </c>
      <c r="G3621">
        <v>22</v>
      </c>
      <c r="H3621">
        <v>5.6254696734656696E-3</v>
      </c>
      <c r="I3621">
        <v>2.5551971433960801E-2</v>
      </c>
      <c r="J3621" t="s">
        <v>16</v>
      </c>
      <c r="K3621">
        <v>0.29674796747967502</v>
      </c>
      <c r="L3621">
        <v>0.284552845528455</v>
      </c>
      <c r="M3621" t="str">
        <f t="shared" si="114"/>
        <v xml:space="preserve"> </v>
      </c>
      <c r="N3621" t="s">
        <v>11851</v>
      </c>
      <c r="O3621">
        <v>-0.91136310527063302</v>
      </c>
      <c r="P3621">
        <v>0.20159620706034401</v>
      </c>
      <c r="Q3621">
        <v>-4.5207353777139101</v>
      </c>
      <c r="R3621">
        <v>22</v>
      </c>
      <c r="S3621">
        <v>1.6908967260276201E-4</v>
      </c>
      <c r="T3621">
        <v>4.1012323138300598E-3</v>
      </c>
      <c r="U3621" t="s">
        <v>16</v>
      </c>
      <c r="V3621">
        <v>0.31729900632339703</v>
      </c>
      <c r="W3621">
        <v>0.305103884372177</v>
      </c>
      <c r="X3621" t="s">
        <v>10859</v>
      </c>
      <c r="Y3621" t="str">
        <f>IF(AND(T3621&lt;0.05,ABS(O3621)&gt;1),"*"," ")</f>
        <v xml:space="preserve"> </v>
      </c>
      <c r="Z3621">
        <f>LOG((2^D3621+2^O3621)/2,2)</f>
        <v>-0.75755330319410219</v>
      </c>
      <c r="AA3621">
        <f t="shared" si="115"/>
        <v>0.75755330319410219</v>
      </c>
    </row>
    <row r="3622" spans="1:28" hidden="1" x14ac:dyDescent="0.35">
      <c r="A3622" t="s">
        <v>10860</v>
      </c>
      <c r="B3622" t="s">
        <v>10861</v>
      </c>
      <c r="C3622" t="s">
        <v>15</v>
      </c>
      <c r="D3622">
        <v>-0.52786438139020897</v>
      </c>
      <c r="E3622">
        <v>0.25038704945756102</v>
      </c>
      <c r="F3622">
        <v>-2.10819362476524</v>
      </c>
      <c r="G3622">
        <v>22</v>
      </c>
      <c r="H3622">
        <v>4.6632905494548897E-2</v>
      </c>
      <c r="I3622">
        <v>0.122323823084414</v>
      </c>
      <c r="J3622" t="s">
        <v>16</v>
      </c>
      <c r="K3622">
        <v>9.2592592592593004E-3</v>
      </c>
      <c r="L3622">
        <v>9.2592592592592605E-3</v>
      </c>
      <c r="M3622" t="str">
        <f t="shared" si="114"/>
        <v xml:space="preserve"> </v>
      </c>
      <c r="N3622" t="s">
        <v>11851</v>
      </c>
      <c r="O3622">
        <v>-0.70586312616918101</v>
      </c>
      <c r="P3622">
        <v>0.25038704945756102</v>
      </c>
      <c r="Q3622">
        <v>-2.81908799875379</v>
      </c>
      <c r="R3622">
        <v>22</v>
      </c>
      <c r="S3622">
        <v>9.9924495199039693E-3</v>
      </c>
      <c r="T3622">
        <v>6.2073813657087001E-2</v>
      </c>
      <c r="U3622" t="s">
        <v>16</v>
      </c>
      <c r="V3622">
        <v>1.85185185185185E-2</v>
      </c>
      <c r="W3622">
        <v>1.85185185185185E-2</v>
      </c>
      <c r="X3622" t="s">
        <v>10862</v>
      </c>
      <c r="Y3622" t="str">
        <f>IF(AND(T3622&lt;0.05,ABS(O3622)&gt;1),"*"," ")</f>
        <v xml:space="preserve"> </v>
      </c>
      <c r="Z3622">
        <f>LOG((2^D3622+2^O3622)/2,2)</f>
        <v>-0.61412032250031134</v>
      </c>
      <c r="AA3622">
        <f t="shared" si="115"/>
        <v>0.61412032250031134</v>
      </c>
    </row>
    <row r="3623" spans="1:28" hidden="1" x14ac:dyDescent="0.35">
      <c r="A3623" t="s">
        <v>10863</v>
      </c>
      <c r="B3623" t="s">
        <v>10864</v>
      </c>
      <c r="C3623" t="s">
        <v>15</v>
      </c>
      <c r="D3623">
        <v>-0.86937113449755798</v>
      </c>
      <c r="E3623">
        <v>0.74336212564975501</v>
      </c>
      <c r="F3623">
        <v>-1.1695122800851101</v>
      </c>
      <c r="G3623">
        <v>9</v>
      </c>
      <c r="H3623">
        <v>0.272236776450753</v>
      </c>
      <c r="I3623">
        <v>0.43787471943478301</v>
      </c>
      <c r="J3623" t="s">
        <v>16</v>
      </c>
      <c r="K3623">
        <v>0.907407407407407</v>
      </c>
      <c r="L3623">
        <v>0.22222222222222199</v>
      </c>
      <c r="M3623" t="str">
        <f t="shared" si="114"/>
        <v xml:space="preserve"> </v>
      </c>
      <c r="N3623" t="s">
        <v>11851</v>
      </c>
      <c r="O3623">
        <v>0.82549348042389303</v>
      </c>
      <c r="P3623">
        <v>0.53963113301488996</v>
      </c>
      <c r="Q3623">
        <v>1.5297365735959401</v>
      </c>
      <c r="R3623">
        <v>9</v>
      </c>
      <c r="S3623">
        <v>0.16043709398681999</v>
      </c>
      <c r="T3623">
        <v>0.37004509624579701</v>
      </c>
      <c r="U3623" t="s">
        <v>16</v>
      </c>
      <c r="V3623">
        <v>0.72839506172839497</v>
      </c>
      <c r="W3623">
        <v>0.358024691358025</v>
      </c>
      <c r="X3623" t="s">
        <v>10865</v>
      </c>
      <c r="Y3623" t="str">
        <f>IF(AND(T3623&lt;0.05,ABS(O3623)&gt;1),"*"," ")</f>
        <v xml:space="preserve"> </v>
      </c>
      <c r="Z3623">
        <f>LOG((2^D3623+2^O3623)/2,2)</f>
        <v>0.21383033208418362</v>
      </c>
      <c r="AA3623">
        <f t="shared" si="115"/>
        <v>0.21383033208418362</v>
      </c>
    </row>
    <row r="3624" spans="1:28" hidden="1" x14ac:dyDescent="0.35">
      <c r="A3624" t="s">
        <v>10866</v>
      </c>
      <c r="B3624" t="s">
        <v>10867</v>
      </c>
      <c r="C3624" t="s">
        <v>15</v>
      </c>
      <c r="D3624">
        <v>-1.0545267840789001</v>
      </c>
      <c r="E3624">
        <v>1.26428582341781</v>
      </c>
      <c r="F3624">
        <v>-0.83408890975945904</v>
      </c>
      <c r="G3624">
        <v>10</v>
      </c>
      <c r="H3624">
        <v>0.42370734222326201</v>
      </c>
      <c r="I3624">
        <v>0.58433346868153502</v>
      </c>
      <c r="J3624" t="s">
        <v>16</v>
      </c>
      <c r="K3624">
        <v>0.81790123456790098</v>
      </c>
      <c r="L3624">
        <v>0.20679012345678999</v>
      </c>
      <c r="M3624" t="str">
        <f t="shared" si="114"/>
        <v xml:space="preserve"> </v>
      </c>
      <c r="N3624" t="s">
        <v>11851</v>
      </c>
      <c r="O3624">
        <v>-0.87385058088682599</v>
      </c>
      <c r="P3624">
        <v>1.26377797480604</v>
      </c>
      <c r="Q3624">
        <v>-0.69145894160795096</v>
      </c>
      <c r="R3624">
        <v>10</v>
      </c>
      <c r="S3624">
        <v>0.50501269155072104</v>
      </c>
      <c r="T3624">
        <v>0.71441942338592301</v>
      </c>
      <c r="U3624" t="s">
        <v>16</v>
      </c>
      <c r="V3624">
        <v>0.73456790123456805</v>
      </c>
      <c r="W3624">
        <v>0.234567901234568</v>
      </c>
      <c r="X3624" t="s">
        <v>10868</v>
      </c>
      <c r="Y3624" t="str">
        <f>IF(AND(T3624&lt;0.05,ABS(O3624)&gt;1),"*"," ")</f>
        <v xml:space="preserve"> </v>
      </c>
      <c r="Z3624">
        <f>LOG((2^D3624+2^O3624)/2,2)</f>
        <v>-0.96136215130613578</v>
      </c>
      <c r="AA3624">
        <f t="shared" si="115"/>
        <v>0.96136215130613578</v>
      </c>
    </row>
    <row r="3625" spans="1:28" hidden="1" x14ac:dyDescent="0.35">
      <c r="A3625" t="s">
        <v>10869</v>
      </c>
      <c r="B3625" t="s">
        <v>10870</v>
      </c>
      <c r="C3625" t="s">
        <v>15</v>
      </c>
      <c r="D3625">
        <v>-2.6911038156615299</v>
      </c>
      <c r="E3625">
        <v>0.50129084551945802</v>
      </c>
      <c r="F3625">
        <v>-5.3683482148430297</v>
      </c>
      <c r="G3625">
        <v>22</v>
      </c>
      <c r="H3625" s="1">
        <v>2.1696326125697499E-5</v>
      </c>
      <c r="I3625">
        <v>4.0999721602722101E-4</v>
      </c>
      <c r="J3625" t="s">
        <v>16</v>
      </c>
      <c r="K3625">
        <v>0.48677248677248702</v>
      </c>
      <c r="L3625">
        <v>0.46296296296296302</v>
      </c>
      <c r="M3625" t="str">
        <f t="shared" si="114"/>
        <v>*</v>
      </c>
      <c r="N3625" t="s">
        <v>11851</v>
      </c>
      <c r="O3625">
        <v>-0.27298518765555002</v>
      </c>
      <c r="P3625">
        <v>0.50129084551945802</v>
      </c>
      <c r="Q3625">
        <v>-0.54456447807793396</v>
      </c>
      <c r="R3625">
        <v>22</v>
      </c>
      <c r="S3625">
        <v>0.59153077426174205</v>
      </c>
      <c r="T3625">
        <v>0.77965641766623694</v>
      </c>
      <c r="U3625" t="s">
        <v>16</v>
      </c>
      <c r="V3625">
        <v>0.35978835978835999</v>
      </c>
      <c r="W3625">
        <v>0.33597883597883599</v>
      </c>
      <c r="X3625" t="s">
        <v>10871</v>
      </c>
      <c r="Y3625" t="str">
        <f>IF(AND(T3625&lt;0.05,ABS(O3625)&gt;1),"*"," ")</f>
        <v xml:space="preserve"> </v>
      </c>
      <c r="Z3625">
        <f>LOG((2^D3625+2^O3625)/2,2)</f>
        <v>-1.0255437309636459</v>
      </c>
      <c r="AA3625">
        <f t="shared" si="115"/>
        <v>1.0255437309636459</v>
      </c>
    </row>
    <row r="3626" spans="1:28" hidden="1" x14ac:dyDescent="0.35">
      <c r="A3626" t="s">
        <v>10872</v>
      </c>
      <c r="B3626" t="s">
        <v>10873</v>
      </c>
      <c r="C3626" t="s">
        <v>15</v>
      </c>
      <c r="D3626" t="s">
        <v>107</v>
      </c>
      <c r="E3626" t="s">
        <v>16</v>
      </c>
      <c r="F3626" t="s">
        <v>16</v>
      </c>
      <c r="G3626" t="s">
        <v>16</v>
      </c>
      <c r="H3626" t="s">
        <v>16</v>
      </c>
      <c r="I3626">
        <v>0</v>
      </c>
      <c r="J3626" t="s">
        <v>31</v>
      </c>
      <c r="K3626">
        <v>0.87962962962962998</v>
      </c>
      <c r="L3626">
        <v>1.85185185185185E-2</v>
      </c>
      <c r="M3626" t="e">
        <f t="shared" si="114"/>
        <v>#VALUE!</v>
      </c>
      <c r="N3626" t="s">
        <v>11851</v>
      </c>
      <c r="O3626" t="s">
        <v>107</v>
      </c>
      <c r="P3626" t="s">
        <v>16</v>
      </c>
      <c r="Q3626" t="s">
        <v>16</v>
      </c>
      <c r="R3626" t="s">
        <v>16</v>
      </c>
      <c r="S3626" t="s">
        <v>16</v>
      </c>
      <c r="T3626">
        <v>0</v>
      </c>
      <c r="U3626" t="s">
        <v>31</v>
      </c>
      <c r="V3626">
        <v>0.94444444444444398</v>
      </c>
      <c r="W3626">
        <v>3.7037037037037E-2</v>
      </c>
      <c r="X3626" t="s">
        <v>10874</v>
      </c>
      <c r="Y3626" t="e">
        <f>IF(AND(T3626&lt;0.05,ABS(O3626)&gt;1),"*"," ")</f>
        <v>#VALUE!</v>
      </c>
      <c r="Z3626" t="e">
        <f>LOG((2^D3626+2^O3626)/2,2)</f>
        <v>#VALUE!</v>
      </c>
      <c r="AA3626" t="e">
        <f t="shared" si="115"/>
        <v>#VALUE!</v>
      </c>
    </row>
    <row r="3627" spans="1:28" hidden="1" x14ac:dyDescent="0.35">
      <c r="A3627" t="s">
        <v>10875</v>
      </c>
      <c r="B3627" t="s">
        <v>10876</v>
      </c>
      <c r="C3627" t="s">
        <v>15</v>
      </c>
      <c r="D3627">
        <v>-0.13683933984098201</v>
      </c>
      <c r="E3627">
        <v>0.20442348399327101</v>
      </c>
      <c r="F3627">
        <v>-0.66939148657444203</v>
      </c>
      <c r="G3627">
        <v>17</v>
      </c>
      <c r="H3627">
        <v>0.51223537891531201</v>
      </c>
      <c r="I3627">
        <v>0.66341839259654101</v>
      </c>
      <c r="J3627" t="s">
        <v>16</v>
      </c>
      <c r="K3627">
        <v>0.25</v>
      </c>
      <c r="L3627">
        <v>8.3333333333333301E-2</v>
      </c>
      <c r="M3627" t="str">
        <f t="shared" si="114"/>
        <v xml:space="preserve"> </v>
      </c>
      <c r="N3627" t="s">
        <v>11851</v>
      </c>
      <c r="O3627">
        <v>0.61599804430601002</v>
      </c>
      <c r="P3627">
        <v>0.20314323521413699</v>
      </c>
      <c r="Q3627">
        <v>3.0323335338076798</v>
      </c>
      <c r="R3627">
        <v>17</v>
      </c>
      <c r="S3627">
        <v>7.51769725708185E-3</v>
      </c>
      <c r="T3627">
        <v>5.2164353474051801E-2</v>
      </c>
      <c r="U3627" t="s">
        <v>16</v>
      </c>
      <c r="V3627">
        <v>0.30555555555555602</v>
      </c>
      <c r="W3627">
        <v>8.3333333333333301E-2</v>
      </c>
      <c r="X3627" t="s">
        <v>10877</v>
      </c>
      <c r="Y3627" t="str">
        <f>IF(AND(T3627&lt;0.05,ABS(O3627)&gt;1),"*"," ")</f>
        <v xml:space="preserve"> </v>
      </c>
      <c r="Z3627">
        <f>LOG((2^D3627+2^O3627)/2,2)</f>
        <v>0.28813847182647412</v>
      </c>
      <c r="AA3627">
        <f t="shared" si="115"/>
        <v>0.28813847182647412</v>
      </c>
    </row>
    <row r="3628" spans="1:28" hidden="1" x14ac:dyDescent="0.35">
      <c r="A3628" t="s">
        <v>10878</v>
      </c>
      <c r="B3628" t="s">
        <v>10879</v>
      </c>
      <c r="C3628" t="s">
        <v>15</v>
      </c>
      <c r="D3628">
        <v>-0.421920474132913</v>
      </c>
      <c r="E3628">
        <v>0.24927147950290701</v>
      </c>
      <c r="F3628">
        <v>-1.69261431341563</v>
      </c>
      <c r="G3628">
        <v>13</v>
      </c>
      <c r="H3628">
        <v>0.114341810624357</v>
      </c>
      <c r="I3628">
        <v>0.239498029222589</v>
      </c>
      <c r="J3628" t="s">
        <v>16</v>
      </c>
      <c r="K3628">
        <v>0.39814814814814797</v>
      </c>
      <c r="L3628">
        <v>9.2592592592592605E-3</v>
      </c>
      <c r="M3628" t="str">
        <f t="shared" si="114"/>
        <v xml:space="preserve"> </v>
      </c>
      <c r="N3628" t="s">
        <v>11851</v>
      </c>
      <c r="O3628">
        <v>0.14721022729956401</v>
      </c>
      <c r="P3628">
        <v>0.24104241895202999</v>
      </c>
      <c r="Q3628">
        <v>0.61072332388458295</v>
      </c>
      <c r="R3628">
        <v>13</v>
      </c>
      <c r="S3628">
        <v>0.551911394768415</v>
      </c>
      <c r="T3628">
        <v>0.74899450865221795</v>
      </c>
      <c r="U3628" t="s">
        <v>16</v>
      </c>
      <c r="V3628">
        <v>0.342592592592593</v>
      </c>
      <c r="W3628">
        <v>9.2592592592592605E-3</v>
      </c>
      <c r="X3628" t="s">
        <v>10880</v>
      </c>
      <c r="Y3628" t="str">
        <f>IF(AND(T3628&lt;0.05,ABS(O3628)&gt;1),"*"," ")</f>
        <v xml:space="preserve"> </v>
      </c>
      <c r="Z3628">
        <f>LOG((2^D3628+2^O3628)/2,2)</f>
        <v>-0.10947059552154575</v>
      </c>
      <c r="AA3628">
        <f t="shared" si="115"/>
        <v>0.10947059552154575</v>
      </c>
    </row>
    <row r="3629" spans="1:28" hidden="1" x14ac:dyDescent="0.35">
      <c r="A3629" t="s">
        <v>10881</v>
      </c>
      <c r="B3629" t="s">
        <v>10882</v>
      </c>
      <c r="C3629" t="s">
        <v>15</v>
      </c>
      <c r="D3629">
        <v>-5.2267954490384697E-2</v>
      </c>
      <c r="E3629">
        <v>0.33902059048026001</v>
      </c>
      <c r="F3629">
        <v>-0.15417339228965801</v>
      </c>
      <c r="G3629">
        <v>8</v>
      </c>
      <c r="H3629">
        <v>0.88129142053984999</v>
      </c>
      <c r="I3629">
        <v>0.92913435678853296</v>
      </c>
      <c r="J3629" t="s">
        <v>16</v>
      </c>
      <c r="K3629">
        <v>0.60185185185185197</v>
      </c>
      <c r="L3629">
        <v>0.101851851851852</v>
      </c>
      <c r="M3629" t="str">
        <f t="shared" si="114"/>
        <v xml:space="preserve"> </v>
      </c>
      <c r="N3629" t="s">
        <v>11851</v>
      </c>
      <c r="O3629">
        <v>-0.23221705736123999</v>
      </c>
      <c r="P3629">
        <v>0.33902059048026001</v>
      </c>
      <c r="Q3629">
        <v>-0.68496446493789198</v>
      </c>
      <c r="R3629">
        <v>8</v>
      </c>
      <c r="S3629">
        <v>0.51271958541655904</v>
      </c>
      <c r="T3629">
        <v>0.72033993979043598</v>
      </c>
      <c r="U3629" t="s">
        <v>16</v>
      </c>
      <c r="V3629">
        <v>0.60185185185185197</v>
      </c>
      <c r="W3629">
        <v>0.101851851851852</v>
      </c>
      <c r="X3629" t="s">
        <v>10883</v>
      </c>
      <c r="Y3629" t="str">
        <f>IF(AND(T3629&lt;0.05,ABS(O3629)&gt;1),"*"," ")</f>
        <v xml:space="preserve"> </v>
      </c>
      <c r="Z3629">
        <f>LOG((2^D3629+2^O3629)/2,2)</f>
        <v>-0.13943866405372524</v>
      </c>
      <c r="AA3629">
        <f t="shared" si="115"/>
        <v>0.13943866405372524</v>
      </c>
    </row>
    <row r="3630" spans="1:28" hidden="1" x14ac:dyDescent="0.35">
      <c r="A3630" t="s">
        <v>10884</v>
      </c>
      <c r="B3630" t="s">
        <v>10885</v>
      </c>
      <c r="C3630" t="s">
        <v>15</v>
      </c>
      <c r="D3630">
        <v>0.83235912535975298</v>
      </c>
      <c r="E3630">
        <v>0.15544569815906201</v>
      </c>
      <c r="F3630">
        <v>5.3546616935518703</v>
      </c>
      <c r="G3630">
        <v>22</v>
      </c>
      <c r="H3630" s="1">
        <v>2.24192388849076E-5</v>
      </c>
      <c r="I3630">
        <v>4.2030523592646098E-4</v>
      </c>
      <c r="J3630" t="s">
        <v>16</v>
      </c>
      <c r="K3630">
        <v>0.22407407407407401</v>
      </c>
      <c r="L3630">
        <v>0.22407407407407401</v>
      </c>
      <c r="M3630" t="str">
        <f t="shared" si="114"/>
        <v xml:space="preserve"> </v>
      </c>
      <c r="N3630" t="s">
        <v>11851</v>
      </c>
      <c r="O3630">
        <v>0.67787584038182302</v>
      </c>
      <c r="P3630">
        <v>0.15544569815906201</v>
      </c>
      <c r="Q3630">
        <v>4.3608530078984904</v>
      </c>
      <c r="R3630">
        <v>22</v>
      </c>
      <c r="S3630">
        <v>2.4988476743548199E-4</v>
      </c>
      <c r="T3630">
        <v>5.4687424965190598E-3</v>
      </c>
      <c r="U3630" t="s">
        <v>16</v>
      </c>
      <c r="V3630">
        <v>0.243518518518518</v>
      </c>
      <c r="W3630">
        <v>0.24351851851851899</v>
      </c>
      <c r="X3630" t="s">
        <v>10886</v>
      </c>
      <c r="Y3630" t="str">
        <f>IF(AND(T3630&lt;0.05,ABS(O3630)&gt;1),"*"," ")</f>
        <v xml:space="preserve"> </v>
      </c>
      <c r="Z3630">
        <f>LOG((2^D3630+2^O3630)/2,2)</f>
        <v>0.75718424782916005</v>
      </c>
      <c r="AA3630">
        <f t="shared" si="115"/>
        <v>0.75718424782916005</v>
      </c>
    </row>
    <row r="3631" spans="1:28" hidden="1" x14ac:dyDescent="0.35">
      <c r="A3631" t="s">
        <v>10887</v>
      </c>
      <c r="B3631" t="s">
        <v>10888</v>
      </c>
      <c r="C3631" t="s">
        <v>15</v>
      </c>
      <c r="D3631">
        <v>-0.25723707900175802</v>
      </c>
      <c r="E3631">
        <v>0.30022732962145499</v>
      </c>
      <c r="F3631">
        <v>-0.85680767079432096</v>
      </c>
      <c r="G3631">
        <v>21</v>
      </c>
      <c r="H3631">
        <v>0.40122327523715101</v>
      </c>
      <c r="I3631">
        <v>0.56337877023473903</v>
      </c>
      <c r="J3631" t="s">
        <v>16</v>
      </c>
      <c r="K3631">
        <v>0.29166666666666702</v>
      </c>
      <c r="L3631">
        <v>0.29166666666666702</v>
      </c>
      <c r="M3631" t="str">
        <f t="shared" si="114"/>
        <v xml:space="preserve"> </v>
      </c>
      <c r="N3631" t="s">
        <v>11851</v>
      </c>
      <c r="O3631">
        <v>-1.1841685265270001</v>
      </c>
      <c r="P3631">
        <v>0.30946724793159702</v>
      </c>
      <c r="Q3631">
        <v>-3.8264744797444501</v>
      </c>
      <c r="R3631">
        <v>21</v>
      </c>
      <c r="S3631">
        <v>9.8299876259155794E-4</v>
      </c>
      <c r="T3631">
        <v>1.38127649001795E-2</v>
      </c>
      <c r="U3631" t="s">
        <v>16</v>
      </c>
      <c r="V3631">
        <v>0.34722222222222199</v>
      </c>
      <c r="W3631">
        <v>0.29166666666666702</v>
      </c>
      <c r="X3631" t="s">
        <v>10889</v>
      </c>
      <c r="Y3631" t="str">
        <f>IF(AND(T3631&lt;0.05,ABS(O3631)&gt;1),"*"," ")</f>
        <v>*</v>
      </c>
      <c r="Z3631">
        <f>LOG((2^D3631+2^O3631)/2,2)</f>
        <v>-0.64750491860585335</v>
      </c>
      <c r="AA3631">
        <f t="shared" si="115"/>
        <v>0.64750491860585335</v>
      </c>
    </row>
    <row r="3632" spans="1:28" hidden="1" x14ac:dyDescent="0.35">
      <c r="A3632" t="s">
        <v>10890</v>
      </c>
      <c r="B3632" t="s">
        <v>10891</v>
      </c>
      <c r="C3632" t="s">
        <v>15</v>
      </c>
      <c r="D3632">
        <v>-0.46519934564816301</v>
      </c>
      <c r="E3632">
        <v>0.375209729729994</v>
      </c>
      <c r="F3632">
        <v>-1.2398381725946399</v>
      </c>
      <c r="G3632">
        <v>11</v>
      </c>
      <c r="H3632">
        <v>0.24083327079254799</v>
      </c>
      <c r="I3632">
        <v>0.40107106266111597</v>
      </c>
      <c r="J3632" t="s">
        <v>16</v>
      </c>
      <c r="K3632">
        <v>0.68518518518518501</v>
      </c>
      <c r="L3632">
        <v>0.296296296296296</v>
      </c>
      <c r="M3632" t="str">
        <f t="shared" si="114"/>
        <v xml:space="preserve"> </v>
      </c>
      <c r="N3632" t="s">
        <v>11851</v>
      </c>
      <c r="O3632">
        <v>-0.37768728161343501</v>
      </c>
      <c r="P3632">
        <v>0.37826674883898898</v>
      </c>
      <c r="Q3632">
        <v>-0.99846809896103095</v>
      </c>
      <c r="R3632">
        <v>11</v>
      </c>
      <c r="S3632">
        <v>0.33951013524729001</v>
      </c>
      <c r="T3632">
        <v>0.57285494874399301</v>
      </c>
      <c r="U3632" t="s">
        <v>16</v>
      </c>
      <c r="V3632">
        <v>0.67901234567901203</v>
      </c>
      <c r="W3632">
        <v>0.29012345679012302</v>
      </c>
      <c r="X3632" t="s">
        <v>10892</v>
      </c>
      <c r="Y3632" t="str">
        <f>IF(AND(T3632&lt;0.05,ABS(O3632)&gt;1),"*"," ")</f>
        <v xml:space="preserve"> </v>
      </c>
      <c r="Z3632">
        <f>LOG((2^D3632+2^O3632)/2,2)</f>
        <v>-0.42077986888801777</v>
      </c>
      <c r="AA3632">
        <f t="shared" si="115"/>
        <v>0.42077986888801777</v>
      </c>
    </row>
    <row r="3633" spans="1:28" hidden="1" x14ac:dyDescent="0.35">
      <c r="A3633" t="s">
        <v>10893</v>
      </c>
      <c r="B3633" t="s">
        <v>10894</v>
      </c>
      <c r="C3633" t="s">
        <v>15</v>
      </c>
      <c r="D3633">
        <v>-0.67742146701065498</v>
      </c>
      <c r="E3633">
        <v>0.303395970879974</v>
      </c>
      <c r="F3633">
        <v>-2.2327965168616202</v>
      </c>
      <c r="G3633">
        <v>22</v>
      </c>
      <c r="H3633">
        <v>3.60580695181816E-2</v>
      </c>
      <c r="I3633">
        <v>0.10129963595352599</v>
      </c>
      <c r="J3633" t="s">
        <v>16</v>
      </c>
      <c r="K3633">
        <v>8.3333333333333398E-2</v>
      </c>
      <c r="L3633">
        <v>8.3333333333333301E-2</v>
      </c>
      <c r="M3633" t="str">
        <f t="shared" si="114"/>
        <v xml:space="preserve"> </v>
      </c>
      <c r="N3633" t="s">
        <v>11851</v>
      </c>
      <c r="O3633">
        <v>-1.38612376882119</v>
      </c>
      <c r="P3633">
        <v>0.303395970879975</v>
      </c>
      <c r="Q3633">
        <v>-4.5686953745656496</v>
      </c>
      <c r="R3633">
        <v>22</v>
      </c>
      <c r="S3633">
        <v>1.5040836683688499E-4</v>
      </c>
      <c r="T3633">
        <v>3.8205464766108799E-3</v>
      </c>
      <c r="U3633" t="s">
        <v>16</v>
      </c>
      <c r="V3633">
        <v>0.219135802469136</v>
      </c>
      <c r="W3633">
        <v>0.219135802469136</v>
      </c>
      <c r="X3633" t="s">
        <v>10895</v>
      </c>
      <c r="Y3633" t="str">
        <f>IF(AND(T3633&lt;0.05,ABS(O3633)&gt;1),"*"," ")</f>
        <v>*</v>
      </c>
      <c r="Z3633">
        <f>LOG((2^D3633+2^O3633)/2,2)</f>
        <v>-0.98868583599455706</v>
      </c>
      <c r="AA3633">
        <f t="shared" si="115"/>
        <v>0.98868583599455706</v>
      </c>
    </row>
    <row r="3634" spans="1:28" hidden="1" x14ac:dyDescent="0.35">
      <c r="A3634" t="s">
        <v>10896</v>
      </c>
      <c r="B3634" t="s">
        <v>10897</v>
      </c>
      <c r="C3634" t="s">
        <v>15</v>
      </c>
      <c r="D3634">
        <v>-1.03303360580833</v>
      </c>
      <c r="E3634">
        <v>0.28730299751532201</v>
      </c>
      <c r="F3634">
        <v>-3.59562418332664</v>
      </c>
      <c r="G3634">
        <v>16</v>
      </c>
      <c r="H3634">
        <v>2.4214952849437301E-3</v>
      </c>
      <c r="I3634">
        <v>1.36821370667519E-2</v>
      </c>
      <c r="J3634" t="s">
        <v>16</v>
      </c>
      <c r="K3634">
        <v>0.78395061728395099</v>
      </c>
      <c r="L3634">
        <v>0.46604938271604901</v>
      </c>
      <c r="M3634" t="str">
        <f t="shared" si="114"/>
        <v>*</v>
      </c>
      <c r="N3634" t="s">
        <v>11851</v>
      </c>
      <c r="O3634">
        <v>-0.72656171432405503</v>
      </c>
      <c r="P3634">
        <v>0.276357338378597</v>
      </c>
      <c r="Q3634">
        <v>-2.6290661163073499</v>
      </c>
      <c r="R3634">
        <v>16</v>
      </c>
      <c r="S3634">
        <v>1.8230653904952199E-2</v>
      </c>
      <c r="T3634">
        <v>9.3707463456613502E-2</v>
      </c>
      <c r="U3634" t="s">
        <v>16</v>
      </c>
      <c r="V3634">
        <v>0.77777777777777801</v>
      </c>
      <c r="W3634">
        <v>0.51234567901234596</v>
      </c>
      <c r="X3634" t="s">
        <v>10898</v>
      </c>
      <c r="Y3634" t="str">
        <f>IF(AND(T3634&lt;0.05,ABS(O3634)&gt;1),"*"," ")</f>
        <v xml:space="preserve"> </v>
      </c>
      <c r="Z3634">
        <f>LOG((2^D3634+2^O3634)/2,2)</f>
        <v>-0.87167493294812426</v>
      </c>
      <c r="AA3634">
        <f t="shared" si="115"/>
        <v>0.87167493294812426</v>
      </c>
    </row>
    <row r="3635" spans="1:28" hidden="1" x14ac:dyDescent="0.35">
      <c r="A3635" t="s">
        <v>10899</v>
      </c>
      <c r="B3635" t="s">
        <v>10900</v>
      </c>
      <c r="C3635" t="s">
        <v>15</v>
      </c>
      <c r="D3635">
        <v>1.4350079257919599</v>
      </c>
      <c r="E3635">
        <v>0.30199339087176102</v>
      </c>
      <c r="F3635">
        <v>4.7517858640864397</v>
      </c>
      <c r="G3635">
        <v>22</v>
      </c>
      <c r="H3635" s="1">
        <v>9.6258700910789599E-5</v>
      </c>
      <c r="I3635">
        <v>1.2570058632729701E-3</v>
      </c>
      <c r="J3635" t="s">
        <v>16</v>
      </c>
      <c r="K3635">
        <v>0.421296296296296</v>
      </c>
      <c r="L3635">
        <v>0.421296296296296</v>
      </c>
      <c r="M3635" t="str">
        <f t="shared" si="114"/>
        <v>*</v>
      </c>
      <c r="N3635" t="s">
        <v>11851</v>
      </c>
      <c r="O3635">
        <v>3.0770361831884901E-2</v>
      </c>
      <c r="P3635">
        <v>0.30199339087176102</v>
      </c>
      <c r="Q3635">
        <v>0.101890845170685</v>
      </c>
      <c r="R3635">
        <v>22</v>
      </c>
      <c r="S3635">
        <v>0.91976629944827804</v>
      </c>
      <c r="T3635">
        <v>0.964336472549296</v>
      </c>
      <c r="U3635" t="s">
        <v>16</v>
      </c>
      <c r="V3635">
        <v>0.53317901234567899</v>
      </c>
      <c r="W3635">
        <v>0.53317901234567899</v>
      </c>
      <c r="X3635" t="s">
        <v>10901</v>
      </c>
      <c r="Y3635" t="str">
        <f>IF(AND(T3635&lt;0.05,ABS(O3635)&gt;1),"*"," ")</f>
        <v xml:space="preserve"> </v>
      </c>
      <c r="Z3635">
        <f>LOG((2^D3635+2^O3635)/2,2)</f>
        <v>0.89739300837703895</v>
      </c>
      <c r="AA3635">
        <f t="shared" si="115"/>
        <v>0.89739300837703895</v>
      </c>
    </row>
    <row r="3636" spans="1:28" hidden="1" x14ac:dyDescent="0.35">
      <c r="A3636" t="s">
        <v>10902</v>
      </c>
      <c r="B3636" t="s">
        <v>10903</v>
      </c>
      <c r="C3636" t="s">
        <v>15</v>
      </c>
      <c r="D3636">
        <v>0.77434103200439997</v>
      </c>
      <c r="E3636">
        <v>0.51658094710242397</v>
      </c>
      <c r="F3636">
        <v>1.49897327098065</v>
      </c>
      <c r="G3636">
        <v>22</v>
      </c>
      <c r="H3636">
        <v>0.14809414647224101</v>
      </c>
      <c r="I3636">
        <v>0.28849410117817598</v>
      </c>
      <c r="J3636" t="s">
        <v>16</v>
      </c>
      <c r="K3636">
        <v>0.484567901234568</v>
      </c>
      <c r="L3636">
        <v>0.484567901234568</v>
      </c>
      <c r="M3636" t="str">
        <f t="shared" si="114"/>
        <v xml:space="preserve"> </v>
      </c>
      <c r="N3636" t="s">
        <v>11851</v>
      </c>
      <c r="O3636">
        <v>0.19039521902405401</v>
      </c>
      <c r="P3636">
        <v>0.51658094710242397</v>
      </c>
      <c r="Q3636">
        <v>0.36856802422158302</v>
      </c>
      <c r="R3636">
        <v>22</v>
      </c>
      <c r="S3636">
        <v>0.715972709134023</v>
      </c>
      <c r="T3636">
        <v>0.85502377889023395</v>
      </c>
      <c r="U3636" t="s">
        <v>16</v>
      </c>
      <c r="V3636">
        <v>0.49845679012345701</v>
      </c>
      <c r="W3636">
        <v>0.49845679012345701</v>
      </c>
      <c r="X3636" t="s">
        <v>10904</v>
      </c>
      <c r="Y3636" t="str">
        <f>IF(AND(T3636&lt;0.05,ABS(O3636)&gt;1),"*"," ")</f>
        <v xml:space="preserve"> </v>
      </c>
      <c r="Z3636">
        <f>LOG((2^D3636+2^O3636)/2,2)</f>
        <v>0.51171338724788762</v>
      </c>
      <c r="AA3636">
        <f t="shared" si="115"/>
        <v>0.51171338724788762</v>
      </c>
    </row>
    <row r="3637" spans="1:28" hidden="1" x14ac:dyDescent="0.35">
      <c r="A3637" t="s">
        <v>10905</v>
      </c>
      <c r="B3637" t="s">
        <v>10906</v>
      </c>
      <c r="C3637" t="s">
        <v>15</v>
      </c>
      <c r="D3637">
        <v>1.26994233960368</v>
      </c>
      <c r="E3637">
        <v>0.35097580733807399</v>
      </c>
      <c r="F3637">
        <v>3.6183187360843401</v>
      </c>
      <c r="G3637">
        <v>22</v>
      </c>
      <c r="H3637">
        <v>1.5227256586392E-3</v>
      </c>
      <c r="I3637">
        <v>9.5730375338978907E-3</v>
      </c>
      <c r="J3637" t="s">
        <v>16</v>
      </c>
      <c r="K3637">
        <v>0.203703703703704</v>
      </c>
      <c r="L3637">
        <v>0.203703703703704</v>
      </c>
      <c r="M3637" t="str">
        <f t="shared" si="114"/>
        <v>*</v>
      </c>
      <c r="N3637" t="s">
        <v>11851</v>
      </c>
      <c r="O3637">
        <v>0.78994984656405098</v>
      </c>
      <c r="P3637">
        <v>0.35097580733807399</v>
      </c>
      <c r="Q3637">
        <v>2.2507244945322999</v>
      </c>
      <c r="R3637">
        <v>22</v>
      </c>
      <c r="S3637">
        <v>3.4730612034788597E-2</v>
      </c>
      <c r="T3637">
        <v>0.13957390825657101</v>
      </c>
      <c r="U3637" t="s">
        <v>16</v>
      </c>
      <c r="V3637">
        <v>0.24537037037036999</v>
      </c>
      <c r="W3637">
        <v>0.24537037037036999</v>
      </c>
      <c r="X3637" t="s">
        <v>10907</v>
      </c>
      <c r="Y3637" t="str">
        <f>IF(AND(T3637&lt;0.05,ABS(O3637)&gt;1),"*"," ")</f>
        <v xml:space="preserve"> </v>
      </c>
      <c r="Z3637">
        <f>LOG((2^D3637+2^O3637)/2,2)</f>
        <v>1.0498167123495172</v>
      </c>
      <c r="AA3637">
        <f t="shared" si="115"/>
        <v>1.0498167123495172</v>
      </c>
    </row>
    <row r="3638" spans="1:28" x14ac:dyDescent="0.35">
      <c r="A3638" t="s">
        <v>1075</v>
      </c>
      <c r="B3638" t="s">
        <v>1076</v>
      </c>
      <c r="C3638" t="s">
        <v>15</v>
      </c>
      <c r="D3638">
        <v>-2.8254436287367701</v>
      </c>
      <c r="E3638">
        <v>0.52888611539587904</v>
      </c>
      <c r="F3638">
        <v>-5.3422533632252502</v>
      </c>
      <c r="G3638">
        <v>21</v>
      </c>
      <c r="H3638" s="1">
        <v>2.6835311708550701E-5</v>
      </c>
      <c r="I3638">
        <v>4.8393012114419801E-4</v>
      </c>
      <c r="J3638" t="s">
        <v>16</v>
      </c>
      <c r="K3638">
        <v>0.47792022792022798</v>
      </c>
      <c r="L3638">
        <v>0.47792022792022798</v>
      </c>
      <c r="M3638" t="str">
        <f t="shared" si="114"/>
        <v>*</v>
      </c>
      <c r="N3638" t="s">
        <v>11851</v>
      </c>
      <c r="O3638">
        <v>-4.9199445191466502</v>
      </c>
      <c r="P3638">
        <v>0.53755286755758902</v>
      </c>
      <c r="Q3638">
        <v>-9.1524849295303401</v>
      </c>
      <c r="R3638">
        <v>21</v>
      </c>
      <c r="S3638" s="1">
        <v>8.9231466660066905E-9</v>
      </c>
      <c r="T3638" s="1">
        <v>4.8831348209432699E-6</v>
      </c>
      <c r="U3638" t="s">
        <v>16</v>
      </c>
      <c r="V3638">
        <v>0.60256410256410298</v>
      </c>
      <c r="W3638">
        <v>0.54700854700854695</v>
      </c>
      <c r="X3638" t="s">
        <v>1077</v>
      </c>
      <c r="Y3638" t="str">
        <f>IF(AND(T3638&lt;0.05,ABS(O3638)&gt;1),"*"," ")</f>
        <v>*</v>
      </c>
      <c r="Z3638">
        <f>LOG((2^D3638+2^O3638)/2,2)</f>
        <v>-3.5219269835647649</v>
      </c>
      <c r="AA3638">
        <f t="shared" si="115"/>
        <v>3.5219269835647649</v>
      </c>
      <c r="AB3638" t="s">
        <v>12009</v>
      </c>
    </row>
    <row r="3639" spans="1:28" hidden="1" x14ac:dyDescent="0.35">
      <c r="A3639" t="s">
        <v>10911</v>
      </c>
      <c r="B3639" t="s">
        <v>10912</v>
      </c>
      <c r="C3639" t="s">
        <v>15</v>
      </c>
      <c r="D3639">
        <v>0.81963322374832204</v>
      </c>
      <c r="E3639">
        <v>0.36733521011322301</v>
      </c>
      <c r="F3639">
        <v>2.2312950166026502</v>
      </c>
      <c r="G3639">
        <v>22</v>
      </c>
      <c r="H3639">
        <v>3.61713187156587E-2</v>
      </c>
      <c r="I3639">
        <v>0.101542464029799</v>
      </c>
      <c r="J3639" t="s">
        <v>16</v>
      </c>
      <c r="K3639">
        <v>0.46164021164021202</v>
      </c>
      <c r="L3639">
        <v>0.46164021164021202</v>
      </c>
      <c r="M3639" t="str">
        <f t="shared" si="114"/>
        <v xml:space="preserve"> </v>
      </c>
      <c r="N3639" t="s">
        <v>11851</v>
      </c>
      <c r="O3639">
        <v>0.62818092085911403</v>
      </c>
      <c r="P3639">
        <v>0.36733521011322301</v>
      </c>
      <c r="Q3639">
        <v>1.71010266253946</v>
      </c>
      <c r="R3639">
        <v>22</v>
      </c>
      <c r="S3639">
        <v>0.101315036918998</v>
      </c>
      <c r="T3639">
        <v>0.28140602522796898</v>
      </c>
      <c r="U3639" t="s">
        <v>16</v>
      </c>
      <c r="V3639">
        <v>0.47089947089947098</v>
      </c>
      <c r="W3639">
        <v>0.47089947089947098</v>
      </c>
      <c r="X3639" t="s">
        <v>10913</v>
      </c>
      <c r="Y3639" t="str">
        <f>IF(AND(T3639&lt;0.05,ABS(O3639)&gt;1),"*"," ")</f>
        <v xml:space="preserve"> </v>
      </c>
      <c r="Z3639">
        <f>LOG((2^D3639+2^O3639)/2,2)</f>
        <v>0.72708057043801544</v>
      </c>
      <c r="AA3639">
        <f t="shared" si="115"/>
        <v>0.72708057043801544</v>
      </c>
    </row>
    <row r="3640" spans="1:28" hidden="1" x14ac:dyDescent="0.35">
      <c r="A3640" t="s">
        <v>10914</v>
      </c>
      <c r="B3640" t="s">
        <v>10915</v>
      </c>
      <c r="C3640" t="s">
        <v>15</v>
      </c>
      <c r="D3640">
        <v>0.623419573042575</v>
      </c>
      <c r="E3640">
        <v>0.65474820955511703</v>
      </c>
      <c r="F3640">
        <v>0.95215162706007495</v>
      </c>
      <c r="G3640">
        <v>18</v>
      </c>
      <c r="H3640">
        <v>0.35363181911012997</v>
      </c>
      <c r="I3640">
        <v>0.51626973745954696</v>
      </c>
      <c r="J3640" t="s">
        <v>16</v>
      </c>
      <c r="K3640">
        <v>0.48611111111111099</v>
      </c>
      <c r="L3640">
        <v>0.43055555555555602</v>
      </c>
      <c r="M3640" t="str">
        <f t="shared" si="114"/>
        <v xml:space="preserve"> </v>
      </c>
      <c r="N3640" t="s">
        <v>11851</v>
      </c>
      <c r="O3640">
        <v>-0.176865294408972</v>
      </c>
      <c r="P3640">
        <v>0.70204953116715396</v>
      </c>
      <c r="Q3640">
        <v>-0.25192708855589502</v>
      </c>
      <c r="R3640">
        <v>18</v>
      </c>
      <c r="S3640">
        <v>0.80395142546996701</v>
      </c>
      <c r="T3640">
        <v>0.90016084333714597</v>
      </c>
      <c r="U3640" t="s">
        <v>16</v>
      </c>
      <c r="V3640">
        <v>0.625</v>
      </c>
      <c r="W3640">
        <v>0.45833333333333298</v>
      </c>
      <c r="X3640" t="s">
        <v>10916</v>
      </c>
      <c r="Y3640" t="str">
        <f>IF(AND(T3640&lt;0.05,ABS(O3640)&gt;1),"*"," ")</f>
        <v xml:space="preserve"> </v>
      </c>
      <c r="Z3640">
        <f>LOG((2^D3640+2^O3640)/2,2)</f>
        <v>0.27807120914604327</v>
      </c>
      <c r="AA3640">
        <f t="shared" si="115"/>
        <v>0.27807120914604327</v>
      </c>
    </row>
    <row r="3641" spans="1:28" hidden="1" x14ac:dyDescent="0.35">
      <c r="A3641" t="s">
        <v>10917</v>
      </c>
      <c r="B3641" t="s">
        <v>10918</v>
      </c>
      <c r="C3641" t="s">
        <v>15</v>
      </c>
      <c r="D3641">
        <v>0.49914259303022401</v>
      </c>
      <c r="E3641">
        <v>0.22743278829063401</v>
      </c>
      <c r="F3641">
        <v>2.1946817641455199</v>
      </c>
      <c r="G3641">
        <v>22</v>
      </c>
      <c r="H3641">
        <v>3.9035010216964303E-2</v>
      </c>
      <c r="I3641">
        <v>0.107587761056509</v>
      </c>
      <c r="J3641" t="s">
        <v>16</v>
      </c>
      <c r="K3641">
        <v>0.13518518518518499</v>
      </c>
      <c r="L3641">
        <v>0.13518518518518499</v>
      </c>
      <c r="M3641" t="str">
        <f t="shared" si="114"/>
        <v xml:space="preserve"> </v>
      </c>
      <c r="N3641" t="s">
        <v>11851</v>
      </c>
      <c r="O3641">
        <v>5.2987736891087498E-3</v>
      </c>
      <c r="P3641">
        <v>0.22743278829063401</v>
      </c>
      <c r="Q3641">
        <v>2.3298196046989898E-2</v>
      </c>
      <c r="R3641">
        <v>22</v>
      </c>
      <c r="S3641">
        <v>0.98162244149816003</v>
      </c>
      <c r="T3641">
        <v>0.992103247036355</v>
      </c>
      <c r="U3641" t="s">
        <v>16</v>
      </c>
      <c r="V3641">
        <v>0.124074074074074</v>
      </c>
      <c r="W3641">
        <v>0.124074074074074</v>
      </c>
      <c r="X3641" t="s">
        <v>10919</v>
      </c>
      <c r="Y3641" t="str">
        <f>IF(AND(T3641&lt;0.05,ABS(O3641)&gt;1),"*"," ")</f>
        <v xml:space="preserve"> </v>
      </c>
      <c r="Z3641">
        <f>LOG((2^D3641+2^O3641)/2,2)</f>
        <v>0.27324905748882161</v>
      </c>
      <c r="AA3641">
        <f t="shared" si="115"/>
        <v>0.27324905748882161</v>
      </c>
    </row>
    <row r="3642" spans="1:28" hidden="1" x14ac:dyDescent="0.35">
      <c r="A3642" t="s">
        <v>10920</v>
      </c>
      <c r="B3642" t="s">
        <v>10921</v>
      </c>
      <c r="C3642" t="s">
        <v>15</v>
      </c>
      <c r="D3642" t="s">
        <v>107</v>
      </c>
      <c r="E3642" t="s">
        <v>16</v>
      </c>
      <c r="F3642" t="s">
        <v>16</v>
      </c>
      <c r="G3642" t="s">
        <v>16</v>
      </c>
      <c r="H3642" t="s">
        <v>16</v>
      </c>
      <c r="I3642">
        <v>0</v>
      </c>
      <c r="J3642" t="s">
        <v>31</v>
      </c>
      <c r="K3642">
        <v>0.842592592592593</v>
      </c>
      <c r="L3642">
        <v>9.2592592592592605E-3</v>
      </c>
      <c r="M3642" t="e">
        <f t="shared" si="114"/>
        <v>#VALUE!</v>
      </c>
      <c r="N3642" t="s">
        <v>11851</v>
      </c>
      <c r="O3642" t="s">
        <v>107</v>
      </c>
      <c r="P3642" t="s">
        <v>16</v>
      </c>
      <c r="Q3642" t="s">
        <v>16</v>
      </c>
      <c r="R3642" t="s">
        <v>16</v>
      </c>
      <c r="S3642" t="s">
        <v>16</v>
      </c>
      <c r="T3642">
        <v>0</v>
      </c>
      <c r="U3642" t="s">
        <v>31</v>
      </c>
      <c r="V3642">
        <v>0.842592592592593</v>
      </c>
      <c r="W3642">
        <v>9.2592592592592605E-3</v>
      </c>
      <c r="X3642" t="s">
        <v>10922</v>
      </c>
      <c r="Y3642" t="e">
        <f>IF(AND(T3642&lt;0.05,ABS(O3642)&gt;1),"*"," ")</f>
        <v>#VALUE!</v>
      </c>
      <c r="Z3642" t="e">
        <f>LOG((2^D3642+2^O3642)/2,2)</f>
        <v>#VALUE!</v>
      </c>
      <c r="AA3642" t="e">
        <f t="shared" si="115"/>
        <v>#VALUE!</v>
      </c>
    </row>
    <row r="3643" spans="1:28" hidden="1" x14ac:dyDescent="0.35">
      <c r="A3643" t="s">
        <v>10923</v>
      </c>
      <c r="B3643" t="s">
        <v>10924</v>
      </c>
      <c r="C3643" t="s">
        <v>15</v>
      </c>
      <c r="D3643">
        <v>-0.19362111047516301</v>
      </c>
      <c r="E3643">
        <v>0.19938657805372201</v>
      </c>
      <c r="F3643">
        <v>-0.97108397348087805</v>
      </c>
      <c r="G3643">
        <v>22</v>
      </c>
      <c r="H3643">
        <v>0.34206277793623602</v>
      </c>
      <c r="I3643">
        <v>0.504239680826986</v>
      </c>
      <c r="J3643" t="s">
        <v>16</v>
      </c>
      <c r="K3643">
        <v>0.22839506172839499</v>
      </c>
      <c r="L3643">
        <v>0.22839506172839499</v>
      </c>
      <c r="M3643" t="str">
        <f t="shared" si="114"/>
        <v xml:space="preserve"> </v>
      </c>
      <c r="N3643" t="s">
        <v>11851</v>
      </c>
      <c r="O3643">
        <v>-0.67463505910175403</v>
      </c>
      <c r="P3643">
        <v>0.19938657805372201</v>
      </c>
      <c r="Q3643">
        <v>-3.3835530239151002</v>
      </c>
      <c r="R3643">
        <v>22</v>
      </c>
      <c r="S3643">
        <v>2.67419603197983E-3</v>
      </c>
      <c r="T3643">
        <v>2.7011507930448701E-2</v>
      </c>
      <c r="U3643" t="s">
        <v>16</v>
      </c>
      <c r="V3643">
        <v>0.265432098765432</v>
      </c>
      <c r="W3643">
        <v>0.265432098765432</v>
      </c>
      <c r="X3643" t="s">
        <v>10925</v>
      </c>
      <c r="Y3643" t="str">
        <f>IF(AND(T3643&lt;0.05,ABS(O3643)&gt;1),"*"," ")</f>
        <v xml:space="preserve"> </v>
      </c>
      <c r="Z3643">
        <f>LOG((2^D3643+2^O3643)/2,2)</f>
        <v>-0.41417319175836403</v>
      </c>
      <c r="AA3643">
        <f t="shared" si="115"/>
        <v>0.41417319175836403</v>
      </c>
    </row>
    <row r="3644" spans="1:28" hidden="1" x14ac:dyDescent="0.35">
      <c r="A3644" t="s">
        <v>10926</v>
      </c>
      <c r="B3644" t="s">
        <v>10927</v>
      </c>
      <c r="C3644" t="s">
        <v>15</v>
      </c>
      <c r="D3644" t="s">
        <v>107</v>
      </c>
      <c r="E3644" t="s">
        <v>16</v>
      </c>
      <c r="F3644" t="s">
        <v>16</v>
      </c>
      <c r="G3644" t="s">
        <v>16</v>
      </c>
      <c r="H3644" t="s">
        <v>16</v>
      </c>
      <c r="I3644">
        <v>0</v>
      </c>
      <c r="J3644" t="s">
        <v>31</v>
      </c>
      <c r="K3644">
        <v>0.87037037037037002</v>
      </c>
      <c r="L3644">
        <v>3.7037037037037E-2</v>
      </c>
      <c r="M3644" t="e">
        <f t="shared" si="114"/>
        <v>#VALUE!</v>
      </c>
      <c r="N3644" t="s">
        <v>11851</v>
      </c>
      <c r="O3644" t="s">
        <v>107</v>
      </c>
      <c r="P3644" t="s">
        <v>16</v>
      </c>
      <c r="Q3644" t="s">
        <v>16</v>
      </c>
      <c r="R3644" t="s">
        <v>16</v>
      </c>
      <c r="S3644" t="s">
        <v>16</v>
      </c>
      <c r="T3644">
        <v>0</v>
      </c>
      <c r="U3644" t="s">
        <v>31</v>
      </c>
      <c r="V3644">
        <v>0.82407407407407396</v>
      </c>
      <c r="W3644">
        <v>4.6296296296296301E-2</v>
      </c>
      <c r="X3644" t="s">
        <v>10928</v>
      </c>
      <c r="Y3644" t="e">
        <f>IF(AND(T3644&lt;0.05,ABS(O3644)&gt;1),"*"," ")</f>
        <v>#VALUE!</v>
      </c>
      <c r="Z3644" t="e">
        <f>LOG((2^D3644+2^O3644)/2,2)</f>
        <v>#VALUE!</v>
      </c>
      <c r="AA3644" t="e">
        <f t="shared" si="115"/>
        <v>#VALUE!</v>
      </c>
    </row>
    <row r="3645" spans="1:28" hidden="1" x14ac:dyDescent="0.35">
      <c r="A3645" t="s">
        <v>10929</v>
      </c>
      <c r="B3645" t="s">
        <v>10930</v>
      </c>
      <c r="C3645" t="s">
        <v>15</v>
      </c>
      <c r="D3645">
        <v>-0.53642005206189203</v>
      </c>
      <c r="E3645">
        <v>0.39504983152247702</v>
      </c>
      <c r="F3645">
        <v>-1.35785414714541</v>
      </c>
      <c r="G3645">
        <v>5</v>
      </c>
      <c r="H3645">
        <v>0.23257255318720499</v>
      </c>
      <c r="I3645">
        <v>0.39040437008862799</v>
      </c>
      <c r="J3645" t="s">
        <v>16</v>
      </c>
      <c r="K3645">
        <v>0.62962962962962998</v>
      </c>
      <c r="L3645">
        <v>1.85185185185185E-2</v>
      </c>
      <c r="M3645" t="str">
        <f t="shared" si="114"/>
        <v xml:space="preserve"> </v>
      </c>
      <c r="N3645" t="s">
        <v>11851</v>
      </c>
      <c r="O3645">
        <v>-0.79157654143383405</v>
      </c>
      <c r="P3645">
        <v>0.51762634100484095</v>
      </c>
      <c r="Q3645">
        <v>-1.5292431600315901</v>
      </c>
      <c r="R3645">
        <v>5</v>
      </c>
      <c r="S3645">
        <v>0.18675203175069499</v>
      </c>
      <c r="T3645">
        <v>0.40590852563164898</v>
      </c>
      <c r="U3645" t="s">
        <v>16</v>
      </c>
      <c r="V3645">
        <v>0.74074074074074103</v>
      </c>
      <c r="W3645">
        <v>1.85185185185185E-2</v>
      </c>
      <c r="X3645" t="s">
        <v>10931</v>
      </c>
      <c r="Y3645" t="str">
        <f>IF(AND(T3645&lt;0.05,ABS(O3645)&gt;1),"*"," ")</f>
        <v xml:space="preserve"> </v>
      </c>
      <c r="Z3645">
        <f>LOG((2^D3645+2^O3645)/2,2)</f>
        <v>-0.65836472936555368</v>
      </c>
      <c r="AA3645">
        <f t="shared" si="115"/>
        <v>0.65836472936555368</v>
      </c>
    </row>
    <row r="3646" spans="1:28" hidden="1" x14ac:dyDescent="0.35">
      <c r="A3646" t="s">
        <v>10932</v>
      </c>
      <c r="B3646" t="s">
        <v>10933</v>
      </c>
      <c r="C3646" t="s">
        <v>15</v>
      </c>
      <c r="D3646">
        <v>1.20824668418075</v>
      </c>
      <c r="E3646">
        <v>0.82177552287119704</v>
      </c>
      <c r="F3646">
        <v>1.4702879929536801</v>
      </c>
      <c r="G3646">
        <v>18</v>
      </c>
      <c r="H3646">
        <v>0.15874801872557501</v>
      </c>
      <c r="I3646">
        <v>0.30424025653530101</v>
      </c>
      <c r="J3646" t="s">
        <v>16</v>
      </c>
      <c r="K3646">
        <v>0.72222222222222199</v>
      </c>
      <c r="L3646">
        <v>0.55185185185185204</v>
      </c>
      <c r="M3646" t="str">
        <f t="shared" si="114"/>
        <v xml:space="preserve"> </v>
      </c>
      <c r="N3646" t="s">
        <v>11851</v>
      </c>
      <c r="O3646">
        <v>-0.87968417731835802</v>
      </c>
      <c r="P3646">
        <v>0.87653098917081695</v>
      </c>
      <c r="Q3646">
        <v>-1.00359734930824</v>
      </c>
      <c r="R3646">
        <v>18</v>
      </c>
      <c r="S3646">
        <v>0.32887432791858801</v>
      </c>
      <c r="T3646">
        <v>0.56463184883407702</v>
      </c>
      <c r="U3646" t="s">
        <v>16</v>
      </c>
      <c r="V3646">
        <v>0.844444444444444</v>
      </c>
      <c r="W3646">
        <v>0.57037037037036997</v>
      </c>
      <c r="X3646" t="s">
        <v>10934</v>
      </c>
      <c r="Y3646" t="str">
        <f>IF(AND(T3646&lt;0.05,ABS(O3646)&gt;1),"*"," ")</f>
        <v xml:space="preserve"> </v>
      </c>
      <c r="Z3646">
        <f>LOG((2^D3646+2^O3646)/2,2)</f>
        <v>0.51301213069997376</v>
      </c>
      <c r="AA3646">
        <f t="shared" si="115"/>
        <v>0.51301213069997376</v>
      </c>
    </row>
    <row r="3647" spans="1:28" hidden="1" x14ac:dyDescent="0.35">
      <c r="A3647" t="s">
        <v>10935</v>
      </c>
      <c r="B3647" t="s">
        <v>10936</v>
      </c>
      <c r="C3647" t="s">
        <v>15</v>
      </c>
      <c r="D3647">
        <v>1.83854281703108</v>
      </c>
      <c r="E3647">
        <v>0.34703780379431898</v>
      </c>
      <c r="F3647">
        <v>5.2978171165488996</v>
      </c>
      <c r="G3647">
        <v>22</v>
      </c>
      <c r="H3647" s="1">
        <v>2.5692982126512801E-5</v>
      </c>
      <c r="I3647">
        <v>4.7004504015992301E-4</v>
      </c>
      <c r="J3647" t="s">
        <v>16</v>
      </c>
      <c r="K3647">
        <v>0.25</v>
      </c>
      <c r="L3647">
        <v>0.25</v>
      </c>
      <c r="M3647" t="str">
        <f t="shared" si="114"/>
        <v>*</v>
      </c>
      <c r="N3647" t="s">
        <v>11851</v>
      </c>
      <c r="O3647">
        <v>0.36878023749317701</v>
      </c>
      <c r="P3647">
        <v>0.34703780379431898</v>
      </c>
      <c r="Q3647">
        <v>1.06265148482712</v>
      </c>
      <c r="R3647">
        <v>22</v>
      </c>
      <c r="S3647">
        <v>0.299466141246791</v>
      </c>
      <c r="T3647">
        <v>0.53740201030526902</v>
      </c>
      <c r="U3647" t="s">
        <v>16</v>
      </c>
      <c r="V3647">
        <v>0.34567901234567899</v>
      </c>
      <c r="W3647">
        <v>0.34567901234567899</v>
      </c>
      <c r="X3647" t="s">
        <v>10937</v>
      </c>
      <c r="Y3647" t="str">
        <f>IF(AND(T3647&lt;0.05,ABS(O3647)&gt;1),"*"," ")</f>
        <v xml:space="preserve"> </v>
      </c>
      <c r="Z3647">
        <f>LOG((2^D3647+2^O3647)/2,2)</f>
        <v>1.2832540965089163</v>
      </c>
      <c r="AA3647">
        <f t="shared" si="115"/>
        <v>1.2832540965089163</v>
      </c>
    </row>
    <row r="3648" spans="1:28" hidden="1" x14ac:dyDescent="0.35">
      <c r="A3648" t="s">
        <v>10938</v>
      </c>
      <c r="B3648" t="s">
        <v>10939</v>
      </c>
      <c r="C3648" t="s">
        <v>15</v>
      </c>
      <c r="D3648">
        <v>0.581359077823698</v>
      </c>
      <c r="E3648">
        <v>0.43349843074584499</v>
      </c>
      <c r="F3648">
        <v>1.3410869257899201</v>
      </c>
      <c r="G3648">
        <v>2</v>
      </c>
      <c r="H3648">
        <v>0.31190238149615002</v>
      </c>
      <c r="I3648">
        <v>0.47762811109014203</v>
      </c>
      <c r="J3648" t="s">
        <v>16</v>
      </c>
      <c r="K3648">
        <v>0.74074074074074103</v>
      </c>
      <c r="L3648">
        <v>1.85185185185185E-2</v>
      </c>
      <c r="M3648" t="str">
        <f t="shared" si="114"/>
        <v xml:space="preserve"> </v>
      </c>
      <c r="N3648" t="s">
        <v>11851</v>
      </c>
      <c r="O3648">
        <v>1.1905200216468299</v>
      </c>
      <c r="P3648">
        <v>0.581599175572317</v>
      </c>
      <c r="Q3648">
        <v>2.0469768040425902</v>
      </c>
      <c r="R3648">
        <v>2</v>
      </c>
      <c r="S3648">
        <v>0.17725813572788601</v>
      </c>
      <c r="T3648">
        <v>0.39480739520855201</v>
      </c>
      <c r="U3648" t="s">
        <v>16</v>
      </c>
      <c r="V3648">
        <v>0.842592592592593</v>
      </c>
      <c r="W3648">
        <v>9.2592592592592605E-3</v>
      </c>
      <c r="X3648" t="s">
        <v>10940</v>
      </c>
      <c r="Y3648" t="str">
        <f>IF(AND(T3648&lt;0.05,ABS(O3648)&gt;1),"*"," ")</f>
        <v xml:space="preserve"> </v>
      </c>
      <c r="Z3648">
        <f>LOG((2^D3648+2^O3648)/2,2)</f>
        <v>0.91785488950627847</v>
      </c>
      <c r="AA3648">
        <f t="shared" si="115"/>
        <v>0.91785488950627847</v>
      </c>
    </row>
    <row r="3649" spans="1:28" hidden="1" x14ac:dyDescent="0.35">
      <c r="A3649" t="s">
        <v>10941</v>
      </c>
      <c r="B3649" t="s">
        <v>10942</v>
      </c>
      <c r="C3649" t="s">
        <v>15</v>
      </c>
      <c r="D3649">
        <v>0.68015137802049497</v>
      </c>
      <c r="E3649">
        <v>0.23106506853984801</v>
      </c>
      <c r="F3649">
        <v>2.9435491150545698</v>
      </c>
      <c r="G3649">
        <v>22</v>
      </c>
      <c r="H3649">
        <v>7.5137428574483201E-3</v>
      </c>
      <c r="I3649">
        <v>3.1318796109354702E-2</v>
      </c>
      <c r="J3649" t="s">
        <v>16</v>
      </c>
      <c r="K3649">
        <v>0.27777777777777801</v>
      </c>
      <c r="L3649">
        <v>0.27777777777777801</v>
      </c>
      <c r="M3649" t="str">
        <f t="shared" si="114"/>
        <v xml:space="preserve"> </v>
      </c>
      <c r="N3649" t="s">
        <v>11851</v>
      </c>
      <c r="O3649">
        <v>0.37720750897433403</v>
      </c>
      <c r="P3649">
        <v>0.23106506853984801</v>
      </c>
      <c r="Q3649">
        <v>1.63247310101</v>
      </c>
      <c r="R3649">
        <v>22</v>
      </c>
      <c r="S3649">
        <v>0.11681222427875999</v>
      </c>
      <c r="T3649">
        <v>0.30610430355101498</v>
      </c>
      <c r="U3649" t="s">
        <v>16</v>
      </c>
      <c r="V3649">
        <v>0.29713804713804698</v>
      </c>
      <c r="W3649">
        <v>0.29713804713804698</v>
      </c>
      <c r="X3649" t="s">
        <v>10943</v>
      </c>
      <c r="Y3649" t="str">
        <f>IF(AND(T3649&lt;0.05,ABS(O3649)&gt;1),"*"," ")</f>
        <v xml:space="preserve"> </v>
      </c>
      <c r="Z3649">
        <f>LOG((2^D3649+2^O3649)/2,2)</f>
        <v>0.53661657394082063</v>
      </c>
      <c r="AA3649">
        <f t="shared" si="115"/>
        <v>0.53661657394082063</v>
      </c>
    </row>
    <row r="3650" spans="1:28" hidden="1" x14ac:dyDescent="0.35">
      <c r="A3650" t="s">
        <v>10944</v>
      </c>
      <c r="B3650" t="s">
        <v>10945</v>
      </c>
      <c r="C3650" t="s">
        <v>15</v>
      </c>
      <c r="D3650">
        <v>8.1354878659220097E-3</v>
      </c>
      <c r="E3650">
        <v>0.15836262400772699</v>
      </c>
      <c r="F3650">
        <v>5.1372525031696099E-2</v>
      </c>
      <c r="G3650">
        <v>22</v>
      </c>
      <c r="H3650">
        <v>0.95949227635786905</v>
      </c>
      <c r="I3650">
        <v>0.97743103111643304</v>
      </c>
      <c r="J3650" t="s">
        <v>16</v>
      </c>
      <c r="K3650">
        <v>0.211805555555556</v>
      </c>
      <c r="L3650">
        <v>0.211805555555556</v>
      </c>
      <c r="M3650" t="str">
        <f t="shared" si="114"/>
        <v xml:space="preserve"> </v>
      </c>
      <c r="N3650" t="s">
        <v>11851</v>
      </c>
      <c r="O3650">
        <v>0.19838560396170299</v>
      </c>
      <c r="P3650">
        <v>0.15836262400772699</v>
      </c>
      <c r="Q3650">
        <v>1.2527299620396799</v>
      </c>
      <c r="R3650">
        <v>22</v>
      </c>
      <c r="S3650">
        <v>0.223456810916071</v>
      </c>
      <c r="T3650">
        <v>0.45455317092328901</v>
      </c>
      <c r="U3650" t="s">
        <v>16</v>
      </c>
      <c r="V3650">
        <v>0.20138888888888901</v>
      </c>
      <c r="W3650">
        <v>0.20138888888888901</v>
      </c>
      <c r="X3650" t="s">
        <v>10946</v>
      </c>
      <c r="Y3650" t="str">
        <f>IF(AND(T3650&lt;0.05,ABS(O3650)&gt;1),"*"," ")</f>
        <v xml:space="preserve"> </v>
      </c>
      <c r="Z3650">
        <f>LOG((2^D3650+2^O3650)/2,2)</f>
        <v>0.10639434321426301</v>
      </c>
      <c r="AA3650">
        <f t="shared" si="115"/>
        <v>0.10639434321426301</v>
      </c>
    </row>
    <row r="3651" spans="1:28" hidden="1" x14ac:dyDescent="0.35">
      <c r="A3651" t="s">
        <v>10947</v>
      </c>
      <c r="B3651" t="s">
        <v>10948</v>
      </c>
      <c r="C3651" t="s">
        <v>15</v>
      </c>
      <c r="D3651">
        <v>-0.77491641396667998</v>
      </c>
      <c r="E3651">
        <v>0.30184875497426</v>
      </c>
      <c r="F3651">
        <v>-2.5672340905721498</v>
      </c>
      <c r="G3651">
        <v>19</v>
      </c>
      <c r="H3651">
        <v>1.8856209892400298E-2</v>
      </c>
      <c r="I3651">
        <v>6.23110531086562E-2</v>
      </c>
      <c r="J3651" t="s">
        <v>16</v>
      </c>
      <c r="K3651">
        <v>0.13888888888888901</v>
      </c>
      <c r="L3651">
        <v>2.7777777777777801E-2</v>
      </c>
      <c r="M3651" t="str">
        <f t="shared" si="114"/>
        <v xml:space="preserve"> </v>
      </c>
      <c r="N3651" t="s">
        <v>11851</v>
      </c>
      <c r="O3651">
        <v>-0.58421674231076703</v>
      </c>
      <c r="P3651">
        <v>0.28879195762519799</v>
      </c>
      <c r="Q3651">
        <v>-2.02296749229069</v>
      </c>
      <c r="R3651">
        <v>19</v>
      </c>
      <c r="S3651">
        <v>5.7378220153262001E-2</v>
      </c>
      <c r="T3651">
        <v>0.196966348658552</v>
      </c>
      <c r="U3651" t="s">
        <v>16</v>
      </c>
      <c r="V3651">
        <v>6.4814814814814797E-2</v>
      </c>
      <c r="W3651">
        <v>9.2592592592592605E-3</v>
      </c>
      <c r="X3651" t="s">
        <v>10949</v>
      </c>
      <c r="Y3651" t="str">
        <f>IF(AND(T3651&lt;0.05,ABS(O3651)&gt;1),"*"," ")</f>
        <v xml:space="preserve"> </v>
      </c>
      <c r="Z3651">
        <f>LOG((2^D3651+2^O3651)/2,2)</f>
        <v>-0.67641796397175846</v>
      </c>
      <c r="AA3651">
        <f t="shared" si="115"/>
        <v>0.67641796397175846</v>
      </c>
    </row>
    <row r="3652" spans="1:28" hidden="1" x14ac:dyDescent="0.35">
      <c r="A3652" t="s">
        <v>10950</v>
      </c>
      <c r="B3652" t="s">
        <v>10951</v>
      </c>
      <c r="C3652" t="s">
        <v>15</v>
      </c>
      <c r="D3652">
        <v>0.62024378237939204</v>
      </c>
      <c r="E3652">
        <v>0.68593373241163402</v>
      </c>
      <c r="F3652">
        <v>0.90423280423709895</v>
      </c>
      <c r="G3652">
        <v>10</v>
      </c>
      <c r="H3652">
        <v>0.38713713688040802</v>
      </c>
      <c r="I3652">
        <v>0.55095390355734897</v>
      </c>
      <c r="J3652" t="s">
        <v>16</v>
      </c>
      <c r="K3652">
        <v>0.88888888888888895</v>
      </c>
      <c r="L3652">
        <v>0.25617283950617298</v>
      </c>
      <c r="M3652" t="str">
        <f t="shared" si="114"/>
        <v xml:space="preserve"> </v>
      </c>
      <c r="N3652" t="s">
        <v>11851</v>
      </c>
      <c r="O3652">
        <v>2.75573378026525</v>
      </c>
      <c r="P3652">
        <v>0.62346553718285402</v>
      </c>
      <c r="Q3652">
        <v>4.4200258328906399</v>
      </c>
      <c r="R3652">
        <v>10</v>
      </c>
      <c r="S3652">
        <v>1.2940597496853301E-3</v>
      </c>
      <c r="T3652">
        <v>1.66479038067626E-2</v>
      </c>
      <c r="U3652" t="s">
        <v>16</v>
      </c>
      <c r="V3652">
        <v>0.62654320987654299</v>
      </c>
      <c r="W3652">
        <v>0.15123456790123499</v>
      </c>
      <c r="X3652" t="s">
        <v>10952</v>
      </c>
      <c r="Y3652" t="str">
        <f>IF(AND(T3652&lt;0.05,ABS(O3652)&gt;1),"*"," ")</f>
        <v>*</v>
      </c>
      <c r="Z3652">
        <f>LOG((2^D3652+2^O3652)/2,2)</f>
        <v>2.0515627510326726</v>
      </c>
      <c r="AA3652">
        <f t="shared" si="115"/>
        <v>2.0515627510326726</v>
      </c>
    </row>
    <row r="3653" spans="1:28" hidden="1" x14ac:dyDescent="0.35">
      <c r="A3653" t="s">
        <v>10953</v>
      </c>
      <c r="B3653" t="s">
        <v>10954</v>
      </c>
      <c r="C3653" t="s">
        <v>15</v>
      </c>
      <c r="D3653">
        <v>-0.70510435445405695</v>
      </c>
      <c r="E3653">
        <v>0.31142283487321198</v>
      </c>
      <c r="F3653">
        <v>-2.26413825672457</v>
      </c>
      <c r="G3653">
        <v>22</v>
      </c>
      <c r="H3653">
        <v>3.3766740169365497E-2</v>
      </c>
      <c r="I3653">
        <v>9.6218694523241E-2</v>
      </c>
      <c r="J3653" t="s">
        <v>16</v>
      </c>
      <c r="K3653">
        <v>0.37698412698412698</v>
      </c>
      <c r="L3653">
        <v>0.37698412698412698</v>
      </c>
      <c r="M3653" t="str">
        <f t="shared" si="114"/>
        <v xml:space="preserve"> </v>
      </c>
      <c r="N3653" t="s">
        <v>11851</v>
      </c>
      <c r="O3653">
        <v>0.26376611641119202</v>
      </c>
      <c r="P3653">
        <v>0.31142283487321198</v>
      </c>
      <c r="Q3653">
        <v>0.84697102098687604</v>
      </c>
      <c r="R3653">
        <v>22</v>
      </c>
      <c r="S3653">
        <v>0.40613097054283598</v>
      </c>
      <c r="T3653">
        <v>0.63226997352385395</v>
      </c>
      <c r="U3653" t="s">
        <v>16</v>
      </c>
      <c r="V3653">
        <v>0.30423280423280402</v>
      </c>
      <c r="W3653">
        <v>0.30423280423280402</v>
      </c>
      <c r="X3653" t="s">
        <v>10955</v>
      </c>
      <c r="Y3653" t="str">
        <f>IF(AND(T3653&lt;0.05,ABS(O3653)&gt;1),"*"," ")</f>
        <v xml:space="preserve"> </v>
      </c>
      <c r="Z3653">
        <f>LOG((2^D3653+2^O3653)/2,2)</f>
        <v>-0.14082006268684666</v>
      </c>
      <c r="AA3653">
        <f t="shared" si="115"/>
        <v>0.14082006268684666</v>
      </c>
    </row>
    <row r="3654" spans="1:28" hidden="1" x14ac:dyDescent="0.35">
      <c r="A3654" t="s">
        <v>10956</v>
      </c>
      <c r="B3654" t="s">
        <v>10957</v>
      </c>
      <c r="C3654" t="s">
        <v>15</v>
      </c>
      <c r="D3654">
        <v>1.83347350791916</v>
      </c>
      <c r="E3654">
        <v>0.73199146094926004</v>
      </c>
      <c r="F3654">
        <v>2.50477444851813</v>
      </c>
      <c r="G3654">
        <v>11</v>
      </c>
      <c r="H3654">
        <v>2.9257014655136099E-2</v>
      </c>
      <c r="I3654">
        <v>8.5822087140976194E-2</v>
      </c>
      <c r="J3654" t="s">
        <v>16</v>
      </c>
      <c r="K3654">
        <v>0.47222222222222199</v>
      </c>
      <c r="L3654">
        <v>8.3333333333333301E-2</v>
      </c>
      <c r="M3654" t="str">
        <f t="shared" si="114"/>
        <v xml:space="preserve"> </v>
      </c>
      <c r="N3654" t="s">
        <v>11851</v>
      </c>
      <c r="O3654">
        <v>0.99180765440607599</v>
      </c>
      <c r="P3654">
        <v>0.78961366767401397</v>
      </c>
      <c r="Q3654">
        <v>1.25606697934658</v>
      </c>
      <c r="R3654">
        <v>11</v>
      </c>
      <c r="S3654">
        <v>0.23511408953782501</v>
      </c>
      <c r="T3654">
        <v>0.46679585660064599</v>
      </c>
      <c r="U3654" t="s">
        <v>16</v>
      </c>
      <c r="V3654">
        <v>0.62962962962962998</v>
      </c>
      <c r="W3654">
        <v>7.4074074074074098E-2</v>
      </c>
      <c r="X3654" t="s">
        <v>10958</v>
      </c>
      <c r="Y3654" t="str">
        <f>IF(AND(T3654&lt;0.05,ABS(O3654)&gt;1),"*"," ")</f>
        <v xml:space="preserve"> </v>
      </c>
      <c r="Z3654">
        <f>LOG((2^D3654+2^O3654)/2,2)</f>
        <v>1.4731677095995424</v>
      </c>
      <c r="AA3654">
        <f t="shared" si="115"/>
        <v>1.4731677095995424</v>
      </c>
    </row>
    <row r="3655" spans="1:28" hidden="1" x14ac:dyDescent="0.35">
      <c r="A3655" t="s">
        <v>10959</v>
      </c>
      <c r="B3655" t="s">
        <v>10960</v>
      </c>
      <c r="C3655" t="s">
        <v>15</v>
      </c>
      <c r="D3655">
        <v>-0.48033986703345899</v>
      </c>
      <c r="E3655">
        <v>0.31370825391814799</v>
      </c>
      <c r="F3655">
        <v>-1.5311674494825001</v>
      </c>
      <c r="G3655">
        <v>4</v>
      </c>
      <c r="H3655">
        <v>0.200482023156449</v>
      </c>
      <c r="I3655">
        <v>0.35329242517146298</v>
      </c>
      <c r="J3655" t="s">
        <v>16</v>
      </c>
      <c r="K3655">
        <v>0.74074074074074103</v>
      </c>
      <c r="L3655">
        <v>1.85185185185185E-2</v>
      </c>
      <c r="M3655" t="str">
        <f t="shared" si="114"/>
        <v xml:space="preserve"> </v>
      </c>
      <c r="N3655" t="s">
        <v>11851</v>
      </c>
      <c r="O3655">
        <v>-7.0796111106327997E-2</v>
      </c>
      <c r="P3655">
        <v>0.31008378264867797</v>
      </c>
      <c r="Q3655">
        <v>-0.228312846617133</v>
      </c>
      <c r="R3655">
        <v>4</v>
      </c>
      <c r="S3655">
        <v>0.83059983426437101</v>
      </c>
      <c r="T3655">
        <v>0.91546099360601096</v>
      </c>
      <c r="U3655" t="s">
        <v>16</v>
      </c>
      <c r="V3655">
        <v>0.70370370370370405</v>
      </c>
      <c r="W3655">
        <v>3.7037037037037E-2</v>
      </c>
      <c r="X3655" t="s">
        <v>10961</v>
      </c>
      <c r="Y3655" t="str">
        <f>IF(AND(T3655&lt;0.05,ABS(O3655)&gt;1),"*"," ")</f>
        <v xml:space="preserve"> </v>
      </c>
      <c r="Z3655">
        <f>LOG((2^D3655+2^O3655)/2,2)</f>
        <v>-0.26108416551353442</v>
      </c>
      <c r="AA3655">
        <f t="shared" si="115"/>
        <v>0.26108416551353442</v>
      </c>
    </row>
    <row r="3656" spans="1:28" hidden="1" x14ac:dyDescent="0.35">
      <c r="A3656" t="s">
        <v>10962</v>
      </c>
      <c r="B3656" t="s">
        <v>10963</v>
      </c>
      <c r="C3656" t="s">
        <v>15</v>
      </c>
      <c r="D3656">
        <v>0.47348937640969602</v>
      </c>
      <c r="E3656">
        <v>0.256073891791749</v>
      </c>
      <c r="F3656">
        <v>1.8490341717255501</v>
      </c>
      <c r="G3656">
        <v>22</v>
      </c>
      <c r="H3656">
        <v>7.7936485105538605E-2</v>
      </c>
      <c r="I3656">
        <v>0.18007655222371899</v>
      </c>
      <c r="J3656" t="s">
        <v>16</v>
      </c>
      <c r="K3656">
        <v>0.26851851851851799</v>
      </c>
      <c r="L3656">
        <v>0.26851851851851899</v>
      </c>
      <c r="M3656" t="str">
        <f t="shared" ref="M3656:M3719" si="116">IF(AND(I3656&lt;0.05,ABS(D3656)&gt;1),"*"," ")</f>
        <v xml:space="preserve"> </v>
      </c>
      <c r="N3656" t="s">
        <v>11851</v>
      </c>
      <c r="O3656">
        <v>0.31541911127239203</v>
      </c>
      <c r="P3656">
        <v>0.256073891791749</v>
      </c>
      <c r="Q3656">
        <v>1.2317503712128</v>
      </c>
      <c r="R3656">
        <v>22</v>
      </c>
      <c r="S3656">
        <v>0.231046510713484</v>
      </c>
      <c r="T3656">
        <v>0.46176000274275403</v>
      </c>
      <c r="U3656" t="s">
        <v>16</v>
      </c>
      <c r="V3656">
        <v>0.28787878787878801</v>
      </c>
      <c r="W3656">
        <v>0.28787878787878801</v>
      </c>
      <c r="X3656" t="s">
        <v>10964</v>
      </c>
      <c r="Y3656" t="str">
        <f>IF(AND(T3656&lt;0.05,ABS(O3656)&gt;1),"*"," ")</f>
        <v xml:space="preserve"> </v>
      </c>
      <c r="Z3656">
        <f>LOG((2^D3656+2^O3656)/2,2)</f>
        <v>0.39661805185393217</v>
      </c>
      <c r="AA3656">
        <f t="shared" ref="AA3656:AA3719" si="117">ABS(Z3656)</f>
        <v>0.39661805185393217</v>
      </c>
    </row>
    <row r="3657" spans="1:28" hidden="1" x14ac:dyDescent="0.35">
      <c r="A3657" t="s">
        <v>10965</v>
      </c>
      <c r="B3657" t="s">
        <v>10966</v>
      </c>
      <c r="C3657" t="s">
        <v>15</v>
      </c>
      <c r="D3657">
        <v>1.83224346666344</v>
      </c>
      <c r="E3657">
        <v>0.28274079480102299</v>
      </c>
      <c r="F3657">
        <v>6.4802939666094801</v>
      </c>
      <c r="G3657">
        <v>22</v>
      </c>
      <c r="H3657" s="1">
        <v>1.6118494434724799E-6</v>
      </c>
      <c r="I3657" s="1">
        <v>6.1657311539699795E-5</v>
      </c>
      <c r="J3657" t="s">
        <v>16</v>
      </c>
      <c r="K3657">
        <v>0.32516339869281002</v>
      </c>
      <c r="L3657">
        <v>0.315359477124183</v>
      </c>
      <c r="M3657" t="str">
        <f t="shared" si="116"/>
        <v>*</v>
      </c>
      <c r="N3657" t="s">
        <v>11851</v>
      </c>
      <c r="O3657">
        <v>0.644446918907569</v>
      </c>
      <c r="P3657">
        <v>0.28274079480102299</v>
      </c>
      <c r="Q3657">
        <v>2.27928523494848</v>
      </c>
      <c r="R3657">
        <v>22</v>
      </c>
      <c r="S3657">
        <v>3.2707753930733899E-2</v>
      </c>
      <c r="T3657">
        <v>0.13392594297659599</v>
      </c>
      <c r="U3657" t="s">
        <v>16</v>
      </c>
      <c r="V3657">
        <v>0.41013071895424802</v>
      </c>
      <c r="W3657">
        <v>0.40032679738562099</v>
      </c>
      <c r="X3657" t="s">
        <v>10967</v>
      </c>
      <c r="Y3657" t="str">
        <f>IF(AND(T3657&lt;0.05,ABS(O3657)&gt;1),"*"," ")</f>
        <v xml:space="preserve"> </v>
      </c>
      <c r="Z3657">
        <f>LOG((2^D3657+2^O3657)/2,2)</f>
        <v>1.3572827880541556</v>
      </c>
      <c r="AA3657">
        <f t="shared" si="117"/>
        <v>1.3572827880541556</v>
      </c>
    </row>
    <row r="3658" spans="1:28" hidden="1" x14ac:dyDescent="0.35">
      <c r="A3658" t="s">
        <v>10968</v>
      </c>
      <c r="B3658" t="s">
        <v>10969</v>
      </c>
      <c r="C3658" t="s">
        <v>15</v>
      </c>
      <c r="D3658">
        <v>-0.35381401023033798</v>
      </c>
      <c r="E3658">
        <v>0.20375344100168699</v>
      </c>
      <c r="F3658">
        <v>-1.7364811533534299</v>
      </c>
      <c r="G3658">
        <v>13</v>
      </c>
      <c r="H3658">
        <v>0.106099672953739</v>
      </c>
      <c r="I3658">
        <v>0.226238435515658</v>
      </c>
      <c r="J3658" t="s">
        <v>16</v>
      </c>
      <c r="K3658">
        <v>0.44444444444444398</v>
      </c>
      <c r="L3658">
        <v>0.11111111111111099</v>
      </c>
      <c r="M3658" t="str">
        <f t="shared" si="116"/>
        <v xml:space="preserve"> </v>
      </c>
      <c r="N3658" t="s">
        <v>11851</v>
      </c>
      <c r="O3658">
        <v>0.218710387524817</v>
      </c>
      <c r="P3658">
        <v>0.21070947558988201</v>
      </c>
      <c r="Q3658">
        <v>1.0379712963194301</v>
      </c>
      <c r="R3658">
        <v>13</v>
      </c>
      <c r="S3658">
        <v>0.31820520058955998</v>
      </c>
      <c r="T3658">
        <v>0.55525817882066397</v>
      </c>
      <c r="U3658" t="s">
        <v>16</v>
      </c>
      <c r="V3658">
        <v>0.46296296296296302</v>
      </c>
      <c r="W3658">
        <v>7.4074074074074098E-2</v>
      </c>
      <c r="X3658" t="s">
        <v>10970</v>
      </c>
      <c r="Y3658" t="str">
        <f>IF(AND(T3658&lt;0.05,ABS(O3658)&gt;1),"*"," ")</f>
        <v xml:space="preserve"> </v>
      </c>
      <c r="Z3658">
        <f>LOG((2^D3658+2^O3658)/2,2)</f>
        <v>-3.9335901644543314E-2</v>
      </c>
      <c r="AA3658">
        <f t="shared" si="117"/>
        <v>3.9335901644543314E-2</v>
      </c>
    </row>
    <row r="3659" spans="1:28" hidden="1" x14ac:dyDescent="0.35">
      <c r="A3659" t="s">
        <v>10971</v>
      </c>
      <c r="B3659" t="s">
        <v>10972</v>
      </c>
      <c r="C3659" t="s">
        <v>15</v>
      </c>
      <c r="D3659">
        <v>0.61336615844762599</v>
      </c>
      <c r="E3659">
        <v>0.14488062519507899</v>
      </c>
      <c r="F3659">
        <v>4.23359684997037</v>
      </c>
      <c r="G3659">
        <v>22</v>
      </c>
      <c r="H3659">
        <v>3.41027610331057E-4</v>
      </c>
      <c r="I3659">
        <v>3.2126158217007802E-3</v>
      </c>
      <c r="J3659" t="s">
        <v>16</v>
      </c>
      <c r="K3659">
        <v>0</v>
      </c>
      <c r="L3659">
        <v>0</v>
      </c>
      <c r="M3659" t="str">
        <f t="shared" si="116"/>
        <v xml:space="preserve"> </v>
      </c>
      <c r="N3659" t="s">
        <v>11851</v>
      </c>
      <c r="O3659">
        <v>8.1149267314823095E-2</v>
      </c>
      <c r="P3659">
        <v>0.14488062519507899</v>
      </c>
      <c r="Q3659">
        <v>0.56011124472687002</v>
      </c>
      <c r="R3659">
        <v>22</v>
      </c>
      <c r="S3659">
        <v>0.58106282401036002</v>
      </c>
      <c r="T3659">
        <v>0.77297970933240001</v>
      </c>
      <c r="U3659" t="s">
        <v>16</v>
      </c>
      <c r="V3659">
        <v>0</v>
      </c>
      <c r="W3659">
        <v>0</v>
      </c>
      <c r="X3659" t="s">
        <v>10973</v>
      </c>
      <c r="Y3659" t="str">
        <f>IF(AND(T3659&lt;0.05,ABS(O3659)&gt;1),"*"," ")</f>
        <v xml:space="preserve"> </v>
      </c>
      <c r="Z3659">
        <f>LOG((2^D3659+2^O3659)/2,2)</f>
        <v>0.37166195758134923</v>
      </c>
      <c r="AA3659">
        <f t="shared" si="117"/>
        <v>0.37166195758134923</v>
      </c>
    </row>
    <row r="3660" spans="1:28" x14ac:dyDescent="0.35">
      <c r="A3660" t="s">
        <v>2096</v>
      </c>
      <c r="B3660" t="s">
        <v>2097</v>
      </c>
      <c r="C3660" t="s">
        <v>15</v>
      </c>
      <c r="D3660">
        <v>-3.6296739086343699</v>
      </c>
      <c r="E3660">
        <v>0.63621777986782102</v>
      </c>
      <c r="F3660">
        <v>-5.70508090702599</v>
      </c>
      <c r="G3660">
        <v>21</v>
      </c>
      <c r="H3660" s="1">
        <v>1.15820775610231E-5</v>
      </c>
      <c r="I3660">
        <v>2.5953448357156599E-4</v>
      </c>
      <c r="J3660" t="s">
        <v>16</v>
      </c>
      <c r="K3660">
        <v>0.148148148148148</v>
      </c>
      <c r="L3660">
        <v>0.148148148148148</v>
      </c>
      <c r="M3660" t="str">
        <f t="shared" si="116"/>
        <v>*</v>
      </c>
      <c r="N3660" t="s">
        <v>11851</v>
      </c>
      <c r="O3660">
        <v>-3.4419322572453801</v>
      </c>
      <c r="P3660">
        <v>0.64722367424102201</v>
      </c>
      <c r="Q3660">
        <v>-5.3179949903433599</v>
      </c>
      <c r="R3660">
        <v>21</v>
      </c>
      <c r="S3660" s="1">
        <v>2.8398896394499201E-5</v>
      </c>
      <c r="T3660">
        <v>1.15455676432513E-3</v>
      </c>
      <c r="U3660" t="s">
        <v>16</v>
      </c>
      <c r="V3660">
        <v>0.18981481481481499</v>
      </c>
      <c r="W3660">
        <v>0.134259259259259</v>
      </c>
      <c r="X3660" t="s">
        <v>2098</v>
      </c>
      <c r="Y3660" t="str">
        <f>IF(AND(T3660&lt;0.05,ABS(O3660)&gt;1),"*"," ")</f>
        <v>*</v>
      </c>
      <c r="Z3660">
        <f>LOG((2^D3660+2^O3660)/2,2)</f>
        <v>-3.5327513217965314</v>
      </c>
      <c r="AA3660">
        <f t="shared" si="117"/>
        <v>3.5327513217965314</v>
      </c>
      <c r="AB3660" t="s">
        <v>12010</v>
      </c>
    </row>
    <row r="3661" spans="1:28" hidden="1" x14ac:dyDescent="0.35">
      <c r="A3661" t="s">
        <v>10977</v>
      </c>
      <c r="B3661" t="s">
        <v>10978</v>
      </c>
      <c r="C3661" t="s">
        <v>15</v>
      </c>
      <c r="D3661">
        <v>0.45902417460878597</v>
      </c>
      <c r="E3661">
        <v>0.133192827856633</v>
      </c>
      <c r="F3661">
        <v>3.4463130034514702</v>
      </c>
      <c r="G3661">
        <v>4</v>
      </c>
      <c r="H3661">
        <v>2.614238497133E-2</v>
      </c>
      <c r="I3661">
        <v>7.8948334837661005E-2</v>
      </c>
      <c r="J3661" t="s">
        <v>16</v>
      </c>
      <c r="K3661">
        <v>0.69444444444444398</v>
      </c>
      <c r="L3661">
        <v>2.7777777777777801E-2</v>
      </c>
      <c r="M3661" t="str">
        <f t="shared" si="116"/>
        <v xml:space="preserve"> </v>
      </c>
      <c r="N3661" t="s">
        <v>11851</v>
      </c>
      <c r="O3661">
        <v>-1.3182769858934001E-2</v>
      </c>
      <c r="P3661">
        <v>0.14576921557732</v>
      </c>
      <c r="Q3661">
        <v>-9.0435897639453505E-2</v>
      </c>
      <c r="R3661">
        <v>4</v>
      </c>
      <c r="S3661">
        <v>0.932288398525142</v>
      </c>
      <c r="T3661">
        <v>0.96972254072213604</v>
      </c>
      <c r="U3661" t="s">
        <v>16</v>
      </c>
      <c r="V3661">
        <v>0.75</v>
      </c>
      <c r="W3661">
        <v>2.7777777777777801E-2</v>
      </c>
      <c r="X3661" t="s">
        <v>10979</v>
      </c>
      <c r="Y3661" t="str">
        <f>IF(AND(T3661&lt;0.05,ABS(O3661)&gt;1),"*"," ")</f>
        <v xml:space="preserve"> </v>
      </c>
      <c r="Z3661">
        <f>LOG((2^D3661+2^O3661)/2,2)</f>
        <v>0.2421547668197887</v>
      </c>
      <c r="AA3661">
        <f t="shared" si="117"/>
        <v>0.2421547668197887</v>
      </c>
    </row>
    <row r="3662" spans="1:28" hidden="1" x14ac:dyDescent="0.35">
      <c r="A3662" t="s">
        <v>10980</v>
      </c>
      <c r="B3662" t="s">
        <v>10981</v>
      </c>
      <c r="C3662" t="s">
        <v>15</v>
      </c>
      <c r="D3662">
        <v>0.437099018336571</v>
      </c>
      <c r="E3662">
        <v>0.39977129967934</v>
      </c>
      <c r="F3662">
        <v>1.0933726825491801</v>
      </c>
      <c r="G3662">
        <v>22</v>
      </c>
      <c r="H3662">
        <v>0.28605821882979499</v>
      </c>
      <c r="I3662">
        <v>0.45330010178318503</v>
      </c>
      <c r="J3662" t="s">
        <v>16</v>
      </c>
      <c r="K3662">
        <v>0.4</v>
      </c>
      <c r="L3662">
        <v>0.4</v>
      </c>
      <c r="M3662" t="str">
        <f t="shared" si="116"/>
        <v xml:space="preserve"> </v>
      </c>
      <c r="N3662" t="s">
        <v>11851</v>
      </c>
      <c r="O3662">
        <v>0.66800203999936603</v>
      </c>
      <c r="P3662">
        <v>0.39977129967934</v>
      </c>
      <c r="Q3662">
        <v>1.67096047298837</v>
      </c>
      <c r="R3662">
        <v>22</v>
      </c>
      <c r="S3662">
        <v>0.108895926943083</v>
      </c>
      <c r="T3662">
        <v>0.29310679199658202</v>
      </c>
      <c r="U3662" t="s">
        <v>16</v>
      </c>
      <c r="V3662">
        <v>0.38148148148148198</v>
      </c>
      <c r="W3662">
        <v>0.38148148148148098</v>
      </c>
      <c r="X3662" t="s">
        <v>10982</v>
      </c>
      <c r="Y3662" t="str">
        <f>IF(AND(T3662&lt;0.05,ABS(O3662)&gt;1),"*"," ")</f>
        <v xml:space="preserve"> </v>
      </c>
      <c r="Z3662">
        <f>LOG((2^D3662+2^O3662)/2,2)</f>
        <v>0.55716510422400733</v>
      </c>
      <c r="AA3662">
        <f t="shared" si="117"/>
        <v>0.55716510422400733</v>
      </c>
    </row>
    <row r="3663" spans="1:28" hidden="1" x14ac:dyDescent="0.35">
      <c r="A3663" t="s">
        <v>10983</v>
      </c>
      <c r="B3663" t="s">
        <v>10984</v>
      </c>
      <c r="C3663" t="s">
        <v>15</v>
      </c>
      <c r="D3663">
        <v>-0.175043535625175</v>
      </c>
      <c r="E3663">
        <v>0.26798192083718297</v>
      </c>
      <c r="F3663">
        <v>-0.65319158500817598</v>
      </c>
      <c r="G3663">
        <v>22</v>
      </c>
      <c r="H3663">
        <v>0.52040142502264997</v>
      </c>
      <c r="I3663">
        <v>0.67009867275102897</v>
      </c>
      <c r="J3663" t="s">
        <v>16</v>
      </c>
      <c r="K3663">
        <v>0.39444444444444399</v>
      </c>
      <c r="L3663">
        <v>0.39444444444444399</v>
      </c>
      <c r="M3663" t="str">
        <f t="shared" si="116"/>
        <v xml:space="preserve"> </v>
      </c>
      <c r="N3663" t="s">
        <v>11851</v>
      </c>
      <c r="O3663">
        <v>0.204782534050899</v>
      </c>
      <c r="P3663">
        <v>0.26798192083718297</v>
      </c>
      <c r="Q3663">
        <v>0.76416548329511602</v>
      </c>
      <c r="R3663">
        <v>22</v>
      </c>
      <c r="S3663">
        <v>0.45288729494725699</v>
      </c>
      <c r="T3663">
        <v>0.67104856776620803</v>
      </c>
      <c r="U3663" t="s">
        <v>16</v>
      </c>
      <c r="V3663">
        <v>0.37685185185185199</v>
      </c>
      <c r="W3663">
        <v>0.37685185185185199</v>
      </c>
      <c r="X3663" t="s">
        <v>10985</v>
      </c>
      <c r="Y3663" t="str">
        <f>IF(AND(T3663&lt;0.05,ABS(O3663)&gt;1),"*"," ")</f>
        <v xml:space="preserve"> </v>
      </c>
      <c r="Z3663">
        <f>LOG((2^D3663+2^O3663)/2,2)</f>
        <v>2.7333420669421262E-2</v>
      </c>
      <c r="AA3663">
        <f t="shared" si="117"/>
        <v>2.7333420669421262E-2</v>
      </c>
    </row>
    <row r="3664" spans="1:28" hidden="1" x14ac:dyDescent="0.35">
      <c r="A3664" t="s">
        <v>10986</v>
      </c>
      <c r="B3664" t="s">
        <v>10987</v>
      </c>
      <c r="C3664" t="s">
        <v>15</v>
      </c>
      <c r="D3664">
        <v>-0.31186055172143101</v>
      </c>
      <c r="E3664">
        <v>0.54566472312772696</v>
      </c>
      <c r="F3664">
        <v>-0.57152412187077095</v>
      </c>
      <c r="G3664">
        <v>8</v>
      </c>
      <c r="H3664">
        <v>0.58334057211817703</v>
      </c>
      <c r="I3664">
        <v>0.720561110292813</v>
      </c>
      <c r="J3664" t="s">
        <v>16</v>
      </c>
      <c r="K3664">
        <v>0.58333333333333304</v>
      </c>
      <c r="L3664">
        <v>2.7777777777777801E-2</v>
      </c>
      <c r="M3664" t="str">
        <f t="shared" si="116"/>
        <v xml:space="preserve"> </v>
      </c>
      <c r="N3664" t="s">
        <v>11851</v>
      </c>
      <c r="O3664">
        <v>-0.37770691235348097</v>
      </c>
      <c r="P3664">
        <v>0.54566472312772696</v>
      </c>
      <c r="Q3664">
        <v>-0.69219595173475901</v>
      </c>
      <c r="R3664">
        <v>8</v>
      </c>
      <c r="S3664">
        <v>0.50840335877069098</v>
      </c>
      <c r="T3664">
        <v>0.71730270107402405</v>
      </c>
      <c r="U3664" t="s">
        <v>16</v>
      </c>
      <c r="V3664">
        <v>0.592592592592593</v>
      </c>
      <c r="W3664">
        <v>3.7037037037037E-2</v>
      </c>
      <c r="X3664" t="s">
        <v>10988</v>
      </c>
      <c r="Y3664" t="str">
        <f>IF(AND(T3664&lt;0.05,ABS(O3664)&gt;1),"*"," ")</f>
        <v xml:space="preserve"> </v>
      </c>
      <c r="Z3664">
        <f>LOG((2^D3664+2^O3664)/2,2)</f>
        <v>-0.34440810111670978</v>
      </c>
      <c r="AA3664">
        <f t="shared" si="117"/>
        <v>0.34440810111670978</v>
      </c>
    </row>
    <row r="3665" spans="1:28" hidden="1" x14ac:dyDescent="0.35">
      <c r="A3665" t="s">
        <v>10989</v>
      </c>
      <c r="B3665" t="s">
        <v>10990</v>
      </c>
      <c r="C3665" t="s">
        <v>15</v>
      </c>
      <c r="D3665">
        <v>0.20892800216774701</v>
      </c>
      <c r="E3665">
        <v>0.36898593445848299</v>
      </c>
      <c r="F3665">
        <v>0.56622213113452802</v>
      </c>
      <c r="G3665">
        <v>22</v>
      </c>
      <c r="H3665">
        <v>0.57697375672628604</v>
      </c>
      <c r="I3665">
        <v>0.715220823804401</v>
      </c>
      <c r="J3665" t="s">
        <v>16</v>
      </c>
      <c r="K3665">
        <v>0.25925925925925902</v>
      </c>
      <c r="L3665">
        <v>0.25925925925925902</v>
      </c>
      <c r="M3665" t="str">
        <f t="shared" si="116"/>
        <v xml:space="preserve"> </v>
      </c>
      <c r="N3665" t="s">
        <v>11851</v>
      </c>
      <c r="O3665">
        <v>0.139458154251109</v>
      </c>
      <c r="P3665">
        <v>0.36898593445848299</v>
      </c>
      <c r="Q3665">
        <v>0.37794978406365398</v>
      </c>
      <c r="R3665">
        <v>22</v>
      </c>
      <c r="S3665">
        <v>0.70908998047860505</v>
      </c>
      <c r="T3665">
        <v>0.85399091922502501</v>
      </c>
      <c r="U3665" t="s">
        <v>16</v>
      </c>
      <c r="V3665">
        <v>0.26058201058201103</v>
      </c>
      <c r="W3665">
        <v>0.26058201058201103</v>
      </c>
      <c r="X3665" t="s">
        <v>10991</v>
      </c>
      <c r="Y3665" t="str">
        <f>IF(AND(T3665&lt;0.05,ABS(O3665)&gt;1),"*"," ")</f>
        <v xml:space="preserve"> </v>
      </c>
      <c r="Z3665">
        <f>LOG((2^D3665+2^O3665)/2,2)</f>
        <v>0.17461118403291878</v>
      </c>
      <c r="AA3665">
        <f t="shared" si="117"/>
        <v>0.17461118403291878</v>
      </c>
    </row>
    <row r="3666" spans="1:28" hidden="1" x14ac:dyDescent="0.35">
      <c r="A3666" t="s">
        <v>10992</v>
      </c>
      <c r="B3666" t="s">
        <v>10993</v>
      </c>
      <c r="C3666" t="s">
        <v>15</v>
      </c>
      <c r="D3666">
        <v>0.76418422209484604</v>
      </c>
      <c r="E3666">
        <v>0.61913733216017397</v>
      </c>
      <c r="F3666">
        <v>1.23427256345309</v>
      </c>
      <c r="G3666">
        <v>21</v>
      </c>
      <c r="H3666">
        <v>0.230735849956855</v>
      </c>
      <c r="I3666">
        <v>0.38854163184040902</v>
      </c>
      <c r="J3666" t="s">
        <v>16</v>
      </c>
      <c r="K3666">
        <v>0.217592592592593</v>
      </c>
      <c r="L3666">
        <v>0.16203703703703701</v>
      </c>
      <c r="M3666" t="str">
        <f t="shared" si="116"/>
        <v xml:space="preserve"> </v>
      </c>
      <c r="N3666" t="s">
        <v>11851</v>
      </c>
      <c r="O3666">
        <v>-3.0143725645158499E-2</v>
      </c>
      <c r="P3666">
        <v>0.61913733216017397</v>
      </c>
      <c r="Q3666">
        <v>-4.8686654929992502E-2</v>
      </c>
      <c r="R3666">
        <v>21</v>
      </c>
      <c r="S3666">
        <v>0.96162909294237098</v>
      </c>
      <c r="T3666">
        <v>0.986129138130728</v>
      </c>
      <c r="U3666" t="s">
        <v>16</v>
      </c>
      <c r="V3666">
        <v>0.30092592592592599</v>
      </c>
      <c r="W3666">
        <v>0.24537037037036999</v>
      </c>
      <c r="X3666" t="s">
        <v>10994</v>
      </c>
      <c r="Y3666" t="str">
        <f>IF(AND(T3666&lt;0.05,ABS(O3666)&gt;1),"*"," ")</f>
        <v xml:space="preserve"> </v>
      </c>
      <c r="Z3666">
        <f>LOG((2^D3666+2^O3666)/2,2)</f>
        <v>0.42101162129018449</v>
      </c>
      <c r="AA3666">
        <f t="shared" si="117"/>
        <v>0.42101162129018449</v>
      </c>
    </row>
    <row r="3667" spans="1:28" hidden="1" x14ac:dyDescent="0.35">
      <c r="A3667" t="s">
        <v>10995</v>
      </c>
      <c r="B3667" t="s">
        <v>10996</v>
      </c>
      <c r="C3667" t="s">
        <v>15</v>
      </c>
      <c r="D3667">
        <v>-1.58802148360441</v>
      </c>
      <c r="E3667">
        <v>0.43953774982438298</v>
      </c>
      <c r="F3667">
        <v>-3.6129353718512198</v>
      </c>
      <c r="G3667">
        <v>14</v>
      </c>
      <c r="H3667">
        <v>2.8250446375996901E-3</v>
      </c>
      <c r="I3667">
        <v>1.53934446655972E-2</v>
      </c>
      <c r="J3667" t="s">
        <v>16</v>
      </c>
      <c r="K3667">
        <v>0.52777777777777801</v>
      </c>
      <c r="L3667">
        <v>0.13888888888888901</v>
      </c>
      <c r="M3667" t="str">
        <f t="shared" si="116"/>
        <v>*</v>
      </c>
      <c r="N3667" t="s">
        <v>11851</v>
      </c>
      <c r="O3667">
        <v>0.25743982470146398</v>
      </c>
      <c r="P3667">
        <v>0.32462014180550502</v>
      </c>
      <c r="Q3667">
        <v>0.79304944933364097</v>
      </c>
      <c r="R3667">
        <v>14</v>
      </c>
      <c r="S3667">
        <v>0.44098264021023398</v>
      </c>
      <c r="T3667">
        <v>0.66211173930585598</v>
      </c>
      <c r="U3667" t="s">
        <v>16</v>
      </c>
      <c r="V3667">
        <v>0.25925925925925902</v>
      </c>
      <c r="W3667">
        <v>0.148148148148148</v>
      </c>
      <c r="X3667" t="s">
        <v>10997</v>
      </c>
      <c r="Y3667" t="str">
        <f>IF(AND(T3667&lt;0.05,ABS(O3667)&gt;1),"*"," ")</f>
        <v xml:space="preserve"> </v>
      </c>
      <c r="Z3667">
        <f>LOG((2^D3667+2^O3667)/2,2)</f>
        <v>-0.38837162445688872</v>
      </c>
      <c r="AA3667">
        <f t="shared" si="117"/>
        <v>0.38837162445688872</v>
      </c>
    </row>
    <row r="3668" spans="1:28" hidden="1" x14ac:dyDescent="0.35">
      <c r="A3668" t="s">
        <v>10998</v>
      </c>
      <c r="B3668" t="s">
        <v>10999</v>
      </c>
      <c r="C3668" t="s">
        <v>15</v>
      </c>
      <c r="D3668">
        <v>-0.39681518209093403</v>
      </c>
      <c r="E3668">
        <v>0.62412161328467497</v>
      </c>
      <c r="F3668">
        <v>-0.635797853566622</v>
      </c>
      <c r="G3668">
        <v>20</v>
      </c>
      <c r="H3668">
        <v>0.53211681955536205</v>
      </c>
      <c r="I3668">
        <v>0.67917977608903102</v>
      </c>
      <c r="J3668" t="s">
        <v>16</v>
      </c>
      <c r="K3668">
        <v>0.203703703703704</v>
      </c>
      <c r="L3668">
        <v>9.2592592592592601E-2</v>
      </c>
      <c r="M3668" t="str">
        <f t="shared" si="116"/>
        <v xml:space="preserve"> </v>
      </c>
      <c r="N3668" t="s">
        <v>11851</v>
      </c>
      <c r="O3668">
        <v>-0.64503494619013702</v>
      </c>
      <c r="P3668">
        <v>0.576388190046913</v>
      </c>
      <c r="Q3668">
        <v>-1.11909813096212</v>
      </c>
      <c r="R3668">
        <v>20</v>
      </c>
      <c r="S3668">
        <v>0.276359319508512</v>
      </c>
      <c r="T3668">
        <v>0.51260413477273004</v>
      </c>
      <c r="U3668" t="s">
        <v>16</v>
      </c>
      <c r="V3668">
        <v>9.2592592592592601E-2</v>
      </c>
      <c r="W3668">
        <v>9.2592592592592601E-2</v>
      </c>
      <c r="X3668" t="s">
        <v>11000</v>
      </c>
      <c r="Y3668" t="str">
        <f>IF(AND(T3668&lt;0.05,ABS(O3668)&gt;1),"*"," ")</f>
        <v xml:space="preserve"> </v>
      </c>
      <c r="Z3668">
        <f>LOG((2^D3668+2^O3668)/2,2)</f>
        <v>-0.51559327154342427</v>
      </c>
      <c r="AA3668">
        <f t="shared" si="117"/>
        <v>0.51559327154342427</v>
      </c>
    </row>
    <row r="3669" spans="1:28" hidden="1" x14ac:dyDescent="0.35">
      <c r="A3669" t="s">
        <v>11001</v>
      </c>
      <c r="B3669" t="s">
        <v>11002</v>
      </c>
      <c r="C3669" t="s">
        <v>15</v>
      </c>
      <c r="D3669">
        <v>-0.37114706484116</v>
      </c>
      <c r="E3669">
        <v>0.53203588983325401</v>
      </c>
      <c r="F3669">
        <v>-0.69759779731679605</v>
      </c>
      <c r="G3669">
        <v>22</v>
      </c>
      <c r="H3669">
        <v>0.49273612200267503</v>
      </c>
      <c r="I3669">
        <v>0.64650478201180395</v>
      </c>
      <c r="J3669" t="s">
        <v>16</v>
      </c>
      <c r="K3669">
        <v>0.14351851851851799</v>
      </c>
      <c r="L3669">
        <v>0.14351851851851899</v>
      </c>
      <c r="M3669" t="str">
        <f t="shared" si="116"/>
        <v xml:space="preserve"> </v>
      </c>
      <c r="N3669" t="s">
        <v>11851</v>
      </c>
      <c r="O3669">
        <v>-1.84579557157781</v>
      </c>
      <c r="P3669">
        <v>0.53203588983325401</v>
      </c>
      <c r="Q3669">
        <v>-3.46930650140219</v>
      </c>
      <c r="R3669">
        <v>22</v>
      </c>
      <c r="S3669">
        <v>2.17864711434679E-3</v>
      </c>
      <c r="T3669">
        <v>2.3977711593735698E-2</v>
      </c>
      <c r="U3669" t="s">
        <v>16</v>
      </c>
      <c r="V3669">
        <v>0.26388888888888901</v>
      </c>
      <c r="W3669">
        <v>0.26388888888888901</v>
      </c>
      <c r="X3669" t="s">
        <v>11003</v>
      </c>
      <c r="Y3669" t="str">
        <f>IF(AND(T3669&lt;0.05,ABS(O3669)&gt;1),"*"," ")</f>
        <v>*</v>
      </c>
      <c r="Z3669">
        <f>LOG((2^D3669+2^O3669)/2,2)</f>
        <v>-0.92773025706021517</v>
      </c>
      <c r="AA3669">
        <f t="shared" si="117"/>
        <v>0.92773025706021517</v>
      </c>
    </row>
    <row r="3670" spans="1:28" hidden="1" x14ac:dyDescent="0.35">
      <c r="A3670" t="s">
        <v>11004</v>
      </c>
      <c r="B3670" t="s">
        <v>11005</v>
      </c>
      <c r="C3670" t="s">
        <v>15</v>
      </c>
      <c r="D3670">
        <v>0.88043668253458995</v>
      </c>
      <c r="E3670">
        <v>0.14598344393371401</v>
      </c>
      <c r="F3670">
        <v>6.0310721463343802</v>
      </c>
      <c r="G3670">
        <v>22</v>
      </c>
      <c r="H3670" s="1">
        <v>4.5329683353578804E-6</v>
      </c>
      <c r="I3670">
        <v>1.28107097656719E-4</v>
      </c>
      <c r="J3670" t="s">
        <v>16</v>
      </c>
      <c r="K3670">
        <v>0.29089506172839502</v>
      </c>
      <c r="L3670">
        <v>0.29089506172839502</v>
      </c>
      <c r="M3670" t="str">
        <f t="shared" si="116"/>
        <v xml:space="preserve"> </v>
      </c>
      <c r="N3670" t="s">
        <v>11851</v>
      </c>
      <c r="O3670">
        <v>0.13855276904824501</v>
      </c>
      <c r="P3670">
        <v>0.14598344393371401</v>
      </c>
      <c r="Q3670">
        <v>0.94909919450288005</v>
      </c>
      <c r="R3670">
        <v>22</v>
      </c>
      <c r="S3670">
        <v>0.352880468826413</v>
      </c>
      <c r="T3670">
        <v>0.58416080498620304</v>
      </c>
      <c r="U3670" t="s">
        <v>16</v>
      </c>
      <c r="V3670">
        <v>0.34799382716049398</v>
      </c>
      <c r="W3670">
        <v>0.34799382716049398</v>
      </c>
      <c r="X3670" t="s">
        <v>11006</v>
      </c>
      <c r="Y3670" t="str">
        <f>IF(AND(T3670&lt;0.05,ABS(O3670)&gt;1),"*"," ")</f>
        <v xml:space="preserve"> </v>
      </c>
      <c r="Z3670">
        <f>LOG((2^D3670+2^O3670)/2,2)</f>
        <v>0.55666618224201792</v>
      </c>
      <c r="AA3670">
        <f t="shared" si="117"/>
        <v>0.55666618224201792</v>
      </c>
    </row>
    <row r="3671" spans="1:28" hidden="1" x14ac:dyDescent="0.35">
      <c r="A3671" t="s">
        <v>11007</v>
      </c>
      <c r="B3671" t="s">
        <v>11008</v>
      </c>
      <c r="C3671" t="s">
        <v>15</v>
      </c>
      <c r="D3671">
        <v>0.79395848458347396</v>
      </c>
      <c r="E3671">
        <v>0.61292576524384501</v>
      </c>
      <c r="F3671">
        <v>1.2953583118954199</v>
      </c>
      <c r="G3671">
        <v>17</v>
      </c>
      <c r="H3671">
        <v>0.21251154916110199</v>
      </c>
      <c r="I3671">
        <v>0.36664293242509999</v>
      </c>
      <c r="J3671" t="s">
        <v>16</v>
      </c>
      <c r="K3671">
        <v>0.58333333333333304</v>
      </c>
      <c r="L3671">
        <v>0.41666666666666702</v>
      </c>
      <c r="M3671" t="str">
        <f t="shared" si="116"/>
        <v xml:space="preserve"> </v>
      </c>
      <c r="N3671" t="s">
        <v>11851</v>
      </c>
      <c r="O3671">
        <v>0.87508125200261599</v>
      </c>
      <c r="P3671">
        <v>0.58503894417866997</v>
      </c>
      <c r="Q3671">
        <v>1.4957658130453799</v>
      </c>
      <c r="R3671">
        <v>17</v>
      </c>
      <c r="S3671">
        <v>0.153047936609778</v>
      </c>
      <c r="T3671">
        <v>0.35975712506792201</v>
      </c>
      <c r="U3671" t="s">
        <v>16</v>
      </c>
      <c r="V3671">
        <v>0.55555555555555602</v>
      </c>
      <c r="W3671">
        <v>0.44444444444444398</v>
      </c>
      <c r="X3671" t="s">
        <v>11009</v>
      </c>
      <c r="Y3671" t="str">
        <f>IF(AND(T3671&lt;0.05,ABS(O3671)&gt;1),"*"," ")</f>
        <v xml:space="preserve"> </v>
      </c>
      <c r="Z3671">
        <f>LOG((2^D3671+2^O3671)/2,2)</f>
        <v>0.83508998501961362</v>
      </c>
      <c r="AA3671">
        <f t="shared" si="117"/>
        <v>0.83508998501961362</v>
      </c>
    </row>
    <row r="3672" spans="1:28" hidden="1" x14ac:dyDescent="0.35">
      <c r="A3672" t="s">
        <v>11010</v>
      </c>
      <c r="B3672" t="s">
        <v>11011</v>
      </c>
      <c r="C3672" t="s">
        <v>15</v>
      </c>
      <c r="D3672">
        <v>0.53329980220670303</v>
      </c>
      <c r="E3672">
        <v>0.40816099510942699</v>
      </c>
      <c r="F3672">
        <v>1.3065917826462701</v>
      </c>
      <c r="G3672">
        <v>22</v>
      </c>
      <c r="H3672">
        <v>0.204846169301241</v>
      </c>
      <c r="I3672">
        <v>0.35781939259400303</v>
      </c>
      <c r="J3672" t="s">
        <v>16</v>
      </c>
      <c r="K3672">
        <v>0.36574074074074098</v>
      </c>
      <c r="L3672">
        <v>0.33796296296296302</v>
      </c>
      <c r="M3672" t="str">
        <f t="shared" si="116"/>
        <v xml:space="preserve"> </v>
      </c>
      <c r="N3672" t="s">
        <v>11851</v>
      </c>
      <c r="O3672">
        <v>1.33479541922386</v>
      </c>
      <c r="P3672">
        <v>0.40816099510942699</v>
      </c>
      <c r="Q3672">
        <v>3.2702669662641299</v>
      </c>
      <c r="R3672">
        <v>22</v>
      </c>
      <c r="S3672">
        <v>3.5002187916770601E-3</v>
      </c>
      <c r="T3672">
        <v>3.2120732177356399E-2</v>
      </c>
      <c r="U3672" t="s">
        <v>16</v>
      </c>
      <c r="V3672">
        <v>0.32098765432098803</v>
      </c>
      <c r="W3672">
        <v>0.29320987654321001</v>
      </c>
      <c r="X3672" s="2">
        <v>44077</v>
      </c>
      <c r="Y3672" t="str">
        <f>IF(AND(T3672&lt;0.05,ABS(O3672)&gt;1),"*"," ")</f>
        <v>*</v>
      </c>
      <c r="Z3672">
        <f>LOG((2^D3672+2^O3672)/2,2)</f>
        <v>0.9890055265401636</v>
      </c>
      <c r="AA3672">
        <f t="shared" si="117"/>
        <v>0.9890055265401636</v>
      </c>
    </row>
    <row r="3673" spans="1:28" hidden="1" x14ac:dyDescent="0.35">
      <c r="A3673" t="s">
        <v>11012</v>
      </c>
      <c r="B3673" t="s">
        <v>11013</v>
      </c>
      <c r="C3673" t="s">
        <v>15</v>
      </c>
      <c r="D3673">
        <v>-0.23339924824601199</v>
      </c>
      <c r="E3673">
        <v>0.47830024129038801</v>
      </c>
      <c r="F3673">
        <v>-0.48797643843192001</v>
      </c>
      <c r="G3673">
        <v>22</v>
      </c>
      <c r="H3673">
        <v>0.63039452669135898</v>
      </c>
      <c r="I3673">
        <v>0.75811498017789103</v>
      </c>
      <c r="J3673" t="s">
        <v>16</v>
      </c>
      <c r="K3673">
        <v>0.27006172839506198</v>
      </c>
      <c r="L3673">
        <v>0.27006172839506198</v>
      </c>
      <c r="M3673" t="str">
        <f t="shared" si="116"/>
        <v xml:space="preserve"> </v>
      </c>
      <c r="N3673" t="s">
        <v>11851</v>
      </c>
      <c r="O3673">
        <v>-0.925367387900489</v>
      </c>
      <c r="P3673">
        <v>0.47830024129038801</v>
      </c>
      <c r="Q3673">
        <v>-1.9346998140832501</v>
      </c>
      <c r="R3673">
        <v>22</v>
      </c>
      <c r="S3673">
        <v>6.5988906467778996E-2</v>
      </c>
      <c r="T3673">
        <v>0.21459073939308501</v>
      </c>
      <c r="U3673" t="s">
        <v>16</v>
      </c>
      <c r="V3673">
        <v>0.27469135802469102</v>
      </c>
      <c r="W3673">
        <v>0.27469135802469102</v>
      </c>
      <c r="X3673" t="s">
        <v>11014</v>
      </c>
      <c r="Y3673" t="str">
        <f>IF(AND(T3673&lt;0.05,ABS(O3673)&gt;1),"*"," ")</f>
        <v xml:space="preserve"> </v>
      </c>
      <c r="Z3673">
        <f>LOG((2^D3673+2^O3673)/2,2)</f>
        <v>-0.53828840719971727</v>
      </c>
      <c r="AA3673">
        <f t="shared" si="117"/>
        <v>0.53828840719971727</v>
      </c>
    </row>
    <row r="3674" spans="1:28" hidden="1" x14ac:dyDescent="0.35">
      <c r="A3674" t="s">
        <v>11015</v>
      </c>
      <c r="B3674" t="s">
        <v>11016</v>
      </c>
      <c r="C3674" t="s">
        <v>15</v>
      </c>
      <c r="D3674">
        <v>-2.70430034471193</v>
      </c>
      <c r="E3674">
        <v>0.68842941922040701</v>
      </c>
      <c r="F3674">
        <v>-3.92821728591196</v>
      </c>
      <c r="G3674">
        <v>18</v>
      </c>
      <c r="H3674">
        <v>9.8546396331222795E-4</v>
      </c>
      <c r="I3674">
        <v>6.8937606520495702E-3</v>
      </c>
      <c r="J3674" t="s">
        <v>16</v>
      </c>
      <c r="K3674">
        <v>0.58333333333333304</v>
      </c>
      <c r="L3674">
        <v>0.36111111111111099</v>
      </c>
      <c r="M3674" t="str">
        <f t="shared" si="116"/>
        <v>*</v>
      </c>
      <c r="N3674" t="s">
        <v>11851</v>
      </c>
      <c r="O3674">
        <v>0.47226452926554702</v>
      </c>
      <c r="P3674">
        <v>0.58182905273440799</v>
      </c>
      <c r="Q3674">
        <v>0.81168949375431998</v>
      </c>
      <c r="R3674">
        <v>18</v>
      </c>
      <c r="S3674">
        <v>0.42757377798134499</v>
      </c>
      <c r="T3674">
        <v>0.64933374399581301</v>
      </c>
      <c r="U3674" t="s">
        <v>16</v>
      </c>
      <c r="V3674">
        <v>0.28703703703703698</v>
      </c>
      <c r="W3674">
        <v>0.28703703703703698</v>
      </c>
      <c r="X3674" t="s">
        <v>11017</v>
      </c>
      <c r="Y3674" t="str">
        <f>IF(AND(T3674&lt;0.05,ABS(O3674)&gt;1),"*"," ")</f>
        <v xml:space="preserve"> </v>
      </c>
      <c r="Z3674">
        <f>LOG((2^D3674+2^O3674)/2,2)</f>
        <v>-0.37639499105617696</v>
      </c>
      <c r="AA3674">
        <f t="shared" si="117"/>
        <v>0.37639499105617696</v>
      </c>
    </row>
    <row r="3675" spans="1:28" x14ac:dyDescent="0.35">
      <c r="A3675" t="s">
        <v>4537</v>
      </c>
      <c r="B3675" t="s">
        <v>4538</v>
      </c>
      <c r="C3675" t="s">
        <v>15</v>
      </c>
      <c r="D3675">
        <v>-4.0041281737980698</v>
      </c>
      <c r="E3675">
        <v>0.64563792581301205</v>
      </c>
      <c r="F3675">
        <v>-6.2018168600549801</v>
      </c>
      <c r="G3675">
        <v>5</v>
      </c>
      <c r="H3675">
        <v>1.59129271022573E-3</v>
      </c>
      <c r="I3675">
        <v>9.9607032952476905E-3</v>
      </c>
      <c r="J3675" t="s">
        <v>16</v>
      </c>
      <c r="K3675">
        <v>0.81790123456790098</v>
      </c>
      <c r="L3675">
        <v>4.0123456790123503E-2</v>
      </c>
      <c r="M3675" t="str">
        <f t="shared" si="116"/>
        <v>*</v>
      </c>
      <c r="N3675" t="s">
        <v>11851</v>
      </c>
      <c r="O3675">
        <v>-3.31571133886015</v>
      </c>
      <c r="P3675">
        <v>0.39537086920769499</v>
      </c>
      <c r="Q3675">
        <v>-8.3863319154106808</v>
      </c>
      <c r="R3675">
        <v>5</v>
      </c>
      <c r="S3675">
        <v>3.9487386234160498E-4</v>
      </c>
      <c r="T3675">
        <v>7.4722605793817298E-3</v>
      </c>
      <c r="U3675" t="s">
        <v>16</v>
      </c>
      <c r="V3675">
        <v>0.69135802469135799</v>
      </c>
      <c r="W3675">
        <v>0.19135802469135799</v>
      </c>
      <c r="X3675" t="s">
        <v>4539</v>
      </c>
      <c r="Y3675" t="str">
        <f>IF(AND(T3675&lt;0.05,ABS(O3675)&gt;1),"*"," ")</f>
        <v>*</v>
      </c>
      <c r="Z3675">
        <f>LOG((2^D3675+2^O3675)/2,2)</f>
        <v>-3.6192416661690183</v>
      </c>
      <c r="AA3675">
        <f t="shared" si="117"/>
        <v>3.6192416661690183</v>
      </c>
      <c r="AB3675" t="s">
        <v>12011</v>
      </c>
    </row>
    <row r="3676" spans="1:28" hidden="1" x14ac:dyDescent="0.35">
      <c r="A3676" t="s">
        <v>11021</v>
      </c>
      <c r="B3676" t="s">
        <v>11022</v>
      </c>
      <c r="C3676" t="s">
        <v>15</v>
      </c>
      <c r="D3676">
        <v>-2.5970496684390501</v>
      </c>
      <c r="E3676">
        <v>0.63817457789415999</v>
      </c>
      <c r="F3676">
        <v>-4.0694972165904097</v>
      </c>
      <c r="G3676">
        <v>22</v>
      </c>
      <c r="H3676">
        <v>5.0911358287652998E-4</v>
      </c>
      <c r="I3676">
        <v>4.2851463873265E-3</v>
      </c>
      <c r="J3676" t="s">
        <v>16</v>
      </c>
      <c r="K3676">
        <v>0.59368191721132901</v>
      </c>
      <c r="L3676">
        <v>0.58387799564270104</v>
      </c>
      <c r="M3676" t="str">
        <f t="shared" si="116"/>
        <v>*</v>
      </c>
      <c r="N3676" t="s">
        <v>11851</v>
      </c>
      <c r="O3676">
        <v>-1.6507644142379001</v>
      </c>
      <c r="P3676">
        <v>0.63817457789415999</v>
      </c>
      <c r="Q3676">
        <v>-2.5866972321039099</v>
      </c>
      <c r="R3676">
        <v>22</v>
      </c>
      <c r="S3676">
        <v>1.6833911437500699E-2</v>
      </c>
      <c r="T3676">
        <v>8.95306069661784E-2</v>
      </c>
      <c r="U3676" t="s">
        <v>16</v>
      </c>
      <c r="V3676">
        <v>0.54466230936819204</v>
      </c>
      <c r="W3676">
        <v>0.53485838779956396</v>
      </c>
      <c r="X3676" t="s">
        <v>11023</v>
      </c>
      <c r="Y3676" t="str">
        <f>IF(AND(T3676&lt;0.05,ABS(O3676)&gt;1),"*"," ")</f>
        <v xml:space="preserve"> </v>
      </c>
      <c r="Z3676">
        <f>LOG((2^D3676+2^O3676)/2,2)</f>
        <v>-2.0476738743602678</v>
      </c>
      <c r="AA3676">
        <f t="shared" si="117"/>
        <v>2.0476738743602678</v>
      </c>
    </row>
    <row r="3677" spans="1:28" hidden="1" x14ac:dyDescent="0.35">
      <c r="A3677" t="s">
        <v>11024</v>
      </c>
      <c r="B3677" t="s">
        <v>11025</v>
      </c>
      <c r="C3677" t="s">
        <v>15</v>
      </c>
      <c r="D3677">
        <v>1.6298100577483201</v>
      </c>
      <c r="E3677">
        <v>0.42039775989243</v>
      </c>
      <c r="F3677">
        <v>3.8768285971964902</v>
      </c>
      <c r="G3677">
        <v>22</v>
      </c>
      <c r="H3677">
        <v>8.1405975493620297E-4</v>
      </c>
      <c r="I3677">
        <v>6.0368153559762104E-3</v>
      </c>
      <c r="J3677" t="s">
        <v>16</v>
      </c>
      <c r="K3677">
        <v>0.36609686609686598</v>
      </c>
      <c r="L3677">
        <v>0.36609686609686598</v>
      </c>
      <c r="M3677" t="str">
        <f t="shared" si="116"/>
        <v>*</v>
      </c>
      <c r="N3677" t="s">
        <v>11851</v>
      </c>
      <c r="O3677">
        <v>0.15091071133636799</v>
      </c>
      <c r="P3677">
        <v>0.42039775989243</v>
      </c>
      <c r="Q3677">
        <v>0.35897125468742302</v>
      </c>
      <c r="R3677">
        <v>22</v>
      </c>
      <c r="S3677">
        <v>0.72303880149837296</v>
      </c>
      <c r="T3677">
        <v>0.86008353240595004</v>
      </c>
      <c r="U3677" t="s">
        <v>16</v>
      </c>
      <c r="V3677">
        <v>0.45299145299145299</v>
      </c>
      <c r="W3677">
        <v>0.45299145299145299</v>
      </c>
      <c r="X3677" t="s">
        <v>11026</v>
      </c>
      <c r="Y3677" t="str">
        <f>IF(AND(T3677&lt;0.05,ABS(O3677)&gt;1),"*"," ")</f>
        <v xml:space="preserve"> </v>
      </c>
      <c r="Z3677">
        <f>LOG((2^D3677+2^O3677)/2,2)</f>
        <v>1.0721032726435873</v>
      </c>
      <c r="AA3677">
        <f t="shared" si="117"/>
        <v>1.0721032726435873</v>
      </c>
    </row>
    <row r="3678" spans="1:28" hidden="1" x14ac:dyDescent="0.35">
      <c r="A3678" t="s">
        <v>11027</v>
      </c>
      <c r="B3678" t="s">
        <v>11028</v>
      </c>
      <c r="C3678" t="s">
        <v>15</v>
      </c>
      <c r="D3678">
        <v>0.35867457508276401</v>
      </c>
      <c r="E3678">
        <v>0.16244658884982299</v>
      </c>
      <c r="F3678">
        <v>2.2079538734688202</v>
      </c>
      <c r="G3678">
        <v>22</v>
      </c>
      <c r="H3678">
        <v>3.7973952742482497E-2</v>
      </c>
      <c r="I3678">
        <v>0.105276251124291</v>
      </c>
      <c r="J3678" t="s">
        <v>16</v>
      </c>
      <c r="K3678">
        <v>0.20286195286195299</v>
      </c>
      <c r="L3678">
        <v>0.20286195286195299</v>
      </c>
      <c r="M3678" t="str">
        <f t="shared" si="116"/>
        <v xml:space="preserve"> </v>
      </c>
      <c r="N3678" t="s">
        <v>11851</v>
      </c>
      <c r="O3678">
        <v>-0.75384022880720902</v>
      </c>
      <c r="P3678">
        <v>0.16244658884982299</v>
      </c>
      <c r="Q3678">
        <v>-4.6405420645927604</v>
      </c>
      <c r="R3678">
        <v>22</v>
      </c>
      <c r="S3678">
        <v>1.26227004594082E-4</v>
      </c>
      <c r="T3678">
        <v>3.40631421146763E-3</v>
      </c>
      <c r="U3678" t="s">
        <v>16</v>
      </c>
      <c r="V3678">
        <v>0.26851851851851799</v>
      </c>
      <c r="W3678">
        <v>0.26851851851851899</v>
      </c>
      <c r="X3678" s="2">
        <v>44083</v>
      </c>
      <c r="Y3678" t="str">
        <f>IF(AND(T3678&lt;0.05,ABS(O3678)&gt;1),"*"," ")</f>
        <v xml:space="preserve"> </v>
      </c>
      <c r="Z3678">
        <f>LOG((2^D3678+2^O3678)/2,2)</f>
        <v>-9.2901473274925192E-2</v>
      </c>
      <c r="AA3678">
        <f t="shared" si="117"/>
        <v>9.2901473274925192E-2</v>
      </c>
    </row>
    <row r="3679" spans="1:28" hidden="1" x14ac:dyDescent="0.35">
      <c r="A3679" t="s">
        <v>11029</v>
      </c>
      <c r="B3679" t="s">
        <v>11030</v>
      </c>
      <c r="C3679" t="s">
        <v>15</v>
      </c>
      <c r="D3679">
        <v>5.9408754468863102E-2</v>
      </c>
      <c r="E3679">
        <v>0.20383012408121001</v>
      </c>
      <c r="F3679">
        <v>0.29146209244907001</v>
      </c>
      <c r="G3679">
        <v>19</v>
      </c>
      <c r="H3679">
        <v>0.77385612092697298</v>
      </c>
      <c r="I3679">
        <v>0.86165451481772704</v>
      </c>
      <c r="J3679" t="s">
        <v>16</v>
      </c>
      <c r="K3679">
        <v>0.194444444444444</v>
      </c>
      <c r="L3679">
        <v>2.7777777777777801E-2</v>
      </c>
      <c r="M3679" t="str">
        <f t="shared" si="116"/>
        <v xml:space="preserve"> </v>
      </c>
      <c r="N3679" t="s">
        <v>11851</v>
      </c>
      <c r="O3679">
        <v>-0.20359455045893801</v>
      </c>
      <c r="P3679">
        <v>0.19847530108152101</v>
      </c>
      <c r="Q3679">
        <v>-1.02579287875882</v>
      </c>
      <c r="R3679">
        <v>19</v>
      </c>
      <c r="S3679">
        <v>0.31787262436421998</v>
      </c>
      <c r="T3679">
        <v>0.55500181273679505</v>
      </c>
      <c r="U3679" t="s">
        <v>16</v>
      </c>
      <c r="V3679">
        <v>0.12037037037037</v>
      </c>
      <c r="W3679">
        <v>9.2592592592592605E-3</v>
      </c>
      <c r="X3679" t="s">
        <v>11031</v>
      </c>
      <c r="Y3679" t="str">
        <f>IF(AND(T3679&lt;0.05,ABS(O3679)&gt;1),"*"," ")</f>
        <v xml:space="preserve"> </v>
      </c>
      <c r="Z3679">
        <f>LOG((2^D3679+2^O3679)/2,2)</f>
        <v>-6.6107990756429882E-2</v>
      </c>
      <c r="AA3679">
        <f t="shared" si="117"/>
        <v>6.6107990756429882E-2</v>
      </c>
    </row>
    <row r="3680" spans="1:28" hidden="1" x14ac:dyDescent="0.35">
      <c r="A3680" t="s">
        <v>11032</v>
      </c>
      <c r="B3680" t="s">
        <v>11033</v>
      </c>
      <c r="C3680" t="s">
        <v>15</v>
      </c>
      <c r="D3680">
        <v>0.68313252070880504</v>
      </c>
      <c r="E3680">
        <v>0.37431563490443098</v>
      </c>
      <c r="F3680">
        <v>1.82501733031595</v>
      </c>
      <c r="G3680">
        <v>20</v>
      </c>
      <c r="H3680">
        <v>8.29721074358898E-2</v>
      </c>
      <c r="I3680">
        <v>0.18826565060498199</v>
      </c>
      <c r="J3680" t="s">
        <v>16</v>
      </c>
      <c r="K3680">
        <v>0.39351851851851799</v>
      </c>
      <c r="L3680">
        <v>0.20833333333333301</v>
      </c>
      <c r="M3680" t="str">
        <f t="shared" si="116"/>
        <v xml:space="preserve"> </v>
      </c>
      <c r="N3680" t="s">
        <v>11851</v>
      </c>
      <c r="O3680">
        <v>0.30277912618172398</v>
      </c>
      <c r="P3680">
        <v>0.37431563490443098</v>
      </c>
      <c r="Q3680">
        <v>0.80888720092877997</v>
      </c>
      <c r="R3680">
        <v>20</v>
      </c>
      <c r="S3680">
        <v>0.42809823815579101</v>
      </c>
      <c r="T3680">
        <v>0.64974017174063503</v>
      </c>
      <c r="U3680" t="s">
        <v>16</v>
      </c>
      <c r="V3680">
        <v>0.43981481481481499</v>
      </c>
      <c r="W3680">
        <v>0.25462962962962998</v>
      </c>
      <c r="X3680" t="s">
        <v>11034</v>
      </c>
      <c r="Y3680" t="str">
        <f>IF(AND(T3680&lt;0.05,ABS(O3680)&gt;1),"*"," ")</f>
        <v xml:space="preserve"> </v>
      </c>
      <c r="Z3680">
        <f>LOG((2^D3680+2^O3680)/2,2)</f>
        <v>0.50545427739447535</v>
      </c>
      <c r="AA3680">
        <f t="shared" si="117"/>
        <v>0.50545427739447535</v>
      </c>
    </row>
    <row r="3681" spans="1:28" hidden="1" x14ac:dyDescent="0.35">
      <c r="A3681" t="s">
        <v>11035</v>
      </c>
      <c r="B3681" t="s">
        <v>11036</v>
      </c>
      <c r="C3681" t="s">
        <v>15</v>
      </c>
      <c r="D3681" t="e">
        <f>-Inf</f>
        <v>#NAME?</v>
      </c>
      <c r="E3681" t="s">
        <v>16</v>
      </c>
      <c r="F3681" t="s">
        <v>16</v>
      </c>
      <c r="G3681" t="s">
        <v>16</v>
      </c>
      <c r="H3681" t="s">
        <v>16</v>
      </c>
      <c r="I3681">
        <v>0</v>
      </c>
      <c r="J3681" t="s">
        <v>31</v>
      </c>
      <c r="K3681">
        <v>0.66666666666666696</v>
      </c>
      <c r="L3681">
        <v>0</v>
      </c>
      <c r="M3681" t="e">
        <f t="shared" si="116"/>
        <v>#NAME?</v>
      </c>
      <c r="N3681" t="s">
        <v>11851</v>
      </c>
      <c r="O3681">
        <v>-0.77853482522735695</v>
      </c>
      <c r="P3681">
        <v>0.11728402535115399</v>
      </c>
      <c r="Q3681">
        <v>-6.63802954320834</v>
      </c>
      <c r="R3681">
        <v>8</v>
      </c>
      <c r="S3681">
        <v>1.62816737895755E-4</v>
      </c>
      <c r="T3681">
        <v>4.0000395994002199E-3</v>
      </c>
      <c r="U3681" t="s">
        <v>16</v>
      </c>
      <c r="V3681">
        <v>0.342592592592593</v>
      </c>
      <c r="W3681">
        <v>9.2592592592592605E-3</v>
      </c>
      <c r="X3681" t="s">
        <v>11037</v>
      </c>
      <c r="Y3681" t="str">
        <f>IF(AND(T3681&lt;0.05,ABS(O3681)&gt;1),"*"," ")</f>
        <v xml:space="preserve"> </v>
      </c>
      <c r="Z3681" t="e">
        <f>LOG((2^D3681+2^O3681)/2,2)</f>
        <v>#NAME?</v>
      </c>
      <c r="AA3681" t="e">
        <f t="shared" si="117"/>
        <v>#NAME?</v>
      </c>
    </row>
    <row r="3682" spans="1:28" hidden="1" x14ac:dyDescent="0.35">
      <c r="A3682" t="s">
        <v>11038</v>
      </c>
      <c r="B3682" t="s">
        <v>11039</v>
      </c>
      <c r="C3682" t="s">
        <v>15</v>
      </c>
      <c r="D3682">
        <v>0.12644834097677099</v>
      </c>
      <c r="E3682">
        <v>0.136776249067733</v>
      </c>
      <c r="F3682">
        <v>0.92449048602109696</v>
      </c>
      <c r="G3682">
        <v>22</v>
      </c>
      <c r="H3682">
        <v>0.36526098757069703</v>
      </c>
      <c r="I3682">
        <v>0.528358808223923</v>
      </c>
      <c r="J3682" t="s">
        <v>16</v>
      </c>
      <c r="K3682">
        <v>0.196548821548822</v>
      </c>
      <c r="L3682">
        <v>0.196548821548822</v>
      </c>
      <c r="M3682" t="str">
        <f t="shared" si="116"/>
        <v xml:space="preserve"> </v>
      </c>
      <c r="N3682" t="s">
        <v>11851</v>
      </c>
      <c r="O3682">
        <v>-0.377931363577031</v>
      </c>
      <c r="P3682">
        <v>0.136776249067733</v>
      </c>
      <c r="Q3682">
        <v>-2.7631358964221602</v>
      </c>
      <c r="R3682">
        <v>22</v>
      </c>
      <c r="S3682">
        <v>1.13447210834878E-2</v>
      </c>
      <c r="T3682">
        <v>6.7925625606795006E-2</v>
      </c>
      <c r="U3682" t="s">
        <v>16</v>
      </c>
      <c r="V3682">
        <v>0.21717171717171699</v>
      </c>
      <c r="W3682">
        <v>0.21717171717171699</v>
      </c>
      <c r="X3682" t="s">
        <v>11040</v>
      </c>
      <c r="Y3682" t="str">
        <f>IF(AND(T3682&lt;0.05,ABS(O3682)&gt;1),"*"," ")</f>
        <v xml:space="preserve"> </v>
      </c>
      <c r="Z3682">
        <f>LOG((2^D3682+2^O3682)/2,2)</f>
        <v>-0.10381087611229452</v>
      </c>
      <c r="AA3682">
        <f t="shared" si="117"/>
        <v>0.10381087611229452</v>
      </c>
    </row>
    <row r="3683" spans="1:28" hidden="1" x14ac:dyDescent="0.35">
      <c r="A3683" t="s">
        <v>11041</v>
      </c>
      <c r="B3683" t="s">
        <v>11042</v>
      </c>
      <c r="C3683" t="s">
        <v>15</v>
      </c>
      <c r="D3683">
        <v>-0.51024349835985106</v>
      </c>
      <c r="E3683">
        <v>0.45495480256855497</v>
      </c>
      <c r="F3683">
        <v>-1.12152568887975</v>
      </c>
      <c r="G3683">
        <v>22</v>
      </c>
      <c r="H3683">
        <v>0.274156889142045</v>
      </c>
      <c r="I3683">
        <v>0.44030200983075701</v>
      </c>
      <c r="J3683" t="s">
        <v>16</v>
      </c>
      <c r="K3683">
        <v>0.12037037037037</v>
      </c>
      <c r="L3683">
        <v>0.12037037037037</v>
      </c>
      <c r="M3683" t="str">
        <f t="shared" si="116"/>
        <v xml:space="preserve"> </v>
      </c>
      <c r="N3683" t="s">
        <v>11851</v>
      </c>
      <c r="O3683">
        <v>-0.30312156531997902</v>
      </c>
      <c r="P3683">
        <v>0.45495480256855497</v>
      </c>
      <c r="Q3683">
        <v>-0.666267426145707</v>
      </c>
      <c r="R3683">
        <v>22</v>
      </c>
      <c r="S3683">
        <v>0.51216703422794596</v>
      </c>
      <c r="T3683">
        <v>0.72033993979043598</v>
      </c>
      <c r="U3683" t="s">
        <v>16</v>
      </c>
      <c r="V3683">
        <v>7.8703703703703706E-2</v>
      </c>
      <c r="W3683">
        <v>7.8703703703703706E-2</v>
      </c>
      <c r="X3683" t="s">
        <v>11043</v>
      </c>
      <c r="Y3683" t="str">
        <f>IF(AND(T3683&lt;0.05,ABS(O3683)&gt;1),"*"," ")</f>
        <v xml:space="preserve"> </v>
      </c>
      <c r="Z3683">
        <f>LOG((2^D3683+2^O3683)/2,2)</f>
        <v>-0.40296876156929573</v>
      </c>
      <c r="AA3683">
        <f t="shared" si="117"/>
        <v>0.40296876156929573</v>
      </c>
    </row>
    <row r="3684" spans="1:28" hidden="1" x14ac:dyDescent="0.35">
      <c r="A3684" t="s">
        <v>11044</v>
      </c>
      <c r="B3684" t="s">
        <v>11045</v>
      </c>
      <c r="C3684" t="s">
        <v>15</v>
      </c>
      <c r="D3684">
        <v>1.5500098995226601</v>
      </c>
      <c r="E3684">
        <v>0.63357215967484104</v>
      </c>
      <c r="F3684">
        <v>2.4464615053763601</v>
      </c>
      <c r="G3684">
        <v>18</v>
      </c>
      <c r="H3684">
        <v>2.4924961561580999E-2</v>
      </c>
      <c r="I3684">
        <v>7.6060297690336107E-2</v>
      </c>
      <c r="J3684" t="s">
        <v>16</v>
      </c>
      <c r="K3684">
        <v>0.41435185185185203</v>
      </c>
      <c r="L3684">
        <v>0.30324074074074098</v>
      </c>
      <c r="M3684" t="str">
        <f t="shared" si="116"/>
        <v xml:space="preserve"> </v>
      </c>
      <c r="N3684" t="s">
        <v>11851</v>
      </c>
      <c r="O3684">
        <v>-0.27302609146916601</v>
      </c>
      <c r="P3684">
        <v>0.68715038387885596</v>
      </c>
      <c r="Q3684">
        <v>-0.39733091601866999</v>
      </c>
      <c r="R3684">
        <v>18</v>
      </c>
      <c r="S3684">
        <v>0.69579555170281804</v>
      </c>
      <c r="T3684">
        <v>0.84656821468164201</v>
      </c>
      <c r="U3684" t="s">
        <v>16</v>
      </c>
      <c r="V3684">
        <v>0.60416666666666696</v>
      </c>
      <c r="W3684">
        <v>0.38194444444444398</v>
      </c>
      <c r="X3684" t="s">
        <v>11046</v>
      </c>
      <c r="Y3684" t="str">
        <f>IF(AND(T3684&lt;0.05,ABS(O3684)&gt;1),"*"," ")</f>
        <v xml:space="preserve"> </v>
      </c>
      <c r="Z3684">
        <f>LOG((2^D3684+2^O3684)/2,2)</f>
        <v>0.90910999682991345</v>
      </c>
      <c r="AA3684">
        <f t="shared" si="117"/>
        <v>0.90910999682991345</v>
      </c>
    </row>
    <row r="3685" spans="1:28" hidden="1" x14ac:dyDescent="0.35">
      <c r="A3685" t="s">
        <v>11047</v>
      </c>
      <c r="B3685" t="s">
        <v>11048</v>
      </c>
      <c r="C3685" t="s">
        <v>15</v>
      </c>
      <c r="D3685">
        <v>-0.55915635470735403</v>
      </c>
      <c r="E3685">
        <v>0.58056303990887903</v>
      </c>
      <c r="F3685">
        <v>-0.963127716147958</v>
      </c>
      <c r="G3685">
        <v>21</v>
      </c>
      <c r="H3685">
        <v>0.34644374625741198</v>
      </c>
      <c r="I3685">
        <v>0.508323311536931</v>
      </c>
      <c r="J3685" t="s">
        <v>16</v>
      </c>
      <c r="K3685">
        <v>0.58862433862433905</v>
      </c>
      <c r="L3685">
        <v>0.53306878306878303</v>
      </c>
      <c r="M3685" t="str">
        <f t="shared" si="116"/>
        <v xml:space="preserve"> </v>
      </c>
      <c r="N3685" t="s">
        <v>11851</v>
      </c>
      <c r="O3685">
        <v>1.08609888403906</v>
      </c>
      <c r="P3685">
        <v>0.555291807869431</v>
      </c>
      <c r="Q3685">
        <v>1.9559065497585</v>
      </c>
      <c r="R3685">
        <v>21</v>
      </c>
      <c r="S3685">
        <v>6.3909984504697495E-2</v>
      </c>
      <c r="T3685">
        <v>0.21144154734482001</v>
      </c>
      <c r="U3685" t="s">
        <v>16</v>
      </c>
      <c r="V3685">
        <v>0.49074074074074098</v>
      </c>
      <c r="W3685">
        <v>0.49074074074074098</v>
      </c>
      <c r="X3685" t="s">
        <v>11049</v>
      </c>
      <c r="Y3685" t="str">
        <f>IF(AND(T3685&lt;0.05,ABS(O3685)&gt;1),"*"," ")</f>
        <v xml:space="preserve"> </v>
      </c>
      <c r="Z3685">
        <f>LOG((2^D3685+2^O3685)/2,2)</f>
        <v>0.48629777479929359</v>
      </c>
      <c r="AA3685">
        <f t="shared" si="117"/>
        <v>0.48629777479929359</v>
      </c>
    </row>
    <row r="3686" spans="1:28" hidden="1" x14ac:dyDescent="0.35">
      <c r="A3686" t="s">
        <v>11050</v>
      </c>
      <c r="B3686" t="s">
        <v>11051</v>
      </c>
      <c r="C3686" t="s">
        <v>15</v>
      </c>
      <c r="D3686" t="s">
        <v>16</v>
      </c>
      <c r="E3686" t="s">
        <v>16</v>
      </c>
      <c r="F3686" t="s">
        <v>16</v>
      </c>
      <c r="G3686" t="s">
        <v>16</v>
      </c>
      <c r="H3686" t="s">
        <v>16</v>
      </c>
      <c r="I3686" t="s">
        <v>16</v>
      </c>
      <c r="J3686" t="s">
        <v>974</v>
      </c>
      <c r="K3686">
        <v>1</v>
      </c>
      <c r="L3686">
        <v>0</v>
      </c>
      <c r="M3686" t="e">
        <f t="shared" si="116"/>
        <v>#VALUE!</v>
      </c>
      <c r="N3686" t="s">
        <v>11851</v>
      </c>
      <c r="O3686" t="s">
        <v>107</v>
      </c>
      <c r="P3686" t="s">
        <v>16</v>
      </c>
      <c r="Q3686" t="s">
        <v>16</v>
      </c>
      <c r="R3686" t="s">
        <v>16</v>
      </c>
      <c r="S3686" t="s">
        <v>16</v>
      </c>
      <c r="T3686">
        <v>0</v>
      </c>
      <c r="U3686" t="s">
        <v>31</v>
      </c>
      <c r="V3686">
        <v>0.67592592592592604</v>
      </c>
      <c r="W3686">
        <v>9.2592592592592605E-3</v>
      </c>
      <c r="X3686" t="s">
        <v>11052</v>
      </c>
      <c r="Y3686" t="e">
        <f>IF(AND(T3686&lt;0.05,ABS(O3686)&gt;1),"*"," ")</f>
        <v>#VALUE!</v>
      </c>
      <c r="Z3686" t="e">
        <f>LOG((2^D3686+2^O3686)/2,2)</f>
        <v>#VALUE!</v>
      </c>
      <c r="AA3686" t="e">
        <f t="shared" si="117"/>
        <v>#VALUE!</v>
      </c>
    </row>
    <row r="3687" spans="1:28" hidden="1" x14ac:dyDescent="0.35">
      <c r="A3687" t="s">
        <v>11053</v>
      </c>
      <c r="B3687" t="s">
        <v>11054</v>
      </c>
      <c r="C3687" t="s">
        <v>15</v>
      </c>
      <c r="D3687">
        <v>0.237986258047682</v>
      </c>
      <c r="E3687">
        <v>0.209385416368737</v>
      </c>
      <c r="F3687">
        <v>1.1365942393455799</v>
      </c>
      <c r="G3687">
        <v>22</v>
      </c>
      <c r="H3687">
        <v>0.267937368021408</v>
      </c>
      <c r="I3687">
        <v>0.43406139236770502</v>
      </c>
      <c r="J3687" t="s">
        <v>16</v>
      </c>
      <c r="K3687">
        <v>0.30632716049382702</v>
      </c>
      <c r="L3687">
        <v>0.30632716049382702</v>
      </c>
      <c r="M3687" t="str">
        <f t="shared" si="116"/>
        <v xml:space="preserve"> </v>
      </c>
      <c r="N3687" t="s">
        <v>11851</v>
      </c>
      <c r="O3687">
        <v>0.75416811817822704</v>
      </c>
      <c r="P3687">
        <v>0.209385416368737</v>
      </c>
      <c r="Q3687">
        <v>3.6018177925539101</v>
      </c>
      <c r="R3687">
        <v>22</v>
      </c>
      <c r="S3687">
        <v>1.58452328666403E-3</v>
      </c>
      <c r="T3687">
        <v>1.9155125954338499E-2</v>
      </c>
      <c r="U3687" t="s">
        <v>16</v>
      </c>
      <c r="V3687">
        <v>0.28626543209876498</v>
      </c>
      <c r="W3687">
        <v>0.28626543209876498</v>
      </c>
      <c r="X3687" t="s">
        <v>11055</v>
      </c>
      <c r="Y3687" t="str">
        <f>IF(AND(T3687&lt;0.05,ABS(O3687)&gt;1),"*"," ")</f>
        <v xml:space="preserve"> </v>
      </c>
      <c r="Z3687">
        <f>LOG((2^D3687+2^O3687)/2,2)</f>
        <v>0.51904068111324719</v>
      </c>
      <c r="AA3687">
        <f t="shared" si="117"/>
        <v>0.51904068111324719</v>
      </c>
    </row>
    <row r="3688" spans="1:28" hidden="1" x14ac:dyDescent="0.35">
      <c r="A3688" t="s">
        <v>11056</v>
      </c>
      <c r="B3688" t="s">
        <v>11057</v>
      </c>
      <c r="C3688" t="s">
        <v>15</v>
      </c>
      <c r="D3688">
        <v>0.91041167620872898</v>
      </c>
      <c r="E3688">
        <v>0.62980863276433996</v>
      </c>
      <c r="F3688">
        <v>1.44553699147116</v>
      </c>
      <c r="G3688">
        <v>11</v>
      </c>
      <c r="H3688">
        <v>0.176188428021048</v>
      </c>
      <c r="I3688">
        <v>0.326591080232847</v>
      </c>
      <c r="J3688" t="s">
        <v>16</v>
      </c>
      <c r="K3688">
        <v>0.63425925925925897</v>
      </c>
      <c r="L3688">
        <v>0.30092592592592599</v>
      </c>
      <c r="M3688" t="str">
        <f t="shared" si="116"/>
        <v xml:space="preserve"> </v>
      </c>
      <c r="N3688" t="s">
        <v>11851</v>
      </c>
      <c r="O3688">
        <v>-0.34472635204205099</v>
      </c>
      <c r="P3688">
        <v>0.72153643324480798</v>
      </c>
      <c r="Q3688">
        <v>-0.47776707614304198</v>
      </c>
      <c r="R3688">
        <v>11</v>
      </c>
      <c r="S3688">
        <v>0.64216890521828596</v>
      </c>
      <c r="T3688">
        <v>0.815942339363108</v>
      </c>
      <c r="U3688" t="s">
        <v>16</v>
      </c>
      <c r="V3688">
        <v>0.77777777777777801</v>
      </c>
      <c r="W3688">
        <v>0.27777777777777801</v>
      </c>
      <c r="X3688" t="s">
        <v>11058</v>
      </c>
      <c r="Y3688" t="str">
        <f>IF(AND(T3688&lt;0.05,ABS(O3688)&gt;1),"*"," ")</f>
        <v xml:space="preserve"> </v>
      </c>
      <c r="Z3688">
        <f>LOG((2^D3688+2^O3688)/2,2)</f>
        <v>0.41523897056975295</v>
      </c>
      <c r="AA3688">
        <f t="shared" si="117"/>
        <v>0.41523897056975295</v>
      </c>
    </row>
    <row r="3689" spans="1:28" hidden="1" x14ac:dyDescent="0.35">
      <c r="A3689" t="s">
        <v>11059</v>
      </c>
      <c r="B3689" t="s">
        <v>11060</v>
      </c>
      <c r="C3689" t="s">
        <v>15</v>
      </c>
      <c r="D3689">
        <v>-1.4878505231199799</v>
      </c>
      <c r="E3689">
        <v>1.0520234056124</v>
      </c>
      <c r="F3689">
        <v>-1.4142751151566599</v>
      </c>
      <c r="G3689">
        <v>14</v>
      </c>
      <c r="H3689">
        <v>0.17913397844326601</v>
      </c>
      <c r="I3689">
        <v>0.33011210528693402</v>
      </c>
      <c r="J3689" t="s">
        <v>16</v>
      </c>
      <c r="K3689">
        <v>0.52777777777777801</v>
      </c>
      <c r="L3689">
        <v>0.194444444444444</v>
      </c>
      <c r="M3689" t="str">
        <f t="shared" si="116"/>
        <v xml:space="preserve"> </v>
      </c>
      <c r="N3689" t="s">
        <v>11851</v>
      </c>
      <c r="O3689">
        <v>-0.56934536749644205</v>
      </c>
      <c r="P3689">
        <v>1.0520234056124</v>
      </c>
      <c r="Q3689">
        <v>-0.54119078003308696</v>
      </c>
      <c r="R3689">
        <v>14</v>
      </c>
      <c r="S3689">
        <v>0.59688319660242695</v>
      </c>
      <c r="T3689">
        <v>0.78458101921368395</v>
      </c>
      <c r="U3689" t="s">
        <v>16</v>
      </c>
      <c r="V3689">
        <v>0.47222222222222199</v>
      </c>
      <c r="W3689">
        <v>0.13888888888888901</v>
      </c>
      <c r="X3689" t="s">
        <v>11061</v>
      </c>
      <c r="Y3689" t="str">
        <f>IF(AND(T3689&lt;0.05,ABS(O3689)&gt;1),"*"," ")</f>
        <v xml:space="preserve"> </v>
      </c>
      <c r="Z3689">
        <f>LOG((2^D3689+2^O3689)/2,2)</f>
        <v>-0.9567032573039812</v>
      </c>
      <c r="AA3689">
        <f t="shared" si="117"/>
        <v>0.9567032573039812</v>
      </c>
    </row>
    <row r="3690" spans="1:28" hidden="1" x14ac:dyDescent="0.35">
      <c r="A3690" t="s">
        <v>11062</v>
      </c>
      <c r="B3690" t="s">
        <v>11063</v>
      </c>
      <c r="C3690" t="s">
        <v>15</v>
      </c>
      <c r="D3690">
        <v>-0.43570668687219199</v>
      </c>
      <c r="E3690">
        <v>0.60071866027305898</v>
      </c>
      <c r="F3690">
        <v>-0.72530906010833696</v>
      </c>
      <c r="G3690">
        <v>19</v>
      </c>
      <c r="H3690">
        <v>0.47710149550071401</v>
      </c>
      <c r="I3690">
        <v>0.63376070254085504</v>
      </c>
      <c r="J3690" t="s">
        <v>16</v>
      </c>
      <c r="K3690">
        <v>0.66666666666666696</v>
      </c>
      <c r="L3690">
        <v>0.47222222222222199</v>
      </c>
      <c r="M3690" t="str">
        <f t="shared" si="116"/>
        <v xml:space="preserve"> </v>
      </c>
      <c r="N3690" t="s">
        <v>11851</v>
      </c>
      <c r="O3690">
        <v>-6.3848972293200398E-2</v>
      </c>
      <c r="P3690">
        <v>0.50901822947001596</v>
      </c>
      <c r="Q3690">
        <v>-0.125435531768046</v>
      </c>
      <c r="R3690">
        <v>19</v>
      </c>
      <c r="S3690">
        <v>0.90149649721774605</v>
      </c>
      <c r="T3690">
        <v>0.95358296150143795</v>
      </c>
      <c r="U3690" t="s">
        <v>16</v>
      </c>
      <c r="V3690">
        <v>0.59074074074074101</v>
      </c>
      <c r="W3690">
        <v>0.55740740740740702</v>
      </c>
      <c r="X3690" t="s">
        <v>11064</v>
      </c>
      <c r="Y3690" t="str">
        <f>IF(AND(T3690&lt;0.05,ABS(O3690)&gt;1),"*"," ")</f>
        <v xml:space="preserve"> </v>
      </c>
      <c r="Z3690">
        <f>LOG((2^D3690+2^O3690)/2,2)</f>
        <v>-0.23782995902385451</v>
      </c>
      <c r="AA3690">
        <f t="shared" si="117"/>
        <v>0.23782995902385451</v>
      </c>
    </row>
    <row r="3691" spans="1:28" hidden="1" x14ac:dyDescent="0.35">
      <c r="A3691" t="s">
        <v>11065</v>
      </c>
      <c r="B3691" t="s">
        <v>11066</v>
      </c>
      <c r="C3691" t="s">
        <v>15</v>
      </c>
      <c r="D3691">
        <v>0.55666310291753296</v>
      </c>
      <c r="E3691">
        <v>0.32860315633670301</v>
      </c>
      <c r="F3691">
        <v>1.6940284722863399</v>
      </c>
      <c r="G3691">
        <v>22</v>
      </c>
      <c r="H3691">
        <v>0.104372129518812</v>
      </c>
      <c r="I3691">
        <v>0.22356179552474101</v>
      </c>
      <c r="J3691" t="s">
        <v>16</v>
      </c>
      <c r="K3691">
        <v>0.28935185185185203</v>
      </c>
      <c r="L3691">
        <v>0.28935185185185203</v>
      </c>
      <c r="M3691" t="str">
        <f t="shared" si="116"/>
        <v xml:space="preserve"> </v>
      </c>
      <c r="N3691" t="s">
        <v>11851</v>
      </c>
      <c r="O3691">
        <v>-1.4938317960081399E-2</v>
      </c>
      <c r="P3691">
        <v>0.32860315633670301</v>
      </c>
      <c r="Q3691">
        <v>-4.5460056216790702E-2</v>
      </c>
      <c r="R3691">
        <v>22</v>
      </c>
      <c r="S3691">
        <v>0.96415073950089303</v>
      </c>
      <c r="T3691">
        <v>0.986129138130728</v>
      </c>
      <c r="U3691" t="s">
        <v>16</v>
      </c>
      <c r="V3691">
        <v>0.30555555555555602</v>
      </c>
      <c r="W3691">
        <v>0.30555555555555602</v>
      </c>
      <c r="X3691" t="s">
        <v>11067</v>
      </c>
      <c r="Y3691" t="str">
        <f>IF(AND(T3691&lt;0.05,ABS(O3691)&gt;1),"*"," ")</f>
        <v xml:space="preserve"> </v>
      </c>
      <c r="Z3691">
        <f>LOG((2^D3691+2^O3691)/2,2)</f>
        <v>0.29898798688981088</v>
      </c>
      <c r="AA3691">
        <f t="shared" si="117"/>
        <v>0.29898798688981088</v>
      </c>
    </row>
    <row r="3692" spans="1:28" hidden="1" x14ac:dyDescent="0.35">
      <c r="A3692" t="s">
        <v>11068</v>
      </c>
      <c r="B3692" t="s">
        <v>11069</v>
      </c>
      <c r="C3692" t="s">
        <v>15</v>
      </c>
      <c r="D3692">
        <v>-0.22940665034049901</v>
      </c>
      <c r="E3692">
        <v>0.27938402767779602</v>
      </c>
      <c r="F3692">
        <v>-0.82111583918128095</v>
      </c>
      <c r="G3692">
        <v>22</v>
      </c>
      <c r="H3692">
        <v>0.420389564567268</v>
      </c>
      <c r="I3692">
        <v>0.58123960606653702</v>
      </c>
      <c r="J3692" t="s">
        <v>16</v>
      </c>
      <c r="K3692">
        <v>0.37860082304526799</v>
      </c>
      <c r="L3692">
        <v>0.37860082304526699</v>
      </c>
      <c r="M3692" t="str">
        <f t="shared" si="116"/>
        <v xml:space="preserve"> </v>
      </c>
      <c r="N3692" t="s">
        <v>11851</v>
      </c>
      <c r="O3692">
        <v>-0.63389224114214104</v>
      </c>
      <c r="P3692">
        <v>0.27938402767779602</v>
      </c>
      <c r="Q3692">
        <v>-2.26889219978312</v>
      </c>
      <c r="R3692">
        <v>22</v>
      </c>
      <c r="S3692">
        <v>3.3431045230947601E-2</v>
      </c>
      <c r="T3692">
        <v>0.136010064358385</v>
      </c>
      <c r="U3692" t="s">
        <v>16</v>
      </c>
      <c r="V3692">
        <v>0.40946502057613199</v>
      </c>
      <c r="W3692">
        <v>0.40946502057613199</v>
      </c>
      <c r="X3692" t="s">
        <v>11070</v>
      </c>
      <c r="Y3692" t="str">
        <f>IF(AND(T3692&lt;0.05,ABS(O3692)&gt;1),"*"," ")</f>
        <v xml:space="preserve"> </v>
      </c>
      <c r="Z3692">
        <f>LOG((2^D3692+2^O3692)/2,2)</f>
        <v>-0.41752002828487844</v>
      </c>
      <c r="AA3692">
        <f t="shared" si="117"/>
        <v>0.41752002828487844</v>
      </c>
    </row>
    <row r="3693" spans="1:28" hidden="1" x14ac:dyDescent="0.35">
      <c r="A3693" t="s">
        <v>11071</v>
      </c>
      <c r="B3693" t="s">
        <v>11072</v>
      </c>
      <c r="C3693" t="s">
        <v>15</v>
      </c>
      <c r="D3693">
        <v>-0.27856143423678997</v>
      </c>
      <c r="E3693">
        <v>0.432895839089254</v>
      </c>
      <c r="F3693">
        <v>-0.64348374154586496</v>
      </c>
      <c r="G3693">
        <v>19</v>
      </c>
      <c r="H3693">
        <v>0.527601469714296</v>
      </c>
      <c r="I3693">
        <v>0.67523716316594795</v>
      </c>
      <c r="J3693" t="s">
        <v>16</v>
      </c>
      <c r="K3693">
        <v>0.35185185185185203</v>
      </c>
      <c r="L3693">
        <v>0.240740740740741</v>
      </c>
      <c r="M3693" t="str">
        <f t="shared" si="116"/>
        <v xml:space="preserve"> </v>
      </c>
      <c r="N3693" t="s">
        <v>11851</v>
      </c>
      <c r="O3693">
        <v>-0.95157871976883801</v>
      </c>
      <c r="P3693">
        <v>0.432895839089254</v>
      </c>
      <c r="Q3693">
        <v>-2.1981701689967998</v>
      </c>
      <c r="R3693">
        <v>19</v>
      </c>
      <c r="S3693">
        <v>4.0530328233316301E-2</v>
      </c>
      <c r="T3693">
        <v>0.15589847465905901</v>
      </c>
      <c r="U3693" t="s">
        <v>16</v>
      </c>
      <c r="V3693">
        <v>0.38425925925925902</v>
      </c>
      <c r="W3693">
        <v>0.27314814814814797</v>
      </c>
      <c r="X3693" t="s">
        <v>11073</v>
      </c>
      <c r="Y3693" t="str">
        <f>IF(AND(T3693&lt;0.05,ABS(O3693)&gt;1),"*"," ")</f>
        <v xml:space="preserve"> </v>
      </c>
      <c r="Z3693">
        <f>LOG((2^D3693+2^O3693)/2,2)</f>
        <v>-0.57617553529764343</v>
      </c>
      <c r="AA3693">
        <f t="shared" si="117"/>
        <v>0.57617553529764343</v>
      </c>
    </row>
    <row r="3694" spans="1:28" x14ac:dyDescent="0.35">
      <c r="A3694" t="s">
        <v>6911</v>
      </c>
      <c r="B3694" t="s">
        <v>6912</v>
      </c>
      <c r="C3694" t="s">
        <v>15</v>
      </c>
      <c r="D3694">
        <v>-3.4237179340429198</v>
      </c>
      <c r="E3694">
        <v>0.63344601610632201</v>
      </c>
      <c r="F3694">
        <v>-5.4049087798955604</v>
      </c>
      <c r="G3694">
        <v>20</v>
      </c>
      <c r="H3694" s="1">
        <v>2.72945822143988E-5</v>
      </c>
      <c r="I3694">
        <v>4.8756878700909599E-4</v>
      </c>
      <c r="J3694" t="s">
        <v>16</v>
      </c>
      <c r="K3694">
        <v>0.41820987654321001</v>
      </c>
      <c r="L3694">
        <v>0.41820987654321001</v>
      </c>
      <c r="M3694" t="str">
        <f t="shared" si="116"/>
        <v>*</v>
      </c>
      <c r="N3694" t="s">
        <v>11851</v>
      </c>
      <c r="O3694">
        <v>-4.1896229427421101</v>
      </c>
      <c r="P3694">
        <v>0.67227392374820905</v>
      </c>
      <c r="Q3694">
        <v>-6.2320176266590996</v>
      </c>
      <c r="R3694">
        <v>20</v>
      </c>
      <c r="S3694" s="1">
        <v>4.36758105193391E-6</v>
      </c>
      <c r="T3694">
        <v>3.1995865037380501E-4</v>
      </c>
      <c r="U3694" t="s">
        <v>16</v>
      </c>
      <c r="V3694">
        <v>0.50154320987654299</v>
      </c>
      <c r="W3694">
        <v>0.390432098765432</v>
      </c>
      <c r="X3694" t="s">
        <v>6913</v>
      </c>
      <c r="Y3694" t="str">
        <f>IF(AND(T3694&lt;0.05,ABS(O3694)&gt;1),"*"," ")</f>
        <v>*</v>
      </c>
      <c r="Z3694">
        <f>LOG((2^D3694+2^O3694)/2,2)</f>
        <v>-3.7564303962487315</v>
      </c>
      <c r="AA3694">
        <f t="shared" si="117"/>
        <v>3.7564303962487315</v>
      </c>
      <c r="AB3694" t="s">
        <v>12012</v>
      </c>
    </row>
    <row r="3695" spans="1:28" hidden="1" x14ac:dyDescent="0.35">
      <c r="A3695" t="s">
        <v>11077</v>
      </c>
      <c r="B3695" t="s">
        <v>11078</v>
      </c>
      <c r="C3695" t="s">
        <v>15</v>
      </c>
      <c r="D3695">
        <v>0.14279618592996501</v>
      </c>
      <c r="E3695">
        <v>0.194335654035039</v>
      </c>
      <c r="F3695">
        <v>0.73479149587352</v>
      </c>
      <c r="G3695">
        <v>22</v>
      </c>
      <c r="H3695">
        <v>0.47022710749880298</v>
      </c>
      <c r="I3695">
        <v>0.63003756964051105</v>
      </c>
      <c r="J3695" t="s">
        <v>16</v>
      </c>
      <c r="K3695">
        <v>0.33024691358024699</v>
      </c>
      <c r="L3695">
        <v>0.33024691358024699</v>
      </c>
      <c r="M3695" t="str">
        <f t="shared" si="116"/>
        <v xml:space="preserve"> </v>
      </c>
      <c r="N3695" t="s">
        <v>11851</v>
      </c>
      <c r="O3695">
        <v>0.39058000627982398</v>
      </c>
      <c r="P3695">
        <v>0.194335654035039</v>
      </c>
      <c r="Q3695">
        <v>2.00982165737534</v>
      </c>
      <c r="R3695">
        <v>22</v>
      </c>
      <c r="S3695">
        <v>5.6870872475621899E-2</v>
      </c>
      <c r="T3695">
        <v>0.19594727763697101</v>
      </c>
      <c r="U3695" t="s">
        <v>16</v>
      </c>
      <c r="V3695">
        <v>0.27777777777777801</v>
      </c>
      <c r="W3695">
        <v>0.27777777777777801</v>
      </c>
      <c r="X3695" t="s">
        <v>11079</v>
      </c>
      <c r="Y3695" t="str">
        <f>IF(AND(T3695&lt;0.05,ABS(O3695)&gt;1),"*"," ")</f>
        <v xml:space="preserve"> </v>
      </c>
      <c r="Z3695">
        <f>LOG((2^D3695+2^O3695)/2,2)</f>
        <v>0.2720011998284716</v>
      </c>
      <c r="AA3695">
        <f t="shared" si="117"/>
        <v>0.2720011998284716</v>
      </c>
    </row>
    <row r="3696" spans="1:28" hidden="1" x14ac:dyDescent="0.35">
      <c r="A3696" t="s">
        <v>11080</v>
      </c>
      <c r="B3696" t="s">
        <v>11081</v>
      </c>
      <c r="C3696" t="s">
        <v>15</v>
      </c>
      <c r="D3696">
        <v>0.50384358928303696</v>
      </c>
      <c r="E3696">
        <v>0.47057710910975598</v>
      </c>
      <c r="F3696">
        <v>1.0706929417714699</v>
      </c>
      <c r="G3696">
        <v>21</v>
      </c>
      <c r="H3696">
        <v>0.296459587471682</v>
      </c>
      <c r="I3696">
        <v>0.46334810472771798</v>
      </c>
      <c r="J3696" t="s">
        <v>16</v>
      </c>
      <c r="K3696">
        <v>9.2592592592592601E-2</v>
      </c>
      <c r="L3696">
        <v>9.2592592592592601E-2</v>
      </c>
      <c r="M3696" t="str">
        <f t="shared" si="116"/>
        <v xml:space="preserve"> </v>
      </c>
      <c r="N3696" t="s">
        <v>11851</v>
      </c>
      <c r="O3696">
        <v>0.66650851889559404</v>
      </c>
      <c r="P3696">
        <v>0.48771052780653601</v>
      </c>
      <c r="Q3696">
        <v>1.36660679008345</v>
      </c>
      <c r="R3696">
        <v>21</v>
      </c>
      <c r="S3696">
        <v>0.186203253584143</v>
      </c>
      <c r="T3696">
        <v>0.40540994262345198</v>
      </c>
      <c r="U3696" t="s">
        <v>16</v>
      </c>
      <c r="V3696">
        <v>0.12962962962963001</v>
      </c>
      <c r="W3696">
        <v>7.4074074074074098E-2</v>
      </c>
      <c r="X3696" t="s">
        <v>11082</v>
      </c>
      <c r="Y3696" t="str">
        <f>IF(AND(T3696&lt;0.05,ABS(O3696)&gt;1),"*"," ")</f>
        <v xml:space="preserve"> </v>
      </c>
      <c r="Z3696">
        <f>LOG((2^D3696+2^O3696)/2,2)</f>
        <v>0.58746741459204377</v>
      </c>
      <c r="AA3696">
        <f t="shared" si="117"/>
        <v>0.58746741459204377</v>
      </c>
    </row>
    <row r="3697" spans="1:27" hidden="1" x14ac:dyDescent="0.35">
      <c r="A3697" t="s">
        <v>11083</v>
      </c>
      <c r="B3697" t="s">
        <v>11084</v>
      </c>
      <c r="C3697" t="s">
        <v>15</v>
      </c>
      <c r="D3697">
        <v>-3.2385489876925598E-2</v>
      </c>
      <c r="E3697">
        <v>0.27817234459418799</v>
      </c>
      <c r="F3697">
        <v>-0.11642239247100999</v>
      </c>
      <c r="G3697">
        <v>15</v>
      </c>
      <c r="H3697">
        <v>0.90886221382858601</v>
      </c>
      <c r="I3697">
        <v>0.94660649168560396</v>
      </c>
      <c r="J3697" t="s">
        <v>16</v>
      </c>
      <c r="K3697">
        <v>0.27777777777777801</v>
      </c>
      <c r="L3697">
        <v>5.5555555555555601E-2</v>
      </c>
      <c r="M3697" t="str">
        <f t="shared" si="116"/>
        <v xml:space="preserve"> </v>
      </c>
      <c r="N3697" t="s">
        <v>11851</v>
      </c>
      <c r="O3697">
        <v>-0.25177633429470397</v>
      </c>
      <c r="P3697">
        <v>0.27817234459418799</v>
      </c>
      <c r="Q3697">
        <v>-0.90510914973236301</v>
      </c>
      <c r="R3697">
        <v>15</v>
      </c>
      <c r="S3697">
        <v>0.37971598620053798</v>
      </c>
      <c r="T3697">
        <v>0.60890561022504097</v>
      </c>
      <c r="U3697" t="s">
        <v>16</v>
      </c>
      <c r="V3697">
        <v>0.28703703703703698</v>
      </c>
      <c r="W3697">
        <v>6.4814814814814797E-2</v>
      </c>
      <c r="X3697" t="s">
        <v>11085</v>
      </c>
      <c r="Y3697" t="str">
        <f>IF(AND(T3697&lt;0.05,ABS(O3697)&gt;1),"*"," ")</f>
        <v xml:space="preserve"> </v>
      </c>
      <c r="Z3697">
        <f>LOG((2^D3697+2^O3697)/2,2)</f>
        <v>-0.13791457456737247</v>
      </c>
      <c r="AA3697">
        <f t="shared" si="117"/>
        <v>0.13791457456737247</v>
      </c>
    </row>
    <row r="3698" spans="1:27" hidden="1" x14ac:dyDescent="0.35">
      <c r="A3698" t="s">
        <v>11086</v>
      </c>
      <c r="B3698" t="s">
        <v>11087</v>
      </c>
      <c r="C3698" t="s">
        <v>15</v>
      </c>
      <c r="D3698">
        <v>-0.72513995748962101</v>
      </c>
      <c r="E3698">
        <v>0.48767306503596802</v>
      </c>
      <c r="F3698">
        <v>-1.48693870848934</v>
      </c>
      <c r="G3698">
        <v>19</v>
      </c>
      <c r="H3698">
        <v>0.15343823722602501</v>
      </c>
      <c r="I3698">
        <v>0.29616238755094698</v>
      </c>
      <c r="J3698" t="s">
        <v>16</v>
      </c>
      <c r="K3698">
        <v>0.68518518518518501</v>
      </c>
      <c r="L3698">
        <v>0.51851851851851805</v>
      </c>
      <c r="M3698" t="str">
        <f t="shared" si="116"/>
        <v xml:space="preserve"> </v>
      </c>
      <c r="N3698" t="s">
        <v>11851</v>
      </c>
      <c r="O3698">
        <v>1.83566101929476</v>
      </c>
      <c r="P3698">
        <v>0.44611311948135302</v>
      </c>
      <c r="Q3698">
        <v>4.1147882434591496</v>
      </c>
      <c r="R3698">
        <v>19</v>
      </c>
      <c r="S3698">
        <v>5.8950200940288699E-4</v>
      </c>
      <c r="T3698">
        <v>9.6344362738463203E-3</v>
      </c>
      <c r="U3698" t="s">
        <v>16</v>
      </c>
      <c r="V3698">
        <v>0.52314814814814803</v>
      </c>
      <c r="W3698">
        <v>0.467592592592593</v>
      </c>
      <c r="X3698" t="s">
        <v>11088</v>
      </c>
      <c r="Y3698" t="str">
        <f>IF(AND(T3698&lt;0.05,ABS(O3698)&gt;1),"*"," ")</f>
        <v>*</v>
      </c>
      <c r="Z3698">
        <f>LOG((2^D3698+2^O3698)/2,2)</f>
        <v>1.0615299600274613</v>
      </c>
      <c r="AA3698">
        <f t="shared" si="117"/>
        <v>1.0615299600274613</v>
      </c>
    </row>
    <row r="3699" spans="1:27" hidden="1" x14ac:dyDescent="0.35">
      <c r="A3699" t="s">
        <v>11089</v>
      </c>
      <c r="B3699" t="s">
        <v>11090</v>
      </c>
      <c r="C3699" t="s">
        <v>15</v>
      </c>
      <c r="D3699">
        <v>-3.0580719329526499E-3</v>
      </c>
      <c r="E3699">
        <v>0.349224126904016</v>
      </c>
      <c r="F3699">
        <v>-8.7567601931271104E-3</v>
      </c>
      <c r="G3699">
        <v>21</v>
      </c>
      <c r="H3699">
        <v>0.99309586174184605</v>
      </c>
      <c r="I3699">
        <v>0.99704507646245299</v>
      </c>
      <c r="J3699" t="s">
        <v>16</v>
      </c>
      <c r="K3699">
        <v>0.46604938271604901</v>
      </c>
      <c r="L3699">
        <v>0.46604938271604901</v>
      </c>
      <c r="M3699" t="str">
        <f t="shared" si="116"/>
        <v xml:space="preserve"> </v>
      </c>
      <c r="N3699" t="s">
        <v>11851</v>
      </c>
      <c r="O3699">
        <v>-0.228558169856239</v>
      </c>
      <c r="P3699">
        <v>0.36063412533466599</v>
      </c>
      <c r="Q3699">
        <v>-0.63376744961153697</v>
      </c>
      <c r="R3699">
        <v>21</v>
      </c>
      <c r="S3699">
        <v>0.53307548397351701</v>
      </c>
      <c r="T3699">
        <v>0.73682448020731495</v>
      </c>
      <c r="U3699" t="s">
        <v>16</v>
      </c>
      <c r="V3699">
        <v>0.52160493827160503</v>
      </c>
      <c r="W3699">
        <v>0.46604938271604901</v>
      </c>
      <c r="X3699" t="s">
        <v>11091</v>
      </c>
      <c r="Y3699" t="str">
        <f>IF(AND(T3699&lt;0.05,ABS(O3699)&gt;1),"*"," ")</f>
        <v xml:space="preserve"> </v>
      </c>
      <c r="Z3699">
        <f>LOG((2^D3699+2^O3699)/2,2)</f>
        <v>-0.1114067563457931</v>
      </c>
      <c r="AA3699">
        <f t="shared" si="117"/>
        <v>0.1114067563457931</v>
      </c>
    </row>
    <row r="3700" spans="1:27" hidden="1" x14ac:dyDescent="0.35">
      <c r="A3700" t="s">
        <v>11092</v>
      </c>
      <c r="B3700" t="s">
        <v>11093</v>
      </c>
      <c r="C3700" t="s">
        <v>15</v>
      </c>
      <c r="D3700">
        <v>1.14439312231956</v>
      </c>
      <c r="E3700">
        <v>0.21650555638555999</v>
      </c>
      <c r="F3700">
        <v>5.2857448160895402</v>
      </c>
      <c r="G3700">
        <v>22</v>
      </c>
      <c r="H3700" s="1">
        <v>2.6448463807504699E-5</v>
      </c>
      <c r="I3700">
        <v>4.8154005980298101E-4</v>
      </c>
      <c r="J3700" t="s">
        <v>16</v>
      </c>
      <c r="K3700">
        <v>0.23971193415637901</v>
      </c>
      <c r="L3700">
        <v>0.23971193415637901</v>
      </c>
      <c r="M3700" t="str">
        <f t="shared" si="116"/>
        <v>*</v>
      </c>
      <c r="N3700" t="s">
        <v>11851</v>
      </c>
      <c r="O3700">
        <v>0.78472424813347497</v>
      </c>
      <c r="P3700">
        <v>0.21650555638555999</v>
      </c>
      <c r="Q3700">
        <v>3.62449934881122</v>
      </c>
      <c r="R3700">
        <v>22</v>
      </c>
      <c r="S3700">
        <v>1.5001939880874299E-3</v>
      </c>
      <c r="T3700">
        <v>1.8547852943626399E-2</v>
      </c>
      <c r="U3700" t="s">
        <v>16</v>
      </c>
      <c r="V3700">
        <v>0.23662551440329199</v>
      </c>
      <c r="W3700">
        <v>0.23662551440329199</v>
      </c>
      <c r="X3700" t="s">
        <v>11094</v>
      </c>
      <c r="Y3700" t="str">
        <f>IF(AND(T3700&lt;0.05,ABS(O3700)&gt;1),"*"," ")</f>
        <v xml:space="preserve"> </v>
      </c>
      <c r="Z3700">
        <f>LOG((2^D3700+2^O3700)/2,2)</f>
        <v>0.97573811609348216</v>
      </c>
      <c r="AA3700">
        <f t="shared" si="117"/>
        <v>0.97573811609348216</v>
      </c>
    </row>
    <row r="3701" spans="1:27" hidden="1" x14ac:dyDescent="0.35">
      <c r="A3701" t="s">
        <v>11095</v>
      </c>
      <c r="B3701" t="s">
        <v>11096</v>
      </c>
      <c r="C3701" t="s">
        <v>15</v>
      </c>
      <c r="D3701">
        <v>0.41076513220888</v>
      </c>
      <c r="E3701">
        <v>0.4767120276995</v>
      </c>
      <c r="F3701">
        <v>0.86166303416159995</v>
      </c>
      <c r="G3701">
        <v>22</v>
      </c>
      <c r="H3701">
        <v>0.39816780520417899</v>
      </c>
      <c r="I3701">
        <v>0.56054330048633005</v>
      </c>
      <c r="J3701" t="s">
        <v>16</v>
      </c>
      <c r="K3701">
        <v>0.358796296296296</v>
      </c>
      <c r="L3701">
        <v>0.358796296296296</v>
      </c>
      <c r="M3701" t="str">
        <f t="shared" si="116"/>
        <v xml:space="preserve"> </v>
      </c>
      <c r="N3701" t="s">
        <v>11851</v>
      </c>
      <c r="O3701">
        <v>-0.96082205702307899</v>
      </c>
      <c r="P3701">
        <v>0.4767120276995</v>
      </c>
      <c r="Q3701">
        <v>-2.0155188063111802</v>
      </c>
      <c r="R3701">
        <v>22</v>
      </c>
      <c r="S3701">
        <v>5.62273313600921E-2</v>
      </c>
      <c r="T3701">
        <v>0.193943548749303</v>
      </c>
      <c r="U3701" t="s">
        <v>16</v>
      </c>
      <c r="V3701">
        <v>0.44675925925925902</v>
      </c>
      <c r="W3701">
        <v>0.44675925925925902</v>
      </c>
      <c r="X3701" t="s">
        <v>11097</v>
      </c>
      <c r="Y3701" t="str">
        <f>IF(AND(T3701&lt;0.05,ABS(O3701)&gt;1),"*"," ")</f>
        <v xml:space="preserve"> </v>
      </c>
      <c r="Z3701">
        <f>LOG((2^D3701+2^O3701)/2,2)</f>
        <v>-0.11782279448079884</v>
      </c>
      <c r="AA3701">
        <f t="shared" si="117"/>
        <v>0.11782279448079884</v>
      </c>
    </row>
    <row r="3702" spans="1:27" hidden="1" x14ac:dyDescent="0.35">
      <c r="A3702" t="s">
        <v>11098</v>
      </c>
      <c r="B3702" t="s">
        <v>11099</v>
      </c>
      <c r="C3702" t="s">
        <v>15</v>
      </c>
      <c r="D3702">
        <v>-1.36830677621311</v>
      </c>
      <c r="E3702">
        <v>0.84255116069764402</v>
      </c>
      <c r="F3702">
        <v>-1.6240043810278899</v>
      </c>
      <c r="G3702">
        <v>4</v>
      </c>
      <c r="H3702">
        <v>0.179698114096738</v>
      </c>
      <c r="I3702">
        <v>0.33082973168903501</v>
      </c>
      <c r="J3702" t="s">
        <v>16</v>
      </c>
      <c r="K3702">
        <v>0.87037037037037002</v>
      </c>
      <c r="L3702">
        <v>3.7037037037037E-2</v>
      </c>
      <c r="M3702" t="str">
        <f t="shared" si="116"/>
        <v xml:space="preserve"> </v>
      </c>
      <c r="N3702" t="s">
        <v>11851</v>
      </c>
      <c r="O3702">
        <v>0.94077371510950902</v>
      </c>
      <c r="P3702">
        <v>0.74306027935159502</v>
      </c>
      <c r="Q3702">
        <v>1.2660799416306301</v>
      </c>
      <c r="R3702">
        <v>4</v>
      </c>
      <c r="S3702">
        <v>0.27419886251738801</v>
      </c>
      <c r="T3702">
        <v>0.50939496846488097</v>
      </c>
      <c r="U3702" t="s">
        <v>16</v>
      </c>
      <c r="V3702">
        <v>0.657407407407407</v>
      </c>
      <c r="W3702">
        <v>4.6296296296296301E-2</v>
      </c>
      <c r="X3702" t="s">
        <v>11100</v>
      </c>
      <c r="Y3702" t="str">
        <f>IF(AND(T3702&lt;0.05,ABS(O3702)&gt;1),"*"," ")</f>
        <v xml:space="preserve"> </v>
      </c>
      <c r="Z3702">
        <f>LOG((2^D3702+2^O3702)/2,2)</f>
        <v>0.20595734917976666</v>
      </c>
      <c r="AA3702">
        <f t="shared" si="117"/>
        <v>0.20595734917976666</v>
      </c>
    </row>
    <row r="3703" spans="1:27" hidden="1" x14ac:dyDescent="0.35">
      <c r="A3703" t="s">
        <v>11101</v>
      </c>
      <c r="B3703" t="s">
        <v>11102</v>
      </c>
      <c r="C3703" t="s">
        <v>15</v>
      </c>
      <c r="D3703">
        <v>1.28725866678065</v>
      </c>
      <c r="E3703">
        <v>0.53724370114075404</v>
      </c>
      <c r="F3703">
        <v>2.3960423622414901</v>
      </c>
      <c r="G3703">
        <v>20</v>
      </c>
      <c r="H3703">
        <v>2.64684147068102E-2</v>
      </c>
      <c r="I3703">
        <v>7.9489204198802593E-2</v>
      </c>
      <c r="J3703" t="s">
        <v>16</v>
      </c>
      <c r="K3703">
        <v>0.625</v>
      </c>
      <c r="L3703">
        <v>0.530092592592593</v>
      </c>
      <c r="M3703" t="str">
        <f t="shared" si="116"/>
        <v xml:space="preserve"> </v>
      </c>
      <c r="N3703" t="s">
        <v>11851</v>
      </c>
      <c r="O3703">
        <v>1.11660247834969</v>
      </c>
      <c r="P3703">
        <v>0.55520923023644098</v>
      </c>
      <c r="Q3703">
        <v>2.0111381755562299</v>
      </c>
      <c r="R3703">
        <v>20</v>
      </c>
      <c r="S3703">
        <v>5.7984108979827198E-2</v>
      </c>
      <c r="T3703">
        <v>0.19803003317953499</v>
      </c>
      <c r="U3703" t="s">
        <v>16</v>
      </c>
      <c r="V3703">
        <v>0.657407407407407</v>
      </c>
      <c r="W3703">
        <v>0.50925925925925897</v>
      </c>
      <c r="X3703" t="s">
        <v>11103</v>
      </c>
      <c r="Y3703" t="str">
        <f>IF(AND(T3703&lt;0.05,ABS(O3703)&gt;1),"*"," ")</f>
        <v xml:space="preserve"> </v>
      </c>
      <c r="Z3703">
        <f>LOG((2^D3703+2^O3703)/2,2)</f>
        <v>1.2044524647558164</v>
      </c>
      <c r="AA3703">
        <f t="shared" si="117"/>
        <v>1.2044524647558164</v>
      </c>
    </row>
    <row r="3704" spans="1:27" hidden="1" x14ac:dyDescent="0.35">
      <c r="A3704" t="s">
        <v>11104</v>
      </c>
      <c r="B3704" t="s">
        <v>11105</v>
      </c>
      <c r="C3704" t="s">
        <v>15</v>
      </c>
      <c r="D3704">
        <v>-0.339939424640605</v>
      </c>
      <c r="E3704">
        <v>0.20876561796499099</v>
      </c>
      <c r="F3704">
        <v>-1.6283305074574601</v>
      </c>
      <c r="G3704">
        <v>15</v>
      </c>
      <c r="H3704">
        <v>0.12427167070353901</v>
      </c>
      <c r="I3704">
        <v>0.25549230019234698</v>
      </c>
      <c r="J3704" t="s">
        <v>16</v>
      </c>
      <c r="K3704">
        <v>0.36111111111111099</v>
      </c>
      <c r="L3704">
        <v>2.7777777777777801E-2</v>
      </c>
      <c r="M3704" t="str">
        <f t="shared" si="116"/>
        <v xml:space="preserve"> </v>
      </c>
      <c r="N3704" t="s">
        <v>11851</v>
      </c>
      <c r="O3704">
        <v>0.347759612881758</v>
      </c>
      <c r="P3704">
        <v>0.20325631845528699</v>
      </c>
      <c r="Q3704">
        <v>1.7109412171029701</v>
      </c>
      <c r="R3704">
        <v>15</v>
      </c>
      <c r="S3704">
        <v>0.10768647756459999</v>
      </c>
      <c r="T3704">
        <v>0.29082986281276502</v>
      </c>
      <c r="U3704" t="s">
        <v>16</v>
      </c>
      <c r="V3704">
        <v>0.296296296296296</v>
      </c>
      <c r="W3704">
        <v>1.85185185185185E-2</v>
      </c>
      <c r="X3704" t="s">
        <v>11106</v>
      </c>
      <c r="Y3704" t="str">
        <f>IF(AND(T3704&lt;0.05,ABS(O3704)&gt;1),"*"," ")</f>
        <v xml:space="preserve"> </v>
      </c>
      <c r="Z3704">
        <f>LOG((2^D3704+2^O3704)/2,2)</f>
        <v>4.4504186482783904E-2</v>
      </c>
      <c r="AA3704">
        <f t="shared" si="117"/>
        <v>4.4504186482783904E-2</v>
      </c>
    </row>
    <row r="3705" spans="1:27" hidden="1" x14ac:dyDescent="0.35">
      <c r="A3705" t="s">
        <v>11107</v>
      </c>
      <c r="B3705" t="s">
        <v>11108</v>
      </c>
      <c r="C3705" t="s">
        <v>15</v>
      </c>
      <c r="D3705" t="s">
        <v>107</v>
      </c>
      <c r="E3705" t="s">
        <v>16</v>
      </c>
      <c r="F3705" t="s">
        <v>16</v>
      </c>
      <c r="G3705" t="s">
        <v>16</v>
      </c>
      <c r="H3705" t="s">
        <v>16</v>
      </c>
      <c r="I3705">
        <v>0</v>
      </c>
      <c r="J3705" t="s">
        <v>31</v>
      </c>
      <c r="K3705">
        <v>0.85185185185185197</v>
      </c>
      <c r="L3705">
        <v>1.85185185185185E-2</v>
      </c>
      <c r="M3705" t="e">
        <f t="shared" si="116"/>
        <v>#VALUE!</v>
      </c>
      <c r="N3705" t="s">
        <v>11851</v>
      </c>
      <c r="O3705" t="s">
        <v>107</v>
      </c>
      <c r="P3705" t="s">
        <v>16</v>
      </c>
      <c r="Q3705" t="s">
        <v>16</v>
      </c>
      <c r="R3705" t="s">
        <v>16</v>
      </c>
      <c r="S3705" t="s">
        <v>16</v>
      </c>
      <c r="T3705">
        <v>0</v>
      </c>
      <c r="U3705" t="s">
        <v>31</v>
      </c>
      <c r="V3705">
        <v>0.95370370370370405</v>
      </c>
      <c r="W3705">
        <v>9.2592592592592605E-3</v>
      </c>
      <c r="X3705" t="s">
        <v>11109</v>
      </c>
      <c r="Y3705" t="e">
        <f>IF(AND(T3705&lt;0.05,ABS(O3705)&gt;1),"*"," ")</f>
        <v>#VALUE!</v>
      </c>
      <c r="Z3705" t="e">
        <f>LOG((2^D3705+2^O3705)/2,2)</f>
        <v>#VALUE!</v>
      </c>
      <c r="AA3705" t="e">
        <f t="shared" si="117"/>
        <v>#VALUE!</v>
      </c>
    </row>
    <row r="3706" spans="1:27" hidden="1" x14ac:dyDescent="0.35">
      <c r="A3706" t="s">
        <v>11110</v>
      </c>
      <c r="B3706" t="s">
        <v>11111</v>
      </c>
      <c r="C3706" t="s">
        <v>15</v>
      </c>
      <c r="D3706">
        <v>0.45359559234454899</v>
      </c>
      <c r="E3706">
        <v>0.43091826388160098</v>
      </c>
      <c r="F3706">
        <v>1.0526255913561799</v>
      </c>
      <c r="G3706">
        <v>12</v>
      </c>
      <c r="H3706">
        <v>0.31324767068773701</v>
      </c>
      <c r="I3706">
        <v>0.47819408744901298</v>
      </c>
      <c r="J3706" t="s">
        <v>16</v>
      </c>
      <c r="K3706">
        <v>0.36111111111111099</v>
      </c>
      <c r="L3706">
        <v>0.13888888888888901</v>
      </c>
      <c r="M3706" t="str">
        <f t="shared" si="116"/>
        <v xml:space="preserve"> </v>
      </c>
      <c r="N3706" t="s">
        <v>11851</v>
      </c>
      <c r="O3706">
        <v>-0.19332870119817</v>
      </c>
      <c r="P3706">
        <v>0.49329925025161397</v>
      </c>
      <c r="Q3706">
        <v>-0.39190957841424001</v>
      </c>
      <c r="R3706">
        <v>12</v>
      </c>
      <c r="S3706">
        <v>0.70199602887101697</v>
      </c>
      <c r="T3706">
        <v>0.84972321773450599</v>
      </c>
      <c r="U3706" t="s">
        <v>16</v>
      </c>
      <c r="V3706">
        <v>0.53703703703703698</v>
      </c>
      <c r="W3706">
        <v>9.2592592592592601E-2</v>
      </c>
      <c r="X3706" t="s">
        <v>11112</v>
      </c>
      <c r="Y3706" t="str">
        <f>IF(AND(T3706&lt;0.05,ABS(O3706)&gt;1),"*"," ")</f>
        <v xml:space="preserve"> </v>
      </c>
      <c r="Z3706">
        <f>LOG((2^D3706+2^O3706)/2,2)</f>
        <v>0.1660948745763379</v>
      </c>
      <c r="AA3706">
        <f t="shared" si="117"/>
        <v>0.1660948745763379</v>
      </c>
    </row>
    <row r="3707" spans="1:27" hidden="1" x14ac:dyDescent="0.35">
      <c r="A3707" t="s">
        <v>11113</v>
      </c>
      <c r="B3707" t="s">
        <v>11114</v>
      </c>
      <c r="C3707" t="s">
        <v>15</v>
      </c>
      <c r="D3707">
        <v>-8.8818766290597595E-2</v>
      </c>
      <c r="E3707">
        <v>0.55734133191343105</v>
      </c>
      <c r="F3707">
        <v>-0.159361528034661</v>
      </c>
      <c r="G3707">
        <v>7</v>
      </c>
      <c r="H3707">
        <v>0.87788470506503502</v>
      </c>
      <c r="I3707">
        <v>0.92768982989835103</v>
      </c>
      <c r="J3707" t="s">
        <v>16</v>
      </c>
      <c r="K3707">
        <v>0.78703703703703698</v>
      </c>
      <c r="L3707">
        <v>0.24537037037036999</v>
      </c>
      <c r="M3707" t="str">
        <f t="shared" si="116"/>
        <v xml:space="preserve"> </v>
      </c>
      <c r="N3707" t="s">
        <v>11851</v>
      </c>
      <c r="O3707">
        <v>-0.55312132178023299</v>
      </c>
      <c r="P3707">
        <v>0.47968304370083997</v>
      </c>
      <c r="Q3707">
        <v>-1.1530975068720499</v>
      </c>
      <c r="R3707">
        <v>7</v>
      </c>
      <c r="S3707">
        <v>0.28672017409089601</v>
      </c>
      <c r="T3707">
        <v>0.52340863995116604</v>
      </c>
      <c r="U3707" t="s">
        <v>16</v>
      </c>
      <c r="V3707">
        <v>0.77314814814814803</v>
      </c>
      <c r="W3707">
        <v>0.282407407407407</v>
      </c>
      <c r="X3707" t="s">
        <v>11115</v>
      </c>
      <c r="Y3707" t="str">
        <f>IF(AND(T3707&lt;0.05,ABS(O3707)&gt;1),"*"," ")</f>
        <v xml:space="preserve"> </v>
      </c>
      <c r="Z3707">
        <f>LOG((2^D3707+2^O3707)/2,2)</f>
        <v>-0.30237178816804827</v>
      </c>
      <c r="AA3707">
        <f t="shared" si="117"/>
        <v>0.30237178816804827</v>
      </c>
    </row>
    <row r="3708" spans="1:27" hidden="1" x14ac:dyDescent="0.35">
      <c r="A3708" t="s">
        <v>11116</v>
      </c>
      <c r="B3708" t="s">
        <v>11117</v>
      </c>
      <c r="C3708" t="s">
        <v>15</v>
      </c>
      <c r="D3708">
        <v>-0.15681947035832899</v>
      </c>
      <c r="E3708">
        <v>0.37792844432121298</v>
      </c>
      <c r="F3708">
        <v>-0.414944873069791</v>
      </c>
      <c r="G3708">
        <v>21</v>
      </c>
      <c r="H3708">
        <v>0.68239083189016403</v>
      </c>
      <c r="I3708">
        <v>0.79735084244617505</v>
      </c>
      <c r="J3708" t="s">
        <v>16</v>
      </c>
      <c r="K3708">
        <v>6.4814814814814797E-2</v>
      </c>
      <c r="L3708">
        <v>9.2592592592592605E-3</v>
      </c>
      <c r="M3708" t="str">
        <f t="shared" si="116"/>
        <v xml:space="preserve"> </v>
      </c>
      <c r="N3708" t="s">
        <v>11851</v>
      </c>
      <c r="O3708">
        <v>0.33920986084492</v>
      </c>
      <c r="P3708">
        <v>0.36558434929219902</v>
      </c>
      <c r="Q3708">
        <v>0.92785662597881502</v>
      </c>
      <c r="R3708">
        <v>21</v>
      </c>
      <c r="S3708">
        <v>0.36402443880692997</v>
      </c>
      <c r="T3708">
        <v>0.59391819322056105</v>
      </c>
      <c r="U3708" t="s">
        <v>16</v>
      </c>
      <c r="V3708">
        <v>6.4814814814814797E-2</v>
      </c>
      <c r="W3708">
        <v>6.4814814814814797E-2</v>
      </c>
      <c r="X3708" t="s">
        <v>11118</v>
      </c>
      <c r="Y3708" t="str">
        <f>IF(AND(T3708&lt;0.05,ABS(O3708)&gt;1),"*"," ")</f>
        <v xml:space="preserve"> </v>
      </c>
      <c r="Z3708">
        <f>LOG((2^D3708+2^O3708)/2,2)</f>
        <v>0.11240919490980213</v>
      </c>
      <c r="AA3708">
        <f t="shared" si="117"/>
        <v>0.11240919490980213</v>
      </c>
    </row>
    <row r="3709" spans="1:27" hidden="1" x14ac:dyDescent="0.35">
      <c r="A3709" t="s">
        <v>11119</v>
      </c>
      <c r="B3709" t="s">
        <v>11120</v>
      </c>
      <c r="C3709" t="s">
        <v>15</v>
      </c>
      <c r="D3709">
        <v>0.29763453598789402</v>
      </c>
      <c r="E3709">
        <v>0.71275434564285201</v>
      </c>
      <c r="F3709">
        <v>0.41758361461752902</v>
      </c>
      <c r="G3709">
        <v>10</v>
      </c>
      <c r="H3709">
        <v>0.68507582791954602</v>
      </c>
      <c r="I3709">
        <v>0.79827143394809896</v>
      </c>
      <c r="J3709" t="s">
        <v>16</v>
      </c>
      <c r="K3709">
        <v>0.51851851851851904</v>
      </c>
      <c r="L3709">
        <v>0.12962962962963001</v>
      </c>
      <c r="M3709" t="str">
        <f t="shared" si="116"/>
        <v xml:space="preserve"> </v>
      </c>
      <c r="N3709" t="s">
        <v>11851</v>
      </c>
      <c r="O3709">
        <v>-0.218397140649952</v>
      </c>
      <c r="P3709">
        <v>0.78960595596459504</v>
      </c>
      <c r="Q3709">
        <v>-0.27659003709407698</v>
      </c>
      <c r="R3709">
        <v>10</v>
      </c>
      <c r="S3709">
        <v>0.78772748697967598</v>
      </c>
      <c r="T3709">
        <v>0.89515555667520297</v>
      </c>
      <c r="U3709" t="s">
        <v>16</v>
      </c>
      <c r="V3709">
        <v>0.657407407407407</v>
      </c>
      <c r="W3709">
        <v>0.157407407407407</v>
      </c>
      <c r="X3709" t="s">
        <v>11121</v>
      </c>
      <c r="Y3709" t="str">
        <f>IF(AND(T3709&lt;0.05,ABS(O3709)&gt;1),"*"," ")</f>
        <v xml:space="preserve"> </v>
      </c>
      <c r="Z3709">
        <f>LOG((2^D3709+2^O3709)/2,2)</f>
        <v>6.2568900519624798E-2</v>
      </c>
      <c r="AA3709">
        <f t="shared" si="117"/>
        <v>6.2568900519624798E-2</v>
      </c>
    </row>
    <row r="3710" spans="1:27" hidden="1" x14ac:dyDescent="0.35">
      <c r="A3710" t="s">
        <v>11122</v>
      </c>
      <c r="B3710" t="s">
        <v>11123</v>
      </c>
      <c r="C3710" t="s">
        <v>15</v>
      </c>
      <c r="D3710">
        <v>0.57583206767241102</v>
      </c>
      <c r="E3710">
        <v>0.48610305307497698</v>
      </c>
      <c r="F3710">
        <v>1.1845884612940201</v>
      </c>
      <c r="G3710">
        <v>11</v>
      </c>
      <c r="H3710">
        <v>0.26114363627927101</v>
      </c>
      <c r="I3710">
        <v>0.42535524756541898</v>
      </c>
      <c r="J3710" t="s">
        <v>16</v>
      </c>
      <c r="K3710">
        <v>0.35185185185185203</v>
      </c>
      <c r="L3710">
        <v>1.85185185185185E-2</v>
      </c>
      <c r="M3710" t="str">
        <f t="shared" si="116"/>
        <v xml:space="preserve"> </v>
      </c>
      <c r="N3710" t="s">
        <v>11851</v>
      </c>
      <c r="O3710">
        <v>0.41474905674770202</v>
      </c>
      <c r="P3710">
        <v>0.49301314826408799</v>
      </c>
      <c r="Q3710">
        <v>0.84125354102226901</v>
      </c>
      <c r="R3710">
        <v>11</v>
      </c>
      <c r="S3710">
        <v>0.41811865841878498</v>
      </c>
      <c r="T3710">
        <v>0.63984963826913399</v>
      </c>
      <c r="U3710" t="s">
        <v>16</v>
      </c>
      <c r="V3710">
        <v>0.41666666666666702</v>
      </c>
      <c r="W3710">
        <v>2.7777777777777801E-2</v>
      </c>
      <c r="X3710" t="s">
        <v>11124</v>
      </c>
      <c r="Y3710" t="str">
        <f>IF(AND(T3710&lt;0.05,ABS(O3710)&gt;1),"*"," ")</f>
        <v xml:space="preserve"> </v>
      </c>
      <c r="Z3710">
        <f>LOG((2^D3710+2^O3710)/2,2)</f>
        <v>0.49753759540625081</v>
      </c>
      <c r="AA3710">
        <f t="shared" si="117"/>
        <v>0.49753759540625081</v>
      </c>
    </row>
    <row r="3711" spans="1:27" hidden="1" x14ac:dyDescent="0.35">
      <c r="A3711" t="s">
        <v>11125</v>
      </c>
      <c r="B3711" t="s">
        <v>11126</v>
      </c>
      <c r="C3711" t="s">
        <v>15</v>
      </c>
      <c r="D3711">
        <v>1.2368264729530301</v>
      </c>
      <c r="E3711">
        <v>0.116164004506946</v>
      </c>
      <c r="F3711">
        <v>10.647243767143699</v>
      </c>
      <c r="G3711">
        <v>22</v>
      </c>
      <c r="H3711" s="1">
        <v>3.8104963628882202E-10</v>
      </c>
      <c r="I3711" s="1">
        <v>2.0614785323225201E-7</v>
      </c>
      <c r="J3711" t="s">
        <v>16</v>
      </c>
      <c r="K3711">
        <v>0.24016203703703701</v>
      </c>
      <c r="L3711">
        <v>0.24016203703703701</v>
      </c>
      <c r="M3711" t="str">
        <f t="shared" si="116"/>
        <v>*</v>
      </c>
      <c r="N3711" t="s">
        <v>11851</v>
      </c>
      <c r="O3711">
        <v>0.55523696372160503</v>
      </c>
      <c r="P3711">
        <v>0.116164004506946</v>
      </c>
      <c r="Q3711">
        <v>4.77976776091948</v>
      </c>
      <c r="R3711">
        <v>22</v>
      </c>
      <c r="S3711" s="1">
        <v>8.99217184144874E-5</v>
      </c>
      <c r="T3711">
        <v>2.6751711228310002E-3</v>
      </c>
      <c r="U3711" t="s">
        <v>16</v>
      </c>
      <c r="V3711">
        <v>0.27199074074074098</v>
      </c>
      <c r="W3711">
        <v>0.27199074074074098</v>
      </c>
      <c r="X3711" t="s">
        <v>11127</v>
      </c>
      <c r="Y3711" t="str">
        <f>IF(AND(T3711&lt;0.05,ABS(O3711)&gt;1),"*"," ")</f>
        <v xml:space="preserve"> </v>
      </c>
      <c r="Z3711">
        <f>LOG((2^D3711+2^O3711)/2,2)</f>
        <v>0.93591428123460074</v>
      </c>
      <c r="AA3711">
        <f t="shared" si="117"/>
        <v>0.93591428123460074</v>
      </c>
    </row>
    <row r="3712" spans="1:27" hidden="1" x14ac:dyDescent="0.35">
      <c r="A3712" t="s">
        <v>11128</v>
      </c>
      <c r="B3712" t="s">
        <v>11129</v>
      </c>
      <c r="C3712" t="s">
        <v>15</v>
      </c>
      <c r="D3712">
        <v>0.20056802359800999</v>
      </c>
      <c r="E3712">
        <v>0.30460894488009299</v>
      </c>
      <c r="F3712">
        <v>0.65844430036997603</v>
      </c>
      <c r="G3712">
        <v>22</v>
      </c>
      <c r="H3712">
        <v>0.517084827750529</v>
      </c>
      <c r="I3712">
        <v>0.667644133205337</v>
      </c>
      <c r="J3712" t="s">
        <v>16</v>
      </c>
      <c r="K3712">
        <v>0.22916666666666699</v>
      </c>
      <c r="L3712">
        <v>0.22916666666666699</v>
      </c>
      <c r="M3712" t="str">
        <f t="shared" si="116"/>
        <v xml:space="preserve"> </v>
      </c>
      <c r="N3712" t="s">
        <v>11851</v>
      </c>
      <c r="O3712">
        <v>1.0150270622558801E-2</v>
      </c>
      <c r="P3712">
        <v>0.30460894488009299</v>
      </c>
      <c r="Q3712">
        <v>3.3322299929683302E-2</v>
      </c>
      <c r="R3712">
        <v>22</v>
      </c>
      <c r="S3712">
        <v>0.97371805245893195</v>
      </c>
      <c r="T3712">
        <v>0.98999995067992097</v>
      </c>
      <c r="U3712" t="s">
        <v>16</v>
      </c>
      <c r="V3712">
        <v>0.21527777777777801</v>
      </c>
      <c r="W3712">
        <v>0.21527777777777801</v>
      </c>
      <c r="X3712" t="s">
        <v>11130</v>
      </c>
      <c r="Y3712" t="str">
        <f>IF(AND(T3712&lt;0.05,ABS(O3712)&gt;1),"*"," ")</f>
        <v xml:space="preserve"> </v>
      </c>
      <c r="Z3712">
        <f>LOG((2^D3712+2^O3712)/2,2)</f>
        <v>0.10849846546455391</v>
      </c>
      <c r="AA3712">
        <f t="shared" si="117"/>
        <v>0.10849846546455391</v>
      </c>
    </row>
    <row r="3713" spans="1:28" x14ac:dyDescent="0.35">
      <c r="A3713" t="s">
        <v>2090</v>
      </c>
      <c r="B3713" t="s">
        <v>2091</v>
      </c>
      <c r="C3713" t="s">
        <v>15</v>
      </c>
      <c r="D3713">
        <v>-3.6867587228907399</v>
      </c>
      <c r="E3713">
        <v>0.67547918635592996</v>
      </c>
      <c r="F3713">
        <v>-5.4579901162906896</v>
      </c>
      <c r="G3713">
        <v>22</v>
      </c>
      <c r="H3713" s="1">
        <v>1.7511663573888101E-5</v>
      </c>
      <c r="I3713">
        <v>3.5274824443784199E-4</v>
      </c>
      <c r="J3713" t="s">
        <v>16</v>
      </c>
      <c r="K3713">
        <v>0.45740740740740699</v>
      </c>
      <c r="L3713">
        <v>0.45740740740740699</v>
      </c>
      <c r="M3713" t="str">
        <f t="shared" si="116"/>
        <v>*</v>
      </c>
      <c r="N3713" t="s">
        <v>11851</v>
      </c>
      <c r="O3713">
        <v>-3.9845454875428001</v>
      </c>
      <c r="P3713">
        <v>0.67547918635592996</v>
      </c>
      <c r="Q3713">
        <v>-5.89884272976433</v>
      </c>
      <c r="R3713">
        <v>22</v>
      </c>
      <c r="S3713" s="1">
        <v>6.1729302007762499E-6</v>
      </c>
      <c r="T3713">
        <v>4.0804191529373598E-4</v>
      </c>
      <c r="U3713" t="s">
        <v>16</v>
      </c>
      <c r="V3713">
        <v>0.47962962962963002</v>
      </c>
      <c r="W3713">
        <v>0.47962962962963002</v>
      </c>
      <c r="X3713" t="s">
        <v>2092</v>
      </c>
      <c r="Y3713" t="str">
        <f>IF(AND(T3713&lt;0.05,ABS(O3713)&gt;1),"*"," ")</f>
        <v>*</v>
      </c>
      <c r="Z3713">
        <f>LOG((2^D3713+2^O3713)/2,2)</f>
        <v>-3.8279824331884389</v>
      </c>
      <c r="AA3713">
        <f t="shared" si="117"/>
        <v>3.8279824331884389</v>
      </c>
      <c r="AB3713" t="s">
        <v>12013</v>
      </c>
    </row>
    <row r="3714" spans="1:28" hidden="1" x14ac:dyDescent="0.35">
      <c r="A3714" t="s">
        <v>11134</v>
      </c>
      <c r="B3714" t="s">
        <v>11135</v>
      </c>
      <c r="C3714" t="s">
        <v>15</v>
      </c>
      <c r="D3714">
        <v>-0.65679949727453502</v>
      </c>
      <c r="E3714">
        <v>0.34529808022336</v>
      </c>
      <c r="F3714">
        <v>-1.90212322307056</v>
      </c>
      <c r="G3714">
        <v>9</v>
      </c>
      <c r="H3714">
        <v>8.9583412541983404E-2</v>
      </c>
      <c r="I3714">
        <v>0.198975004865977</v>
      </c>
      <c r="J3714" t="s">
        <v>16</v>
      </c>
      <c r="K3714">
        <v>0.48148148148148201</v>
      </c>
      <c r="L3714">
        <v>0.148148148148148</v>
      </c>
      <c r="M3714" t="str">
        <f t="shared" si="116"/>
        <v xml:space="preserve"> </v>
      </c>
      <c r="N3714" t="s">
        <v>11851</v>
      </c>
      <c r="O3714">
        <v>-1.2986947853650199</v>
      </c>
      <c r="P3714">
        <v>0.48832522811326801</v>
      </c>
      <c r="Q3714">
        <v>-2.659487387909</v>
      </c>
      <c r="R3714">
        <v>9</v>
      </c>
      <c r="S3714">
        <v>2.6067685980283101E-2</v>
      </c>
      <c r="T3714">
        <v>0.11731964605692401</v>
      </c>
      <c r="U3714" t="s">
        <v>16</v>
      </c>
      <c r="V3714">
        <v>0.657407407407407</v>
      </c>
      <c r="W3714">
        <v>0.101851851851852</v>
      </c>
      <c r="X3714" t="s">
        <v>11136</v>
      </c>
      <c r="Y3714" t="str">
        <f>IF(AND(T3714&lt;0.05,ABS(O3714)&gt;1),"*"," ")</f>
        <v xml:space="preserve"> </v>
      </c>
      <c r="Z3714">
        <f>LOG((2^D3714+2^O3714)/2,2)</f>
        <v>-0.94233813537181021</v>
      </c>
      <c r="AA3714">
        <f t="shared" si="117"/>
        <v>0.94233813537181021</v>
      </c>
    </row>
    <row r="3715" spans="1:28" hidden="1" x14ac:dyDescent="0.35">
      <c r="A3715" t="s">
        <v>11137</v>
      </c>
      <c r="B3715" t="s">
        <v>11138</v>
      </c>
      <c r="C3715" t="s">
        <v>15</v>
      </c>
      <c r="D3715">
        <v>0.70587517139650002</v>
      </c>
      <c r="E3715">
        <v>0.22657835490777201</v>
      </c>
      <c r="F3715">
        <v>3.11536894900585</v>
      </c>
      <c r="G3715">
        <v>22</v>
      </c>
      <c r="H3715">
        <v>5.0406070449313702E-3</v>
      </c>
      <c r="I3715">
        <v>2.3683348485304099E-2</v>
      </c>
      <c r="J3715" t="s">
        <v>16</v>
      </c>
      <c r="K3715">
        <v>0.242283950617284</v>
      </c>
      <c r="L3715">
        <v>0.242283950617284</v>
      </c>
      <c r="M3715" t="str">
        <f t="shared" si="116"/>
        <v xml:space="preserve"> </v>
      </c>
      <c r="N3715" t="s">
        <v>11851</v>
      </c>
      <c r="O3715">
        <v>0.23822296717144201</v>
      </c>
      <c r="P3715">
        <v>0.22657835490777201</v>
      </c>
      <c r="Q3715">
        <v>1.0513933127831701</v>
      </c>
      <c r="R3715">
        <v>22</v>
      </c>
      <c r="S3715">
        <v>0.30449025903516402</v>
      </c>
      <c r="T3715">
        <v>0.542328768197337</v>
      </c>
      <c r="U3715" t="s">
        <v>16</v>
      </c>
      <c r="V3715">
        <v>0.23148148148148201</v>
      </c>
      <c r="W3715">
        <v>0.23148148148148101</v>
      </c>
      <c r="X3715" t="s">
        <v>11139</v>
      </c>
      <c r="Y3715" t="str">
        <f>IF(AND(T3715&lt;0.05,ABS(O3715)&gt;1),"*"," ")</f>
        <v xml:space="preserve"> </v>
      </c>
      <c r="Z3715">
        <f>LOG((2^D3715+2^O3715)/2,2)</f>
        <v>0.49091547450424661</v>
      </c>
      <c r="AA3715">
        <f t="shared" si="117"/>
        <v>0.49091547450424661</v>
      </c>
    </row>
    <row r="3716" spans="1:28" hidden="1" x14ac:dyDescent="0.35">
      <c r="A3716" t="s">
        <v>11140</v>
      </c>
      <c r="B3716" t="s">
        <v>11141</v>
      </c>
      <c r="C3716" t="s">
        <v>15</v>
      </c>
      <c r="D3716">
        <v>7.3949558761938705E-2</v>
      </c>
      <c r="E3716">
        <v>0.43734627788254199</v>
      </c>
      <c r="F3716">
        <v>0.16908697410201701</v>
      </c>
      <c r="G3716">
        <v>21</v>
      </c>
      <c r="H3716">
        <v>0.86734634901993901</v>
      </c>
      <c r="I3716">
        <v>0.92006740160742495</v>
      </c>
      <c r="J3716" t="s">
        <v>16</v>
      </c>
      <c r="K3716">
        <v>0.52469135802469102</v>
      </c>
      <c r="L3716">
        <v>0.52469135802469102</v>
      </c>
      <c r="M3716" t="str">
        <f t="shared" si="116"/>
        <v xml:space="preserve"> </v>
      </c>
      <c r="N3716" t="s">
        <v>11851</v>
      </c>
      <c r="O3716">
        <v>-0.52315906472158502</v>
      </c>
      <c r="P3716">
        <v>0.450806224670113</v>
      </c>
      <c r="Q3716">
        <v>-1.1604965417334601</v>
      </c>
      <c r="R3716">
        <v>21</v>
      </c>
      <c r="S3716">
        <v>0.25887004654233098</v>
      </c>
      <c r="T3716">
        <v>0.49317050158693698</v>
      </c>
      <c r="U3716" t="s">
        <v>16</v>
      </c>
      <c r="V3716">
        <v>0.60185185185185197</v>
      </c>
      <c r="W3716">
        <v>0.54629629629629595</v>
      </c>
      <c r="X3716" t="s">
        <v>11142</v>
      </c>
      <c r="Y3716" t="str">
        <f>IF(AND(T3716&lt;0.05,ABS(O3716)&gt;1),"*"," ")</f>
        <v xml:space="preserve"> </v>
      </c>
      <c r="Z3716">
        <f>LOG((2^D3716+2^O3716)/2,2)</f>
        <v>-0.19393103203715534</v>
      </c>
      <c r="AA3716">
        <f t="shared" si="117"/>
        <v>0.19393103203715534</v>
      </c>
    </row>
    <row r="3717" spans="1:28" hidden="1" x14ac:dyDescent="0.35">
      <c r="A3717" t="s">
        <v>11143</v>
      </c>
      <c r="B3717" t="s">
        <v>11144</v>
      </c>
      <c r="C3717" t="s">
        <v>15</v>
      </c>
      <c r="D3717" t="s">
        <v>107</v>
      </c>
      <c r="E3717" t="s">
        <v>16</v>
      </c>
      <c r="F3717" t="s">
        <v>16</v>
      </c>
      <c r="G3717" t="s">
        <v>16</v>
      </c>
      <c r="H3717" t="s">
        <v>16</v>
      </c>
      <c r="I3717">
        <v>0</v>
      </c>
      <c r="J3717" t="s">
        <v>31</v>
      </c>
      <c r="K3717">
        <v>0.93518518518518501</v>
      </c>
      <c r="L3717">
        <v>4.6296296296296301E-2</v>
      </c>
      <c r="M3717" t="e">
        <f t="shared" si="116"/>
        <v>#VALUE!</v>
      </c>
      <c r="N3717" t="s">
        <v>11851</v>
      </c>
      <c r="O3717" t="s">
        <v>107</v>
      </c>
      <c r="P3717" t="s">
        <v>16</v>
      </c>
      <c r="Q3717" t="s">
        <v>16</v>
      </c>
      <c r="R3717" t="s">
        <v>16</v>
      </c>
      <c r="S3717" t="s">
        <v>16</v>
      </c>
      <c r="T3717">
        <v>0</v>
      </c>
      <c r="U3717" t="s">
        <v>31</v>
      </c>
      <c r="V3717">
        <v>0.81481481481481499</v>
      </c>
      <c r="W3717">
        <v>3.7037037037037E-2</v>
      </c>
      <c r="X3717" t="s">
        <v>11145</v>
      </c>
      <c r="Y3717" t="e">
        <f>IF(AND(T3717&lt;0.05,ABS(O3717)&gt;1),"*"," ")</f>
        <v>#VALUE!</v>
      </c>
      <c r="Z3717" t="e">
        <f>LOG((2^D3717+2^O3717)/2,2)</f>
        <v>#VALUE!</v>
      </c>
      <c r="AA3717" t="e">
        <f t="shared" si="117"/>
        <v>#VALUE!</v>
      </c>
    </row>
    <row r="3718" spans="1:28" hidden="1" x14ac:dyDescent="0.35">
      <c r="A3718" t="s">
        <v>11146</v>
      </c>
      <c r="B3718" t="s">
        <v>11147</v>
      </c>
      <c r="C3718" t="s">
        <v>15</v>
      </c>
      <c r="D3718">
        <v>-1.20184021188375E-2</v>
      </c>
      <c r="E3718">
        <v>0.218979210524719</v>
      </c>
      <c r="F3718">
        <v>-5.48837585542436E-2</v>
      </c>
      <c r="G3718">
        <v>19</v>
      </c>
      <c r="H3718">
        <v>0.95680408411292905</v>
      </c>
      <c r="I3718">
        <v>0.97613606318309798</v>
      </c>
      <c r="J3718" t="s">
        <v>16</v>
      </c>
      <c r="K3718">
        <v>0.194444444444444</v>
      </c>
      <c r="L3718">
        <v>2.7777777777777801E-2</v>
      </c>
      <c r="M3718" t="str">
        <f t="shared" si="116"/>
        <v xml:space="preserve"> </v>
      </c>
      <c r="N3718" t="s">
        <v>11851</v>
      </c>
      <c r="O3718">
        <v>-0.26672143558894101</v>
      </c>
      <c r="P3718">
        <v>0.218979210524719</v>
      </c>
      <c r="Q3718">
        <v>-1.2180217242989499</v>
      </c>
      <c r="R3718">
        <v>19</v>
      </c>
      <c r="S3718">
        <v>0.23812583398062601</v>
      </c>
      <c r="T3718">
        <v>0.470567294135041</v>
      </c>
      <c r="U3718" t="s">
        <v>16</v>
      </c>
      <c r="V3718">
        <v>0.22222222222222199</v>
      </c>
      <c r="W3718">
        <v>5.5555555555555601E-2</v>
      </c>
      <c r="X3718" t="s">
        <v>11148</v>
      </c>
      <c r="Y3718" t="str">
        <f>IF(AND(T3718&lt;0.05,ABS(O3718)&gt;1),"*"," ")</f>
        <v xml:space="preserve"> </v>
      </c>
      <c r="Z3718">
        <f>LOG((2^D3718+2^O3718)/2,2)</f>
        <v>-0.13375633136087742</v>
      </c>
      <c r="AA3718">
        <f t="shared" si="117"/>
        <v>0.13375633136087742</v>
      </c>
    </row>
    <row r="3719" spans="1:28" hidden="1" x14ac:dyDescent="0.35">
      <c r="A3719" t="s">
        <v>11149</v>
      </c>
      <c r="B3719" t="s">
        <v>11150</v>
      </c>
      <c r="C3719" t="s">
        <v>15</v>
      </c>
      <c r="D3719" t="e">
        <f>-Inf</f>
        <v>#NAME?</v>
      </c>
      <c r="E3719" t="s">
        <v>16</v>
      </c>
      <c r="F3719" t="s">
        <v>16</v>
      </c>
      <c r="G3719" t="s">
        <v>16</v>
      </c>
      <c r="H3719" t="s">
        <v>16</v>
      </c>
      <c r="I3719">
        <v>0</v>
      </c>
      <c r="J3719" t="s">
        <v>31</v>
      </c>
      <c r="K3719">
        <v>0.89814814814814803</v>
      </c>
      <c r="L3719">
        <v>9.2592592592592605E-3</v>
      </c>
      <c r="M3719" t="e">
        <f t="shared" si="116"/>
        <v>#NAME?</v>
      </c>
      <c r="N3719" t="s">
        <v>11851</v>
      </c>
      <c r="O3719">
        <v>-0.689990337549371</v>
      </c>
      <c r="P3719">
        <v>0.394851852612146</v>
      </c>
      <c r="Q3719">
        <v>-1.7474663800732699</v>
      </c>
      <c r="R3719">
        <v>3</v>
      </c>
      <c r="S3719">
        <v>0.17888216222821501</v>
      </c>
      <c r="T3719">
        <v>0.39672875583287298</v>
      </c>
      <c r="U3719" t="s">
        <v>16</v>
      </c>
      <c r="V3719">
        <v>0.69444444444444398</v>
      </c>
      <c r="W3719">
        <v>2.7777777777777801E-2</v>
      </c>
      <c r="X3719" t="s">
        <v>11151</v>
      </c>
      <c r="Y3719" t="str">
        <f>IF(AND(T3719&lt;0.05,ABS(O3719)&gt;1),"*"," ")</f>
        <v xml:space="preserve"> </v>
      </c>
      <c r="Z3719" t="e">
        <f>LOG((2^D3719+2^O3719)/2,2)</f>
        <v>#NAME?</v>
      </c>
      <c r="AA3719" t="e">
        <f t="shared" si="117"/>
        <v>#NAME?</v>
      </c>
    </row>
    <row r="3720" spans="1:28" hidden="1" x14ac:dyDescent="0.35">
      <c r="A3720" t="s">
        <v>11152</v>
      </c>
      <c r="B3720" t="s">
        <v>11153</v>
      </c>
      <c r="C3720" t="s">
        <v>15</v>
      </c>
      <c r="D3720">
        <v>-0.54681647704533798</v>
      </c>
      <c r="E3720">
        <v>1.19371225533465</v>
      </c>
      <c r="F3720">
        <v>-0.45808064263530601</v>
      </c>
      <c r="G3720">
        <v>10</v>
      </c>
      <c r="H3720">
        <v>0.65668724100864395</v>
      </c>
      <c r="I3720">
        <v>0.77845451442413205</v>
      </c>
      <c r="J3720" t="s">
        <v>16</v>
      </c>
      <c r="K3720">
        <v>0.69444444444444398</v>
      </c>
      <c r="L3720">
        <v>8.3333333333333301E-2</v>
      </c>
      <c r="M3720" t="str">
        <f t="shared" ref="M3720:M3783" si="118">IF(AND(I3720&lt;0.05,ABS(D3720)&gt;1),"*"," ")</f>
        <v xml:space="preserve"> </v>
      </c>
      <c r="N3720" t="s">
        <v>11851</v>
      </c>
      <c r="O3720">
        <v>2.6079906472771301E-2</v>
      </c>
      <c r="P3720">
        <v>0.81337779683968703</v>
      </c>
      <c r="Q3720">
        <v>3.2063705911450503E-2</v>
      </c>
      <c r="R3720">
        <v>10</v>
      </c>
      <c r="S3720">
        <v>0.97505218856367204</v>
      </c>
      <c r="T3720">
        <v>0.98999995067992097</v>
      </c>
      <c r="U3720" t="s">
        <v>16</v>
      </c>
      <c r="V3720">
        <v>0.407407407407407</v>
      </c>
      <c r="W3720">
        <v>0.12962962962963001</v>
      </c>
      <c r="X3720" t="s">
        <v>11154</v>
      </c>
      <c r="Y3720" t="str">
        <f>IF(AND(T3720&lt;0.05,ABS(O3720)&gt;1),"*"," ")</f>
        <v xml:space="preserve"> </v>
      </c>
      <c r="Z3720">
        <f>LOG((2^D3720+2^O3720)/2,2)</f>
        <v>-0.23211593582446122</v>
      </c>
      <c r="AA3720">
        <f t="shared" ref="AA3720:AA3783" si="119">ABS(Z3720)</f>
        <v>0.23211593582446122</v>
      </c>
    </row>
    <row r="3721" spans="1:28" hidden="1" x14ac:dyDescent="0.35">
      <c r="A3721" t="s">
        <v>11155</v>
      </c>
      <c r="B3721" t="s">
        <v>11156</v>
      </c>
      <c r="C3721" t="s">
        <v>15</v>
      </c>
      <c r="D3721">
        <v>0.87919261761502299</v>
      </c>
      <c r="E3721">
        <v>0.70351251297680395</v>
      </c>
      <c r="F3721">
        <v>1.2497185215581399</v>
      </c>
      <c r="G3721">
        <v>7</v>
      </c>
      <c r="H3721">
        <v>0.25156472154752402</v>
      </c>
      <c r="I3721">
        <v>0.41376728157711201</v>
      </c>
      <c r="J3721" t="s">
        <v>16</v>
      </c>
      <c r="K3721">
        <v>0.46296296296296302</v>
      </c>
      <c r="L3721">
        <v>1.85185185185185E-2</v>
      </c>
      <c r="M3721" t="str">
        <f t="shared" si="118"/>
        <v xml:space="preserve"> </v>
      </c>
      <c r="N3721" t="s">
        <v>11851</v>
      </c>
      <c r="O3721">
        <v>-0.34253507973056302</v>
      </c>
      <c r="P3721">
        <v>1.04731226813588</v>
      </c>
      <c r="Q3721">
        <v>-0.32706107829734798</v>
      </c>
      <c r="R3721">
        <v>7</v>
      </c>
      <c r="S3721">
        <v>0.75318453813017705</v>
      </c>
      <c r="T3721">
        <v>0.87817719571332398</v>
      </c>
      <c r="U3721" t="s">
        <v>16</v>
      </c>
      <c r="V3721">
        <v>0.73148148148148096</v>
      </c>
      <c r="W3721">
        <v>9.2592592592592605E-3</v>
      </c>
      <c r="X3721" t="s">
        <v>11157</v>
      </c>
      <c r="Y3721" t="str">
        <f>IF(AND(T3721&lt;0.05,ABS(O3721)&gt;1),"*"," ")</f>
        <v xml:space="preserve"> </v>
      </c>
      <c r="Z3721">
        <f>LOG((2^D3721+2^O3721)/2,2)</f>
        <v>0.39396523980263987</v>
      </c>
      <c r="AA3721">
        <f t="shared" si="119"/>
        <v>0.39396523980263987</v>
      </c>
    </row>
    <row r="3722" spans="1:28" hidden="1" x14ac:dyDescent="0.35">
      <c r="A3722" t="s">
        <v>11158</v>
      </c>
      <c r="B3722" t="s">
        <v>11159</v>
      </c>
      <c r="C3722" t="s">
        <v>15</v>
      </c>
      <c r="D3722">
        <v>0.29693802510350198</v>
      </c>
      <c r="E3722">
        <v>0.44110249845381599</v>
      </c>
      <c r="F3722">
        <v>0.67317239449867206</v>
      </c>
      <c r="G3722">
        <v>22</v>
      </c>
      <c r="H3722">
        <v>0.50784817643976798</v>
      </c>
      <c r="I3722">
        <v>0.659543081660384</v>
      </c>
      <c r="J3722" t="s">
        <v>16</v>
      </c>
      <c r="K3722">
        <v>0.453703703703704</v>
      </c>
      <c r="L3722">
        <v>0.453703703703704</v>
      </c>
      <c r="M3722" t="str">
        <f t="shared" si="118"/>
        <v xml:space="preserve"> </v>
      </c>
      <c r="N3722" t="s">
        <v>11851</v>
      </c>
      <c r="O3722">
        <v>0.14395283879816001</v>
      </c>
      <c r="P3722">
        <v>0.44110249845381599</v>
      </c>
      <c r="Q3722">
        <v>0.32634782007074098</v>
      </c>
      <c r="R3722">
        <v>22</v>
      </c>
      <c r="S3722">
        <v>0.74724543467103599</v>
      </c>
      <c r="T3722">
        <v>0.87419680959364199</v>
      </c>
      <c r="U3722" t="s">
        <v>16</v>
      </c>
      <c r="V3722">
        <v>0.44675925925925902</v>
      </c>
      <c r="W3722">
        <v>0.44675925925925902</v>
      </c>
      <c r="X3722" t="s">
        <v>11160</v>
      </c>
      <c r="Y3722" t="str">
        <f>IF(AND(T3722&lt;0.05,ABS(O3722)&gt;1),"*"," ")</f>
        <v xml:space="preserve"> </v>
      </c>
      <c r="Z3722">
        <f>LOG((2^D3722+2^O3722)/2,2)</f>
        <v>0.22247232511415693</v>
      </c>
      <c r="AA3722">
        <f t="shared" si="119"/>
        <v>0.22247232511415693</v>
      </c>
    </row>
    <row r="3723" spans="1:28" hidden="1" x14ac:dyDescent="0.35">
      <c r="A3723" t="s">
        <v>11161</v>
      </c>
      <c r="B3723" t="s">
        <v>11162</v>
      </c>
      <c r="C3723" t="s">
        <v>15</v>
      </c>
      <c r="D3723">
        <v>-1.9597708142849599</v>
      </c>
      <c r="E3723">
        <v>0.48530752079573403</v>
      </c>
      <c r="F3723">
        <v>-4.0382040877331198</v>
      </c>
      <c r="G3723">
        <v>22</v>
      </c>
      <c r="H3723">
        <v>5.4949934109105303E-4</v>
      </c>
      <c r="I3723">
        <v>4.55231480584058E-3</v>
      </c>
      <c r="J3723" t="s">
        <v>16</v>
      </c>
      <c r="K3723">
        <v>0.23765432098765399</v>
      </c>
      <c r="L3723">
        <v>0.23765432098765399</v>
      </c>
      <c r="M3723" t="str">
        <f t="shared" si="118"/>
        <v>*</v>
      </c>
      <c r="N3723" t="s">
        <v>11851</v>
      </c>
      <c r="O3723">
        <v>0.39763316840623503</v>
      </c>
      <c r="P3723">
        <v>0.48530752079573403</v>
      </c>
      <c r="Q3723">
        <v>0.81934268761023199</v>
      </c>
      <c r="R3723">
        <v>22</v>
      </c>
      <c r="S3723">
        <v>0.42137882180994601</v>
      </c>
      <c r="T3723">
        <v>0.64235810786720304</v>
      </c>
      <c r="U3723" t="s">
        <v>16</v>
      </c>
      <c r="V3723">
        <v>0.157407407407407</v>
      </c>
      <c r="W3723">
        <v>0.157407407407407</v>
      </c>
      <c r="X3723" t="s">
        <v>11163</v>
      </c>
      <c r="Y3723" t="str">
        <f>IF(AND(T3723&lt;0.05,ABS(O3723)&gt;1),"*"," ")</f>
        <v xml:space="preserve"> </v>
      </c>
      <c r="Z3723">
        <f>LOG((2^D3723+2^O3723)/2,2)</f>
        <v>-0.345184824214051</v>
      </c>
      <c r="AA3723">
        <f t="shared" si="119"/>
        <v>0.345184824214051</v>
      </c>
    </row>
    <row r="3724" spans="1:28" hidden="1" x14ac:dyDescent="0.35">
      <c r="A3724" t="s">
        <v>11164</v>
      </c>
      <c r="B3724" t="s">
        <v>11165</v>
      </c>
      <c r="C3724" t="s">
        <v>15</v>
      </c>
      <c r="D3724">
        <v>0.69402270892564799</v>
      </c>
      <c r="E3724">
        <v>0.42265487212672498</v>
      </c>
      <c r="F3724">
        <v>1.6420553853631199</v>
      </c>
      <c r="G3724">
        <v>22</v>
      </c>
      <c r="H3724">
        <v>0.11479737990849199</v>
      </c>
      <c r="I3724">
        <v>0.23992145569175399</v>
      </c>
      <c r="J3724" t="s">
        <v>16</v>
      </c>
      <c r="K3724">
        <v>0.47839506172839502</v>
      </c>
      <c r="L3724">
        <v>0.422839506172839</v>
      </c>
      <c r="M3724" t="str">
        <f t="shared" si="118"/>
        <v xml:space="preserve"> </v>
      </c>
      <c r="N3724" t="s">
        <v>11851</v>
      </c>
      <c r="O3724">
        <v>-0.76642085475427202</v>
      </c>
      <c r="P3724">
        <v>0.42265487212672498</v>
      </c>
      <c r="Q3724">
        <v>-1.8133491538800399</v>
      </c>
      <c r="R3724">
        <v>22</v>
      </c>
      <c r="S3724">
        <v>8.3444716334721405E-2</v>
      </c>
      <c r="T3724">
        <v>0.248636525667151</v>
      </c>
      <c r="U3724" t="s">
        <v>16</v>
      </c>
      <c r="V3724">
        <v>0.592592592592593</v>
      </c>
      <c r="W3724">
        <v>0.53703703703703698</v>
      </c>
      <c r="X3724" t="s">
        <v>11166</v>
      </c>
      <c r="Y3724" t="str">
        <f>IF(AND(T3724&lt;0.05,ABS(O3724)&gt;1),"*"," ")</f>
        <v xml:space="preserve"> </v>
      </c>
      <c r="Z3724">
        <f>LOG((2^D3724+2^O3724)/2,2)</f>
        <v>0.14121190328112734</v>
      </c>
      <c r="AA3724">
        <f t="shared" si="119"/>
        <v>0.14121190328112734</v>
      </c>
    </row>
    <row r="3725" spans="1:28" hidden="1" x14ac:dyDescent="0.35">
      <c r="A3725" t="s">
        <v>11167</v>
      </c>
      <c r="B3725" t="s">
        <v>11168</v>
      </c>
      <c r="C3725" t="s">
        <v>15</v>
      </c>
      <c r="D3725">
        <v>0.57676313221034803</v>
      </c>
      <c r="E3725">
        <v>0.270893050062401</v>
      </c>
      <c r="F3725">
        <v>2.1291174951793299</v>
      </c>
      <c r="G3725">
        <v>16</v>
      </c>
      <c r="H3725">
        <v>4.9124615390101503E-2</v>
      </c>
      <c r="I3725">
        <v>0.12724686626697301</v>
      </c>
      <c r="J3725" t="s">
        <v>16</v>
      </c>
      <c r="K3725">
        <v>0.37037037037037002</v>
      </c>
      <c r="L3725">
        <v>9.2592592592592601E-2</v>
      </c>
      <c r="M3725" t="str">
        <f t="shared" si="118"/>
        <v xml:space="preserve"> </v>
      </c>
      <c r="N3725" t="s">
        <v>11851</v>
      </c>
      <c r="O3725">
        <v>0.41312889448535201</v>
      </c>
      <c r="P3725">
        <v>0.2580210815549</v>
      </c>
      <c r="Q3725">
        <v>1.6011439530279199</v>
      </c>
      <c r="R3725">
        <v>16</v>
      </c>
      <c r="S3725">
        <v>0.12890171773284301</v>
      </c>
      <c r="T3725">
        <v>0.32378478966138802</v>
      </c>
      <c r="U3725" t="s">
        <v>16</v>
      </c>
      <c r="V3725">
        <v>0.240740740740741</v>
      </c>
      <c r="W3725">
        <v>7.4074074074074098E-2</v>
      </c>
      <c r="X3725" t="s">
        <v>11169</v>
      </c>
      <c r="Y3725" t="str">
        <f>IF(AND(T3725&lt;0.05,ABS(O3725)&gt;1),"*"," ")</f>
        <v xml:space="preserve"> </v>
      </c>
      <c r="Z3725">
        <f>LOG((2^D3725+2^O3725)/2,2)</f>
        <v>0.49726474864038966</v>
      </c>
      <c r="AA3725">
        <f t="shared" si="119"/>
        <v>0.49726474864038966</v>
      </c>
    </row>
    <row r="3726" spans="1:28" hidden="1" x14ac:dyDescent="0.35">
      <c r="A3726" t="s">
        <v>11170</v>
      </c>
      <c r="B3726" t="s">
        <v>11171</v>
      </c>
      <c r="C3726" t="s">
        <v>15</v>
      </c>
      <c r="D3726">
        <v>0.64765744748476195</v>
      </c>
      <c r="E3726">
        <v>0.24892520458512901</v>
      </c>
      <c r="F3726">
        <v>2.6018154672773202</v>
      </c>
      <c r="G3726">
        <v>22</v>
      </c>
      <c r="H3726">
        <v>1.62799289444755E-2</v>
      </c>
      <c r="I3726">
        <v>5.6251907767088202E-2</v>
      </c>
      <c r="J3726" t="s">
        <v>16</v>
      </c>
      <c r="K3726">
        <v>0.36458333333333298</v>
      </c>
      <c r="L3726">
        <v>0.34375</v>
      </c>
      <c r="M3726" t="str">
        <f t="shared" si="118"/>
        <v xml:space="preserve"> </v>
      </c>
      <c r="N3726" t="s">
        <v>11851</v>
      </c>
      <c r="O3726">
        <v>0.80369973018270702</v>
      </c>
      <c r="P3726">
        <v>0.24892520458512901</v>
      </c>
      <c r="Q3726">
        <v>3.2286796008551701</v>
      </c>
      <c r="R3726">
        <v>22</v>
      </c>
      <c r="S3726">
        <v>3.8618426143668398E-3</v>
      </c>
      <c r="T3726">
        <v>3.4120409919974302E-2</v>
      </c>
      <c r="U3726" t="s">
        <v>16</v>
      </c>
      <c r="V3726">
        <v>0.37731481481481499</v>
      </c>
      <c r="W3726">
        <v>0.35648148148148101</v>
      </c>
      <c r="X3726" t="s">
        <v>11172</v>
      </c>
      <c r="Y3726" t="str">
        <f>IF(AND(T3726&lt;0.05,ABS(O3726)&gt;1),"*"," ")</f>
        <v xml:space="preserve"> </v>
      </c>
      <c r="Z3726">
        <f>LOG((2^D3726+2^O3726)/2,2)</f>
        <v>0.72778725817239109</v>
      </c>
      <c r="AA3726">
        <f t="shared" si="119"/>
        <v>0.72778725817239109</v>
      </c>
    </row>
    <row r="3727" spans="1:28" hidden="1" x14ac:dyDescent="0.35">
      <c r="A3727" t="s">
        <v>11173</v>
      </c>
      <c r="B3727" t="s">
        <v>11174</v>
      </c>
      <c r="C3727" t="s">
        <v>15</v>
      </c>
      <c r="D3727">
        <v>-1.5253034807058401</v>
      </c>
      <c r="E3727">
        <v>0.81553917202999004</v>
      </c>
      <c r="F3727">
        <v>-1.87030069556211</v>
      </c>
      <c r="G3727">
        <v>21</v>
      </c>
      <c r="H3727">
        <v>7.5446466543299007E-2</v>
      </c>
      <c r="I3727">
        <v>0.17528574772973801</v>
      </c>
      <c r="J3727" t="s">
        <v>16</v>
      </c>
      <c r="K3727">
        <v>0.63194444444444398</v>
      </c>
      <c r="L3727">
        <v>0.57638888888888895</v>
      </c>
      <c r="M3727" t="str">
        <f t="shared" si="118"/>
        <v xml:space="preserve"> </v>
      </c>
      <c r="N3727" t="s">
        <v>11851</v>
      </c>
      <c r="O3727">
        <v>0.799359285732123</v>
      </c>
      <c r="P3727">
        <v>0.79118921131962805</v>
      </c>
      <c r="Q3727">
        <v>1.01032632181481</v>
      </c>
      <c r="R3727">
        <v>21</v>
      </c>
      <c r="S3727">
        <v>0.32383919562756303</v>
      </c>
      <c r="T3727">
        <v>0.56116999473951101</v>
      </c>
      <c r="U3727" t="s">
        <v>16</v>
      </c>
      <c r="V3727">
        <v>0.48842592592592599</v>
      </c>
      <c r="W3727">
        <v>0.48842592592592599</v>
      </c>
      <c r="X3727" t="s">
        <v>11175</v>
      </c>
      <c r="Y3727" t="str">
        <f>IF(AND(T3727&lt;0.05,ABS(O3727)&gt;1),"*"," ")</f>
        <v xml:space="preserve"> </v>
      </c>
      <c r="Z3727">
        <f>LOG((2^D3727+2^O3727)/2,2)</f>
        <v>6.1938272798342825E-2</v>
      </c>
      <c r="AA3727">
        <f t="shared" si="119"/>
        <v>6.1938272798342825E-2</v>
      </c>
    </row>
    <row r="3728" spans="1:28" hidden="1" x14ac:dyDescent="0.35">
      <c r="A3728" t="s">
        <v>11176</v>
      </c>
      <c r="B3728" t="s">
        <v>11177</v>
      </c>
      <c r="C3728" t="s">
        <v>15</v>
      </c>
      <c r="D3728">
        <v>0.17850146373682901</v>
      </c>
      <c r="E3728">
        <v>0.73135184802213604</v>
      </c>
      <c r="F3728">
        <v>0.24407057180420999</v>
      </c>
      <c r="G3728">
        <v>10</v>
      </c>
      <c r="H3728">
        <v>0.81211072560465603</v>
      </c>
      <c r="I3728">
        <v>0.887011194309552</v>
      </c>
      <c r="J3728" t="s">
        <v>16</v>
      </c>
      <c r="K3728">
        <v>0.49074074074074098</v>
      </c>
      <c r="L3728">
        <v>0.101851851851852</v>
      </c>
      <c r="M3728" t="str">
        <f t="shared" si="118"/>
        <v xml:space="preserve"> </v>
      </c>
      <c r="N3728" t="s">
        <v>11851</v>
      </c>
      <c r="O3728">
        <v>-0.78445383423130799</v>
      </c>
      <c r="P3728">
        <v>0.779623689531595</v>
      </c>
      <c r="Q3728">
        <v>-1.00619548221093</v>
      </c>
      <c r="R3728">
        <v>10</v>
      </c>
      <c r="S3728">
        <v>0.33804756392925001</v>
      </c>
      <c r="T3728">
        <v>0.57238111313587503</v>
      </c>
      <c r="U3728" t="s">
        <v>16</v>
      </c>
      <c r="V3728">
        <v>0.57407407407407396</v>
      </c>
      <c r="W3728">
        <v>0.12962962962963001</v>
      </c>
      <c r="X3728" t="s">
        <v>11178</v>
      </c>
      <c r="Y3728" t="str">
        <f>IF(AND(T3728&lt;0.05,ABS(O3728)&gt;1),"*"," ")</f>
        <v xml:space="preserve"> </v>
      </c>
      <c r="Z3728">
        <f>LOG((2^D3728+2^O3728)/2,2)</f>
        <v>-0.22408181163613855</v>
      </c>
      <c r="AA3728">
        <f t="shared" si="119"/>
        <v>0.22408181163613855</v>
      </c>
    </row>
    <row r="3729" spans="1:27" hidden="1" x14ac:dyDescent="0.35">
      <c r="A3729" t="s">
        <v>11179</v>
      </c>
      <c r="B3729" t="s">
        <v>11180</v>
      </c>
      <c r="C3729" t="s">
        <v>15</v>
      </c>
      <c r="D3729">
        <v>-0.35525478136600502</v>
      </c>
      <c r="E3729">
        <v>0.48206794549292897</v>
      </c>
      <c r="F3729">
        <v>-0.73693923167354802</v>
      </c>
      <c r="G3729">
        <v>18</v>
      </c>
      <c r="H3729">
        <v>0.47065653142672398</v>
      </c>
      <c r="I3729">
        <v>0.63003756964051105</v>
      </c>
      <c r="J3729" t="s">
        <v>16</v>
      </c>
      <c r="K3729">
        <v>0.64197530864197505</v>
      </c>
      <c r="L3729">
        <v>0.530864197530864</v>
      </c>
      <c r="M3729" t="str">
        <f t="shared" si="118"/>
        <v xml:space="preserve"> </v>
      </c>
      <c r="N3729" t="s">
        <v>11851</v>
      </c>
      <c r="O3729">
        <v>-0.44210559144540601</v>
      </c>
      <c r="P3729">
        <v>0.50513748472657405</v>
      </c>
      <c r="Q3729">
        <v>-0.87521834117045005</v>
      </c>
      <c r="R3729">
        <v>18</v>
      </c>
      <c r="S3729">
        <v>0.39298436292350702</v>
      </c>
      <c r="T3729">
        <v>0.619405475378348</v>
      </c>
      <c r="U3729" t="s">
        <v>16</v>
      </c>
      <c r="V3729">
        <v>0.63580246913580196</v>
      </c>
      <c r="W3729">
        <v>0.469135802469136</v>
      </c>
      <c r="X3729" t="s">
        <v>11181</v>
      </c>
      <c r="Y3729" t="str">
        <f>IF(AND(T3729&lt;0.05,ABS(O3729)&gt;1),"*"," ")</f>
        <v xml:space="preserve"> </v>
      </c>
      <c r="Z3729">
        <f>LOG((2^D3729+2^O3729)/2,2)</f>
        <v>-0.39802672844657472</v>
      </c>
      <c r="AA3729">
        <f t="shared" si="119"/>
        <v>0.39802672844657472</v>
      </c>
    </row>
    <row r="3730" spans="1:27" hidden="1" x14ac:dyDescent="0.35">
      <c r="A3730" t="s">
        <v>11182</v>
      </c>
      <c r="B3730" t="s">
        <v>11183</v>
      </c>
      <c r="C3730" t="s">
        <v>15</v>
      </c>
      <c r="D3730" t="e">
        <f>-Inf</f>
        <v>#NAME?</v>
      </c>
      <c r="E3730" t="s">
        <v>16</v>
      </c>
      <c r="F3730" t="s">
        <v>16</v>
      </c>
      <c r="G3730" t="s">
        <v>16</v>
      </c>
      <c r="H3730" t="s">
        <v>16</v>
      </c>
      <c r="I3730">
        <v>0</v>
      </c>
      <c r="J3730" t="s">
        <v>31</v>
      </c>
      <c r="K3730">
        <v>0.83333333333333304</v>
      </c>
      <c r="L3730">
        <v>0</v>
      </c>
      <c r="M3730" t="e">
        <f t="shared" si="118"/>
        <v>#NAME?</v>
      </c>
      <c r="N3730" t="s">
        <v>11851</v>
      </c>
      <c r="O3730" t="e">
        <f>-Inf</f>
        <v>#NAME?</v>
      </c>
      <c r="P3730" t="s">
        <v>16</v>
      </c>
      <c r="Q3730" t="s">
        <v>16</v>
      </c>
      <c r="R3730" t="s">
        <v>16</v>
      </c>
      <c r="S3730" t="s">
        <v>16</v>
      </c>
      <c r="T3730">
        <v>0</v>
      </c>
      <c r="U3730" t="s">
        <v>31</v>
      </c>
      <c r="V3730">
        <v>0.83333333333333304</v>
      </c>
      <c r="W3730">
        <v>0</v>
      </c>
      <c r="X3730" t="s">
        <v>11184</v>
      </c>
      <c r="Y3730" t="e">
        <f>IF(AND(T3730&lt;0.05,ABS(O3730)&gt;1),"*"," ")</f>
        <v>#NAME?</v>
      </c>
      <c r="Z3730" t="e">
        <f>LOG((2^D3730+2^O3730)/2,2)</f>
        <v>#NAME?</v>
      </c>
      <c r="AA3730" t="e">
        <f t="shared" si="119"/>
        <v>#NAME?</v>
      </c>
    </row>
    <row r="3731" spans="1:27" hidden="1" x14ac:dyDescent="0.35">
      <c r="A3731" t="s">
        <v>11185</v>
      </c>
      <c r="B3731" t="s">
        <v>11186</v>
      </c>
      <c r="C3731" t="s">
        <v>15</v>
      </c>
      <c r="D3731">
        <v>-1.28902297381898</v>
      </c>
      <c r="E3731">
        <v>0.904630634606434</v>
      </c>
      <c r="F3731">
        <v>-1.42491634099897</v>
      </c>
      <c r="G3731">
        <v>11</v>
      </c>
      <c r="H3731">
        <v>0.18193112594013999</v>
      </c>
      <c r="I3731">
        <v>0.33332035507271801</v>
      </c>
      <c r="J3731" t="s">
        <v>16</v>
      </c>
      <c r="K3731">
        <v>0.72530864197530898</v>
      </c>
      <c r="L3731">
        <v>0.225308641975309</v>
      </c>
      <c r="M3731" t="str">
        <f t="shared" si="118"/>
        <v xml:space="preserve"> </v>
      </c>
      <c r="N3731" t="s">
        <v>11851</v>
      </c>
      <c r="O3731">
        <v>-3.9838854694043802E-2</v>
      </c>
      <c r="P3731">
        <v>0.71175957704730497</v>
      </c>
      <c r="Q3731">
        <v>-5.5972347937084402E-2</v>
      </c>
      <c r="R3731">
        <v>11</v>
      </c>
      <c r="S3731">
        <v>0.95636756839955595</v>
      </c>
      <c r="T3731">
        <v>0.98422293593629795</v>
      </c>
      <c r="U3731" t="s">
        <v>16</v>
      </c>
      <c r="V3731">
        <v>0.57716049382716095</v>
      </c>
      <c r="W3731">
        <v>0.29938271604938299</v>
      </c>
      <c r="X3731" t="s">
        <v>11187</v>
      </c>
      <c r="Y3731" t="str">
        <f>IF(AND(T3731&lt;0.05,ABS(O3731)&gt;1),"*"," ")</f>
        <v xml:space="preserve"> </v>
      </c>
      <c r="Z3731">
        <f>LOG((2^D3731+2^O3731)/2,2)</f>
        <v>-0.53325107949066464</v>
      </c>
      <c r="AA3731">
        <f t="shared" si="119"/>
        <v>0.53325107949066464</v>
      </c>
    </row>
    <row r="3732" spans="1:27" hidden="1" x14ac:dyDescent="0.35">
      <c r="A3732" t="s">
        <v>11188</v>
      </c>
      <c r="B3732" t="s">
        <v>11189</v>
      </c>
      <c r="C3732" t="s">
        <v>15</v>
      </c>
      <c r="D3732">
        <v>-9.4761013566327698E-2</v>
      </c>
      <c r="E3732">
        <v>0.48121072964887501</v>
      </c>
      <c r="F3732">
        <v>-0.19692207120043201</v>
      </c>
      <c r="G3732">
        <v>5</v>
      </c>
      <c r="H3732">
        <v>0.85164295292633896</v>
      </c>
      <c r="I3732">
        <v>0.91092907300251202</v>
      </c>
      <c r="J3732" t="s">
        <v>16</v>
      </c>
      <c r="K3732">
        <v>0.63888888888888895</v>
      </c>
      <c r="L3732">
        <v>8.3333333333333301E-2</v>
      </c>
      <c r="M3732" t="str">
        <f t="shared" si="118"/>
        <v xml:space="preserve"> </v>
      </c>
      <c r="N3732" t="s">
        <v>11851</v>
      </c>
      <c r="O3732">
        <v>-0.35796272478330798</v>
      </c>
      <c r="P3732">
        <v>0.58936037319606405</v>
      </c>
      <c r="Q3732">
        <v>-0.60737494589617302</v>
      </c>
      <c r="R3732">
        <v>5</v>
      </c>
      <c r="S3732">
        <v>0.57012651853183105</v>
      </c>
      <c r="T3732">
        <v>0.76273816393952698</v>
      </c>
      <c r="U3732" t="s">
        <v>16</v>
      </c>
      <c r="V3732">
        <v>0.70370370370370405</v>
      </c>
      <c r="W3732">
        <v>3.7037037037037E-2</v>
      </c>
      <c r="X3732" t="s">
        <v>11190</v>
      </c>
      <c r="Y3732" t="str">
        <f>IF(AND(T3732&lt;0.05,ABS(O3732)&gt;1),"*"," ")</f>
        <v xml:space="preserve"> </v>
      </c>
      <c r="Z3732">
        <f>LOG((2^D3732+2^O3732)/2,2)</f>
        <v>-0.22036794114644365</v>
      </c>
      <c r="AA3732">
        <f t="shared" si="119"/>
        <v>0.22036794114644365</v>
      </c>
    </row>
    <row r="3733" spans="1:27" hidden="1" x14ac:dyDescent="0.35">
      <c r="A3733" t="s">
        <v>11191</v>
      </c>
      <c r="B3733" t="s">
        <v>11192</v>
      </c>
      <c r="C3733" t="s">
        <v>15</v>
      </c>
      <c r="D3733">
        <v>2.47902321570173</v>
      </c>
      <c r="E3733">
        <v>0.79569717276485996</v>
      </c>
      <c r="F3733">
        <v>3.11553603626328</v>
      </c>
      <c r="G3733">
        <v>19</v>
      </c>
      <c r="H3733">
        <v>5.6943820003385603E-3</v>
      </c>
      <c r="I3733">
        <v>2.57334422855395E-2</v>
      </c>
      <c r="J3733" t="s">
        <v>16</v>
      </c>
      <c r="K3733">
        <v>0.50925925925925897</v>
      </c>
      <c r="L3733">
        <v>0.453703703703704</v>
      </c>
      <c r="M3733" t="str">
        <f t="shared" si="118"/>
        <v>*</v>
      </c>
      <c r="N3733" t="s">
        <v>11851</v>
      </c>
      <c r="O3733">
        <v>0.39308881617907598</v>
      </c>
      <c r="P3733">
        <v>0.84750294985088803</v>
      </c>
      <c r="Q3733">
        <v>0.46381999761562698</v>
      </c>
      <c r="R3733">
        <v>19</v>
      </c>
      <c r="S3733">
        <v>0.64804646072418504</v>
      </c>
      <c r="T3733">
        <v>0.81930973520507799</v>
      </c>
      <c r="U3733" t="s">
        <v>16</v>
      </c>
      <c r="V3733">
        <v>0.67592592592592604</v>
      </c>
      <c r="W3733">
        <v>0.50925925925925897</v>
      </c>
      <c r="X3733" t="s">
        <v>11193</v>
      </c>
      <c r="Y3733" t="str">
        <f>IF(AND(T3733&lt;0.05,ABS(O3733)&gt;1),"*"," ")</f>
        <v xml:space="preserve"> </v>
      </c>
      <c r="Z3733">
        <f>LOG((2^D3733+2^O3733)/2,2)</f>
        <v>1.7841690538579156</v>
      </c>
      <c r="AA3733">
        <f t="shared" si="119"/>
        <v>1.7841690538579156</v>
      </c>
    </row>
    <row r="3734" spans="1:27" hidden="1" x14ac:dyDescent="0.35">
      <c r="A3734" t="s">
        <v>11194</v>
      </c>
      <c r="B3734" t="s">
        <v>11195</v>
      </c>
      <c r="C3734" t="s">
        <v>15</v>
      </c>
      <c r="D3734">
        <v>0.614430231976274</v>
      </c>
      <c r="E3734">
        <v>0.82962640783590602</v>
      </c>
      <c r="F3734">
        <v>0.740610744996684</v>
      </c>
      <c r="G3734">
        <v>15</v>
      </c>
      <c r="H3734">
        <v>0.47036475556357399</v>
      </c>
      <c r="I3734">
        <v>0.63003756964051105</v>
      </c>
      <c r="J3734" t="s">
        <v>16</v>
      </c>
      <c r="K3734">
        <v>0.48148148148148201</v>
      </c>
      <c r="L3734">
        <v>9.2592592592592601E-2</v>
      </c>
      <c r="M3734" t="str">
        <f t="shared" si="118"/>
        <v xml:space="preserve"> </v>
      </c>
      <c r="N3734" t="s">
        <v>11851</v>
      </c>
      <c r="O3734">
        <v>4.7090219641239299E-3</v>
      </c>
      <c r="P3734">
        <v>0.66704472993019803</v>
      </c>
      <c r="Q3734">
        <v>7.0595295230301801E-3</v>
      </c>
      <c r="R3734">
        <v>15</v>
      </c>
      <c r="S3734">
        <v>0.99446039160734301</v>
      </c>
      <c r="T3734">
        <v>0.99825637040875503</v>
      </c>
      <c r="U3734" t="s">
        <v>16</v>
      </c>
      <c r="V3734">
        <v>0.22222222222222199</v>
      </c>
      <c r="W3734">
        <v>0.11111111111111099</v>
      </c>
      <c r="X3734" t="s">
        <v>11196</v>
      </c>
      <c r="Y3734" t="str">
        <f>IF(AND(T3734&lt;0.05,ABS(O3734)&gt;1),"*"," ")</f>
        <v xml:space="preserve"> </v>
      </c>
      <c r="Z3734">
        <f>LOG((2^D3734+2^O3734)/2,2)</f>
        <v>0.34154327092407438</v>
      </c>
      <c r="AA3734">
        <f t="shared" si="119"/>
        <v>0.34154327092407438</v>
      </c>
    </row>
    <row r="3735" spans="1:27" hidden="1" x14ac:dyDescent="0.35">
      <c r="A3735" t="s">
        <v>11197</v>
      </c>
      <c r="B3735" t="s">
        <v>11198</v>
      </c>
      <c r="C3735" t="s">
        <v>15</v>
      </c>
      <c r="D3735">
        <v>0.177354688963093</v>
      </c>
      <c r="E3735">
        <v>0.34445771437376799</v>
      </c>
      <c r="F3735">
        <v>0.51488087379760805</v>
      </c>
      <c r="G3735">
        <v>22</v>
      </c>
      <c r="H3735">
        <v>0.61177085618396598</v>
      </c>
      <c r="I3735">
        <v>0.74542349818812104</v>
      </c>
      <c r="J3735" t="s">
        <v>16</v>
      </c>
      <c r="K3735">
        <v>0.293650793650794</v>
      </c>
      <c r="L3735">
        <v>0.293650793650794</v>
      </c>
      <c r="M3735" t="str">
        <f t="shared" si="118"/>
        <v xml:space="preserve"> </v>
      </c>
      <c r="N3735" t="s">
        <v>11851</v>
      </c>
      <c r="O3735">
        <v>8.7717391912462597E-2</v>
      </c>
      <c r="P3735">
        <v>0.34445771437376799</v>
      </c>
      <c r="Q3735">
        <v>0.25465358519240899</v>
      </c>
      <c r="R3735">
        <v>22</v>
      </c>
      <c r="S3735">
        <v>0.80135595481566202</v>
      </c>
      <c r="T3735">
        <v>0.89934836556289299</v>
      </c>
      <c r="U3735" t="s">
        <v>16</v>
      </c>
      <c r="V3735">
        <v>0.27777777777777801</v>
      </c>
      <c r="W3735">
        <v>0.27777777777777801</v>
      </c>
      <c r="X3735" t="s">
        <v>11199</v>
      </c>
      <c r="Y3735" t="str">
        <f>IF(AND(T3735&lt;0.05,ABS(O3735)&gt;1),"*"," ")</f>
        <v xml:space="preserve"> </v>
      </c>
      <c r="Z3735">
        <f>LOG((2^D3735+2^O3735)/2,2)</f>
        <v>0.13323209476094477</v>
      </c>
      <c r="AA3735">
        <f t="shared" si="119"/>
        <v>0.13323209476094477</v>
      </c>
    </row>
    <row r="3736" spans="1:27" hidden="1" x14ac:dyDescent="0.35">
      <c r="A3736" t="s">
        <v>11200</v>
      </c>
      <c r="B3736" t="s">
        <v>11201</v>
      </c>
      <c r="C3736" t="s">
        <v>15</v>
      </c>
      <c r="D3736">
        <v>-0.93707294720894296</v>
      </c>
      <c r="E3736">
        <v>0.245640016958978</v>
      </c>
      <c r="F3736">
        <v>-3.8148220261906101</v>
      </c>
      <c r="G3736">
        <v>11</v>
      </c>
      <c r="H3736">
        <v>2.8687249958880799E-3</v>
      </c>
      <c r="I3736">
        <v>1.5564271575112001E-2</v>
      </c>
      <c r="J3736" t="s">
        <v>16</v>
      </c>
      <c r="K3736">
        <v>0.48148148148148201</v>
      </c>
      <c r="L3736">
        <v>3.7037037037037E-2</v>
      </c>
      <c r="M3736" t="str">
        <f t="shared" si="118"/>
        <v xml:space="preserve"> </v>
      </c>
      <c r="N3736" t="s">
        <v>11851</v>
      </c>
      <c r="O3736">
        <v>-0.269749621757916</v>
      </c>
      <c r="P3736">
        <v>0.21209250363415799</v>
      </c>
      <c r="Q3736">
        <v>-1.27184892033342</v>
      </c>
      <c r="R3736">
        <v>11</v>
      </c>
      <c r="S3736">
        <v>0.22965804012030899</v>
      </c>
      <c r="T3736">
        <v>0.46028306146217701</v>
      </c>
      <c r="U3736" t="s">
        <v>16</v>
      </c>
      <c r="V3736">
        <v>0.38888888888888901</v>
      </c>
      <c r="W3736">
        <v>5.5555555555555601E-2</v>
      </c>
      <c r="X3736" t="s">
        <v>11202</v>
      </c>
      <c r="Y3736" t="str">
        <f>IF(AND(T3736&lt;0.05,ABS(O3736)&gt;1),"*"," ")</f>
        <v xml:space="preserve"> </v>
      </c>
      <c r="Z3736">
        <f>LOG((2^D3736+2^O3736)/2,2)</f>
        <v>-0.5651663521026794</v>
      </c>
      <c r="AA3736">
        <f t="shared" si="119"/>
        <v>0.5651663521026794</v>
      </c>
    </row>
    <row r="3737" spans="1:27" hidden="1" x14ac:dyDescent="0.35">
      <c r="A3737" t="s">
        <v>11203</v>
      </c>
      <c r="B3737" t="s">
        <v>11204</v>
      </c>
      <c r="C3737" t="s">
        <v>15</v>
      </c>
      <c r="D3737">
        <v>-0.59755658376729404</v>
      </c>
      <c r="E3737">
        <v>0.19676408922730099</v>
      </c>
      <c r="F3737">
        <v>-3.0369189119514601</v>
      </c>
      <c r="G3737">
        <v>22</v>
      </c>
      <c r="H3737">
        <v>6.0529865374681097E-3</v>
      </c>
      <c r="I3737">
        <v>2.6713591906474099E-2</v>
      </c>
      <c r="J3737" t="s">
        <v>16</v>
      </c>
      <c r="K3737">
        <v>0.280864197530864</v>
      </c>
      <c r="L3737">
        <v>0.280864197530864</v>
      </c>
      <c r="M3737" t="str">
        <f t="shared" si="118"/>
        <v xml:space="preserve"> </v>
      </c>
      <c r="N3737" t="s">
        <v>11851</v>
      </c>
      <c r="O3737">
        <v>-0.25534754244709901</v>
      </c>
      <c r="P3737">
        <v>0.19676408922730099</v>
      </c>
      <c r="Q3737">
        <v>-1.2977344771083801</v>
      </c>
      <c r="R3737">
        <v>22</v>
      </c>
      <c r="S3737">
        <v>0.207821158518674</v>
      </c>
      <c r="T3737">
        <v>0.43339702718461698</v>
      </c>
      <c r="U3737" t="s">
        <v>16</v>
      </c>
      <c r="V3737">
        <v>0.27006172839506198</v>
      </c>
      <c r="W3737">
        <v>0.27006172839506198</v>
      </c>
      <c r="X3737" t="s">
        <v>11205</v>
      </c>
      <c r="Y3737" t="str">
        <f>IF(AND(T3737&lt;0.05,ABS(O3737)&gt;1),"*"," ")</f>
        <v xml:space="preserve"> </v>
      </c>
      <c r="Z3737">
        <f>LOG((2^D3737+2^O3737)/2,2)</f>
        <v>-0.41632921055685779</v>
      </c>
      <c r="AA3737">
        <f t="shared" si="119"/>
        <v>0.41632921055685779</v>
      </c>
    </row>
    <row r="3738" spans="1:27" hidden="1" x14ac:dyDescent="0.35">
      <c r="A3738" t="s">
        <v>11206</v>
      </c>
      <c r="B3738" t="s">
        <v>11207</v>
      </c>
      <c r="C3738" t="s">
        <v>15</v>
      </c>
      <c r="D3738">
        <v>0.90632130005401201</v>
      </c>
      <c r="E3738">
        <v>0.19222701583962501</v>
      </c>
      <c r="F3738">
        <v>4.7148487224613396</v>
      </c>
      <c r="G3738">
        <v>22</v>
      </c>
      <c r="H3738">
        <v>1.05317950437334E-4</v>
      </c>
      <c r="I3738">
        <v>1.33838616881269E-3</v>
      </c>
      <c r="J3738" t="s">
        <v>16</v>
      </c>
      <c r="K3738">
        <v>0.44590643274853797</v>
      </c>
      <c r="L3738">
        <v>0.44590643274853797</v>
      </c>
      <c r="M3738" t="str">
        <f t="shared" si="118"/>
        <v xml:space="preserve"> </v>
      </c>
      <c r="N3738" t="s">
        <v>11851</v>
      </c>
      <c r="O3738">
        <v>0.46195410893349098</v>
      </c>
      <c r="P3738">
        <v>0.19222701583962501</v>
      </c>
      <c r="Q3738">
        <v>2.4031695384529002</v>
      </c>
      <c r="R3738">
        <v>22</v>
      </c>
      <c r="S3738">
        <v>2.51242062478092E-2</v>
      </c>
      <c r="T3738">
        <v>0.11416823077763399</v>
      </c>
      <c r="U3738" t="s">
        <v>16</v>
      </c>
      <c r="V3738">
        <v>0.48050682261208599</v>
      </c>
      <c r="W3738">
        <v>0.48050682261208599</v>
      </c>
      <c r="X3738" t="s">
        <v>11208</v>
      </c>
      <c r="Y3738" t="str">
        <f>IF(AND(T3738&lt;0.05,ABS(O3738)&gt;1),"*"," ")</f>
        <v xml:space="preserve"> </v>
      </c>
      <c r="Z3738">
        <f>LOG((2^D3738+2^O3738)/2,2)</f>
        <v>0.70117929455295669</v>
      </c>
      <c r="AA3738">
        <f t="shared" si="119"/>
        <v>0.70117929455295669</v>
      </c>
    </row>
    <row r="3739" spans="1:27" hidden="1" x14ac:dyDescent="0.35">
      <c r="A3739" t="s">
        <v>11209</v>
      </c>
      <c r="B3739" t="s">
        <v>11210</v>
      </c>
      <c r="C3739" t="s">
        <v>15</v>
      </c>
      <c r="D3739">
        <v>1.50465244947776</v>
      </c>
      <c r="E3739">
        <v>0.737543410197531</v>
      </c>
      <c r="F3739">
        <v>2.0400866290362201</v>
      </c>
      <c r="G3739">
        <v>12</v>
      </c>
      <c r="H3739">
        <v>6.3981042974840197E-2</v>
      </c>
      <c r="I3739">
        <v>0.15501996784754901</v>
      </c>
      <c r="J3739" t="s">
        <v>16</v>
      </c>
      <c r="K3739">
        <v>0.90185185185185202</v>
      </c>
      <c r="L3739">
        <v>0.33148148148148099</v>
      </c>
      <c r="M3739" t="str">
        <f t="shared" si="118"/>
        <v xml:space="preserve"> </v>
      </c>
      <c r="N3739" t="s">
        <v>11851</v>
      </c>
      <c r="O3739">
        <v>3.3218474909884401</v>
      </c>
      <c r="P3739">
        <v>0.72722760970466005</v>
      </c>
      <c r="Q3739">
        <v>4.5678236726153703</v>
      </c>
      <c r="R3739">
        <v>12</v>
      </c>
      <c r="S3739">
        <v>6.45908800362749E-4</v>
      </c>
      <c r="T3739">
        <v>1.0334540805804E-2</v>
      </c>
      <c r="U3739" t="s">
        <v>16</v>
      </c>
      <c r="V3739">
        <v>0.75</v>
      </c>
      <c r="W3739">
        <v>0.28703703703703698</v>
      </c>
      <c r="X3739" t="s">
        <v>11211</v>
      </c>
      <c r="Y3739" t="str">
        <f>IF(AND(T3739&lt;0.05,ABS(O3739)&gt;1),"*"," ")</f>
        <v>*</v>
      </c>
      <c r="Z3739">
        <f>LOG((2^D3739+2^O3739)/2,2)</f>
        <v>2.6822366699844395</v>
      </c>
      <c r="AA3739">
        <f t="shared" si="119"/>
        <v>2.6822366699844395</v>
      </c>
    </row>
    <row r="3740" spans="1:27" hidden="1" x14ac:dyDescent="0.35">
      <c r="A3740" t="s">
        <v>11212</v>
      </c>
      <c r="B3740" t="s">
        <v>11213</v>
      </c>
      <c r="C3740" t="s">
        <v>15</v>
      </c>
      <c r="D3740">
        <v>1.5044896738042901</v>
      </c>
      <c r="E3740">
        <v>0.24234580452393001</v>
      </c>
      <c r="F3740">
        <v>6.2080285514318998</v>
      </c>
      <c r="G3740">
        <v>22</v>
      </c>
      <c r="H3740" s="1">
        <v>3.00783133178051E-6</v>
      </c>
      <c r="I3740" s="1">
        <v>9.7356044901305894E-5</v>
      </c>
      <c r="J3740" t="s">
        <v>16</v>
      </c>
      <c r="K3740">
        <v>0.194444444444444</v>
      </c>
      <c r="L3740">
        <v>0.194444444444444</v>
      </c>
      <c r="M3740" t="str">
        <f t="shared" si="118"/>
        <v>*</v>
      </c>
      <c r="N3740" t="s">
        <v>11851</v>
      </c>
      <c r="O3740">
        <v>0.39173619758628903</v>
      </c>
      <c r="P3740">
        <v>0.24234580452393001</v>
      </c>
      <c r="Q3740">
        <v>1.6164348227765899</v>
      </c>
      <c r="R3740">
        <v>22</v>
      </c>
      <c r="S3740">
        <v>0.12025094836662201</v>
      </c>
      <c r="T3740">
        <v>0.31150721862591602</v>
      </c>
      <c r="U3740" t="s">
        <v>16</v>
      </c>
      <c r="V3740">
        <v>0.25</v>
      </c>
      <c r="W3740">
        <v>0.25</v>
      </c>
      <c r="X3740" t="s">
        <v>11214</v>
      </c>
      <c r="Y3740" t="str">
        <f>IF(AND(T3740&lt;0.05,ABS(O3740)&gt;1),"*"," ")</f>
        <v xml:space="preserve"> </v>
      </c>
      <c r="Z3740">
        <f>LOG((2^D3740+2^O3740)/2,2)</f>
        <v>1.0528381535751421</v>
      </c>
      <c r="AA3740">
        <f t="shared" si="119"/>
        <v>1.0528381535751421</v>
      </c>
    </row>
    <row r="3741" spans="1:27" hidden="1" x14ac:dyDescent="0.35">
      <c r="A3741" t="s">
        <v>11215</v>
      </c>
      <c r="B3741" t="s">
        <v>11216</v>
      </c>
      <c r="C3741" t="s">
        <v>15</v>
      </c>
      <c r="D3741">
        <v>-1.3933323045251</v>
      </c>
      <c r="E3741">
        <v>0.64037182080278998</v>
      </c>
      <c r="F3741">
        <v>-2.1758176410360801</v>
      </c>
      <c r="G3741">
        <v>21</v>
      </c>
      <c r="H3741">
        <v>4.1132201030895203E-2</v>
      </c>
      <c r="I3741">
        <v>0.11190204404023001</v>
      </c>
      <c r="J3741" t="s">
        <v>16</v>
      </c>
      <c r="K3741">
        <v>0.12037037037037</v>
      </c>
      <c r="L3741">
        <v>6.4814814814814797E-2</v>
      </c>
      <c r="M3741" t="str">
        <f t="shared" si="118"/>
        <v xml:space="preserve"> </v>
      </c>
      <c r="N3741" t="s">
        <v>11851</v>
      </c>
      <c r="O3741">
        <v>-0.25409855707151102</v>
      </c>
      <c r="P3741">
        <v>0.62902913884483203</v>
      </c>
      <c r="Q3741">
        <v>-0.40395355537605998</v>
      </c>
      <c r="R3741">
        <v>21</v>
      </c>
      <c r="S3741">
        <v>0.69033106398826205</v>
      </c>
      <c r="T3741">
        <v>0.84391033440362895</v>
      </c>
      <c r="U3741" t="s">
        <v>16</v>
      </c>
      <c r="V3741">
        <v>0.12037037037037</v>
      </c>
      <c r="W3741">
        <v>0.12037037037037</v>
      </c>
      <c r="X3741" t="s">
        <v>11217</v>
      </c>
      <c r="Y3741" t="str">
        <f>IF(AND(T3741&lt;0.05,ABS(O3741)&gt;1),"*"," ")</f>
        <v xml:space="preserve"> </v>
      </c>
      <c r="Z3741">
        <f>LOG((2^D3741+2^O3741)/2,2)</f>
        <v>-0.71407064774313889</v>
      </c>
      <c r="AA3741">
        <f t="shared" si="119"/>
        <v>0.71407064774313889</v>
      </c>
    </row>
    <row r="3742" spans="1:27" hidden="1" x14ac:dyDescent="0.35">
      <c r="A3742" t="s">
        <v>11218</v>
      </c>
      <c r="B3742" t="s">
        <v>11219</v>
      </c>
      <c r="C3742" t="s">
        <v>15</v>
      </c>
      <c r="D3742">
        <v>0.77997066076395105</v>
      </c>
      <c r="E3742">
        <v>0.49569496687507902</v>
      </c>
      <c r="F3742">
        <v>1.5734891675035201</v>
      </c>
      <c r="G3742">
        <v>22</v>
      </c>
      <c r="H3742">
        <v>0.12987780620831699</v>
      </c>
      <c r="I3742">
        <v>0.26316064853445598</v>
      </c>
      <c r="J3742" t="s">
        <v>16</v>
      </c>
      <c r="K3742">
        <v>0.28451178451178399</v>
      </c>
      <c r="L3742">
        <v>0.28451178451178399</v>
      </c>
      <c r="M3742" t="str">
        <f t="shared" si="118"/>
        <v xml:space="preserve"> </v>
      </c>
      <c r="N3742" t="s">
        <v>11851</v>
      </c>
      <c r="O3742">
        <v>0.140388841360295</v>
      </c>
      <c r="P3742">
        <v>0.49569496687507902</v>
      </c>
      <c r="Q3742">
        <v>0.28321619290452499</v>
      </c>
      <c r="R3742">
        <v>22</v>
      </c>
      <c r="S3742">
        <v>0.77965903979489404</v>
      </c>
      <c r="T3742">
        <v>0.89077156421810899</v>
      </c>
      <c r="U3742" t="s">
        <v>16</v>
      </c>
      <c r="V3742">
        <v>0.30134680134680097</v>
      </c>
      <c r="W3742">
        <v>0.30134680134680097</v>
      </c>
      <c r="X3742" t="s">
        <v>11220</v>
      </c>
      <c r="Y3742" t="str">
        <f>IF(AND(T3742&lt;0.05,ABS(O3742)&gt;1),"*"," ")</f>
        <v xml:space="preserve"> </v>
      </c>
      <c r="Z3742">
        <f>LOG((2^D3742+2^O3742)/2,2)</f>
        <v>0.49533602962578865</v>
      </c>
      <c r="AA3742">
        <f t="shared" si="119"/>
        <v>0.49533602962578865</v>
      </c>
    </row>
    <row r="3743" spans="1:27" hidden="1" x14ac:dyDescent="0.35">
      <c r="A3743" t="s">
        <v>11221</v>
      </c>
      <c r="B3743" t="s">
        <v>11222</v>
      </c>
      <c r="C3743" t="s">
        <v>15</v>
      </c>
      <c r="D3743">
        <v>1.2592487847856699</v>
      </c>
      <c r="E3743">
        <v>0.61752610047110701</v>
      </c>
      <c r="F3743">
        <v>2.03918309497364</v>
      </c>
      <c r="G3743">
        <v>10</v>
      </c>
      <c r="H3743">
        <v>6.8741204335143594E-2</v>
      </c>
      <c r="I3743">
        <v>0.16403461929249499</v>
      </c>
      <c r="J3743" t="s">
        <v>16</v>
      </c>
      <c r="K3743">
        <v>0.61111111111111105</v>
      </c>
      <c r="L3743">
        <v>0.33333333333333298</v>
      </c>
      <c r="M3743" t="str">
        <f t="shared" si="118"/>
        <v xml:space="preserve"> </v>
      </c>
      <c r="N3743" t="s">
        <v>11851</v>
      </c>
      <c r="O3743">
        <v>-0.26091192536373597</v>
      </c>
      <c r="P3743">
        <v>0.88994982955403801</v>
      </c>
      <c r="Q3743">
        <v>-0.29317599340906803</v>
      </c>
      <c r="R3743">
        <v>10</v>
      </c>
      <c r="S3743">
        <v>0.77538141394927396</v>
      </c>
      <c r="T3743">
        <v>0.88721527173042003</v>
      </c>
      <c r="U3743" t="s">
        <v>16</v>
      </c>
      <c r="V3743">
        <v>0.88888888888888895</v>
      </c>
      <c r="W3743">
        <v>0.22222222222222199</v>
      </c>
      <c r="X3743" t="s">
        <v>11223</v>
      </c>
      <c r="Y3743" t="str">
        <f>IF(AND(T3743&lt;0.05,ABS(O3743)&gt;1),"*"," ")</f>
        <v xml:space="preserve"> </v>
      </c>
      <c r="Z3743">
        <f>LOG((2^D3743+2^O3743)/2,2)</f>
        <v>0.69076164794155615</v>
      </c>
      <c r="AA3743">
        <f t="shared" si="119"/>
        <v>0.69076164794155615</v>
      </c>
    </row>
    <row r="3744" spans="1:27" hidden="1" x14ac:dyDescent="0.35">
      <c r="A3744" t="s">
        <v>11224</v>
      </c>
      <c r="B3744" t="s">
        <v>11225</v>
      </c>
      <c r="C3744" t="s">
        <v>15</v>
      </c>
      <c r="D3744">
        <v>0.79727672767143798</v>
      </c>
      <c r="E3744">
        <v>0.31507480057895498</v>
      </c>
      <c r="F3744">
        <v>2.5304363478336902</v>
      </c>
      <c r="G3744">
        <v>22</v>
      </c>
      <c r="H3744">
        <v>1.9054538655254302E-2</v>
      </c>
      <c r="I3744">
        <v>6.2784376910424294E-2</v>
      </c>
      <c r="J3744" t="s">
        <v>16</v>
      </c>
      <c r="K3744">
        <v>0.24691358024691401</v>
      </c>
      <c r="L3744">
        <v>0.24691358024691401</v>
      </c>
      <c r="M3744" t="str">
        <f t="shared" si="118"/>
        <v xml:space="preserve"> </v>
      </c>
      <c r="N3744" t="s">
        <v>11851</v>
      </c>
      <c r="O3744">
        <v>1.3115516451172999</v>
      </c>
      <c r="P3744">
        <v>0.31507480057895498</v>
      </c>
      <c r="Q3744">
        <v>4.1626675402390303</v>
      </c>
      <c r="R3744">
        <v>22</v>
      </c>
      <c r="S3744">
        <v>4.0554363074485301E-4</v>
      </c>
      <c r="T3744">
        <v>7.6074391422482797E-3</v>
      </c>
      <c r="U3744" t="s">
        <v>16</v>
      </c>
      <c r="V3744">
        <v>0.188271604938272</v>
      </c>
      <c r="W3744">
        <v>0.188271604938272</v>
      </c>
      <c r="X3744" t="s">
        <v>11226</v>
      </c>
      <c r="Y3744" t="str">
        <f>IF(AND(T3744&lt;0.05,ABS(O3744)&gt;1),"*"," ")</f>
        <v>*</v>
      </c>
      <c r="Z3744">
        <f>LOG((2^D3744+2^O3744)/2,2)</f>
        <v>1.0772092099882444</v>
      </c>
      <c r="AA3744">
        <f t="shared" si="119"/>
        <v>1.0772092099882444</v>
      </c>
    </row>
    <row r="3745" spans="1:27" hidden="1" x14ac:dyDescent="0.35">
      <c r="A3745" t="s">
        <v>11227</v>
      </c>
      <c r="B3745" t="s">
        <v>11228</v>
      </c>
      <c r="C3745" t="s">
        <v>15</v>
      </c>
      <c r="D3745">
        <v>-8.0468964548171901E-2</v>
      </c>
      <c r="E3745">
        <v>0.41313940173406399</v>
      </c>
      <c r="F3745">
        <v>-0.19477436480379401</v>
      </c>
      <c r="G3745">
        <v>22</v>
      </c>
      <c r="H3745">
        <v>0.84735708533517895</v>
      </c>
      <c r="I3745">
        <v>0.90904852185958096</v>
      </c>
      <c r="J3745" t="s">
        <v>16</v>
      </c>
      <c r="K3745">
        <v>0.28703703703703698</v>
      </c>
      <c r="L3745">
        <v>0.28703703703703698</v>
      </c>
      <c r="M3745" t="str">
        <f t="shared" si="118"/>
        <v xml:space="preserve"> </v>
      </c>
      <c r="N3745" t="s">
        <v>11851</v>
      </c>
      <c r="O3745">
        <v>0.34937994209159301</v>
      </c>
      <c r="P3745">
        <v>0.41313940173406399</v>
      </c>
      <c r="Q3745">
        <v>0.84567083319854097</v>
      </c>
      <c r="R3745">
        <v>22</v>
      </c>
      <c r="S3745">
        <v>0.40684054853818202</v>
      </c>
      <c r="T3745">
        <v>0.63226997352385395</v>
      </c>
      <c r="U3745" t="s">
        <v>16</v>
      </c>
      <c r="V3745">
        <v>0.23148148148148201</v>
      </c>
      <c r="W3745">
        <v>0.23148148148148101</v>
      </c>
      <c r="X3745" t="s">
        <v>11229</v>
      </c>
      <c r="Y3745" t="str">
        <f>IF(AND(T3745&lt;0.05,ABS(O3745)&gt;1),"*"," ")</f>
        <v xml:space="preserve"> </v>
      </c>
      <c r="Z3745">
        <f>LOG((2^D3745+2^O3745)/2,2)</f>
        <v>0.15040572868383259</v>
      </c>
      <c r="AA3745">
        <f t="shared" si="119"/>
        <v>0.15040572868383259</v>
      </c>
    </row>
    <row r="3746" spans="1:27" hidden="1" x14ac:dyDescent="0.35">
      <c r="A3746" t="s">
        <v>11230</v>
      </c>
      <c r="B3746" t="s">
        <v>11231</v>
      </c>
      <c r="C3746" t="s">
        <v>15</v>
      </c>
      <c r="D3746">
        <v>0.58057575704113096</v>
      </c>
      <c r="E3746">
        <v>0.38587637103578998</v>
      </c>
      <c r="F3746">
        <v>1.50456415738211</v>
      </c>
      <c r="G3746">
        <v>21</v>
      </c>
      <c r="H3746">
        <v>0.14732877380700801</v>
      </c>
      <c r="I3746">
        <v>0.28748829655699698</v>
      </c>
      <c r="J3746" t="s">
        <v>16</v>
      </c>
      <c r="K3746">
        <v>0.59567901234567899</v>
      </c>
      <c r="L3746">
        <v>0.59567901234567899</v>
      </c>
      <c r="M3746" t="str">
        <f t="shared" si="118"/>
        <v xml:space="preserve"> </v>
      </c>
      <c r="N3746" t="s">
        <v>11851</v>
      </c>
      <c r="O3746">
        <v>-0.42298694365447698</v>
      </c>
      <c r="P3746">
        <v>0.40335185776073601</v>
      </c>
      <c r="Q3746">
        <v>-1.04867979535968</v>
      </c>
      <c r="R3746">
        <v>21</v>
      </c>
      <c r="S3746">
        <v>0.30624542238353902</v>
      </c>
      <c r="T3746">
        <v>0.54418225312016599</v>
      </c>
      <c r="U3746" t="s">
        <v>16</v>
      </c>
      <c r="V3746">
        <v>0.64351851851851904</v>
      </c>
      <c r="W3746">
        <v>0.58796296296296302</v>
      </c>
      <c r="X3746" t="s">
        <v>11232</v>
      </c>
      <c r="Y3746" t="str">
        <f>IF(AND(T3746&lt;0.05,ABS(O3746)&gt;1),"*"," ")</f>
        <v xml:space="preserve"> </v>
      </c>
      <c r="Z3746">
        <f>LOG((2^D3746+2^O3746)/2,2)</f>
        <v>0.1643516681513198</v>
      </c>
      <c r="AA3746">
        <f t="shared" si="119"/>
        <v>0.1643516681513198</v>
      </c>
    </row>
    <row r="3747" spans="1:27" hidden="1" x14ac:dyDescent="0.35">
      <c r="A3747" t="s">
        <v>11233</v>
      </c>
      <c r="B3747" t="s">
        <v>11234</v>
      </c>
      <c r="C3747" t="s">
        <v>15</v>
      </c>
      <c r="D3747">
        <v>0.24397175749271499</v>
      </c>
      <c r="E3747">
        <v>0.45424872388026799</v>
      </c>
      <c r="F3747">
        <v>0.53708848185343805</v>
      </c>
      <c r="G3747">
        <v>22</v>
      </c>
      <c r="H3747">
        <v>0.59659731317904297</v>
      </c>
      <c r="I3747">
        <v>0.73140628844578703</v>
      </c>
      <c r="J3747" t="s">
        <v>16</v>
      </c>
      <c r="K3747">
        <v>0.59876543209876498</v>
      </c>
      <c r="L3747">
        <v>0.58024691358024705</v>
      </c>
      <c r="M3747" t="str">
        <f t="shared" si="118"/>
        <v xml:space="preserve"> </v>
      </c>
      <c r="N3747" t="s">
        <v>11851</v>
      </c>
      <c r="O3747">
        <v>-0.31166060588637301</v>
      </c>
      <c r="P3747">
        <v>0.45424872388026799</v>
      </c>
      <c r="Q3747">
        <v>-0.686101224950323</v>
      </c>
      <c r="R3747">
        <v>22</v>
      </c>
      <c r="S3747">
        <v>0.49981681536828898</v>
      </c>
      <c r="T3747">
        <v>0.71098335185746997</v>
      </c>
      <c r="U3747" t="s">
        <v>16</v>
      </c>
      <c r="V3747">
        <v>0.64197530864197505</v>
      </c>
      <c r="W3747">
        <v>0.62345679012345701</v>
      </c>
      <c r="X3747" t="s">
        <v>11235</v>
      </c>
      <c r="Y3747" t="str">
        <f>IF(AND(T3747&lt;0.05,ABS(O3747)&gt;1),"*"," ")</f>
        <v xml:space="preserve"> </v>
      </c>
      <c r="Z3747">
        <f>LOG((2^D3747+2^O3747)/2,2)</f>
        <v>-7.258943350082263E-3</v>
      </c>
      <c r="AA3747">
        <f t="shared" si="119"/>
        <v>7.258943350082263E-3</v>
      </c>
    </row>
    <row r="3748" spans="1:27" hidden="1" x14ac:dyDescent="0.35">
      <c r="A3748" t="s">
        <v>11236</v>
      </c>
      <c r="B3748" t="s">
        <v>11237</v>
      </c>
      <c r="C3748" t="s">
        <v>15</v>
      </c>
      <c r="D3748">
        <v>1.16348397049045</v>
      </c>
      <c r="E3748">
        <v>0.34068607335067003</v>
      </c>
      <c r="F3748">
        <v>3.4151204334462801</v>
      </c>
      <c r="G3748">
        <v>21</v>
      </c>
      <c r="H3748">
        <v>2.6039351298012799E-3</v>
      </c>
      <c r="I3748">
        <v>1.4437924358063599E-2</v>
      </c>
      <c r="J3748" t="s">
        <v>16</v>
      </c>
      <c r="K3748">
        <v>0.40432098765432101</v>
      </c>
      <c r="L3748">
        <v>0.34876543209876498</v>
      </c>
      <c r="M3748" t="str">
        <f t="shared" si="118"/>
        <v>*</v>
      </c>
      <c r="N3748" t="s">
        <v>11851</v>
      </c>
      <c r="O3748">
        <v>0.271208017640855</v>
      </c>
      <c r="P3748">
        <v>0.34068607335067003</v>
      </c>
      <c r="Q3748">
        <v>0.79606429160284198</v>
      </c>
      <c r="R3748">
        <v>21</v>
      </c>
      <c r="S3748">
        <v>0.43490188929668899</v>
      </c>
      <c r="T3748">
        <v>0.656717472851155</v>
      </c>
      <c r="U3748" t="s">
        <v>16</v>
      </c>
      <c r="V3748">
        <v>0.47530864197530898</v>
      </c>
      <c r="W3748">
        <v>0.41975308641975301</v>
      </c>
      <c r="X3748" t="s">
        <v>11238</v>
      </c>
      <c r="Y3748" t="str">
        <f>IF(AND(T3748&lt;0.05,ABS(O3748)&gt;1),"*"," ")</f>
        <v xml:space="preserve"> </v>
      </c>
      <c r="Z3748">
        <f>LOG((2^D3748+2^O3748)/2,2)</f>
        <v>0.78525549395435368</v>
      </c>
      <c r="AA3748">
        <f t="shared" si="119"/>
        <v>0.78525549395435368</v>
      </c>
    </row>
    <row r="3749" spans="1:27" hidden="1" x14ac:dyDescent="0.35">
      <c r="A3749" t="s">
        <v>11239</v>
      </c>
      <c r="B3749" t="s">
        <v>11240</v>
      </c>
      <c r="C3749" t="s">
        <v>15</v>
      </c>
      <c r="D3749">
        <v>0.32484124029849198</v>
      </c>
      <c r="E3749">
        <v>0.17154399338002799</v>
      </c>
      <c r="F3749">
        <v>1.8936322624766</v>
      </c>
      <c r="G3749">
        <v>22</v>
      </c>
      <c r="H3749">
        <v>7.1499525101123701E-2</v>
      </c>
      <c r="I3749">
        <v>0.16933627364475001</v>
      </c>
      <c r="J3749" t="s">
        <v>16</v>
      </c>
      <c r="K3749">
        <v>0.136243386243386</v>
      </c>
      <c r="L3749">
        <v>0.136243386243386</v>
      </c>
      <c r="M3749" t="str">
        <f t="shared" si="118"/>
        <v xml:space="preserve"> </v>
      </c>
      <c r="N3749" t="s">
        <v>11851</v>
      </c>
      <c r="O3749">
        <v>0.92732620611127903</v>
      </c>
      <c r="P3749">
        <v>0.17154399338002799</v>
      </c>
      <c r="Q3749">
        <v>5.40576319718138</v>
      </c>
      <c r="R3749">
        <v>22</v>
      </c>
      <c r="S3749" s="1">
        <v>1.98384679461761E-5</v>
      </c>
      <c r="T3749">
        <v>8.92123360526398E-4</v>
      </c>
      <c r="U3749" t="s">
        <v>16</v>
      </c>
      <c r="V3749">
        <v>0.14285714285714299</v>
      </c>
      <c r="W3749">
        <v>0.14285714285714299</v>
      </c>
      <c r="X3749" t="s">
        <v>11241</v>
      </c>
      <c r="Y3749" t="str">
        <f>IF(AND(T3749&lt;0.05,ABS(O3749)&gt;1),"*"," ")</f>
        <v xml:space="preserve"> </v>
      </c>
      <c r="Z3749">
        <f>LOG((2^D3749+2^O3749)/2,2)</f>
        <v>0.65730833202577355</v>
      </c>
      <c r="AA3749">
        <f t="shared" si="119"/>
        <v>0.65730833202577355</v>
      </c>
    </row>
    <row r="3750" spans="1:27" hidden="1" x14ac:dyDescent="0.35">
      <c r="A3750" t="s">
        <v>11242</v>
      </c>
      <c r="B3750" t="s">
        <v>11243</v>
      </c>
      <c r="C3750" t="s">
        <v>15</v>
      </c>
      <c r="D3750">
        <v>-1.67249333102066</v>
      </c>
      <c r="E3750">
        <v>0.405146625915143</v>
      </c>
      <c r="F3750">
        <v>-4.1281186218516304</v>
      </c>
      <c r="G3750">
        <v>22</v>
      </c>
      <c r="H3750">
        <v>4.4124140916101999E-4</v>
      </c>
      <c r="I3750">
        <v>3.8950611107057801E-3</v>
      </c>
      <c r="J3750" t="s">
        <v>16</v>
      </c>
      <c r="K3750">
        <v>0.49176954732510297</v>
      </c>
      <c r="L3750">
        <v>0.49176954732510297</v>
      </c>
      <c r="M3750" t="str">
        <f t="shared" si="118"/>
        <v>*</v>
      </c>
      <c r="N3750" t="s">
        <v>11851</v>
      </c>
      <c r="O3750">
        <v>-0.70771481561013205</v>
      </c>
      <c r="P3750">
        <v>0.405146625915143</v>
      </c>
      <c r="Q3750">
        <v>-1.7468115747269299</v>
      </c>
      <c r="R3750">
        <v>22</v>
      </c>
      <c r="S3750">
        <v>9.4618373050651294E-2</v>
      </c>
      <c r="T3750">
        <v>0.269690692048563</v>
      </c>
      <c r="U3750" t="s">
        <v>16</v>
      </c>
      <c r="V3750">
        <v>0.44547325102880703</v>
      </c>
      <c r="W3750">
        <v>0.44547325102880703</v>
      </c>
      <c r="X3750" t="s">
        <v>11244</v>
      </c>
      <c r="Y3750" t="str">
        <f>IF(AND(T3750&lt;0.05,ABS(O3750)&gt;1),"*"," ")</f>
        <v xml:space="preserve"> </v>
      </c>
      <c r="Z3750">
        <f>LOG((2^D3750+2^O3750)/2,2)</f>
        <v>-1.110916019581571</v>
      </c>
      <c r="AA3750">
        <f t="shared" si="119"/>
        <v>1.110916019581571</v>
      </c>
    </row>
    <row r="3751" spans="1:27" hidden="1" x14ac:dyDescent="0.35">
      <c r="A3751" t="s">
        <v>11245</v>
      </c>
      <c r="B3751" t="s">
        <v>11246</v>
      </c>
      <c r="C3751" t="s">
        <v>15</v>
      </c>
      <c r="D3751">
        <v>0.70306089823149698</v>
      </c>
      <c r="E3751">
        <v>0.40415519333326699</v>
      </c>
      <c r="F3751">
        <v>1.73958150193001</v>
      </c>
      <c r="G3751">
        <v>3</v>
      </c>
      <c r="H3751">
        <v>0.18031215053053901</v>
      </c>
      <c r="I3751">
        <v>0.33128253467948798</v>
      </c>
      <c r="J3751" t="s">
        <v>16</v>
      </c>
      <c r="K3751">
        <v>0.86111111111111105</v>
      </c>
      <c r="L3751">
        <v>2.7777777777777801E-2</v>
      </c>
      <c r="M3751" t="str">
        <f t="shared" si="118"/>
        <v xml:space="preserve"> </v>
      </c>
      <c r="N3751" t="s">
        <v>11851</v>
      </c>
      <c r="O3751">
        <v>0.99192813236833299</v>
      </c>
      <c r="P3751">
        <v>0.36148739430110199</v>
      </c>
      <c r="Q3751">
        <v>2.74401859651599</v>
      </c>
      <c r="R3751">
        <v>3</v>
      </c>
      <c r="S3751">
        <v>7.1098056054596195E-2</v>
      </c>
      <c r="T3751">
        <v>0.224635317929887</v>
      </c>
      <c r="U3751" t="s">
        <v>16</v>
      </c>
      <c r="V3751">
        <v>0.74074074074074103</v>
      </c>
      <c r="W3751">
        <v>7.4074074074074098E-2</v>
      </c>
      <c r="X3751" t="s">
        <v>11247</v>
      </c>
      <c r="Y3751" t="str">
        <f>IF(AND(T3751&lt;0.05,ABS(O3751)&gt;1),"*"," ")</f>
        <v xml:space="preserve"> </v>
      </c>
      <c r="Z3751">
        <f>LOG((2^D3751+2^O3751)/2,2)</f>
        <v>0.85471236606162282</v>
      </c>
      <c r="AA3751">
        <f t="shared" si="119"/>
        <v>0.85471236606162282</v>
      </c>
    </row>
    <row r="3752" spans="1:27" hidden="1" x14ac:dyDescent="0.35">
      <c r="A3752" t="s">
        <v>11248</v>
      </c>
      <c r="B3752" t="s">
        <v>11249</v>
      </c>
      <c r="C3752" t="s">
        <v>15</v>
      </c>
      <c r="D3752">
        <v>-1.3403020946912101</v>
      </c>
      <c r="E3752">
        <v>0.577092790781362</v>
      </c>
      <c r="F3752">
        <v>-2.3225070839587101</v>
      </c>
      <c r="G3752">
        <v>22</v>
      </c>
      <c r="H3752">
        <v>2.9850918563905499E-2</v>
      </c>
      <c r="I3752">
        <v>8.7226410957955497E-2</v>
      </c>
      <c r="J3752" t="s">
        <v>16</v>
      </c>
      <c r="K3752">
        <v>0.37345679012345701</v>
      </c>
      <c r="L3752">
        <v>0.37345679012345701</v>
      </c>
      <c r="M3752" t="str">
        <f t="shared" si="118"/>
        <v xml:space="preserve"> </v>
      </c>
      <c r="N3752" t="s">
        <v>11851</v>
      </c>
      <c r="O3752">
        <v>-0.39276104009071899</v>
      </c>
      <c r="P3752">
        <v>0.577092790781362</v>
      </c>
      <c r="Q3752">
        <v>-0.68058559449154699</v>
      </c>
      <c r="R3752">
        <v>22</v>
      </c>
      <c r="S3752">
        <v>0.50323427284776701</v>
      </c>
      <c r="T3752">
        <v>0.71291521986766904</v>
      </c>
      <c r="U3752" t="s">
        <v>16</v>
      </c>
      <c r="V3752">
        <v>0.32407407407407401</v>
      </c>
      <c r="W3752">
        <v>0.32407407407407401</v>
      </c>
      <c r="X3752" t="s">
        <v>11250</v>
      </c>
      <c r="Y3752" t="str">
        <f>IF(AND(T3752&lt;0.05,ABS(O3752)&gt;1),"*"," ")</f>
        <v xml:space="preserve"> </v>
      </c>
      <c r="Z3752">
        <f>LOG((2^D3752+2^O3752)/2,2)</f>
        <v>-0.79009943136037952</v>
      </c>
      <c r="AA3752">
        <f t="shared" si="119"/>
        <v>0.79009943136037952</v>
      </c>
    </row>
    <row r="3753" spans="1:27" hidden="1" x14ac:dyDescent="0.35">
      <c r="A3753" t="s">
        <v>11251</v>
      </c>
      <c r="B3753" t="s">
        <v>11252</v>
      </c>
      <c r="C3753" t="s">
        <v>15</v>
      </c>
      <c r="D3753">
        <v>0.133107667166212</v>
      </c>
      <c r="E3753">
        <v>0.63777061812352198</v>
      </c>
      <c r="F3753">
        <v>0.20870774442047399</v>
      </c>
      <c r="G3753">
        <v>5</v>
      </c>
      <c r="H3753">
        <v>0.84291241970654396</v>
      </c>
      <c r="I3753">
        <v>0.906795082435218</v>
      </c>
      <c r="J3753" t="s">
        <v>16</v>
      </c>
      <c r="K3753">
        <v>0.56481481481481499</v>
      </c>
      <c r="L3753">
        <v>6.4814814814814797E-2</v>
      </c>
      <c r="M3753" t="str">
        <f t="shared" si="118"/>
        <v xml:space="preserve"> </v>
      </c>
      <c r="N3753" t="s">
        <v>11851</v>
      </c>
      <c r="O3753">
        <v>-0.59634385965195602</v>
      </c>
      <c r="P3753">
        <v>1.0414750582280401</v>
      </c>
      <c r="Q3753">
        <v>-0.57259543081768505</v>
      </c>
      <c r="R3753">
        <v>5</v>
      </c>
      <c r="S3753">
        <v>0.59170353126455499</v>
      </c>
      <c r="T3753">
        <v>0.77965641766623694</v>
      </c>
      <c r="U3753" t="s">
        <v>16</v>
      </c>
      <c r="V3753">
        <v>0.70370370370370405</v>
      </c>
      <c r="W3753">
        <v>3.7037037037037E-2</v>
      </c>
      <c r="X3753" t="s">
        <v>11253</v>
      </c>
      <c r="Y3753" t="str">
        <f>IF(AND(T3753&lt;0.05,ABS(O3753)&gt;1),"*"," ")</f>
        <v xml:space="preserve"> </v>
      </c>
      <c r="Z3753">
        <f>LOG((2^D3753+2^O3753)/2,2)</f>
        <v>-0.18599806423781826</v>
      </c>
      <c r="AA3753">
        <f t="shared" si="119"/>
        <v>0.18599806423781826</v>
      </c>
    </row>
    <row r="3754" spans="1:27" hidden="1" x14ac:dyDescent="0.35">
      <c r="A3754" t="s">
        <v>11254</v>
      </c>
      <c r="B3754" t="s">
        <v>11255</v>
      </c>
      <c r="C3754" t="s">
        <v>15</v>
      </c>
      <c r="D3754" t="e">
        <f>-Inf</f>
        <v>#NAME?</v>
      </c>
      <c r="E3754" t="s">
        <v>16</v>
      </c>
      <c r="F3754" t="s">
        <v>16</v>
      </c>
      <c r="G3754" t="s">
        <v>16</v>
      </c>
      <c r="H3754" t="s">
        <v>16</v>
      </c>
      <c r="I3754">
        <v>0</v>
      </c>
      <c r="J3754" t="s">
        <v>31</v>
      </c>
      <c r="K3754">
        <v>0.94444444444444398</v>
      </c>
      <c r="L3754">
        <v>0</v>
      </c>
      <c r="M3754" t="e">
        <f t="shared" si="118"/>
        <v>#NAME?</v>
      </c>
      <c r="N3754" t="s">
        <v>11851</v>
      </c>
      <c r="O3754">
        <v>-1.98808534508832</v>
      </c>
      <c r="P3754">
        <v>0.195223380302504</v>
      </c>
      <c r="Q3754">
        <v>-10.1836436906672</v>
      </c>
      <c r="R3754">
        <v>1</v>
      </c>
      <c r="S3754">
        <v>6.2314170498740697E-2</v>
      </c>
      <c r="T3754">
        <v>0.208333943159969</v>
      </c>
      <c r="U3754" t="s">
        <v>16</v>
      </c>
      <c r="V3754">
        <v>0.78703703703703698</v>
      </c>
      <c r="W3754">
        <v>6.4814814814814797E-2</v>
      </c>
      <c r="X3754" t="s">
        <v>11256</v>
      </c>
      <c r="Y3754" t="str">
        <f>IF(AND(T3754&lt;0.05,ABS(O3754)&gt;1),"*"," ")</f>
        <v xml:space="preserve"> </v>
      </c>
      <c r="Z3754" t="e">
        <f>LOG((2^D3754+2^O3754)/2,2)</f>
        <v>#NAME?</v>
      </c>
      <c r="AA3754" t="e">
        <f t="shared" si="119"/>
        <v>#NAME?</v>
      </c>
    </row>
    <row r="3755" spans="1:27" hidden="1" x14ac:dyDescent="0.35">
      <c r="A3755" t="s">
        <v>11257</v>
      </c>
      <c r="B3755" t="s">
        <v>11258</v>
      </c>
      <c r="C3755" t="s">
        <v>15</v>
      </c>
      <c r="D3755">
        <v>0.53679090015435904</v>
      </c>
      <c r="E3755">
        <v>0.20568083202287099</v>
      </c>
      <c r="F3755">
        <v>2.6098246242735499</v>
      </c>
      <c r="G3755">
        <v>22</v>
      </c>
      <c r="H3755">
        <v>1.59934267796706E-2</v>
      </c>
      <c r="I3755">
        <v>5.5377459197741299E-2</v>
      </c>
      <c r="J3755" t="s">
        <v>16</v>
      </c>
      <c r="K3755">
        <v>0.30349794238683098</v>
      </c>
      <c r="L3755">
        <v>0.30349794238683098</v>
      </c>
      <c r="M3755" t="str">
        <f t="shared" si="118"/>
        <v xml:space="preserve"> </v>
      </c>
      <c r="N3755" t="s">
        <v>11851</v>
      </c>
      <c r="O3755">
        <v>0.28532949395564799</v>
      </c>
      <c r="P3755">
        <v>0.20568083202287099</v>
      </c>
      <c r="Q3755">
        <v>1.38724396993844</v>
      </c>
      <c r="R3755">
        <v>22</v>
      </c>
      <c r="S3755">
        <v>0.17926178637649001</v>
      </c>
      <c r="T3755">
        <v>0.39687725728004403</v>
      </c>
      <c r="U3755" t="s">
        <v>16</v>
      </c>
      <c r="V3755">
        <v>0.35390946502057602</v>
      </c>
      <c r="W3755">
        <v>0.35390946502057602</v>
      </c>
      <c r="X3755" t="s">
        <v>11259</v>
      </c>
      <c r="Y3755" t="str">
        <f>IF(AND(T3755&lt;0.05,ABS(O3755)&gt;1),"*"," ")</f>
        <v xml:space="preserve"> </v>
      </c>
      <c r="Z3755">
        <f>LOG((2^D3755+2^O3755)/2,2)</f>
        <v>0.41653198383696377</v>
      </c>
      <c r="AA3755">
        <f t="shared" si="119"/>
        <v>0.41653198383696377</v>
      </c>
    </row>
    <row r="3756" spans="1:27" hidden="1" x14ac:dyDescent="0.35">
      <c r="A3756" t="s">
        <v>11260</v>
      </c>
      <c r="B3756" t="s">
        <v>11261</v>
      </c>
      <c r="C3756" t="s">
        <v>15</v>
      </c>
      <c r="D3756">
        <v>-5.2824572445081E-2</v>
      </c>
      <c r="E3756">
        <v>0.26984230115753499</v>
      </c>
      <c r="F3756">
        <v>-0.19576090264010099</v>
      </c>
      <c r="G3756">
        <v>10</v>
      </c>
      <c r="H3756">
        <v>0.84871797440504104</v>
      </c>
      <c r="I3756">
        <v>0.90973534363766995</v>
      </c>
      <c r="J3756" t="s">
        <v>16</v>
      </c>
      <c r="K3756">
        <v>0.79938271604938305</v>
      </c>
      <c r="L3756">
        <v>0.41049382716049398</v>
      </c>
      <c r="M3756" t="str">
        <f t="shared" si="118"/>
        <v xml:space="preserve"> </v>
      </c>
      <c r="N3756" t="s">
        <v>11851</v>
      </c>
      <c r="O3756">
        <v>0.10622804036068501</v>
      </c>
      <c r="P3756">
        <v>0.298937620608976</v>
      </c>
      <c r="Q3756">
        <v>0.35535186285447701</v>
      </c>
      <c r="R3756">
        <v>10</v>
      </c>
      <c r="S3756">
        <v>0.72970709408670997</v>
      </c>
      <c r="T3756">
        <v>0.86357536485859299</v>
      </c>
      <c r="U3756" t="s">
        <v>16</v>
      </c>
      <c r="V3756">
        <v>0.81481481481481499</v>
      </c>
      <c r="W3756">
        <v>0.31481481481481499</v>
      </c>
      <c r="X3756" t="s">
        <v>11262</v>
      </c>
      <c r="Y3756" t="str">
        <f>IF(AND(T3756&lt;0.05,ABS(O3756)&gt;1),"*"," ")</f>
        <v xml:space="preserve"> </v>
      </c>
      <c r="Z3756">
        <f>LOG((2^D3756+2^O3756)/2,2)</f>
        <v>2.8892506410469761E-2</v>
      </c>
      <c r="AA3756">
        <f t="shared" si="119"/>
        <v>2.8892506410469761E-2</v>
      </c>
    </row>
    <row r="3757" spans="1:27" hidden="1" x14ac:dyDescent="0.35">
      <c r="A3757" t="s">
        <v>11263</v>
      </c>
      <c r="B3757" t="s">
        <v>11264</v>
      </c>
      <c r="C3757" t="s">
        <v>15</v>
      </c>
      <c r="D3757">
        <v>0.821275561936191</v>
      </c>
      <c r="E3757">
        <v>0.27486486273823002</v>
      </c>
      <c r="F3757">
        <v>2.9879248797193099</v>
      </c>
      <c r="G3757">
        <v>22</v>
      </c>
      <c r="H3757">
        <v>6.7816644103770897E-3</v>
      </c>
      <c r="I3757">
        <v>2.8944475496918198E-2</v>
      </c>
      <c r="J3757" t="s">
        <v>16</v>
      </c>
      <c r="K3757">
        <v>0.49421296296296302</v>
      </c>
      <c r="L3757">
        <v>0.49421296296296302</v>
      </c>
      <c r="M3757" t="str">
        <f t="shared" si="118"/>
        <v xml:space="preserve"> </v>
      </c>
      <c r="N3757" t="s">
        <v>11851</v>
      </c>
      <c r="O3757">
        <v>1.0228258174068701</v>
      </c>
      <c r="P3757">
        <v>0.27486486273823002</v>
      </c>
      <c r="Q3757">
        <v>3.72119523469599</v>
      </c>
      <c r="R3757">
        <v>22</v>
      </c>
      <c r="S3757">
        <v>1.1875749912002599E-3</v>
      </c>
      <c r="T3757">
        <v>1.5982335807288198E-2</v>
      </c>
      <c r="U3757" t="s">
        <v>16</v>
      </c>
      <c r="V3757">
        <v>0.452546296296296</v>
      </c>
      <c r="W3757">
        <v>0.452546296296296</v>
      </c>
      <c r="X3757" t="s">
        <v>11265</v>
      </c>
      <c r="Y3757" t="str">
        <f>IF(AND(T3757&lt;0.05,ABS(O3757)&gt;1),"*"," ")</f>
        <v>*</v>
      </c>
      <c r="Z3757">
        <f>LOG((2^D3757+2^O3757)/2,2)</f>
        <v>0.92556750302625235</v>
      </c>
      <c r="AA3757">
        <f t="shared" si="119"/>
        <v>0.92556750302625235</v>
      </c>
    </row>
    <row r="3758" spans="1:27" hidden="1" x14ac:dyDescent="0.35">
      <c r="A3758" t="s">
        <v>11266</v>
      </c>
      <c r="B3758" t="s">
        <v>11267</v>
      </c>
      <c r="C3758" t="s">
        <v>15</v>
      </c>
      <c r="D3758" t="e">
        <f>-Inf</f>
        <v>#NAME?</v>
      </c>
      <c r="E3758" t="s">
        <v>16</v>
      </c>
      <c r="F3758" t="s">
        <v>16</v>
      </c>
      <c r="G3758" t="s">
        <v>16</v>
      </c>
      <c r="H3758" t="s">
        <v>16</v>
      </c>
      <c r="I3758">
        <v>0</v>
      </c>
      <c r="J3758" t="s">
        <v>31</v>
      </c>
      <c r="K3758">
        <v>0.87962962962962998</v>
      </c>
      <c r="L3758">
        <v>4.6296296296296301E-2</v>
      </c>
      <c r="M3758" t="e">
        <f t="shared" si="118"/>
        <v>#NAME?</v>
      </c>
      <c r="N3758" t="s">
        <v>11851</v>
      </c>
      <c r="O3758">
        <v>-1.7732525159011601</v>
      </c>
      <c r="P3758">
        <v>0.68091786428826795</v>
      </c>
      <c r="Q3758">
        <v>-2.6042091255083402</v>
      </c>
      <c r="R3758">
        <v>5</v>
      </c>
      <c r="S3758">
        <v>4.8004528705099199E-2</v>
      </c>
      <c r="T3758">
        <v>0.17500660544576599</v>
      </c>
      <c r="U3758" t="s">
        <v>16</v>
      </c>
      <c r="V3758">
        <v>0.657407407407407</v>
      </c>
      <c r="W3758">
        <v>0.101851851851852</v>
      </c>
      <c r="X3758" t="s">
        <v>11268</v>
      </c>
      <c r="Y3758" t="str">
        <f>IF(AND(T3758&lt;0.05,ABS(O3758)&gt;1),"*"," ")</f>
        <v xml:space="preserve"> </v>
      </c>
      <c r="Z3758" t="e">
        <f>LOG((2^D3758+2^O3758)/2,2)</f>
        <v>#NAME?</v>
      </c>
      <c r="AA3758" t="e">
        <f t="shared" si="119"/>
        <v>#NAME?</v>
      </c>
    </row>
    <row r="3759" spans="1:27" hidden="1" x14ac:dyDescent="0.35">
      <c r="A3759" t="s">
        <v>11269</v>
      </c>
      <c r="B3759" t="s">
        <v>11270</v>
      </c>
      <c r="C3759" t="s">
        <v>15</v>
      </c>
      <c r="D3759">
        <v>-1.3488515817814499</v>
      </c>
      <c r="E3759">
        <v>0.55004440586033998</v>
      </c>
      <c r="F3759">
        <v>-2.4522594310757002</v>
      </c>
      <c r="G3759">
        <v>5</v>
      </c>
      <c r="H3759">
        <v>5.7775656857830898E-2</v>
      </c>
      <c r="I3759">
        <v>0.14399486314533499</v>
      </c>
      <c r="J3759" t="s">
        <v>16</v>
      </c>
      <c r="K3759">
        <v>0.64814814814814803</v>
      </c>
      <c r="L3759">
        <v>9.2592592592592601E-2</v>
      </c>
      <c r="M3759" t="str">
        <f t="shared" si="118"/>
        <v xml:space="preserve"> </v>
      </c>
      <c r="N3759" t="s">
        <v>11851</v>
      </c>
      <c r="O3759">
        <v>-1.78876549114217</v>
      </c>
      <c r="P3759">
        <v>0.80197310029750402</v>
      </c>
      <c r="Q3759">
        <v>-2.2304557228647699</v>
      </c>
      <c r="R3759">
        <v>5</v>
      </c>
      <c r="S3759">
        <v>7.61214410008169E-2</v>
      </c>
      <c r="T3759">
        <v>0.23547558678400499</v>
      </c>
      <c r="U3759" t="s">
        <v>16</v>
      </c>
      <c r="V3759">
        <v>0.78703703703703698</v>
      </c>
      <c r="W3759">
        <v>6.4814814814814797E-2</v>
      </c>
      <c r="X3759" t="s">
        <v>11271</v>
      </c>
      <c r="Y3759" t="str">
        <f>IF(AND(T3759&lt;0.05,ABS(O3759)&gt;1),"*"," ")</f>
        <v xml:space="preserve"> </v>
      </c>
      <c r="Z3759">
        <f>LOG((2^D3759+2^O3759)/2,2)</f>
        <v>-1.5521054982782319</v>
      </c>
      <c r="AA3759">
        <f t="shared" si="119"/>
        <v>1.5521054982782319</v>
      </c>
    </row>
    <row r="3760" spans="1:27" hidden="1" x14ac:dyDescent="0.35">
      <c r="A3760" t="s">
        <v>11272</v>
      </c>
      <c r="B3760" t="s">
        <v>11273</v>
      </c>
      <c r="C3760" t="s">
        <v>15</v>
      </c>
      <c r="D3760">
        <v>0.44827462370911603</v>
      </c>
      <c r="E3760">
        <v>0.35060452208423698</v>
      </c>
      <c r="F3760">
        <v>1.2785762746135101</v>
      </c>
      <c r="G3760">
        <v>2</v>
      </c>
      <c r="H3760">
        <v>0.32936080286089398</v>
      </c>
      <c r="I3760">
        <v>0.49319468581819198</v>
      </c>
      <c r="J3760" t="s">
        <v>16</v>
      </c>
      <c r="K3760">
        <v>0.70370370370370405</v>
      </c>
      <c r="L3760">
        <v>3.7037037037037E-2</v>
      </c>
      <c r="M3760" t="str">
        <f t="shared" si="118"/>
        <v xml:space="preserve"> </v>
      </c>
      <c r="N3760" t="s">
        <v>11851</v>
      </c>
      <c r="O3760" t="e">
        <f>-Inf</f>
        <v>#NAME?</v>
      </c>
      <c r="P3760" t="s">
        <v>16</v>
      </c>
      <c r="Q3760" t="s">
        <v>16</v>
      </c>
      <c r="R3760" t="s">
        <v>16</v>
      </c>
      <c r="S3760" t="s">
        <v>16</v>
      </c>
      <c r="T3760">
        <v>0</v>
      </c>
      <c r="U3760" t="s">
        <v>31</v>
      </c>
      <c r="V3760">
        <v>0.89814814814814803</v>
      </c>
      <c r="W3760">
        <v>9.2592592592592605E-3</v>
      </c>
      <c r="X3760" t="s">
        <v>11274</v>
      </c>
      <c r="Y3760" t="e">
        <f>IF(AND(T3760&lt;0.05,ABS(O3760)&gt;1),"*"," ")</f>
        <v>#NAME?</v>
      </c>
      <c r="Z3760" t="e">
        <f>LOG((2^D3760+2^O3760)/2,2)</f>
        <v>#NAME?</v>
      </c>
      <c r="AA3760" t="e">
        <f t="shared" si="119"/>
        <v>#NAME?</v>
      </c>
    </row>
    <row r="3761" spans="1:27" hidden="1" x14ac:dyDescent="0.35">
      <c r="A3761" t="s">
        <v>11275</v>
      </c>
      <c r="B3761" t="s">
        <v>11276</v>
      </c>
      <c r="C3761" t="s">
        <v>15</v>
      </c>
      <c r="D3761">
        <v>-0.378617270415257</v>
      </c>
      <c r="E3761">
        <v>0.25981278878549502</v>
      </c>
      <c r="F3761">
        <v>-1.4572695677726999</v>
      </c>
      <c r="G3761">
        <v>22</v>
      </c>
      <c r="H3761">
        <v>0.15916884940154399</v>
      </c>
      <c r="I3761">
        <v>0.30458435203822598</v>
      </c>
      <c r="J3761" t="s">
        <v>16</v>
      </c>
      <c r="K3761">
        <v>0.219135802469136</v>
      </c>
      <c r="L3761">
        <v>0.219135802469136</v>
      </c>
      <c r="M3761" t="str">
        <f t="shared" si="118"/>
        <v xml:space="preserve"> </v>
      </c>
      <c r="N3761" t="s">
        <v>11851</v>
      </c>
      <c r="O3761">
        <v>0.459520513707105</v>
      </c>
      <c r="P3761">
        <v>0.25981278878549502</v>
      </c>
      <c r="Q3761">
        <v>1.7686601027422499</v>
      </c>
      <c r="R3761">
        <v>22</v>
      </c>
      <c r="S3761">
        <v>9.0815419157839597E-2</v>
      </c>
      <c r="T3761">
        <v>0.26218735113954</v>
      </c>
      <c r="U3761" t="s">
        <v>16</v>
      </c>
      <c r="V3761">
        <v>0.115740740740741</v>
      </c>
      <c r="W3761">
        <v>0.115740740740741</v>
      </c>
      <c r="X3761" t="s">
        <v>11277</v>
      </c>
      <c r="Y3761" t="str">
        <f>IF(AND(T3761&lt;0.05,ABS(O3761)&gt;1),"*"," ")</f>
        <v xml:space="preserve"> </v>
      </c>
      <c r="Z3761">
        <f>LOG((2^D3761+2^O3761)/2,2)</f>
        <v>0.10047928893142012</v>
      </c>
      <c r="AA3761">
        <f t="shared" si="119"/>
        <v>0.10047928893142012</v>
      </c>
    </row>
    <row r="3762" spans="1:27" hidden="1" x14ac:dyDescent="0.35">
      <c r="A3762" t="s">
        <v>11278</v>
      </c>
      <c r="B3762" t="s">
        <v>11279</v>
      </c>
      <c r="C3762" t="s">
        <v>15</v>
      </c>
      <c r="D3762">
        <v>-0.309497942685034</v>
      </c>
      <c r="E3762">
        <v>0.29109795358921198</v>
      </c>
      <c r="F3762">
        <v>-1.0632089263045299</v>
      </c>
      <c r="G3762">
        <v>22</v>
      </c>
      <c r="H3762">
        <v>0.29921892007606998</v>
      </c>
      <c r="I3762">
        <v>0.46593011937832202</v>
      </c>
      <c r="J3762" t="s">
        <v>16</v>
      </c>
      <c r="K3762">
        <v>0.106481481481482</v>
      </c>
      <c r="L3762">
        <v>0.106481481481481</v>
      </c>
      <c r="M3762" t="str">
        <f t="shared" si="118"/>
        <v xml:space="preserve"> </v>
      </c>
      <c r="N3762" t="s">
        <v>11851</v>
      </c>
      <c r="O3762">
        <v>-0.32213950914707701</v>
      </c>
      <c r="P3762">
        <v>0.29109795358921198</v>
      </c>
      <c r="Q3762">
        <v>-1.1066361174138299</v>
      </c>
      <c r="R3762">
        <v>22</v>
      </c>
      <c r="S3762">
        <v>0.28040548951800498</v>
      </c>
      <c r="T3762">
        <v>0.51583773144181799</v>
      </c>
      <c r="U3762" t="s">
        <v>16</v>
      </c>
      <c r="V3762">
        <v>0.11111111111111099</v>
      </c>
      <c r="W3762">
        <v>0.11111111111111099</v>
      </c>
      <c r="X3762" t="s">
        <v>11280</v>
      </c>
      <c r="Y3762" t="str">
        <f>IF(AND(T3762&lt;0.05,ABS(O3762)&gt;1),"*"," ")</f>
        <v xml:space="preserve"> </v>
      </c>
      <c r="Z3762">
        <f>LOG((2^D3762+2^O3762)/2,2)</f>
        <v>-0.31580487954807529</v>
      </c>
      <c r="AA3762">
        <f t="shared" si="119"/>
        <v>0.31580487954807529</v>
      </c>
    </row>
    <row r="3763" spans="1:27" hidden="1" x14ac:dyDescent="0.35">
      <c r="A3763" t="s">
        <v>11281</v>
      </c>
      <c r="B3763" t="s">
        <v>11282</v>
      </c>
      <c r="C3763" t="s">
        <v>15</v>
      </c>
      <c r="D3763">
        <v>-3.0720750128458998E-2</v>
      </c>
      <c r="E3763">
        <v>0.57190446645792103</v>
      </c>
      <c r="F3763">
        <v>-5.37165766840874E-2</v>
      </c>
      <c r="G3763">
        <v>15</v>
      </c>
      <c r="H3763">
        <v>0.95786987394117196</v>
      </c>
      <c r="I3763">
        <v>0.97617147809881999</v>
      </c>
      <c r="J3763" t="s">
        <v>16</v>
      </c>
      <c r="K3763">
        <v>0.76234567901234596</v>
      </c>
      <c r="L3763">
        <v>0.42901234567901197</v>
      </c>
      <c r="M3763" t="str">
        <f t="shared" si="118"/>
        <v xml:space="preserve"> </v>
      </c>
      <c r="N3763" t="s">
        <v>11851</v>
      </c>
      <c r="O3763">
        <v>0.156603602920274</v>
      </c>
      <c r="P3763">
        <v>0.50524252428426497</v>
      </c>
      <c r="Q3763">
        <v>0.30995728861524802</v>
      </c>
      <c r="R3763">
        <v>15</v>
      </c>
      <c r="S3763">
        <v>0.76085802228183397</v>
      </c>
      <c r="T3763">
        <v>0.88118836643832799</v>
      </c>
      <c r="U3763" t="s">
        <v>16</v>
      </c>
      <c r="V3763">
        <v>0.67283950617283905</v>
      </c>
      <c r="W3763">
        <v>0.50617283950617298</v>
      </c>
      <c r="X3763" t="s">
        <v>11283</v>
      </c>
      <c r="Y3763" t="str">
        <f>IF(AND(T3763&lt;0.05,ABS(O3763)&gt;1),"*"," ")</f>
        <v xml:space="preserve"> </v>
      </c>
      <c r="Z3763">
        <f>LOG((2^D3763+2^O3763)/2,2)</f>
        <v>6.597964566064099E-2</v>
      </c>
      <c r="AA3763">
        <f t="shared" si="119"/>
        <v>6.597964566064099E-2</v>
      </c>
    </row>
    <row r="3764" spans="1:27" hidden="1" x14ac:dyDescent="0.35">
      <c r="A3764" t="s">
        <v>11284</v>
      </c>
      <c r="B3764" t="s">
        <v>11285</v>
      </c>
      <c r="C3764" t="s">
        <v>15</v>
      </c>
      <c r="D3764" t="e">
        <f>-Inf</f>
        <v>#NAME?</v>
      </c>
      <c r="E3764" t="s">
        <v>16</v>
      </c>
      <c r="F3764" t="s">
        <v>16</v>
      </c>
      <c r="G3764" t="s">
        <v>16</v>
      </c>
      <c r="H3764" t="s">
        <v>16</v>
      </c>
      <c r="I3764">
        <v>0</v>
      </c>
      <c r="J3764" t="s">
        <v>31</v>
      </c>
      <c r="K3764">
        <v>0.90277777777777801</v>
      </c>
      <c r="L3764">
        <v>6.9444444444444406E-2</v>
      </c>
      <c r="M3764" t="e">
        <f t="shared" si="118"/>
        <v>#NAME?</v>
      </c>
      <c r="N3764" t="s">
        <v>11851</v>
      </c>
      <c r="O3764">
        <v>-1.2497650822847499</v>
      </c>
      <c r="P3764">
        <v>0.72395019734188504</v>
      </c>
      <c r="Q3764">
        <v>-1.7263136150435301</v>
      </c>
      <c r="R3764">
        <v>3</v>
      </c>
      <c r="S3764">
        <v>0.18274797397395201</v>
      </c>
      <c r="T3764">
        <v>0.401437526990437</v>
      </c>
      <c r="U3764" t="s">
        <v>16</v>
      </c>
      <c r="V3764">
        <v>0.81481481481481499</v>
      </c>
      <c r="W3764">
        <v>0.203703703703704</v>
      </c>
      <c r="X3764" t="s">
        <v>11286</v>
      </c>
      <c r="Y3764" t="str">
        <f>IF(AND(T3764&lt;0.05,ABS(O3764)&gt;1),"*"," ")</f>
        <v xml:space="preserve"> </v>
      </c>
      <c r="Z3764" t="e">
        <f>LOG((2^D3764+2^O3764)/2,2)</f>
        <v>#NAME?</v>
      </c>
      <c r="AA3764" t="e">
        <f t="shared" si="119"/>
        <v>#NAME?</v>
      </c>
    </row>
    <row r="3765" spans="1:27" hidden="1" x14ac:dyDescent="0.35">
      <c r="A3765" t="s">
        <v>11287</v>
      </c>
      <c r="B3765" t="s">
        <v>11288</v>
      </c>
      <c r="C3765" t="s">
        <v>15</v>
      </c>
      <c r="D3765">
        <v>-0.46531131428413602</v>
      </c>
      <c r="E3765">
        <v>0.65045617911634501</v>
      </c>
      <c r="F3765">
        <v>-0.71536150969657797</v>
      </c>
      <c r="G3765">
        <v>9</v>
      </c>
      <c r="H3765">
        <v>0.49252531132716998</v>
      </c>
      <c r="I3765">
        <v>0.64650478201180395</v>
      </c>
      <c r="J3765" t="s">
        <v>16</v>
      </c>
      <c r="K3765">
        <v>0.70833333333333304</v>
      </c>
      <c r="L3765">
        <v>0.15277777777777801</v>
      </c>
      <c r="M3765" t="str">
        <f t="shared" si="118"/>
        <v xml:space="preserve"> </v>
      </c>
      <c r="N3765" t="s">
        <v>11851</v>
      </c>
      <c r="O3765">
        <v>-0.91929656399625304</v>
      </c>
      <c r="P3765">
        <v>0.53932977217428102</v>
      </c>
      <c r="Q3765">
        <v>-1.7045166267943199</v>
      </c>
      <c r="R3765">
        <v>9</v>
      </c>
      <c r="S3765">
        <v>0.122479469483895</v>
      </c>
      <c r="T3765">
        <v>0.315083835913404</v>
      </c>
      <c r="U3765" t="s">
        <v>16</v>
      </c>
      <c r="V3765">
        <v>0.66203703703703698</v>
      </c>
      <c r="W3765">
        <v>0.27314814814814797</v>
      </c>
      <c r="X3765" t="s">
        <v>11289</v>
      </c>
      <c r="Y3765" t="str">
        <f>IF(AND(T3765&lt;0.05,ABS(O3765)&gt;1),"*"," ")</f>
        <v xml:space="preserve"> </v>
      </c>
      <c r="Z3765">
        <f>LOG((2^D3765+2^O3765)/2,2)</f>
        <v>-0.67451970498983005</v>
      </c>
      <c r="AA3765">
        <f t="shared" si="119"/>
        <v>0.67451970498983005</v>
      </c>
    </row>
    <row r="3766" spans="1:27" hidden="1" x14ac:dyDescent="0.35">
      <c r="A3766" t="s">
        <v>11290</v>
      </c>
      <c r="B3766" t="s">
        <v>11291</v>
      </c>
      <c r="C3766" t="s">
        <v>15</v>
      </c>
      <c r="D3766">
        <v>-0.20949418707679801</v>
      </c>
      <c r="E3766">
        <v>0.28340850380349297</v>
      </c>
      <c r="F3766">
        <v>-0.73919513446235596</v>
      </c>
      <c r="G3766">
        <v>22</v>
      </c>
      <c r="H3766">
        <v>0.46760283449730899</v>
      </c>
      <c r="I3766">
        <v>0.62750245720811804</v>
      </c>
      <c r="J3766" t="s">
        <v>16</v>
      </c>
      <c r="K3766">
        <v>0.203703703703704</v>
      </c>
      <c r="L3766">
        <v>0.203703703703704</v>
      </c>
      <c r="M3766" t="str">
        <f t="shared" si="118"/>
        <v xml:space="preserve"> </v>
      </c>
      <c r="N3766" t="s">
        <v>11851</v>
      </c>
      <c r="O3766">
        <v>0.28375263866905398</v>
      </c>
      <c r="P3766">
        <v>0.28340850380349297</v>
      </c>
      <c r="Q3766">
        <v>1.0012142714877701</v>
      </c>
      <c r="R3766">
        <v>22</v>
      </c>
      <c r="S3766">
        <v>0.32760908016520301</v>
      </c>
      <c r="T3766">
        <v>0.56337771736206199</v>
      </c>
      <c r="U3766" t="s">
        <v>16</v>
      </c>
      <c r="V3766">
        <v>0.23148148148148201</v>
      </c>
      <c r="W3766">
        <v>0.23148148148148101</v>
      </c>
      <c r="X3766" t="s">
        <v>11292</v>
      </c>
      <c r="Y3766" t="str">
        <f>IF(AND(T3766&lt;0.05,ABS(O3766)&gt;1),"*"," ")</f>
        <v xml:space="preserve"> </v>
      </c>
      <c r="Z3766">
        <f>LOG((2^D3766+2^O3766)/2,2)</f>
        <v>5.8107034306384878E-2</v>
      </c>
      <c r="AA3766">
        <f t="shared" si="119"/>
        <v>5.8107034306384878E-2</v>
      </c>
    </row>
    <row r="3767" spans="1:27" hidden="1" x14ac:dyDescent="0.35">
      <c r="A3767" t="s">
        <v>11293</v>
      </c>
      <c r="B3767" t="s">
        <v>11294</v>
      </c>
      <c r="C3767" t="s">
        <v>15</v>
      </c>
      <c r="D3767">
        <v>-0.18574744436419599</v>
      </c>
      <c r="E3767">
        <v>0.67135181475668904</v>
      </c>
      <c r="F3767">
        <v>-0.27667675916168499</v>
      </c>
      <c r="G3767">
        <v>19</v>
      </c>
      <c r="H3767">
        <v>0.78501574750880698</v>
      </c>
      <c r="I3767">
        <v>0.86900164741767005</v>
      </c>
      <c r="J3767" t="s">
        <v>16</v>
      </c>
      <c r="K3767">
        <v>0.68148148148148102</v>
      </c>
      <c r="L3767">
        <v>0.48703703703703699</v>
      </c>
      <c r="M3767" t="str">
        <f t="shared" si="118"/>
        <v xml:space="preserve"> </v>
      </c>
      <c r="N3767" t="s">
        <v>11851</v>
      </c>
      <c r="O3767">
        <v>1.23065975070325</v>
      </c>
      <c r="P3767">
        <v>0.59391684241264098</v>
      </c>
      <c r="Q3767">
        <v>2.0721078488092699</v>
      </c>
      <c r="R3767">
        <v>19</v>
      </c>
      <c r="S3767">
        <v>5.2107671051067499E-2</v>
      </c>
      <c r="T3767">
        <v>0.18475420052371</v>
      </c>
      <c r="U3767" t="s">
        <v>16</v>
      </c>
      <c r="V3767">
        <v>0.531481481481481</v>
      </c>
      <c r="W3767">
        <v>0.49814814814814801</v>
      </c>
      <c r="X3767" t="s">
        <v>11295</v>
      </c>
      <c r="Y3767" t="str">
        <f>IF(AND(T3767&lt;0.05,ABS(O3767)&gt;1),"*"," ")</f>
        <v xml:space="preserve"> </v>
      </c>
      <c r="Z3767">
        <f>LOG((2^D3767+2^O3767)/2,2)</f>
        <v>0.68971794488942406</v>
      </c>
      <c r="AA3767">
        <f t="shared" si="119"/>
        <v>0.68971794488942406</v>
      </c>
    </row>
    <row r="3768" spans="1:27" hidden="1" x14ac:dyDescent="0.35">
      <c r="A3768" t="s">
        <v>11296</v>
      </c>
      <c r="B3768" t="s">
        <v>11297</v>
      </c>
      <c r="C3768" t="s">
        <v>15</v>
      </c>
      <c r="D3768">
        <v>-0.51761773982206605</v>
      </c>
      <c r="E3768">
        <v>0.37134233335196598</v>
      </c>
      <c r="F3768">
        <v>-1.39390985980437</v>
      </c>
      <c r="G3768">
        <v>22</v>
      </c>
      <c r="H3768">
        <v>0.17726600814327001</v>
      </c>
      <c r="I3768">
        <v>0.32762634106323302</v>
      </c>
      <c r="J3768" t="s">
        <v>16</v>
      </c>
      <c r="K3768">
        <v>0.41666666666666702</v>
      </c>
      <c r="L3768">
        <v>0.41666666666666702</v>
      </c>
      <c r="M3768" t="str">
        <f t="shared" si="118"/>
        <v xml:space="preserve"> </v>
      </c>
      <c r="N3768" t="s">
        <v>11851</v>
      </c>
      <c r="O3768">
        <v>0.58077286495831804</v>
      </c>
      <c r="P3768">
        <v>0.37134233335196598</v>
      </c>
      <c r="Q3768">
        <v>1.5639823763584999</v>
      </c>
      <c r="R3768">
        <v>22</v>
      </c>
      <c r="S3768">
        <v>0.13209326775681099</v>
      </c>
      <c r="T3768">
        <v>0.329627236971125</v>
      </c>
      <c r="U3768" t="s">
        <v>16</v>
      </c>
      <c r="V3768">
        <v>0.40277777777777801</v>
      </c>
      <c r="W3768">
        <v>0.40277777777777801</v>
      </c>
      <c r="X3768" t="s">
        <v>11298</v>
      </c>
      <c r="Y3768" t="str">
        <f>IF(AND(T3768&lt;0.05,ABS(O3768)&gt;1),"*"," ")</f>
        <v xml:space="preserve"> </v>
      </c>
      <c r="Z3768">
        <f>LOG((2^D3768+2^O3768)/2,2)</f>
        <v>0.13367832664304649</v>
      </c>
      <c r="AA3768">
        <f t="shared" si="119"/>
        <v>0.13367832664304649</v>
      </c>
    </row>
    <row r="3769" spans="1:27" hidden="1" x14ac:dyDescent="0.35">
      <c r="A3769" t="s">
        <v>11299</v>
      </c>
      <c r="B3769" t="s">
        <v>11300</v>
      </c>
      <c r="C3769" t="s">
        <v>15</v>
      </c>
      <c r="D3769">
        <v>-4.7926456965150504E-3</v>
      </c>
      <c r="E3769">
        <v>0.58485278556050002</v>
      </c>
      <c r="F3769">
        <v>-8.19461891067505E-3</v>
      </c>
      <c r="G3769">
        <v>5</v>
      </c>
      <c r="H3769">
        <v>0.99377861923705701</v>
      </c>
      <c r="I3769">
        <v>0.99706387956041398</v>
      </c>
      <c r="J3769" t="s">
        <v>16</v>
      </c>
      <c r="K3769">
        <v>0.592592592592593</v>
      </c>
      <c r="L3769">
        <v>3.7037037037037E-2</v>
      </c>
      <c r="M3769" t="str">
        <f t="shared" si="118"/>
        <v xml:space="preserve"> </v>
      </c>
      <c r="N3769" t="s">
        <v>11851</v>
      </c>
      <c r="O3769">
        <v>-0.18709838784916999</v>
      </c>
      <c r="P3769">
        <v>0.67003304005919095</v>
      </c>
      <c r="Q3769">
        <v>-0.279237554960934</v>
      </c>
      <c r="R3769">
        <v>5</v>
      </c>
      <c r="S3769">
        <v>0.79124446609140298</v>
      </c>
      <c r="T3769">
        <v>0.89727782217869601</v>
      </c>
      <c r="U3769" t="s">
        <v>16</v>
      </c>
      <c r="V3769">
        <v>0.62962962962962998</v>
      </c>
      <c r="W3769">
        <v>1.85185185185185E-2</v>
      </c>
      <c r="X3769" t="s">
        <v>11301</v>
      </c>
      <c r="Y3769" t="str">
        <f>IF(AND(T3769&lt;0.05,ABS(O3769)&gt;1),"*"," ")</f>
        <v xml:space="preserve"> </v>
      </c>
      <c r="Z3769">
        <f>LOG((2^D3769+2^O3769)/2,2)</f>
        <v>-9.3067804095574275E-2</v>
      </c>
      <c r="AA3769">
        <f t="shared" si="119"/>
        <v>9.3067804095574275E-2</v>
      </c>
    </row>
    <row r="3770" spans="1:27" hidden="1" x14ac:dyDescent="0.35">
      <c r="A3770" t="s">
        <v>11302</v>
      </c>
      <c r="B3770" t="s">
        <v>11303</v>
      </c>
      <c r="C3770" t="s">
        <v>15</v>
      </c>
      <c r="D3770">
        <v>8.6335590742416299E-2</v>
      </c>
      <c r="E3770">
        <v>0.14770327787642901</v>
      </c>
      <c r="F3770">
        <v>0.58452047905562399</v>
      </c>
      <c r="G3770">
        <v>22</v>
      </c>
      <c r="H3770">
        <v>0.56481694359337098</v>
      </c>
      <c r="I3770">
        <v>0.70546232367681305</v>
      </c>
      <c r="J3770" t="s">
        <v>16</v>
      </c>
      <c r="K3770">
        <v>7.4074074074074098E-2</v>
      </c>
      <c r="L3770">
        <v>7.4074074074074098E-2</v>
      </c>
      <c r="M3770" t="str">
        <f t="shared" si="118"/>
        <v xml:space="preserve"> </v>
      </c>
      <c r="N3770" t="s">
        <v>11851</v>
      </c>
      <c r="O3770">
        <v>-0.234388081256069</v>
      </c>
      <c r="P3770">
        <v>0.14770327787642901</v>
      </c>
      <c r="Q3770">
        <v>-1.5868847640074799</v>
      </c>
      <c r="R3770">
        <v>22</v>
      </c>
      <c r="S3770">
        <v>0.126808517864336</v>
      </c>
      <c r="T3770">
        <v>0.32000453017057101</v>
      </c>
      <c r="U3770" t="s">
        <v>16</v>
      </c>
      <c r="V3770">
        <v>7.0987654320987595E-2</v>
      </c>
      <c r="W3770">
        <v>7.0987654320987706E-2</v>
      </c>
      <c r="X3770" t="s">
        <v>11304</v>
      </c>
      <c r="Y3770" t="str">
        <f>IF(AND(T3770&lt;0.05,ABS(O3770)&gt;1),"*"," ")</f>
        <v xml:space="preserve"> </v>
      </c>
      <c r="Z3770">
        <f>LOG((2^D3770+2^O3770)/2,2)</f>
        <v>-6.5132079500876836E-2</v>
      </c>
      <c r="AA3770">
        <f t="shared" si="119"/>
        <v>6.5132079500876836E-2</v>
      </c>
    </row>
    <row r="3771" spans="1:27" hidden="1" x14ac:dyDescent="0.35">
      <c r="A3771" t="s">
        <v>11305</v>
      </c>
      <c r="B3771" t="s">
        <v>11306</v>
      </c>
      <c r="C3771" t="s">
        <v>15</v>
      </c>
      <c r="D3771">
        <v>0.26972272819806697</v>
      </c>
      <c r="E3771">
        <v>0.293116551347397</v>
      </c>
      <c r="F3771">
        <v>0.92018934774650496</v>
      </c>
      <c r="G3771">
        <v>10</v>
      </c>
      <c r="H3771">
        <v>0.37913670633011698</v>
      </c>
      <c r="I3771">
        <v>0.54303733240247798</v>
      </c>
      <c r="J3771" t="s">
        <v>16</v>
      </c>
      <c r="K3771">
        <v>0.30555555555555602</v>
      </c>
      <c r="L3771">
        <v>2.7777777777777801E-2</v>
      </c>
      <c r="M3771" t="str">
        <f t="shared" si="118"/>
        <v xml:space="preserve"> </v>
      </c>
      <c r="N3771" t="s">
        <v>11851</v>
      </c>
      <c r="O3771">
        <v>-7.6565384965976396E-2</v>
      </c>
      <c r="P3771">
        <v>0.39237254764596302</v>
      </c>
      <c r="Q3771">
        <v>-0.19513440842212401</v>
      </c>
      <c r="R3771">
        <v>10</v>
      </c>
      <c r="S3771">
        <v>0.84919540533540205</v>
      </c>
      <c r="T3771">
        <v>0.92467423299032503</v>
      </c>
      <c r="U3771" t="s">
        <v>16</v>
      </c>
      <c r="V3771">
        <v>0.47222222222222199</v>
      </c>
      <c r="W3771">
        <v>2.7777777777777801E-2</v>
      </c>
      <c r="X3771" t="s">
        <v>11307</v>
      </c>
      <c r="Y3771" t="str">
        <f>IF(AND(T3771&lt;0.05,ABS(O3771)&gt;1),"*"," ")</f>
        <v xml:space="preserve"> </v>
      </c>
      <c r="Z3771">
        <f>LOG((2^D3771+2^O3771)/2,2)</f>
        <v>0.10694370797342223</v>
      </c>
      <c r="AA3771">
        <f t="shared" si="119"/>
        <v>0.10694370797342223</v>
      </c>
    </row>
    <row r="3772" spans="1:27" hidden="1" x14ac:dyDescent="0.35">
      <c r="A3772" t="s">
        <v>11308</v>
      </c>
      <c r="B3772" t="s">
        <v>11309</v>
      </c>
      <c r="C3772" t="s">
        <v>15</v>
      </c>
      <c r="D3772">
        <v>-1.61091191317118</v>
      </c>
      <c r="E3772">
        <v>0.95677356269869396</v>
      </c>
      <c r="F3772">
        <v>-1.6836919162224899</v>
      </c>
      <c r="G3772">
        <v>3</v>
      </c>
      <c r="H3772">
        <v>0.190830129776588</v>
      </c>
      <c r="I3772">
        <v>0.34210342338993099</v>
      </c>
      <c r="J3772" t="s">
        <v>16</v>
      </c>
      <c r="K3772">
        <v>0.83333333333333304</v>
      </c>
      <c r="L3772">
        <v>5.5555555555555601E-2</v>
      </c>
      <c r="M3772" t="str">
        <f t="shared" si="118"/>
        <v xml:space="preserve"> </v>
      </c>
      <c r="N3772" t="s">
        <v>11851</v>
      </c>
      <c r="O3772">
        <v>-0.68607805655559795</v>
      </c>
      <c r="P3772">
        <v>0.62638359212306105</v>
      </c>
      <c r="Q3772">
        <v>-1.09530017258308</v>
      </c>
      <c r="R3772">
        <v>3</v>
      </c>
      <c r="S3772">
        <v>0.35344183158829101</v>
      </c>
      <c r="T3772">
        <v>0.58416080498620304</v>
      </c>
      <c r="U3772" t="s">
        <v>16</v>
      </c>
      <c r="V3772">
        <v>0.66666666666666696</v>
      </c>
      <c r="W3772">
        <v>5.5555555555555601E-2</v>
      </c>
      <c r="X3772" t="s">
        <v>11310</v>
      </c>
      <c r="Y3772" t="str">
        <f>IF(AND(T3772&lt;0.05,ABS(O3772)&gt;1),"*"," ")</f>
        <v xml:space="preserve"> </v>
      </c>
      <c r="Z3772">
        <f>LOG((2^D3772+2^O3772)/2,2)</f>
        <v>-1.0756225505810237</v>
      </c>
      <c r="AA3772">
        <f t="shared" si="119"/>
        <v>1.0756225505810237</v>
      </c>
    </row>
    <row r="3773" spans="1:27" hidden="1" x14ac:dyDescent="0.35">
      <c r="A3773" t="s">
        <v>11311</v>
      </c>
      <c r="B3773" t="s">
        <v>11312</v>
      </c>
      <c r="C3773" t="s">
        <v>15</v>
      </c>
      <c r="D3773">
        <v>-1.30230855130068</v>
      </c>
      <c r="E3773">
        <v>0.28484203814063402</v>
      </c>
      <c r="F3773">
        <v>-4.57203775047312</v>
      </c>
      <c r="G3773">
        <v>22</v>
      </c>
      <c r="H3773">
        <v>1.4918647399975201E-4</v>
      </c>
      <c r="I3773">
        <v>1.70171438866584E-3</v>
      </c>
      <c r="J3773" t="s">
        <v>16</v>
      </c>
      <c r="K3773">
        <v>0.60721247563352798</v>
      </c>
      <c r="L3773">
        <v>0.60282651072124804</v>
      </c>
      <c r="M3773" t="str">
        <f t="shared" si="118"/>
        <v>*</v>
      </c>
      <c r="N3773" t="s">
        <v>11851</v>
      </c>
      <c r="O3773">
        <v>-0.24073508141813399</v>
      </c>
      <c r="P3773">
        <v>0.28484203814063402</v>
      </c>
      <c r="Q3773">
        <v>-0.84515292401916098</v>
      </c>
      <c r="R3773">
        <v>22</v>
      </c>
      <c r="S3773">
        <v>0.407123417825759</v>
      </c>
      <c r="T3773">
        <v>0.63226997352385395</v>
      </c>
      <c r="U3773" t="s">
        <v>16</v>
      </c>
      <c r="V3773">
        <v>0.54727095516569202</v>
      </c>
      <c r="W3773">
        <v>0.54288499025341097</v>
      </c>
      <c r="X3773" t="s">
        <v>11313</v>
      </c>
      <c r="Y3773" t="str">
        <f>IF(AND(T3773&lt;0.05,ABS(O3773)&gt;1),"*"," ")</f>
        <v xml:space="preserve"> </v>
      </c>
      <c r="Z3773">
        <f>LOG((2^D3773+2^O3773)/2,2)</f>
        <v>-0.67600647839345729</v>
      </c>
      <c r="AA3773">
        <f t="shared" si="119"/>
        <v>0.67600647839345729</v>
      </c>
    </row>
    <row r="3774" spans="1:27" hidden="1" x14ac:dyDescent="0.35">
      <c r="A3774" t="s">
        <v>11314</v>
      </c>
      <c r="B3774" t="s">
        <v>11315</v>
      </c>
      <c r="C3774" t="s">
        <v>15</v>
      </c>
      <c r="D3774">
        <v>-1.1404021848653401</v>
      </c>
      <c r="E3774">
        <v>0.33473263708814399</v>
      </c>
      <c r="F3774">
        <v>-3.4069046711003801</v>
      </c>
      <c r="G3774">
        <v>22</v>
      </c>
      <c r="H3774">
        <v>2.5292817697526401E-3</v>
      </c>
      <c r="I3774">
        <v>1.4106612757074E-2</v>
      </c>
      <c r="J3774" t="s">
        <v>16</v>
      </c>
      <c r="K3774">
        <v>0.36574074074074098</v>
      </c>
      <c r="L3774">
        <v>0.36574074074074098</v>
      </c>
      <c r="M3774" t="str">
        <f t="shared" si="118"/>
        <v>*</v>
      </c>
      <c r="N3774" t="s">
        <v>11851</v>
      </c>
      <c r="O3774">
        <v>0.31550313468201702</v>
      </c>
      <c r="P3774">
        <v>0.33473263708814399</v>
      </c>
      <c r="Q3774">
        <v>0.94255265165236102</v>
      </c>
      <c r="R3774">
        <v>22</v>
      </c>
      <c r="S3774">
        <v>0.35614598720609503</v>
      </c>
      <c r="T3774">
        <v>0.58604693860936496</v>
      </c>
      <c r="U3774" t="s">
        <v>16</v>
      </c>
      <c r="V3774">
        <v>0.23148148148148201</v>
      </c>
      <c r="W3774">
        <v>0.23148148148148101</v>
      </c>
      <c r="X3774" t="s">
        <v>11316</v>
      </c>
      <c r="Y3774" t="str">
        <f>IF(AND(T3774&lt;0.05,ABS(O3774)&gt;1),"*"," ")</f>
        <v xml:space="preserve"> </v>
      </c>
      <c r="Z3774">
        <f>LOG((2^D3774+2^O3774)/2,2)</f>
        <v>-0.23609669884242096</v>
      </c>
      <c r="AA3774">
        <f t="shared" si="119"/>
        <v>0.23609669884242096</v>
      </c>
    </row>
    <row r="3775" spans="1:27" hidden="1" x14ac:dyDescent="0.35">
      <c r="A3775" t="s">
        <v>11317</v>
      </c>
      <c r="B3775" t="s">
        <v>11318</v>
      </c>
      <c r="C3775" t="s">
        <v>15</v>
      </c>
      <c r="D3775">
        <v>0.23646924406631201</v>
      </c>
      <c r="E3775">
        <v>0.34381259892605098</v>
      </c>
      <c r="F3775">
        <v>0.68778527838990799</v>
      </c>
      <c r="G3775">
        <v>10</v>
      </c>
      <c r="H3775">
        <v>0.507226911186338</v>
      </c>
      <c r="I3775">
        <v>0.65934799054711701</v>
      </c>
      <c r="J3775" t="s">
        <v>16</v>
      </c>
      <c r="K3775">
        <v>0.52777777777777801</v>
      </c>
      <c r="L3775">
        <v>8.3333333333333301E-2</v>
      </c>
      <c r="M3775" t="str">
        <f t="shared" si="118"/>
        <v xml:space="preserve"> </v>
      </c>
      <c r="N3775" t="s">
        <v>11851</v>
      </c>
      <c r="O3775">
        <v>0.86489068024507398</v>
      </c>
      <c r="P3775">
        <v>0.298318804814101</v>
      </c>
      <c r="Q3775">
        <v>2.8992160946207699</v>
      </c>
      <c r="R3775">
        <v>10</v>
      </c>
      <c r="S3775">
        <v>1.58548739945155E-2</v>
      </c>
      <c r="T3775">
        <v>8.6369581026684003E-2</v>
      </c>
      <c r="U3775" t="s">
        <v>16</v>
      </c>
      <c r="V3775">
        <v>0.41666666666666702</v>
      </c>
      <c r="W3775">
        <v>8.3333333333333301E-2</v>
      </c>
      <c r="X3775" t="s">
        <v>11319</v>
      </c>
      <c r="Y3775" t="str">
        <f>IF(AND(T3775&lt;0.05,ABS(O3775)&gt;1),"*"," ")</f>
        <v xml:space="preserve"> </v>
      </c>
      <c r="Z3775">
        <f>LOG((2^D3775+2^O3775)/2,2)</f>
        <v>0.5846294754526643</v>
      </c>
      <c r="AA3775">
        <f t="shared" si="119"/>
        <v>0.5846294754526643</v>
      </c>
    </row>
    <row r="3776" spans="1:27" hidden="1" x14ac:dyDescent="0.35">
      <c r="A3776" t="s">
        <v>11320</v>
      </c>
      <c r="B3776" t="s">
        <v>11321</v>
      </c>
      <c r="C3776" t="s">
        <v>15</v>
      </c>
      <c r="D3776">
        <v>-0.87687392528085695</v>
      </c>
      <c r="E3776">
        <v>0.47681303784616502</v>
      </c>
      <c r="F3776">
        <v>-1.8390309317921001</v>
      </c>
      <c r="G3776">
        <v>18</v>
      </c>
      <c r="H3776">
        <v>8.2467028453846195E-2</v>
      </c>
      <c r="I3776">
        <v>0.18734411323018299</v>
      </c>
      <c r="J3776" t="s">
        <v>16</v>
      </c>
      <c r="K3776">
        <v>0.53395061728395099</v>
      </c>
      <c r="L3776">
        <v>0.422839506172839</v>
      </c>
      <c r="M3776" t="str">
        <f t="shared" si="118"/>
        <v xml:space="preserve"> </v>
      </c>
      <c r="N3776" t="s">
        <v>11851</v>
      </c>
      <c r="O3776">
        <v>-1.5359900038893799</v>
      </c>
      <c r="P3776">
        <v>0.509082937349149</v>
      </c>
      <c r="Q3776">
        <v>-3.0171704671294801</v>
      </c>
      <c r="R3776">
        <v>18</v>
      </c>
      <c r="S3776">
        <v>7.4035907484022402E-3</v>
      </c>
      <c r="T3776">
        <v>5.1635299578600302E-2</v>
      </c>
      <c r="U3776" t="s">
        <v>16</v>
      </c>
      <c r="V3776">
        <v>0.60802469135802495</v>
      </c>
      <c r="W3776">
        <v>0.38580246913580202</v>
      </c>
      <c r="X3776" t="s">
        <v>11322</v>
      </c>
      <c r="Y3776" t="str">
        <f>IF(AND(T3776&lt;0.05,ABS(O3776)&gt;1),"*"," ")</f>
        <v xml:space="preserve"> </v>
      </c>
      <c r="Z3776">
        <f>LOG((2^D3776+2^O3776)/2,2)</f>
        <v>-1.1691139999998472</v>
      </c>
      <c r="AA3776">
        <f t="shared" si="119"/>
        <v>1.1691139999998472</v>
      </c>
    </row>
    <row r="3777" spans="1:27" hidden="1" x14ac:dyDescent="0.35">
      <c r="A3777" t="s">
        <v>11323</v>
      </c>
      <c r="B3777" t="s">
        <v>11324</v>
      </c>
      <c r="C3777" t="s">
        <v>15</v>
      </c>
      <c r="D3777">
        <v>-1.49857544567524</v>
      </c>
      <c r="E3777">
        <v>0.36644624519236602</v>
      </c>
      <c r="F3777">
        <v>-4.08948233290959</v>
      </c>
      <c r="G3777">
        <v>22</v>
      </c>
      <c r="H3777">
        <v>4.8488097517163098E-4</v>
      </c>
      <c r="I3777">
        <v>4.1543987623867996E-3</v>
      </c>
      <c r="J3777" t="s">
        <v>16</v>
      </c>
      <c r="K3777">
        <v>0.44351851851851898</v>
      </c>
      <c r="L3777">
        <v>0.44351851851851898</v>
      </c>
      <c r="M3777" t="str">
        <f t="shared" si="118"/>
        <v>*</v>
      </c>
      <c r="N3777" t="s">
        <v>11851</v>
      </c>
      <c r="O3777">
        <v>-0.13847366892355001</v>
      </c>
      <c r="P3777">
        <v>0.36644624519236602</v>
      </c>
      <c r="Q3777">
        <v>-0.377882624642144</v>
      </c>
      <c r="R3777">
        <v>22</v>
      </c>
      <c r="S3777">
        <v>0.709139161271792</v>
      </c>
      <c r="T3777">
        <v>0.85399091922502501</v>
      </c>
      <c r="U3777" t="s">
        <v>16</v>
      </c>
      <c r="V3777">
        <v>0.360185185185185</v>
      </c>
      <c r="W3777">
        <v>0.360185185185185</v>
      </c>
      <c r="X3777" t="s">
        <v>11325</v>
      </c>
      <c r="Y3777" t="str">
        <f>IF(AND(T3777&lt;0.05,ABS(O3777)&gt;1),"*"," ")</f>
        <v xml:space="preserve"> </v>
      </c>
      <c r="Z3777">
        <f>LOG((2^D3777+2^O3777)/2,2)</f>
        <v>-0.66385093006752893</v>
      </c>
      <c r="AA3777">
        <f t="shared" si="119"/>
        <v>0.66385093006752893</v>
      </c>
    </row>
    <row r="3778" spans="1:27" hidden="1" x14ac:dyDescent="0.35">
      <c r="A3778" t="s">
        <v>11326</v>
      </c>
      <c r="B3778" t="s">
        <v>11327</v>
      </c>
      <c r="C3778" t="s">
        <v>15</v>
      </c>
      <c r="D3778">
        <v>-0.49204102267491701</v>
      </c>
      <c r="E3778">
        <v>0.31700654537012901</v>
      </c>
      <c r="F3778">
        <v>-1.5521478337313901</v>
      </c>
      <c r="G3778">
        <v>13</v>
      </c>
      <c r="H3778">
        <v>0.14462407308153899</v>
      </c>
      <c r="I3778">
        <v>0.284632506215795</v>
      </c>
      <c r="J3778" t="s">
        <v>16</v>
      </c>
      <c r="K3778">
        <v>0.37037037037037002</v>
      </c>
      <c r="L3778">
        <v>9.2592592592592601E-2</v>
      </c>
      <c r="M3778" t="str">
        <f t="shared" si="118"/>
        <v xml:space="preserve"> </v>
      </c>
      <c r="N3778" t="s">
        <v>11851</v>
      </c>
      <c r="O3778">
        <v>-0.882007469754024</v>
      </c>
      <c r="P3778">
        <v>0.31539198895446302</v>
      </c>
      <c r="Q3778">
        <v>-2.7965436683344902</v>
      </c>
      <c r="R3778">
        <v>13</v>
      </c>
      <c r="S3778">
        <v>1.5129479340893599E-2</v>
      </c>
      <c r="T3778">
        <v>8.3618370580729795E-2</v>
      </c>
      <c r="U3778" t="s">
        <v>16</v>
      </c>
      <c r="V3778">
        <v>0.39814814814814797</v>
      </c>
      <c r="W3778">
        <v>6.4814814814814797E-2</v>
      </c>
      <c r="X3778" t="s">
        <v>11328</v>
      </c>
      <c r="Y3778" t="str">
        <f>IF(AND(T3778&lt;0.05,ABS(O3778)&gt;1),"*"," ")</f>
        <v xml:space="preserve"> </v>
      </c>
      <c r="Z3778">
        <f>LOG((2^D3778+2^O3778)/2,2)</f>
        <v>-0.67388797150947299</v>
      </c>
      <c r="AA3778">
        <f t="shared" si="119"/>
        <v>0.67388797150947299</v>
      </c>
    </row>
    <row r="3779" spans="1:27" hidden="1" x14ac:dyDescent="0.35">
      <c r="A3779" t="s">
        <v>11329</v>
      </c>
      <c r="B3779" t="s">
        <v>11330</v>
      </c>
      <c r="C3779" t="s">
        <v>15</v>
      </c>
      <c r="D3779" t="s">
        <v>107</v>
      </c>
      <c r="E3779" t="s">
        <v>16</v>
      </c>
      <c r="F3779" t="s">
        <v>16</v>
      </c>
      <c r="G3779" t="s">
        <v>16</v>
      </c>
      <c r="H3779" t="s">
        <v>16</v>
      </c>
      <c r="I3779">
        <v>0</v>
      </c>
      <c r="J3779" t="s">
        <v>31</v>
      </c>
      <c r="K3779">
        <v>0.89814814814814803</v>
      </c>
      <c r="L3779">
        <v>9.2592592592592605E-3</v>
      </c>
      <c r="M3779" t="e">
        <f t="shared" si="118"/>
        <v>#VALUE!</v>
      </c>
      <c r="N3779" t="s">
        <v>11851</v>
      </c>
      <c r="O3779" t="s">
        <v>107</v>
      </c>
      <c r="P3779" t="s">
        <v>16</v>
      </c>
      <c r="Q3779" t="s">
        <v>16</v>
      </c>
      <c r="R3779" t="s">
        <v>16</v>
      </c>
      <c r="S3779" t="s">
        <v>16</v>
      </c>
      <c r="T3779">
        <v>0</v>
      </c>
      <c r="U3779" t="s">
        <v>31</v>
      </c>
      <c r="V3779">
        <v>0.87037037037037002</v>
      </c>
      <c r="W3779">
        <v>3.7037037037037E-2</v>
      </c>
      <c r="X3779" t="s">
        <v>11331</v>
      </c>
      <c r="Y3779" t="e">
        <f>IF(AND(T3779&lt;0.05,ABS(O3779)&gt;1),"*"," ")</f>
        <v>#VALUE!</v>
      </c>
      <c r="Z3779" t="e">
        <f>LOG((2^D3779+2^O3779)/2,2)</f>
        <v>#VALUE!</v>
      </c>
      <c r="AA3779" t="e">
        <f t="shared" si="119"/>
        <v>#VALUE!</v>
      </c>
    </row>
    <row r="3780" spans="1:27" hidden="1" x14ac:dyDescent="0.35">
      <c r="A3780" t="s">
        <v>11332</v>
      </c>
      <c r="B3780" t="s">
        <v>11333</v>
      </c>
      <c r="C3780" t="s">
        <v>15</v>
      </c>
      <c r="D3780" t="s">
        <v>107</v>
      </c>
      <c r="E3780" t="s">
        <v>16</v>
      </c>
      <c r="F3780" t="s">
        <v>16</v>
      </c>
      <c r="G3780" t="s">
        <v>16</v>
      </c>
      <c r="H3780" t="s">
        <v>16</v>
      </c>
      <c r="I3780">
        <v>0</v>
      </c>
      <c r="J3780" t="s">
        <v>31</v>
      </c>
      <c r="K3780">
        <v>0.86111111111111105</v>
      </c>
      <c r="L3780">
        <v>2.7777777777777801E-2</v>
      </c>
      <c r="M3780" t="e">
        <f t="shared" si="118"/>
        <v>#VALUE!</v>
      </c>
      <c r="N3780" t="s">
        <v>11851</v>
      </c>
      <c r="O3780" t="s">
        <v>107</v>
      </c>
      <c r="P3780" t="s">
        <v>16</v>
      </c>
      <c r="Q3780" t="s">
        <v>16</v>
      </c>
      <c r="R3780" t="s">
        <v>16</v>
      </c>
      <c r="S3780" t="s">
        <v>16</v>
      </c>
      <c r="T3780">
        <v>0</v>
      </c>
      <c r="U3780" t="s">
        <v>31</v>
      </c>
      <c r="V3780">
        <v>0.87037037037037002</v>
      </c>
      <c r="W3780">
        <v>3.7037037037037E-2</v>
      </c>
      <c r="X3780" t="s">
        <v>11334</v>
      </c>
      <c r="Y3780" t="e">
        <f>IF(AND(T3780&lt;0.05,ABS(O3780)&gt;1),"*"," ")</f>
        <v>#VALUE!</v>
      </c>
      <c r="Z3780" t="e">
        <f>LOG((2^D3780+2^O3780)/2,2)</f>
        <v>#VALUE!</v>
      </c>
      <c r="AA3780" t="e">
        <f t="shared" si="119"/>
        <v>#VALUE!</v>
      </c>
    </row>
    <row r="3781" spans="1:27" hidden="1" x14ac:dyDescent="0.35">
      <c r="A3781" t="s">
        <v>11335</v>
      </c>
      <c r="B3781" t="s">
        <v>11336</v>
      </c>
      <c r="C3781" t="s">
        <v>15</v>
      </c>
      <c r="D3781">
        <v>-1.31966703523906</v>
      </c>
      <c r="E3781">
        <v>0.41011186095129598</v>
      </c>
      <c r="F3781">
        <v>-3.21782216241676</v>
      </c>
      <c r="G3781">
        <v>19</v>
      </c>
      <c r="H3781">
        <v>4.5294735678156296E-3</v>
      </c>
      <c r="I3781">
        <v>2.2104531444997199E-2</v>
      </c>
      <c r="J3781" t="s">
        <v>16</v>
      </c>
      <c r="K3781">
        <v>0.53703703703703698</v>
      </c>
      <c r="L3781">
        <v>0.42592592592592599</v>
      </c>
      <c r="M3781" t="str">
        <f t="shared" si="118"/>
        <v>*</v>
      </c>
      <c r="N3781" t="s">
        <v>11851</v>
      </c>
      <c r="O3781">
        <v>0.25451814640555398</v>
      </c>
      <c r="P3781">
        <v>0.41691837378340502</v>
      </c>
      <c r="Q3781">
        <v>0.61047476535006295</v>
      </c>
      <c r="R3781">
        <v>19</v>
      </c>
      <c r="S3781">
        <v>0.54878079158892901</v>
      </c>
      <c r="T3781">
        <v>0.74714236547134805</v>
      </c>
      <c r="U3781" t="s">
        <v>16</v>
      </c>
      <c r="V3781">
        <v>0.453703703703704</v>
      </c>
      <c r="W3781">
        <v>0.28703703703703698</v>
      </c>
      <c r="X3781" t="s">
        <v>11337</v>
      </c>
      <c r="Y3781" t="str">
        <f>IF(AND(T3781&lt;0.05,ABS(O3781)&gt;1),"*"," ")</f>
        <v xml:space="preserve"> </v>
      </c>
      <c r="Z3781">
        <f>LOG((2^D3781+2^O3781)/2,2)</f>
        <v>-0.32774246739120383</v>
      </c>
      <c r="AA3781">
        <f t="shared" si="119"/>
        <v>0.32774246739120383</v>
      </c>
    </row>
    <row r="3782" spans="1:27" hidden="1" x14ac:dyDescent="0.35">
      <c r="A3782" t="s">
        <v>11338</v>
      </c>
      <c r="B3782" t="s">
        <v>11339</v>
      </c>
      <c r="C3782" t="s">
        <v>15</v>
      </c>
      <c r="D3782">
        <v>-0.82781124440902798</v>
      </c>
      <c r="E3782">
        <v>0.29802227818601701</v>
      </c>
      <c r="F3782">
        <v>-2.7776824251116299</v>
      </c>
      <c r="G3782">
        <v>17</v>
      </c>
      <c r="H3782">
        <v>1.2896606123301801E-2</v>
      </c>
      <c r="I3782">
        <v>4.7325045919519297E-2</v>
      </c>
      <c r="J3782" t="s">
        <v>16</v>
      </c>
      <c r="K3782">
        <v>0.203703703703704</v>
      </c>
      <c r="L3782">
        <v>3.7037037037037E-2</v>
      </c>
      <c r="M3782" t="str">
        <f t="shared" si="118"/>
        <v xml:space="preserve"> </v>
      </c>
      <c r="N3782" t="s">
        <v>11851</v>
      </c>
      <c r="O3782">
        <v>0.193935570654479</v>
      </c>
      <c r="P3782">
        <v>0.29802227818601701</v>
      </c>
      <c r="Q3782">
        <v>0.65074185673270302</v>
      </c>
      <c r="R3782">
        <v>17</v>
      </c>
      <c r="S3782">
        <v>0.52391187400269901</v>
      </c>
      <c r="T3782">
        <v>0.72964377246690404</v>
      </c>
      <c r="U3782" t="s">
        <v>16</v>
      </c>
      <c r="V3782">
        <v>0.194444444444444</v>
      </c>
      <c r="W3782">
        <v>2.7777777777777801E-2</v>
      </c>
      <c r="X3782" t="s">
        <v>11340</v>
      </c>
      <c r="Y3782" t="str">
        <f>IF(AND(T3782&lt;0.05,ABS(O3782)&gt;1),"*"," ")</f>
        <v xml:space="preserve"> </v>
      </c>
      <c r="Z3782">
        <f>LOG((2^D3782+2^O3782)/2,2)</f>
        <v>-0.22831450533158656</v>
      </c>
      <c r="AA3782">
        <f t="shared" si="119"/>
        <v>0.22831450533158656</v>
      </c>
    </row>
    <row r="3783" spans="1:27" hidden="1" x14ac:dyDescent="0.35">
      <c r="A3783" t="s">
        <v>11341</v>
      </c>
      <c r="B3783" t="s">
        <v>11342</v>
      </c>
      <c r="C3783" t="s">
        <v>15</v>
      </c>
      <c r="D3783">
        <v>-0.202394106051695</v>
      </c>
      <c r="E3783">
        <v>0.64461654860332696</v>
      </c>
      <c r="F3783">
        <v>-0.31397596988506798</v>
      </c>
      <c r="G3783">
        <v>14</v>
      </c>
      <c r="H3783">
        <v>0.75816898903129604</v>
      </c>
      <c r="I3783">
        <v>0.85104599971176897</v>
      </c>
      <c r="J3783" t="s">
        <v>16</v>
      </c>
      <c r="K3783">
        <v>0.5</v>
      </c>
      <c r="L3783">
        <v>0.11111111111111099</v>
      </c>
      <c r="M3783" t="str">
        <f t="shared" si="118"/>
        <v xml:space="preserve"> </v>
      </c>
      <c r="N3783" t="s">
        <v>11851</v>
      </c>
      <c r="O3783">
        <v>0.16640748961301699</v>
      </c>
      <c r="P3783">
        <v>0.64143950804382399</v>
      </c>
      <c r="Q3783">
        <v>0.25942818851383798</v>
      </c>
      <c r="R3783">
        <v>14</v>
      </c>
      <c r="S3783">
        <v>0.79908079886130301</v>
      </c>
      <c r="T3783">
        <v>0.89934836556289299</v>
      </c>
      <c r="U3783" t="s">
        <v>16</v>
      </c>
      <c r="V3783">
        <v>0.41666666666666702</v>
      </c>
      <c r="W3783">
        <v>8.3333333333333301E-2</v>
      </c>
      <c r="X3783" t="s">
        <v>11343</v>
      </c>
      <c r="Y3783" t="str">
        <f>IF(AND(T3783&lt;0.05,ABS(O3783)&gt;1),"*"," ")</f>
        <v xml:space="preserve"> </v>
      </c>
      <c r="Z3783">
        <f>LOG((2^D3783+2^O3783)/2,2)</f>
        <v>-6.2404888522508643E-3</v>
      </c>
      <c r="AA3783">
        <f t="shared" si="119"/>
        <v>6.2404888522508643E-3</v>
      </c>
    </row>
    <row r="3784" spans="1:27" hidden="1" x14ac:dyDescent="0.35">
      <c r="A3784" t="s">
        <v>11344</v>
      </c>
      <c r="B3784" t="s">
        <v>11345</v>
      </c>
      <c r="C3784" t="s">
        <v>15</v>
      </c>
      <c r="D3784">
        <v>1.23938296027916</v>
      </c>
      <c r="E3784">
        <v>0.479508348054202</v>
      </c>
      <c r="F3784">
        <v>2.58469527237316</v>
      </c>
      <c r="G3784">
        <v>16</v>
      </c>
      <c r="H3784">
        <v>1.99510544366754E-2</v>
      </c>
      <c r="I3784">
        <v>6.4687194479186597E-2</v>
      </c>
      <c r="J3784" t="s">
        <v>16</v>
      </c>
      <c r="K3784">
        <v>0.37037037037037002</v>
      </c>
      <c r="L3784">
        <v>0.148148148148148</v>
      </c>
      <c r="M3784" t="str">
        <f t="shared" ref="M3784:M3847" si="120">IF(AND(I3784&lt;0.05,ABS(D3784)&gt;1),"*"," ")</f>
        <v xml:space="preserve"> </v>
      </c>
      <c r="N3784" t="s">
        <v>11851</v>
      </c>
      <c r="O3784">
        <v>1.3686275954679601</v>
      </c>
      <c r="P3784">
        <v>0.47742446855571902</v>
      </c>
      <c r="Q3784">
        <v>2.8666892579013901</v>
      </c>
      <c r="R3784">
        <v>16</v>
      </c>
      <c r="S3784">
        <v>1.1187641531609E-2</v>
      </c>
      <c r="T3784">
        <v>6.7196433678812506E-2</v>
      </c>
      <c r="U3784" t="s">
        <v>16</v>
      </c>
      <c r="V3784">
        <v>0.342592592592593</v>
      </c>
      <c r="W3784">
        <v>0.12037037037037</v>
      </c>
      <c r="X3784" t="s">
        <v>11346</v>
      </c>
      <c r="Y3784" t="str">
        <f>IF(AND(T3784&lt;0.05,ABS(O3784)&gt;1),"*"," ")</f>
        <v xml:space="preserve"> </v>
      </c>
      <c r="Z3784">
        <f>LOG((2^D3784+2^O3784)/2,2)</f>
        <v>1.3054521006931843</v>
      </c>
      <c r="AA3784">
        <f t="shared" ref="AA3784:AA3847" si="121">ABS(Z3784)</f>
        <v>1.3054521006931843</v>
      </c>
    </row>
    <row r="3785" spans="1:27" hidden="1" x14ac:dyDescent="0.35">
      <c r="A3785" t="s">
        <v>11347</v>
      </c>
      <c r="B3785" t="s">
        <v>11348</v>
      </c>
      <c r="C3785" t="s">
        <v>15</v>
      </c>
      <c r="D3785">
        <v>-0.51082316702612796</v>
      </c>
      <c r="E3785">
        <v>0.38635797538542899</v>
      </c>
      <c r="F3785">
        <v>-1.32214992201606</v>
      </c>
      <c r="G3785">
        <v>11</v>
      </c>
      <c r="H3785">
        <v>0.21295159947058401</v>
      </c>
      <c r="I3785">
        <v>0.36706768647933602</v>
      </c>
      <c r="J3785" t="s">
        <v>16</v>
      </c>
      <c r="K3785">
        <v>0.74537037037037002</v>
      </c>
      <c r="L3785">
        <v>0.30555555555555602</v>
      </c>
      <c r="M3785" t="str">
        <f t="shared" si="120"/>
        <v xml:space="preserve"> </v>
      </c>
      <c r="N3785" t="s">
        <v>11851</v>
      </c>
      <c r="O3785">
        <v>0.95534898635004295</v>
      </c>
      <c r="P3785">
        <v>0.403537744289308</v>
      </c>
      <c r="Q3785">
        <v>2.3674340253662298</v>
      </c>
      <c r="R3785">
        <v>11</v>
      </c>
      <c r="S3785">
        <v>3.73206598792577E-2</v>
      </c>
      <c r="T3785">
        <v>0.14621098026770901</v>
      </c>
      <c r="U3785" t="s">
        <v>16</v>
      </c>
      <c r="V3785">
        <v>0.70370370370370405</v>
      </c>
      <c r="W3785">
        <v>0.21296296296296299</v>
      </c>
      <c r="X3785" t="s">
        <v>11349</v>
      </c>
      <c r="Y3785" t="str">
        <f>IF(AND(T3785&lt;0.05,ABS(O3785)&gt;1),"*"," ")</f>
        <v xml:space="preserve"> </v>
      </c>
      <c r="Z3785">
        <f>LOG((2^D3785+2^O3785)/2,2)</f>
        <v>0.40101356446841263</v>
      </c>
      <c r="AA3785">
        <f t="shared" si="121"/>
        <v>0.40101356446841263</v>
      </c>
    </row>
    <row r="3786" spans="1:27" hidden="1" x14ac:dyDescent="0.35">
      <c r="A3786" t="s">
        <v>11350</v>
      </c>
      <c r="B3786" t="s">
        <v>11351</v>
      </c>
      <c r="C3786" t="s">
        <v>15</v>
      </c>
      <c r="D3786">
        <v>0.58511911119191395</v>
      </c>
      <c r="E3786">
        <v>0.143213372592841</v>
      </c>
      <c r="F3786">
        <v>4.0856457787319904</v>
      </c>
      <c r="G3786">
        <v>22</v>
      </c>
      <c r="H3786">
        <v>4.8944217050150797E-4</v>
      </c>
      <c r="I3786">
        <v>4.1745889632639902E-3</v>
      </c>
      <c r="J3786" t="s">
        <v>16</v>
      </c>
      <c r="K3786">
        <v>0.20227920227920199</v>
      </c>
      <c r="L3786">
        <v>0.20227920227920199</v>
      </c>
      <c r="M3786" t="str">
        <f t="shared" si="120"/>
        <v xml:space="preserve"> </v>
      </c>
      <c r="N3786" t="s">
        <v>11851</v>
      </c>
      <c r="O3786">
        <v>0.135238635185148</v>
      </c>
      <c r="P3786">
        <v>0.143213372592841</v>
      </c>
      <c r="Q3786">
        <v>0.94431569298793605</v>
      </c>
      <c r="R3786">
        <v>22</v>
      </c>
      <c r="S3786">
        <v>0.35526455593563699</v>
      </c>
      <c r="T3786">
        <v>0.58542799141091195</v>
      </c>
      <c r="U3786" t="s">
        <v>16</v>
      </c>
      <c r="V3786">
        <v>0.22578347578347599</v>
      </c>
      <c r="W3786">
        <v>0.22578347578347599</v>
      </c>
      <c r="X3786" t="s">
        <v>11352</v>
      </c>
      <c r="Y3786" t="str">
        <f>IF(AND(T3786&lt;0.05,ABS(O3786)&gt;1),"*"," ")</f>
        <v xml:space="preserve"> </v>
      </c>
      <c r="Z3786">
        <f>LOG((2^D3786+2^O3786)/2,2)</f>
        <v>0.3776442493429753</v>
      </c>
      <c r="AA3786">
        <f t="shared" si="121"/>
        <v>0.3776442493429753</v>
      </c>
    </row>
    <row r="3787" spans="1:27" hidden="1" x14ac:dyDescent="0.35">
      <c r="A3787" t="s">
        <v>11353</v>
      </c>
      <c r="B3787" t="s">
        <v>11354</v>
      </c>
      <c r="C3787" t="s">
        <v>15</v>
      </c>
      <c r="D3787">
        <v>1.03096368670817</v>
      </c>
      <c r="E3787">
        <v>0.29143790312074203</v>
      </c>
      <c r="F3787">
        <v>3.5375072208128202</v>
      </c>
      <c r="G3787">
        <v>22</v>
      </c>
      <c r="H3787">
        <v>1.84977216777149E-3</v>
      </c>
      <c r="I3787">
        <v>1.1226101281010601E-2</v>
      </c>
      <c r="J3787" t="s">
        <v>16</v>
      </c>
      <c r="K3787">
        <v>0.30967078189300401</v>
      </c>
      <c r="L3787">
        <v>0.30967078189300401</v>
      </c>
      <c r="M3787" t="str">
        <f t="shared" si="120"/>
        <v>*</v>
      </c>
      <c r="N3787" t="s">
        <v>11851</v>
      </c>
      <c r="O3787">
        <v>0.87549992544880895</v>
      </c>
      <c r="P3787">
        <v>0.29143790312074203</v>
      </c>
      <c r="Q3787">
        <v>3.0040702189862101</v>
      </c>
      <c r="R3787">
        <v>22</v>
      </c>
      <c r="S3787">
        <v>6.5326956281108704E-3</v>
      </c>
      <c r="T3787">
        <v>4.7179806161284997E-2</v>
      </c>
      <c r="U3787" t="s">
        <v>16</v>
      </c>
      <c r="V3787">
        <v>0.329218106995885</v>
      </c>
      <c r="W3787">
        <v>0.329218106995885</v>
      </c>
      <c r="X3787" t="s">
        <v>11355</v>
      </c>
      <c r="Y3787" t="str">
        <f>IF(AND(T3787&lt;0.05,ABS(O3787)&gt;1),"*"," ")</f>
        <v xml:space="preserve"> </v>
      </c>
      <c r="Z3787">
        <f>LOG((2^D3787+2^O3787)/2,2)</f>
        <v>0.95532487630521812</v>
      </c>
      <c r="AA3787">
        <f t="shared" si="121"/>
        <v>0.95532487630521812</v>
      </c>
    </row>
    <row r="3788" spans="1:27" hidden="1" x14ac:dyDescent="0.35">
      <c r="A3788" t="s">
        <v>11356</v>
      </c>
      <c r="B3788" t="s">
        <v>11357</v>
      </c>
      <c r="C3788" t="s">
        <v>15</v>
      </c>
      <c r="D3788">
        <v>2.15362870155694</v>
      </c>
      <c r="E3788">
        <v>0.33769693793514999</v>
      </c>
      <c r="F3788">
        <v>6.3774007390334004</v>
      </c>
      <c r="G3788">
        <v>20</v>
      </c>
      <c r="H3788" s="1">
        <v>3.19196777498476E-6</v>
      </c>
      <c r="I3788">
        <v>1.00733183032227E-4</v>
      </c>
      <c r="J3788" t="s">
        <v>16</v>
      </c>
      <c r="K3788">
        <v>0.44907407407407401</v>
      </c>
      <c r="L3788">
        <v>0.39351851851851899</v>
      </c>
      <c r="M3788" t="str">
        <f t="shared" si="120"/>
        <v>*</v>
      </c>
      <c r="N3788" t="s">
        <v>11851</v>
      </c>
      <c r="O3788">
        <v>0.15430767192615899</v>
      </c>
      <c r="P3788">
        <v>0.34295511098909198</v>
      </c>
      <c r="Q3788">
        <v>0.44993547838121201</v>
      </c>
      <c r="R3788">
        <v>20</v>
      </c>
      <c r="S3788">
        <v>0.65759573079037603</v>
      </c>
      <c r="T3788">
        <v>0.82345430544220799</v>
      </c>
      <c r="U3788" t="s">
        <v>16</v>
      </c>
      <c r="V3788">
        <v>0.59567901234567899</v>
      </c>
      <c r="W3788">
        <v>0.484567901234568</v>
      </c>
      <c r="X3788" t="s">
        <v>11358</v>
      </c>
      <c r="Y3788" t="str">
        <f>IF(AND(T3788&lt;0.05,ABS(O3788)&gt;1),"*"," ")</f>
        <v xml:space="preserve"> </v>
      </c>
      <c r="Z3788">
        <f>LOG((2^D3788+2^O3788)/2,2)</f>
        <v>1.4756926160838624</v>
      </c>
      <c r="AA3788">
        <f t="shared" si="121"/>
        <v>1.4756926160838624</v>
      </c>
    </row>
    <row r="3789" spans="1:27" hidden="1" x14ac:dyDescent="0.35">
      <c r="A3789" t="s">
        <v>11359</v>
      </c>
      <c r="B3789" t="s">
        <v>11360</v>
      </c>
      <c r="C3789" t="s">
        <v>15</v>
      </c>
      <c r="D3789">
        <v>4.0509888780526603E-2</v>
      </c>
      <c r="E3789">
        <v>0.412468210053552</v>
      </c>
      <c r="F3789">
        <v>9.8213359946617604E-2</v>
      </c>
      <c r="G3789">
        <v>22</v>
      </c>
      <c r="H3789">
        <v>0.92265222584585205</v>
      </c>
      <c r="I3789">
        <v>0.954283149874669</v>
      </c>
      <c r="J3789" t="s">
        <v>16</v>
      </c>
      <c r="K3789">
        <v>0.56790123456790098</v>
      </c>
      <c r="L3789">
        <v>0.55401234567901203</v>
      </c>
      <c r="M3789" t="str">
        <f t="shared" si="120"/>
        <v xml:space="preserve"> </v>
      </c>
      <c r="N3789" t="s">
        <v>11851</v>
      </c>
      <c r="O3789">
        <v>1.5730541882740801</v>
      </c>
      <c r="P3789">
        <v>0.412468210053552</v>
      </c>
      <c r="Q3789">
        <v>3.8137586120148499</v>
      </c>
      <c r="R3789">
        <v>22</v>
      </c>
      <c r="S3789">
        <v>9.4886580167852198E-4</v>
      </c>
      <c r="T3789">
        <v>1.3432271274319001E-2</v>
      </c>
      <c r="U3789" t="s">
        <v>16</v>
      </c>
      <c r="V3789">
        <v>0.467592592592593</v>
      </c>
      <c r="W3789">
        <v>0.453703703703704</v>
      </c>
      <c r="X3789" t="s">
        <v>11361</v>
      </c>
      <c r="Y3789" t="str">
        <f>IF(AND(T3789&lt;0.05,ABS(O3789)&gt;1),"*"," ")</f>
        <v>*</v>
      </c>
      <c r="Z3789">
        <f>LOG((2^D3789+2^O3789)/2,2)</f>
        <v>1.0013758669994655</v>
      </c>
      <c r="AA3789">
        <f t="shared" si="121"/>
        <v>1.0013758669994655</v>
      </c>
    </row>
    <row r="3790" spans="1:27" hidden="1" x14ac:dyDescent="0.35">
      <c r="A3790" t="s">
        <v>11362</v>
      </c>
      <c r="B3790" t="s">
        <v>11363</v>
      </c>
      <c r="C3790" t="s">
        <v>15</v>
      </c>
      <c r="D3790">
        <v>-7.0056675004319405E-2</v>
      </c>
      <c r="E3790">
        <v>0.63404188485507396</v>
      </c>
      <c r="F3790">
        <v>-0.11049218778398601</v>
      </c>
      <c r="G3790">
        <v>9</v>
      </c>
      <c r="H3790">
        <v>0.91444374171451304</v>
      </c>
      <c r="I3790">
        <v>0.94969024881769004</v>
      </c>
      <c r="J3790" t="s">
        <v>16</v>
      </c>
      <c r="K3790">
        <v>0.81944444444444398</v>
      </c>
      <c r="L3790">
        <v>0.26388888888888901</v>
      </c>
      <c r="M3790" t="str">
        <f t="shared" si="120"/>
        <v xml:space="preserve"> </v>
      </c>
      <c r="N3790" t="s">
        <v>11851</v>
      </c>
      <c r="O3790">
        <v>2.48831731481414</v>
      </c>
      <c r="P3790">
        <v>0.60150494642647601</v>
      </c>
      <c r="Q3790">
        <v>4.1368193721384401</v>
      </c>
      <c r="R3790">
        <v>9</v>
      </c>
      <c r="S3790">
        <v>2.5336117892216202E-3</v>
      </c>
      <c r="T3790">
        <v>2.6420437168303602E-2</v>
      </c>
      <c r="U3790" t="s">
        <v>16</v>
      </c>
      <c r="V3790">
        <v>0.68518518518518501</v>
      </c>
      <c r="W3790">
        <v>0.18518518518518501</v>
      </c>
      <c r="X3790" t="s">
        <v>11364</v>
      </c>
      <c r="Y3790" t="str">
        <f>IF(AND(T3790&lt;0.05,ABS(O3790)&gt;1),"*"," ")</f>
        <v>*</v>
      </c>
      <c r="Z3790">
        <f>LOG((2^D3790+2^O3790)/2,2)</f>
        <v>1.7145382279243304</v>
      </c>
      <c r="AA3790">
        <f t="shared" si="121"/>
        <v>1.7145382279243304</v>
      </c>
    </row>
    <row r="3791" spans="1:27" hidden="1" x14ac:dyDescent="0.35">
      <c r="A3791" t="s">
        <v>11365</v>
      </c>
      <c r="B3791" t="s">
        <v>11366</v>
      </c>
      <c r="C3791" t="s">
        <v>15</v>
      </c>
      <c r="D3791">
        <v>-1.08182574925067</v>
      </c>
      <c r="E3791">
        <v>0.42561843734212101</v>
      </c>
      <c r="F3791">
        <v>-2.54177369760201</v>
      </c>
      <c r="G3791">
        <v>22</v>
      </c>
      <c r="H3791">
        <v>1.85861217081165E-2</v>
      </c>
      <c r="I3791">
        <v>6.1525911633424003E-2</v>
      </c>
      <c r="J3791" t="s">
        <v>16</v>
      </c>
      <c r="K3791">
        <v>0.21296296296296299</v>
      </c>
      <c r="L3791">
        <v>0.21296296296296299</v>
      </c>
      <c r="M3791" t="str">
        <f t="shared" si="120"/>
        <v xml:space="preserve"> </v>
      </c>
      <c r="N3791" t="s">
        <v>11851</v>
      </c>
      <c r="O3791">
        <v>0.29391421751126201</v>
      </c>
      <c r="P3791">
        <v>0.42561843734212101</v>
      </c>
      <c r="Q3791">
        <v>0.69055800154401603</v>
      </c>
      <c r="R3791">
        <v>22</v>
      </c>
      <c r="S3791">
        <v>0.49706506680055501</v>
      </c>
      <c r="T3791">
        <v>0.70786229408246504</v>
      </c>
      <c r="U3791" t="s">
        <v>16</v>
      </c>
      <c r="V3791">
        <v>0.106481481481482</v>
      </c>
      <c r="W3791">
        <v>0.106481481481481</v>
      </c>
      <c r="X3791" t="s">
        <v>11367</v>
      </c>
      <c r="Y3791" t="str">
        <f>IF(AND(T3791&lt;0.05,ABS(O3791)&gt;1),"*"," ")</f>
        <v xml:space="preserve"> </v>
      </c>
      <c r="Z3791">
        <f>LOG((2^D3791+2^O3791)/2,2)</f>
        <v>-0.23583006032982565</v>
      </c>
      <c r="AA3791">
        <f t="shared" si="121"/>
        <v>0.23583006032982565</v>
      </c>
    </row>
    <row r="3792" spans="1:27" hidden="1" x14ac:dyDescent="0.35">
      <c r="A3792" t="s">
        <v>11368</v>
      </c>
      <c r="B3792" t="s">
        <v>11369</v>
      </c>
      <c r="C3792" t="s">
        <v>15</v>
      </c>
      <c r="D3792">
        <v>0.47515982609509599</v>
      </c>
      <c r="E3792">
        <v>0.34822116527948399</v>
      </c>
      <c r="F3792">
        <v>1.36453459316217</v>
      </c>
      <c r="G3792">
        <v>22</v>
      </c>
      <c r="H3792">
        <v>0.186195304978482</v>
      </c>
      <c r="I3792">
        <v>0.33812548612590199</v>
      </c>
      <c r="J3792" t="s">
        <v>16</v>
      </c>
      <c r="K3792">
        <v>0.34876543209876498</v>
      </c>
      <c r="L3792">
        <v>0.34876543209876498</v>
      </c>
      <c r="M3792" t="str">
        <f t="shared" si="120"/>
        <v xml:space="preserve"> </v>
      </c>
      <c r="N3792" t="s">
        <v>11851</v>
      </c>
      <c r="O3792">
        <v>-5.56474617451592E-2</v>
      </c>
      <c r="P3792">
        <v>0.34822116527948399</v>
      </c>
      <c r="Q3792">
        <v>-0.15980493804992099</v>
      </c>
      <c r="R3792">
        <v>22</v>
      </c>
      <c r="S3792">
        <v>0.87449287041065904</v>
      </c>
      <c r="T3792">
        <v>0.93672822799543998</v>
      </c>
      <c r="U3792" t="s">
        <v>16</v>
      </c>
      <c r="V3792">
        <v>0.37345679012345701</v>
      </c>
      <c r="W3792">
        <v>0.37345679012345701</v>
      </c>
      <c r="X3792" t="s">
        <v>11370</v>
      </c>
      <c r="Y3792" t="str">
        <f>IF(AND(T3792&lt;0.05,ABS(O3792)&gt;1),"*"," ")</f>
        <v xml:space="preserve"> </v>
      </c>
      <c r="Z3792">
        <f>LOG((2^D3792+2^O3792)/2,2)</f>
        <v>0.2340320455682903</v>
      </c>
      <c r="AA3792">
        <f t="shared" si="121"/>
        <v>0.2340320455682903</v>
      </c>
    </row>
    <row r="3793" spans="1:27" hidden="1" x14ac:dyDescent="0.35">
      <c r="A3793" t="s">
        <v>11371</v>
      </c>
      <c r="B3793" t="s">
        <v>11372</v>
      </c>
      <c r="C3793" t="s">
        <v>15</v>
      </c>
      <c r="D3793">
        <v>-0.73233704748659101</v>
      </c>
      <c r="E3793">
        <v>0.16638435034156099</v>
      </c>
      <c r="F3793">
        <v>-4.4014779393808396</v>
      </c>
      <c r="G3793">
        <v>22</v>
      </c>
      <c r="H3793">
        <v>2.2627058321855701E-4</v>
      </c>
      <c r="I3793">
        <v>2.35941264963954E-3</v>
      </c>
      <c r="J3793" t="s">
        <v>16</v>
      </c>
      <c r="K3793">
        <v>0.250925925925926</v>
      </c>
      <c r="L3793">
        <v>0.250925925925926</v>
      </c>
      <c r="M3793" t="str">
        <f t="shared" si="120"/>
        <v xml:space="preserve"> </v>
      </c>
      <c r="N3793" t="s">
        <v>11851</v>
      </c>
      <c r="O3793">
        <v>-0.24961561234454699</v>
      </c>
      <c r="P3793">
        <v>0.16638435034155999</v>
      </c>
      <c r="Q3793">
        <v>-1.50023491892192</v>
      </c>
      <c r="R3793">
        <v>22</v>
      </c>
      <c r="S3793">
        <v>0.14776916007324201</v>
      </c>
      <c r="T3793">
        <v>0.352704165090856</v>
      </c>
      <c r="U3793" t="s">
        <v>16</v>
      </c>
      <c r="V3793">
        <v>0.22962962962962999</v>
      </c>
      <c r="W3793">
        <v>0.22962962962962999</v>
      </c>
      <c r="X3793" t="s">
        <v>11373</v>
      </c>
      <c r="Y3793" t="str">
        <f>IF(AND(T3793&lt;0.05,ABS(O3793)&gt;1),"*"," ")</f>
        <v xml:space="preserve"> </v>
      </c>
      <c r="Z3793">
        <f>LOG((2^D3793+2^O3793)/2,2)</f>
        <v>-0.47088017039818753</v>
      </c>
      <c r="AA3793">
        <f t="shared" si="121"/>
        <v>0.47088017039818753</v>
      </c>
    </row>
    <row r="3794" spans="1:27" hidden="1" x14ac:dyDescent="0.35">
      <c r="A3794" t="s">
        <v>11374</v>
      </c>
      <c r="B3794" t="s">
        <v>11375</v>
      </c>
      <c r="C3794" t="s">
        <v>15</v>
      </c>
      <c r="D3794">
        <v>-0.78009944828003697</v>
      </c>
      <c r="E3794">
        <v>0.14950372641338899</v>
      </c>
      <c r="F3794">
        <v>-5.2179264490237696</v>
      </c>
      <c r="G3794">
        <v>22</v>
      </c>
      <c r="H3794" s="1">
        <v>3.1131299231823602E-5</v>
      </c>
      <c r="I3794">
        <v>5.4128173631830799E-4</v>
      </c>
      <c r="J3794" t="s">
        <v>16</v>
      </c>
      <c r="K3794">
        <v>6.9444444444444406E-2</v>
      </c>
      <c r="L3794">
        <v>6.9444444444444406E-2</v>
      </c>
      <c r="M3794" t="str">
        <f t="shared" si="120"/>
        <v xml:space="preserve"> </v>
      </c>
      <c r="N3794" t="s">
        <v>11851</v>
      </c>
      <c r="O3794">
        <v>-0.12012430238564201</v>
      </c>
      <c r="P3794">
        <v>0.14950372641338899</v>
      </c>
      <c r="Q3794">
        <v>-0.80348701177848403</v>
      </c>
      <c r="R3794">
        <v>22</v>
      </c>
      <c r="S3794">
        <v>0.43028960698499702</v>
      </c>
      <c r="T3794">
        <v>0.65150808087430201</v>
      </c>
      <c r="U3794" t="s">
        <v>16</v>
      </c>
      <c r="V3794">
        <v>3.7037037037037097E-2</v>
      </c>
      <c r="W3794">
        <v>3.7037037037037E-2</v>
      </c>
      <c r="X3794" t="s">
        <v>11376</v>
      </c>
      <c r="Y3794" t="str">
        <f>IF(AND(T3794&lt;0.05,ABS(O3794)&gt;1),"*"," ")</f>
        <v xml:space="preserve"> </v>
      </c>
      <c r="Z3794">
        <f>LOG((2^D3794+2^O3794)/2,2)</f>
        <v>-0.41269740248401371</v>
      </c>
      <c r="AA3794">
        <f t="shared" si="121"/>
        <v>0.41269740248401371</v>
      </c>
    </row>
    <row r="3795" spans="1:27" hidden="1" x14ac:dyDescent="0.35">
      <c r="A3795" t="s">
        <v>11377</v>
      </c>
      <c r="B3795" t="s">
        <v>11378</v>
      </c>
      <c r="C3795" t="s">
        <v>15</v>
      </c>
      <c r="D3795">
        <v>-0.61472044391862901</v>
      </c>
      <c r="E3795">
        <v>0.61170985435637404</v>
      </c>
      <c r="F3795">
        <v>-1.0049215972912899</v>
      </c>
      <c r="G3795">
        <v>21</v>
      </c>
      <c r="H3795">
        <v>0.326374240789575</v>
      </c>
      <c r="I3795">
        <v>0.49047229560010602</v>
      </c>
      <c r="J3795" t="s">
        <v>16</v>
      </c>
      <c r="K3795">
        <v>0.438271604938272</v>
      </c>
      <c r="L3795">
        <v>0.38271604938271597</v>
      </c>
      <c r="M3795" t="str">
        <f t="shared" si="120"/>
        <v xml:space="preserve"> </v>
      </c>
      <c r="N3795" t="s">
        <v>11851</v>
      </c>
      <c r="O3795">
        <v>-0.51758472710048198</v>
      </c>
      <c r="P3795">
        <v>0.61170985435637404</v>
      </c>
      <c r="Q3795">
        <v>-0.84612782255252705</v>
      </c>
      <c r="R3795">
        <v>21</v>
      </c>
      <c r="S3795">
        <v>0.40702012036221003</v>
      </c>
      <c r="T3795">
        <v>0.63226997352385395</v>
      </c>
      <c r="U3795" t="s">
        <v>16</v>
      </c>
      <c r="V3795">
        <v>0.422839506172839</v>
      </c>
      <c r="W3795">
        <v>0.36728395061728403</v>
      </c>
      <c r="X3795" t="s">
        <v>11379</v>
      </c>
      <c r="Y3795" t="str">
        <f>IF(AND(T3795&lt;0.05,ABS(O3795)&gt;1),"*"," ")</f>
        <v xml:space="preserve"> </v>
      </c>
      <c r="Z3795">
        <f>LOG((2^D3795+2^O3795)/2,2)</f>
        <v>-0.56533522931535163</v>
      </c>
      <c r="AA3795">
        <f t="shared" si="121"/>
        <v>0.56533522931535163</v>
      </c>
    </row>
    <row r="3796" spans="1:27" hidden="1" x14ac:dyDescent="0.35">
      <c r="A3796" t="s">
        <v>11380</v>
      </c>
      <c r="B3796" t="s">
        <v>11381</v>
      </c>
      <c r="C3796" t="s">
        <v>15</v>
      </c>
      <c r="D3796">
        <v>-2.63814616667108E-2</v>
      </c>
      <c r="E3796">
        <v>0.44550704802809099</v>
      </c>
      <c r="F3796">
        <v>-5.9216710001515703E-2</v>
      </c>
      <c r="G3796">
        <v>10</v>
      </c>
      <c r="H3796">
        <v>0.95394616921416897</v>
      </c>
      <c r="I3796">
        <v>0.97479604501188799</v>
      </c>
      <c r="J3796" t="s">
        <v>16</v>
      </c>
      <c r="K3796">
        <v>0.532407407407407</v>
      </c>
      <c r="L3796">
        <v>0.25462962962962998</v>
      </c>
      <c r="M3796" t="str">
        <f t="shared" si="120"/>
        <v xml:space="preserve"> </v>
      </c>
      <c r="N3796" t="s">
        <v>11851</v>
      </c>
      <c r="O3796">
        <v>-0.28557980099633501</v>
      </c>
      <c r="P3796">
        <v>0.64204398997103196</v>
      </c>
      <c r="Q3796">
        <v>-0.444797872820552</v>
      </c>
      <c r="R3796">
        <v>10</v>
      </c>
      <c r="S3796">
        <v>0.665938410409741</v>
      </c>
      <c r="T3796">
        <v>0.82764147090087903</v>
      </c>
      <c r="U3796" t="s">
        <v>16</v>
      </c>
      <c r="V3796">
        <v>0.70833333333333304</v>
      </c>
      <c r="W3796">
        <v>0.20833333333333301</v>
      </c>
      <c r="X3796" t="s">
        <v>11382</v>
      </c>
      <c r="Y3796" t="str">
        <f>IF(AND(T3796&lt;0.05,ABS(O3796)&gt;1),"*"," ")</f>
        <v xml:space="preserve"> </v>
      </c>
      <c r="Z3796">
        <f>LOG((2^D3796+2^O3796)/2,2)</f>
        <v>-0.1501674126005843</v>
      </c>
      <c r="AA3796">
        <f t="shared" si="121"/>
        <v>0.1501674126005843</v>
      </c>
    </row>
    <row r="3797" spans="1:27" hidden="1" x14ac:dyDescent="0.35">
      <c r="A3797" t="s">
        <v>11383</v>
      </c>
      <c r="B3797" t="s">
        <v>11384</v>
      </c>
      <c r="C3797" t="s">
        <v>15</v>
      </c>
      <c r="D3797">
        <v>-0.94371096508511498</v>
      </c>
      <c r="E3797">
        <v>0.26436416321344802</v>
      </c>
      <c r="F3797">
        <v>-3.5697386272554699</v>
      </c>
      <c r="G3797">
        <v>22</v>
      </c>
      <c r="H3797">
        <v>1.7117976772715901E-3</v>
      </c>
      <c r="I3797">
        <v>1.0592447391875001E-2</v>
      </c>
      <c r="J3797" t="s">
        <v>16</v>
      </c>
      <c r="K3797">
        <v>0.44871794871794901</v>
      </c>
      <c r="L3797">
        <v>0.43589743589743601</v>
      </c>
      <c r="M3797" t="str">
        <f t="shared" si="120"/>
        <v xml:space="preserve"> </v>
      </c>
      <c r="N3797" t="s">
        <v>11851</v>
      </c>
      <c r="O3797">
        <v>-0.31061072171557802</v>
      </c>
      <c r="P3797">
        <v>0.26436416321344802</v>
      </c>
      <c r="Q3797">
        <v>-1.17493505148347</v>
      </c>
      <c r="R3797">
        <v>22</v>
      </c>
      <c r="S3797">
        <v>0.25258127344759301</v>
      </c>
      <c r="T3797">
        <v>0.48828792624468098</v>
      </c>
      <c r="U3797" t="s">
        <v>16</v>
      </c>
      <c r="V3797">
        <v>0.40598290598290598</v>
      </c>
      <c r="W3797">
        <v>0.39316239316239299</v>
      </c>
      <c r="X3797" t="s">
        <v>11385</v>
      </c>
      <c r="Y3797" t="str">
        <f>IF(AND(T3797&lt;0.05,ABS(O3797)&gt;1),"*"," ")</f>
        <v xml:space="preserve"> </v>
      </c>
      <c r="Z3797">
        <f>LOG((2^D3797+2^O3797)/2,2)</f>
        <v>-0.59270791838223158</v>
      </c>
      <c r="AA3797">
        <f t="shared" si="121"/>
        <v>0.59270791838223158</v>
      </c>
    </row>
    <row r="3798" spans="1:27" hidden="1" x14ac:dyDescent="0.35">
      <c r="A3798" t="s">
        <v>11386</v>
      </c>
      <c r="B3798" t="s">
        <v>11387</v>
      </c>
      <c r="C3798" t="s">
        <v>15</v>
      </c>
      <c r="D3798">
        <v>1.66736231626414</v>
      </c>
      <c r="E3798">
        <v>0.62459303617394601</v>
      </c>
      <c r="F3798">
        <v>2.669517941599</v>
      </c>
      <c r="G3798">
        <v>21</v>
      </c>
      <c r="H3798">
        <v>1.4345745764579001E-2</v>
      </c>
      <c r="I3798">
        <v>5.0915969269410298E-2</v>
      </c>
      <c r="J3798" t="s">
        <v>16</v>
      </c>
      <c r="K3798">
        <v>0.51620370370370405</v>
      </c>
      <c r="L3798">
        <v>0.46064814814814797</v>
      </c>
      <c r="M3798" t="str">
        <f t="shared" si="120"/>
        <v xml:space="preserve"> </v>
      </c>
      <c r="N3798" t="s">
        <v>11851</v>
      </c>
      <c r="O3798">
        <v>0.54907624813803602</v>
      </c>
      <c r="P3798">
        <v>0.62459303617394601</v>
      </c>
      <c r="Q3798">
        <v>0.87909441242172404</v>
      </c>
      <c r="R3798">
        <v>21</v>
      </c>
      <c r="S3798">
        <v>0.38929867264732199</v>
      </c>
      <c r="T3798">
        <v>0.61670305994435304</v>
      </c>
      <c r="U3798" t="s">
        <v>16</v>
      </c>
      <c r="V3798">
        <v>0.58333333333333304</v>
      </c>
      <c r="W3798">
        <v>0.52777777777777801</v>
      </c>
      <c r="X3798" t="s">
        <v>11388</v>
      </c>
      <c r="Y3798" t="str">
        <f>IF(AND(T3798&lt;0.05,ABS(O3798)&gt;1),"*"," ")</f>
        <v xml:space="preserve"> </v>
      </c>
      <c r="Z3798">
        <f>LOG((2^D3798+2^O3798)/2,2)</f>
        <v>1.2139636967387422</v>
      </c>
      <c r="AA3798">
        <f t="shared" si="121"/>
        <v>1.2139636967387422</v>
      </c>
    </row>
    <row r="3799" spans="1:27" hidden="1" x14ac:dyDescent="0.35">
      <c r="A3799" t="s">
        <v>11389</v>
      </c>
      <c r="B3799" t="s">
        <v>11390</v>
      </c>
      <c r="C3799" t="s">
        <v>15</v>
      </c>
      <c r="D3799">
        <v>-4.5018930736560402E-2</v>
      </c>
      <c r="E3799">
        <v>0.26219838789405397</v>
      </c>
      <c r="F3799">
        <v>-0.171697969229129</v>
      </c>
      <c r="G3799">
        <v>22</v>
      </c>
      <c r="H3799">
        <v>0.86524453708084204</v>
      </c>
      <c r="I3799">
        <v>0.918919542789151</v>
      </c>
      <c r="J3799" t="s">
        <v>16</v>
      </c>
      <c r="K3799">
        <v>0.41319444444444398</v>
      </c>
      <c r="L3799">
        <v>0.41319444444444398</v>
      </c>
      <c r="M3799" t="str">
        <f t="shared" si="120"/>
        <v xml:space="preserve"> </v>
      </c>
      <c r="N3799" t="s">
        <v>11851</v>
      </c>
      <c r="O3799">
        <v>-0.47443070308993601</v>
      </c>
      <c r="P3799">
        <v>0.26219838789405397</v>
      </c>
      <c r="Q3799">
        <v>-1.80943409645081</v>
      </c>
      <c r="R3799">
        <v>22</v>
      </c>
      <c r="S3799">
        <v>8.4069090152410403E-2</v>
      </c>
      <c r="T3799">
        <v>0.24947307704632399</v>
      </c>
      <c r="U3799" t="s">
        <v>16</v>
      </c>
      <c r="V3799">
        <v>0.43171296296296302</v>
      </c>
      <c r="W3799">
        <v>0.43171296296296302</v>
      </c>
      <c r="X3799" t="s">
        <v>11391</v>
      </c>
      <c r="Y3799" t="str">
        <f>IF(AND(T3799&lt;0.05,ABS(O3799)&gt;1),"*"," ")</f>
        <v xml:space="preserve"> </v>
      </c>
      <c r="Z3799">
        <f>LOG((2^D3799+2^O3799)/2,2)</f>
        <v>-0.24380688293024014</v>
      </c>
      <c r="AA3799">
        <f t="shared" si="121"/>
        <v>0.24380688293024014</v>
      </c>
    </row>
    <row r="3800" spans="1:27" hidden="1" x14ac:dyDescent="0.35">
      <c r="A3800" t="s">
        <v>11392</v>
      </c>
      <c r="B3800" t="s">
        <v>11393</v>
      </c>
      <c r="C3800" t="s">
        <v>15</v>
      </c>
      <c r="D3800">
        <v>0.156280298334356</v>
      </c>
      <c r="E3800">
        <v>0.14385569268413501</v>
      </c>
      <c r="F3800">
        <v>1.0863685365410101</v>
      </c>
      <c r="G3800">
        <v>22</v>
      </c>
      <c r="H3800">
        <v>0.28907632294329</v>
      </c>
      <c r="I3800">
        <v>0.45627861502976003</v>
      </c>
      <c r="J3800" t="s">
        <v>16</v>
      </c>
      <c r="K3800">
        <v>0.108024691358025</v>
      </c>
      <c r="L3800">
        <v>0.108024691358025</v>
      </c>
      <c r="M3800" t="str">
        <f t="shared" si="120"/>
        <v xml:space="preserve"> </v>
      </c>
      <c r="N3800" t="s">
        <v>11851</v>
      </c>
      <c r="O3800">
        <v>0.131331126476528</v>
      </c>
      <c r="P3800">
        <v>0.14385569268413501</v>
      </c>
      <c r="Q3800">
        <v>0.91293659657176396</v>
      </c>
      <c r="R3800">
        <v>22</v>
      </c>
      <c r="S3800">
        <v>0.37117262980780202</v>
      </c>
      <c r="T3800">
        <v>0.59968616347753401</v>
      </c>
      <c r="U3800" t="s">
        <v>16</v>
      </c>
      <c r="V3800">
        <v>0.106481481481482</v>
      </c>
      <c r="W3800">
        <v>0.106481481481481</v>
      </c>
      <c r="X3800" t="s">
        <v>11394</v>
      </c>
      <c r="Y3800" t="str">
        <f>IF(AND(T3800&lt;0.05,ABS(O3800)&gt;1),"*"," ")</f>
        <v xml:space="preserve"> </v>
      </c>
      <c r="Z3800">
        <f>LOG((2^D3800+2^O3800)/2,2)</f>
        <v>0.14385964388458636</v>
      </c>
      <c r="AA3800">
        <f t="shared" si="121"/>
        <v>0.14385964388458636</v>
      </c>
    </row>
    <row r="3801" spans="1:27" hidden="1" x14ac:dyDescent="0.35">
      <c r="A3801" t="s">
        <v>11395</v>
      </c>
      <c r="B3801" t="s">
        <v>11396</v>
      </c>
      <c r="C3801" t="s">
        <v>15</v>
      </c>
      <c r="D3801">
        <v>0.32965956969848798</v>
      </c>
      <c r="E3801">
        <v>0.63861159108811005</v>
      </c>
      <c r="F3801">
        <v>0.51621294429810005</v>
      </c>
      <c r="G3801">
        <v>6</v>
      </c>
      <c r="H3801">
        <v>0.62417104014972902</v>
      </c>
      <c r="I3801">
        <v>0.75451097869311601</v>
      </c>
      <c r="J3801" t="s">
        <v>16</v>
      </c>
      <c r="K3801">
        <v>0.60185185185185197</v>
      </c>
      <c r="L3801">
        <v>0.101851851851852</v>
      </c>
      <c r="M3801" t="str">
        <f t="shared" si="120"/>
        <v xml:space="preserve"> </v>
      </c>
      <c r="N3801" t="s">
        <v>11851</v>
      </c>
      <c r="O3801">
        <v>0.11979216753142299</v>
      </c>
      <c r="P3801">
        <v>0.79648859235809499</v>
      </c>
      <c r="Q3801">
        <v>0.15040035561182899</v>
      </c>
      <c r="R3801">
        <v>6</v>
      </c>
      <c r="S3801">
        <v>0.88537751512002505</v>
      </c>
      <c r="T3801">
        <v>0.94303598671719402</v>
      </c>
      <c r="U3801" t="s">
        <v>16</v>
      </c>
      <c r="V3801">
        <v>0.68518518518518501</v>
      </c>
      <c r="W3801">
        <v>7.4074074074074098E-2</v>
      </c>
      <c r="X3801" t="s">
        <v>11397</v>
      </c>
      <c r="Y3801" t="str">
        <f>IF(AND(T3801&lt;0.05,ABS(O3801)&gt;1),"*"," ")</f>
        <v xml:space="preserve"> </v>
      </c>
      <c r="Z3801">
        <f>LOG((2^D3801+2^O3801)/2,2)</f>
        <v>0.22853865867735229</v>
      </c>
      <c r="AA3801">
        <f t="shared" si="121"/>
        <v>0.22853865867735229</v>
      </c>
    </row>
    <row r="3802" spans="1:27" hidden="1" x14ac:dyDescent="0.35">
      <c r="A3802" t="s">
        <v>11398</v>
      </c>
      <c r="B3802" t="s">
        <v>11399</v>
      </c>
      <c r="C3802" t="s">
        <v>15</v>
      </c>
      <c r="D3802">
        <v>0.207670047984406</v>
      </c>
      <c r="E3802">
        <v>0.54989322932210605</v>
      </c>
      <c r="F3802">
        <v>0.37765521906937599</v>
      </c>
      <c r="G3802">
        <v>19</v>
      </c>
      <c r="H3802">
        <v>0.70987246573527596</v>
      </c>
      <c r="I3802">
        <v>0.81815424996124397</v>
      </c>
      <c r="J3802" t="s">
        <v>16</v>
      </c>
      <c r="K3802">
        <v>0.55370370370370403</v>
      </c>
      <c r="L3802">
        <v>0.44259259259259298</v>
      </c>
      <c r="M3802" t="str">
        <f t="shared" si="120"/>
        <v xml:space="preserve"> </v>
      </c>
      <c r="N3802" t="s">
        <v>11851</v>
      </c>
      <c r="O3802">
        <v>-2.2513227394864201E-2</v>
      </c>
      <c r="P3802">
        <v>0.56139430220036302</v>
      </c>
      <c r="Q3802">
        <v>-4.0102343943685302E-2</v>
      </c>
      <c r="R3802">
        <v>19</v>
      </c>
      <c r="S3802">
        <v>0.968429930898419</v>
      </c>
      <c r="T3802">
        <v>0.98682932214642205</v>
      </c>
      <c r="U3802" t="s">
        <v>16</v>
      </c>
      <c r="V3802">
        <v>0.562962962962963</v>
      </c>
      <c r="W3802">
        <v>0.39629629629629598</v>
      </c>
      <c r="X3802" t="s">
        <v>11400</v>
      </c>
      <c r="Y3802" t="str">
        <f>IF(AND(T3802&lt;0.05,ABS(O3802)&gt;1),"*"," ")</f>
        <v xml:space="preserve"> </v>
      </c>
      <c r="Z3802">
        <f>LOG((2^D3802+2^O3802)/2,2)</f>
        <v>9.7164292459792689E-2</v>
      </c>
      <c r="AA3802">
        <f t="shared" si="121"/>
        <v>9.7164292459792689E-2</v>
      </c>
    </row>
    <row r="3803" spans="1:27" hidden="1" x14ac:dyDescent="0.35">
      <c r="A3803" t="s">
        <v>11401</v>
      </c>
      <c r="B3803" t="s">
        <v>11402</v>
      </c>
      <c r="C3803" t="s">
        <v>15</v>
      </c>
      <c r="D3803">
        <v>0.113506481936145</v>
      </c>
      <c r="E3803">
        <v>0.56040262069039304</v>
      </c>
      <c r="F3803">
        <v>0.20254452378596899</v>
      </c>
      <c r="G3803">
        <v>22</v>
      </c>
      <c r="H3803">
        <v>0.84135248570094001</v>
      </c>
      <c r="I3803">
        <v>0.90620075749415796</v>
      </c>
      <c r="J3803" t="s">
        <v>16</v>
      </c>
      <c r="K3803">
        <v>0.50925925925925897</v>
      </c>
      <c r="L3803">
        <v>0.50925925925925897</v>
      </c>
      <c r="M3803" t="str">
        <f t="shared" si="120"/>
        <v xml:space="preserve"> </v>
      </c>
      <c r="N3803" t="s">
        <v>11851</v>
      </c>
      <c r="O3803">
        <v>-0.39418580040948697</v>
      </c>
      <c r="P3803">
        <v>0.56040262069039304</v>
      </c>
      <c r="Q3803">
        <v>-0.70339749647113703</v>
      </c>
      <c r="R3803">
        <v>22</v>
      </c>
      <c r="S3803">
        <v>0.48918603418440298</v>
      </c>
      <c r="T3803">
        <v>0.70061261167782196</v>
      </c>
      <c r="U3803" t="s">
        <v>16</v>
      </c>
      <c r="V3803">
        <v>0.53518518518518499</v>
      </c>
      <c r="W3803">
        <v>0.53518518518518499</v>
      </c>
      <c r="X3803" t="s">
        <v>11403</v>
      </c>
      <c r="Y3803" t="str">
        <f>IF(AND(T3803&lt;0.05,ABS(O3803)&gt;1),"*"," ")</f>
        <v xml:space="preserve"> </v>
      </c>
      <c r="Z3803">
        <f>LOG((2^D3803+2^O3803)/2,2)</f>
        <v>-0.11812148822036389</v>
      </c>
      <c r="AA3803">
        <f t="shared" si="121"/>
        <v>0.11812148822036389</v>
      </c>
    </row>
    <row r="3804" spans="1:27" hidden="1" x14ac:dyDescent="0.35">
      <c r="A3804" t="s">
        <v>11404</v>
      </c>
      <c r="B3804" t="s">
        <v>11405</v>
      </c>
      <c r="C3804" t="s">
        <v>15</v>
      </c>
      <c r="D3804">
        <v>0.79362582961279005</v>
      </c>
      <c r="E3804">
        <v>0.426197019772594</v>
      </c>
      <c r="F3804">
        <v>1.8621102278853201</v>
      </c>
      <c r="G3804">
        <v>18</v>
      </c>
      <c r="H3804">
        <v>7.8995108404766395E-2</v>
      </c>
      <c r="I3804">
        <v>0.18207819569619599</v>
      </c>
      <c r="J3804" t="s">
        <v>16</v>
      </c>
      <c r="K3804">
        <v>0.25</v>
      </c>
      <c r="L3804">
        <v>8.3333333333333301E-2</v>
      </c>
      <c r="M3804" t="str">
        <f t="shared" si="120"/>
        <v xml:space="preserve"> </v>
      </c>
      <c r="N3804" t="s">
        <v>11851</v>
      </c>
      <c r="O3804">
        <v>-9.6567466825165302E-2</v>
      </c>
      <c r="P3804">
        <v>0.43693506397815102</v>
      </c>
      <c r="Q3804">
        <v>-0.221011026091498</v>
      </c>
      <c r="R3804">
        <v>18</v>
      </c>
      <c r="S3804">
        <v>0.82757150637370702</v>
      </c>
      <c r="T3804">
        <v>0.91390120553671905</v>
      </c>
      <c r="U3804" t="s">
        <v>16</v>
      </c>
      <c r="V3804">
        <v>0.38888888888888901</v>
      </c>
      <c r="W3804">
        <v>0.16666666666666699</v>
      </c>
      <c r="X3804" t="s">
        <v>11406</v>
      </c>
      <c r="Y3804" t="str">
        <f>IF(AND(T3804&lt;0.05,ABS(O3804)&gt;1),"*"," ")</f>
        <v xml:space="preserve"> </v>
      </c>
      <c r="Z3804">
        <f>LOG((2^D3804+2^O3804)/2,2)</f>
        <v>0.4161268905760751</v>
      </c>
      <c r="AA3804">
        <f t="shared" si="121"/>
        <v>0.4161268905760751</v>
      </c>
    </row>
    <row r="3805" spans="1:27" hidden="1" x14ac:dyDescent="0.35">
      <c r="A3805" t="s">
        <v>11407</v>
      </c>
      <c r="B3805" t="s">
        <v>11408</v>
      </c>
      <c r="C3805" t="s">
        <v>15</v>
      </c>
      <c r="D3805">
        <v>0.37543075812687399</v>
      </c>
      <c r="E3805">
        <v>0.66357258682073905</v>
      </c>
      <c r="F3805">
        <v>0.56577195258413404</v>
      </c>
      <c r="G3805">
        <v>17</v>
      </c>
      <c r="H3805">
        <v>0.57894088197167903</v>
      </c>
      <c r="I3805">
        <v>0.71742445027053303</v>
      </c>
      <c r="J3805" t="s">
        <v>16</v>
      </c>
      <c r="K3805">
        <v>0.51234567901234596</v>
      </c>
      <c r="L3805">
        <v>0.45679012345678999</v>
      </c>
      <c r="M3805" t="str">
        <f t="shared" si="120"/>
        <v xml:space="preserve"> </v>
      </c>
      <c r="N3805" t="s">
        <v>11851</v>
      </c>
      <c r="O3805">
        <v>1.37112118886795</v>
      </c>
      <c r="P3805">
        <v>0.68694051771662601</v>
      </c>
      <c r="Q3805">
        <v>1.9959824082375099</v>
      </c>
      <c r="R3805">
        <v>17</v>
      </c>
      <c r="S3805">
        <v>6.2211850714694497E-2</v>
      </c>
      <c r="T3805">
        <v>0.20817462875356499</v>
      </c>
      <c r="U3805" t="s">
        <v>16</v>
      </c>
      <c r="V3805">
        <v>0.5</v>
      </c>
      <c r="W3805">
        <v>0.38888888888888901</v>
      </c>
      <c r="X3805" t="s">
        <v>11409</v>
      </c>
      <c r="Y3805" t="str">
        <f>IF(AND(T3805&lt;0.05,ABS(O3805)&gt;1),"*"," ")</f>
        <v xml:space="preserve"> </v>
      </c>
      <c r="Z3805">
        <f>LOG((2^D3805+2^O3805)/2,2)</f>
        <v>0.95752164352734781</v>
      </c>
      <c r="AA3805">
        <f t="shared" si="121"/>
        <v>0.95752164352734781</v>
      </c>
    </row>
    <row r="3806" spans="1:27" hidden="1" x14ac:dyDescent="0.35">
      <c r="A3806" t="s">
        <v>11410</v>
      </c>
      <c r="B3806" t="s">
        <v>11411</v>
      </c>
      <c r="C3806" t="s">
        <v>15</v>
      </c>
      <c r="D3806">
        <v>0.80071577794220805</v>
      </c>
      <c r="E3806">
        <v>0.27653665007513101</v>
      </c>
      <c r="F3806">
        <v>2.8955141306755001</v>
      </c>
      <c r="G3806">
        <v>22</v>
      </c>
      <c r="H3806">
        <v>8.3913324016138303E-3</v>
      </c>
      <c r="I3806">
        <v>3.4243508410465001E-2</v>
      </c>
      <c r="J3806" t="s">
        <v>16</v>
      </c>
      <c r="K3806">
        <v>0.44510582010582</v>
      </c>
      <c r="L3806">
        <v>0.44510582010582</v>
      </c>
      <c r="M3806" t="str">
        <f t="shared" si="120"/>
        <v xml:space="preserve"> </v>
      </c>
      <c r="N3806" t="s">
        <v>11851</v>
      </c>
      <c r="O3806">
        <v>1.1290384135415701</v>
      </c>
      <c r="P3806">
        <v>0.27653665007513101</v>
      </c>
      <c r="Q3806">
        <v>4.0827803954189203</v>
      </c>
      <c r="R3806">
        <v>22</v>
      </c>
      <c r="S3806">
        <v>4.92876593724212E-4</v>
      </c>
      <c r="T3806">
        <v>8.5312457677354497E-3</v>
      </c>
      <c r="U3806" t="s">
        <v>16</v>
      </c>
      <c r="V3806">
        <v>0.433862433862434</v>
      </c>
      <c r="W3806">
        <v>0.433862433862434</v>
      </c>
      <c r="X3806" t="s">
        <v>11412</v>
      </c>
      <c r="Y3806" t="str">
        <f>IF(AND(T3806&lt;0.05,ABS(O3806)&gt;1),"*"," ")</f>
        <v>*</v>
      </c>
      <c r="Z3806">
        <f>LOG((2^D3806+2^O3806)/2,2)</f>
        <v>0.97419680054769064</v>
      </c>
      <c r="AA3806">
        <f t="shared" si="121"/>
        <v>0.97419680054769064</v>
      </c>
    </row>
    <row r="3807" spans="1:27" hidden="1" x14ac:dyDescent="0.35">
      <c r="A3807" t="s">
        <v>11413</v>
      </c>
      <c r="B3807" t="s">
        <v>11414</v>
      </c>
      <c r="C3807" t="s">
        <v>15</v>
      </c>
      <c r="D3807">
        <v>0.42449562324368101</v>
      </c>
      <c r="E3807">
        <v>0.10032074673130301</v>
      </c>
      <c r="F3807">
        <v>4.2313842059075002</v>
      </c>
      <c r="G3807">
        <v>22</v>
      </c>
      <c r="H3807">
        <v>3.4287620665551799E-4</v>
      </c>
      <c r="I3807">
        <v>3.2220153712269098E-3</v>
      </c>
      <c r="J3807" t="s">
        <v>16</v>
      </c>
      <c r="K3807">
        <v>6.4814814814814797E-2</v>
      </c>
      <c r="L3807">
        <v>6.4814814814814797E-2</v>
      </c>
      <c r="M3807" t="str">
        <f t="shared" si="120"/>
        <v xml:space="preserve"> </v>
      </c>
      <c r="N3807" t="s">
        <v>11851</v>
      </c>
      <c r="O3807">
        <v>-0.104976818423934</v>
      </c>
      <c r="P3807">
        <v>0.10032074673130301</v>
      </c>
      <c r="Q3807">
        <v>-1.0464118524267201</v>
      </c>
      <c r="R3807">
        <v>22</v>
      </c>
      <c r="S3807">
        <v>0.30673230186356198</v>
      </c>
      <c r="T3807">
        <v>0.54463542210396698</v>
      </c>
      <c r="U3807" t="s">
        <v>16</v>
      </c>
      <c r="V3807">
        <v>7.8703703703703706E-2</v>
      </c>
      <c r="W3807">
        <v>7.8703703703703706E-2</v>
      </c>
      <c r="X3807" t="s">
        <v>11415</v>
      </c>
      <c r="Y3807" t="str">
        <f>IF(AND(T3807&lt;0.05,ABS(O3807)&gt;1),"*"," ")</f>
        <v xml:space="preserve"> </v>
      </c>
      <c r="Z3807">
        <f>LOG((2^D3807+2^O3807)/2,2)</f>
        <v>0.18391399999630531</v>
      </c>
      <c r="AA3807">
        <f t="shared" si="121"/>
        <v>0.18391399999630531</v>
      </c>
    </row>
    <row r="3808" spans="1:27" hidden="1" x14ac:dyDescent="0.35">
      <c r="A3808" t="s">
        <v>11416</v>
      </c>
      <c r="B3808" t="s">
        <v>11417</v>
      </c>
      <c r="C3808" t="s">
        <v>15</v>
      </c>
      <c r="D3808">
        <v>-0.55897778886106797</v>
      </c>
      <c r="E3808">
        <v>0.39786563797795099</v>
      </c>
      <c r="F3808">
        <v>-1.4049411044942901</v>
      </c>
      <c r="G3808">
        <v>19</v>
      </c>
      <c r="H3808">
        <v>0.176177846507864</v>
      </c>
      <c r="I3808">
        <v>0.326591080232847</v>
      </c>
      <c r="J3808" t="s">
        <v>16</v>
      </c>
      <c r="K3808">
        <v>0.59876543209876498</v>
      </c>
      <c r="L3808">
        <v>0.48765432098765399</v>
      </c>
      <c r="M3808" t="str">
        <f t="shared" si="120"/>
        <v xml:space="preserve"> </v>
      </c>
      <c r="N3808" t="s">
        <v>11851</v>
      </c>
      <c r="O3808">
        <v>0.33158243863724401</v>
      </c>
      <c r="P3808">
        <v>0.40859997145632798</v>
      </c>
      <c r="Q3808">
        <v>0.81150871708439198</v>
      </c>
      <c r="R3808">
        <v>19</v>
      </c>
      <c r="S3808">
        <v>0.427123485201515</v>
      </c>
      <c r="T3808">
        <v>0.64903680432856004</v>
      </c>
      <c r="U3808" t="s">
        <v>16</v>
      </c>
      <c r="V3808">
        <v>0.54629629629629595</v>
      </c>
      <c r="W3808">
        <v>0.37962962962962998</v>
      </c>
      <c r="X3808" t="s">
        <v>11418</v>
      </c>
      <c r="Y3808" t="str">
        <f>IF(AND(T3808&lt;0.05,ABS(O3808)&gt;1),"*"," ")</f>
        <v xml:space="preserve"> </v>
      </c>
      <c r="Z3808">
        <f>LOG((2^D3808+2^O3808)/2,2)</f>
        <v>-4.6045083006258682E-2</v>
      </c>
      <c r="AA3808">
        <f t="shared" si="121"/>
        <v>4.6045083006258682E-2</v>
      </c>
    </row>
    <row r="3809" spans="1:28" x14ac:dyDescent="0.35">
      <c r="A3809" t="s">
        <v>2351</v>
      </c>
      <c r="B3809" t="s">
        <v>2352</v>
      </c>
      <c r="C3809" t="s">
        <v>15</v>
      </c>
      <c r="D3809">
        <v>-3.4910814300765001</v>
      </c>
      <c r="E3809">
        <v>0.81029590483293701</v>
      </c>
      <c r="F3809">
        <v>-4.3084031515576697</v>
      </c>
      <c r="G3809">
        <v>13</v>
      </c>
      <c r="H3809">
        <v>8.4993837520475101E-4</v>
      </c>
      <c r="I3809">
        <v>6.1789743343692001E-3</v>
      </c>
      <c r="J3809" t="s">
        <v>16</v>
      </c>
      <c r="K3809">
        <v>0.77962962962963001</v>
      </c>
      <c r="L3809">
        <v>0.60370370370370396</v>
      </c>
      <c r="M3809" t="str">
        <f t="shared" si="120"/>
        <v>*</v>
      </c>
      <c r="N3809" t="s">
        <v>11851</v>
      </c>
      <c r="O3809">
        <v>-4.3931639097375896</v>
      </c>
      <c r="P3809">
        <v>1.15336615601299</v>
      </c>
      <c r="Q3809">
        <v>-3.8089932558139901</v>
      </c>
      <c r="R3809">
        <v>13</v>
      </c>
      <c r="S3809">
        <v>2.1699539976936001E-3</v>
      </c>
      <c r="T3809">
        <v>2.39512603571513E-2</v>
      </c>
      <c r="U3809" t="s">
        <v>16</v>
      </c>
      <c r="V3809">
        <v>0.80617283950617302</v>
      </c>
      <c r="W3809">
        <v>0.35555555555555601</v>
      </c>
      <c r="X3809" t="s">
        <v>2353</v>
      </c>
      <c r="Y3809" t="str">
        <f>IF(AND(T3809&lt;0.05,ABS(O3809)&gt;1),"*"," ")</f>
        <v>*</v>
      </c>
      <c r="Z3809">
        <f>LOG((2^D3809+2^O3809)/2,2)</f>
        <v>-3.8727358633732023</v>
      </c>
      <c r="AA3809">
        <f t="shared" si="121"/>
        <v>3.8727358633732023</v>
      </c>
      <c r="AB3809" t="s">
        <v>12014</v>
      </c>
    </row>
    <row r="3810" spans="1:28" x14ac:dyDescent="0.35">
      <c r="A3810" t="s">
        <v>1582</v>
      </c>
      <c r="B3810" t="s">
        <v>1583</v>
      </c>
      <c r="C3810" t="s">
        <v>15</v>
      </c>
      <c r="D3810">
        <v>-7.0685475827639603</v>
      </c>
      <c r="E3810">
        <v>1.09116104505467</v>
      </c>
      <c r="F3810">
        <v>-6.4780058038176902</v>
      </c>
      <c r="G3810">
        <v>19</v>
      </c>
      <c r="H3810" s="1">
        <v>3.3031287705043202E-6</v>
      </c>
      <c r="I3810">
        <v>1.0232652411030801E-4</v>
      </c>
      <c r="J3810" t="s">
        <v>16</v>
      </c>
      <c r="K3810">
        <v>0.65341321713870704</v>
      </c>
      <c r="L3810">
        <v>0.48674655047204102</v>
      </c>
      <c r="M3810" t="str">
        <f t="shared" si="120"/>
        <v>*</v>
      </c>
      <c r="N3810" t="s">
        <v>11851</v>
      </c>
      <c r="O3810">
        <v>-3.2198192838188202</v>
      </c>
      <c r="P3810">
        <v>0.97596410845678505</v>
      </c>
      <c r="Q3810">
        <v>-3.2991164899599199</v>
      </c>
      <c r="R3810">
        <v>19</v>
      </c>
      <c r="S3810">
        <v>3.7728522419646598E-3</v>
      </c>
      <c r="T3810">
        <v>3.3567806863087503E-2</v>
      </c>
      <c r="U3810" t="s">
        <v>16</v>
      </c>
      <c r="V3810">
        <v>0.47349310094408098</v>
      </c>
      <c r="W3810">
        <v>0.47349310094408098</v>
      </c>
      <c r="X3810" t="s">
        <v>1584</v>
      </c>
      <c r="Y3810" t="str">
        <f>IF(AND(T3810&lt;0.05,ABS(O3810)&gt;1),"*"," ")</f>
        <v>*</v>
      </c>
      <c r="Z3810">
        <f>LOG((2^D3810+2^O3810)/2,2)</f>
        <v>-4.1230052263233725</v>
      </c>
      <c r="AA3810">
        <f t="shared" si="121"/>
        <v>4.1230052263233725</v>
      </c>
      <c r="AB3810" t="s">
        <v>12015</v>
      </c>
    </row>
    <row r="3811" spans="1:28" hidden="1" x14ac:dyDescent="0.35">
      <c r="A3811" t="s">
        <v>11425</v>
      </c>
      <c r="B3811" t="s">
        <v>11426</v>
      </c>
      <c r="C3811" t="s">
        <v>15</v>
      </c>
      <c r="D3811">
        <v>-0.66671051258311997</v>
      </c>
      <c r="E3811">
        <v>0.49608624582289002</v>
      </c>
      <c r="F3811">
        <v>-1.3439407324772801</v>
      </c>
      <c r="G3811">
        <v>14</v>
      </c>
      <c r="H3811">
        <v>0.20034350447947299</v>
      </c>
      <c r="I3811">
        <v>0.35321268690119301</v>
      </c>
      <c r="J3811" t="s">
        <v>16</v>
      </c>
      <c r="K3811">
        <v>0.59722222222222199</v>
      </c>
      <c r="L3811">
        <v>0.375</v>
      </c>
      <c r="M3811" t="str">
        <f t="shared" si="120"/>
        <v xml:space="preserve"> </v>
      </c>
      <c r="N3811" t="s">
        <v>11851</v>
      </c>
      <c r="O3811">
        <v>-1.7100631763435401</v>
      </c>
      <c r="P3811">
        <v>0.54929957922191197</v>
      </c>
      <c r="Q3811">
        <v>-3.11317037374371</v>
      </c>
      <c r="R3811">
        <v>14</v>
      </c>
      <c r="S3811">
        <v>7.6301325853589397E-3</v>
      </c>
      <c r="T3811">
        <v>5.2164353474051801E-2</v>
      </c>
      <c r="U3811" t="s">
        <v>16</v>
      </c>
      <c r="V3811">
        <v>0.717592592592593</v>
      </c>
      <c r="W3811">
        <v>0.27314814814814797</v>
      </c>
      <c r="X3811" t="s">
        <v>11427</v>
      </c>
      <c r="Y3811" t="str">
        <f>IF(AND(T3811&lt;0.05,ABS(O3811)&gt;1),"*"," ")</f>
        <v xml:space="preserve"> </v>
      </c>
      <c r="Z3811">
        <f>LOG((2^D3811+2^O3811)/2,2)</f>
        <v>-1.0960546380209704</v>
      </c>
      <c r="AA3811">
        <f t="shared" si="121"/>
        <v>1.0960546380209704</v>
      </c>
    </row>
    <row r="3812" spans="1:28" hidden="1" x14ac:dyDescent="0.35">
      <c r="A3812" t="s">
        <v>11428</v>
      </c>
      <c r="B3812" t="s">
        <v>11429</v>
      </c>
      <c r="C3812" t="s">
        <v>15</v>
      </c>
      <c r="D3812">
        <v>9.0602189939528496E-2</v>
      </c>
      <c r="E3812">
        <v>0.242856348277428</v>
      </c>
      <c r="F3812">
        <v>0.37306906153438701</v>
      </c>
      <c r="G3812">
        <v>22</v>
      </c>
      <c r="H3812">
        <v>0.71266749449388</v>
      </c>
      <c r="I3812">
        <v>0.82007651219943001</v>
      </c>
      <c r="J3812" t="s">
        <v>16</v>
      </c>
      <c r="K3812">
        <v>0.31481481481481499</v>
      </c>
      <c r="L3812">
        <v>0.31481481481481499</v>
      </c>
      <c r="M3812" t="str">
        <f t="shared" si="120"/>
        <v xml:space="preserve"> </v>
      </c>
      <c r="N3812" t="s">
        <v>11851</v>
      </c>
      <c r="O3812">
        <v>0.94040761895301095</v>
      </c>
      <c r="P3812">
        <v>0.242856348277428</v>
      </c>
      <c r="Q3812">
        <v>3.8722793355960801</v>
      </c>
      <c r="R3812">
        <v>22</v>
      </c>
      <c r="S3812">
        <v>8.2311391912392995E-4</v>
      </c>
      <c r="T3812">
        <v>1.21019992433356E-2</v>
      </c>
      <c r="U3812" t="s">
        <v>16</v>
      </c>
      <c r="V3812">
        <v>0.281481481481481</v>
      </c>
      <c r="W3812">
        <v>0.281481481481481</v>
      </c>
      <c r="X3812" t="s">
        <v>11430</v>
      </c>
      <c r="Y3812" t="str">
        <f>IF(AND(T3812&lt;0.05,ABS(O3812)&gt;1),"*"," ")</f>
        <v xml:space="preserve"> </v>
      </c>
      <c r="Z3812">
        <f>LOG((2^D3812+2^O3812)/2,2)</f>
        <v>0.57719189891455391</v>
      </c>
      <c r="AA3812">
        <f t="shared" si="121"/>
        <v>0.57719189891455391</v>
      </c>
    </row>
    <row r="3813" spans="1:28" hidden="1" x14ac:dyDescent="0.35">
      <c r="A3813" t="s">
        <v>11431</v>
      </c>
      <c r="B3813" t="s">
        <v>11432</v>
      </c>
      <c r="C3813" t="s">
        <v>15</v>
      </c>
      <c r="D3813">
        <v>-0.28288147427117599</v>
      </c>
      <c r="E3813">
        <v>0.72024339705703999</v>
      </c>
      <c r="F3813">
        <v>-0.39275816401378699</v>
      </c>
      <c r="G3813">
        <v>18</v>
      </c>
      <c r="H3813">
        <v>0.69911046426090295</v>
      </c>
      <c r="I3813">
        <v>0.80890049745066905</v>
      </c>
      <c r="J3813" t="s">
        <v>16</v>
      </c>
      <c r="K3813">
        <v>0.36111111111111099</v>
      </c>
      <c r="L3813">
        <v>0.30555555555555602</v>
      </c>
      <c r="M3813" t="str">
        <f t="shared" si="120"/>
        <v xml:space="preserve"> </v>
      </c>
      <c r="N3813" t="s">
        <v>11851</v>
      </c>
      <c r="O3813">
        <v>0.70398389206249801</v>
      </c>
      <c r="P3813">
        <v>0.72024339705703899</v>
      </c>
      <c r="Q3813">
        <v>0.97742498569097802</v>
      </c>
      <c r="R3813">
        <v>18</v>
      </c>
      <c r="S3813">
        <v>0.34131340949873001</v>
      </c>
      <c r="T3813">
        <v>0.57426217139882396</v>
      </c>
      <c r="U3813" t="s">
        <v>16</v>
      </c>
      <c r="V3813">
        <v>0.26388888888888901</v>
      </c>
      <c r="W3813">
        <v>0.20833333333333301</v>
      </c>
      <c r="X3813" t="s">
        <v>11433</v>
      </c>
      <c r="Y3813" t="str">
        <f>IF(AND(T3813&lt;0.05,ABS(O3813)&gt;1),"*"," ")</f>
        <v xml:space="preserve"> </v>
      </c>
      <c r="Z3813">
        <f>LOG((2^D3813+2^O3813)/2,2)</f>
        <v>0.29333790416929795</v>
      </c>
      <c r="AA3813">
        <f t="shared" si="121"/>
        <v>0.29333790416929795</v>
      </c>
    </row>
    <row r="3814" spans="1:28" hidden="1" x14ac:dyDescent="0.35">
      <c r="A3814" t="s">
        <v>11434</v>
      </c>
      <c r="B3814" t="s">
        <v>11435</v>
      </c>
      <c r="C3814" t="s">
        <v>15</v>
      </c>
      <c r="D3814">
        <v>0.139330122677191</v>
      </c>
      <c r="E3814">
        <v>0.38523422380272798</v>
      </c>
      <c r="F3814">
        <v>0.36167638820308901</v>
      </c>
      <c r="G3814">
        <v>22</v>
      </c>
      <c r="H3814">
        <v>0.72104442393044199</v>
      </c>
      <c r="I3814">
        <v>0.82570161276824505</v>
      </c>
      <c r="J3814" t="s">
        <v>16</v>
      </c>
      <c r="K3814">
        <v>0.312757201646091</v>
      </c>
      <c r="L3814">
        <v>0.312757201646091</v>
      </c>
      <c r="M3814" t="str">
        <f t="shared" si="120"/>
        <v xml:space="preserve"> </v>
      </c>
      <c r="N3814" t="s">
        <v>11851</v>
      </c>
      <c r="O3814">
        <v>-0.16901908613434999</v>
      </c>
      <c r="P3814">
        <v>0.38523422380272798</v>
      </c>
      <c r="Q3814">
        <v>-0.43874369329372398</v>
      </c>
      <c r="R3814">
        <v>22</v>
      </c>
      <c r="S3814">
        <v>0.66512584404325703</v>
      </c>
      <c r="T3814">
        <v>0.82730201329674202</v>
      </c>
      <c r="U3814" t="s">
        <v>16</v>
      </c>
      <c r="V3814">
        <v>0.35390946502057602</v>
      </c>
      <c r="W3814">
        <v>0.35390946502057602</v>
      </c>
      <c r="X3814" t="s">
        <v>11436</v>
      </c>
      <c r="Y3814" t="str">
        <f>IF(AND(T3814&lt;0.05,ABS(O3814)&gt;1),"*"," ")</f>
        <v xml:space="preserve"> </v>
      </c>
      <c r="Z3814">
        <f>LOG((2^D3814+2^O3814)/2,2)</f>
        <v>-6.6221262358189519E-3</v>
      </c>
      <c r="AA3814">
        <f t="shared" si="121"/>
        <v>6.6221262358189519E-3</v>
      </c>
    </row>
    <row r="3815" spans="1:28" hidden="1" x14ac:dyDescent="0.35">
      <c r="A3815" t="s">
        <v>11437</v>
      </c>
      <c r="B3815" t="s">
        <v>11438</v>
      </c>
      <c r="C3815" t="s">
        <v>15</v>
      </c>
      <c r="D3815">
        <v>0.167971869147405</v>
      </c>
      <c r="E3815">
        <v>0.26923540318235001</v>
      </c>
      <c r="F3815">
        <v>0.62388477578351498</v>
      </c>
      <c r="G3815">
        <v>22</v>
      </c>
      <c r="H3815">
        <v>0.53911908766329797</v>
      </c>
      <c r="I3815">
        <v>0.685345412883823</v>
      </c>
      <c r="J3815" t="s">
        <v>16</v>
      </c>
      <c r="K3815">
        <v>0.36400462962962998</v>
      </c>
      <c r="L3815">
        <v>0.30150462962962998</v>
      </c>
      <c r="M3815" t="str">
        <f t="shared" si="120"/>
        <v xml:space="preserve"> </v>
      </c>
      <c r="N3815" t="s">
        <v>11851</v>
      </c>
      <c r="O3815">
        <v>-0.123702856862239</v>
      </c>
      <c r="P3815">
        <v>0.26923540318235001</v>
      </c>
      <c r="Q3815">
        <v>-0.459459845919509</v>
      </c>
      <c r="R3815">
        <v>22</v>
      </c>
      <c r="S3815">
        <v>0.65041185694454995</v>
      </c>
      <c r="T3815">
        <v>0.820501944494614</v>
      </c>
      <c r="U3815" t="s">
        <v>16</v>
      </c>
      <c r="V3815">
        <v>0.38657407407407401</v>
      </c>
      <c r="W3815">
        <v>0.32407407407407401</v>
      </c>
      <c r="X3815" t="s">
        <v>11439</v>
      </c>
      <c r="Y3815" t="str">
        <f>IF(AND(T3815&lt;0.05,ABS(O3815)&gt;1),"*"," ")</f>
        <v xml:space="preserve"> </v>
      </c>
      <c r="Z3815">
        <f>LOG((2^D3815+2^O3815)/2,2)</f>
        <v>2.9493099622053653E-2</v>
      </c>
      <c r="AA3815">
        <f t="shared" si="121"/>
        <v>2.9493099622053653E-2</v>
      </c>
    </row>
    <row r="3816" spans="1:28" hidden="1" x14ac:dyDescent="0.35">
      <c r="A3816" t="s">
        <v>11440</v>
      </c>
      <c r="B3816" t="s">
        <v>11441</v>
      </c>
      <c r="C3816" t="s">
        <v>15</v>
      </c>
      <c r="D3816">
        <v>-0.93323460202943598</v>
      </c>
      <c r="E3816">
        <v>0.38259992503620499</v>
      </c>
      <c r="F3816">
        <v>-2.4391918057514599</v>
      </c>
      <c r="G3816">
        <v>16</v>
      </c>
      <c r="H3816">
        <v>2.6744715662746301E-2</v>
      </c>
      <c r="I3816">
        <v>8.0065010446498094E-2</v>
      </c>
      <c r="J3816" t="s">
        <v>16</v>
      </c>
      <c r="K3816">
        <v>0.33333333333333298</v>
      </c>
      <c r="L3816">
        <v>0.11111111111111099</v>
      </c>
      <c r="M3816" t="str">
        <f t="shared" si="120"/>
        <v xml:space="preserve"> </v>
      </c>
      <c r="N3816" t="s">
        <v>11851</v>
      </c>
      <c r="O3816">
        <v>6.7322105673803895E-2</v>
      </c>
      <c r="P3816">
        <v>0.38259992503620499</v>
      </c>
      <c r="Q3816">
        <v>0.175959537021429</v>
      </c>
      <c r="R3816">
        <v>16</v>
      </c>
      <c r="S3816">
        <v>0.86253350719734101</v>
      </c>
      <c r="T3816">
        <v>0.93019756312870905</v>
      </c>
      <c r="U3816" t="s">
        <v>16</v>
      </c>
      <c r="V3816">
        <v>0.28703703703703698</v>
      </c>
      <c r="W3816">
        <v>6.4814814814814797E-2</v>
      </c>
      <c r="X3816" t="s">
        <v>11442</v>
      </c>
      <c r="Y3816" t="str">
        <f>IF(AND(T3816&lt;0.05,ABS(O3816)&gt;1),"*"," ")</f>
        <v xml:space="preserve"> </v>
      </c>
      <c r="Z3816">
        <f>LOG((2^D3816+2^O3816)/2,2)</f>
        <v>-0.34790093897130159</v>
      </c>
      <c r="AA3816">
        <f t="shared" si="121"/>
        <v>0.34790093897130159</v>
      </c>
    </row>
    <row r="3817" spans="1:28" hidden="1" x14ac:dyDescent="0.35">
      <c r="A3817" t="s">
        <v>11443</v>
      </c>
      <c r="B3817" t="s">
        <v>11444</v>
      </c>
      <c r="C3817" t="s">
        <v>15</v>
      </c>
      <c r="D3817">
        <v>-1.0296998655315299</v>
      </c>
      <c r="E3817">
        <v>0.107365146956962</v>
      </c>
      <c r="F3817">
        <v>-9.5906343419274798</v>
      </c>
      <c r="G3817">
        <v>22</v>
      </c>
      <c r="H3817" s="1">
        <v>2.5683355442396301E-9</v>
      </c>
      <c r="I3817" s="1">
        <v>5.6804898483277E-7</v>
      </c>
      <c r="J3817" t="s">
        <v>16</v>
      </c>
      <c r="K3817">
        <v>0.30716586151368802</v>
      </c>
      <c r="L3817">
        <v>0.30716586151368802</v>
      </c>
      <c r="M3817" t="str">
        <f t="shared" si="120"/>
        <v>*</v>
      </c>
      <c r="N3817" t="s">
        <v>11851</v>
      </c>
      <c r="O3817">
        <v>0.48964838190420901</v>
      </c>
      <c r="P3817">
        <v>0.107365146956962</v>
      </c>
      <c r="Q3817">
        <v>4.5605896865254403</v>
      </c>
      <c r="R3817">
        <v>22</v>
      </c>
      <c r="S3817">
        <v>1.5341351898090499E-4</v>
      </c>
      <c r="T3817">
        <v>3.8630339056418901E-3</v>
      </c>
      <c r="U3817" t="s">
        <v>16</v>
      </c>
      <c r="V3817">
        <v>0.211352657004831</v>
      </c>
      <c r="W3817">
        <v>0.211352657004831</v>
      </c>
      <c r="X3817" t="s">
        <v>11445</v>
      </c>
      <c r="Y3817" t="str">
        <f>IF(AND(T3817&lt;0.05,ABS(O3817)&gt;1),"*"," ")</f>
        <v xml:space="preserve"> </v>
      </c>
      <c r="Z3817">
        <f>LOG((2^D3817+2^O3817)/2,2)</f>
        <v>-7.8628676334880104E-2</v>
      </c>
      <c r="AA3817">
        <f t="shared" si="121"/>
        <v>7.8628676334880104E-2</v>
      </c>
    </row>
    <row r="3818" spans="1:28" hidden="1" x14ac:dyDescent="0.35">
      <c r="A3818" t="s">
        <v>11446</v>
      </c>
      <c r="B3818" t="s">
        <v>11447</v>
      </c>
      <c r="C3818" t="s">
        <v>15</v>
      </c>
      <c r="D3818">
        <v>-1.1280392252840801</v>
      </c>
      <c r="E3818">
        <v>0.30094772617272703</v>
      </c>
      <c r="F3818">
        <v>-3.74828957716282</v>
      </c>
      <c r="G3818">
        <v>22</v>
      </c>
      <c r="H3818">
        <v>1.11214939466109E-3</v>
      </c>
      <c r="I3818">
        <v>7.5886662298766498E-3</v>
      </c>
      <c r="J3818" t="s">
        <v>16</v>
      </c>
      <c r="K3818">
        <v>0.203703703703704</v>
      </c>
      <c r="L3818">
        <v>0.203703703703704</v>
      </c>
      <c r="M3818" t="str">
        <f t="shared" si="120"/>
        <v>*</v>
      </c>
      <c r="N3818" t="s">
        <v>11851</v>
      </c>
      <c r="O3818">
        <v>6.6127935166820903E-2</v>
      </c>
      <c r="P3818">
        <v>0.30094772617272703</v>
      </c>
      <c r="Q3818">
        <v>0.21973229705968</v>
      </c>
      <c r="R3818">
        <v>22</v>
      </c>
      <c r="S3818">
        <v>0.82810568997840495</v>
      </c>
      <c r="T3818">
        <v>0.91403665722833805</v>
      </c>
      <c r="U3818" t="s">
        <v>16</v>
      </c>
      <c r="V3818">
        <v>6.4814814814814797E-2</v>
      </c>
      <c r="W3818">
        <v>6.4814814814814797E-2</v>
      </c>
      <c r="X3818" t="s">
        <v>11448</v>
      </c>
      <c r="Y3818" t="str">
        <f>IF(AND(T3818&lt;0.05,ABS(O3818)&gt;1),"*"," ")</f>
        <v xml:space="preserve"> </v>
      </c>
      <c r="Z3818">
        <f>LOG((2^D3818+2^O3818)/2,2)</f>
        <v>-0.41077318130791213</v>
      </c>
      <c r="AA3818">
        <f t="shared" si="121"/>
        <v>0.41077318130791213</v>
      </c>
    </row>
    <row r="3819" spans="1:28" hidden="1" x14ac:dyDescent="0.35">
      <c r="A3819" t="s">
        <v>11449</v>
      </c>
      <c r="B3819" t="s">
        <v>11450</v>
      </c>
      <c r="C3819" t="s">
        <v>15</v>
      </c>
      <c r="D3819">
        <v>3.5724307004349802E-2</v>
      </c>
      <c r="E3819">
        <v>0.43152391922767702</v>
      </c>
      <c r="F3819">
        <v>8.2786388917415299E-2</v>
      </c>
      <c r="G3819">
        <v>22</v>
      </c>
      <c r="H3819">
        <v>0.93477002689238997</v>
      </c>
      <c r="I3819">
        <v>0.96142696682278095</v>
      </c>
      <c r="J3819" t="s">
        <v>16</v>
      </c>
      <c r="K3819">
        <v>0.264814814814815</v>
      </c>
      <c r="L3819">
        <v>0.264814814814815</v>
      </c>
      <c r="M3819" t="str">
        <f t="shared" si="120"/>
        <v xml:space="preserve"> </v>
      </c>
      <c r="N3819" t="s">
        <v>11851</v>
      </c>
      <c r="O3819">
        <v>-0.93158486513187599</v>
      </c>
      <c r="P3819">
        <v>0.43152391922767702</v>
      </c>
      <c r="Q3819">
        <v>-2.15882555664396</v>
      </c>
      <c r="R3819">
        <v>22</v>
      </c>
      <c r="S3819">
        <v>4.2037419788709E-2</v>
      </c>
      <c r="T3819">
        <v>0.159440731628888</v>
      </c>
      <c r="U3819" t="s">
        <v>16</v>
      </c>
      <c r="V3819">
        <v>0.34074074074074101</v>
      </c>
      <c r="W3819">
        <v>0.34074074074074101</v>
      </c>
      <c r="X3819" t="s">
        <v>11451</v>
      </c>
      <c r="Y3819" t="str">
        <f>IF(AND(T3819&lt;0.05,ABS(O3819)&gt;1),"*"," ")</f>
        <v xml:space="preserve"> </v>
      </c>
      <c r="Z3819">
        <f>LOG((2^D3819+2^O3819)/2,2)</f>
        <v>-0.36833373698612792</v>
      </c>
      <c r="AA3819">
        <f t="shared" si="121"/>
        <v>0.36833373698612792</v>
      </c>
    </row>
    <row r="3820" spans="1:28" hidden="1" x14ac:dyDescent="0.35">
      <c r="A3820" t="s">
        <v>11452</v>
      </c>
      <c r="B3820" t="s">
        <v>11453</v>
      </c>
      <c r="C3820" t="s">
        <v>15</v>
      </c>
      <c r="D3820">
        <v>0.38261679430668999</v>
      </c>
      <c r="E3820">
        <v>0.27348729510122799</v>
      </c>
      <c r="F3820">
        <v>1.3990295021385499</v>
      </c>
      <c r="G3820">
        <v>22</v>
      </c>
      <c r="H3820">
        <v>0.17574522441120599</v>
      </c>
      <c r="I3820">
        <v>0.32608876278551602</v>
      </c>
      <c r="J3820" t="s">
        <v>16</v>
      </c>
      <c r="K3820">
        <v>0.233796296296296</v>
      </c>
      <c r="L3820">
        <v>0.233796296296296</v>
      </c>
      <c r="M3820" t="str">
        <f t="shared" si="120"/>
        <v xml:space="preserve"> </v>
      </c>
      <c r="N3820" t="s">
        <v>11851</v>
      </c>
      <c r="O3820">
        <v>0.25547287309244898</v>
      </c>
      <c r="P3820">
        <v>0.27348729510122799</v>
      </c>
      <c r="Q3820">
        <v>0.93413068054181003</v>
      </c>
      <c r="R3820">
        <v>22</v>
      </c>
      <c r="S3820">
        <v>0.360376870083222</v>
      </c>
      <c r="T3820">
        <v>0.58897644689996098</v>
      </c>
      <c r="U3820" t="s">
        <v>16</v>
      </c>
      <c r="V3820">
        <v>0.20833333333333301</v>
      </c>
      <c r="W3820">
        <v>0.20833333333333301</v>
      </c>
      <c r="X3820" t="s">
        <v>11454</v>
      </c>
      <c r="Y3820" t="str">
        <f>IF(AND(T3820&lt;0.05,ABS(O3820)&gt;1),"*"," ")</f>
        <v xml:space="preserve"> </v>
      </c>
      <c r="Z3820">
        <f>LOG((2^D3820+2^O3820)/2,2)</f>
        <v>0.32044502115263607</v>
      </c>
      <c r="AA3820">
        <f t="shared" si="121"/>
        <v>0.32044502115263607</v>
      </c>
    </row>
    <row r="3821" spans="1:28" hidden="1" x14ac:dyDescent="0.35">
      <c r="A3821" t="s">
        <v>11455</v>
      </c>
      <c r="B3821" t="s">
        <v>11456</v>
      </c>
      <c r="C3821" t="s">
        <v>15</v>
      </c>
      <c r="D3821">
        <v>0.82322301474536497</v>
      </c>
      <c r="E3821">
        <v>0.231623448669355</v>
      </c>
      <c r="F3821">
        <v>3.55414367359898</v>
      </c>
      <c r="G3821">
        <v>22</v>
      </c>
      <c r="H3821">
        <v>1.77724571092108E-3</v>
      </c>
      <c r="I3821">
        <v>1.0890662633103799E-2</v>
      </c>
      <c r="J3821" t="s">
        <v>16</v>
      </c>
      <c r="K3821">
        <v>0.148148148148148</v>
      </c>
      <c r="L3821">
        <v>0.148148148148148</v>
      </c>
      <c r="M3821" t="str">
        <f t="shared" si="120"/>
        <v xml:space="preserve"> </v>
      </c>
      <c r="N3821" t="s">
        <v>11851</v>
      </c>
      <c r="O3821">
        <v>-0.11972569931662699</v>
      </c>
      <c r="P3821">
        <v>0.231623448669355</v>
      </c>
      <c r="Q3821">
        <v>-0.51689800840301303</v>
      </c>
      <c r="R3821">
        <v>22</v>
      </c>
      <c r="S3821">
        <v>0.61038510562756199</v>
      </c>
      <c r="T3821">
        <v>0.79248090086251499</v>
      </c>
      <c r="U3821" t="s">
        <v>16</v>
      </c>
      <c r="V3821">
        <v>0.23765432098765399</v>
      </c>
      <c r="W3821">
        <v>0.23765432098765399</v>
      </c>
      <c r="X3821" t="s">
        <v>11457</v>
      </c>
      <c r="Y3821" t="str">
        <f>IF(AND(T3821&lt;0.05,ABS(O3821)&gt;1),"*"," ")</f>
        <v xml:space="preserve"> </v>
      </c>
      <c r="Z3821">
        <f>LOG((2^D3821+2^O3821)/2,2)</f>
        <v>0.42745437780879497</v>
      </c>
      <c r="AA3821">
        <f t="shared" si="121"/>
        <v>0.42745437780879497</v>
      </c>
    </row>
    <row r="3822" spans="1:28" hidden="1" x14ac:dyDescent="0.35">
      <c r="A3822" t="s">
        <v>11458</v>
      </c>
      <c r="B3822" t="s">
        <v>11459</v>
      </c>
      <c r="C3822" t="s">
        <v>15</v>
      </c>
      <c r="D3822">
        <v>7.1750012323813395E-2</v>
      </c>
      <c r="E3822">
        <v>0.24236788880549501</v>
      </c>
      <c r="F3822">
        <v>0.29603761734869999</v>
      </c>
      <c r="G3822">
        <v>22</v>
      </c>
      <c r="H3822">
        <v>0.76997775057315099</v>
      </c>
      <c r="I3822">
        <v>0.85938866531698299</v>
      </c>
      <c r="J3822" t="s">
        <v>16</v>
      </c>
      <c r="K3822">
        <v>0.12962962962963001</v>
      </c>
      <c r="L3822">
        <v>0.12962962962963001</v>
      </c>
      <c r="M3822" t="str">
        <f t="shared" si="120"/>
        <v xml:space="preserve"> </v>
      </c>
      <c r="N3822" t="s">
        <v>11851</v>
      </c>
      <c r="O3822">
        <v>-0.17288312930702401</v>
      </c>
      <c r="P3822">
        <v>0.24236788880549501</v>
      </c>
      <c r="Q3822">
        <v>-0.71330872319380001</v>
      </c>
      <c r="R3822">
        <v>22</v>
      </c>
      <c r="S3822">
        <v>0.48315344852778402</v>
      </c>
      <c r="T3822">
        <v>0.69559483251183496</v>
      </c>
      <c r="U3822" t="s">
        <v>16</v>
      </c>
      <c r="V3822">
        <v>0.16049382716049401</v>
      </c>
      <c r="W3822">
        <v>0.16049382716049401</v>
      </c>
      <c r="X3822" t="s">
        <v>11460</v>
      </c>
      <c r="Y3822" t="str">
        <f>IF(AND(T3822&lt;0.05,ABS(O3822)&gt;1),"*"," ")</f>
        <v xml:space="preserve"> </v>
      </c>
      <c r="Z3822">
        <f>LOG((2^D3822+2^O3822)/2,2)</f>
        <v>-4.5387552148802884E-2</v>
      </c>
      <c r="AA3822">
        <f t="shared" si="121"/>
        <v>4.5387552148802884E-2</v>
      </c>
    </row>
    <row r="3823" spans="1:28" hidden="1" x14ac:dyDescent="0.35">
      <c r="A3823" t="s">
        <v>11461</v>
      </c>
      <c r="B3823" t="s">
        <v>11462</v>
      </c>
      <c r="C3823" t="s">
        <v>15</v>
      </c>
      <c r="D3823">
        <v>1.4015058092464301</v>
      </c>
      <c r="E3823">
        <v>0.38285125466136699</v>
      </c>
      <c r="F3823">
        <v>3.66070580201198</v>
      </c>
      <c r="G3823">
        <v>21</v>
      </c>
      <c r="H3823">
        <v>1.4579493935862301E-3</v>
      </c>
      <c r="I3823">
        <v>9.2483322504373008E-3</v>
      </c>
      <c r="J3823" t="s">
        <v>16</v>
      </c>
      <c r="K3823">
        <v>0.296296296296296</v>
      </c>
      <c r="L3823">
        <v>0.240740740740741</v>
      </c>
      <c r="M3823" t="str">
        <f t="shared" si="120"/>
        <v>*</v>
      </c>
      <c r="N3823" t="s">
        <v>11851</v>
      </c>
      <c r="O3823">
        <v>-0.13346287748904001</v>
      </c>
      <c r="P3823">
        <v>0.38285125466136699</v>
      </c>
      <c r="Q3823">
        <v>-0.34860242943983</v>
      </c>
      <c r="R3823">
        <v>21</v>
      </c>
      <c r="S3823">
        <v>0.73085849870556396</v>
      </c>
      <c r="T3823">
        <v>0.864315409198262</v>
      </c>
      <c r="U3823" t="s">
        <v>16</v>
      </c>
      <c r="V3823">
        <v>0.41049382716049398</v>
      </c>
      <c r="W3823">
        <v>0.35493827160493802</v>
      </c>
      <c r="X3823" t="s">
        <v>11463</v>
      </c>
      <c r="Y3823" t="str">
        <f>IF(AND(T3823&lt;0.05,ABS(O3823)&gt;1),"*"," ")</f>
        <v xml:space="preserve"> </v>
      </c>
      <c r="Z3823">
        <f>LOG((2^D3823+2^O3823)/2,2)</f>
        <v>0.82920511413059517</v>
      </c>
      <c r="AA3823">
        <f t="shared" si="121"/>
        <v>0.82920511413059517</v>
      </c>
    </row>
    <row r="3824" spans="1:28" hidden="1" x14ac:dyDescent="0.35">
      <c r="A3824" t="s">
        <v>11464</v>
      </c>
      <c r="B3824" t="s">
        <v>11465</v>
      </c>
      <c r="C3824" t="s">
        <v>15</v>
      </c>
      <c r="D3824">
        <v>0.95467983122718303</v>
      </c>
      <c r="E3824">
        <v>0.32618537693285898</v>
      </c>
      <c r="F3824">
        <v>2.92680144096003</v>
      </c>
      <c r="G3824">
        <v>22</v>
      </c>
      <c r="H3824">
        <v>7.8092442140946803E-3</v>
      </c>
      <c r="I3824">
        <v>3.2250390227673398E-2</v>
      </c>
      <c r="J3824" t="s">
        <v>16</v>
      </c>
      <c r="K3824">
        <v>0.30303030303030298</v>
      </c>
      <c r="L3824">
        <v>0.30303030303030298</v>
      </c>
      <c r="M3824" t="str">
        <f t="shared" si="120"/>
        <v xml:space="preserve"> </v>
      </c>
      <c r="N3824" t="s">
        <v>11851</v>
      </c>
      <c r="O3824">
        <v>-5.3623955620060698E-2</v>
      </c>
      <c r="P3824">
        <v>0.32618537693285898</v>
      </c>
      <c r="Q3824">
        <v>-0.16439717845198901</v>
      </c>
      <c r="R3824">
        <v>22</v>
      </c>
      <c r="S3824">
        <v>0.87091957356737104</v>
      </c>
      <c r="T3824">
        <v>0.93553222458238405</v>
      </c>
      <c r="U3824" t="s">
        <v>16</v>
      </c>
      <c r="V3824">
        <v>0.38047138047138102</v>
      </c>
      <c r="W3824">
        <v>0.38047138047138002</v>
      </c>
      <c r="X3824" t="s">
        <v>11466</v>
      </c>
      <c r="Y3824" t="str">
        <f>IF(AND(T3824&lt;0.05,ABS(O3824)&gt;1),"*"," ")</f>
        <v xml:space="preserve"> </v>
      </c>
      <c r="Z3824">
        <f>LOG((2^D3824+2^O3824)/2,2)</f>
        <v>0.53687971009723678</v>
      </c>
      <c r="AA3824">
        <f t="shared" si="121"/>
        <v>0.53687971009723678</v>
      </c>
    </row>
    <row r="3825" spans="1:28" hidden="1" x14ac:dyDescent="0.35">
      <c r="A3825" t="s">
        <v>11467</v>
      </c>
      <c r="B3825" t="s">
        <v>11468</v>
      </c>
      <c r="C3825" t="s">
        <v>15</v>
      </c>
      <c r="D3825">
        <v>0.98340451228367698</v>
      </c>
      <c r="E3825">
        <v>0.18399079196888601</v>
      </c>
      <c r="F3825">
        <v>5.3448572168218798</v>
      </c>
      <c r="G3825">
        <v>22</v>
      </c>
      <c r="H3825" s="1">
        <v>2.2952088776895299E-5</v>
      </c>
      <c r="I3825">
        <v>4.2817517338966698E-4</v>
      </c>
      <c r="J3825" t="s">
        <v>16</v>
      </c>
      <c r="K3825">
        <v>0.30246913580246898</v>
      </c>
      <c r="L3825">
        <v>0.29135802469135802</v>
      </c>
      <c r="M3825" t="str">
        <f t="shared" si="120"/>
        <v xml:space="preserve"> </v>
      </c>
      <c r="N3825" t="s">
        <v>11851</v>
      </c>
      <c r="O3825">
        <v>0.74008392049492899</v>
      </c>
      <c r="P3825">
        <v>0.18399079196888601</v>
      </c>
      <c r="Q3825">
        <v>4.0223965154738801</v>
      </c>
      <c r="R3825">
        <v>22</v>
      </c>
      <c r="S3825">
        <v>5.7109514769937398E-4</v>
      </c>
      <c r="T3825">
        <v>9.4151167108799099E-3</v>
      </c>
      <c r="U3825" t="s">
        <v>16</v>
      </c>
      <c r="V3825">
        <v>0.32654320987654301</v>
      </c>
      <c r="W3825">
        <v>0.31543209876543199</v>
      </c>
      <c r="X3825" t="s">
        <v>11469</v>
      </c>
      <c r="Y3825" t="str">
        <f>IF(AND(T3825&lt;0.05,ABS(O3825)&gt;1),"*"," ")</f>
        <v xml:space="preserve"> </v>
      </c>
      <c r="Z3825">
        <f>LOG((2^D3825+2^O3825)/2,2)</f>
        <v>0.86686786266433968</v>
      </c>
      <c r="AA3825">
        <f t="shared" si="121"/>
        <v>0.86686786266433968</v>
      </c>
    </row>
    <row r="3826" spans="1:28" hidden="1" x14ac:dyDescent="0.35">
      <c r="A3826" t="s">
        <v>11470</v>
      </c>
      <c r="B3826" t="s">
        <v>11471</v>
      </c>
      <c r="C3826" t="s">
        <v>15</v>
      </c>
      <c r="D3826">
        <v>-0.472611764648183</v>
      </c>
      <c r="E3826">
        <v>0.547940523817259</v>
      </c>
      <c r="F3826">
        <v>-0.86252383991551895</v>
      </c>
      <c r="G3826">
        <v>12</v>
      </c>
      <c r="H3826">
        <v>0.40530723362844001</v>
      </c>
      <c r="I3826">
        <v>0.56701089536420501</v>
      </c>
      <c r="J3826" t="s">
        <v>16</v>
      </c>
      <c r="K3826">
        <v>0.54629629629629595</v>
      </c>
      <c r="L3826">
        <v>0.157407407407407</v>
      </c>
      <c r="M3826" t="str">
        <f t="shared" si="120"/>
        <v xml:space="preserve"> </v>
      </c>
      <c r="N3826" t="s">
        <v>11851</v>
      </c>
      <c r="O3826">
        <v>-0.72878318341703097</v>
      </c>
      <c r="P3826">
        <v>0.49147196416661398</v>
      </c>
      <c r="Q3826">
        <v>-1.4828581008742301</v>
      </c>
      <c r="R3826">
        <v>12</v>
      </c>
      <c r="S3826">
        <v>0.16389290889997499</v>
      </c>
      <c r="T3826">
        <v>0.37407658581074699</v>
      </c>
      <c r="U3826" t="s">
        <v>16</v>
      </c>
      <c r="V3826">
        <v>0.44444444444444398</v>
      </c>
      <c r="W3826">
        <v>0.16666666666666699</v>
      </c>
      <c r="X3826" t="s">
        <v>11472</v>
      </c>
      <c r="Y3826" t="str">
        <f>IF(AND(T3826&lt;0.05,ABS(O3826)&gt;1),"*"," ")</f>
        <v xml:space="preserve"> </v>
      </c>
      <c r="Z3826">
        <f>LOG((2^D3826+2^O3826)/2,2)</f>
        <v>-0.5950190593489999</v>
      </c>
      <c r="AA3826">
        <f t="shared" si="121"/>
        <v>0.5950190593489999</v>
      </c>
    </row>
    <row r="3827" spans="1:28" hidden="1" x14ac:dyDescent="0.35">
      <c r="A3827" t="s">
        <v>11473</v>
      </c>
      <c r="B3827" t="s">
        <v>11474</v>
      </c>
      <c r="C3827" t="s">
        <v>15</v>
      </c>
      <c r="D3827">
        <v>-1.26040735673814</v>
      </c>
      <c r="E3827">
        <v>0.28674045563272499</v>
      </c>
      <c r="F3827">
        <v>-4.3956383969499697</v>
      </c>
      <c r="G3827">
        <v>22</v>
      </c>
      <c r="H3827">
        <v>2.29522249306502E-4</v>
      </c>
      <c r="I3827">
        <v>2.3619585818579398E-3</v>
      </c>
      <c r="J3827" t="s">
        <v>16</v>
      </c>
      <c r="K3827">
        <v>0.37962962962962998</v>
      </c>
      <c r="L3827">
        <v>0.37962962962962998</v>
      </c>
      <c r="M3827" t="str">
        <f t="shared" si="120"/>
        <v>*</v>
      </c>
      <c r="N3827" t="s">
        <v>11851</v>
      </c>
      <c r="O3827">
        <v>0.34829218908812598</v>
      </c>
      <c r="P3827">
        <v>0.28674045563272499</v>
      </c>
      <c r="Q3827">
        <v>1.2146600950311699</v>
      </c>
      <c r="R3827">
        <v>22</v>
      </c>
      <c r="S3827">
        <v>0.23737267140177801</v>
      </c>
      <c r="T3827">
        <v>0.47023530261176899</v>
      </c>
      <c r="U3827" t="s">
        <v>16</v>
      </c>
      <c r="V3827">
        <v>0.28819444444444398</v>
      </c>
      <c r="W3827">
        <v>0.28819444444444398</v>
      </c>
      <c r="X3827" t="s">
        <v>11475</v>
      </c>
      <c r="Y3827" t="str">
        <f>IF(AND(T3827&lt;0.05,ABS(O3827)&gt;1),"*"," ")</f>
        <v xml:space="preserve"> </v>
      </c>
      <c r="Z3827">
        <f>LOG((2^D3827+2^O3827)/2,2)</f>
        <v>-0.24256805917284824</v>
      </c>
      <c r="AA3827">
        <f t="shared" si="121"/>
        <v>0.24256805917284824</v>
      </c>
    </row>
    <row r="3828" spans="1:28" hidden="1" x14ac:dyDescent="0.35">
      <c r="A3828" t="s">
        <v>11476</v>
      </c>
      <c r="B3828" t="s">
        <v>11477</v>
      </c>
      <c r="C3828" t="s">
        <v>15</v>
      </c>
      <c r="D3828">
        <v>-0.48302034085555801</v>
      </c>
      <c r="E3828">
        <v>1.10261199865641</v>
      </c>
      <c r="F3828">
        <v>-0.43806918611818402</v>
      </c>
      <c r="G3828">
        <v>1</v>
      </c>
      <c r="H3828">
        <v>0.73714728142219199</v>
      </c>
      <c r="I3828">
        <v>0.83616395245848596</v>
      </c>
      <c r="J3828" t="s">
        <v>16</v>
      </c>
      <c r="K3828">
        <v>0.81481481481481499</v>
      </c>
      <c r="L3828">
        <v>3.7037037037037E-2</v>
      </c>
      <c r="M3828" t="str">
        <f t="shared" si="120"/>
        <v xml:space="preserve"> </v>
      </c>
      <c r="N3828" t="s">
        <v>11851</v>
      </c>
      <c r="O3828">
        <v>1.70695542472535</v>
      </c>
      <c r="P3828">
        <v>1.10261199865641</v>
      </c>
      <c r="Q3828">
        <v>1.54810162305993</v>
      </c>
      <c r="R3828">
        <v>1</v>
      </c>
      <c r="S3828">
        <v>0.36511707589342701</v>
      </c>
      <c r="T3828">
        <v>0.595130062728218</v>
      </c>
      <c r="U3828" t="s">
        <v>16</v>
      </c>
      <c r="V3828">
        <v>0.80555555555555602</v>
      </c>
      <c r="W3828">
        <v>2.7777777777777801E-2</v>
      </c>
      <c r="X3828" t="s">
        <v>11478</v>
      </c>
      <c r="Y3828" t="str">
        <f>IF(AND(T3828&lt;0.05,ABS(O3828)&gt;1),"*"," ")</f>
        <v xml:space="preserve"> </v>
      </c>
      <c r="Z3828">
        <f>LOG((2^D3828+2^O3828)/2,2)</f>
        <v>0.99283711475300174</v>
      </c>
      <c r="AA3828">
        <f t="shared" si="121"/>
        <v>0.99283711475300174</v>
      </c>
    </row>
    <row r="3829" spans="1:28" hidden="1" x14ac:dyDescent="0.35">
      <c r="A3829" t="s">
        <v>11479</v>
      </c>
      <c r="B3829" t="s">
        <v>11480</v>
      </c>
      <c r="C3829" t="s">
        <v>15</v>
      </c>
      <c r="D3829">
        <v>-0.78620137706606696</v>
      </c>
      <c r="E3829">
        <v>0.72170835526839205</v>
      </c>
      <c r="F3829">
        <v>-1.0893616116910401</v>
      </c>
      <c r="G3829">
        <v>5</v>
      </c>
      <c r="H3829">
        <v>0.32569044684390902</v>
      </c>
      <c r="I3829">
        <v>0.49030960583910799</v>
      </c>
      <c r="J3829" t="s">
        <v>16</v>
      </c>
      <c r="K3829">
        <v>0.77777777777777801</v>
      </c>
      <c r="L3829">
        <v>5.5555555555555601E-2</v>
      </c>
      <c r="M3829" t="str">
        <f t="shared" si="120"/>
        <v xml:space="preserve"> </v>
      </c>
      <c r="N3829" t="s">
        <v>11851</v>
      </c>
      <c r="O3829">
        <v>-3.8725760806249697E-2</v>
      </c>
      <c r="P3829">
        <v>0.58080660277481</v>
      </c>
      <c r="Q3829">
        <v>-6.66758274118045E-2</v>
      </c>
      <c r="R3829">
        <v>5</v>
      </c>
      <c r="S3829">
        <v>0.94942378072967903</v>
      </c>
      <c r="T3829">
        <v>0.97951930561328004</v>
      </c>
      <c r="U3829" t="s">
        <v>16</v>
      </c>
      <c r="V3829">
        <v>0.68518518518518501</v>
      </c>
      <c r="W3829">
        <v>5.5555555555555601E-2</v>
      </c>
      <c r="X3829" t="s">
        <v>11481</v>
      </c>
      <c r="Y3829" t="str">
        <f>IF(AND(T3829&lt;0.05,ABS(O3829)&gt;1),"*"," ")</f>
        <v xml:space="preserve"> </v>
      </c>
      <c r="Z3829">
        <f>LOG((2^D3829+2^O3829)/2,2)</f>
        <v>-0.36458614693068148</v>
      </c>
      <c r="AA3829">
        <f t="shared" si="121"/>
        <v>0.36458614693068148</v>
      </c>
    </row>
    <row r="3830" spans="1:28" hidden="1" x14ac:dyDescent="0.35">
      <c r="A3830" t="s">
        <v>11482</v>
      </c>
      <c r="B3830" t="s">
        <v>11483</v>
      </c>
      <c r="C3830" t="s">
        <v>15</v>
      </c>
      <c r="D3830">
        <v>1.6924857094151</v>
      </c>
      <c r="E3830">
        <v>0.47992892943890703</v>
      </c>
      <c r="F3830">
        <v>3.52653404618433</v>
      </c>
      <c r="G3830">
        <v>22</v>
      </c>
      <c r="H3830">
        <v>1.8991904511966901E-3</v>
      </c>
      <c r="I3830">
        <v>1.14876601229171E-2</v>
      </c>
      <c r="J3830" t="s">
        <v>16</v>
      </c>
      <c r="K3830">
        <v>0.52222222222222203</v>
      </c>
      <c r="L3830">
        <v>0.48888888888888898</v>
      </c>
      <c r="M3830" t="str">
        <f t="shared" si="120"/>
        <v>*</v>
      </c>
      <c r="N3830" t="s">
        <v>11851</v>
      </c>
      <c r="O3830">
        <v>1.1341931610840399</v>
      </c>
      <c r="P3830">
        <v>0.47992892943890703</v>
      </c>
      <c r="Q3830">
        <v>2.36325233073581</v>
      </c>
      <c r="R3830">
        <v>22</v>
      </c>
      <c r="S3830">
        <v>2.73694922655894E-2</v>
      </c>
      <c r="T3830">
        <v>0.12054481471353901</v>
      </c>
      <c r="U3830" t="s">
        <v>16</v>
      </c>
      <c r="V3830">
        <v>0.55185185185185204</v>
      </c>
      <c r="W3830">
        <v>0.51851851851851805</v>
      </c>
      <c r="X3830" t="s">
        <v>11484</v>
      </c>
      <c r="Y3830" t="str">
        <f>IF(AND(T3830&lt;0.05,ABS(O3830)&gt;1),"*"," ")</f>
        <v xml:space="preserve"> </v>
      </c>
      <c r="Z3830">
        <f>LOG((2^D3830+2^O3830)/2,2)</f>
        <v>1.4401785198433634</v>
      </c>
      <c r="AA3830">
        <f t="shared" si="121"/>
        <v>1.4401785198433634</v>
      </c>
    </row>
    <row r="3831" spans="1:28" hidden="1" x14ac:dyDescent="0.35">
      <c r="A3831" t="s">
        <v>11485</v>
      </c>
      <c r="B3831" t="s">
        <v>11486</v>
      </c>
      <c r="C3831" t="s">
        <v>15</v>
      </c>
      <c r="D3831">
        <v>-0.74891344353202804</v>
      </c>
      <c r="E3831">
        <v>0.27739992950368703</v>
      </c>
      <c r="F3831">
        <v>-2.6997607565076001</v>
      </c>
      <c r="G3831">
        <v>22</v>
      </c>
      <c r="H3831">
        <v>1.30856254646012E-2</v>
      </c>
      <c r="I3831">
        <v>4.7861157854952402E-2</v>
      </c>
      <c r="J3831" t="s">
        <v>16</v>
      </c>
      <c r="K3831">
        <v>0.58796296296296302</v>
      </c>
      <c r="L3831">
        <v>0.58796296296296302</v>
      </c>
      <c r="M3831" t="str">
        <f t="shared" si="120"/>
        <v xml:space="preserve"> </v>
      </c>
      <c r="N3831" t="s">
        <v>11851</v>
      </c>
      <c r="O3831">
        <v>0.92442389999240704</v>
      </c>
      <c r="P3831">
        <v>0.27739992950368703</v>
      </c>
      <c r="Q3831">
        <v>3.33245902998731</v>
      </c>
      <c r="R3831">
        <v>22</v>
      </c>
      <c r="S3831">
        <v>3.02008975387391E-3</v>
      </c>
      <c r="T3831">
        <v>2.9413048037728502E-2</v>
      </c>
      <c r="U3831" t="s">
        <v>16</v>
      </c>
      <c r="V3831">
        <v>0.468364197530864</v>
      </c>
      <c r="W3831">
        <v>0.468364197530864</v>
      </c>
      <c r="X3831" t="s">
        <v>11487</v>
      </c>
      <c r="Y3831" t="str">
        <f>IF(AND(T3831&lt;0.05,ABS(O3831)&gt;1),"*"," ")</f>
        <v xml:space="preserve"> </v>
      </c>
      <c r="Z3831">
        <f>LOG((2^D3831+2^O3831)/2,2)</f>
        <v>0.31787000945679234</v>
      </c>
      <c r="AA3831">
        <f t="shared" si="121"/>
        <v>0.31787000945679234</v>
      </c>
    </row>
    <row r="3832" spans="1:28" hidden="1" x14ac:dyDescent="0.35">
      <c r="A3832" t="s">
        <v>11488</v>
      </c>
      <c r="B3832" t="s">
        <v>11489</v>
      </c>
      <c r="C3832" t="s">
        <v>15</v>
      </c>
      <c r="D3832">
        <v>-0.55161257472162295</v>
      </c>
      <c r="E3832">
        <v>1.0860231712505399</v>
      </c>
      <c r="F3832">
        <v>-0.50791971048504203</v>
      </c>
      <c r="G3832">
        <v>6</v>
      </c>
      <c r="H3832">
        <v>0.62963655279303099</v>
      </c>
      <c r="I3832">
        <v>0.75768466012939495</v>
      </c>
      <c r="J3832" t="s">
        <v>16</v>
      </c>
      <c r="K3832">
        <v>0.66666666666666696</v>
      </c>
      <c r="L3832">
        <v>5.5555555555555601E-2</v>
      </c>
      <c r="M3832" t="str">
        <f t="shared" si="120"/>
        <v xml:space="preserve"> </v>
      </c>
      <c r="N3832" t="s">
        <v>11851</v>
      </c>
      <c r="O3832">
        <v>-0.109837739217175</v>
      </c>
      <c r="P3832">
        <v>0.70158679283670899</v>
      </c>
      <c r="Q3832">
        <v>-0.15655616716083001</v>
      </c>
      <c r="R3832">
        <v>6</v>
      </c>
      <c r="S3832">
        <v>0.88072964113931795</v>
      </c>
      <c r="T3832">
        <v>0.94049873063895795</v>
      </c>
      <c r="U3832" t="s">
        <v>16</v>
      </c>
      <c r="V3832">
        <v>0.58333333333333304</v>
      </c>
      <c r="W3832">
        <v>8.3333333333333301E-2</v>
      </c>
      <c r="X3832" t="s">
        <v>11490</v>
      </c>
      <c r="Y3832" t="str">
        <f>IF(AND(T3832&lt;0.05,ABS(O3832)&gt;1),"*"," ")</f>
        <v xml:space="preserve"> </v>
      </c>
      <c r="Z3832">
        <f>LOG((2^D3832+2^O3832)/2,2)</f>
        <v>-0.31388105390819687</v>
      </c>
      <c r="AA3832">
        <f t="shared" si="121"/>
        <v>0.31388105390819687</v>
      </c>
    </row>
    <row r="3833" spans="1:28" hidden="1" x14ac:dyDescent="0.35">
      <c r="A3833" t="s">
        <v>11491</v>
      </c>
      <c r="B3833" t="s">
        <v>11492</v>
      </c>
      <c r="C3833" t="s">
        <v>15</v>
      </c>
      <c r="D3833">
        <v>1.25992959984778</v>
      </c>
      <c r="E3833">
        <v>0.49130690675931499</v>
      </c>
      <c r="F3833">
        <v>2.56444512078679</v>
      </c>
      <c r="G3833">
        <v>20</v>
      </c>
      <c r="H3833">
        <v>1.8492900051987299E-2</v>
      </c>
      <c r="I3833">
        <v>6.1486051358100098E-2</v>
      </c>
      <c r="J3833" t="s">
        <v>16</v>
      </c>
      <c r="K3833">
        <v>0.50370370370370399</v>
      </c>
      <c r="L3833">
        <v>0.36296296296296299</v>
      </c>
      <c r="M3833" t="str">
        <f t="shared" si="120"/>
        <v xml:space="preserve"> </v>
      </c>
      <c r="N3833" t="s">
        <v>11851</v>
      </c>
      <c r="O3833">
        <v>0.16845809989577001</v>
      </c>
      <c r="P3833">
        <v>0.49130690675931499</v>
      </c>
      <c r="Q3833">
        <v>0.34287753251206698</v>
      </c>
      <c r="R3833">
        <v>20</v>
      </c>
      <c r="S3833">
        <v>0.73526818770580105</v>
      </c>
      <c r="T3833">
        <v>0.86690833069027895</v>
      </c>
      <c r="U3833" t="s">
        <v>16</v>
      </c>
      <c r="V3833">
        <v>0.6</v>
      </c>
      <c r="W3833">
        <v>0.45925925925925898</v>
      </c>
      <c r="X3833" t="s">
        <v>11493</v>
      </c>
      <c r="Y3833" t="str">
        <f>IF(AND(T3833&lt;0.05,ABS(O3833)&gt;1),"*"," ")</f>
        <v xml:space="preserve"> </v>
      </c>
      <c r="Z3833">
        <f>LOG((2^D3833+2^O3833)/2,2)</f>
        <v>0.8150413890435142</v>
      </c>
      <c r="AA3833">
        <f t="shared" si="121"/>
        <v>0.8150413890435142</v>
      </c>
    </row>
    <row r="3834" spans="1:28" hidden="1" x14ac:dyDescent="0.35">
      <c r="A3834" t="s">
        <v>11494</v>
      </c>
      <c r="B3834" t="s">
        <v>11495</v>
      </c>
      <c r="C3834" t="s">
        <v>15</v>
      </c>
      <c r="D3834">
        <v>0.91633679954206104</v>
      </c>
      <c r="E3834">
        <v>0.23047804587928999</v>
      </c>
      <c r="F3834">
        <v>3.9758094791465801</v>
      </c>
      <c r="G3834">
        <v>22</v>
      </c>
      <c r="H3834">
        <v>6.3976888463024295E-4</v>
      </c>
      <c r="I3834">
        <v>5.08992597919061E-3</v>
      </c>
      <c r="J3834" t="s">
        <v>16</v>
      </c>
      <c r="K3834">
        <v>0.24845679012345701</v>
      </c>
      <c r="L3834">
        <v>0.24845679012345701</v>
      </c>
      <c r="M3834" t="str">
        <f t="shared" si="120"/>
        <v xml:space="preserve"> </v>
      </c>
      <c r="N3834" t="s">
        <v>11851</v>
      </c>
      <c r="O3834">
        <v>0.83828780544987103</v>
      </c>
      <c r="P3834">
        <v>0.23047804587928999</v>
      </c>
      <c r="Q3834">
        <v>3.6371698755590498</v>
      </c>
      <c r="R3834">
        <v>22</v>
      </c>
      <c r="S3834">
        <v>1.4550234069794501E-3</v>
      </c>
      <c r="T3834">
        <v>1.8226082676900499E-2</v>
      </c>
      <c r="U3834" t="s">
        <v>16</v>
      </c>
      <c r="V3834">
        <v>0.23611111111111099</v>
      </c>
      <c r="W3834">
        <v>0.23611111111111099</v>
      </c>
      <c r="X3834" t="s">
        <v>11496</v>
      </c>
      <c r="Y3834" t="str">
        <f>IF(AND(T3834&lt;0.05,ABS(O3834)&gt;1),"*"," ")</f>
        <v xml:space="preserve"> </v>
      </c>
      <c r="Z3834">
        <f>LOG((2^D3834+2^O3834)/2,2)</f>
        <v>0.87784003900539431</v>
      </c>
      <c r="AA3834">
        <f t="shared" si="121"/>
        <v>0.87784003900539431</v>
      </c>
    </row>
    <row r="3835" spans="1:28" hidden="1" x14ac:dyDescent="0.35">
      <c r="A3835" t="s">
        <v>11497</v>
      </c>
      <c r="B3835" t="s">
        <v>11498</v>
      </c>
      <c r="C3835" t="s">
        <v>15</v>
      </c>
      <c r="D3835">
        <v>0.55668265384001403</v>
      </c>
      <c r="E3835">
        <v>0.20587557544312099</v>
      </c>
      <c r="F3835">
        <v>2.7039761887335301</v>
      </c>
      <c r="G3835">
        <v>18</v>
      </c>
      <c r="H3835">
        <v>1.45284381745256E-2</v>
      </c>
      <c r="I3835">
        <v>5.1419808754138902E-2</v>
      </c>
      <c r="J3835" t="s">
        <v>16</v>
      </c>
      <c r="K3835">
        <v>0.12962962962963001</v>
      </c>
      <c r="L3835">
        <v>1.85185185185185E-2</v>
      </c>
      <c r="M3835" t="str">
        <f t="shared" si="120"/>
        <v xml:space="preserve"> </v>
      </c>
      <c r="N3835" t="s">
        <v>11851</v>
      </c>
      <c r="O3835">
        <v>-6.2617929292732105E-2</v>
      </c>
      <c r="P3835">
        <v>0.21759285057899699</v>
      </c>
      <c r="Q3835">
        <v>-0.28777567427473399</v>
      </c>
      <c r="R3835">
        <v>18</v>
      </c>
      <c r="S3835">
        <v>0.77680557113626203</v>
      </c>
      <c r="T3835">
        <v>0.88857783565241399</v>
      </c>
      <c r="U3835" t="s">
        <v>16</v>
      </c>
      <c r="V3835">
        <v>0.23148148148148201</v>
      </c>
      <c r="W3835">
        <v>9.2592592592592605E-3</v>
      </c>
      <c r="X3835" t="s">
        <v>11499</v>
      </c>
      <c r="Y3835" t="str">
        <f>IF(AND(T3835&lt;0.05,ABS(O3835)&gt;1),"*"," ")</f>
        <v xml:space="preserve"> </v>
      </c>
      <c r="Z3835">
        <f>LOG((2^D3835+2^O3835)/2,2)</f>
        <v>0.28001093249701303</v>
      </c>
      <c r="AA3835">
        <f t="shared" si="121"/>
        <v>0.28001093249701303</v>
      </c>
    </row>
    <row r="3836" spans="1:28" x14ac:dyDescent="0.35">
      <c r="A3836" t="s">
        <v>3026</v>
      </c>
      <c r="B3836" t="s">
        <v>3027</v>
      </c>
      <c r="C3836" t="s">
        <v>15</v>
      </c>
      <c r="D3836">
        <v>-4.0980745337628601</v>
      </c>
      <c r="E3836">
        <v>0.17577109556737999</v>
      </c>
      <c r="F3836">
        <v>-23.314837519413999</v>
      </c>
      <c r="G3836">
        <v>4</v>
      </c>
      <c r="H3836" s="1">
        <v>2.0059219737689201E-5</v>
      </c>
      <c r="I3836">
        <v>3.86153776645426E-4</v>
      </c>
      <c r="J3836" t="s">
        <v>16</v>
      </c>
      <c r="K3836">
        <v>0.75</v>
      </c>
      <c r="L3836">
        <v>0.194444444444444</v>
      </c>
      <c r="M3836" t="str">
        <f t="shared" si="120"/>
        <v>*</v>
      </c>
      <c r="N3836" t="s">
        <v>11851</v>
      </c>
      <c r="O3836">
        <v>-5.1050863289563004</v>
      </c>
      <c r="P3836">
        <v>0.222354178660255</v>
      </c>
      <c r="Q3836">
        <v>-22.959255183400899</v>
      </c>
      <c r="R3836">
        <v>4</v>
      </c>
      <c r="S3836" s="1">
        <v>2.13229529826275E-5</v>
      </c>
      <c r="T3836">
        <v>9.3330810296374299E-4</v>
      </c>
      <c r="U3836" t="s">
        <v>16</v>
      </c>
      <c r="V3836">
        <v>0.76851851851851805</v>
      </c>
      <c r="W3836">
        <v>0.157407407407407</v>
      </c>
      <c r="X3836" t="s">
        <v>3028</v>
      </c>
      <c r="Y3836" t="str">
        <f>IF(AND(T3836&lt;0.05,ABS(O3836)&gt;1),"*"," ")</f>
        <v>*</v>
      </c>
      <c r="Z3836">
        <f>LOG((2^D3836+2^O3836)/2,2)</f>
        <v>-4.5154455136235265</v>
      </c>
      <c r="AA3836">
        <f t="shared" si="121"/>
        <v>4.5154455136235265</v>
      </c>
      <c r="AB3836" t="s">
        <v>12016</v>
      </c>
    </row>
    <row r="3837" spans="1:28" hidden="1" x14ac:dyDescent="0.35">
      <c r="A3837" t="s">
        <v>11503</v>
      </c>
      <c r="B3837" t="s">
        <v>11504</v>
      </c>
      <c r="C3837" t="s">
        <v>15</v>
      </c>
      <c r="D3837">
        <v>-2.0122982560025502</v>
      </c>
      <c r="E3837">
        <v>1.19373625751545</v>
      </c>
      <c r="F3837">
        <v>-1.6857142801298499</v>
      </c>
      <c r="G3837">
        <v>8</v>
      </c>
      <c r="H3837">
        <v>0.13033863494329101</v>
      </c>
      <c r="I3837">
        <v>0.263671159471283</v>
      </c>
      <c r="J3837" t="s">
        <v>16</v>
      </c>
      <c r="K3837">
        <v>0.62962962962962998</v>
      </c>
      <c r="L3837">
        <v>7.4074074074074098E-2</v>
      </c>
      <c r="M3837" t="str">
        <f t="shared" si="120"/>
        <v xml:space="preserve"> </v>
      </c>
      <c r="N3837" t="s">
        <v>11851</v>
      </c>
      <c r="O3837">
        <v>-0.339465042552065</v>
      </c>
      <c r="P3837">
        <v>0.88529850269773203</v>
      </c>
      <c r="Q3837">
        <v>-0.38344698598001498</v>
      </c>
      <c r="R3837">
        <v>8</v>
      </c>
      <c r="S3837">
        <v>0.71137740488703305</v>
      </c>
      <c r="T3837">
        <v>0.85399091922502501</v>
      </c>
      <c r="U3837" t="s">
        <v>16</v>
      </c>
      <c r="V3837">
        <v>0.43518518518518501</v>
      </c>
      <c r="W3837">
        <v>4.6296296296296301E-2</v>
      </c>
      <c r="X3837" t="s">
        <v>11505</v>
      </c>
      <c r="Y3837" t="str">
        <f>IF(AND(T3837&lt;0.05,ABS(O3837)&gt;1),"*"," ")</f>
        <v xml:space="preserve"> </v>
      </c>
      <c r="Z3837">
        <f>LOG((2^D3837+2^O3837)/2,2)</f>
        <v>-0.94589858573002372</v>
      </c>
      <c r="AA3837">
        <f t="shared" si="121"/>
        <v>0.94589858573002372</v>
      </c>
    </row>
    <row r="3838" spans="1:28" hidden="1" x14ac:dyDescent="0.35">
      <c r="A3838" t="s">
        <v>11506</v>
      </c>
      <c r="B3838" t="s">
        <v>11507</v>
      </c>
      <c r="C3838" t="s">
        <v>15</v>
      </c>
      <c r="D3838">
        <v>-0.650811011112296</v>
      </c>
      <c r="E3838">
        <v>0.269741982930919</v>
      </c>
      <c r="F3838">
        <v>-2.4127167897292798</v>
      </c>
      <c r="G3838">
        <v>14</v>
      </c>
      <c r="H3838">
        <v>3.0125734781384601E-2</v>
      </c>
      <c r="I3838">
        <v>8.7893804019340105E-2</v>
      </c>
      <c r="J3838" t="s">
        <v>16</v>
      </c>
      <c r="K3838">
        <v>0.37962962962962998</v>
      </c>
      <c r="L3838">
        <v>4.6296296296296301E-2</v>
      </c>
      <c r="M3838" t="str">
        <f t="shared" si="120"/>
        <v xml:space="preserve"> </v>
      </c>
      <c r="N3838" t="s">
        <v>11851</v>
      </c>
      <c r="O3838">
        <v>-0.1961617530069</v>
      </c>
      <c r="P3838">
        <v>0.25992987867905998</v>
      </c>
      <c r="Q3838">
        <v>-0.75467181381292403</v>
      </c>
      <c r="R3838">
        <v>14</v>
      </c>
      <c r="S3838">
        <v>0.46295260751720102</v>
      </c>
      <c r="T3838">
        <v>0.68119147195730401</v>
      </c>
      <c r="U3838" t="s">
        <v>16</v>
      </c>
      <c r="V3838">
        <v>0.28703703703703698</v>
      </c>
      <c r="W3838">
        <v>9.2592592592592605E-3</v>
      </c>
      <c r="X3838" t="s">
        <v>11508</v>
      </c>
      <c r="Y3838" t="str">
        <f>IF(AND(T3838&lt;0.05,ABS(O3838)&gt;1),"*"," ")</f>
        <v xml:space="preserve"> </v>
      </c>
      <c r="Z3838">
        <f>LOG((2^D3838+2^O3838)/2,2)</f>
        <v>-0.40565030016170117</v>
      </c>
      <c r="AA3838">
        <f t="shared" si="121"/>
        <v>0.40565030016170117</v>
      </c>
    </row>
    <row r="3839" spans="1:28" hidden="1" x14ac:dyDescent="0.35">
      <c r="A3839" t="s">
        <v>11509</v>
      </c>
      <c r="B3839" t="s">
        <v>11510</v>
      </c>
      <c r="C3839" t="s">
        <v>15</v>
      </c>
      <c r="D3839">
        <v>-0.26223055790533001</v>
      </c>
      <c r="E3839">
        <v>0.40945319918525702</v>
      </c>
      <c r="F3839">
        <v>-0.64044085728753597</v>
      </c>
      <c r="G3839">
        <v>21</v>
      </c>
      <c r="H3839">
        <v>0.52881300263633002</v>
      </c>
      <c r="I3839">
        <v>0.67610224206069702</v>
      </c>
      <c r="J3839" t="s">
        <v>16</v>
      </c>
      <c r="K3839">
        <v>0.36728395061728403</v>
      </c>
      <c r="L3839">
        <v>0.36728395061728403</v>
      </c>
      <c r="M3839" t="str">
        <f t="shared" si="120"/>
        <v xml:space="preserve"> </v>
      </c>
      <c r="N3839" t="s">
        <v>11851</v>
      </c>
      <c r="O3839">
        <v>-1.3644368099364199</v>
      </c>
      <c r="P3839">
        <v>0.42517851661021899</v>
      </c>
      <c r="Q3839">
        <v>-3.2090916088953398</v>
      </c>
      <c r="R3839">
        <v>21</v>
      </c>
      <c r="S3839">
        <v>4.2136580826630503E-3</v>
      </c>
      <c r="T3839">
        <v>3.62548604116429E-2</v>
      </c>
      <c r="U3839" t="s">
        <v>16</v>
      </c>
      <c r="V3839">
        <v>0.49382716049382702</v>
      </c>
      <c r="W3839">
        <v>0.438271604938272</v>
      </c>
      <c r="X3839" t="s">
        <v>11511</v>
      </c>
      <c r="Y3839" t="str">
        <f>IF(AND(T3839&lt;0.05,ABS(O3839)&gt;1),"*"," ")</f>
        <v>*</v>
      </c>
      <c r="Z3839">
        <f>LOG((2^D3839+2^O3839)/2,2)</f>
        <v>-0.71053872828458653</v>
      </c>
      <c r="AA3839">
        <f t="shared" si="121"/>
        <v>0.71053872828458653</v>
      </c>
    </row>
    <row r="3840" spans="1:28" hidden="1" x14ac:dyDescent="0.35">
      <c r="A3840" t="s">
        <v>11512</v>
      </c>
      <c r="B3840" t="s">
        <v>11513</v>
      </c>
      <c r="C3840" t="s">
        <v>15</v>
      </c>
      <c r="D3840">
        <v>1.56249514622065</v>
      </c>
      <c r="E3840">
        <v>0.45994758775884098</v>
      </c>
      <c r="F3840">
        <v>3.39711564492409</v>
      </c>
      <c r="G3840">
        <v>20</v>
      </c>
      <c r="H3840">
        <v>2.8603187274382998E-3</v>
      </c>
      <c r="I3840">
        <v>1.55409282938434E-2</v>
      </c>
      <c r="J3840" t="s">
        <v>16</v>
      </c>
      <c r="K3840">
        <v>0.22222222222222199</v>
      </c>
      <c r="L3840">
        <v>0.16666666666666699</v>
      </c>
      <c r="M3840" t="str">
        <f t="shared" si="120"/>
        <v>*</v>
      </c>
      <c r="N3840" t="s">
        <v>11851</v>
      </c>
      <c r="O3840">
        <v>0.77790409268636296</v>
      </c>
      <c r="P3840">
        <v>0.47328216324210698</v>
      </c>
      <c r="Q3840">
        <v>1.6436370374863001</v>
      </c>
      <c r="R3840">
        <v>20</v>
      </c>
      <c r="S3840">
        <v>0.11588000860530601</v>
      </c>
      <c r="T3840">
        <v>0.305166716991014</v>
      </c>
      <c r="U3840" t="s">
        <v>16</v>
      </c>
      <c r="V3840">
        <v>0.34722222222222199</v>
      </c>
      <c r="W3840">
        <v>0.23611111111111099</v>
      </c>
      <c r="X3840" t="s">
        <v>11514</v>
      </c>
      <c r="Y3840" t="str">
        <f>IF(AND(T3840&lt;0.05,ABS(O3840)&gt;1),"*"," ")</f>
        <v xml:space="preserve"> </v>
      </c>
      <c r="Z3840">
        <f>LOG((2^D3840+2^O3840)/2,2)</f>
        <v>1.2228912309872231</v>
      </c>
      <c r="AA3840">
        <f t="shared" si="121"/>
        <v>1.2228912309872231</v>
      </c>
    </row>
    <row r="3841" spans="1:28" hidden="1" x14ac:dyDescent="0.35">
      <c r="A3841" t="s">
        <v>11515</v>
      </c>
      <c r="B3841" t="s">
        <v>11516</v>
      </c>
      <c r="C3841" t="s">
        <v>15</v>
      </c>
      <c r="D3841">
        <v>-1.3235555085571999</v>
      </c>
      <c r="E3841">
        <v>0.494008105717747</v>
      </c>
      <c r="F3841">
        <v>-2.6792182015600798</v>
      </c>
      <c r="G3841">
        <v>22</v>
      </c>
      <c r="H3841">
        <v>1.37021475917227E-2</v>
      </c>
      <c r="I3841">
        <v>4.9513390200242299E-2</v>
      </c>
      <c r="J3841" t="s">
        <v>16</v>
      </c>
      <c r="K3841">
        <v>0.23148148148148201</v>
      </c>
      <c r="L3841">
        <v>0.23148148148148101</v>
      </c>
      <c r="M3841" t="str">
        <f t="shared" si="120"/>
        <v>*</v>
      </c>
      <c r="N3841" t="s">
        <v>11851</v>
      </c>
      <c r="O3841">
        <v>-8.0012758811561793E-2</v>
      </c>
      <c r="P3841">
        <v>0.494008105717747</v>
      </c>
      <c r="Q3841">
        <v>-0.161966489791318</v>
      </c>
      <c r="R3841">
        <v>22</v>
      </c>
      <c r="S3841">
        <v>0.872810585981453</v>
      </c>
      <c r="T3841">
        <v>0.93597936114260005</v>
      </c>
      <c r="U3841" t="s">
        <v>16</v>
      </c>
      <c r="V3841">
        <v>0.157407407407407</v>
      </c>
      <c r="W3841">
        <v>0.157407407407407</v>
      </c>
      <c r="X3841" t="s">
        <v>11517</v>
      </c>
      <c r="Y3841" t="str">
        <f>IF(AND(T3841&lt;0.05,ABS(O3841)&gt;1),"*"," ")</f>
        <v xml:space="preserve"> </v>
      </c>
      <c r="Z3841">
        <f>LOG((2^D3841+2^O3841)/2,2)</f>
        <v>-0.57175219094948126</v>
      </c>
      <c r="AA3841">
        <f t="shared" si="121"/>
        <v>0.57175219094948126</v>
      </c>
    </row>
    <row r="3842" spans="1:28" x14ac:dyDescent="0.35">
      <c r="A3842" t="s">
        <v>9296</v>
      </c>
      <c r="B3842" t="s">
        <v>9297</v>
      </c>
      <c r="C3842" t="s">
        <v>15</v>
      </c>
      <c r="D3842">
        <v>-4.7525255611303399</v>
      </c>
      <c r="E3842">
        <v>0.21411368221709301</v>
      </c>
      <c r="F3842">
        <v>-22.196272148137101</v>
      </c>
      <c r="G3842">
        <v>6</v>
      </c>
      <c r="H3842" s="1">
        <v>5.4679131888946099E-7</v>
      </c>
      <c r="I3842" s="1">
        <v>2.8759704508811E-5</v>
      </c>
      <c r="J3842" t="s">
        <v>16</v>
      </c>
      <c r="K3842">
        <v>0.83101851851851805</v>
      </c>
      <c r="L3842">
        <v>0.15046296296296299</v>
      </c>
      <c r="M3842" t="str">
        <f t="shared" si="120"/>
        <v>*</v>
      </c>
      <c r="N3842" t="s">
        <v>11851</v>
      </c>
      <c r="O3842">
        <v>-5.0478967537459303</v>
      </c>
      <c r="P3842">
        <v>0.20300571054673699</v>
      </c>
      <c r="Q3842">
        <v>-24.865786977868201</v>
      </c>
      <c r="R3842">
        <v>6</v>
      </c>
      <c r="S3842" s="1">
        <v>2.7840679983626202E-7</v>
      </c>
      <c r="T3842" s="1">
        <v>4.4173878907353498E-5</v>
      </c>
      <c r="U3842" t="s">
        <v>16</v>
      </c>
      <c r="V3842">
        <v>0.8125</v>
      </c>
      <c r="W3842">
        <v>0.23842592592592601</v>
      </c>
      <c r="X3842" t="s">
        <v>9298</v>
      </c>
      <c r="Y3842" t="str">
        <f>IF(AND(T3842&lt;0.05,ABS(O3842)&gt;1),"*"," ")</f>
        <v>*</v>
      </c>
      <c r="Z3842">
        <f>LOG((2^D3842+2^O3842)/2,2)</f>
        <v>-4.8926651940731514</v>
      </c>
      <c r="AA3842">
        <f t="shared" si="121"/>
        <v>4.8926651940731514</v>
      </c>
      <c r="AB3842" t="s">
        <v>12017</v>
      </c>
    </row>
    <row r="3843" spans="1:28" hidden="1" x14ac:dyDescent="0.35">
      <c r="A3843" t="s">
        <v>11521</v>
      </c>
      <c r="B3843" t="s">
        <v>11522</v>
      </c>
      <c r="C3843" t="s">
        <v>15</v>
      </c>
      <c r="D3843">
        <v>-0.50038054426904299</v>
      </c>
      <c r="E3843">
        <v>0.32153024462892099</v>
      </c>
      <c r="F3843">
        <v>-1.55624720419858</v>
      </c>
      <c r="G3843">
        <v>3</v>
      </c>
      <c r="H3843">
        <v>0.21750808692858001</v>
      </c>
      <c r="I3843">
        <v>0.37305395162977001</v>
      </c>
      <c r="J3843" t="s">
        <v>16</v>
      </c>
      <c r="K3843">
        <v>0.72222222222222199</v>
      </c>
      <c r="L3843">
        <v>0</v>
      </c>
      <c r="M3843" t="str">
        <f t="shared" si="120"/>
        <v xml:space="preserve"> </v>
      </c>
      <c r="N3843" t="s">
        <v>11851</v>
      </c>
      <c r="O3843">
        <v>-0.48467219186049998</v>
      </c>
      <c r="P3843">
        <v>0.32930655469446302</v>
      </c>
      <c r="Q3843">
        <v>-1.4717963701335599</v>
      </c>
      <c r="R3843">
        <v>3</v>
      </c>
      <c r="S3843">
        <v>0.237463888372487</v>
      </c>
      <c r="T3843">
        <v>0.47023530261176899</v>
      </c>
      <c r="U3843" t="s">
        <v>16</v>
      </c>
      <c r="V3843">
        <v>0.72222222222222199</v>
      </c>
      <c r="W3843">
        <v>0</v>
      </c>
      <c r="X3843" t="s">
        <v>11523</v>
      </c>
      <c r="Y3843" t="str">
        <f>IF(AND(T3843&lt;0.05,ABS(O3843)&gt;1),"*"," ")</f>
        <v xml:space="preserve"> </v>
      </c>
      <c r="Z3843">
        <f>LOG((2^D3843+2^O3843)/2,2)</f>
        <v>-0.4925049887096824</v>
      </c>
      <c r="AA3843">
        <f t="shared" si="121"/>
        <v>0.4925049887096824</v>
      </c>
    </row>
    <row r="3844" spans="1:28" hidden="1" x14ac:dyDescent="0.35">
      <c r="A3844" t="s">
        <v>11524</v>
      </c>
      <c r="B3844" t="s">
        <v>11525</v>
      </c>
      <c r="C3844" t="s">
        <v>15</v>
      </c>
      <c r="D3844">
        <v>0.42094136788688502</v>
      </c>
      <c r="E3844">
        <v>0.50423219189766999</v>
      </c>
      <c r="F3844">
        <v>0.83481652827971697</v>
      </c>
      <c r="G3844">
        <v>22</v>
      </c>
      <c r="H3844">
        <v>0.41279510744310199</v>
      </c>
      <c r="I3844">
        <v>0.57514903307101795</v>
      </c>
      <c r="J3844" t="s">
        <v>16</v>
      </c>
      <c r="K3844">
        <v>0.44135802469135799</v>
      </c>
      <c r="L3844">
        <v>0.44135802469135799</v>
      </c>
      <c r="M3844" t="str">
        <f t="shared" si="120"/>
        <v xml:space="preserve"> </v>
      </c>
      <c r="N3844" t="s">
        <v>11851</v>
      </c>
      <c r="O3844">
        <v>0.76600331601377203</v>
      </c>
      <c r="P3844">
        <v>0.50423219189766999</v>
      </c>
      <c r="Q3844">
        <v>1.5191479804788499</v>
      </c>
      <c r="R3844">
        <v>22</v>
      </c>
      <c r="S3844">
        <v>0.14296686593137001</v>
      </c>
      <c r="T3844">
        <v>0.344350300737923</v>
      </c>
      <c r="U3844" t="s">
        <v>16</v>
      </c>
      <c r="V3844">
        <v>0.45061728395061701</v>
      </c>
      <c r="W3844">
        <v>0.45061728395061701</v>
      </c>
      <c r="X3844" t="s">
        <v>11526</v>
      </c>
      <c r="Y3844" t="str">
        <f>IF(AND(T3844&lt;0.05,ABS(O3844)&gt;1),"*"," ")</f>
        <v xml:space="preserve"> </v>
      </c>
      <c r="Z3844">
        <f>LOG((2^D3844+2^O3844)/2,2)</f>
        <v>0.60376427928045784</v>
      </c>
      <c r="AA3844">
        <f t="shared" si="121"/>
        <v>0.60376427928045784</v>
      </c>
    </row>
    <row r="3845" spans="1:28" hidden="1" x14ac:dyDescent="0.35">
      <c r="A3845" t="s">
        <v>11527</v>
      </c>
      <c r="B3845" t="s">
        <v>11528</v>
      </c>
      <c r="C3845" t="s">
        <v>15</v>
      </c>
      <c r="D3845">
        <v>0.24337585593789199</v>
      </c>
      <c r="E3845">
        <v>0.37396951269405698</v>
      </c>
      <c r="F3845">
        <v>0.65079063313109498</v>
      </c>
      <c r="G3845">
        <v>22</v>
      </c>
      <c r="H3845">
        <v>0.52192129713319801</v>
      </c>
      <c r="I3845">
        <v>0.67068746258684098</v>
      </c>
      <c r="J3845" t="s">
        <v>16</v>
      </c>
      <c r="K3845">
        <v>0.264814814814815</v>
      </c>
      <c r="L3845">
        <v>0.264814814814815</v>
      </c>
      <c r="M3845" t="str">
        <f t="shared" si="120"/>
        <v xml:space="preserve"> </v>
      </c>
      <c r="N3845" t="s">
        <v>11851</v>
      </c>
      <c r="O3845">
        <v>-0.59953146981601801</v>
      </c>
      <c r="P3845">
        <v>0.37396951269405698</v>
      </c>
      <c r="Q3845">
        <v>-1.60315600460857</v>
      </c>
      <c r="R3845">
        <v>22</v>
      </c>
      <c r="S3845">
        <v>0.123161772181235</v>
      </c>
      <c r="T3845">
        <v>0.31582493499403502</v>
      </c>
      <c r="U3845" t="s">
        <v>16</v>
      </c>
      <c r="V3845">
        <v>0.298148148148148</v>
      </c>
      <c r="W3845">
        <v>0.298148148148148</v>
      </c>
      <c r="X3845" t="s">
        <v>11529</v>
      </c>
      <c r="Y3845" t="str">
        <f>IF(AND(T3845&lt;0.05,ABS(O3845)&gt;1),"*"," ")</f>
        <v xml:space="preserve"> </v>
      </c>
      <c r="Z3845">
        <f>LOG((2^D3845+2^O3845)/2,2)</f>
        <v>-0.11737445414608709</v>
      </c>
      <c r="AA3845">
        <f t="shared" si="121"/>
        <v>0.11737445414608709</v>
      </c>
    </row>
    <row r="3846" spans="1:28" hidden="1" x14ac:dyDescent="0.35">
      <c r="A3846" t="s">
        <v>11530</v>
      </c>
      <c r="B3846" t="s">
        <v>11531</v>
      </c>
      <c r="C3846" t="s">
        <v>15</v>
      </c>
      <c r="D3846">
        <v>0.44153714299166702</v>
      </c>
      <c r="E3846">
        <v>0.28800624970529098</v>
      </c>
      <c r="F3846">
        <v>1.53308181139639</v>
      </c>
      <c r="G3846">
        <v>20</v>
      </c>
      <c r="H3846">
        <v>0.14092265981180699</v>
      </c>
      <c r="I3846">
        <v>0.27970341336861299</v>
      </c>
      <c r="J3846" t="s">
        <v>16</v>
      </c>
      <c r="K3846">
        <v>0.48611111111111099</v>
      </c>
      <c r="L3846">
        <v>0.43055555555555602</v>
      </c>
      <c r="M3846" t="str">
        <f t="shared" si="120"/>
        <v xml:space="preserve"> </v>
      </c>
      <c r="N3846" t="s">
        <v>11851</v>
      </c>
      <c r="O3846">
        <v>-0.18564680099416001</v>
      </c>
      <c r="P3846">
        <v>0.28511610707049001</v>
      </c>
      <c r="Q3846">
        <v>-0.65112701945057805</v>
      </c>
      <c r="R3846">
        <v>20</v>
      </c>
      <c r="S3846">
        <v>0.52237612751858997</v>
      </c>
      <c r="T3846">
        <v>0.72838092039208702</v>
      </c>
      <c r="U3846" t="s">
        <v>16</v>
      </c>
      <c r="V3846">
        <v>0.55092592592592604</v>
      </c>
      <c r="W3846">
        <v>0.49537037037037002</v>
      </c>
      <c r="X3846" t="s">
        <v>11532</v>
      </c>
      <c r="Y3846" t="str">
        <f>IF(AND(T3846&lt;0.05,ABS(O3846)&gt;1),"*"," ")</f>
        <v xml:space="preserve"> </v>
      </c>
      <c r="Z3846">
        <f>LOG((2^D3846+2^O3846)/2,2)</f>
        <v>0.16176214260566069</v>
      </c>
      <c r="AA3846">
        <f t="shared" si="121"/>
        <v>0.16176214260566069</v>
      </c>
    </row>
    <row r="3847" spans="1:28" hidden="1" x14ac:dyDescent="0.35">
      <c r="A3847" t="s">
        <v>11533</v>
      </c>
      <c r="B3847" t="s">
        <v>11534</v>
      </c>
      <c r="C3847" t="s">
        <v>15</v>
      </c>
      <c r="D3847">
        <v>-0.73007198790079297</v>
      </c>
      <c r="E3847">
        <v>0.34095574890619901</v>
      </c>
      <c r="F3847">
        <v>-2.1412514387655799</v>
      </c>
      <c r="G3847">
        <v>15</v>
      </c>
      <c r="H3847">
        <v>4.9081473531571398E-2</v>
      </c>
      <c r="I3847">
        <v>0.12722213570435401</v>
      </c>
      <c r="J3847" t="s">
        <v>16</v>
      </c>
      <c r="K3847">
        <v>0.296296296296296</v>
      </c>
      <c r="L3847">
        <v>0.18518518518518501</v>
      </c>
      <c r="M3847" t="str">
        <f t="shared" si="120"/>
        <v xml:space="preserve"> </v>
      </c>
      <c r="N3847" t="s">
        <v>11851</v>
      </c>
      <c r="O3847">
        <v>-0.69269434554388798</v>
      </c>
      <c r="P3847">
        <v>0.41623451890922097</v>
      </c>
      <c r="Q3847">
        <v>-1.6641924541942199</v>
      </c>
      <c r="R3847">
        <v>15</v>
      </c>
      <c r="S3847">
        <v>0.116818779413268</v>
      </c>
      <c r="T3847">
        <v>0.30610430355101498</v>
      </c>
      <c r="U3847" t="s">
        <v>16</v>
      </c>
      <c r="V3847">
        <v>0.42592592592592599</v>
      </c>
      <c r="W3847">
        <v>9.2592592592592601E-2</v>
      </c>
      <c r="X3847" t="s">
        <v>11535</v>
      </c>
      <c r="Y3847" t="str">
        <f>IF(AND(T3847&lt;0.05,ABS(O3847)&gt;1),"*"," ")</f>
        <v xml:space="preserve"> </v>
      </c>
      <c r="Z3847">
        <f>LOG((2^D3847+2^O3847)/2,2)</f>
        <v>-0.71126212164382741</v>
      </c>
      <c r="AA3847">
        <f t="shared" si="121"/>
        <v>0.71126212164382741</v>
      </c>
    </row>
    <row r="3848" spans="1:28" hidden="1" x14ac:dyDescent="0.35">
      <c r="A3848" t="s">
        <v>11536</v>
      </c>
      <c r="B3848" t="s">
        <v>11537</v>
      </c>
      <c r="C3848" t="s">
        <v>15</v>
      </c>
      <c r="D3848">
        <v>0.51371245256669995</v>
      </c>
      <c r="E3848">
        <v>0.38891052302620399</v>
      </c>
      <c r="F3848">
        <v>1.32090139544022</v>
      </c>
      <c r="G3848">
        <v>21</v>
      </c>
      <c r="H3848">
        <v>0.20074819952412601</v>
      </c>
      <c r="I3848">
        <v>0.35359694492923899</v>
      </c>
      <c r="J3848" t="s">
        <v>16</v>
      </c>
      <c r="K3848">
        <v>0.203703703703704</v>
      </c>
      <c r="L3848">
        <v>0.203703703703704</v>
      </c>
      <c r="M3848" t="str">
        <f t="shared" ref="M3848:M3916" si="122">IF(AND(I3848&lt;0.05,ABS(D3848)&gt;1),"*"," ")</f>
        <v xml:space="preserve"> </v>
      </c>
      <c r="N3848" t="s">
        <v>11851</v>
      </c>
      <c r="O3848">
        <v>0.69280156487222999</v>
      </c>
      <c r="P3848">
        <v>0.40087979133781199</v>
      </c>
      <c r="Q3848">
        <v>1.7282027676182401</v>
      </c>
      <c r="R3848">
        <v>21</v>
      </c>
      <c r="S3848">
        <v>9.8629718168709204E-2</v>
      </c>
      <c r="T3848">
        <v>0.27636642147641299</v>
      </c>
      <c r="U3848" t="s">
        <v>16</v>
      </c>
      <c r="V3848">
        <v>0.24537037037036999</v>
      </c>
      <c r="W3848">
        <v>0.18981481481481499</v>
      </c>
      <c r="X3848" t="s">
        <v>11538</v>
      </c>
      <c r="Y3848" t="str">
        <f>IF(AND(T3848&lt;0.05,ABS(O3848)&gt;1),"*"," ")</f>
        <v xml:space="preserve"> </v>
      </c>
      <c r="Z3848">
        <f>LOG((2^D3848+2^O3848)/2,2)</f>
        <v>0.60603413222098768</v>
      </c>
      <c r="AA3848">
        <f t="shared" ref="AA3848:AA3911" si="123">ABS(Z3848)</f>
        <v>0.60603413222098768</v>
      </c>
    </row>
    <row r="3849" spans="1:28" hidden="1" x14ac:dyDescent="0.35">
      <c r="A3849" t="s">
        <v>11539</v>
      </c>
      <c r="B3849" t="s">
        <v>11540</v>
      </c>
      <c r="C3849" t="s">
        <v>15</v>
      </c>
      <c r="D3849">
        <v>0.47335477343615801</v>
      </c>
      <c r="E3849">
        <v>0.12021634589559101</v>
      </c>
      <c r="F3849">
        <v>3.9375242186056099</v>
      </c>
      <c r="G3849">
        <v>22</v>
      </c>
      <c r="H3849">
        <v>7.0229515358732897E-4</v>
      </c>
      <c r="I3849">
        <v>5.4499830873672396E-3</v>
      </c>
      <c r="J3849" t="s">
        <v>16</v>
      </c>
      <c r="K3849">
        <v>5.1440329218106998E-2</v>
      </c>
      <c r="L3849">
        <v>5.1440329218106998E-2</v>
      </c>
      <c r="M3849" t="str">
        <f t="shared" si="122"/>
        <v xml:space="preserve"> </v>
      </c>
      <c r="N3849" t="s">
        <v>11851</v>
      </c>
      <c r="O3849">
        <v>-3.12778084508653E-3</v>
      </c>
      <c r="P3849">
        <v>0.12021634589559101</v>
      </c>
      <c r="Q3849">
        <v>-2.6017933100404199E-2</v>
      </c>
      <c r="R3849">
        <v>22</v>
      </c>
      <c r="S3849">
        <v>0.97947759932176104</v>
      </c>
      <c r="T3849">
        <v>0.99130978162752803</v>
      </c>
      <c r="U3849" t="s">
        <v>16</v>
      </c>
      <c r="V3849">
        <v>6.4814814814814797E-2</v>
      </c>
      <c r="W3849">
        <v>6.4814814814814797E-2</v>
      </c>
      <c r="X3849" t="s">
        <v>11541</v>
      </c>
      <c r="Y3849" t="str">
        <f>IF(AND(T3849&lt;0.05,ABS(O3849)&gt;1),"*"," ")</f>
        <v xml:space="preserve"> </v>
      </c>
      <c r="Z3849">
        <f>LOG((2^D3849+2^O3849)/2,2)</f>
        <v>0.2546958737136959</v>
      </c>
      <c r="AA3849">
        <f t="shared" si="123"/>
        <v>0.2546958737136959</v>
      </c>
    </row>
    <row r="3850" spans="1:28" hidden="1" x14ac:dyDescent="0.35">
      <c r="A3850" t="s">
        <v>11542</v>
      </c>
      <c r="B3850" t="s">
        <v>11543</v>
      </c>
      <c r="C3850" t="s">
        <v>15</v>
      </c>
      <c r="D3850">
        <v>-0.42738798221598701</v>
      </c>
      <c r="E3850">
        <v>0.475583755069241</v>
      </c>
      <c r="F3850">
        <v>-0.898659757951072</v>
      </c>
      <c r="G3850">
        <v>18</v>
      </c>
      <c r="H3850">
        <v>0.380698333087992</v>
      </c>
      <c r="I3850">
        <v>0.54414000933470696</v>
      </c>
      <c r="J3850" t="s">
        <v>16</v>
      </c>
      <c r="K3850">
        <v>0.37962962962962998</v>
      </c>
      <c r="L3850">
        <v>0.157407407407407</v>
      </c>
      <c r="M3850" t="str">
        <f t="shared" si="122"/>
        <v xml:space="preserve"> </v>
      </c>
      <c r="N3850" t="s">
        <v>11851</v>
      </c>
      <c r="O3850">
        <v>0.86436214616556295</v>
      </c>
      <c r="P3850">
        <v>0.46135069922014699</v>
      </c>
      <c r="Q3850">
        <v>1.87354684327271</v>
      </c>
      <c r="R3850">
        <v>18</v>
      </c>
      <c r="S3850">
        <v>7.73229005266831E-2</v>
      </c>
      <c r="T3850">
        <v>0.23688302912760201</v>
      </c>
      <c r="U3850" t="s">
        <v>16</v>
      </c>
      <c r="V3850">
        <v>0.30555555555555602</v>
      </c>
      <c r="W3850">
        <v>0.13888888888888901</v>
      </c>
      <c r="X3850" t="s">
        <v>11544</v>
      </c>
      <c r="Y3850" t="str">
        <f>IF(AND(T3850&lt;0.05,ABS(O3850)&gt;1),"*"," ")</f>
        <v xml:space="preserve"> </v>
      </c>
      <c r="Z3850">
        <f>LOG((2^D3850+2^O3850)/2,2)</f>
        <v>0.35847585529257675</v>
      </c>
      <c r="AA3850">
        <f t="shared" si="123"/>
        <v>0.35847585529257675</v>
      </c>
    </row>
    <row r="3851" spans="1:28" hidden="1" x14ac:dyDescent="0.35">
      <c r="A3851" t="s">
        <v>11545</v>
      </c>
      <c r="B3851" t="s">
        <v>11546</v>
      </c>
      <c r="C3851" t="s">
        <v>15</v>
      </c>
      <c r="D3851">
        <v>0.77413318517578</v>
      </c>
      <c r="E3851">
        <v>0.36417767513152599</v>
      </c>
      <c r="F3851">
        <v>2.1257019252929101</v>
      </c>
      <c r="G3851">
        <v>22</v>
      </c>
      <c r="H3851">
        <v>4.49949829865759E-2</v>
      </c>
      <c r="I3851">
        <v>0.119241427970723</v>
      </c>
      <c r="J3851" t="s">
        <v>16</v>
      </c>
      <c r="K3851">
        <v>0.32010582010582</v>
      </c>
      <c r="L3851">
        <v>0.32010582010582</v>
      </c>
      <c r="M3851" t="str">
        <f t="shared" si="122"/>
        <v xml:space="preserve"> </v>
      </c>
      <c r="N3851" t="s">
        <v>11851</v>
      </c>
      <c r="O3851">
        <v>0.19885521966549299</v>
      </c>
      <c r="P3851">
        <v>0.36417767513152599</v>
      </c>
      <c r="Q3851">
        <v>0.54603901678946798</v>
      </c>
      <c r="R3851">
        <v>22</v>
      </c>
      <c r="S3851">
        <v>0.59053396906880096</v>
      </c>
      <c r="T3851">
        <v>0.77919381642896601</v>
      </c>
      <c r="U3851" t="s">
        <v>16</v>
      </c>
      <c r="V3851">
        <v>0.362433862433862</v>
      </c>
      <c r="W3851">
        <v>0.362433862433862</v>
      </c>
      <c r="X3851" t="s">
        <v>11547</v>
      </c>
      <c r="Y3851" t="str">
        <f>IF(AND(T3851&lt;0.05,ABS(O3851)&gt;1),"*"," ")</f>
        <v xml:space="preserve"> </v>
      </c>
      <c r="Z3851">
        <f>LOG((2^D3851+2^O3851)/2,2)</f>
        <v>0.51498039815602359</v>
      </c>
      <c r="AA3851">
        <f t="shared" si="123"/>
        <v>0.51498039815602359</v>
      </c>
    </row>
    <row r="3852" spans="1:28" hidden="1" x14ac:dyDescent="0.35">
      <c r="A3852" t="s">
        <v>11548</v>
      </c>
      <c r="B3852" t="s">
        <v>11549</v>
      </c>
      <c r="C3852" t="s">
        <v>15</v>
      </c>
      <c r="D3852">
        <v>0.27749390146780001</v>
      </c>
      <c r="E3852">
        <v>0.49823996476954102</v>
      </c>
      <c r="F3852">
        <v>0.556948300195377</v>
      </c>
      <c r="G3852">
        <v>22</v>
      </c>
      <c r="H3852">
        <v>0.58318497397692004</v>
      </c>
      <c r="I3852">
        <v>0.720561110292813</v>
      </c>
      <c r="J3852" t="s">
        <v>16</v>
      </c>
      <c r="K3852">
        <v>0.29320987654321001</v>
      </c>
      <c r="L3852">
        <v>0.29320987654321001</v>
      </c>
      <c r="M3852" t="str">
        <f t="shared" si="122"/>
        <v xml:space="preserve"> </v>
      </c>
      <c r="N3852" t="s">
        <v>11851</v>
      </c>
      <c r="O3852">
        <v>0.74076118659755097</v>
      </c>
      <c r="P3852">
        <v>0.49823996476954102</v>
      </c>
      <c r="Q3852">
        <v>1.4867558585754701</v>
      </c>
      <c r="R3852">
        <v>22</v>
      </c>
      <c r="S3852">
        <v>0.151271496873013</v>
      </c>
      <c r="T3852">
        <v>0.35734366868529499</v>
      </c>
      <c r="U3852" t="s">
        <v>16</v>
      </c>
      <c r="V3852">
        <v>0.29320987654321001</v>
      </c>
      <c r="W3852">
        <v>0.29320987654321001</v>
      </c>
      <c r="X3852" t="s">
        <v>11550</v>
      </c>
      <c r="Y3852" t="str">
        <f>IF(AND(T3852&lt;0.05,ABS(O3852)&gt;1),"*"," ")</f>
        <v xml:space="preserve"> </v>
      </c>
      <c r="Z3852">
        <f>LOG((2^D3852+2^O3852)/2,2)</f>
        <v>0.52764330670607429</v>
      </c>
      <c r="AA3852">
        <f t="shared" si="123"/>
        <v>0.52764330670607429</v>
      </c>
    </row>
    <row r="3853" spans="1:28" hidden="1" x14ac:dyDescent="0.35">
      <c r="A3853" t="s">
        <v>11551</v>
      </c>
      <c r="B3853" t="s">
        <v>11552</v>
      </c>
      <c r="C3853" t="s">
        <v>15</v>
      </c>
      <c r="D3853">
        <v>-0.80782782302683298</v>
      </c>
      <c r="E3853">
        <v>0.37777198311207</v>
      </c>
      <c r="F3853">
        <v>-2.1384005673792399</v>
      </c>
      <c r="G3853">
        <v>21</v>
      </c>
      <c r="H3853">
        <v>4.4396460602766703E-2</v>
      </c>
      <c r="I3853">
        <v>0.118234455909056</v>
      </c>
      <c r="J3853" t="s">
        <v>16</v>
      </c>
      <c r="K3853">
        <v>0.46296296296296302</v>
      </c>
      <c r="L3853">
        <v>0.407407407407407</v>
      </c>
      <c r="M3853" t="str">
        <f t="shared" si="122"/>
        <v xml:space="preserve"> </v>
      </c>
      <c r="N3853" t="s">
        <v>11851</v>
      </c>
      <c r="O3853">
        <v>-2.2015345883775999E-2</v>
      </c>
      <c r="P3853">
        <v>0.36649265618120402</v>
      </c>
      <c r="Q3853">
        <v>-6.0070360244520102E-2</v>
      </c>
      <c r="R3853">
        <v>21</v>
      </c>
      <c r="S3853">
        <v>0.95266759940132095</v>
      </c>
      <c r="T3853">
        <v>0.982067736470013</v>
      </c>
      <c r="U3853" t="s">
        <v>16</v>
      </c>
      <c r="V3853">
        <v>0.34722222222222199</v>
      </c>
      <c r="W3853">
        <v>0.34722222222222199</v>
      </c>
      <c r="X3853" t="s">
        <v>11553</v>
      </c>
      <c r="Y3853" t="str">
        <f>IF(AND(T3853&lt;0.05,ABS(O3853)&gt;1),"*"," ")</f>
        <v xml:space="preserve"> </v>
      </c>
      <c r="Z3853">
        <f>LOG((2^D3853+2^O3853)/2,2)</f>
        <v>-0.36206776428341797</v>
      </c>
      <c r="AA3853">
        <f t="shared" si="123"/>
        <v>0.36206776428341797</v>
      </c>
    </row>
    <row r="3854" spans="1:28" hidden="1" x14ac:dyDescent="0.35">
      <c r="A3854" t="s">
        <v>11554</v>
      </c>
      <c r="B3854" t="s">
        <v>11555</v>
      </c>
      <c r="C3854" t="s">
        <v>15</v>
      </c>
      <c r="D3854">
        <v>1.8210407877044801</v>
      </c>
      <c r="E3854">
        <v>0.41044008983614</v>
      </c>
      <c r="F3854">
        <v>4.4368004802637504</v>
      </c>
      <c r="G3854">
        <v>21</v>
      </c>
      <c r="H3854">
        <v>2.2865182002052001E-4</v>
      </c>
      <c r="I3854">
        <v>2.35941264963954E-3</v>
      </c>
      <c r="J3854" t="s">
        <v>16</v>
      </c>
      <c r="K3854">
        <v>0.50925925925925897</v>
      </c>
      <c r="L3854">
        <v>0.453703703703704</v>
      </c>
      <c r="M3854" t="str">
        <f t="shared" si="122"/>
        <v>*</v>
      </c>
      <c r="N3854" t="s">
        <v>11851</v>
      </c>
      <c r="O3854">
        <v>0.73698622207276099</v>
      </c>
      <c r="P3854">
        <v>0.41044008983614</v>
      </c>
      <c r="Q3854">
        <v>1.7955999921133201</v>
      </c>
      <c r="R3854">
        <v>21</v>
      </c>
      <c r="S3854">
        <v>8.6963130784011702E-2</v>
      </c>
      <c r="T3854">
        <v>0.25453927903575502</v>
      </c>
      <c r="U3854" t="s">
        <v>16</v>
      </c>
      <c r="V3854">
        <v>0.60493827160493796</v>
      </c>
      <c r="W3854">
        <v>0.54938271604938305</v>
      </c>
      <c r="X3854" t="s">
        <v>11556</v>
      </c>
      <c r="Y3854" t="str">
        <f>IF(AND(T3854&lt;0.05,ABS(O3854)&gt;1),"*"," ")</f>
        <v xml:space="preserve"> </v>
      </c>
      <c r="Z3854">
        <f>LOG((2^D3854+2^O3854)/2,2)</f>
        <v>1.3785256607147178</v>
      </c>
      <c r="AA3854">
        <f t="shared" si="123"/>
        <v>1.3785256607147178</v>
      </c>
    </row>
    <row r="3855" spans="1:28" hidden="1" x14ac:dyDescent="0.35">
      <c r="A3855" t="s">
        <v>11557</v>
      </c>
      <c r="B3855" t="s">
        <v>11558</v>
      </c>
      <c r="C3855" t="s">
        <v>15</v>
      </c>
      <c r="D3855">
        <v>-7.3784824835485194E-2</v>
      </c>
      <c r="E3855">
        <v>0.52036942511439299</v>
      </c>
      <c r="F3855">
        <v>-0.141793159387228</v>
      </c>
      <c r="G3855">
        <v>18</v>
      </c>
      <c r="H3855">
        <v>0.88881834606802301</v>
      </c>
      <c r="I3855">
        <v>0.93324836658628496</v>
      </c>
      <c r="J3855" t="s">
        <v>16</v>
      </c>
      <c r="K3855">
        <v>0.62962962962962998</v>
      </c>
      <c r="L3855">
        <v>0.46296296296296302</v>
      </c>
      <c r="M3855" t="str">
        <f t="shared" si="122"/>
        <v xml:space="preserve"> </v>
      </c>
      <c r="N3855" t="s">
        <v>11851</v>
      </c>
      <c r="O3855">
        <v>0.94216132658241103</v>
      </c>
      <c r="P3855">
        <v>0.50272462576871202</v>
      </c>
      <c r="Q3855">
        <v>1.87411015551856</v>
      </c>
      <c r="R3855">
        <v>18</v>
      </c>
      <c r="S3855">
        <v>7.7241349609509E-2</v>
      </c>
      <c r="T3855">
        <v>0.23682371925363099</v>
      </c>
      <c r="U3855" t="s">
        <v>16</v>
      </c>
      <c r="V3855">
        <v>0.49691358024691401</v>
      </c>
      <c r="W3855">
        <v>0.38580246913580202</v>
      </c>
      <c r="X3855" t="s">
        <v>11559</v>
      </c>
      <c r="Y3855" t="str">
        <f>IF(AND(T3855&lt;0.05,ABS(O3855)&gt;1),"*"," ")</f>
        <v xml:space="preserve"> </v>
      </c>
      <c r="Z3855">
        <f>LOG((2^D3855+2^O3855)/2,2)</f>
        <v>0.52182800307907029</v>
      </c>
      <c r="AA3855">
        <f t="shared" si="123"/>
        <v>0.52182800307907029</v>
      </c>
    </row>
    <row r="3856" spans="1:28" hidden="1" x14ac:dyDescent="0.35">
      <c r="A3856" t="s">
        <v>11560</v>
      </c>
      <c r="B3856" t="s">
        <v>11561</v>
      </c>
      <c r="C3856" t="s">
        <v>15</v>
      </c>
      <c r="D3856">
        <v>0.71782411441388805</v>
      </c>
      <c r="E3856">
        <v>0.57509451137811096</v>
      </c>
      <c r="F3856">
        <v>1.2481846030729</v>
      </c>
      <c r="G3856">
        <v>17</v>
      </c>
      <c r="H3856">
        <v>0.22888175899532401</v>
      </c>
      <c r="I3856">
        <v>0.38695322380147001</v>
      </c>
      <c r="J3856" t="s">
        <v>16</v>
      </c>
      <c r="K3856">
        <v>0.55092592592592604</v>
      </c>
      <c r="L3856">
        <v>0.38425925925925902</v>
      </c>
      <c r="M3856" t="str">
        <f t="shared" si="122"/>
        <v xml:space="preserve"> </v>
      </c>
      <c r="N3856" t="s">
        <v>11851</v>
      </c>
      <c r="O3856">
        <v>0.188560022154655</v>
      </c>
      <c r="P3856">
        <v>0.59474997342346103</v>
      </c>
      <c r="Q3856">
        <v>0.31704082485162199</v>
      </c>
      <c r="R3856">
        <v>17</v>
      </c>
      <c r="S3856">
        <v>0.75507304783155105</v>
      </c>
      <c r="T3856">
        <v>0.87930219148090105</v>
      </c>
      <c r="U3856" t="s">
        <v>16</v>
      </c>
      <c r="V3856">
        <v>0.60648148148148096</v>
      </c>
      <c r="W3856">
        <v>0.38425925925925902</v>
      </c>
      <c r="X3856" t="s">
        <v>11562</v>
      </c>
      <c r="Y3856" t="str">
        <f>IF(AND(T3856&lt;0.05,ABS(O3856)&gt;1),"*"," ")</f>
        <v xml:space="preserve"> </v>
      </c>
      <c r="Z3856">
        <f>LOG((2^D3856+2^O3856)/2,2)</f>
        <v>0.477327765041626</v>
      </c>
      <c r="AA3856">
        <f t="shared" si="123"/>
        <v>0.477327765041626</v>
      </c>
    </row>
    <row r="3857" spans="1:27" hidden="1" x14ac:dyDescent="0.35">
      <c r="A3857" t="s">
        <v>11563</v>
      </c>
      <c r="B3857" t="s">
        <v>11564</v>
      </c>
      <c r="C3857" t="s">
        <v>15</v>
      </c>
      <c r="D3857">
        <v>1.4939481920992099</v>
      </c>
      <c r="E3857">
        <v>0.592453758859256</v>
      </c>
      <c r="F3857">
        <v>2.52162834611048</v>
      </c>
      <c r="G3857">
        <v>17</v>
      </c>
      <c r="H3857">
        <v>2.1952988747115001E-2</v>
      </c>
      <c r="I3857">
        <v>6.9335110419297893E-2</v>
      </c>
      <c r="J3857" t="s">
        <v>16</v>
      </c>
      <c r="K3857">
        <v>0.26851851851851799</v>
      </c>
      <c r="L3857">
        <v>4.6296296296296301E-2</v>
      </c>
      <c r="M3857" t="str">
        <f t="shared" si="122"/>
        <v xml:space="preserve"> </v>
      </c>
      <c r="N3857" t="s">
        <v>11851</v>
      </c>
      <c r="O3857">
        <v>0.83868258854256805</v>
      </c>
      <c r="P3857">
        <v>0.60553378457428497</v>
      </c>
      <c r="Q3857">
        <v>1.38503021616241</v>
      </c>
      <c r="R3857">
        <v>17</v>
      </c>
      <c r="S3857">
        <v>0.18395099783104399</v>
      </c>
      <c r="T3857">
        <v>0.40210249404192699</v>
      </c>
      <c r="U3857" t="s">
        <v>16</v>
      </c>
      <c r="V3857">
        <v>0.35185185185185203</v>
      </c>
      <c r="W3857">
        <v>7.4074074074074098E-2</v>
      </c>
      <c r="X3857" t="s">
        <v>11565</v>
      </c>
      <c r="Y3857" t="str">
        <f>IF(AND(T3857&lt;0.05,ABS(O3857)&gt;1),"*"," ")</f>
        <v xml:space="preserve"> </v>
      </c>
      <c r="Z3857">
        <f>LOG((2^D3857+2^O3857)/2,2)</f>
        <v>1.2032022818531736</v>
      </c>
      <c r="AA3857">
        <f t="shared" si="123"/>
        <v>1.2032022818531736</v>
      </c>
    </row>
    <row r="3858" spans="1:27" hidden="1" x14ac:dyDescent="0.35">
      <c r="A3858" t="s">
        <v>11566</v>
      </c>
      <c r="B3858" t="s">
        <v>11567</v>
      </c>
      <c r="C3858" t="s">
        <v>15</v>
      </c>
      <c r="D3858">
        <v>0.83252303204126499</v>
      </c>
      <c r="E3858">
        <v>0.33100630061745601</v>
      </c>
      <c r="F3858">
        <v>2.5151274476899301</v>
      </c>
      <c r="G3858">
        <v>22</v>
      </c>
      <c r="H3858">
        <v>1.9704557324002E-2</v>
      </c>
      <c r="I3858">
        <v>6.4275836672997202E-2</v>
      </c>
      <c r="J3858" t="s">
        <v>16</v>
      </c>
      <c r="K3858">
        <v>0.13580246913580299</v>
      </c>
      <c r="L3858">
        <v>0.13580246913580199</v>
      </c>
      <c r="M3858" t="str">
        <f t="shared" si="122"/>
        <v xml:space="preserve"> </v>
      </c>
      <c r="N3858" t="s">
        <v>11851</v>
      </c>
      <c r="O3858">
        <v>0.72718329527662395</v>
      </c>
      <c r="P3858">
        <v>0.33100630061745601</v>
      </c>
      <c r="Q3858">
        <v>2.1968865665703201</v>
      </c>
      <c r="R3858">
        <v>22</v>
      </c>
      <c r="S3858">
        <v>3.8856900305727297E-2</v>
      </c>
      <c r="T3858">
        <v>0.151076157463188</v>
      </c>
      <c r="U3858" t="s">
        <v>16</v>
      </c>
      <c r="V3858">
        <v>0.12654320987654299</v>
      </c>
      <c r="W3858">
        <v>0.12654320987654299</v>
      </c>
      <c r="X3858" t="s">
        <v>11568</v>
      </c>
      <c r="Y3858" t="str">
        <f>IF(AND(T3858&lt;0.05,ABS(O3858)&gt;1),"*"," ")</f>
        <v xml:space="preserve"> </v>
      </c>
      <c r="Z3858">
        <f>LOG((2^D3858+2^O3858)/2,2)</f>
        <v>0.78081438517061441</v>
      </c>
      <c r="AA3858">
        <f t="shared" si="123"/>
        <v>0.78081438517061441</v>
      </c>
    </row>
    <row r="3859" spans="1:27" hidden="1" x14ac:dyDescent="0.35">
      <c r="A3859" t="s">
        <v>11569</v>
      </c>
      <c r="B3859" t="s">
        <v>11570</v>
      </c>
      <c r="C3859" t="s">
        <v>15</v>
      </c>
      <c r="D3859">
        <v>0.897888136841686</v>
      </c>
      <c r="E3859">
        <v>0.327993611041419</v>
      </c>
      <c r="F3859">
        <v>2.7375171546506198</v>
      </c>
      <c r="G3859">
        <v>22</v>
      </c>
      <c r="H3859">
        <v>1.20202568473589E-2</v>
      </c>
      <c r="I3859">
        <v>4.4550946874643199E-2</v>
      </c>
      <c r="J3859" t="s">
        <v>16</v>
      </c>
      <c r="K3859">
        <v>0.22222222222222199</v>
      </c>
      <c r="L3859">
        <v>0.22222222222222199</v>
      </c>
      <c r="M3859" t="str">
        <f t="shared" si="122"/>
        <v xml:space="preserve"> </v>
      </c>
      <c r="N3859" t="s">
        <v>11851</v>
      </c>
      <c r="O3859">
        <v>0.51931251969951697</v>
      </c>
      <c r="P3859">
        <v>0.327993611041419</v>
      </c>
      <c r="Q3859">
        <v>1.5833007175067799</v>
      </c>
      <c r="R3859">
        <v>22</v>
      </c>
      <c r="S3859">
        <v>0.127623747672304</v>
      </c>
      <c r="T3859">
        <v>0.32163549380286799</v>
      </c>
      <c r="U3859" t="s">
        <v>16</v>
      </c>
      <c r="V3859">
        <v>0.18981481481481499</v>
      </c>
      <c r="W3859">
        <v>0.18981481481481499</v>
      </c>
      <c r="X3859" t="s">
        <v>11571</v>
      </c>
      <c r="Y3859" t="str">
        <f>IF(AND(T3859&lt;0.05,ABS(O3859)&gt;1),"*"," ")</f>
        <v xml:space="preserve"> </v>
      </c>
      <c r="Z3859">
        <f>LOG((2^D3859+2^O3859)/2,2)</f>
        <v>0.72098255167663683</v>
      </c>
      <c r="AA3859">
        <f t="shared" si="123"/>
        <v>0.72098255167663683</v>
      </c>
    </row>
    <row r="3860" spans="1:27" hidden="1" x14ac:dyDescent="0.35">
      <c r="A3860" t="s">
        <v>11572</v>
      </c>
      <c r="B3860" t="s">
        <v>11573</v>
      </c>
      <c r="C3860" t="s">
        <v>15</v>
      </c>
      <c r="D3860">
        <v>0.83768723794995303</v>
      </c>
      <c r="E3860">
        <v>0.27051959873634002</v>
      </c>
      <c r="F3860">
        <v>3.0965861322543198</v>
      </c>
      <c r="G3860">
        <v>22</v>
      </c>
      <c r="H3860">
        <v>5.2669772912994402E-3</v>
      </c>
      <c r="I3860">
        <v>2.4265259126704301E-2</v>
      </c>
      <c r="J3860" t="s">
        <v>16</v>
      </c>
      <c r="K3860">
        <v>0.34567901234567899</v>
      </c>
      <c r="L3860">
        <v>0.31790123456790098</v>
      </c>
      <c r="M3860" t="str">
        <f t="shared" si="122"/>
        <v xml:space="preserve"> </v>
      </c>
      <c r="N3860" t="s">
        <v>11851</v>
      </c>
      <c r="O3860">
        <v>-0.78510255214972302</v>
      </c>
      <c r="P3860">
        <v>0.27051959873634002</v>
      </c>
      <c r="Q3860">
        <v>-2.9022021170263401</v>
      </c>
      <c r="R3860">
        <v>22</v>
      </c>
      <c r="S3860">
        <v>8.26352229414473E-3</v>
      </c>
      <c r="T3860">
        <v>5.5013099468711801E-2</v>
      </c>
      <c r="U3860" t="s">
        <v>16</v>
      </c>
      <c r="V3860">
        <v>0.48765432098765399</v>
      </c>
      <c r="W3860">
        <v>0.45987654320987698</v>
      </c>
      <c r="X3860" t="s">
        <v>11574</v>
      </c>
      <c r="Y3860" t="str">
        <f>IF(AND(T3860&lt;0.05,ABS(O3860)&gt;1),"*"," ")</f>
        <v xml:space="preserve"> </v>
      </c>
      <c r="Z3860">
        <f>LOG((2^D3860+2^O3860)/2,2)</f>
        <v>0.24336049167499893</v>
      </c>
      <c r="AA3860">
        <f t="shared" si="123"/>
        <v>0.24336049167499893</v>
      </c>
    </row>
    <row r="3861" spans="1:27" hidden="1" x14ac:dyDescent="0.35">
      <c r="A3861" t="s">
        <v>11575</v>
      </c>
      <c r="B3861" t="s">
        <v>11576</v>
      </c>
      <c r="C3861" t="s">
        <v>15</v>
      </c>
      <c r="D3861">
        <v>0.53027380116659395</v>
      </c>
      <c r="E3861">
        <v>0.72193669754513801</v>
      </c>
      <c r="F3861">
        <v>0.73451564793662405</v>
      </c>
      <c r="G3861">
        <v>14</v>
      </c>
      <c r="H3861">
        <v>0.47475839995514602</v>
      </c>
      <c r="I3861">
        <v>0.63262141471855704</v>
      </c>
      <c r="J3861" t="s">
        <v>16</v>
      </c>
      <c r="K3861">
        <v>0.28703703703703698</v>
      </c>
      <c r="L3861">
        <v>6.4814814814814797E-2</v>
      </c>
      <c r="M3861" t="str">
        <f t="shared" si="122"/>
        <v xml:space="preserve"> </v>
      </c>
      <c r="N3861" t="s">
        <v>11851</v>
      </c>
      <c r="O3861">
        <v>0.96481840667483798</v>
      </c>
      <c r="P3861">
        <v>0.72880851892657295</v>
      </c>
      <c r="Q3861">
        <v>1.32382975997025</v>
      </c>
      <c r="R3861">
        <v>14</v>
      </c>
      <c r="S3861">
        <v>0.20676954455908</v>
      </c>
      <c r="T3861">
        <v>0.43205673503813102</v>
      </c>
      <c r="U3861" t="s">
        <v>16</v>
      </c>
      <c r="V3861">
        <v>0.296296296296296</v>
      </c>
      <c r="W3861">
        <v>1.85185185185185E-2</v>
      </c>
      <c r="X3861" t="s">
        <v>11577</v>
      </c>
      <c r="Y3861" t="str">
        <f>IF(AND(T3861&lt;0.05,ABS(O3861)&gt;1),"*"," ")</f>
        <v xml:space="preserve"> </v>
      </c>
      <c r="Z3861">
        <f>LOG((2^D3861+2^O3861)/2,2)</f>
        <v>0.76384541663082606</v>
      </c>
      <c r="AA3861">
        <f t="shared" si="123"/>
        <v>0.76384541663082606</v>
      </c>
    </row>
    <row r="3862" spans="1:27" hidden="1" x14ac:dyDescent="0.35">
      <c r="A3862" t="s">
        <v>11578</v>
      </c>
      <c r="B3862" t="s">
        <v>11579</v>
      </c>
      <c r="C3862" t="s">
        <v>15</v>
      </c>
      <c r="D3862">
        <v>-0.20953423170216601</v>
      </c>
      <c r="E3862">
        <v>0.43388110776046801</v>
      </c>
      <c r="F3862">
        <v>-0.482930065297619</v>
      </c>
      <c r="G3862">
        <v>20</v>
      </c>
      <c r="H3862">
        <v>0.634389520831667</v>
      </c>
      <c r="I3862">
        <v>0.76074512836907004</v>
      </c>
      <c r="J3862" t="s">
        <v>16</v>
      </c>
      <c r="K3862">
        <v>0.58641975308642003</v>
      </c>
      <c r="L3862">
        <v>0.530864197530864</v>
      </c>
      <c r="M3862" t="str">
        <f t="shared" si="122"/>
        <v xml:space="preserve"> </v>
      </c>
      <c r="N3862" t="s">
        <v>11851</v>
      </c>
      <c r="O3862">
        <v>2.4755170954024699</v>
      </c>
      <c r="P3862">
        <v>0.44645997660590803</v>
      </c>
      <c r="Q3862">
        <v>5.5447682325791599</v>
      </c>
      <c r="R3862">
        <v>20</v>
      </c>
      <c r="S3862" s="1">
        <v>1.9913467868892799E-5</v>
      </c>
      <c r="T3862">
        <v>8.92123360526398E-4</v>
      </c>
      <c r="U3862" t="s">
        <v>16</v>
      </c>
      <c r="V3862">
        <v>0.45061728395061701</v>
      </c>
      <c r="W3862">
        <v>0.33950617283950602</v>
      </c>
      <c r="X3862" t="s">
        <v>11580</v>
      </c>
      <c r="Y3862" t="str">
        <f>IF(AND(T3862&lt;0.05,ABS(O3862)&gt;1),"*"," ")</f>
        <v>*</v>
      </c>
      <c r="Z3862">
        <f>LOG((2^D3862+2^O3862)/2,2)</f>
        <v>1.684029266684915</v>
      </c>
      <c r="AA3862">
        <f t="shared" si="123"/>
        <v>1.684029266684915</v>
      </c>
    </row>
    <row r="3863" spans="1:27" hidden="1" x14ac:dyDescent="0.35">
      <c r="A3863" t="s">
        <v>11581</v>
      </c>
      <c r="B3863" t="s">
        <v>11582</v>
      </c>
      <c r="C3863" t="s">
        <v>15</v>
      </c>
      <c r="D3863">
        <v>1.8260369808294401</v>
      </c>
      <c r="E3863">
        <v>0.58611404252653698</v>
      </c>
      <c r="F3863">
        <v>3.1154977501614098</v>
      </c>
      <c r="G3863">
        <v>22</v>
      </c>
      <c r="H3863">
        <v>5.0390876444217402E-3</v>
      </c>
      <c r="I3863">
        <v>2.3683348485304099E-2</v>
      </c>
      <c r="J3863" t="s">
        <v>16</v>
      </c>
      <c r="K3863">
        <v>0.30787037037037002</v>
      </c>
      <c r="L3863">
        <v>0.30787037037037002</v>
      </c>
      <c r="M3863" t="str">
        <f t="shared" si="122"/>
        <v>*</v>
      </c>
      <c r="N3863" t="s">
        <v>11851</v>
      </c>
      <c r="O3863">
        <v>-0.51334480367836099</v>
      </c>
      <c r="P3863">
        <v>0.58611404252653698</v>
      </c>
      <c r="Q3863">
        <v>-0.87584457363537604</v>
      </c>
      <c r="R3863">
        <v>22</v>
      </c>
      <c r="S3863">
        <v>0.390577397942792</v>
      </c>
      <c r="T3863">
        <v>0.61765728046767099</v>
      </c>
      <c r="U3863" t="s">
        <v>16</v>
      </c>
      <c r="V3863">
        <v>0.467592592592593</v>
      </c>
      <c r="W3863">
        <v>0.467592592592593</v>
      </c>
      <c r="X3863" t="s">
        <v>11583</v>
      </c>
      <c r="Y3863" t="str">
        <f>IF(AND(T3863&lt;0.05,ABS(O3863)&gt;1),"*"," ")</f>
        <v xml:space="preserve"> </v>
      </c>
      <c r="Z3863">
        <f>LOG((2^D3863+2^O3863)/2,2)</f>
        <v>1.0861770624952636</v>
      </c>
      <c r="AA3863">
        <f t="shared" si="123"/>
        <v>1.0861770624952636</v>
      </c>
    </row>
    <row r="3864" spans="1:27" hidden="1" x14ac:dyDescent="0.35">
      <c r="A3864" t="s">
        <v>11584</v>
      </c>
      <c r="B3864" t="s">
        <v>11585</v>
      </c>
      <c r="C3864" t="s">
        <v>15</v>
      </c>
      <c r="D3864">
        <v>0.112991863070996</v>
      </c>
      <c r="E3864">
        <v>0.40336003085245598</v>
      </c>
      <c r="F3864">
        <v>0.28012657285899401</v>
      </c>
      <c r="G3864">
        <v>22</v>
      </c>
      <c r="H3864">
        <v>0.78199751412806495</v>
      </c>
      <c r="I3864">
        <v>0.86686845254962697</v>
      </c>
      <c r="J3864" t="s">
        <v>16</v>
      </c>
      <c r="K3864">
        <v>0.56481481481481499</v>
      </c>
      <c r="L3864">
        <v>0.53451178451178405</v>
      </c>
      <c r="M3864" t="str">
        <f t="shared" si="122"/>
        <v xml:space="preserve"> </v>
      </c>
      <c r="N3864" t="s">
        <v>11851</v>
      </c>
      <c r="O3864">
        <v>0.93041737570879202</v>
      </c>
      <c r="P3864">
        <v>0.40336003085245598</v>
      </c>
      <c r="Q3864">
        <v>2.3066672564023301</v>
      </c>
      <c r="R3864">
        <v>22</v>
      </c>
      <c r="S3864">
        <v>3.08701857629992E-2</v>
      </c>
      <c r="T3864">
        <v>0.12952344940447499</v>
      </c>
      <c r="U3864" t="s">
        <v>16</v>
      </c>
      <c r="V3864">
        <v>0.51767676767676796</v>
      </c>
      <c r="W3864">
        <v>0.48737373737373701</v>
      </c>
      <c r="X3864" t="s">
        <v>11586</v>
      </c>
      <c r="Y3864" t="str">
        <f>IF(AND(T3864&lt;0.05,ABS(O3864)&gt;1),"*"," ")</f>
        <v xml:space="preserve"> </v>
      </c>
      <c r="Z3864">
        <f>LOG((2^D3864+2^O3864)/2,2)</f>
        <v>0.57884016768607938</v>
      </c>
      <c r="AA3864">
        <f t="shared" si="123"/>
        <v>0.57884016768607938</v>
      </c>
    </row>
    <row r="3865" spans="1:27" hidden="1" x14ac:dyDescent="0.35">
      <c r="A3865" t="s">
        <v>11587</v>
      </c>
      <c r="B3865" t="s">
        <v>11588</v>
      </c>
      <c r="C3865" t="s">
        <v>15</v>
      </c>
      <c r="D3865">
        <v>0.13245853779042299</v>
      </c>
      <c r="E3865">
        <v>0.21456974246732199</v>
      </c>
      <c r="F3865">
        <v>0.61732160493502797</v>
      </c>
      <c r="G3865">
        <v>22</v>
      </c>
      <c r="H3865">
        <v>0.54335982083776402</v>
      </c>
      <c r="I3865">
        <v>0.68769933018319396</v>
      </c>
      <c r="J3865" t="s">
        <v>16</v>
      </c>
      <c r="K3865">
        <v>0.29357298474945498</v>
      </c>
      <c r="L3865">
        <v>0.29357298474945498</v>
      </c>
      <c r="M3865" t="str">
        <f t="shared" si="122"/>
        <v xml:space="preserve"> </v>
      </c>
      <c r="N3865" t="s">
        <v>11851</v>
      </c>
      <c r="O3865">
        <v>1.13903162289931E-2</v>
      </c>
      <c r="P3865">
        <v>0.21456974246732199</v>
      </c>
      <c r="Q3865">
        <v>5.3084447499524803E-2</v>
      </c>
      <c r="R3865">
        <v>22</v>
      </c>
      <c r="S3865">
        <v>0.95814371284468902</v>
      </c>
      <c r="T3865">
        <v>0.98465350978187005</v>
      </c>
      <c r="U3865" t="s">
        <v>16</v>
      </c>
      <c r="V3865">
        <v>0.29030501089324601</v>
      </c>
      <c r="W3865">
        <v>0.29030501089324601</v>
      </c>
      <c r="X3865" t="s">
        <v>11589</v>
      </c>
      <c r="Y3865" t="str">
        <f>IF(AND(T3865&lt;0.05,ABS(O3865)&gt;1),"*"," ")</f>
        <v xml:space="preserve"> </v>
      </c>
      <c r="Z3865">
        <f>LOG((2^D3865+2^O3865)/2,2)</f>
        <v>7.3194031375590843E-2</v>
      </c>
      <c r="AA3865">
        <f t="shared" si="123"/>
        <v>7.3194031375590843E-2</v>
      </c>
    </row>
    <row r="3866" spans="1:27" hidden="1" x14ac:dyDescent="0.35">
      <c r="A3866" t="s">
        <v>11590</v>
      </c>
      <c r="B3866" t="s">
        <v>11591</v>
      </c>
      <c r="C3866" t="s">
        <v>15</v>
      </c>
      <c r="D3866">
        <v>-1.20617516579738</v>
      </c>
      <c r="E3866">
        <v>0.54232083230115102</v>
      </c>
      <c r="F3866">
        <v>-2.2240988985788999</v>
      </c>
      <c r="G3866">
        <v>22</v>
      </c>
      <c r="H3866">
        <v>3.6718589151194303E-2</v>
      </c>
      <c r="I3866">
        <v>0.102698151488606</v>
      </c>
      <c r="J3866" t="s">
        <v>16</v>
      </c>
      <c r="K3866">
        <v>8.3333333333333398E-2</v>
      </c>
      <c r="L3866">
        <v>8.3333333333333301E-2</v>
      </c>
      <c r="M3866" t="str">
        <f t="shared" si="122"/>
        <v xml:space="preserve"> </v>
      </c>
      <c r="N3866" t="s">
        <v>11851</v>
      </c>
      <c r="O3866">
        <v>-1.2246651496254399</v>
      </c>
      <c r="P3866">
        <v>0.54232083230115102</v>
      </c>
      <c r="Q3866">
        <v>-2.2581930781249802</v>
      </c>
      <c r="R3866">
        <v>22</v>
      </c>
      <c r="S3866">
        <v>3.4190886931042302E-2</v>
      </c>
      <c r="T3866">
        <v>0.138191208215551</v>
      </c>
      <c r="U3866" t="s">
        <v>16</v>
      </c>
      <c r="V3866">
        <v>0.11111111111111099</v>
      </c>
      <c r="W3866">
        <v>0.11111111111111099</v>
      </c>
      <c r="X3866" t="s">
        <v>11592</v>
      </c>
      <c r="Y3866" t="str">
        <f>IF(AND(T3866&lt;0.05,ABS(O3866)&gt;1),"*"," ")</f>
        <v xml:space="preserve"> </v>
      </c>
      <c r="Z3866">
        <f>LOG((2^D3866+2^O3866)/2,2)</f>
        <v>-1.2153905363125299</v>
      </c>
      <c r="AA3866">
        <f t="shared" si="123"/>
        <v>1.2153905363125299</v>
      </c>
    </row>
    <row r="3867" spans="1:27" hidden="1" x14ac:dyDescent="0.35">
      <c r="A3867" t="s">
        <v>11593</v>
      </c>
      <c r="B3867" t="s">
        <v>11594</v>
      </c>
      <c r="C3867" t="s">
        <v>15</v>
      </c>
      <c r="D3867">
        <v>-0.78265718229375603</v>
      </c>
      <c r="E3867">
        <v>0.38210246008751603</v>
      </c>
      <c r="F3867">
        <v>-2.0482913983712598</v>
      </c>
      <c r="G3867">
        <v>5</v>
      </c>
      <c r="H3867">
        <v>9.5851154778890099E-2</v>
      </c>
      <c r="I3867">
        <v>0.209335826498072</v>
      </c>
      <c r="J3867" t="s">
        <v>16</v>
      </c>
      <c r="K3867">
        <v>0.55555555555555602</v>
      </c>
      <c r="L3867">
        <v>5.5555555555555601E-2</v>
      </c>
      <c r="M3867" t="str">
        <f t="shared" si="122"/>
        <v xml:space="preserve"> </v>
      </c>
      <c r="N3867" t="s">
        <v>11851</v>
      </c>
      <c r="O3867" t="e">
        <f>-Inf</f>
        <v>#NAME?</v>
      </c>
      <c r="P3867" t="s">
        <v>16</v>
      </c>
      <c r="Q3867" t="s">
        <v>16</v>
      </c>
      <c r="R3867" t="s">
        <v>16</v>
      </c>
      <c r="S3867" t="s">
        <v>16</v>
      </c>
      <c r="T3867">
        <v>0</v>
      </c>
      <c r="U3867" t="s">
        <v>31</v>
      </c>
      <c r="V3867">
        <v>0.80555555555555602</v>
      </c>
      <c r="W3867">
        <v>2.7777777777777801E-2</v>
      </c>
      <c r="X3867" t="s">
        <v>11595</v>
      </c>
      <c r="Y3867" t="e">
        <f>IF(AND(T3867&lt;0.05,ABS(O3867)&gt;1),"*"," ")</f>
        <v>#NAME?</v>
      </c>
      <c r="Z3867" t="e">
        <f>LOG((2^D3867+2^O3867)/2,2)</f>
        <v>#NAME?</v>
      </c>
      <c r="AA3867" t="e">
        <f t="shared" si="123"/>
        <v>#NAME?</v>
      </c>
    </row>
    <row r="3868" spans="1:27" hidden="1" x14ac:dyDescent="0.35">
      <c r="A3868" t="s">
        <v>11596</v>
      </c>
      <c r="B3868" t="s">
        <v>11597</v>
      </c>
      <c r="C3868" t="s">
        <v>15</v>
      </c>
      <c r="D3868">
        <v>1.1102471405418199</v>
      </c>
      <c r="E3868">
        <v>0.43734546283193898</v>
      </c>
      <c r="F3868">
        <v>2.5386044555090201</v>
      </c>
      <c r="G3868">
        <v>14</v>
      </c>
      <c r="H3868">
        <v>2.36337580627222E-2</v>
      </c>
      <c r="I3868">
        <v>7.3121766163013802E-2</v>
      </c>
      <c r="J3868" t="s">
        <v>16</v>
      </c>
      <c r="K3868">
        <v>0.33333333333333298</v>
      </c>
      <c r="L3868">
        <v>0.16666666666666699</v>
      </c>
      <c r="M3868" t="str">
        <f t="shared" si="122"/>
        <v xml:space="preserve"> </v>
      </c>
      <c r="N3868" t="s">
        <v>11851</v>
      </c>
      <c r="O3868">
        <v>-0.61242807723221504</v>
      </c>
      <c r="P3868">
        <v>0.44381067297531701</v>
      </c>
      <c r="Q3868">
        <v>-1.3799309356994101</v>
      </c>
      <c r="R3868">
        <v>14</v>
      </c>
      <c r="S3868">
        <v>0.189248234612345</v>
      </c>
      <c r="T3868">
        <v>0.40853587154410997</v>
      </c>
      <c r="U3868" t="s">
        <v>16</v>
      </c>
      <c r="V3868">
        <v>0.592592592592593</v>
      </c>
      <c r="W3868">
        <v>0.31481481481481499</v>
      </c>
      <c r="X3868" t="s">
        <v>11598</v>
      </c>
      <c r="Y3868" t="str">
        <f>IF(AND(T3868&lt;0.05,ABS(O3868)&gt;1),"*"," ")</f>
        <v xml:space="preserve"> </v>
      </c>
      <c r="Z3868">
        <f>LOG((2^D3868+2^O3868)/2,2)</f>
        <v>0.49206912898693272</v>
      </c>
      <c r="AA3868">
        <f t="shared" si="123"/>
        <v>0.49206912898693272</v>
      </c>
    </row>
    <row r="3869" spans="1:27" hidden="1" x14ac:dyDescent="0.35">
      <c r="A3869" t="s">
        <v>11599</v>
      </c>
      <c r="B3869" t="s">
        <v>11600</v>
      </c>
      <c r="C3869" t="s">
        <v>15</v>
      </c>
      <c r="D3869">
        <v>3.5036546862525698E-2</v>
      </c>
      <c r="E3869">
        <v>0.55247611382461603</v>
      </c>
      <c r="F3869">
        <v>6.3417306170901994E-2</v>
      </c>
      <c r="G3869">
        <v>5</v>
      </c>
      <c r="H3869">
        <v>0.95189142260932003</v>
      </c>
      <c r="I3869">
        <v>0.97348442274412506</v>
      </c>
      <c r="J3869" t="s">
        <v>16</v>
      </c>
      <c r="K3869">
        <v>0.68518518518518501</v>
      </c>
      <c r="L3869">
        <v>1.85185185185185E-2</v>
      </c>
      <c r="M3869" t="str">
        <f t="shared" si="122"/>
        <v xml:space="preserve"> </v>
      </c>
      <c r="N3869" t="s">
        <v>11851</v>
      </c>
      <c r="O3869">
        <v>0.15559272400270499</v>
      </c>
      <c r="P3869">
        <v>0.44756230945013598</v>
      </c>
      <c r="Q3869">
        <v>0.34764483227790699</v>
      </c>
      <c r="R3869">
        <v>5</v>
      </c>
      <c r="S3869">
        <v>0.74226323647122405</v>
      </c>
      <c r="T3869">
        <v>0.87158137665199598</v>
      </c>
      <c r="U3869" t="s">
        <v>16</v>
      </c>
      <c r="V3869">
        <v>0.58333333333333304</v>
      </c>
      <c r="W3869">
        <v>2.7777777777777801E-2</v>
      </c>
      <c r="X3869" t="s">
        <v>11601</v>
      </c>
      <c r="Y3869" t="str">
        <f>IF(AND(T3869&lt;0.05,ABS(O3869)&gt;1),"*"," ")</f>
        <v xml:space="preserve"> </v>
      </c>
      <c r="Z3869">
        <f>LOG((2^D3869+2^O3869)/2,2)</f>
        <v>9.6573526327182399E-2</v>
      </c>
      <c r="AA3869">
        <f t="shared" si="123"/>
        <v>9.6573526327182399E-2</v>
      </c>
    </row>
    <row r="3870" spans="1:27" hidden="1" x14ac:dyDescent="0.35">
      <c r="A3870" t="s">
        <v>11602</v>
      </c>
      <c r="B3870" t="s">
        <v>11603</v>
      </c>
      <c r="C3870" t="s">
        <v>15</v>
      </c>
      <c r="D3870">
        <v>0.28937969778066702</v>
      </c>
      <c r="E3870">
        <v>0.113792925740701</v>
      </c>
      <c r="F3870">
        <v>2.5430376791618299</v>
      </c>
      <c r="G3870">
        <v>22</v>
      </c>
      <c r="H3870">
        <v>1.85345709001936E-2</v>
      </c>
      <c r="I3870">
        <v>6.1523660954236697E-2</v>
      </c>
      <c r="J3870" t="s">
        <v>16</v>
      </c>
      <c r="K3870">
        <v>4.6296296296296301E-2</v>
      </c>
      <c r="L3870">
        <v>4.6296296296296301E-2</v>
      </c>
      <c r="M3870" t="str">
        <f t="shared" si="122"/>
        <v xml:space="preserve"> </v>
      </c>
      <c r="N3870" t="s">
        <v>11851</v>
      </c>
      <c r="O3870">
        <v>0.18164594256948</v>
      </c>
      <c r="P3870">
        <v>0.113792925740701</v>
      </c>
      <c r="Q3870">
        <v>1.5962850184852</v>
      </c>
      <c r="R3870">
        <v>22</v>
      </c>
      <c r="S3870">
        <v>0.124690898872155</v>
      </c>
      <c r="T3870">
        <v>0.31760731966900801</v>
      </c>
      <c r="U3870" t="s">
        <v>16</v>
      </c>
      <c r="V3870">
        <v>4.3209876543209798E-2</v>
      </c>
      <c r="W3870">
        <v>4.3209876543209902E-2</v>
      </c>
      <c r="X3870" t="s">
        <v>11604</v>
      </c>
      <c r="Y3870" t="str">
        <f>IF(AND(T3870&lt;0.05,ABS(O3870)&gt;1),"*"," ")</f>
        <v xml:space="preserve"> </v>
      </c>
      <c r="Z3870">
        <f>LOG((2^D3870+2^O3870)/2,2)</f>
        <v>0.23651821856981006</v>
      </c>
      <c r="AA3870">
        <f t="shared" si="123"/>
        <v>0.23651821856981006</v>
      </c>
    </row>
    <row r="3871" spans="1:27" hidden="1" x14ac:dyDescent="0.35">
      <c r="A3871" t="s">
        <v>11605</v>
      </c>
      <c r="B3871" t="s">
        <v>11606</v>
      </c>
      <c r="C3871" t="s">
        <v>15</v>
      </c>
      <c r="D3871">
        <v>-2.18473045735435</v>
      </c>
      <c r="E3871">
        <v>0.44158914380199998</v>
      </c>
      <c r="F3871">
        <v>-4.9474279157866796</v>
      </c>
      <c r="G3871">
        <v>20</v>
      </c>
      <c r="H3871" s="1">
        <v>7.7566620969138396E-5</v>
      </c>
      <c r="I3871">
        <v>1.0799440941548801E-3</v>
      </c>
      <c r="J3871" t="s">
        <v>16</v>
      </c>
      <c r="K3871">
        <v>0.31944444444444398</v>
      </c>
      <c r="L3871">
        <v>0.26388888888888901</v>
      </c>
      <c r="M3871" t="str">
        <f t="shared" si="122"/>
        <v>*</v>
      </c>
      <c r="N3871" t="s">
        <v>11851</v>
      </c>
      <c r="O3871">
        <v>-0.690790916756719</v>
      </c>
      <c r="P3871">
        <v>0.44579954489403201</v>
      </c>
      <c r="Q3871">
        <v>-1.5495550066587001</v>
      </c>
      <c r="R3871">
        <v>20</v>
      </c>
      <c r="S3871">
        <v>0.13692812587678799</v>
      </c>
      <c r="T3871">
        <v>0.33661865935365298</v>
      </c>
      <c r="U3871" t="s">
        <v>16</v>
      </c>
      <c r="V3871">
        <v>0.27314814814814797</v>
      </c>
      <c r="W3871">
        <v>0.217592592592593</v>
      </c>
      <c r="X3871" t="s">
        <v>11607</v>
      </c>
      <c r="Y3871" t="str">
        <f>IF(AND(T3871&lt;0.05,ABS(O3871)&gt;1),"*"," ")</f>
        <v xml:space="preserve"> </v>
      </c>
      <c r="Z3871">
        <f>LOG((2^D3871+2^O3871)/2,2)</f>
        <v>-1.2524536477285928</v>
      </c>
      <c r="AA3871">
        <f t="shared" si="123"/>
        <v>1.2524536477285928</v>
      </c>
    </row>
    <row r="3872" spans="1:27" hidden="1" x14ac:dyDescent="0.35">
      <c r="A3872" t="s">
        <v>11608</v>
      </c>
      <c r="B3872" t="s">
        <v>11609</v>
      </c>
      <c r="C3872" t="s">
        <v>15</v>
      </c>
      <c r="D3872" t="s">
        <v>107</v>
      </c>
      <c r="E3872" t="s">
        <v>16</v>
      </c>
      <c r="F3872" t="s">
        <v>16</v>
      </c>
      <c r="G3872" t="s">
        <v>16</v>
      </c>
      <c r="H3872" t="s">
        <v>16</v>
      </c>
      <c r="I3872">
        <v>0</v>
      </c>
      <c r="J3872" t="s">
        <v>31</v>
      </c>
      <c r="K3872">
        <v>0.79629629629629595</v>
      </c>
      <c r="L3872">
        <v>1.85185185185185E-2</v>
      </c>
      <c r="M3872" t="e">
        <f t="shared" si="122"/>
        <v>#VALUE!</v>
      </c>
      <c r="N3872" t="s">
        <v>11851</v>
      </c>
      <c r="O3872" t="s">
        <v>107</v>
      </c>
      <c r="P3872" t="s">
        <v>16</v>
      </c>
      <c r="Q3872" t="s">
        <v>16</v>
      </c>
      <c r="R3872" t="s">
        <v>16</v>
      </c>
      <c r="S3872" t="s">
        <v>16</v>
      </c>
      <c r="T3872">
        <v>0</v>
      </c>
      <c r="U3872" t="s">
        <v>31</v>
      </c>
      <c r="V3872">
        <v>0.91666666666666696</v>
      </c>
      <c r="W3872">
        <v>2.7777777777777801E-2</v>
      </c>
      <c r="X3872" t="s">
        <v>11610</v>
      </c>
      <c r="Y3872" t="e">
        <f>IF(AND(T3872&lt;0.05,ABS(O3872)&gt;1),"*"," ")</f>
        <v>#VALUE!</v>
      </c>
      <c r="Z3872" t="e">
        <f>LOG((2^D3872+2^O3872)/2,2)</f>
        <v>#VALUE!</v>
      </c>
      <c r="AA3872" t="e">
        <f t="shared" si="123"/>
        <v>#VALUE!</v>
      </c>
    </row>
    <row r="3873" spans="1:27" hidden="1" x14ac:dyDescent="0.35">
      <c r="A3873" t="s">
        <v>11611</v>
      </c>
      <c r="B3873" t="s">
        <v>11612</v>
      </c>
      <c r="C3873" t="s">
        <v>15</v>
      </c>
      <c r="D3873">
        <v>-1.8242815069710601</v>
      </c>
      <c r="E3873">
        <v>0.393068963716735</v>
      </c>
      <c r="F3873">
        <v>-4.6411232515567704</v>
      </c>
      <c r="G3873">
        <v>22</v>
      </c>
      <c r="H3873">
        <v>1.2604824351170101E-4</v>
      </c>
      <c r="I3873">
        <v>1.5250629334786301E-3</v>
      </c>
      <c r="J3873" t="s">
        <v>16</v>
      </c>
      <c r="K3873">
        <v>0.58055555555555505</v>
      </c>
      <c r="L3873">
        <v>0.58055555555555605</v>
      </c>
      <c r="M3873" t="str">
        <f t="shared" si="122"/>
        <v>*</v>
      </c>
      <c r="N3873" t="s">
        <v>11851</v>
      </c>
      <c r="O3873">
        <v>-0.75565012972401602</v>
      </c>
      <c r="P3873">
        <v>0.393068963716735</v>
      </c>
      <c r="Q3873">
        <v>-1.9224365174467799</v>
      </c>
      <c r="R3873">
        <v>22</v>
      </c>
      <c r="S3873">
        <v>6.7593947959582401E-2</v>
      </c>
      <c r="T3873">
        <v>0.217580518875816</v>
      </c>
      <c r="U3873" t="s">
        <v>16</v>
      </c>
      <c r="V3873">
        <v>0.51234567901234596</v>
      </c>
      <c r="W3873">
        <v>0.51234567901234596</v>
      </c>
      <c r="X3873" t="s">
        <v>11613</v>
      </c>
      <c r="Y3873" t="str">
        <f>IF(AND(T3873&lt;0.05,ABS(O3873)&gt;1),"*"," ")</f>
        <v xml:space="preserve"> </v>
      </c>
      <c r="Z3873">
        <f>LOG((2^D3873+2^O3873)/2,2)</f>
        <v>-1.1932039271812718</v>
      </c>
      <c r="AA3873">
        <f t="shared" si="123"/>
        <v>1.1932039271812718</v>
      </c>
    </row>
    <row r="3874" spans="1:27" hidden="1" x14ac:dyDescent="0.35">
      <c r="A3874" t="s">
        <v>11614</v>
      </c>
      <c r="B3874" t="s">
        <v>11615</v>
      </c>
      <c r="C3874" t="s">
        <v>15</v>
      </c>
      <c r="D3874">
        <v>-1.0312850599646799</v>
      </c>
      <c r="E3874">
        <v>0.59783028202246702</v>
      </c>
      <c r="F3874">
        <v>-1.7250465407604201</v>
      </c>
      <c r="G3874">
        <v>22</v>
      </c>
      <c r="H3874">
        <v>9.8541626199423402E-2</v>
      </c>
      <c r="I3874">
        <v>0.21316020008957201</v>
      </c>
      <c r="J3874" t="s">
        <v>16</v>
      </c>
      <c r="K3874">
        <v>0.47222222222222199</v>
      </c>
      <c r="L3874">
        <v>0.47222222222222199</v>
      </c>
      <c r="M3874" t="str">
        <f t="shared" si="122"/>
        <v xml:space="preserve"> </v>
      </c>
      <c r="N3874" t="s">
        <v>11851</v>
      </c>
      <c r="O3874">
        <v>-1.4585496496201</v>
      </c>
      <c r="P3874">
        <v>0.59783028202246702</v>
      </c>
      <c r="Q3874">
        <v>-2.4397386574092699</v>
      </c>
      <c r="R3874">
        <v>22</v>
      </c>
      <c r="S3874">
        <v>2.3218010032331399E-2</v>
      </c>
      <c r="T3874">
        <v>0.109559085753554</v>
      </c>
      <c r="U3874" t="s">
        <v>16</v>
      </c>
      <c r="V3874">
        <v>0.51697530864197505</v>
      </c>
      <c r="W3874">
        <v>0.51697530864197505</v>
      </c>
      <c r="X3874" t="s">
        <v>11616</v>
      </c>
      <c r="Y3874" t="str">
        <f>IF(AND(T3874&lt;0.05,ABS(O3874)&gt;1),"*"," ")</f>
        <v xml:space="preserve"> </v>
      </c>
      <c r="Z3874">
        <f>LOG((2^D3874+2^O3874)/2,2)</f>
        <v>-1.229157635668902</v>
      </c>
      <c r="AA3874">
        <f t="shared" si="123"/>
        <v>1.229157635668902</v>
      </c>
    </row>
    <row r="3875" spans="1:27" hidden="1" x14ac:dyDescent="0.35">
      <c r="A3875" t="s">
        <v>11617</v>
      </c>
      <c r="B3875" t="s">
        <v>11618</v>
      </c>
      <c r="C3875" t="s">
        <v>15</v>
      </c>
      <c r="D3875">
        <v>0.39512216192292299</v>
      </c>
      <c r="E3875">
        <v>0.59154268073391003</v>
      </c>
      <c r="F3875">
        <v>0.66795207648027399</v>
      </c>
      <c r="G3875">
        <v>7</v>
      </c>
      <c r="H3875">
        <v>0.52556731551768499</v>
      </c>
      <c r="I3875">
        <v>0.67354430587664105</v>
      </c>
      <c r="J3875" t="s">
        <v>16</v>
      </c>
      <c r="K3875">
        <v>0.81481481481481499</v>
      </c>
      <c r="L3875">
        <v>0.203703703703704</v>
      </c>
      <c r="M3875" t="str">
        <f t="shared" si="122"/>
        <v xml:space="preserve"> </v>
      </c>
      <c r="N3875" t="s">
        <v>11851</v>
      </c>
      <c r="O3875">
        <v>0.81521098639571798</v>
      </c>
      <c r="P3875">
        <v>0.50475668813122099</v>
      </c>
      <c r="Q3875">
        <v>1.6150573247754401</v>
      </c>
      <c r="R3875">
        <v>7</v>
      </c>
      <c r="S3875">
        <v>0.150332476705272</v>
      </c>
      <c r="T3875">
        <v>0.356011238366715</v>
      </c>
      <c r="U3875" t="s">
        <v>16</v>
      </c>
      <c r="V3875">
        <v>0.81018518518518501</v>
      </c>
      <c r="W3875">
        <v>0.25462962962962998</v>
      </c>
      <c r="X3875" t="s">
        <v>11619</v>
      </c>
      <c r="Y3875" t="str">
        <f>IF(AND(T3875&lt;0.05,ABS(O3875)&gt;1),"*"," ")</f>
        <v xml:space="preserve"> </v>
      </c>
      <c r="Z3875">
        <f>LOG((2^D3875+2^O3875)/2,2)</f>
        <v>0.6204032201017059</v>
      </c>
      <c r="AA3875">
        <f t="shared" si="123"/>
        <v>0.6204032201017059</v>
      </c>
    </row>
    <row r="3876" spans="1:27" hidden="1" x14ac:dyDescent="0.35">
      <c r="A3876" t="s">
        <v>11620</v>
      </c>
      <c r="B3876" t="s">
        <v>11621</v>
      </c>
      <c r="C3876" t="s">
        <v>15</v>
      </c>
      <c r="D3876">
        <v>-0.65975893346141801</v>
      </c>
      <c r="E3876">
        <v>0.85613547544911595</v>
      </c>
      <c r="F3876">
        <v>-0.77062445416751102</v>
      </c>
      <c r="G3876">
        <v>15</v>
      </c>
      <c r="H3876">
        <v>0.452897344340703</v>
      </c>
      <c r="I3876">
        <v>0.61320065892679299</v>
      </c>
      <c r="J3876" t="s">
        <v>16</v>
      </c>
      <c r="K3876">
        <v>0.50925925925925897</v>
      </c>
      <c r="L3876">
        <v>0.12037037037037</v>
      </c>
      <c r="M3876" t="str">
        <f t="shared" si="122"/>
        <v xml:space="preserve"> </v>
      </c>
      <c r="N3876" t="s">
        <v>11851</v>
      </c>
      <c r="O3876">
        <v>-0.283949168361533</v>
      </c>
      <c r="P3876">
        <v>0.76300927678239105</v>
      </c>
      <c r="Q3876">
        <v>-0.372143795628471</v>
      </c>
      <c r="R3876">
        <v>15</v>
      </c>
      <c r="S3876">
        <v>0.71499084565225202</v>
      </c>
      <c r="T3876">
        <v>0.854309739643481</v>
      </c>
      <c r="U3876" t="s">
        <v>16</v>
      </c>
      <c r="V3876">
        <v>0.41203703703703698</v>
      </c>
      <c r="W3876">
        <v>0.24537037037036999</v>
      </c>
      <c r="X3876" t="s">
        <v>11622</v>
      </c>
      <c r="Y3876" t="str">
        <f>IF(AND(T3876&lt;0.05,ABS(O3876)&gt;1),"*"," ")</f>
        <v xml:space="preserve"> </v>
      </c>
      <c r="Z3876">
        <f>LOG((2^D3876+2^O3876)/2,2)</f>
        <v>-0.45965158771943943</v>
      </c>
      <c r="AA3876">
        <f t="shared" si="123"/>
        <v>0.45965158771943943</v>
      </c>
    </row>
    <row r="3877" spans="1:27" hidden="1" x14ac:dyDescent="0.35">
      <c r="A3877" t="s">
        <v>11623</v>
      </c>
      <c r="B3877" t="s">
        <v>11624</v>
      </c>
      <c r="C3877" t="s">
        <v>15</v>
      </c>
      <c r="D3877">
        <v>0.151575795096904</v>
      </c>
      <c r="E3877">
        <v>0.58099014339392596</v>
      </c>
      <c r="F3877">
        <v>0.26089219726079199</v>
      </c>
      <c r="G3877">
        <v>20</v>
      </c>
      <c r="H3877">
        <v>0.79684313889870395</v>
      </c>
      <c r="I3877">
        <v>0.87569499913215099</v>
      </c>
      <c r="J3877" t="s">
        <v>16</v>
      </c>
      <c r="K3877">
        <v>0.37962962962962998</v>
      </c>
      <c r="L3877">
        <v>0.32407407407407401</v>
      </c>
      <c r="M3877" t="str">
        <f t="shared" si="122"/>
        <v xml:space="preserve"> </v>
      </c>
      <c r="N3877" t="s">
        <v>11851</v>
      </c>
      <c r="O3877">
        <v>-0.66241498561934498</v>
      </c>
      <c r="P3877">
        <v>0.58099014339392596</v>
      </c>
      <c r="Q3877">
        <v>-1.1401484055302</v>
      </c>
      <c r="R3877">
        <v>20</v>
      </c>
      <c r="S3877">
        <v>0.267695007030334</v>
      </c>
      <c r="T3877">
        <v>0.50315033897902794</v>
      </c>
      <c r="U3877" t="s">
        <v>16</v>
      </c>
      <c r="V3877">
        <v>0.47222222222222199</v>
      </c>
      <c r="W3877">
        <v>0.41666666666666702</v>
      </c>
      <c r="X3877" t="s">
        <v>11625</v>
      </c>
      <c r="Y3877" t="str">
        <f>IF(AND(T3877&lt;0.05,ABS(O3877)&gt;1),"*"," ")</f>
        <v xml:space="preserve"> </v>
      </c>
      <c r="Z3877">
        <f>LOG((2^D3877+2^O3877)/2,2)</f>
        <v>-0.19875701778897506</v>
      </c>
      <c r="AA3877">
        <f t="shared" si="123"/>
        <v>0.19875701778897506</v>
      </c>
    </row>
    <row r="3878" spans="1:27" hidden="1" x14ac:dyDescent="0.35">
      <c r="A3878" t="s">
        <v>11626</v>
      </c>
      <c r="B3878" t="s">
        <v>11627</v>
      </c>
      <c r="C3878" t="s">
        <v>15</v>
      </c>
      <c r="D3878">
        <v>0.62616781323844095</v>
      </c>
      <c r="E3878">
        <v>0.23201082974815099</v>
      </c>
      <c r="F3878">
        <v>2.6988732117295902</v>
      </c>
      <c r="G3878">
        <v>18</v>
      </c>
      <c r="H3878">
        <v>1.46867656808634E-2</v>
      </c>
      <c r="I3878">
        <v>5.1738401519469297E-2</v>
      </c>
      <c r="J3878" t="s">
        <v>16</v>
      </c>
      <c r="K3878">
        <v>0.25</v>
      </c>
      <c r="L3878">
        <v>2.7777777777777801E-2</v>
      </c>
      <c r="M3878" t="str">
        <f t="shared" si="122"/>
        <v xml:space="preserve"> </v>
      </c>
      <c r="N3878" t="s">
        <v>11851</v>
      </c>
      <c r="O3878">
        <v>0.82623652548273596</v>
      </c>
      <c r="P3878">
        <v>0.22343454210587901</v>
      </c>
      <c r="Q3878">
        <v>3.69789074551958</v>
      </c>
      <c r="R3878">
        <v>18</v>
      </c>
      <c r="S3878">
        <v>1.6463751582764801E-3</v>
      </c>
      <c r="T3878">
        <v>1.9591864383490101E-2</v>
      </c>
      <c r="U3878" t="s">
        <v>16</v>
      </c>
      <c r="V3878">
        <v>0.157407407407407</v>
      </c>
      <c r="W3878">
        <v>4.6296296296296301E-2</v>
      </c>
      <c r="X3878" t="s">
        <v>11628</v>
      </c>
      <c r="Y3878" t="str">
        <f>IF(AND(T3878&lt;0.05,ABS(O3878)&gt;1),"*"," ")</f>
        <v xml:space="preserve"> </v>
      </c>
      <c r="Z3878">
        <f>LOG((2^D3878+2^O3878)/2,2)</f>
        <v>0.72966751159393228</v>
      </c>
      <c r="AA3878">
        <f t="shared" si="123"/>
        <v>0.72966751159393228</v>
      </c>
    </row>
    <row r="3879" spans="1:27" hidden="1" x14ac:dyDescent="0.35">
      <c r="A3879" t="s">
        <v>11629</v>
      </c>
      <c r="B3879" t="s">
        <v>11630</v>
      </c>
      <c r="C3879" t="s">
        <v>15</v>
      </c>
      <c r="D3879">
        <v>-0.90119919464408504</v>
      </c>
      <c r="E3879">
        <v>0.29373448074234798</v>
      </c>
      <c r="F3879">
        <v>-3.0680742429915102</v>
      </c>
      <c r="G3879">
        <v>22</v>
      </c>
      <c r="H3879">
        <v>5.6294471426729898E-3</v>
      </c>
      <c r="I3879">
        <v>2.5551971433960801E-2</v>
      </c>
      <c r="J3879" t="s">
        <v>16</v>
      </c>
      <c r="K3879">
        <v>0.390432098765432</v>
      </c>
      <c r="L3879">
        <v>0.390432098765432</v>
      </c>
      <c r="M3879" t="str">
        <f t="shared" si="122"/>
        <v xml:space="preserve"> </v>
      </c>
      <c r="N3879" t="s">
        <v>11851</v>
      </c>
      <c r="O3879">
        <v>0.118313039314535</v>
      </c>
      <c r="P3879">
        <v>0.29373448074234798</v>
      </c>
      <c r="Q3879">
        <v>0.40278907336831798</v>
      </c>
      <c r="R3879">
        <v>22</v>
      </c>
      <c r="S3879">
        <v>0.69099072941837503</v>
      </c>
      <c r="T3879">
        <v>0.84444566676032495</v>
      </c>
      <c r="U3879" t="s">
        <v>16</v>
      </c>
      <c r="V3879">
        <v>0.32201646090535002</v>
      </c>
      <c r="W3879">
        <v>0.32201646090535002</v>
      </c>
      <c r="X3879" t="s">
        <v>11631</v>
      </c>
      <c r="Y3879" t="str">
        <f>IF(AND(T3879&lt;0.05,ABS(O3879)&gt;1),"*"," ")</f>
        <v xml:space="preserve"> </v>
      </c>
      <c r="Z3879">
        <f>LOG((2^D3879+2^O3879)/2,2)</f>
        <v>-0.30319925993684904</v>
      </c>
      <c r="AA3879">
        <f t="shared" si="123"/>
        <v>0.30319925993684904</v>
      </c>
    </row>
    <row r="3880" spans="1:27" hidden="1" x14ac:dyDescent="0.35">
      <c r="A3880" t="s">
        <v>11632</v>
      </c>
      <c r="B3880" t="s">
        <v>11633</v>
      </c>
      <c r="C3880" t="s">
        <v>15</v>
      </c>
      <c r="D3880">
        <v>-1.77959365690246</v>
      </c>
      <c r="E3880">
        <v>0.37955669879681198</v>
      </c>
      <c r="F3880">
        <v>-4.6886108519326397</v>
      </c>
      <c r="G3880">
        <v>2</v>
      </c>
      <c r="H3880">
        <v>4.2603610602641999E-2</v>
      </c>
      <c r="I3880">
        <v>0.114832650072744</v>
      </c>
      <c r="J3880" t="s">
        <v>16</v>
      </c>
      <c r="K3880">
        <v>0.81944444444444398</v>
      </c>
      <c r="L3880">
        <v>4.1666666666666699E-2</v>
      </c>
      <c r="M3880" t="str">
        <f t="shared" si="122"/>
        <v xml:space="preserve"> </v>
      </c>
      <c r="N3880" t="s">
        <v>11851</v>
      </c>
      <c r="O3880" t="e">
        <f>-Inf</f>
        <v>#NAME?</v>
      </c>
      <c r="P3880" t="s">
        <v>16</v>
      </c>
      <c r="Q3880" t="s">
        <v>16</v>
      </c>
      <c r="R3880" t="s">
        <v>16</v>
      </c>
      <c r="S3880" t="s">
        <v>16</v>
      </c>
      <c r="T3880">
        <v>0</v>
      </c>
      <c r="U3880" t="s">
        <v>31</v>
      </c>
      <c r="V3880">
        <v>0.84722222222222199</v>
      </c>
      <c r="W3880">
        <v>1.38888888888889E-2</v>
      </c>
      <c r="X3880" t="s">
        <v>11634</v>
      </c>
      <c r="Y3880" t="e">
        <f>IF(AND(T3880&lt;0.05,ABS(O3880)&gt;1),"*"," ")</f>
        <v>#NAME?</v>
      </c>
      <c r="Z3880" t="e">
        <f>LOG((2^D3880+2^O3880)/2,2)</f>
        <v>#NAME?</v>
      </c>
      <c r="AA3880" t="e">
        <f t="shared" si="123"/>
        <v>#NAME?</v>
      </c>
    </row>
    <row r="3881" spans="1:27" hidden="1" x14ac:dyDescent="0.35">
      <c r="A3881" t="s">
        <v>11635</v>
      </c>
      <c r="B3881" t="s">
        <v>11636</v>
      </c>
      <c r="C3881" t="s">
        <v>15</v>
      </c>
      <c r="D3881">
        <v>-1.75355980702676</v>
      </c>
      <c r="E3881">
        <v>0.46079689629360099</v>
      </c>
      <c r="F3881">
        <v>-3.8054939630267501</v>
      </c>
      <c r="G3881">
        <v>18</v>
      </c>
      <c r="H3881">
        <v>1.2954327172325401E-3</v>
      </c>
      <c r="I3881">
        <v>8.4728906738508001E-3</v>
      </c>
      <c r="J3881" t="s">
        <v>16</v>
      </c>
      <c r="K3881">
        <v>0.72407407407407398</v>
      </c>
      <c r="L3881">
        <v>0.50185185185185199</v>
      </c>
      <c r="M3881" t="str">
        <f t="shared" si="122"/>
        <v>*</v>
      </c>
      <c r="N3881" t="s">
        <v>11851</v>
      </c>
      <c r="O3881">
        <v>0.59063451489849395</v>
      </c>
      <c r="P3881">
        <v>0.43444348015855999</v>
      </c>
      <c r="Q3881">
        <v>1.3595198037795999</v>
      </c>
      <c r="R3881">
        <v>18</v>
      </c>
      <c r="S3881">
        <v>0.19077083012118301</v>
      </c>
      <c r="T3881">
        <v>0.41042673508557298</v>
      </c>
      <c r="U3881" t="s">
        <v>16</v>
      </c>
      <c r="V3881">
        <v>0.51666666666666705</v>
      </c>
      <c r="W3881">
        <v>0.405555555555556</v>
      </c>
      <c r="X3881" t="s">
        <v>11637</v>
      </c>
      <c r="Y3881" t="str">
        <f>IF(AND(T3881&lt;0.05,ABS(O3881)&gt;1),"*"," ")</f>
        <v xml:space="preserve"> </v>
      </c>
      <c r="Z3881">
        <f>LOG((2^D3881+2^O3881)/2,2)</f>
        <v>-0.15001833416316651</v>
      </c>
      <c r="AA3881">
        <f t="shared" si="123"/>
        <v>0.15001833416316651</v>
      </c>
    </row>
    <row r="3882" spans="1:27" hidden="1" x14ac:dyDescent="0.35">
      <c r="A3882" t="s">
        <v>11638</v>
      </c>
      <c r="B3882" t="s">
        <v>11639</v>
      </c>
      <c r="C3882" t="s">
        <v>15</v>
      </c>
      <c r="D3882">
        <v>-0.38040484644477801</v>
      </c>
      <c r="E3882">
        <v>0.42644902405044399</v>
      </c>
      <c r="F3882">
        <v>-0.89202888268254099</v>
      </c>
      <c r="G3882">
        <v>22</v>
      </c>
      <c r="H3882">
        <v>0.38203069835557002</v>
      </c>
      <c r="I3882">
        <v>0.54553177023851596</v>
      </c>
      <c r="J3882" t="s">
        <v>16</v>
      </c>
      <c r="K3882">
        <v>0.44444444444444398</v>
      </c>
      <c r="L3882">
        <v>0.44444444444444398</v>
      </c>
      <c r="M3882" t="str">
        <f t="shared" si="122"/>
        <v xml:space="preserve"> </v>
      </c>
      <c r="N3882" t="s">
        <v>11851</v>
      </c>
      <c r="O3882">
        <v>-0.69301661292012895</v>
      </c>
      <c r="P3882">
        <v>0.42644902405044399</v>
      </c>
      <c r="Q3882">
        <v>-1.62508664303603</v>
      </c>
      <c r="R3882">
        <v>22</v>
      </c>
      <c r="S3882">
        <v>0.11838554843881099</v>
      </c>
      <c r="T3882">
        <v>0.30825206634986602</v>
      </c>
      <c r="U3882" t="s">
        <v>16</v>
      </c>
      <c r="V3882">
        <v>0.467592592592593</v>
      </c>
      <c r="W3882">
        <v>0.467592592592593</v>
      </c>
      <c r="X3882" t="s">
        <v>11640</v>
      </c>
      <c r="Y3882" t="str">
        <f>IF(AND(T3882&lt;0.05,ABS(O3882)&gt;1),"*"," ")</f>
        <v xml:space="preserve"> </v>
      </c>
      <c r="Z3882">
        <f>LOG((2^D3882+2^O3882)/2,2)</f>
        <v>-0.52825992043669967</v>
      </c>
      <c r="AA3882">
        <f t="shared" si="123"/>
        <v>0.52825992043669967</v>
      </c>
    </row>
    <row r="3883" spans="1:27" hidden="1" x14ac:dyDescent="0.35">
      <c r="A3883" t="s">
        <v>11641</v>
      </c>
      <c r="B3883" t="s">
        <v>11642</v>
      </c>
      <c r="C3883" t="s">
        <v>15</v>
      </c>
      <c r="D3883">
        <v>-0.98733616114354295</v>
      </c>
      <c r="E3883">
        <v>0.42182943768262299</v>
      </c>
      <c r="F3883">
        <v>-2.3406051663146301</v>
      </c>
      <c r="G3883">
        <v>17</v>
      </c>
      <c r="H3883">
        <v>3.1702523584395501E-2</v>
      </c>
      <c r="I3883">
        <v>9.1540739295967899E-2</v>
      </c>
      <c r="J3883" t="s">
        <v>16</v>
      </c>
      <c r="K3883">
        <v>0.66358024691357997</v>
      </c>
      <c r="L3883">
        <v>0.39814814814814797</v>
      </c>
      <c r="M3883" t="str">
        <f t="shared" si="122"/>
        <v xml:space="preserve"> </v>
      </c>
      <c r="N3883" t="s">
        <v>11851</v>
      </c>
      <c r="O3883">
        <v>-1.0674843844052799</v>
      </c>
      <c r="P3883">
        <v>0.43114246812548701</v>
      </c>
      <c r="Q3883">
        <v>-2.4759434834765202</v>
      </c>
      <c r="R3883">
        <v>17</v>
      </c>
      <c r="S3883">
        <v>2.4104339999345501E-2</v>
      </c>
      <c r="T3883">
        <v>0.11207487999695701</v>
      </c>
      <c r="U3883" t="s">
        <v>16</v>
      </c>
      <c r="V3883">
        <v>0.67901234567901203</v>
      </c>
      <c r="W3883">
        <v>0.36111111111111099</v>
      </c>
      <c r="X3883" t="s">
        <v>11643</v>
      </c>
      <c r="Y3883" t="str">
        <f>IF(AND(T3883&lt;0.05,ABS(O3883)&gt;1),"*"," ")</f>
        <v xml:space="preserve"> </v>
      </c>
      <c r="Z3883">
        <f>LOG((2^D3883+2^O3883)/2,2)</f>
        <v>-1.0268537698742062</v>
      </c>
      <c r="AA3883">
        <f t="shared" si="123"/>
        <v>1.0268537698742062</v>
      </c>
    </row>
    <row r="3884" spans="1:27" hidden="1" x14ac:dyDescent="0.35">
      <c r="A3884" t="s">
        <v>11644</v>
      </c>
      <c r="B3884" t="s">
        <v>11645</v>
      </c>
      <c r="C3884" t="s">
        <v>15</v>
      </c>
      <c r="D3884">
        <v>-5.0538797187923097E-2</v>
      </c>
      <c r="E3884">
        <v>9.2385448598541295E-2</v>
      </c>
      <c r="F3884">
        <v>-0.547042829304626</v>
      </c>
      <c r="G3884">
        <v>22</v>
      </c>
      <c r="H3884">
        <v>0.589855853543377</v>
      </c>
      <c r="I3884">
        <v>0.72572583410291402</v>
      </c>
      <c r="J3884" t="s">
        <v>16</v>
      </c>
      <c r="K3884">
        <v>0.26287262872628703</v>
      </c>
      <c r="L3884">
        <v>0.26287262872628703</v>
      </c>
      <c r="M3884" t="str">
        <f t="shared" si="122"/>
        <v xml:space="preserve"> </v>
      </c>
      <c r="N3884" t="s">
        <v>11851</v>
      </c>
      <c r="O3884">
        <v>8.41131142668365E-2</v>
      </c>
      <c r="P3884">
        <v>9.2385448598541295E-2</v>
      </c>
      <c r="Q3884">
        <v>0.910458470925957</v>
      </c>
      <c r="R3884">
        <v>22</v>
      </c>
      <c r="S3884">
        <v>0.37244880972356997</v>
      </c>
      <c r="T3884">
        <v>0.60106945527993705</v>
      </c>
      <c r="U3884" t="s">
        <v>16</v>
      </c>
      <c r="V3884">
        <v>0.25135501355013501</v>
      </c>
      <c r="W3884">
        <v>0.25135501355013601</v>
      </c>
      <c r="X3884" t="s">
        <v>11646</v>
      </c>
      <c r="Y3884" t="str">
        <f>IF(AND(T3884&lt;0.05,ABS(O3884)&gt;1),"*"," ")</f>
        <v xml:space="preserve"> </v>
      </c>
      <c r="Z3884">
        <f>LOG((2^D3884+2^O3884)/2,2)</f>
        <v>1.8357532006836874E-2</v>
      </c>
      <c r="AA3884">
        <f t="shared" si="123"/>
        <v>1.8357532006836874E-2</v>
      </c>
    </row>
    <row r="3885" spans="1:27" hidden="1" x14ac:dyDescent="0.35">
      <c r="A3885" t="s">
        <v>11647</v>
      </c>
      <c r="B3885" t="s">
        <v>11648</v>
      </c>
      <c r="C3885" t="s">
        <v>15</v>
      </c>
      <c r="D3885">
        <v>0.45670210331231598</v>
      </c>
      <c r="E3885">
        <v>0.102892241446844</v>
      </c>
      <c r="F3885">
        <v>4.4386447111102996</v>
      </c>
      <c r="G3885">
        <v>22</v>
      </c>
      <c r="H3885">
        <v>2.0662910495827799E-4</v>
      </c>
      <c r="I3885">
        <v>2.2066007914128701E-3</v>
      </c>
      <c r="J3885" t="s">
        <v>16</v>
      </c>
      <c r="K3885">
        <v>0.24814814814814801</v>
      </c>
      <c r="L3885">
        <v>0.23981481481481501</v>
      </c>
      <c r="M3885" t="str">
        <f t="shared" si="122"/>
        <v xml:space="preserve"> </v>
      </c>
      <c r="N3885" t="s">
        <v>11851</v>
      </c>
      <c r="O3885">
        <v>-9.7583253002579307E-2</v>
      </c>
      <c r="P3885">
        <v>0.102892241446844</v>
      </c>
      <c r="Q3885">
        <v>-0.94840244152901398</v>
      </c>
      <c r="R3885">
        <v>22</v>
      </c>
      <c r="S3885">
        <v>0.35322705422676798</v>
      </c>
      <c r="T3885">
        <v>0.58416080498620304</v>
      </c>
      <c r="U3885" t="s">
        <v>16</v>
      </c>
      <c r="V3885">
        <v>0.25370370370370399</v>
      </c>
      <c r="W3885">
        <v>0.24537037037036999</v>
      </c>
      <c r="X3885" t="s">
        <v>11649</v>
      </c>
      <c r="Y3885" t="str">
        <f>IF(AND(T3885&lt;0.05,ABS(O3885)&gt;1),"*"," ")</f>
        <v xml:space="preserve"> </v>
      </c>
      <c r="Z3885">
        <f>LOG((2^D3885+2^O3885)/2,2)</f>
        <v>0.20601694233531773</v>
      </c>
      <c r="AA3885">
        <f t="shared" si="123"/>
        <v>0.20601694233531773</v>
      </c>
    </row>
    <row r="3886" spans="1:27" hidden="1" x14ac:dyDescent="0.35">
      <c r="A3886" t="s">
        <v>11650</v>
      </c>
      <c r="B3886" t="s">
        <v>11651</v>
      </c>
      <c r="C3886" t="s">
        <v>15</v>
      </c>
      <c r="D3886">
        <v>0.87690920487317903</v>
      </c>
      <c r="E3886">
        <v>0.19440408430476799</v>
      </c>
      <c r="F3886">
        <v>4.51075504925321</v>
      </c>
      <c r="G3886">
        <v>22</v>
      </c>
      <c r="H3886">
        <v>1.73260895857563E-4</v>
      </c>
      <c r="I3886">
        <v>1.9129417277335E-3</v>
      </c>
      <c r="J3886" t="s">
        <v>16</v>
      </c>
      <c r="K3886">
        <v>0.33333333333333298</v>
      </c>
      <c r="L3886">
        <v>0.33333333333333298</v>
      </c>
      <c r="M3886" t="str">
        <f t="shared" si="122"/>
        <v xml:space="preserve"> </v>
      </c>
      <c r="N3886" t="s">
        <v>11851</v>
      </c>
      <c r="O3886">
        <v>0.30304190303711898</v>
      </c>
      <c r="P3886">
        <v>0.19440408430476799</v>
      </c>
      <c r="Q3886">
        <v>1.55882477531716</v>
      </c>
      <c r="R3886">
        <v>22</v>
      </c>
      <c r="S3886">
        <v>0.133308235100876</v>
      </c>
      <c r="T3886">
        <v>0.33134528899228599</v>
      </c>
      <c r="U3886" t="s">
        <v>16</v>
      </c>
      <c r="V3886">
        <v>0.38222222222222202</v>
      </c>
      <c r="W3886">
        <v>0.38222222222222202</v>
      </c>
      <c r="X3886" t="s">
        <v>11652</v>
      </c>
      <c r="Y3886" t="str">
        <f>IF(AND(T3886&lt;0.05,ABS(O3886)&gt;1),"*"," ")</f>
        <v xml:space="preserve"> </v>
      </c>
      <c r="Z3886">
        <f>LOG((2^D3886+2^O3886)/2,2)</f>
        <v>0.61832312327717087</v>
      </c>
      <c r="AA3886">
        <f t="shared" si="123"/>
        <v>0.61832312327717087</v>
      </c>
    </row>
    <row r="3887" spans="1:27" hidden="1" x14ac:dyDescent="0.35">
      <c r="A3887" t="s">
        <v>11653</v>
      </c>
      <c r="B3887" t="s">
        <v>11654</v>
      </c>
      <c r="C3887" t="s">
        <v>15</v>
      </c>
      <c r="D3887">
        <v>-0.22848252392686499</v>
      </c>
      <c r="E3887">
        <v>0.48222440239227998</v>
      </c>
      <c r="F3887">
        <v>-0.47380954342704301</v>
      </c>
      <c r="G3887">
        <v>13</v>
      </c>
      <c r="H3887">
        <v>0.64349430847173394</v>
      </c>
      <c r="I3887">
        <v>0.76753163659290002</v>
      </c>
      <c r="J3887" t="s">
        <v>16</v>
      </c>
      <c r="K3887">
        <v>0.453703703703704</v>
      </c>
      <c r="L3887">
        <v>6.4814814814814797E-2</v>
      </c>
      <c r="M3887" t="str">
        <f t="shared" si="122"/>
        <v xml:space="preserve"> </v>
      </c>
      <c r="N3887" t="s">
        <v>11851</v>
      </c>
      <c r="O3887">
        <v>0.57176197433132303</v>
      </c>
      <c r="P3887">
        <v>0.36864646848286903</v>
      </c>
      <c r="Q3887">
        <v>1.5509764048041901</v>
      </c>
      <c r="R3887">
        <v>13</v>
      </c>
      <c r="S3887">
        <v>0.144903212528882</v>
      </c>
      <c r="T3887">
        <v>0.34835317759468698</v>
      </c>
      <c r="U3887" t="s">
        <v>16</v>
      </c>
      <c r="V3887">
        <v>0.240740740740741</v>
      </c>
      <c r="W3887">
        <v>7.4074074074074098E-2</v>
      </c>
      <c r="X3887" t="s">
        <v>11655</v>
      </c>
      <c r="Y3887" t="str">
        <f>IF(AND(T3887&lt;0.05,ABS(O3887)&gt;1),"*"," ")</f>
        <v xml:space="preserve"> </v>
      </c>
      <c r="Z3887">
        <f>LOG((2^D3887+2^O3887)/2,2)</f>
        <v>0.22642833608235199</v>
      </c>
      <c r="AA3887">
        <f t="shared" si="123"/>
        <v>0.22642833608235199</v>
      </c>
    </row>
    <row r="3888" spans="1:27" hidden="1" x14ac:dyDescent="0.35">
      <c r="A3888" t="s">
        <v>11656</v>
      </c>
      <c r="B3888" t="s">
        <v>11657</v>
      </c>
      <c r="C3888" t="s">
        <v>15</v>
      </c>
      <c r="D3888">
        <v>0.73691070695684602</v>
      </c>
      <c r="E3888">
        <v>0.15078386070753</v>
      </c>
      <c r="F3888">
        <v>4.8871988255175696</v>
      </c>
      <c r="G3888">
        <v>22</v>
      </c>
      <c r="H3888" s="1">
        <v>6.9256876030321406E-5</v>
      </c>
      <c r="I3888">
        <v>1.01264783601092E-3</v>
      </c>
      <c r="J3888" t="s">
        <v>16</v>
      </c>
      <c r="K3888">
        <v>0.164230019493177</v>
      </c>
      <c r="L3888">
        <v>0.15545808966861599</v>
      </c>
      <c r="M3888" t="str">
        <f t="shared" si="122"/>
        <v xml:space="preserve"> </v>
      </c>
      <c r="N3888" t="s">
        <v>11851</v>
      </c>
      <c r="O3888">
        <v>0.54397321164169898</v>
      </c>
      <c r="P3888">
        <v>0.15078386070753</v>
      </c>
      <c r="Q3888">
        <v>3.6076355194063101</v>
      </c>
      <c r="R3888">
        <v>22</v>
      </c>
      <c r="S3888">
        <v>1.5624589903113801E-3</v>
      </c>
      <c r="T3888">
        <v>1.90090857351621E-2</v>
      </c>
      <c r="U3888" t="s">
        <v>16</v>
      </c>
      <c r="V3888">
        <v>0.17446393762183199</v>
      </c>
      <c r="W3888">
        <v>0.165692007797271</v>
      </c>
      <c r="X3888" t="s">
        <v>11658</v>
      </c>
      <c r="Y3888" t="str">
        <f>IF(AND(T3888&lt;0.05,ABS(O3888)&gt;1),"*"," ")</f>
        <v xml:space="preserve"> </v>
      </c>
      <c r="Z3888">
        <f>LOG((2^D3888+2^O3888)/2,2)</f>
        <v>0.64366484850048322</v>
      </c>
      <c r="AA3888">
        <f t="shared" si="123"/>
        <v>0.64366484850048322</v>
      </c>
    </row>
    <row r="3889" spans="1:27" hidden="1" x14ac:dyDescent="0.35">
      <c r="A3889" t="s">
        <v>11659</v>
      </c>
      <c r="B3889" t="s">
        <v>11660</v>
      </c>
      <c r="C3889" t="s">
        <v>15</v>
      </c>
      <c r="D3889">
        <v>0.57100943339128396</v>
      </c>
      <c r="E3889">
        <v>0.35543880849577603</v>
      </c>
      <c r="F3889">
        <v>1.6064915246813001</v>
      </c>
      <c r="G3889">
        <v>22</v>
      </c>
      <c r="H3889">
        <v>0.122425120160401</v>
      </c>
      <c r="I3889">
        <v>0.25324256745810497</v>
      </c>
      <c r="J3889" t="s">
        <v>16</v>
      </c>
      <c r="K3889">
        <v>0.30092592592592599</v>
      </c>
      <c r="L3889">
        <v>0.30092592592592599</v>
      </c>
      <c r="M3889" t="str">
        <f t="shared" si="122"/>
        <v xml:space="preserve"> </v>
      </c>
      <c r="N3889" t="s">
        <v>11851</v>
      </c>
      <c r="O3889">
        <v>-9.2441179193826897E-2</v>
      </c>
      <c r="P3889">
        <v>0.35543880849577603</v>
      </c>
      <c r="Q3889">
        <v>-0.26007621279465698</v>
      </c>
      <c r="R3889">
        <v>22</v>
      </c>
      <c r="S3889">
        <v>0.79722356238136705</v>
      </c>
      <c r="T3889">
        <v>0.89934836556289299</v>
      </c>
      <c r="U3889" t="s">
        <v>16</v>
      </c>
      <c r="V3889">
        <v>0.37191358024691401</v>
      </c>
      <c r="W3889">
        <v>0.37191358024691401</v>
      </c>
      <c r="X3889" t="s">
        <v>11661</v>
      </c>
      <c r="Y3889" t="str">
        <f>IF(AND(T3889&lt;0.05,ABS(O3889)&gt;1),"*"," ")</f>
        <v xml:space="preserve"> </v>
      </c>
      <c r="Z3889">
        <f>LOG((2^D3889+2^O3889)/2,2)</f>
        <v>0.27709027558307459</v>
      </c>
      <c r="AA3889">
        <f t="shared" si="123"/>
        <v>0.27709027558307459</v>
      </c>
    </row>
    <row r="3890" spans="1:27" hidden="1" x14ac:dyDescent="0.35">
      <c r="A3890" t="s">
        <v>11662</v>
      </c>
      <c r="B3890" t="s">
        <v>11663</v>
      </c>
      <c r="C3890" t="s">
        <v>15</v>
      </c>
      <c r="D3890">
        <v>0.74579760800417105</v>
      </c>
      <c r="E3890">
        <v>0.324071685213491</v>
      </c>
      <c r="F3890">
        <v>2.3013352971977699</v>
      </c>
      <c r="G3890">
        <v>13</v>
      </c>
      <c r="H3890">
        <v>3.8563168283403101E-2</v>
      </c>
      <c r="I3890">
        <v>0.10659760459069199</v>
      </c>
      <c r="J3890" t="s">
        <v>16</v>
      </c>
      <c r="K3890">
        <v>0.342592592592593</v>
      </c>
      <c r="L3890">
        <v>6.4814814814814797E-2</v>
      </c>
      <c r="M3890" t="str">
        <f t="shared" si="122"/>
        <v xml:space="preserve"> </v>
      </c>
      <c r="N3890" t="s">
        <v>11851</v>
      </c>
      <c r="O3890">
        <v>0.36224511709957302</v>
      </c>
      <c r="P3890">
        <v>0.36624449681051502</v>
      </c>
      <c r="Q3890">
        <v>0.989080027834491</v>
      </c>
      <c r="R3890">
        <v>13</v>
      </c>
      <c r="S3890">
        <v>0.34067681384317799</v>
      </c>
      <c r="T3890">
        <v>0.57377147594640499</v>
      </c>
      <c r="U3890" t="s">
        <v>16</v>
      </c>
      <c r="V3890">
        <v>0.54629629629629595</v>
      </c>
      <c r="W3890">
        <v>4.6296296296296301E-2</v>
      </c>
      <c r="X3890" t="s">
        <v>11664</v>
      </c>
      <c r="Y3890" t="str">
        <f>IF(AND(T3890&lt;0.05,ABS(O3890)&gt;1),"*"," ")</f>
        <v xml:space="preserve"> </v>
      </c>
      <c r="Z3890">
        <f>LOG((2^D3890+2^O3890)/2,2)</f>
        <v>0.56673032818471691</v>
      </c>
      <c r="AA3890">
        <f t="shared" si="123"/>
        <v>0.56673032818471691</v>
      </c>
    </row>
    <row r="3891" spans="1:27" hidden="1" x14ac:dyDescent="0.35">
      <c r="A3891" t="s">
        <v>11665</v>
      </c>
      <c r="B3891" t="s">
        <v>11666</v>
      </c>
      <c r="C3891" t="s">
        <v>15</v>
      </c>
      <c r="D3891">
        <v>-1.4789138295661499</v>
      </c>
      <c r="E3891">
        <v>0.43425072488324901</v>
      </c>
      <c r="F3891">
        <v>-3.40566807335501</v>
      </c>
      <c r="G3891">
        <v>3</v>
      </c>
      <c r="H3891">
        <v>4.2284900206120697E-2</v>
      </c>
      <c r="I3891">
        <v>0.114054784245427</v>
      </c>
      <c r="J3891" t="s">
        <v>16</v>
      </c>
      <c r="K3891">
        <v>0.72222222222222199</v>
      </c>
      <c r="L3891">
        <v>0</v>
      </c>
      <c r="M3891" t="str">
        <f t="shared" si="122"/>
        <v xml:space="preserve"> </v>
      </c>
      <c r="N3891" t="s">
        <v>11851</v>
      </c>
      <c r="O3891">
        <v>-1.3902118692381999</v>
      </c>
      <c r="P3891">
        <v>0.47569783526304998</v>
      </c>
      <c r="Q3891">
        <v>-2.92246835319198</v>
      </c>
      <c r="R3891">
        <v>3</v>
      </c>
      <c r="S3891">
        <v>6.1373363367223099E-2</v>
      </c>
      <c r="T3891">
        <v>0.206310168242996</v>
      </c>
      <c r="U3891" t="s">
        <v>16</v>
      </c>
      <c r="V3891">
        <v>0.78703703703703698</v>
      </c>
      <c r="W3891">
        <v>9.2592592592592605E-3</v>
      </c>
      <c r="X3891" t="s">
        <v>11667</v>
      </c>
      <c r="Y3891" t="str">
        <f>IF(AND(T3891&lt;0.05,ABS(O3891)&gt;1),"*"," ")</f>
        <v xml:space="preserve"> </v>
      </c>
      <c r="Z3891">
        <f>LOG((2^D3891+2^O3891)/2,2)</f>
        <v>-1.4338812432270645</v>
      </c>
      <c r="AA3891">
        <f t="shared" si="123"/>
        <v>1.4338812432270645</v>
      </c>
    </row>
    <row r="3892" spans="1:27" hidden="1" x14ac:dyDescent="0.35">
      <c r="A3892" t="s">
        <v>11668</v>
      </c>
      <c r="B3892" t="s">
        <v>11669</v>
      </c>
      <c r="C3892" t="s">
        <v>15</v>
      </c>
      <c r="D3892">
        <v>0.135083119555029</v>
      </c>
      <c r="E3892">
        <v>0.18055346549867499</v>
      </c>
      <c r="F3892">
        <v>0.748161322641687</v>
      </c>
      <c r="G3892">
        <v>20</v>
      </c>
      <c r="H3892">
        <v>0.46307055901914601</v>
      </c>
      <c r="I3892">
        <v>0.62340853430696896</v>
      </c>
      <c r="J3892" t="s">
        <v>16</v>
      </c>
      <c r="K3892">
        <v>0.22222222222222199</v>
      </c>
      <c r="L3892">
        <v>0.11111111111111099</v>
      </c>
      <c r="M3892" t="str">
        <f t="shared" si="122"/>
        <v xml:space="preserve"> </v>
      </c>
      <c r="N3892" t="s">
        <v>11851</v>
      </c>
      <c r="O3892">
        <v>0.18592259679947601</v>
      </c>
      <c r="P3892">
        <v>0.18055346549867499</v>
      </c>
      <c r="Q3892">
        <v>1.0297370714318499</v>
      </c>
      <c r="R3892">
        <v>20</v>
      </c>
      <c r="S3892">
        <v>0.315426470854689</v>
      </c>
      <c r="T3892">
        <v>0.55301289181153601</v>
      </c>
      <c r="U3892" t="s">
        <v>16</v>
      </c>
      <c r="V3892">
        <v>0.25</v>
      </c>
      <c r="W3892">
        <v>0.13888888888888901</v>
      </c>
      <c r="X3892" t="s">
        <v>11670</v>
      </c>
      <c r="Y3892" t="str">
        <f>IF(AND(T3892&lt;0.05,ABS(O3892)&gt;1),"*"," ")</f>
        <v xml:space="preserve"> </v>
      </c>
      <c r="Z3892">
        <f>LOG((2^D3892+2^O3892)/2,2)</f>
        <v>0.16072678966048753</v>
      </c>
      <c r="AA3892">
        <f t="shared" si="123"/>
        <v>0.16072678966048753</v>
      </c>
    </row>
    <row r="3893" spans="1:27" hidden="1" x14ac:dyDescent="0.35">
      <c r="A3893" t="s">
        <v>11671</v>
      </c>
      <c r="B3893" t="s">
        <v>11672</v>
      </c>
      <c r="C3893" t="s">
        <v>15</v>
      </c>
      <c r="D3893">
        <v>0.65500696801191904</v>
      </c>
      <c r="E3893">
        <v>0.42084528503676599</v>
      </c>
      <c r="F3893">
        <v>1.55640799909329</v>
      </c>
      <c r="G3893">
        <v>14</v>
      </c>
      <c r="H3893">
        <v>0.141922810502736</v>
      </c>
      <c r="I3893">
        <v>0.28065884249287798</v>
      </c>
      <c r="J3893" t="s">
        <v>16</v>
      </c>
      <c r="K3893">
        <v>0.66666666666666696</v>
      </c>
      <c r="L3893">
        <v>0.33333333333333298</v>
      </c>
      <c r="M3893" t="str">
        <f t="shared" si="122"/>
        <v xml:space="preserve"> </v>
      </c>
      <c r="N3893" t="s">
        <v>11851</v>
      </c>
      <c r="O3893">
        <v>0.77738097176153997</v>
      </c>
      <c r="P3893">
        <v>0.42248361040611299</v>
      </c>
      <c r="Q3893">
        <v>1.8400263409373001</v>
      </c>
      <c r="R3893">
        <v>14</v>
      </c>
      <c r="S3893">
        <v>8.70596521542817E-2</v>
      </c>
      <c r="T3893">
        <v>0.25462607941897403</v>
      </c>
      <c r="U3893" t="s">
        <v>16</v>
      </c>
      <c r="V3893">
        <v>0.64351851851851904</v>
      </c>
      <c r="W3893">
        <v>0.31018518518518501</v>
      </c>
      <c r="X3893" t="s">
        <v>11673</v>
      </c>
      <c r="Y3893" t="str">
        <f>IF(AND(T3893&lt;0.05,ABS(O3893)&gt;1),"*"," ")</f>
        <v xml:space="preserve"> </v>
      </c>
      <c r="Z3893">
        <f>LOG((2^D3893+2^O3893)/2,2)</f>
        <v>0.71749110034729202</v>
      </c>
      <c r="AA3893">
        <f t="shared" si="123"/>
        <v>0.71749110034729202</v>
      </c>
    </row>
    <row r="3894" spans="1:27" hidden="1" x14ac:dyDescent="0.35">
      <c r="A3894" t="s">
        <v>11674</v>
      </c>
      <c r="B3894" t="s">
        <v>11675</v>
      </c>
      <c r="C3894" t="s">
        <v>15</v>
      </c>
      <c r="D3894">
        <v>7.0318169493144497E-3</v>
      </c>
      <c r="E3894">
        <v>0.29918617649970403</v>
      </c>
      <c r="F3894">
        <v>2.3503147877961601E-2</v>
      </c>
      <c r="G3894">
        <v>11</v>
      </c>
      <c r="H3894">
        <v>0.98166986713385795</v>
      </c>
      <c r="I3894">
        <v>0.99056322590885104</v>
      </c>
      <c r="J3894" t="s">
        <v>16</v>
      </c>
      <c r="K3894">
        <v>0.44444444444444398</v>
      </c>
      <c r="L3894">
        <v>0</v>
      </c>
      <c r="M3894" t="str">
        <f t="shared" si="122"/>
        <v xml:space="preserve"> </v>
      </c>
      <c r="N3894" t="s">
        <v>11851</v>
      </c>
      <c r="O3894">
        <v>-4.9265321686386199E-2</v>
      </c>
      <c r="P3894">
        <v>0.29918617649970403</v>
      </c>
      <c r="Q3894">
        <v>-0.16466443156819799</v>
      </c>
      <c r="R3894">
        <v>11</v>
      </c>
      <c r="S3894">
        <v>0.87219502385070302</v>
      </c>
      <c r="T3894">
        <v>0.93596817856414005</v>
      </c>
      <c r="U3894" t="s">
        <v>16</v>
      </c>
      <c r="V3894">
        <v>0.44444444444444398</v>
      </c>
      <c r="W3894">
        <v>0</v>
      </c>
      <c r="X3894" t="s">
        <v>11676</v>
      </c>
      <c r="Y3894" t="str">
        <f>IF(AND(T3894&lt;0.05,ABS(O3894)&gt;1),"*"," ")</f>
        <v xml:space="preserve"> </v>
      </c>
      <c r="Z3894">
        <f>LOG((2^D3894+2^O3894)/2,2)</f>
        <v>-2.0842164993717629E-2</v>
      </c>
      <c r="AA3894">
        <f t="shared" si="123"/>
        <v>2.0842164993717629E-2</v>
      </c>
    </row>
    <row r="3895" spans="1:27" hidden="1" x14ac:dyDescent="0.35">
      <c r="A3895" t="s">
        <v>11677</v>
      </c>
      <c r="B3895" t="s">
        <v>11678</v>
      </c>
      <c r="C3895" t="s">
        <v>15</v>
      </c>
      <c r="D3895">
        <v>0.72639989008758798</v>
      </c>
      <c r="E3895">
        <v>0.29402997213596999</v>
      </c>
      <c r="F3895">
        <v>2.4704960681752302</v>
      </c>
      <c r="G3895">
        <v>22</v>
      </c>
      <c r="H3895">
        <v>2.1719566187074602E-2</v>
      </c>
      <c r="I3895">
        <v>6.8772572868270501E-2</v>
      </c>
      <c r="J3895" t="s">
        <v>16</v>
      </c>
      <c r="K3895">
        <v>0.33101851851851799</v>
      </c>
      <c r="L3895">
        <v>0.33101851851851899</v>
      </c>
      <c r="M3895" t="str">
        <f t="shared" si="122"/>
        <v xml:space="preserve"> </v>
      </c>
      <c r="N3895" t="s">
        <v>11851</v>
      </c>
      <c r="O3895">
        <v>0.55826083911403501</v>
      </c>
      <c r="P3895">
        <v>0.29402997213596999</v>
      </c>
      <c r="Q3895">
        <v>1.89865283140548</v>
      </c>
      <c r="R3895">
        <v>22</v>
      </c>
      <c r="S3895">
        <v>7.0804872333750199E-2</v>
      </c>
      <c r="T3895">
        <v>0.224635317929887</v>
      </c>
      <c r="U3895" t="s">
        <v>16</v>
      </c>
      <c r="V3895">
        <v>0.359722222222222</v>
      </c>
      <c r="W3895">
        <v>0.359722222222222</v>
      </c>
      <c r="X3895" t="s">
        <v>11679</v>
      </c>
      <c r="Y3895" t="str">
        <f>IF(AND(T3895&lt;0.05,ABS(O3895)&gt;1),"*"," ")</f>
        <v xml:space="preserve"> </v>
      </c>
      <c r="Z3895">
        <f>LOG((2^D3895+2^O3895)/2,2)</f>
        <v>0.64477845258487154</v>
      </c>
      <c r="AA3895">
        <f t="shared" si="123"/>
        <v>0.64477845258487154</v>
      </c>
    </row>
    <row r="3896" spans="1:27" hidden="1" x14ac:dyDescent="0.35">
      <c r="A3896" t="s">
        <v>11680</v>
      </c>
      <c r="B3896" t="s">
        <v>11681</v>
      </c>
      <c r="C3896" t="s">
        <v>15</v>
      </c>
      <c r="D3896" t="e">
        <f>-Inf</f>
        <v>#NAME?</v>
      </c>
      <c r="E3896" t="s">
        <v>16</v>
      </c>
      <c r="F3896" t="s">
        <v>16</v>
      </c>
      <c r="G3896" t="s">
        <v>16</v>
      </c>
      <c r="H3896" t="s">
        <v>16</v>
      </c>
      <c r="I3896">
        <v>0</v>
      </c>
      <c r="J3896" t="s">
        <v>31</v>
      </c>
      <c r="K3896">
        <v>0.842592592592593</v>
      </c>
      <c r="L3896">
        <v>9.2592592592592605E-3</v>
      </c>
      <c r="M3896" t="e">
        <f t="shared" si="122"/>
        <v>#NAME?</v>
      </c>
      <c r="N3896" t="s">
        <v>11851</v>
      </c>
      <c r="O3896">
        <v>-0.65954042605418595</v>
      </c>
      <c r="P3896">
        <v>0.42683822838755903</v>
      </c>
      <c r="Q3896">
        <v>-1.5451765614942501</v>
      </c>
      <c r="R3896">
        <v>4</v>
      </c>
      <c r="S3896">
        <v>0.19719377704006999</v>
      </c>
      <c r="T3896">
        <v>0.42114636598416799</v>
      </c>
      <c r="U3896" t="s">
        <v>16</v>
      </c>
      <c r="V3896">
        <v>0.68518518518518501</v>
      </c>
      <c r="W3896">
        <v>1.85185185185185E-2</v>
      </c>
      <c r="X3896" t="s">
        <v>11682</v>
      </c>
      <c r="Y3896" t="str">
        <f>IF(AND(T3896&lt;0.05,ABS(O3896)&gt;1),"*"," ")</f>
        <v xml:space="preserve"> </v>
      </c>
      <c r="Z3896" t="e">
        <f>LOG((2^D3896+2^O3896)/2,2)</f>
        <v>#NAME?</v>
      </c>
      <c r="AA3896" t="e">
        <f t="shared" si="123"/>
        <v>#NAME?</v>
      </c>
    </row>
    <row r="3897" spans="1:27" hidden="1" x14ac:dyDescent="0.35">
      <c r="A3897" t="s">
        <v>11683</v>
      </c>
      <c r="B3897" t="s">
        <v>11684</v>
      </c>
      <c r="C3897" t="s">
        <v>15</v>
      </c>
      <c r="D3897">
        <v>0.58803003181921698</v>
      </c>
      <c r="E3897">
        <v>0.29316263468182202</v>
      </c>
      <c r="F3897">
        <v>2.0058150741393899</v>
      </c>
      <c r="G3897">
        <v>22</v>
      </c>
      <c r="H3897">
        <v>5.7327364646174099E-2</v>
      </c>
      <c r="I3897">
        <v>0.14311056685237999</v>
      </c>
      <c r="J3897" t="s">
        <v>16</v>
      </c>
      <c r="K3897">
        <v>0.27592592592592602</v>
      </c>
      <c r="L3897">
        <v>0.27592592592592602</v>
      </c>
      <c r="M3897" t="str">
        <f t="shared" si="122"/>
        <v xml:space="preserve"> </v>
      </c>
      <c r="N3897" t="s">
        <v>11851</v>
      </c>
      <c r="O3897">
        <v>-1.3961738568531E-2</v>
      </c>
      <c r="P3897">
        <v>0.29316263468182202</v>
      </c>
      <c r="Q3897">
        <v>-4.7624550051148601E-2</v>
      </c>
      <c r="R3897">
        <v>22</v>
      </c>
      <c r="S3897">
        <v>0.96244516333389996</v>
      </c>
      <c r="T3897">
        <v>0.986129138130728</v>
      </c>
      <c r="U3897" t="s">
        <v>16</v>
      </c>
      <c r="V3897">
        <v>0.36296296296296299</v>
      </c>
      <c r="W3897">
        <v>0.36296296296296299</v>
      </c>
      <c r="X3897" t="s">
        <v>11685</v>
      </c>
      <c r="Y3897" t="str">
        <f>IF(AND(T3897&lt;0.05,ABS(O3897)&gt;1),"*"," ")</f>
        <v xml:space="preserve"> </v>
      </c>
      <c r="Z3897">
        <f>LOG((2^D3897+2^O3897)/2,2)</f>
        <v>0.3182080202056583</v>
      </c>
      <c r="AA3897">
        <f t="shared" si="123"/>
        <v>0.3182080202056583</v>
      </c>
    </row>
    <row r="3898" spans="1:27" hidden="1" x14ac:dyDescent="0.35">
      <c r="A3898" t="s">
        <v>11686</v>
      </c>
      <c r="B3898" t="s">
        <v>11687</v>
      </c>
      <c r="C3898" t="s">
        <v>15</v>
      </c>
      <c r="D3898">
        <v>0.655870247566128</v>
      </c>
      <c r="E3898">
        <v>0.252047797085658</v>
      </c>
      <c r="F3898">
        <v>2.6021661571722898</v>
      </c>
      <c r="G3898">
        <v>22</v>
      </c>
      <c r="H3898">
        <v>1.6267283897764901E-2</v>
      </c>
      <c r="I3898">
        <v>5.6251907767088202E-2</v>
      </c>
      <c r="J3898" t="s">
        <v>16</v>
      </c>
      <c r="K3898">
        <v>0.16975308641975301</v>
      </c>
      <c r="L3898">
        <v>0.16975308641975301</v>
      </c>
      <c r="M3898" t="str">
        <f t="shared" si="122"/>
        <v xml:space="preserve"> </v>
      </c>
      <c r="N3898" t="s">
        <v>11851</v>
      </c>
      <c r="O3898">
        <v>1.45093854737022E-3</v>
      </c>
      <c r="P3898">
        <v>0.252047797085658</v>
      </c>
      <c r="Q3898">
        <v>5.7566007882112902E-3</v>
      </c>
      <c r="R3898">
        <v>22</v>
      </c>
      <c r="S3898">
        <v>0.99545880451575897</v>
      </c>
      <c r="T3898">
        <v>0.99825637040875503</v>
      </c>
      <c r="U3898" t="s">
        <v>16</v>
      </c>
      <c r="V3898">
        <v>0.20679012345678999</v>
      </c>
      <c r="W3898">
        <v>0.20679012345678999</v>
      </c>
      <c r="X3898" t="s">
        <v>11688</v>
      </c>
      <c r="Y3898" t="str">
        <f>IF(AND(T3898&lt;0.05,ABS(O3898)&gt;1),"*"," ")</f>
        <v xml:space="preserve"> </v>
      </c>
      <c r="Z3898">
        <f>LOG((2^D3898+2^O3898)/2,2)</f>
        <v>0.36545306637199265</v>
      </c>
      <c r="AA3898">
        <f t="shared" si="123"/>
        <v>0.36545306637199265</v>
      </c>
    </row>
    <row r="3899" spans="1:27" hidden="1" x14ac:dyDescent="0.35">
      <c r="A3899" t="s">
        <v>11689</v>
      </c>
      <c r="B3899" t="s">
        <v>11690</v>
      </c>
      <c r="C3899" t="s">
        <v>15</v>
      </c>
      <c r="D3899">
        <v>0.37595886868984602</v>
      </c>
      <c r="E3899">
        <v>0.145271533201147</v>
      </c>
      <c r="F3899">
        <v>2.58797343433613</v>
      </c>
      <c r="G3899">
        <v>22</v>
      </c>
      <c r="H3899">
        <v>1.6786472328883799E-2</v>
      </c>
      <c r="I3899">
        <v>5.7497917100455598E-2</v>
      </c>
      <c r="J3899" t="s">
        <v>16</v>
      </c>
      <c r="K3899">
        <v>4.6296296296296301E-2</v>
      </c>
      <c r="L3899">
        <v>4.6296296296296301E-2</v>
      </c>
      <c r="M3899" t="str">
        <f t="shared" si="122"/>
        <v xml:space="preserve"> </v>
      </c>
      <c r="N3899" t="s">
        <v>11851</v>
      </c>
      <c r="O3899">
        <v>-0.137771915660027</v>
      </c>
      <c r="P3899">
        <v>0.145271533201147</v>
      </c>
      <c r="Q3899">
        <v>-0.94837517457232501</v>
      </c>
      <c r="R3899">
        <v>22</v>
      </c>
      <c r="S3899">
        <v>0.35324062229089798</v>
      </c>
      <c r="T3899">
        <v>0.58416080498620304</v>
      </c>
      <c r="U3899" t="s">
        <v>16</v>
      </c>
      <c r="V3899">
        <v>3.2407407407407399E-2</v>
      </c>
      <c r="W3899">
        <v>3.2407407407407399E-2</v>
      </c>
      <c r="X3899" t="s">
        <v>11691</v>
      </c>
      <c r="Y3899" t="str">
        <f>IF(AND(T3899&lt;0.05,ABS(O3899)&gt;1),"*"," ")</f>
        <v xml:space="preserve"> </v>
      </c>
      <c r="Z3899">
        <f>LOG((2^D3899+2^O3899)/2,2)</f>
        <v>0.14184054046855296</v>
      </c>
      <c r="AA3899">
        <f t="shared" si="123"/>
        <v>0.14184054046855296</v>
      </c>
    </row>
    <row r="3900" spans="1:27" hidden="1" x14ac:dyDescent="0.35">
      <c r="A3900" t="s">
        <v>11692</v>
      </c>
      <c r="B3900" t="s">
        <v>11693</v>
      </c>
      <c r="C3900" t="s">
        <v>15</v>
      </c>
      <c r="D3900">
        <v>0.545217071688467</v>
      </c>
      <c r="E3900">
        <v>0.40176074584399601</v>
      </c>
      <c r="F3900">
        <v>1.35706904501859</v>
      </c>
      <c r="G3900">
        <v>22</v>
      </c>
      <c r="H3900">
        <v>0.188520399230276</v>
      </c>
      <c r="I3900">
        <v>0.33924640343602602</v>
      </c>
      <c r="J3900" t="s">
        <v>16</v>
      </c>
      <c r="K3900">
        <v>0.22222222222222199</v>
      </c>
      <c r="L3900">
        <v>0.22222222222222199</v>
      </c>
      <c r="M3900" t="str">
        <f t="shared" si="122"/>
        <v xml:space="preserve"> </v>
      </c>
      <c r="N3900" t="s">
        <v>11851</v>
      </c>
      <c r="O3900">
        <v>0.29998573407575901</v>
      </c>
      <c r="P3900">
        <v>0.40176074584399601</v>
      </c>
      <c r="Q3900">
        <v>0.74667756165567201</v>
      </c>
      <c r="R3900">
        <v>22</v>
      </c>
      <c r="S3900">
        <v>0.46316377064383601</v>
      </c>
      <c r="T3900">
        <v>0.68123894886509295</v>
      </c>
      <c r="U3900" t="s">
        <v>16</v>
      </c>
      <c r="V3900">
        <v>0.25</v>
      </c>
      <c r="W3900">
        <v>0.25</v>
      </c>
      <c r="X3900" t="s">
        <v>11694</v>
      </c>
      <c r="Y3900" t="str">
        <f>IF(AND(T3900&lt;0.05,ABS(O3900)&gt;1),"*"," ")</f>
        <v xml:space="preserve"> </v>
      </c>
      <c r="Z3900">
        <f>LOG((2^D3900+2^O3900)/2,2)</f>
        <v>0.42780573796082094</v>
      </c>
      <c r="AA3900">
        <f t="shared" si="123"/>
        <v>0.42780573796082094</v>
      </c>
    </row>
    <row r="3901" spans="1:27" hidden="1" x14ac:dyDescent="0.35">
      <c r="A3901" t="s">
        <v>11695</v>
      </c>
      <c r="B3901" t="s">
        <v>11696</v>
      </c>
      <c r="C3901" t="s">
        <v>15</v>
      </c>
      <c r="D3901">
        <v>-0.11100604543110799</v>
      </c>
      <c r="E3901">
        <v>0.183161150138729</v>
      </c>
      <c r="F3901">
        <v>-0.606056717524594</v>
      </c>
      <c r="G3901">
        <v>22</v>
      </c>
      <c r="H3901">
        <v>0.55067971142439598</v>
      </c>
      <c r="I3901">
        <v>0.693292575520009</v>
      </c>
      <c r="J3901" t="s">
        <v>16</v>
      </c>
      <c r="K3901">
        <v>0.17438271604938299</v>
      </c>
      <c r="L3901">
        <v>0.17438271604938299</v>
      </c>
      <c r="M3901" t="str">
        <f t="shared" si="122"/>
        <v xml:space="preserve"> </v>
      </c>
      <c r="N3901" t="s">
        <v>11851</v>
      </c>
      <c r="O3901">
        <v>-0.34606751580576101</v>
      </c>
      <c r="P3901">
        <v>0.183161150138729</v>
      </c>
      <c r="Q3901">
        <v>-1.8894154985576499</v>
      </c>
      <c r="R3901">
        <v>22</v>
      </c>
      <c r="S3901">
        <v>7.2087567387041598E-2</v>
      </c>
      <c r="T3901">
        <v>0.227242927657164</v>
      </c>
      <c r="U3901" t="s">
        <v>16</v>
      </c>
      <c r="V3901">
        <v>0.16203703703703701</v>
      </c>
      <c r="W3901">
        <v>0.16203703703703701</v>
      </c>
      <c r="X3901" t="s">
        <v>11697</v>
      </c>
      <c r="Y3901" t="str">
        <f>IF(AND(T3901&lt;0.05,ABS(O3901)&gt;1),"*"," ")</f>
        <v xml:space="preserve"> </v>
      </c>
      <c r="Z3901">
        <f>LOG((2^D3901+2^O3901)/2,2)</f>
        <v>-0.2237546815128254</v>
      </c>
      <c r="AA3901">
        <f t="shared" si="123"/>
        <v>0.2237546815128254</v>
      </c>
    </row>
    <row r="3902" spans="1:27" hidden="1" x14ac:dyDescent="0.35">
      <c r="A3902" t="s">
        <v>11698</v>
      </c>
      <c r="B3902" t="s">
        <v>11699</v>
      </c>
      <c r="C3902" t="s">
        <v>15</v>
      </c>
      <c r="D3902">
        <v>0.25367517055642402</v>
      </c>
      <c r="E3902">
        <v>0.25634467862115501</v>
      </c>
      <c r="F3902">
        <v>0.98958625519714505</v>
      </c>
      <c r="G3902">
        <v>22</v>
      </c>
      <c r="H3902">
        <v>0.333136170619445</v>
      </c>
      <c r="I3902">
        <v>0.49668766855741697</v>
      </c>
      <c r="J3902" t="s">
        <v>16</v>
      </c>
      <c r="K3902">
        <v>0.157407407407407</v>
      </c>
      <c r="L3902">
        <v>0.157407407407407</v>
      </c>
      <c r="M3902" t="str">
        <f t="shared" si="122"/>
        <v xml:space="preserve"> </v>
      </c>
      <c r="N3902" t="s">
        <v>11851</v>
      </c>
      <c r="O3902">
        <v>-1.2106822239597099</v>
      </c>
      <c r="P3902">
        <v>0.25634467862115501</v>
      </c>
      <c r="Q3902">
        <v>-4.7228685630293201</v>
      </c>
      <c r="R3902">
        <v>22</v>
      </c>
      <c r="S3902">
        <v>1.03280681391649E-4</v>
      </c>
      <c r="T3902">
        <v>2.9952231490462098E-3</v>
      </c>
      <c r="U3902" t="s">
        <v>16</v>
      </c>
      <c r="V3902">
        <v>0.202160493827161</v>
      </c>
      <c r="W3902">
        <v>0.202160493827161</v>
      </c>
      <c r="X3902" t="s">
        <v>11700</v>
      </c>
      <c r="Y3902" t="str">
        <f>IF(AND(T3902&lt;0.05,ABS(O3902)&gt;1),"*"," ")</f>
        <v>*</v>
      </c>
      <c r="Z3902">
        <f>LOG((2^D3902+2^O3902)/2,2)</f>
        <v>-0.30017774915214934</v>
      </c>
      <c r="AA3902">
        <f t="shared" si="123"/>
        <v>0.30017774915214934</v>
      </c>
    </row>
    <row r="3903" spans="1:27" hidden="1" x14ac:dyDescent="0.35">
      <c r="A3903" t="s">
        <v>11701</v>
      </c>
      <c r="B3903" t="s">
        <v>11702</v>
      </c>
      <c r="C3903" t="s">
        <v>15</v>
      </c>
      <c r="D3903" t="s">
        <v>16</v>
      </c>
      <c r="E3903" t="s">
        <v>16</v>
      </c>
      <c r="F3903" t="s">
        <v>16</v>
      </c>
      <c r="G3903" t="s">
        <v>16</v>
      </c>
      <c r="H3903" t="s">
        <v>16</v>
      </c>
      <c r="I3903" t="s">
        <v>16</v>
      </c>
      <c r="J3903" t="s">
        <v>974</v>
      </c>
      <c r="K3903">
        <v>1</v>
      </c>
      <c r="L3903">
        <v>0</v>
      </c>
      <c r="M3903" t="e">
        <f t="shared" si="122"/>
        <v>#VALUE!</v>
      </c>
      <c r="N3903" t="s">
        <v>11851</v>
      </c>
      <c r="O3903" t="s">
        <v>107</v>
      </c>
      <c r="P3903" t="s">
        <v>16</v>
      </c>
      <c r="Q3903" t="s">
        <v>16</v>
      </c>
      <c r="R3903" t="s">
        <v>16</v>
      </c>
      <c r="S3903" t="s">
        <v>16</v>
      </c>
      <c r="T3903">
        <v>0</v>
      </c>
      <c r="U3903" t="s">
        <v>31</v>
      </c>
      <c r="V3903">
        <v>0.842592592592593</v>
      </c>
      <c r="W3903">
        <v>9.2592592592592605E-3</v>
      </c>
      <c r="X3903" t="s">
        <v>11703</v>
      </c>
      <c r="Y3903" t="e">
        <f>IF(AND(T3903&lt;0.05,ABS(O3903)&gt;1),"*"," ")</f>
        <v>#VALUE!</v>
      </c>
      <c r="Z3903" t="e">
        <f>LOG((2^D3903+2^O3903)/2,2)</f>
        <v>#VALUE!</v>
      </c>
      <c r="AA3903" t="e">
        <f t="shared" si="123"/>
        <v>#VALUE!</v>
      </c>
    </row>
    <row r="3904" spans="1:27" hidden="1" x14ac:dyDescent="0.35">
      <c r="A3904" t="s">
        <v>11704</v>
      </c>
      <c r="B3904" t="s">
        <v>11705</v>
      </c>
      <c r="C3904" t="s">
        <v>15</v>
      </c>
      <c r="D3904">
        <v>-0.81654452792666599</v>
      </c>
      <c r="E3904">
        <v>0.55836751916279204</v>
      </c>
      <c r="F3904">
        <v>-1.4623782722014</v>
      </c>
      <c r="G3904">
        <v>13</v>
      </c>
      <c r="H3904">
        <v>0.167389376615182</v>
      </c>
      <c r="I3904">
        <v>0.31537491007049501</v>
      </c>
      <c r="J3904" t="s">
        <v>16</v>
      </c>
      <c r="K3904">
        <v>0.70833333333333304</v>
      </c>
      <c r="L3904">
        <v>0.26388888888888901</v>
      </c>
      <c r="M3904" t="str">
        <f t="shared" si="122"/>
        <v xml:space="preserve"> </v>
      </c>
      <c r="N3904" t="s">
        <v>11851</v>
      </c>
      <c r="O3904">
        <v>-0.41701150867049702</v>
      </c>
      <c r="P3904">
        <v>0.467163783398507</v>
      </c>
      <c r="Q3904">
        <v>-0.89264519958468502</v>
      </c>
      <c r="R3904">
        <v>13</v>
      </c>
      <c r="S3904">
        <v>0.38827246281176703</v>
      </c>
      <c r="T3904">
        <v>0.61657278498215495</v>
      </c>
      <c r="U3904" t="s">
        <v>16</v>
      </c>
      <c r="V3904">
        <v>0.60648148148148096</v>
      </c>
      <c r="W3904">
        <v>0.38425925925925902</v>
      </c>
      <c r="X3904" t="s">
        <v>11706</v>
      </c>
      <c r="Y3904" t="str">
        <f>IF(AND(T3904&lt;0.05,ABS(O3904)&gt;1),"*"," ")</f>
        <v xml:space="preserve"> </v>
      </c>
      <c r="Z3904">
        <f>LOG((2^D3904+2^O3904)/2,2)</f>
        <v>-0.6029913960636073</v>
      </c>
      <c r="AA3904">
        <f t="shared" si="123"/>
        <v>0.6029913960636073</v>
      </c>
    </row>
    <row r="3905" spans="1:28" hidden="1" x14ac:dyDescent="0.35">
      <c r="A3905" t="s">
        <v>11707</v>
      </c>
      <c r="B3905" t="s">
        <v>11708</v>
      </c>
      <c r="C3905" t="s">
        <v>15</v>
      </c>
      <c r="D3905">
        <v>0.27152205466471402</v>
      </c>
      <c r="E3905">
        <v>0.51984474942700898</v>
      </c>
      <c r="F3905">
        <v>0.522313738792198</v>
      </c>
      <c r="G3905">
        <v>22</v>
      </c>
      <c r="H3905">
        <v>0.60667194477600905</v>
      </c>
      <c r="I3905">
        <v>0.74087928244654899</v>
      </c>
      <c r="J3905" t="s">
        <v>16</v>
      </c>
      <c r="K3905">
        <v>0.67129629629629595</v>
      </c>
      <c r="L3905">
        <v>0.67129629629629595</v>
      </c>
      <c r="M3905" t="str">
        <f t="shared" si="122"/>
        <v xml:space="preserve"> </v>
      </c>
      <c r="N3905" t="s">
        <v>11851</v>
      </c>
      <c r="O3905">
        <v>0.59456631635393797</v>
      </c>
      <c r="P3905">
        <v>0.51984474942700798</v>
      </c>
      <c r="Q3905">
        <v>1.14373823532755</v>
      </c>
      <c r="R3905">
        <v>22</v>
      </c>
      <c r="S3905">
        <v>0.26502517348794402</v>
      </c>
      <c r="T3905">
        <v>0.49985926728186703</v>
      </c>
      <c r="U3905" t="s">
        <v>16</v>
      </c>
      <c r="V3905">
        <v>0.65432098765432101</v>
      </c>
      <c r="W3905">
        <v>0.65432098765432101</v>
      </c>
      <c r="X3905" t="s">
        <v>11709</v>
      </c>
      <c r="Y3905" t="str">
        <f>IF(AND(T3905&lt;0.05,ABS(O3905)&gt;1),"*"," ")</f>
        <v xml:space="preserve"> </v>
      </c>
      <c r="Z3905">
        <f>LOG((2^D3905+2^O3905)/2,2)</f>
        <v>0.44206725538184199</v>
      </c>
      <c r="AA3905">
        <f t="shared" si="123"/>
        <v>0.44206725538184199</v>
      </c>
    </row>
    <row r="3906" spans="1:28" hidden="1" x14ac:dyDescent="0.35">
      <c r="A3906" t="s">
        <v>11710</v>
      </c>
      <c r="B3906" t="s">
        <v>11711</v>
      </c>
      <c r="C3906" t="s">
        <v>15</v>
      </c>
      <c r="D3906">
        <v>-0.40684307575804901</v>
      </c>
      <c r="E3906">
        <v>0.50402575864420296</v>
      </c>
      <c r="F3906">
        <v>-0.80718707086009001</v>
      </c>
      <c r="G3906">
        <v>2</v>
      </c>
      <c r="H3906">
        <v>0.50429396389053704</v>
      </c>
      <c r="I3906">
        <v>0.65650094233532696</v>
      </c>
      <c r="J3906" t="s">
        <v>16</v>
      </c>
      <c r="K3906">
        <v>0.75925925925925897</v>
      </c>
      <c r="L3906">
        <v>3.7037037037037E-2</v>
      </c>
      <c r="M3906" t="str">
        <f t="shared" si="122"/>
        <v xml:space="preserve"> </v>
      </c>
      <c r="N3906" t="s">
        <v>11851</v>
      </c>
      <c r="O3906">
        <v>0.19464671869434499</v>
      </c>
      <c r="P3906">
        <v>0.55213255514616899</v>
      </c>
      <c r="Q3906">
        <v>0.352536210517084</v>
      </c>
      <c r="R3906">
        <v>2</v>
      </c>
      <c r="S3906">
        <v>0.75812127547215202</v>
      </c>
      <c r="T3906">
        <v>0.88086388449273101</v>
      </c>
      <c r="U3906" t="s">
        <v>16</v>
      </c>
      <c r="V3906">
        <v>0.85185185185185197</v>
      </c>
      <c r="W3906">
        <v>1.85185185185185E-2</v>
      </c>
      <c r="X3906" t="s">
        <v>11712</v>
      </c>
      <c r="Y3906" t="str">
        <f>IF(AND(T3906&lt;0.05,ABS(O3906)&gt;1),"*"," ")</f>
        <v xml:space="preserve"> </v>
      </c>
      <c r="Z3906">
        <f>LOG((2^D3906+2^O3906)/2,2)</f>
        <v>-7.4975901995022368E-2</v>
      </c>
      <c r="AA3906">
        <f t="shared" si="123"/>
        <v>7.4975901995022368E-2</v>
      </c>
    </row>
    <row r="3907" spans="1:28" hidden="1" x14ac:dyDescent="0.35">
      <c r="A3907" t="s">
        <v>11713</v>
      </c>
      <c r="B3907" t="s">
        <v>11714</v>
      </c>
      <c r="C3907" t="s">
        <v>15</v>
      </c>
      <c r="D3907">
        <v>-0.76645730867602901</v>
      </c>
      <c r="E3907">
        <v>0.46008008502372499</v>
      </c>
      <c r="F3907">
        <v>-1.66592150720131</v>
      </c>
      <c r="G3907">
        <v>11</v>
      </c>
      <c r="H3907">
        <v>0.123919627459538</v>
      </c>
      <c r="I3907">
        <v>0.25518413767768799</v>
      </c>
      <c r="J3907" t="s">
        <v>16</v>
      </c>
      <c r="K3907">
        <v>0.42592592592592599</v>
      </c>
      <c r="L3907">
        <v>9.2592592592592601E-2</v>
      </c>
      <c r="M3907" t="str">
        <f t="shared" si="122"/>
        <v xml:space="preserve"> </v>
      </c>
      <c r="N3907" t="s">
        <v>11851</v>
      </c>
      <c r="O3907">
        <v>-0.39770711817730903</v>
      </c>
      <c r="P3907">
        <v>0.422602974620507</v>
      </c>
      <c r="Q3907">
        <v>-0.94108925412663202</v>
      </c>
      <c r="R3907">
        <v>11</v>
      </c>
      <c r="S3907">
        <v>0.36686714142382199</v>
      </c>
      <c r="T3907">
        <v>0.59641965505897399</v>
      </c>
      <c r="U3907" t="s">
        <v>16</v>
      </c>
      <c r="V3907">
        <v>0.43518518518518501</v>
      </c>
      <c r="W3907">
        <v>0.101851851851852</v>
      </c>
      <c r="X3907" t="s">
        <v>11715</v>
      </c>
      <c r="Y3907" t="str">
        <f>IF(AND(T3907&lt;0.05,ABS(O3907)&gt;1),"*"," ")</f>
        <v xml:space="preserve"> </v>
      </c>
      <c r="Z3907">
        <f>LOG((2^D3907+2^O3907)/2,2)</f>
        <v>-0.570332661284363</v>
      </c>
      <c r="AA3907">
        <f t="shared" si="123"/>
        <v>0.570332661284363</v>
      </c>
    </row>
    <row r="3908" spans="1:28" hidden="1" x14ac:dyDescent="0.35">
      <c r="A3908" t="s">
        <v>11716</v>
      </c>
      <c r="B3908" t="s">
        <v>11717</v>
      </c>
      <c r="C3908" t="s">
        <v>15</v>
      </c>
      <c r="D3908">
        <v>1.79483469105323</v>
      </c>
      <c r="E3908">
        <v>0.47854748166241001</v>
      </c>
      <c r="F3908">
        <v>3.7505885201155298</v>
      </c>
      <c r="G3908">
        <v>21</v>
      </c>
      <c r="H3908">
        <v>1.17763659680659E-3</v>
      </c>
      <c r="I3908">
        <v>7.9213317799405707E-3</v>
      </c>
      <c r="J3908" t="s">
        <v>16</v>
      </c>
      <c r="K3908">
        <v>0.18518518518518501</v>
      </c>
      <c r="L3908">
        <v>0.12962962962963001</v>
      </c>
      <c r="M3908" t="str">
        <f t="shared" si="122"/>
        <v>*</v>
      </c>
      <c r="N3908" t="s">
        <v>11851</v>
      </c>
      <c r="O3908">
        <v>1.15426483118316</v>
      </c>
      <c r="P3908">
        <v>0.47854748166241001</v>
      </c>
      <c r="Q3908">
        <v>2.4120173554636701</v>
      </c>
      <c r="R3908">
        <v>21</v>
      </c>
      <c r="S3908">
        <v>2.50976416320823E-2</v>
      </c>
      <c r="T3908">
        <v>0.11416823077763399</v>
      </c>
      <c r="U3908" t="s">
        <v>16</v>
      </c>
      <c r="V3908">
        <v>0.18518518518518501</v>
      </c>
      <c r="W3908">
        <v>0.12962962962963001</v>
      </c>
      <c r="X3908" t="s">
        <v>11718</v>
      </c>
      <c r="Y3908" t="str">
        <f>IF(AND(T3908&lt;0.05,ABS(O3908)&gt;1),"*"," ")</f>
        <v xml:space="preserve"> </v>
      </c>
      <c r="Z3908">
        <f>LOG((2^D3908+2^O3908)/2,2)</f>
        <v>1.5098138669076993</v>
      </c>
      <c r="AA3908">
        <f t="shared" si="123"/>
        <v>1.5098138669076993</v>
      </c>
    </row>
    <row r="3909" spans="1:28" hidden="1" x14ac:dyDescent="0.35">
      <c r="A3909" t="s">
        <v>11719</v>
      </c>
      <c r="B3909" t="s">
        <v>11720</v>
      </c>
      <c r="C3909" t="s">
        <v>15</v>
      </c>
      <c r="D3909">
        <v>-0.690111342035018</v>
      </c>
      <c r="E3909">
        <v>0.423288010336826</v>
      </c>
      <c r="F3909">
        <v>-1.6303588223202199</v>
      </c>
      <c r="G3909">
        <v>19</v>
      </c>
      <c r="H3909">
        <v>0.119491712742755</v>
      </c>
      <c r="I3909">
        <v>0.24808942771755199</v>
      </c>
      <c r="J3909" t="s">
        <v>16</v>
      </c>
      <c r="K3909">
        <v>0.11111111111111099</v>
      </c>
      <c r="L3909">
        <v>0</v>
      </c>
      <c r="M3909" t="str">
        <f t="shared" si="122"/>
        <v xml:space="preserve"> </v>
      </c>
      <c r="N3909" t="s">
        <v>11851</v>
      </c>
      <c r="O3909">
        <v>0.46650968054328501</v>
      </c>
      <c r="P3909">
        <v>0.39936415718991503</v>
      </c>
      <c r="Q3909">
        <v>1.16813107071459</v>
      </c>
      <c r="R3909">
        <v>19</v>
      </c>
      <c r="S3909">
        <v>0.25720326637095398</v>
      </c>
      <c r="T3909">
        <v>0.491022382477312</v>
      </c>
      <c r="U3909" t="s">
        <v>16</v>
      </c>
      <c r="V3909">
        <v>6.4814814814814797E-2</v>
      </c>
      <c r="W3909">
        <v>9.2592592592592605E-3</v>
      </c>
      <c r="X3909" t="s">
        <v>11721</v>
      </c>
      <c r="Y3909" t="str">
        <f>IF(AND(T3909&lt;0.05,ABS(O3909)&gt;1),"*"," ")</f>
        <v xml:space="preserve"> </v>
      </c>
      <c r="Z3909">
        <f>LOG((2^D3909+2^O3909)/2,2)</f>
        <v>1.1310115766356957E-3</v>
      </c>
      <c r="AA3909">
        <f t="shared" si="123"/>
        <v>1.1310115766356957E-3</v>
      </c>
    </row>
    <row r="3910" spans="1:28" hidden="1" x14ac:dyDescent="0.35">
      <c r="A3910" t="s">
        <v>11722</v>
      </c>
      <c r="B3910" t="s">
        <v>11723</v>
      </c>
      <c r="C3910" t="s">
        <v>15</v>
      </c>
      <c r="D3910">
        <v>-1.2424239058561199E-2</v>
      </c>
      <c r="E3910">
        <v>0.43155077898382899</v>
      </c>
      <c r="F3910">
        <v>-2.87897500447491E-2</v>
      </c>
      <c r="G3910">
        <v>22</v>
      </c>
      <c r="H3910">
        <v>0.97729184919790302</v>
      </c>
      <c r="I3910">
        <v>0.98798831631405803</v>
      </c>
      <c r="J3910" t="s">
        <v>16</v>
      </c>
      <c r="K3910">
        <v>0.29166666666666702</v>
      </c>
      <c r="L3910">
        <v>0.29166666666666702</v>
      </c>
      <c r="M3910" t="str">
        <f t="shared" si="122"/>
        <v xml:space="preserve"> </v>
      </c>
      <c r="N3910" t="s">
        <v>11851</v>
      </c>
      <c r="O3910">
        <v>0.15470833525313299</v>
      </c>
      <c r="P3910">
        <v>0.43155077898382899</v>
      </c>
      <c r="Q3910">
        <v>0.358493931160138</v>
      </c>
      <c r="R3910">
        <v>22</v>
      </c>
      <c r="S3910">
        <v>0.723390920825282</v>
      </c>
      <c r="T3910">
        <v>0.86008353240595004</v>
      </c>
      <c r="U3910" t="s">
        <v>16</v>
      </c>
      <c r="V3910">
        <v>0.296296296296296</v>
      </c>
      <c r="W3910">
        <v>0.296296296296296</v>
      </c>
      <c r="X3910" t="s">
        <v>11724</v>
      </c>
      <c r="Y3910" t="str">
        <f>IF(AND(T3910&lt;0.05,ABS(O3910)&gt;1),"*"," ")</f>
        <v xml:space="preserve"> </v>
      </c>
      <c r="Z3910">
        <f>LOG((2^D3910+2^O3910)/2,2)</f>
        <v>7.3560931719252529E-2</v>
      </c>
      <c r="AA3910">
        <f t="shared" si="123"/>
        <v>7.3560931719252529E-2</v>
      </c>
    </row>
    <row r="3911" spans="1:28" hidden="1" x14ac:dyDescent="0.35">
      <c r="A3911" t="s">
        <v>11725</v>
      </c>
      <c r="B3911" t="s">
        <v>11726</v>
      </c>
      <c r="C3911" t="s">
        <v>15</v>
      </c>
      <c r="D3911">
        <v>0.121991297910108</v>
      </c>
      <c r="E3911">
        <v>0.461957212194056</v>
      </c>
      <c r="F3911">
        <v>0.26407488548714803</v>
      </c>
      <c r="G3911">
        <v>20</v>
      </c>
      <c r="H3911">
        <v>0.79442419620226901</v>
      </c>
      <c r="I3911">
        <v>0.87455942762150995</v>
      </c>
      <c r="J3911" t="s">
        <v>16</v>
      </c>
      <c r="K3911">
        <v>0.60493827160493796</v>
      </c>
      <c r="L3911">
        <v>0.54938271604938305</v>
      </c>
      <c r="M3911" t="str">
        <f t="shared" si="122"/>
        <v xml:space="preserve"> </v>
      </c>
      <c r="N3911" t="s">
        <v>11851</v>
      </c>
      <c r="O3911">
        <v>-0.124588935788706</v>
      </c>
      <c r="P3911">
        <v>0.47535004972595002</v>
      </c>
      <c r="Q3911">
        <v>-0.26209934312731098</v>
      </c>
      <c r="R3911">
        <v>20</v>
      </c>
      <c r="S3911">
        <v>0.79592542144668899</v>
      </c>
      <c r="T3911">
        <v>0.89883867285557295</v>
      </c>
      <c r="U3911" t="s">
        <v>16</v>
      </c>
      <c r="V3911">
        <v>0.657407407407407</v>
      </c>
      <c r="W3911">
        <v>0.54629629629629595</v>
      </c>
      <c r="X3911" t="s">
        <v>11727</v>
      </c>
      <c r="Y3911" t="str">
        <f>IF(AND(T3911&lt;0.05,ABS(O3911)&gt;1),"*"," ")</f>
        <v xml:space="preserve"> </v>
      </c>
      <c r="Z3911">
        <f>LOG((2^D3911+2^O3911)/2,2)</f>
        <v>3.962856843942029E-3</v>
      </c>
      <c r="AA3911">
        <f t="shared" si="123"/>
        <v>3.962856843942029E-3</v>
      </c>
    </row>
    <row r="3912" spans="1:28" hidden="1" x14ac:dyDescent="0.35">
      <c r="A3912" t="s">
        <v>11728</v>
      </c>
      <c r="B3912" t="s">
        <v>11729</v>
      </c>
      <c r="C3912" t="s">
        <v>15</v>
      </c>
      <c r="D3912">
        <v>1.5532170731479999</v>
      </c>
      <c r="E3912">
        <v>0.22213441080278101</v>
      </c>
      <c r="F3912">
        <v>6.9922398224334597</v>
      </c>
      <c r="G3912">
        <v>12</v>
      </c>
      <c r="H3912" s="1">
        <v>1.4500314475363E-5</v>
      </c>
      <c r="I3912">
        <v>2.9682535631459401E-4</v>
      </c>
      <c r="J3912" t="s">
        <v>16</v>
      </c>
      <c r="K3912">
        <v>0.296296296296296</v>
      </c>
      <c r="L3912">
        <v>1.85185185185185E-2</v>
      </c>
      <c r="M3912" t="str">
        <f t="shared" si="122"/>
        <v>*</v>
      </c>
      <c r="N3912" t="s">
        <v>11851</v>
      </c>
      <c r="O3912">
        <v>0.31440399199497898</v>
      </c>
      <c r="P3912">
        <v>0.25532225143034598</v>
      </c>
      <c r="Q3912">
        <v>1.2314006720277999</v>
      </c>
      <c r="R3912">
        <v>12</v>
      </c>
      <c r="S3912">
        <v>0.24176071366721799</v>
      </c>
      <c r="T3912">
        <v>0.47472454712151801</v>
      </c>
      <c r="U3912" t="s">
        <v>16</v>
      </c>
      <c r="V3912">
        <v>0.51851851851851904</v>
      </c>
      <c r="W3912">
        <v>1.85185185185185E-2</v>
      </c>
      <c r="X3912" t="s">
        <v>11730</v>
      </c>
      <c r="Y3912" t="str">
        <f>IF(AND(T3912&lt;0.05,ABS(O3912)&gt;1),"*"," ")</f>
        <v xml:space="preserve"> </v>
      </c>
      <c r="Z3912">
        <f>LOG((2^D3912+2^O3912)/2,2)</f>
        <v>1.0628836425772605</v>
      </c>
      <c r="AA3912">
        <f t="shared" ref="AA3912:AA3975" si="124">ABS(Z3912)</f>
        <v>1.0628836425772605</v>
      </c>
    </row>
    <row r="3913" spans="1:28" hidden="1" x14ac:dyDescent="0.35">
      <c r="A3913" t="s">
        <v>11731</v>
      </c>
      <c r="B3913" t="s">
        <v>11732</v>
      </c>
      <c r="C3913" t="s">
        <v>15</v>
      </c>
      <c r="D3913">
        <v>-0.48082561413193903</v>
      </c>
      <c r="E3913">
        <v>0.69416406556897803</v>
      </c>
      <c r="F3913">
        <v>-0.692668546214397</v>
      </c>
      <c r="G3913">
        <v>21</v>
      </c>
      <c r="H3913">
        <v>0.49610681770612203</v>
      </c>
      <c r="I3913">
        <v>0.64889115512193396</v>
      </c>
      <c r="J3913" t="s">
        <v>16</v>
      </c>
      <c r="K3913">
        <v>0.39351851851851799</v>
      </c>
      <c r="L3913">
        <v>0.33796296296296302</v>
      </c>
      <c r="M3913" t="str">
        <f t="shared" si="122"/>
        <v xml:space="preserve"> </v>
      </c>
      <c r="N3913" t="s">
        <v>11851</v>
      </c>
      <c r="O3913">
        <v>-1.1353431653261701</v>
      </c>
      <c r="P3913">
        <v>0.69416406556897803</v>
      </c>
      <c r="Q3913">
        <v>-1.63555450597341</v>
      </c>
      <c r="R3913">
        <v>21</v>
      </c>
      <c r="S3913">
        <v>0.116834243340982</v>
      </c>
      <c r="T3913">
        <v>0.30610430355101498</v>
      </c>
      <c r="U3913" t="s">
        <v>16</v>
      </c>
      <c r="V3913">
        <v>0.41203703703703698</v>
      </c>
      <c r="W3913">
        <v>0.35648148148148101</v>
      </c>
      <c r="X3913" t="s">
        <v>11733</v>
      </c>
      <c r="Y3913" t="str">
        <f>IF(AND(T3913&lt;0.05,ABS(O3913)&gt;1),"*"," ")</f>
        <v xml:space="preserve"> </v>
      </c>
      <c r="Z3913">
        <f>LOG((2^D3913+2^O3913)/2,2)</f>
        <v>-0.77128096191734952</v>
      </c>
      <c r="AA3913">
        <f t="shared" si="124"/>
        <v>0.77128096191734952</v>
      </c>
    </row>
    <row r="3914" spans="1:28" hidden="1" x14ac:dyDescent="0.35">
      <c r="A3914" t="s">
        <v>11734</v>
      </c>
      <c r="B3914" t="s">
        <v>11735</v>
      </c>
      <c r="C3914" t="s">
        <v>15</v>
      </c>
      <c r="D3914">
        <v>1.40841617645113</v>
      </c>
      <c r="E3914">
        <v>0.46874892107702998</v>
      </c>
      <c r="F3914">
        <v>3.0046280921885802</v>
      </c>
      <c r="G3914">
        <v>6</v>
      </c>
      <c r="H3914">
        <v>2.3865264070193501E-2</v>
      </c>
      <c r="I3914">
        <v>7.3501962385690595E-2</v>
      </c>
      <c r="J3914" t="s">
        <v>16</v>
      </c>
      <c r="K3914">
        <v>0.58796296296296302</v>
      </c>
      <c r="L3914">
        <v>0.14351851851851899</v>
      </c>
      <c r="M3914" t="str">
        <f t="shared" si="122"/>
        <v xml:space="preserve"> </v>
      </c>
      <c r="N3914" t="s">
        <v>11851</v>
      </c>
      <c r="O3914">
        <v>7.4677460814124103E-2</v>
      </c>
      <c r="P3914">
        <v>0.80936359726948304</v>
      </c>
      <c r="Q3914">
        <v>9.2266888535709302E-2</v>
      </c>
      <c r="R3914">
        <v>6</v>
      </c>
      <c r="S3914">
        <v>0.92948956431650298</v>
      </c>
      <c r="T3914">
        <v>0.96866345400034004</v>
      </c>
      <c r="U3914" t="s">
        <v>16</v>
      </c>
      <c r="V3914">
        <v>0.88888888888888895</v>
      </c>
      <c r="W3914">
        <v>0.11111111111111099</v>
      </c>
      <c r="X3914" t="s">
        <v>11736</v>
      </c>
      <c r="Y3914" t="str">
        <f>IF(AND(T3914&lt;0.05,ABS(O3914)&gt;1),"*"," ")</f>
        <v xml:space="preserve"> </v>
      </c>
      <c r="Z3914">
        <f>LOG((2^D3914+2^O3914)/2,2)</f>
        <v>0.89047839508391269</v>
      </c>
      <c r="AA3914">
        <f t="shared" si="124"/>
        <v>0.89047839508391269</v>
      </c>
    </row>
    <row r="3915" spans="1:28" hidden="1" x14ac:dyDescent="0.35">
      <c r="A3915" t="s">
        <v>11737</v>
      </c>
      <c r="B3915" t="s">
        <v>11738</v>
      </c>
      <c r="C3915" t="s">
        <v>15</v>
      </c>
      <c r="D3915">
        <v>0.53486240943466601</v>
      </c>
      <c r="E3915">
        <v>0.183913345732308</v>
      </c>
      <c r="F3915">
        <v>2.9082305436016398</v>
      </c>
      <c r="G3915">
        <v>21</v>
      </c>
      <c r="H3915">
        <v>8.4064797686369507E-3</v>
      </c>
      <c r="I3915">
        <v>3.4268394923388699E-2</v>
      </c>
      <c r="J3915" t="s">
        <v>16</v>
      </c>
      <c r="K3915">
        <v>8.3333333333333398E-2</v>
      </c>
      <c r="L3915">
        <v>2.7777777777777801E-2</v>
      </c>
      <c r="M3915" t="str">
        <f t="shared" si="122"/>
        <v xml:space="preserve"> </v>
      </c>
      <c r="N3915" t="s">
        <v>11851</v>
      </c>
      <c r="O3915">
        <v>0.38637525742478401</v>
      </c>
      <c r="P3915">
        <v>0.183913345732308</v>
      </c>
      <c r="Q3915">
        <v>2.1008549210298502</v>
      </c>
      <c r="R3915">
        <v>21</v>
      </c>
      <c r="S3915">
        <v>4.79057384129997E-2</v>
      </c>
      <c r="T3915">
        <v>0.17500660544576599</v>
      </c>
      <c r="U3915" t="s">
        <v>16</v>
      </c>
      <c r="V3915">
        <v>6.4814814814814797E-2</v>
      </c>
      <c r="W3915">
        <v>9.2592592592592605E-3</v>
      </c>
      <c r="X3915" t="s">
        <v>11739</v>
      </c>
      <c r="Y3915" t="str">
        <f>IF(AND(T3915&lt;0.05,ABS(O3915)&gt;1),"*"," ")</f>
        <v xml:space="preserve"> </v>
      </c>
      <c r="Z3915">
        <f>LOG((2^D3915+2^O3915)/2,2)</f>
        <v>0.46252834208448951</v>
      </c>
      <c r="AA3915">
        <f t="shared" si="124"/>
        <v>0.46252834208448951</v>
      </c>
    </row>
    <row r="3916" spans="1:28" x14ac:dyDescent="0.35">
      <c r="A3916" t="s">
        <v>1573</v>
      </c>
      <c r="B3916" t="s">
        <v>1574</v>
      </c>
      <c r="C3916" t="s">
        <v>15</v>
      </c>
      <c r="D3916">
        <v>-5.8521853411331701</v>
      </c>
      <c r="E3916">
        <v>0.93673168655258598</v>
      </c>
      <c r="F3916">
        <v>-6.2474510312240099</v>
      </c>
      <c r="G3916">
        <v>20</v>
      </c>
      <c r="H3916" s="1">
        <v>4.22404930455755E-6</v>
      </c>
      <c r="I3916">
        <v>1.2552837041340499E-4</v>
      </c>
      <c r="J3916" t="s">
        <v>16</v>
      </c>
      <c r="K3916">
        <v>0.71595860566448799</v>
      </c>
      <c r="L3916">
        <v>0.651143790849673</v>
      </c>
      <c r="M3916" t="str">
        <f t="shared" si="122"/>
        <v>*</v>
      </c>
      <c r="N3916" t="s">
        <v>11851</v>
      </c>
      <c r="O3916">
        <v>-5.7562230970257096</v>
      </c>
      <c r="P3916">
        <v>0.93673168655258598</v>
      </c>
      <c r="Q3916">
        <v>-6.1450073480593899</v>
      </c>
      <c r="R3916">
        <v>20</v>
      </c>
      <c r="S3916" s="1">
        <v>5.2759376125699501E-6</v>
      </c>
      <c r="T3916">
        <v>3.6528673506666101E-4</v>
      </c>
      <c r="U3916" t="s">
        <v>16</v>
      </c>
      <c r="V3916">
        <v>0.717592592592593</v>
      </c>
      <c r="W3916">
        <v>0.65277777777777801</v>
      </c>
      <c r="X3916" t="s">
        <v>1575</v>
      </c>
      <c r="Y3916" t="str">
        <f>IF(AND(T3916&lt;0.05,ABS(O3916)&gt;1),"*"," ")</f>
        <v>*</v>
      </c>
      <c r="Z3916">
        <f>LOG((2^D3916+2^O3916)/2,2)</f>
        <v>-5.8034064885377532</v>
      </c>
      <c r="AA3916">
        <f t="shared" si="124"/>
        <v>5.8034064885377532</v>
      </c>
      <c r="AB3916" t="s">
        <v>12018</v>
      </c>
    </row>
    <row r="3917" spans="1:28" hidden="1" x14ac:dyDescent="0.35">
      <c r="A3917" t="s">
        <v>11743</v>
      </c>
      <c r="B3917" t="s">
        <v>11744</v>
      </c>
      <c r="C3917" t="s">
        <v>15</v>
      </c>
      <c r="D3917">
        <v>-0.44133458084555699</v>
      </c>
      <c r="E3917">
        <v>0.76105147110678695</v>
      </c>
      <c r="F3917">
        <v>-0.57990109421078995</v>
      </c>
      <c r="G3917">
        <v>13</v>
      </c>
      <c r="H3917">
        <v>0.57189545258809404</v>
      </c>
      <c r="I3917">
        <v>0.71148754236238898</v>
      </c>
      <c r="J3917" t="s">
        <v>16</v>
      </c>
      <c r="K3917">
        <v>0.657407407407407</v>
      </c>
      <c r="L3917">
        <v>0.157407407407407</v>
      </c>
      <c r="M3917" t="str">
        <f t="shared" ref="M3917:M3952" si="125">IF(AND(I3917&lt;0.05,ABS(D3917)&gt;1),"*"," ")</f>
        <v xml:space="preserve"> </v>
      </c>
      <c r="N3917" t="s">
        <v>11851</v>
      </c>
      <c r="O3917">
        <v>0.398534259782516</v>
      </c>
      <c r="P3917">
        <v>0.75693928640908303</v>
      </c>
      <c r="Q3917">
        <v>0.52650756399916998</v>
      </c>
      <c r="R3917">
        <v>13</v>
      </c>
      <c r="S3917">
        <v>0.60740242023873403</v>
      </c>
      <c r="T3917">
        <v>0.78971079919680398</v>
      </c>
      <c r="U3917" t="s">
        <v>16</v>
      </c>
      <c r="V3917">
        <v>0.57870370370370405</v>
      </c>
      <c r="W3917">
        <v>0.24537037037036999</v>
      </c>
      <c r="X3917" t="s">
        <v>11745</v>
      </c>
      <c r="Y3917" t="str">
        <f>IF(AND(T3917&lt;0.05,ABS(O3917)&gt;1),"*"," ")</f>
        <v xml:space="preserve"> </v>
      </c>
      <c r="Z3917">
        <f>LOG((2^D3917+2^O3917)/2,2)</f>
        <v>3.8872320760547759E-2</v>
      </c>
      <c r="AA3917">
        <f t="shared" ref="AA3917:AA3952" si="126">ABS(Z3917)</f>
        <v>3.8872320760547759E-2</v>
      </c>
    </row>
    <row r="3918" spans="1:28" hidden="1" x14ac:dyDescent="0.35">
      <c r="A3918" t="s">
        <v>11746</v>
      </c>
      <c r="B3918" t="s">
        <v>11747</v>
      </c>
      <c r="C3918" t="s">
        <v>15</v>
      </c>
      <c r="D3918">
        <v>-0.70360178144796004</v>
      </c>
      <c r="E3918">
        <v>0.44718338862162599</v>
      </c>
      <c r="F3918">
        <v>-1.5734076876529499</v>
      </c>
      <c r="G3918">
        <v>10</v>
      </c>
      <c r="H3918">
        <v>0.146700467141896</v>
      </c>
      <c r="I3918">
        <v>0.28748829655699698</v>
      </c>
      <c r="J3918" t="s">
        <v>16</v>
      </c>
      <c r="K3918">
        <v>0.37037037037037002</v>
      </c>
      <c r="L3918">
        <v>3.7037037037037E-2</v>
      </c>
      <c r="M3918" t="str">
        <f t="shared" si="125"/>
        <v xml:space="preserve"> </v>
      </c>
      <c r="N3918" t="s">
        <v>11851</v>
      </c>
      <c r="O3918">
        <v>-1.6128187368184099</v>
      </c>
      <c r="P3918">
        <v>0.44718338862162599</v>
      </c>
      <c r="Q3918">
        <v>-3.6066159384624599</v>
      </c>
      <c r="R3918">
        <v>10</v>
      </c>
      <c r="S3918">
        <v>4.79495701824861E-3</v>
      </c>
      <c r="T3918">
        <v>3.8932188327272299E-2</v>
      </c>
      <c r="U3918" t="s">
        <v>16</v>
      </c>
      <c r="V3918">
        <v>0.36111111111111099</v>
      </c>
      <c r="W3918">
        <v>2.7777777777777801E-2</v>
      </c>
      <c r="X3918" t="s">
        <v>11748</v>
      </c>
      <c r="Y3918" t="str">
        <f>IF(AND(T3918&lt;0.05,ABS(O3918)&gt;1),"*"," ")</f>
        <v>*</v>
      </c>
      <c r="Z3918">
        <f>LOG((2^D3918+2^O3918)/2,2)</f>
        <v>-1.0877391642062153</v>
      </c>
      <c r="AA3918">
        <f t="shared" si="126"/>
        <v>1.0877391642062153</v>
      </c>
    </row>
    <row r="3919" spans="1:28" hidden="1" x14ac:dyDescent="0.35">
      <c r="A3919" t="s">
        <v>11749</v>
      </c>
      <c r="B3919" t="s">
        <v>11750</v>
      </c>
      <c r="C3919" t="s">
        <v>15</v>
      </c>
      <c r="D3919">
        <v>-0.66378176302407399</v>
      </c>
      <c r="E3919">
        <v>0.189808164875612</v>
      </c>
      <c r="F3919">
        <v>-3.4971191226629998</v>
      </c>
      <c r="G3919">
        <v>22</v>
      </c>
      <c r="H3919">
        <v>2.03813593997437E-3</v>
      </c>
      <c r="I3919">
        <v>1.20789057976259E-2</v>
      </c>
      <c r="J3919" t="s">
        <v>16</v>
      </c>
      <c r="K3919">
        <v>0.20679012345678999</v>
      </c>
      <c r="L3919">
        <v>0.20679012345678999</v>
      </c>
      <c r="M3919" t="str">
        <f t="shared" si="125"/>
        <v xml:space="preserve"> </v>
      </c>
      <c r="N3919" t="s">
        <v>11851</v>
      </c>
      <c r="O3919">
        <v>-0.118623576895193</v>
      </c>
      <c r="P3919">
        <v>0.189808164875612</v>
      </c>
      <c r="Q3919">
        <v>-0.62496561711626697</v>
      </c>
      <c r="R3919">
        <v>22</v>
      </c>
      <c r="S3919">
        <v>0.53842241613630104</v>
      </c>
      <c r="T3919">
        <v>0.74045235126292297</v>
      </c>
      <c r="U3919" t="s">
        <v>16</v>
      </c>
      <c r="V3919">
        <v>0.18209876543209899</v>
      </c>
      <c r="W3919">
        <v>0.18209876543209899</v>
      </c>
      <c r="X3919" t="s">
        <v>11751</v>
      </c>
      <c r="Y3919" t="str">
        <f>IF(AND(T3919&lt;0.05,ABS(O3919)&gt;1),"*"," ")</f>
        <v xml:space="preserve"> </v>
      </c>
      <c r="Z3919">
        <f>LOG((2^D3919+2^O3919)/2,2)</f>
        <v>-0.36560423287689153</v>
      </c>
      <c r="AA3919">
        <f t="shared" si="126"/>
        <v>0.36560423287689153</v>
      </c>
    </row>
    <row r="3920" spans="1:28" hidden="1" x14ac:dyDescent="0.35">
      <c r="A3920" t="s">
        <v>11752</v>
      </c>
      <c r="B3920" t="s">
        <v>11753</v>
      </c>
      <c r="C3920" t="s">
        <v>15</v>
      </c>
      <c r="D3920">
        <v>0.181524474965754</v>
      </c>
      <c r="E3920">
        <v>0.44092049622572099</v>
      </c>
      <c r="F3920">
        <v>0.41169434517016801</v>
      </c>
      <c r="G3920">
        <v>22</v>
      </c>
      <c r="H3920">
        <v>0.68454690274916097</v>
      </c>
      <c r="I3920">
        <v>0.798169371172742</v>
      </c>
      <c r="J3920" t="s">
        <v>16</v>
      </c>
      <c r="K3920">
        <v>0.49537037037037002</v>
      </c>
      <c r="L3920">
        <v>0.41203703703703698</v>
      </c>
      <c r="M3920" t="str">
        <f t="shared" si="125"/>
        <v xml:space="preserve"> </v>
      </c>
      <c r="N3920" t="s">
        <v>11851</v>
      </c>
      <c r="O3920">
        <v>7.8427362858421806E-2</v>
      </c>
      <c r="P3920">
        <v>0.44092049622572099</v>
      </c>
      <c r="Q3920">
        <v>0.177871891939159</v>
      </c>
      <c r="R3920">
        <v>22</v>
      </c>
      <c r="S3920">
        <v>0.86045121555843196</v>
      </c>
      <c r="T3920">
        <v>0.92900431779033399</v>
      </c>
      <c r="U3920" t="s">
        <v>16</v>
      </c>
      <c r="V3920">
        <v>0.50694444444444398</v>
      </c>
      <c r="W3920">
        <v>0.42361111111111099</v>
      </c>
      <c r="X3920" t="s">
        <v>11754</v>
      </c>
      <c r="Y3920" t="str">
        <f>IF(AND(T3920&lt;0.05,ABS(O3920)&gt;1),"*"," ")</f>
        <v xml:space="preserve"> </v>
      </c>
      <c r="Z3920">
        <f>LOG((2^D3920+2^O3920)/2,2)</f>
        <v>0.13089665695286284</v>
      </c>
      <c r="AA3920">
        <f t="shared" si="126"/>
        <v>0.13089665695286284</v>
      </c>
    </row>
    <row r="3921" spans="1:27" hidden="1" x14ac:dyDescent="0.35">
      <c r="A3921" t="s">
        <v>11755</v>
      </c>
      <c r="B3921" t="s">
        <v>11756</v>
      </c>
      <c r="C3921" t="s">
        <v>15</v>
      </c>
      <c r="D3921" t="s">
        <v>107</v>
      </c>
      <c r="E3921" t="s">
        <v>16</v>
      </c>
      <c r="F3921" t="s">
        <v>16</v>
      </c>
      <c r="G3921" t="s">
        <v>16</v>
      </c>
      <c r="H3921" t="s">
        <v>16</v>
      </c>
      <c r="I3921">
        <v>0</v>
      </c>
      <c r="J3921" t="s">
        <v>31</v>
      </c>
      <c r="K3921">
        <v>0.75</v>
      </c>
      <c r="L3921">
        <v>2.7777777777777801E-2</v>
      </c>
      <c r="M3921" t="e">
        <f t="shared" si="125"/>
        <v>#VALUE!</v>
      </c>
      <c r="N3921" t="s">
        <v>11851</v>
      </c>
      <c r="O3921" t="s">
        <v>107</v>
      </c>
      <c r="P3921" t="s">
        <v>16</v>
      </c>
      <c r="Q3921" t="s">
        <v>16</v>
      </c>
      <c r="R3921" t="s">
        <v>16</v>
      </c>
      <c r="S3921" t="s">
        <v>16</v>
      </c>
      <c r="T3921">
        <v>0</v>
      </c>
      <c r="U3921" t="s">
        <v>31</v>
      </c>
      <c r="V3921">
        <v>0.69444444444444398</v>
      </c>
      <c r="W3921">
        <v>2.7777777777777801E-2</v>
      </c>
      <c r="X3921" t="s">
        <v>11757</v>
      </c>
      <c r="Y3921" t="e">
        <f>IF(AND(T3921&lt;0.05,ABS(O3921)&gt;1),"*"," ")</f>
        <v>#VALUE!</v>
      </c>
      <c r="Z3921" t="e">
        <f>LOG((2^D3921+2^O3921)/2,2)</f>
        <v>#VALUE!</v>
      </c>
      <c r="AA3921" t="e">
        <f t="shared" si="126"/>
        <v>#VALUE!</v>
      </c>
    </row>
    <row r="3922" spans="1:27" hidden="1" x14ac:dyDescent="0.35">
      <c r="A3922" t="s">
        <v>11758</v>
      </c>
      <c r="B3922" t="s">
        <v>11759</v>
      </c>
      <c r="C3922" t="s">
        <v>15</v>
      </c>
      <c r="D3922">
        <v>-0.81610933083755499</v>
      </c>
      <c r="E3922">
        <v>0.34384977276698298</v>
      </c>
      <c r="F3922">
        <v>-2.3734473467010502</v>
      </c>
      <c r="G3922">
        <v>22</v>
      </c>
      <c r="H3922">
        <v>2.6779067867885201E-2</v>
      </c>
      <c r="I3922">
        <v>8.0104526078737207E-2</v>
      </c>
      <c r="J3922" t="s">
        <v>16</v>
      </c>
      <c r="K3922">
        <v>0.327160493827161</v>
      </c>
      <c r="L3922">
        <v>0.327160493827161</v>
      </c>
      <c r="M3922" t="str">
        <f t="shared" si="125"/>
        <v xml:space="preserve"> </v>
      </c>
      <c r="N3922" t="s">
        <v>11851</v>
      </c>
      <c r="O3922">
        <v>-1.5514719524103699</v>
      </c>
      <c r="P3922">
        <v>0.34384977276698298</v>
      </c>
      <c r="Q3922">
        <v>-4.5120633348847798</v>
      </c>
      <c r="R3922">
        <v>22</v>
      </c>
      <c r="S3922">
        <v>1.72708278919131E-4</v>
      </c>
      <c r="T3922">
        <v>4.1624881400256497E-3</v>
      </c>
      <c r="U3922" t="s">
        <v>16</v>
      </c>
      <c r="V3922">
        <v>0.40123456790123502</v>
      </c>
      <c r="W3922">
        <v>0.40123456790123502</v>
      </c>
      <c r="X3922" t="s">
        <v>11760</v>
      </c>
      <c r="Y3922" t="str">
        <f>IF(AND(T3922&lt;0.05,ABS(O3922)&gt;1),"*"," ")</f>
        <v>*</v>
      </c>
      <c r="Z3922">
        <f>LOG((2^D3922+2^O3922)/2,2)</f>
        <v>-1.1374361022655401</v>
      </c>
      <c r="AA3922">
        <f t="shared" si="126"/>
        <v>1.1374361022655401</v>
      </c>
    </row>
    <row r="3923" spans="1:27" hidden="1" x14ac:dyDescent="0.35">
      <c r="A3923" t="s">
        <v>11761</v>
      </c>
      <c r="B3923" t="s">
        <v>11762</v>
      </c>
      <c r="C3923" t="s">
        <v>15</v>
      </c>
      <c r="D3923">
        <v>0.41276667227791702</v>
      </c>
      <c r="E3923">
        <v>0.20620453706984401</v>
      </c>
      <c r="F3923">
        <v>2.0017341914164901</v>
      </c>
      <c r="G3923">
        <v>22</v>
      </c>
      <c r="H3923">
        <v>5.7795667277768602E-2</v>
      </c>
      <c r="I3923">
        <v>0.14399486314533499</v>
      </c>
      <c r="J3923" t="s">
        <v>16</v>
      </c>
      <c r="K3923">
        <v>0.205026455026455</v>
      </c>
      <c r="L3923">
        <v>0.205026455026455</v>
      </c>
      <c r="M3923" t="str">
        <f t="shared" si="125"/>
        <v xml:space="preserve"> </v>
      </c>
      <c r="N3923" t="s">
        <v>11851</v>
      </c>
      <c r="O3923">
        <v>-0.49192528131099</v>
      </c>
      <c r="P3923">
        <v>0.20620453706984401</v>
      </c>
      <c r="Q3923">
        <v>-2.3856181260665901</v>
      </c>
      <c r="R3923">
        <v>22</v>
      </c>
      <c r="S3923">
        <v>2.60896189930344E-2</v>
      </c>
      <c r="T3923">
        <v>0.11731964605692401</v>
      </c>
      <c r="U3923" t="s">
        <v>16</v>
      </c>
      <c r="V3923">
        <v>0.273809523809524</v>
      </c>
      <c r="W3923">
        <v>0.273809523809524</v>
      </c>
      <c r="X3923" t="s">
        <v>11763</v>
      </c>
      <c r="Y3923" t="str">
        <f>IF(AND(T3923&lt;0.05,ABS(O3923)&gt;1),"*"," ")</f>
        <v xml:space="preserve"> </v>
      </c>
      <c r="Z3923">
        <f>LOG((2^D3923+2^O3923)/2,2)</f>
        <v>3.0203157876121735E-2</v>
      </c>
      <c r="AA3923">
        <f t="shared" si="126"/>
        <v>3.0203157876121735E-2</v>
      </c>
    </row>
    <row r="3924" spans="1:27" hidden="1" x14ac:dyDescent="0.35">
      <c r="A3924" t="s">
        <v>11764</v>
      </c>
      <c r="B3924" t="s">
        <v>11765</v>
      </c>
      <c r="C3924" t="s">
        <v>15</v>
      </c>
      <c r="D3924">
        <v>8.5192524856508203E-2</v>
      </c>
      <c r="E3924">
        <v>0.45827110097967799</v>
      </c>
      <c r="F3924">
        <v>0.18589984110799501</v>
      </c>
      <c r="G3924">
        <v>21</v>
      </c>
      <c r="H3924">
        <v>0.85430726514211397</v>
      </c>
      <c r="I3924">
        <v>0.91202390426184199</v>
      </c>
      <c r="J3924" t="s">
        <v>16</v>
      </c>
      <c r="K3924">
        <v>0.58487654320987703</v>
      </c>
      <c r="L3924">
        <v>0.52932098765432101</v>
      </c>
      <c r="M3924" t="str">
        <f t="shared" si="125"/>
        <v xml:space="preserve"> </v>
      </c>
      <c r="N3924" t="s">
        <v>11851</v>
      </c>
      <c r="O3924">
        <v>-0.60312475543197097</v>
      </c>
      <c r="P3924">
        <v>0.44047900666040801</v>
      </c>
      <c r="Q3924">
        <v>-1.36924744723863</v>
      </c>
      <c r="R3924">
        <v>21</v>
      </c>
      <c r="S3924">
        <v>0.18538908824616299</v>
      </c>
      <c r="T3924">
        <v>0.40386821970331099</v>
      </c>
      <c r="U3924" t="s">
        <v>16</v>
      </c>
      <c r="V3924">
        <v>0.63888888888888895</v>
      </c>
      <c r="W3924">
        <v>0.63888888888888895</v>
      </c>
      <c r="X3924" t="s">
        <v>11766</v>
      </c>
      <c r="Y3924" t="str">
        <f>IF(AND(T3924&lt;0.05,ABS(O3924)&gt;1),"*"," ")</f>
        <v xml:space="preserve"> </v>
      </c>
      <c r="Z3924">
        <f>LOG((2^D3924+2^O3924)/2,2)</f>
        <v>-0.21829968021205556</v>
      </c>
      <c r="AA3924">
        <f t="shared" si="126"/>
        <v>0.21829968021205556</v>
      </c>
    </row>
    <row r="3925" spans="1:27" hidden="1" x14ac:dyDescent="0.35">
      <c r="A3925" t="s">
        <v>11767</v>
      </c>
      <c r="B3925" t="s">
        <v>11768</v>
      </c>
      <c r="C3925" t="s">
        <v>15</v>
      </c>
      <c r="D3925">
        <v>-0.34865029633752698</v>
      </c>
      <c r="E3925">
        <v>0.76769658091653903</v>
      </c>
      <c r="F3925">
        <v>-0.45415116467143801</v>
      </c>
      <c r="G3925">
        <v>19</v>
      </c>
      <c r="H3925">
        <v>0.65486533067414499</v>
      </c>
      <c r="I3925">
        <v>0.77742163237084205</v>
      </c>
      <c r="J3925" t="s">
        <v>16</v>
      </c>
      <c r="K3925">
        <v>0.66975308641975295</v>
      </c>
      <c r="L3925">
        <v>0.41049382716049398</v>
      </c>
      <c r="M3925" t="str">
        <f t="shared" si="125"/>
        <v xml:space="preserve"> </v>
      </c>
      <c r="N3925" t="s">
        <v>11851</v>
      </c>
      <c r="O3925">
        <v>0.278732260821075</v>
      </c>
      <c r="P3925">
        <v>0.72076917146307895</v>
      </c>
      <c r="Q3925">
        <v>0.386715014815742</v>
      </c>
      <c r="R3925">
        <v>19</v>
      </c>
      <c r="S3925">
        <v>0.70326422250266396</v>
      </c>
      <c r="T3925">
        <v>0.85031232748062702</v>
      </c>
      <c r="U3925" t="s">
        <v>16</v>
      </c>
      <c r="V3925">
        <v>0.592592592592593</v>
      </c>
      <c r="W3925">
        <v>0.43209876543209902</v>
      </c>
      <c r="X3925" t="s">
        <v>11769</v>
      </c>
      <c r="Y3925" t="str">
        <f>IF(AND(T3925&lt;0.05,ABS(O3925)&gt;1),"*"," ")</f>
        <v xml:space="preserve"> </v>
      </c>
      <c r="Z3925">
        <f>LOG((2^D3925+2^O3925)/2,2)</f>
        <v>-1.1207907308014107E-3</v>
      </c>
      <c r="AA3925">
        <f t="shared" si="126"/>
        <v>1.1207907308014107E-3</v>
      </c>
    </row>
    <row r="3926" spans="1:27" hidden="1" x14ac:dyDescent="0.35">
      <c r="A3926" t="s">
        <v>11770</v>
      </c>
      <c r="B3926" t="s">
        <v>11771</v>
      </c>
      <c r="C3926" t="s">
        <v>15</v>
      </c>
      <c r="D3926">
        <v>-0.95245308475060997</v>
      </c>
      <c r="E3926">
        <v>0.37258120996647398</v>
      </c>
      <c r="F3926">
        <v>-2.5563637115149098</v>
      </c>
      <c r="G3926">
        <v>22</v>
      </c>
      <c r="H3926">
        <v>1.7999151663501901E-2</v>
      </c>
      <c r="I3926">
        <v>6.0214476457315799E-2</v>
      </c>
      <c r="J3926" t="s">
        <v>16</v>
      </c>
      <c r="K3926">
        <v>0.26296296296296301</v>
      </c>
      <c r="L3926">
        <v>0.26296296296296301</v>
      </c>
      <c r="M3926" t="str">
        <f t="shared" si="125"/>
        <v xml:space="preserve"> </v>
      </c>
      <c r="N3926" t="s">
        <v>11851</v>
      </c>
      <c r="O3926">
        <v>-0.37984198923128298</v>
      </c>
      <c r="P3926">
        <v>0.37258120996647398</v>
      </c>
      <c r="Q3926">
        <v>-1.0194877762769201</v>
      </c>
      <c r="R3926">
        <v>22</v>
      </c>
      <c r="S3926">
        <v>0.319052441385139</v>
      </c>
      <c r="T3926">
        <v>0.55604196649638904</v>
      </c>
      <c r="U3926" t="s">
        <v>16</v>
      </c>
      <c r="V3926">
        <v>0.20925925925925901</v>
      </c>
      <c r="W3926">
        <v>0.20925925925925901</v>
      </c>
      <c r="X3926" t="s">
        <v>11772</v>
      </c>
      <c r="Y3926" t="str">
        <f>IF(AND(T3926&lt;0.05,ABS(O3926)&gt;1),"*"," ")</f>
        <v xml:space="preserve"> </v>
      </c>
      <c r="Z3926">
        <f>LOG((2^D3926+2^O3926)/2,2)</f>
        <v>-0.63792313642393628</v>
      </c>
      <c r="AA3926">
        <f t="shared" si="126"/>
        <v>0.63792313642393628</v>
      </c>
    </row>
    <row r="3927" spans="1:27" hidden="1" x14ac:dyDescent="0.35">
      <c r="A3927" t="s">
        <v>11773</v>
      </c>
      <c r="B3927" t="s">
        <v>11774</v>
      </c>
      <c r="C3927" t="s">
        <v>15</v>
      </c>
      <c r="D3927">
        <v>1.6570412017568401</v>
      </c>
      <c r="E3927">
        <v>0.32161640879702602</v>
      </c>
      <c r="F3927">
        <v>5.1522284200449704</v>
      </c>
      <c r="G3927">
        <v>22</v>
      </c>
      <c r="H3927" s="1">
        <v>3.6469140769046497E-5</v>
      </c>
      <c r="I3927">
        <v>6.1932123808241797E-4</v>
      </c>
      <c r="J3927" t="s">
        <v>16</v>
      </c>
      <c r="K3927">
        <v>0.35596707818930001</v>
      </c>
      <c r="L3927">
        <v>0.35596707818930001</v>
      </c>
      <c r="M3927" t="str">
        <f t="shared" si="125"/>
        <v>*</v>
      </c>
      <c r="N3927" t="s">
        <v>11851</v>
      </c>
      <c r="O3927">
        <v>-0.83438901280906297</v>
      </c>
      <c r="P3927">
        <v>0.32161640879702602</v>
      </c>
      <c r="Q3927">
        <v>-2.5943608285721802</v>
      </c>
      <c r="R3927">
        <v>22</v>
      </c>
      <c r="S3927">
        <v>1.65509180930687E-2</v>
      </c>
      <c r="T3927">
        <v>8.8998037680293296E-2</v>
      </c>
      <c r="U3927" t="s">
        <v>16</v>
      </c>
      <c r="V3927">
        <v>0.498971193415638</v>
      </c>
      <c r="W3927">
        <v>0.498971193415638</v>
      </c>
      <c r="X3927" t="s">
        <v>11775</v>
      </c>
      <c r="Y3927" t="str">
        <f>IF(AND(T3927&lt;0.05,ABS(O3927)&gt;1),"*"," ")</f>
        <v xml:space="preserve"> </v>
      </c>
      <c r="Z3927">
        <f>LOG((2^D3927+2^O3927)/2,2)</f>
        <v>0.89317239914352442</v>
      </c>
      <c r="AA3927">
        <f t="shared" si="126"/>
        <v>0.89317239914352442</v>
      </c>
    </row>
    <row r="3928" spans="1:27" hidden="1" x14ac:dyDescent="0.35">
      <c r="A3928" t="s">
        <v>11776</v>
      </c>
      <c r="B3928" t="s">
        <v>11777</v>
      </c>
      <c r="C3928" t="s">
        <v>15</v>
      </c>
      <c r="D3928">
        <v>0.79547495244501099</v>
      </c>
      <c r="E3928">
        <v>0.27742161580116198</v>
      </c>
      <c r="F3928">
        <v>2.8673863431577602</v>
      </c>
      <c r="G3928">
        <v>22</v>
      </c>
      <c r="H3928">
        <v>8.9498310985185493E-3</v>
      </c>
      <c r="I3928">
        <v>3.5903612680179803E-2</v>
      </c>
      <c r="J3928" t="s">
        <v>16</v>
      </c>
      <c r="K3928">
        <v>0.41414141414141398</v>
      </c>
      <c r="L3928">
        <v>0.38383838383838398</v>
      </c>
      <c r="M3928" t="str">
        <f t="shared" si="125"/>
        <v xml:space="preserve"> </v>
      </c>
      <c r="N3928" t="s">
        <v>11851</v>
      </c>
      <c r="O3928">
        <v>-0.82937740843766194</v>
      </c>
      <c r="P3928">
        <v>0.27742161580116198</v>
      </c>
      <c r="Q3928">
        <v>-2.98959187460038</v>
      </c>
      <c r="R3928">
        <v>22</v>
      </c>
      <c r="S3928">
        <v>6.7555427576091497E-3</v>
      </c>
      <c r="T3928">
        <v>4.8355463949202301E-2</v>
      </c>
      <c r="U3928" t="s">
        <v>16</v>
      </c>
      <c r="V3928">
        <v>0.54545454545454497</v>
      </c>
      <c r="W3928">
        <v>0.51515151515151503</v>
      </c>
      <c r="X3928" t="s">
        <v>11778</v>
      </c>
      <c r="Y3928" t="str">
        <f>IF(AND(T3928&lt;0.05,ABS(O3928)&gt;1),"*"," ")</f>
        <v xml:space="preserve"> </v>
      </c>
      <c r="Z3928">
        <f>LOG((2^D3928+2^O3928)/2,2)</f>
        <v>0.20064290967957338</v>
      </c>
      <c r="AA3928">
        <f t="shared" si="126"/>
        <v>0.20064290967957338</v>
      </c>
    </row>
    <row r="3929" spans="1:27" hidden="1" x14ac:dyDescent="0.35">
      <c r="A3929" t="s">
        <v>11779</v>
      </c>
      <c r="B3929" t="s">
        <v>11780</v>
      </c>
      <c r="C3929" t="s">
        <v>15</v>
      </c>
      <c r="D3929">
        <v>-1.1927583705084399</v>
      </c>
      <c r="E3929">
        <v>0.66144991193134495</v>
      </c>
      <c r="F3929">
        <v>-1.8032482112299999</v>
      </c>
      <c r="G3929">
        <v>21</v>
      </c>
      <c r="H3929">
        <v>8.5717766812247506E-2</v>
      </c>
      <c r="I3929">
        <v>0.19292793292767099</v>
      </c>
      <c r="J3929" t="s">
        <v>16</v>
      </c>
      <c r="K3929">
        <v>0.53703703703703698</v>
      </c>
      <c r="L3929">
        <v>0.44212962962962998</v>
      </c>
      <c r="M3929" t="str">
        <f t="shared" si="125"/>
        <v xml:space="preserve"> </v>
      </c>
      <c r="N3929" t="s">
        <v>11851</v>
      </c>
      <c r="O3929">
        <v>0.69119360673145702</v>
      </c>
      <c r="P3929">
        <v>0.63514601221900402</v>
      </c>
      <c r="Q3929">
        <v>1.08824363757971</v>
      </c>
      <c r="R3929">
        <v>21</v>
      </c>
      <c r="S3929">
        <v>0.288819813553504</v>
      </c>
      <c r="T3929">
        <v>0.52522724451372604</v>
      </c>
      <c r="U3929" t="s">
        <v>16</v>
      </c>
      <c r="V3929">
        <v>0.407407407407407</v>
      </c>
      <c r="W3929">
        <v>0.36574074074074098</v>
      </c>
      <c r="X3929" t="s">
        <v>11781</v>
      </c>
      <c r="Y3929" t="str">
        <f>IF(AND(T3929&lt;0.05,ABS(O3929)&gt;1),"*"," ")</f>
        <v xml:space="preserve"> </v>
      </c>
      <c r="Z3929">
        <f>LOG((2^D3929+2^O3929)/2,2)</f>
        <v>3.7090109550685209E-2</v>
      </c>
      <c r="AA3929">
        <f t="shared" si="126"/>
        <v>3.7090109550685209E-2</v>
      </c>
    </row>
    <row r="3930" spans="1:27" hidden="1" x14ac:dyDescent="0.35">
      <c r="A3930" t="s">
        <v>11782</v>
      </c>
      <c r="B3930" t="s">
        <v>11783</v>
      </c>
      <c r="C3930" t="s">
        <v>15</v>
      </c>
      <c r="D3930">
        <v>-0.27473909356159198</v>
      </c>
      <c r="E3930">
        <v>0.212028188986262</v>
      </c>
      <c r="F3930">
        <v>-1.29576682645435</v>
      </c>
      <c r="G3930">
        <v>22</v>
      </c>
      <c r="H3930">
        <v>0.20848657944516</v>
      </c>
      <c r="I3930">
        <v>0.36200764619844999</v>
      </c>
      <c r="J3930" t="s">
        <v>16</v>
      </c>
      <c r="K3930">
        <v>0.12037037037037</v>
      </c>
      <c r="L3930">
        <v>0.12037037037037</v>
      </c>
      <c r="M3930" t="str">
        <f t="shared" si="125"/>
        <v xml:space="preserve"> </v>
      </c>
      <c r="N3930" t="s">
        <v>11851</v>
      </c>
      <c r="O3930">
        <v>-0.49665304096697699</v>
      </c>
      <c r="P3930">
        <v>0.212028188986262</v>
      </c>
      <c r="Q3930">
        <v>-2.3423915628461902</v>
      </c>
      <c r="R3930">
        <v>22</v>
      </c>
      <c r="S3930">
        <v>2.86151705638653E-2</v>
      </c>
      <c r="T3930">
        <v>0.123544863386847</v>
      </c>
      <c r="U3930" t="s">
        <v>16</v>
      </c>
      <c r="V3930">
        <v>0.141975308641975</v>
      </c>
      <c r="W3930">
        <v>0.141975308641975</v>
      </c>
      <c r="X3930" t="s">
        <v>11784</v>
      </c>
      <c r="Y3930" t="str">
        <f>IF(AND(T3930&lt;0.05,ABS(O3930)&gt;1),"*"," ")</f>
        <v xml:space="preserve"> </v>
      </c>
      <c r="Z3930">
        <f>LOG((2^D3930+2^O3930)/2,2)</f>
        <v>-0.38143344363737391</v>
      </c>
      <c r="AA3930">
        <f t="shared" si="126"/>
        <v>0.38143344363737391</v>
      </c>
    </row>
    <row r="3931" spans="1:27" hidden="1" x14ac:dyDescent="0.35">
      <c r="A3931" t="s">
        <v>11785</v>
      </c>
      <c r="B3931" t="s">
        <v>11786</v>
      </c>
      <c r="C3931" t="s">
        <v>15</v>
      </c>
      <c r="D3931">
        <v>-0.12203628832414</v>
      </c>
      <c r="E3931">
        <v>0.30914845703795801</v>
      </c>
      <c r="F3931">
        <v>-0.39474978944875</v>
      </c>
      <c r="G3931">
        <v>20</v>
      </c>
      <c r="H3931">
        <v>0.69720572415783999</v>
      </c>
      <c r="I3931">
        <v>0.80743672091306995</v>
      </c>
      <c r="J3931" t="s">
        <v>16</v>
      </c>
      <c r="K3931">
        <v>8.3333333333333398E-2</v>
      </c>
      <c r="L3931">
        <v>2.7777777777777801E-2</v>
      </c>
      <c r="M3931" t="str">
        <f t="shared" si="125"/>
        <v xml:space="preserve"> </v>
      </c>
      <c r="N3931" t="s">
        <v>11851</v>
      </c>
      <c r="O3931">
        <v>-0.36621803918109502</v>
      </c>
      <c r="P3931">
        <v>0.317435116259977</v>
      </c>
      <c r="Q3931">
        <v>-1.15367840677452</v>
      </c>
      <c r="R3931">
        <v>20</v>
      </c>
      <c r="S3931">
        <v>0.26223310424634799</v>
      </c>
      <c r="T3931">
        <v>0.49606739243422399</v>
      </c>
      <c r="U3931" t="s">
        <v>16</v>
      </c>
      <c r="V3931">
        <v>0.13888888888888901</v>
      </c>
      <c r="W3931">
        <v>2.7777777777777801E-2</v>
      </c>
      <c r="X3931" t="s">
        <v>11787</v>
      </c>
      <c r="Y3931" t="str">
        <f>IF(AND(T3931&lt;0.05,ABS(O3931)&gt;1),"*"," ")</f>
        <v xml:space="preserve"> </v>
      </c>
      <c r="Z3931">
        <f>LOG((2^D3931+2^O3931)/2,2)</f>
        <v>-0.23896722938324497</v>
      </c>
      <c r="AA3931">
        <f t="shared" si="126"/>
        <v>0.23896722938324497</v>
      </c>
    </row>
    <row r="3932" spans="1:27" hidden="1" x14ac:dyDescent="0.35">
      <c r="A3932" t="s">
        <v>11788</v>
      </c>
      <c r="B3932" t="s">
        <v>11789</v>
      </c>
      <c r="C3932" t="s">
        <v>15</v>
      </c>
      <c r="D3932">
        <v>0.91247096682757101</v>
      </c>
      <c r="E3932">
        <v>0.23398160048163599</v>
      </c>
      <c r="F3932">
        <v>3.8997552155781099</v>
      </c>
      <c r="G3932">
        <v>22</v>
      </c>
      <c r="H3932">
        <v>7.6990987798319899E-4</v>
      </c>
      <c r="I3932">
        <v>5.8080651552238601E-3</v>
      </c>
      <c r="J3932" t="s">
        <v>16</v>
      </c>
      <c r="K3932">
        <v>0.21574074074074101</v>
      </c>
      <c r="L3932">
        <v>0.21574074074074101</v>
      </c>
      <c r="M3932" t="str">
        <f t="shared" si="125"/>
        <v xml:space="preserve"> </v>
      </c>
      <c r="N3932" t="s">
        <v>11851</v>
      </c>
      <c r="O3932">
        <v>0.678648441890917</v>
      </c>
      <c r="P3932">
        <v>0.23398160048163599</v>
      </c>
      <c r="Q3932">
        <v>2.9004350790573401</v>
      </c>
      <c r="R3932">
        <v>22</v>
      </c>
      <c r="S3932">
        <v>8.2971090880175104E-3</v>
      </c>
      <c r="T3932">
        <v>5.5097842904542102E-2</v>
      </c>
      <c r="U3932" t="s">
        <v>16</v>
      </c>
      <c r="V3932">
        <v>0.26388888888888901</v>
      </c>
      <c r="W3932">
        <v>0.26388888888888901</v>
      </c>
      <c r="X3932" t="s">
        <v>11790</v>
      </c>
      <c r="Y3932" t="str">
        <f>IF(AND(T3932&lt;0.05,ABS(O3932)&gt;1),"*"," ")</f>
        <v xml:space="preserve"> </v>
      </c>
      <c r="Z3932">
        <f>LOG((2^D3932+2^O3932)/2,2)</f>
        <v>0.80029158090793562</v>
      </c>
      <c r="AA3932">
        <f t="shared" si="126"/>
        <v>0.80029158090793562</v>
      </c>
    </row>
    <row r="3933" spans="1:27" hidden="1" x14ac:dyDescent="0.35">
      <c r="A3933" t="s">
        <v>11791</v>
      </c>
      <c r="B3933" t="s">
        <v>11792</v>
      </c>
      <c r="C3933" t="s">
        <v>15</v>
      </c>
      <c r="D3933">
        <v>0.26138976189769902</v>
      </c>
      <c r="E3933">
        <v>0.51854284811255802</v>
      </c>
      <c r="F3933">
        <v>0.50408517415509602</v>
      </c>
      <c r="G3933">
        <v>8</v>
      </c>
      <c r="H3933">
        <v>0.62778823957737795</v>
      </c>
      <c r="I3933">
        <v>0.75690355405270004</v>
      </c>
      <c r="J3933" t="s">
        <v>16</v>
      </c>
      <c r="K3933">
        <v>0.49074074074074098</v>
      </c>
      <c r="L3933">
        <v>4.6296296296296301E-2</v>
      </c>
      <c r="M3933" t="str">
        <f t="shared" si="125"/>
        <v xml:space="preserve"> </v>
      </c>
      <c r="N3933" t="s">
        <v>11851</v>
      </c>
      <c r="O3933">
        <v>0.26248121512051897</v>
      </c>
      <c r="P3933">
        <v>0.576688483858252</v>
      </c>
      <c r="Q3933">
        <v>0.45515251729049</v>
      </c>
      <c r="R3933">
        <v>8</v>
      </c>
      <c r="S3933">
        <v>0.66109762385017101</v>
      </c>
      <c r="T3933">
        <v>0.82539730338806705</v>
      </c>
      <c r="U3933" t="s">
        <v>16</v>
      </c>
      <c r="V3933">
        <v>0.61111111111111105</v>
      </c>
      <c r="W3933">
        <v>5.5555555555555601E-2</v>
      </c>
      <c r="X3933" t="s">
        <v>11793</v>
      </c>
      <c r="Y3933" t="str">
        <f>IF(AND(T3933&lt;0.05,ABS(O3933)&gt;1),"*"," ")</f>
        <v xml:space="preserve"> </v>
      </c>
      <c r="Z3933">
        <f>LOG((2^D3933+2^O3933)/2,2)</f>
        <v>0.26193559172479863</v>
      </c>
      <c r="AA3933">
        <f t="shared" si="126"/>
        <v>0.26193559172479863</v>
      </c>
    </row>
    <row r="3934" spans="1:27" hidden="1" x14ac:dyDescent="0.35">
      <c r="A3934" t="s">
        <v>11794</v>
      </c>
      <c r="B3934" t="s">
        <v>11795</v>
      </c>
      <c r="C3934" t="s">
        <v>15</v>
      </c>
      <c r="D3934">
        <v>-1.25521191440425</v>
      </c>
      <c r="E3934">
        <v>0.84742687199602795</v>
      </c>
      <c r="F3934">
        <v>-1.4812038134308001</v>
      </c>
      <c r="G3934">
        <v>8</v>
      </c>
      <c r="H3934">
        <v>0.17682825952951101</v>
      </c>
      <c r="I3934">
        <v>0.327478981576379</v>
      </c>
      <c r="J3934" t="s">
        <v>16</v>
      </c>
      <c r="K3934">
        <v>0.55555555555555602</v>
      </c>
      <c r="L3934">
        <v>0.11111111111111099</v>
      </c>
      <c r="M3934" t="str">
        <f t="shared" si="125"/>
        <v xml:space="preserve"> </v>
      </c>
      <c r="N3934" t="s">
        <v>11851</v>
      </c>
      <c r="O3934">
        <v>-1.1618772963271999</v>
      </c>
      <c r="P3934">
        <v>1.05440075462617</v>
      </c>
      <c r="Q3934">
        <v>-1.10193139679527</v>
      </c>
      <c r="R3934">
        <v>8</v>
      </c>
      <c r="S3934">
        <v>0.30253605410279399</v>
      </c>
      <c r="T3934">
        <v>0.540618157683454</v>
      </c>
      <c r="U3934" t="s">
        <v>16</v>
      </c>
      <c r="V3934">
        <v>0.657407407407407</v>
      </c>
      <c r="W3934">
        <v>4.6296296296296301E-2</v>
      </c>
      <c r="X3934" t="s">
        <v>11796</v>
      </c>
      <c r="Y3934" t="str">
        <f>IF(AND(T3934&lt;0.05,ABS(O3934)&gt;1),"*"," ")</f>
        <v xml:space="preserve"> </v>
      </c>
      <c r="Z3934">
        <f>LOG((2^D3934+2^O3934)/2,2)</f>
        <v>-1.2077899559142322</v>
      </c>
      <c r="AA3934">
        <f t="shared" si="126"/>
        <v>1.2077899559142322</v>
      </c>
    </row>
    <row r="3935" spans="1:27" hidden="1" x14ac:dyDescent="0.35">
      <c r="A3935" t="s">
        <v>11797</v>
      </c>
      <c r="B3935" t="s">
        <v>11798</v>
      </c>
      <c r="C3935" t="s">
        <v>15</v>
      </c>
      <c r="D3935">
        <v>1.1280203195609899</v>
      </c>
      <c r="E3935">
        <v>0.43160574885045699</v>
      </c>
      <c r="F3935">
        <v>2.6135433148547502</v>
      </c>
      <c r="G3935">
        <v>22</v>
      </c>
      <c r="H3935">
        <v>1.5862018436461098E-2</v>
      </c>
      <c r="I3935">
        <v>5.5022911667311297E-2</v>
      </c>
      <c r="J3935" t="s">
        <v>16</v>
      </c>
      <c r="K3935">
        <v>0.240740740740741</v>
      </c>
      <c r="L3935">
        <v>0.240740740740741</v>
      </c>
      <c r="M3935" t="str">
        <f t="shared" si="125"/>
        <v xml:space="preserve"> </v>
      </c>
      <c r="N3935" t="s">
        <v>11851</v>
      </c>
      <c r="O3935">
        <v>0.79539159848705998</v>
      </c>
      <c r="P3935">
        <v>0.43160574885045699</v>
      </c>
      <c r="Q3935">
        <v>1.8428660892620501</v>
      </c>
      <c r="R3935">
        <v>22</v>
      </c>
      <c r="S3935">
        <v>7.8865345719083504E-2</v>
      </c>
      <c r="T3935">
        <v>0.23875482780524199</v>
      </c>
      <c r="U3935" t="s">
        <v>16</v>
      </c>
      <c r="V3935">
        <v>0.282407407407407</v>
      </c>
      <c r="W3935">
        <v>0.282407407407407</v>
      </c>
      <c r="X3935" t="s">
        <v>11799</v>
      </c>
      <c r="Y3935" t="str">
        <f>IF(AND(T3935&lt;0.05,ABS(O3935)&gt;1),"*"," ")</f>
        <v xml:space="preserve"> </v>
      </c>
      <c r="Z3935">
        <f>LOG((2^D3935+2^O3935)/2,2)</f>
        <v>0.97127118802455459</v>
      </c>
      <c r="AA3935">
        <f t="shared" si="126"/>
        <v>0.97127118802455459</v>
      </c>
    </row>
    <row r="3936" spans="1:27" hidden="1" x14ac:dyDescent="0.35">
      <c r="A3936" t="s">
        <v>11800</v>
      </c>
      <c r="B3936" t="s">
        <v>11801</v>
      </c>
      <c r="C3936" t="s">
        <v>15</v>
      </c>
      <c r="D3936">
        <v>-0.51093290448292095</v>
      </c>
      <c r="E3936">
        <v>0.44776247613654702</v>
      </c>
      <c r="F3936">
        <v>-1.1410802193417999</v>
      </c>
      <c r="G3936">
        <v>18</v>
      </c>
      <c r="H3936">
        <v>0.26879115610870402</v>
      </c>
      <c r="I3936">
        <v>0.43474547149611997</v>
      </c>
      <c r="J3936" t="s">
        <v>16</v>
      </c>
      <c r="K3936">
        <v>0.35648148148148201</v>
      </c>
      <c r="L3936">
        <v>0.30092592592592599</v>
      </c>
      <c r="M3936" t="str">
        <f t="shared" si="125"/>
        <v xml:space="preserve"> </v>
      </c>
      <c r="N3936" t="s">
        <v>11851</v>
      </c>
      <c r="O3936">
        <v>-1.17948705676938</v>
      </c>
      <c r="P3936">
        <v>0.48330851391506302</v>
      </c>
      <c r="Q3936">
        <v>-2.44044336652565</v>
      </c>
      <c r="R3936">
        <v>18</v>
      </c>
      <c r="S3936">
        <v>2.5236519641607998E-2</v>
      </c>
      <c r="T3936">
        <v>0.114405555708623</v>
      </c>
      <c r="U3936" t="s">
        <v>16</v>
      </c>
      <c r="V3936">
        <v>0.49074074074074098</v>
      </c>
      <c r="W3936">
        <v>0.32407407407407401</v>
      </c>
      <c r="X3936" t="s">
        <v>11802</v>
      </c>
      <c r="Y3936" t="str">
        <f>IF(AND(T3936&lt;0.05,ABS(O3936)&gt;1),"*"," ")</f>
        <v xml:space="preserve"> </v>
      </c>
      <c r="Z3936">
        <f>LOG((2^D3936+2^O3936)/2,2)</f>
        <v>-0.80682507758364475</v>
      </c>
      <c r="AA3936">
        <f t="shared" si="126"/>
        <v>0.80682507758364475</v>
      </c>
    </row>
    <row r="3937" spans="1:27" hidden="1" x14ac:dyDescent="0.35">
      <c r="A3937" t="s">
        <v>11803</v>
      </c>
      <c r="B3937" t="s">
        <v>11804</v>
      </c>
      <c r="C3937" t="s">
        <v>15</v>
      </c>
      <c r="D3937">
        <v>-0.73970594880398499</v>
      </c>
      <c r="E3937">
        <v>0.56119364811963501</v>
      </c>
      <c r="F3937">
        <v>-1.3180939436547101</v>
      </c>
      <c r="G3937">
        <v>16</v>
      </c>
      <c r="H3937">
        <v>0.20603222344592101</v>
      </c>
      <c r="I3937">
        <v>0.359270074593179</v>
      </c>
      <c r="J3937" t="s">
        <v>16</v>
      </c>
      <c r="K3937">
        <v>0.44444444444444398</v>
      </c>
      <c r="L3937">
        <v>0.27777777777777801</v>
      </c>
      <c r="M3937" t="str">
        <f t="shared" si="125"/>
        <v xml:space="preserve"> </v>
      </c>
      <c r="N3937" t="s">
        <v>11851</v>
      </c>
      <c r="O3937">
        <v>-1.5986430841747299</v>
      </c>
      <c r="P3937">
        <v>0.54751051193601297</v>
      </c>
      <c r="Q3937">
        <v>-2.9198399835683202</v>
      </c>
      <c r="R3937">
        <v>16</v>
      </c>
      <c r="S3937">
        <v>1.00195840423387E-2</v>
      </c>
      <c r="T3937">
        <v>6.2141003311442698E-2</v>
      </c>
      <c r="U3937" t="s">
        <v>16</v>
      </c>
      <c r="V3937">
        <v>0.453703703703704</v>
      </c>
      <c r="W3937">
        <v>0.28703703703703698</v>
      </c>
      <c r="X3937" t="s">
        <v>11805</v>
      </c>
      <c r="Y3937" t="str">
        <f>IF(AND(T3937&lt;0.05,ABS(O3937)&gt;1),"*"," ")</f>
        <v xml:space="preserve"> </v>
      </c>
      <c r="Z3937">
        <f>LOG((2^D3937+2^O3937)/2,2)</f>
        <v>-1.1061737359827037</v>
      </c>
      <c r="AA3937">
        <f t="shared" si="126"/>
        <v>1.1061737359827037</v>
      </c>
    </row>
    <row r="3938" spans="1:27" hidden="1" x14ac:dyDescent="0.35">
      <c r="A3938" t="s">
        <v>11806</v>
      </c>
      <c r="B3938" t="s">
        <v>11807</v>
      </c>
      <c r="C3938" t="s">
        <v>15</v>
      </c>
      <c r="D3938">
        <v>1.8343756046325499</v>
      </c>
      <c r="E3938">
        <v>0.174606521699191</v>
      </c>
      <c r="F3938">
        <v>10.5057679792326</v>
      </c>
      <c r="G3938">
        <v>22</v>
      </c>
      <c r="H3938" s="1">
        <v>4.8825343768044098E-10</v>
      </c>
      <c r="I3938" s="1">
        <v>2.0783094045739901E-7</v>
      </c>
      <c r="J3938" t="s">
        <v>16</v>
      </c>
      <c r="K3938">
        <v>0.19259259259259301</v>
      </c>
      <c r="L3938">
        <v>0.19259259259259301</v>
      </c>
      <c r="M3938" t="str">
        <f t="shared" si="125"/>
        <v>*</v>
      </c>
      <c r="N3938" t="s">
        <v>11851</v>
      </c>
      <c r="O3938">
        <v>0.74211631265607403</v>
      </c>
      <c r="P3938">
        <v>0.174606521699191</v>
      </c>
      <c r="Q3938">
        <v>4.2502210423421598</v>
      </c>
      <c r="R3938">
        <v>22</v>
      </c>
      <c r="S3938">
        <v>3.2745314289361899E-4</v>
      </c>
      <c r="T3938">
        <v>6.59757443459736E-3</v>
      </c>
      <c r="U3938" t="s">
        <v>16</v>
      </c>
      <c r="V3938">
        <v>0.227777777777778</v>
      </c>
      <c r="W3938">
        <v>0.227777777777778</v>
      </c>
      <c r="X3938" t="s">
        <v>11808</v>
      </c>
      <c r="Y3938" t="str">
        <f>IF(AND(T3938&lt;0.05,ABS(O3938)&gt;1),"*"," ")</f>
        <v xml:space="preserve"> </v>
      </c>
      <c r="Z3938">
        <f>LOG((2^D3938+2^O3938)/2,2)</f>
        <v>1.3892358232113342</v>
      </c>
      <c r="AA3938">
        <f t="shared" si="126"/>
        <v>1.3892358232113342</v>
      </c>
    </row>
    <row r="3939" spans="1:27" hidden="1" x14ac:dyDescent="0.35">
      <c r="A3939" t="s">
        <v>11809</v>
      </c>
      <c r="B3939" t="s">
        <v>11810</v>
      </c>
      <c r="C3939" t="s">
        <v>15</v>
      </c>
      <c r="D3939">
        <v>0.27158249379958299</v>
      </c>
      <c r="E3939">
        <v>0.25207717301972199</v>
      </c>
      <c r="F3939">
        <v>1.0773783700689701</v>
      </c>
      <c r="G3939">
        <v>22</v>
      </c>
      <c r="H3939">
        <v>0.29298373411235401</v>
      </c>
      <c r="I3939">
        <v>0.46030037355095899</v>
      </c>
      <c r="J3939" t="s">
        <v>16</v>
      </c>
      <c r="K3939">
        <v>0.34953703703703698</v>
      </c>
      <c r="L3939">
        <v>0.34953703703703698</v>
      </c>
      <c r="M3939" t="str">
        <f t="shared" si="125"/>
        <v xml:space="preserve"> </v>
      </c>
      <c r="N3939" t="s">
        <v>11851</v>
      </c>
      <c r="O3939">
        <v>0.22172588980307301</v>
      </c>
      <c r="P3939">
        <v>0.25207717301972199</v>
      </c>
      <c r="Q3939">
        <v>0.87959527293542294</v>
      </c>
      <c r="R3939">
        <v>22</v>
      </c>
      <c r="S3939">
        <v>0.38858572171991002</v>
      </c>
      <c r="T3939">
        <v>0.61670305994435304</v>
      </c>
      <c r="U3939" t="s">
        <v>16</v>
      </c>
      <c r="V3939">
        <v>0.32638888888888901</v>
      </c>
      <c r="W3939">
        <v>0.32638888888888901</v>
      </c>
      <c r="X3939" t="s">
        <v>11811</v>
      </c>
      <c r="Y3939" t="str">
        <f>IF(AND(T3939&lt;0.05,ABS(O3939)&gt;1),"*"," ")</f>
        <v xml:space="preserve"> </v>
      </c>
      <c r="Z3939">
        <f>LOG((2^D3939+2^O3939)/2,2)</f>
        <v>0.24686954892918966</v>
      </c>
      <c r="AA3939">
        <f t="shared" si="126"/>
        <v>0.24686954892918966</v>
      </c>
    </row>
    <row r="3940" spans="1:27" hidden="1" x14ac:dyDescent="0.35">
      <c r="A3940" t="s">
        <v>11812</v>
      </c>
      <c r="B3940" t="s">
        <v>11813</v>
      </c>
      <c r="C3940" t="s">
        <v>15</v>
      </c>
      <c r="D3940">
        <v>0.54968915933700702</v>
      </c>
      <c r="E3940">
        <v>0.37469703527728399</v>
      </c>
      <c r="F3940">
        <v>1.46702297478875</v>
      </c>
      <c r="G3940">
        <v>16</v>
      </c>
      <c r="H3940">
        <v>0.16175015560726699</v>
      </c>
      <c r="I3940">
        <v>0.307205301805766</v>
      </c>
      <c r="J3940" t="s">
        <v>16</v>
      </c>
      <c r="K3940">
        <v>0.32407407407407401</v>
      </c>
      <c r="L3940">
        <v>4.6296296296296301E-2</v>
      </c>
      <c r="M3940" t="str">
        <f t="shared" si="125"/>
        <v xml:space="preserve"> </v>
      </c>
      <c r="N3940" t="s">
        <v>11851</v>
      </c>
      <c r="O3940">
        <v>0.25252977910733598</v>
      </c>
      <c r="P3940">
        <v>0.37201046728585002</v>
      </c>
      <c r="Q3940">
        <v>0.67882439155480501</v>
      </c>
      <c r="R3940">
        <v>16</v>
      </c>
      <c r="S3940">
        <v>0.50695018119258095</v>
      </c>
      <c r="T3940">
        <v>0.71604832714441702</v>
      </c>
      <c r="U3940" t="s">
        <v>16</v>
      </c>
      <c r="V3940">
        <v>0.342592592592593</v>
      </c>
      <c r="W3940">
        <v>6.4814814814814797E-2</v>
      </c>
      <c r="X3940" t="s">
        <v>11814</v>
      </c>
      <c r="Y3940" t="str">
        <f>IF(AND(T3940&lt;0.05,ABS(O3940)&gt;1),"*"," ")</f>
        <v xml:space="preserve"> </v>
      </c>
      <c r="Z3940">
        <f>LOG((2^D3940+2^O3940)/2,2)</f>
        <v>0.40874691483669334</v>
      </c>
      <c r="AA3940">
        <f t="shared" si="126"/>
        <v>0.40874691483669334</v>
      </c>
    </row>
    <row r="3941" spans="1:27" hidden="1" x14ac:dyDescent="0.35">
      <c r="A3941" t="s">
        <v>11815</v>
      </c>
      <c r="B3941" t="s">
        <v>11816</v>
      </c>
      <c r="C3941" t="s">
        <v>15</v>
      </c>
      <c r="D3941">
        <v>-1.25851041755215</v>
      </c>
      <c r="E3941">
        <v>0.51776052492110602</v>
      </c>
      <c r="F3941">
        <v>-2.4306805115046499</v>
      </c>
      <c r="G3941">
        <v>21</v>
      </c>
      <c r="H3941">
        <v>2.4117014868422399E-2</v>
      </c>
      <c r="I3941">
        <v>7.3996276518124598E-2</v>
      </c>
      <c r="J3941" t="s">
        <v>16</v>
      </c>
      <c r="K3941">
        <v>0.50462962962962998</v>
      </c>
      <c r="L3941">
        <v>0.40972222222222199</v>
      </c>
      <c r="M3941" t="str">
        <f t="shared" si="125"/>
        <v xml:space="preserve"> </v>
      </c>
      <c r="N3941" t="s">
        <v>11851</v>
      </c>
      <c r="O3941">
        <v>-0.27538669472306399</v>
      </c>
      <c r="P3941">
        <v>0.50230149012352099</v>
      </c>
      <c r="Q3941">
        <v>-0.54824980641674803</v>
      </c>
      <c r="R3941">
        <v>21</v>
      </c>
      <c r="S3941">
        <v>0.58930170691917705</v>
      </c>
      <c r="T3941">
        <v>0.77839528213822795</v>
      </c>
      <c r="U3941" t="s">
        <v>16</v>
      </c>
      <c r="V3941">
        <v>0.41203703703703698</v>
      </c>
      <c r="W3941">
        <v>0.37037037037037002</v>
      </c>
      <c r="X3941" t="s">
        <v>11817</v>
      </c>
      <c r="Y3941" t="str">
        <f>IF(AND(T3941&lt;0.05,ABS(O3941)&gt;1),"*"," ")</f>
        <v xml:space="preserve"> </v>
      </c>
      <c r="Z3941">
        <f>LOG((2^D3941+2^O3941)/2,2)</f>
        <v>-0.6847768049221713</v>
      </c>
      <c r="AA3941">
        <f t="shared" si="126"/>
        <v>0.6847768049221713</v>
      </c>
    </row>
    <row r="3942" spans="1:27" hidden="1" x14ac:dyDescent="0.35">
      <c r="A3942" t="s">
        <v>11818</v>
      </c>
      <c r="B3942" t="s">
        <v>11819</v>
      </c>
      <c r="C3942" t="s">
        <v>15</v>
      </c>
      <c r="D3942">
        <v>-1.2552573575099499</v>
      </c>
      <c r="E3942">
        <v>0.644712705468939</v>
      </c>
      <c r="F3942">
        <v>-1.94700266779591</v>
      </c>
      <c r="G3942">
        <v>15</v>
      </c>
      <c r="H3942">
        <v>7.0507766549070996E-2</v>
      </c>
      <c r="I3942">
        <v>0.16761639166436401</v>
      </c>
      <c r="J3942" t="s">
        <v>16</v>
      </c>
      <c r="K3942">
        <v>0.62037037037037002</v>
      </c>
      <c r="L3942">
        <v>0.39814814814814797</v>
      </c>
      <c r="M3942" t="str">
        <f t="shared" si="125"/>
        <v xml:space="preserve"> </v>
      </c>
      <c r="N3942" t="s">
        <v>11851</v>
      </c>
      <c r="O3942">
        <v>0.22740345237183801</v>
      </c>
      <c r="P3942">
        <v>0.60919624491230195</v>
      </c>
      <c r="Q3942">
        <v>0.37328439607268699</v>
      </c>
      <c r="R3942">
        <v>15</v>
      </c>
      <c r="S3942">
        <v>0.71415944080131999</v>
      </c>
      <c r="T3942">
        <v>0.85399091922502501</v>
      </c>
      <c r="U3942" t="s">
        <v>16</v>
      </c>
      <c r="V3942">
        <v>0.52469135802469102</v>
      </c>
      <c r="W3942">
        <v>0.358024691358025</v>
      </c>
      <c r="X3942" t="s">
        <v>11820</v>
      </c>
      <c r="Y3942" t="str">
        <f>IF(AND(T3942&lt;0.05,ABS(O3942)&gt;1),"*"," ")</f>
        <v xml:space="preserve"> </v>
      </c>
      <c r="Z3942">
        <f>LOG((2^D3942+2^O3942)/2,2)</f>
        <v>-0.33129554264273098</v>
      </c>
      <c r="AA3942">
        <f t="shared" si="126"/>
        <v>0.33129554264273098</v>
      </c>
    </row>
    <row r="3943" spans="1:27" hidden="1" x14ac:dyDescent="0.35">
      <c r="A3943" t="s">
        <v>11821</v>
      </c>
      <c r="B3943" t="s">
        <v>11822</v>
      </c>
      <c r="C3943" t="s">
        <v>15</v>
      </c>
      <c r="D3943">
        <v>1.43374261895385</v>
      </c>
      <c r="E3943">
        <v>0.19569776922336099</v>
      </c>
      <c r="F3943">
        <v>7.3263104870522904</v>
      </c>
      <c r="G3943">
        <v>22</v>
      </c>
      <c r="H3943" s="1">
        <v>2.4627554351397402E-7</v>
      </c>
      <c r="I3943" s="1">
        <v>1.54239600667645E-5</v>
      </c>
      <c r="J3943" t="s">
        <v>16</v>
      </c>
      <c r="K3943">
        <v>0.29050925925925902</v>
      </c>
      <c r="L3943">
        <v>0.29050925925925902</v>
      </c>
      <c r="M3943" t="str">
        <f t="shared" si="125"/>
        <v>*</v>
      </c>
      <c r="N3943" t="s">
        <v>11851</v>
      </c>
      <c r="O3943">
        <v>0.74744557229364506</v>
      </c>
      <c r="P3943">
        <v>0.19569776922336099</v>
      </c>
      <c r="Q3943">
        <v>3.8193872891854102</v>
      </c>
      <c r="R3943">
        <v>22</v>
      </c>
      <c r="S3943">
        <v>9.3598760743463004E-4</v>
      </c>
      <c r="T3943">
        <v>1.32994060041458E-2</v>
      </c>
      <c r="U3943" t="s">
        <v>16</v>
      </c>
      <c r="V3943">
        <v>0.36921296296296302</v>
      </c>
      <c r="W3943">
        <v>0.36921296296296302</v>
      </c>
      <c r="X3943" t="s">
        <v>11823</v>
      </c>
      <c r="Y3943" t="str">
        <f>IF(AND(T3943&lt;0.05,ABS(O3943)&gt;1),"*"," ")</f>
        <v xml:space="preserve"> </v>
      </c>
      <c r="Z3943">
        <f>LOG((2^D3943+2^O3943)/2,2)</f>
        <v>1.1310243681962011</v>
      </c>
      <c r="AA3943">
        <f t="shared" si="126"/>
        <v>1.1310243681962011</v>
      </c>
    </row>
    <row r="3944" spans="1:27" hidden="1" x14ac:dyDescent="0.35">
      <c r="A3944" t="s">
        <v>11824</v>
      </c>
      <c r="B3944" t="s">
        <v>11825</v>
      </c>
      <c r="C3944" t="s">
        <v>15</v>
      </c>
      <c r="D3944">
        <v>-0.58944957636315598</v>
      </c>
      <c r="E3944">
        <v>0.48466909917133599</v>
      </c>
      <c r="F3944">
        <v>-1.2161897207207299</v>
      </c>
      <c r="G3944">
        <v>22</v>
      </c>
      <c r="H3944">
        <v>0.236801182380484</v>
      </c>
      <c r="I3944">
        <v>0.396098090845801</v>
      </c>
      <c r="J3944" t="s">
        <v>16</v>
      </c>
      <c r="K3944">
        <v>0.59920634920634896</v>
      </c>
      <c r="L3944">
        <v>0.55158730158730196</v>
      </c>
      <c r="M3944" t="str">
        <f t="shared" si="125"/>
        <v xml:space="preserve"> </v>
      </c>
      <c r="N3944" t="s">
        <v>11851</v>
      </c>
      <c r="O3944">
        <v>-0.13313948188604799</v>
      </c>
      <c r="P3944">
        <v>0.48466909917133599</v>
      </c>
      <c r="Q3944">
        <v>-0.27470181638087499</v>
      </c>
      <c r="R3944">
        <v>22</v>
      </c>
      <c r="S3944">
        <v>0.78610849879660405</v>
      </c>
      <c r="T3944">
        <v>0.894383377178807</v>
      </c>
      <c r="U3944" t="s">
        <v>16</v>
      </c>
      <c r="V3944">
        <v>0.58201058201058198</v>
      </c>
      <c r="W3944">
        <v>0.53439153439153397</v>
      </c>
      <c r="X3944" t="s">
        <v>11826</v>
      </c>
      <c r="Y3944" t="str">
        <f>IF(AND(T3944&lt;0.05,ABS(O3944)&gt;1),"*"," ")</f>
        <v xml:space="preserve"> </v>
      </c>
      <c r="Z3944">
        <f>LOG((2^D3944+2^O3944)/2,2)</f>
        <v>-0.34332843782592198</v>
      </c>
      <c r="AA3944">
        <f t="shared" si="126"/>
        <v>0.34332843782592198</v>
      </c>
    </row>
    <row r="3945" spans="1:27" hidden="1" x14ac:dyDescent="0.35">
      <c r="A3945" t="s">
        <v>11827</v>
      </c>
      <c r="B3945" t="s">
        <v>11828</v>
      </c>
      <c r="C3945" t="s">
        <v>15</v>
      </c>
      <c r="D3945">
        <v>1.1666941324354101</v>
      </c>
      <c r="E3945">
        <v>0.62104733781558596</v>
      </c>
      <c r="F3945">
        <v>1.87859131083153</v>
      </c>
      <c r="G3945">
        <v>16</v>
      </c>
      <c r="H3945">
        <v>7.8645616754669898E-2</v>
      </c>
      <c r="I3945">
        <v>0.181383039372676</v>
      </c>
      <c r="J3945" t="s">
        <v>16</v>
      </c>
      <c r="K3945">
        <v>0.67962962962963003</v>
      </c>
      <c r="L3945">
        <v>0.485185185185185</v>
      </c>
      <c r="M3945" t="str">
        <f t="shared" si="125"/>
        <v xml:space="preserve"> </v>
      </c>
      <c r="N3945" t="s">
        <v>11851</v>
      </c>
      <c r="O3945">
        <v>0.78937958612591097</v>
      </c>
      <c r="P3945">
        <v>0.66983110585727301</v>
      </c>
      <c r="Q3945">
        <v>1.1784755578283199</v>
      </c>
      <c r="R3945">
        <v>16</v>
      </c>
      <c r="S3945">
        <v>0.25583710561339901</v>
      </c>
      <c r="T3945">
        <v>0.490767460557472</v>
      </c>
      <c r="U3945" t="s">
        <v>16</v>
      </c>
      <c r="V3945">
        <v>0.72962962962962996</v>
      </c>
      <c r="W3945">
        <v>0.42777777777777798</v>
      </c>
      <c r="X3945" t="s">
        <v>11829</v>
      </c>
      <c r="Y3945" t="str">
        <f>IF(AND(T3945&lt;0.05,ABS(O3945)&gt;1),"*"," ")</f>
        <v xml:space="preserve"> </v>
      </c>
      <c r="Z3945">
        <f>LOG((2^D3945+2^O3945)/2,2)</f>
        <v>0.99033696063940013</v>
      </c>
      <c r="AA3945">
        <f t="shared" si="126"/>
        <v>0.99033696063940013</v>
      </c>
    </row>
    <row r="3946" spans="1:27" hidden="1" x14ac:dyDescent="0.35">
      <c r="A3946" t="s">
        <v>11830</v>
      </c>
      <c r="B3946" t="s">
        <v>11831</v>
      </c>
      <c r="C3946" t="s">
        <v>15</v>
      </c>
      <c r="D3946">
        <v>0.26526025654692797</v>
      </c>
      <c r="E3946">
        <v>0.35691819288839799</v>
      </c>
      <c r="F3946">
        <v>0.74319623328886997</v>
      </c>
      <c r="G3946">
        <v>22</v>
      </c>
      <c r="H3946">
        <v>0.46522599088796102</v>
      </c>
      <c r="I3946">
        <v>0.62542095402651998</v>
      </c>
      <c r="J3946" t="s">
        <v>16</v>
      </c>
      <c r="K3946">
        <v>0.38683127572016501</v>
      </c>
      <c r="L3946">
        <v>0.38683127572016501</v>
      </c>
      <c r="M3946" t="str">
        <f t="shared" si="125"/>
        <v xml:space="preserve"> </v>
      </c>
      <c r="N3946" t="s">
        <v>11851</v>
      </c>
      <c r="O3946">
        <v>-6.33358211943338E-2</v>
      </c>
      <c r="P3946">
        <v>0.35691819288839799</v>
      </c>
      <c r="Q3946">
        <v>-0.177451927237953</v>
      </c>
      <c r="R3946">
        <v>22</v>
      </c>
      <c r="S3946">
        <v>0.86077709651783996</v>
      </c>
      <c r="T3946">
        <v>0.92909273909862</v>
      </c>
      <c r="U3946" t="s">
        <v>16</v>
      </c>
      <c r="V3946">
        <v>0.39609053497942398</v>
      </c>
      <c r="W3946">
        <v>0.39609053497942398</v>
      </c>
      <c r="X3946" t="s">
        <v>11832</v>
      </c>
      <c r="Y3946" t="str">
        <f>IF(AND(T3946&lt;0.05,ABS(O3946)&gt;1),"*"," ")</f>
        <v xml:space="preserve"> </v>
      </c>
      <c r="Z3946">
        <f>LOG((2^D3946+2^O3946)/2,2)</f>
        <v>0.11029741929085145</v>
      </c>
      <c r="AA3946">
        <f t="shared" si="126"/>
        <v>0.11029741929085145</v>
      </c>
    </row>
    <row r="3947" spans="1:27" hidden="1" x14ac:dyDescent="0.35">
      <c r="A3947" t="s">
        <v>11833</v>
      </c>
      <c r="B3947" t="s">
        <v>11834</v>
      </c>
      <c r="C3947" t="s">
        <v>15</v>
      </c>
      <c r="D3947">
        <v>0.65492838159887401</v>
      </c>
      <c r="E3947">
        <v>0.39415387808897001</v>
      </c>
      <c r="F3947">
        <v>1.66160582961723</v>
      </c>
      <c r="G3947">
        <v>10</v>
      </c>
      <c r="H3947">
        <v>0.12757391510689201</v>
      </c>
      <c r="I3947">
        <v>0.25988295670242201</v>
      </c>
      <c r="J3947" t="s">
        <v>16</v>
      </c>
      <c r="K3947">
        <v>0.64814814814814803</v>
      </c>
      <c r="L3947">
        <v>9.2592592592592601E-2</v>
      </c>
      <c r="M3947" t="str">
        <f t="shared" si="125"/>
        <v xml:space="preserve"> </v>
      </c>
      <c r="N3947" t="s">
        <v>11851</v>
      </c>
      <c r="O3947">
        <v>0.91339098566279797</v>
      </c>
      <c r="P3947">
        <v>0.34435161874876502</v>
      </c>
      <c r="Q3947">
        <v>2.6524951123554801</v>
      </c>
      <c r="R3947">
        <v>10</v>
      </c>
      <c r="S3947">
        <v>2.42091514080367E-2</v>
      </c>
      <c r="T3947">
        <v>0.11228466661040901</v>
      </c>
      <c r="U3947" t="s">
        <v>16</v>
      </c>
      <c r="V3947">
        <v>0.49074074074074098</v>
      </c>
      <c r="W3947">
        <v>0.101851851851852</v>
      </c>
      <c r="X3947" t="s">
        <v>11835</v>
      </c>
      <c r="Y3947" t="str">
        <f>IF(AND(T3947&lt;0.05,ABS(O3947)&gt;1),"*"," ")</f>
        <v xml:space="preserve"> </v>
      </c>
      <c r="Z3947">
        <f>LOG((2^D3947+2^O3947)/2,2)</f>
        <v>0.7899399914634242</v>
      </c>
      <c r="AA3947">
        <f t="shared" si="126"/>
        <v>0.7899399914634242</v>
      </c>
    </row>
    <row r="3948" spans="1:27" hidden="1" x14ac:dyDescent="0.35">
      <c r="A3948" t="s">
        <v>11836</v>
      </c>
      <c r="B3948" t="s">
        <v>11837</v>
      </c>
      <c r="C3948" t="s">
        <v>15</v>
      </c>
      <c r="D3948">
        <v>-0.52446741313286604</v>
      </c>
      <c r="E3948">
        <v>0.477391242213976</v>
      </c>
      <c r="F3948">
        <v>-1.0986112998231099</v>
      </c>
      <c r="G3948">
        <v>21</v>
      </c>
      <c r="H3948">
        <v>0.28437418448730001</v>
      </c>
      <c r="I3948">
        <v>0.45156394718651999</v>
      </c>
      <c r="J3948" t="s">
        <v>16</v>
      </c>
      <c r="K3948">
        <v>0.56649831649831695</v>
      </c>
      <c r="L3948">
        <v>0.49663299663299698</v>
      </c>
      <c r="M3948" t="str">
        <f t="shared" si="125"/>
        <v xml:space="preserve"> </v>
      </c>
      <c r="N3948" t="s">
        <v>11851</v>
      </c>
      <c r="O3948">
        <v>0.78438934842636299</v>
      </c>
      <c r="P3948">
        <v>0.477391242213976</v>
      </c>
      <c r="Q3948">
        <v>1.6430744409734801</v>
      </c>
      <c r="R3948">
        <v>21</v>
      </c>
      <c r="S3948">
        <v>0.11525765553447199</v>
      </c>
      <c r="T3948">
        <v>0.303948166395616</v>
      </c>
      <c r="U3948" t="s">
        <v>16</v>
      </c>
      <c r="V3948">
        <v>0.50252525252525304</v>
      </c>
      <c r="W3948">
        <v>0.43265993265993302</v>
      </c>
      <c r="X3948" t="s">
        <v>11838</v>
      </c>
      <c r="Y3948" t="str">
        <f>IF(AND(T3948&lt;0.05,ABS(O3948)&gt;1),"*"," ")</f>
        <v xml:space="preserve"> </v>
      </c>
      <c r="Z3948">
        <f>LOG((2^D3948+2^O3948)/2,2)</f>
        <v>0.27356294267649955</v>
      </c>
      <c r="AA3948">
        <f t="shared" si="126"/>
        <v>0.27356294267649955</v>
      </c>
    </row>
    <row r="3949" spans="1:27" hidden="1" x14ac:dyDescent="0.35">
      <c r="A3949" t="s">
        <v>11839</v>
      </c>
      <c r="B3949" t="s">
        <v>11840</v>
      </c>
      <c r="C3949" t="s">
        <v>15</v>
      </c>
      <c r="D3949">
        <v>0.82292874125272197</v>
      </c>
      <c r="E3949">
        <v>0.43359926366124402</v>
      </c>
      <c r="F3949">
        <v>1.89790161151115</v>
      </c>
      <c r="G3949">
        <v>22</v>
      </c>
      <c r="H3949">
        <v>7.0908434385926505E-2</v>
      </c>
      <c r="I3949">
        <v>0.16843352183573601</v>
      </c>
      <c r="J3949" t="s">
        <v>16</v>
      </c>
      <c r="K3949">
        <v>0.14351851851851799</v>
      </c>
      <c r="L3949">
        <v>0.14351851851851899</v>
      </c>
      <c r="M3949" t="str">
        <f t="shared" si="125"/>
        <v xml:space="preserve"> </v>
      </c>
      <c r="N3949" t="s">
        <v>11851</v>
      </c>
      <c r="O3949">
        <v>0.71519700514297702</v>
      </c>
      <c r="P3949">
        <v>0.43359926366124402</v>
      </c>
      <c r="Q3949">
        <v>1.64944238858702</v>
      </c>
      <c r="R3949">
        <v>22</v>
      </c>
      <c r="S3949">
        <v>0.113264154280563</v>
      </c>
      <c r="T3949">
        <v>0.30087566371333702</v>
      </c>
      <c r="U3949" t="s">
        <v>16</v>
      </c>
      <c r="V3949">
        <v>9.2592592592592601E-2</v>
      </c>
      <c r="W3949">
        <v>9.2592592592592601E-2</v>
      </c>
      <c r="X3949" t="s">
        <v>11841</v>
      </c>
      <c r="Y3949" t="str">
        <f>IF(AND(T3949&lt;0.05,ABS(O3949)&gt;1),"*"," ")</f>
        <v xml:space="preserve"> </v>
      </c>
      <c r="Z3949">
        <f>LOG((2^D3949+2^O3949)/2,2)</f>
        <v>0.77006823391616963</v>
      </c>
      <c r="AA3949">
        <f t="shared" si="126"/>
        <v>0.77006823391616963</v>
      </c>
    </row>
    <row r="3950" spans="1:27" hidden="1" x14ac:dyDescent="0.35">
      <c r="A3950" t="s">
        <v>11842</v>
      </c>
      <c r="B3950" t="s">
        <v>11843</v>
      </c>
      <c r="C3950" t="s">
        <v>15</v>
      </c>
      <c r="D3950">
        <v>-8.7734261232756003E-2</v>
      </c>
      <c r="E3950">
        <v>0.33528958644044599</v>
      </c>
      <c r="F3950">
        <v>-0.26166712233497602</v>
      </c>
      <c r="G3950">
        <v>19</v>
      </c>
      <c r="H3950">
        <v>0.79639372082680004</v>
      </c>
      <c r="I3950">
        <v>0.87545515842411903</v>
      </c>
      <c r="J3950" t="s">
        <v>16</v>
      </c>
      <c r="K3950">
        <v>0.38888888888888901</v>
      </c>
      <c r="L3950">
        <v>0.38888888888888901</v>
      </c>
      <c r="M3950" t="str">
        <f t="shared" si="125"/>
        <v xml:space="preserve"> </v>
      </c>
      <c r="N3950" t="s">
        <v>11851</v>
      </c>
      <c r="O3950">
        <v>-0.73905842228378704</v>
      </c>
      <c r="P3950">
        <v>0.38415524931788397</v>
      </c>
      <c r="Q3950">
        <v>-1.9238535034887001</v>
      </c>
      <c r="R3950">
        <v>19</v>
      </c>
      <c r="S3950">
        <v>6.9485367701368705E-2</v>
      </c>
      <c r="T3950">
        <v>0.22198010084464101</v>
      </c>
      <c r="U3950" t="s">
        <v>16</v>
      </c>
      <c r="V3950">
        <v>0.52314814814814803</v>
      </c>
      <c r="W3950">
        <v>0.35648148148148101</v>
      </c>
      <c r="X3950" t="s">
        <v>11844</v>
      </c>
      <c r="Y3950" t="str">
        <f>IF(AND(T3950&lt;0.05,ABS(O3950)&gt;1),"*"," ")</f>
        <v xml:space="preserve"> </v>
      </c>
      <c r="Z3950">
        <f>LOG((2^D3950+2^O3950)/2,2)</f>
        <v>-0.37694817907641154</v>
      </c>
      <c r="AA3950">
        <f t="shared" si="126"/>
        <v>0.37694817907641154</v>
      </c>
    </row>
    <row r="3951" spans="1:27" hidden="1" x14ac:dyDescent="0.35">
      <c r="A3951" t="s">
        <v>11845</v>
      </c>
      <c r="B3951" t="s">
        <v>11846</v>
      </c>
      <c r="C3951" t="s">
        <v>15</v>
      </c>
      <c r="D3951">
        <v>0.161101320550364</v>
      </c>
      <c r="E3951">
        <v>0.40258586039134803</v>
      </c>
      <c r="F3951">
        <v>0.400166365489737</v>
      </c>
      <c r="G3951">
        <v>19</v>
      </c>
      <c r="H3951">
        <v>0.69349742533376801</v>
      </c>
      <c r="I3951">
        <v>0.80486507806894902</v>
      </c>
      <c r="J3951" t="s">
        <v>16</v>
      </c>
      <c r="K3951">
        <v>0.342592592592593</v>
      </c>
      <c r="L3951">
        <v>0.17592592592592601</v>
      </c>
      <c r="M3951" t="str">
        <f t="shared" si="125"/>
        <v xml:space="preserve"> </v>
      </c>
      <c r="N3951" t="s">
        <v>11851</v>
      </c>
      <c r="O3951">
        <v>0.88057747681056098</v>
      </c>
      <c r="P3951">
        <v>0.37797677396269203</v>
      </c>
      <c r="Q3951">
        <v>2.3297131926351602</v>
      </c>
      <c r="R3951">
        <v>19</v>
      </c>
      <c r="S3951">
        <v>3.1001625509917901E-2</v>
      </c>
      <c r="T3951">
        <v>0.12970984112390799</v>
      </c>
      <c r="U3951" t="s">
        <v>16</v>
      </c>
      <c r="V3951">
        <v>0.25462962962962998</v>
      </c>
      <c r="W3951">
        <v>0.19907407407407399</v>
      </c>
      <c r="X3951" t="s">
        <v>11847</v>
      </c>
      <c r="Y3951" t="str">
        <f>IF(AND(T3951&lt;0.05,ABS(O3951)&gt;1),"*"," ")</f>
        <v xml:space="preserve"> </v>
      </c>
      <c r="Z3951">
        <f>LOG((2^D3951+2^O3951)/2,2)</f>
        <v>0.56523279222717582</v>
      </c>
      <c r="AA3951">
        <f t="shared" si="126"/>
        <v>0.56523279222717582</v>
      </c>
    </row>
    <row r="3952" spans="1:27" hidden="1" x14ac:dyDescent="0.35">
      <c r="A3952" t="s">
        <v>11848</v>
      </c>
      <c r="B3952" t="s">
        <v>11849</v>
      </c>
      <c r="C3952" t="s">
        <v>15</v>
      </c>
      <c r="D3952">
        <v>0.30047664204661301</v>
      </c>
      <c r="E3952">
        <v>0.47600379176397001</v>
      </c>
      <c r="F3952">
        <v>0.631248421221834</v>
      </c>
      <c r="G3952">
        <v>18</v>
      </c>
      <c r="H3952">
        <v>0.53581258456251801</v>
      </c>
      <c r="I3952">
        <v>0.68255644644435298</v>
      </c>
      <c r="J3952" t="s">
        <v>16</v>
      </c>
      <c r="K3952">
        <v>0.78306878306878303</v>
      </c>
      <c r="L3952">
        <v>0.61640211640211595</v>
      </c>
      <c r="M3952" t="str">
        <f t="shared" si="125"/>
        <v xml:space="preserve"> </v>
      </c>
      <c r="N3952" t="s">
        <v>11851</v>
      </c>
      <c r="O3952">
        <v>0.80604498131248803</v>
      </c>
      <c r="P3952">
        <v>0.43885381200079099</v>
      </c>
      <c r="Q3952">
        <v>1.8367049784474401</v>
      </c>
      <c r="R3952">
        <v>18</v>
      </c>
      <c r="S3952">
        <v>8.2824268945339799E-2</v>
      </c>
      <c r="T3952">
        <v>0.24752703993629799</v>
      </c>
      <c r="U3952" t="s">
        <v>16</v>
      </c>
      <c r="V3952">
        <v>0.71693121693121697</v>
      </c>
      <c r="W3952">
        <v>0.66137566137566095</v>
      </c>
      <c r="X3952" t="s">
        <v>11850</v>
      </c>
      <c r="Y3952" t="str">
        <f>IF(AND(T3952&lt;0.05,ABS(O3952)&gt;1),"*"," ")</f>
        <v xml:space="preserve"> </v>
      </c>
      <c r="Z3952">
        <f>LOG((2^D3952+2^O3952)/2,2)</f>
        <v>0.57529440967210144</v>
      </c>
      <c r="AA3952">
        <f t="shared" si="126"/>
        <v>0.57529440967210144</v>
      </c>
    </row>
  </sheetData>
  <autoFilter ref="A1:AA3952">
    <filterColumn colId="12">
      <customFilters>
        <customFilter operator="notEqual" val=" "/>
      </customFilters>
    </filterColumn>
    <filterColumn colId="24">
      <customFilters>
        <customFilter operator="notEqual" val=" "/>
      </customFilters>
    </filterColumn>
    <filterColumn colId="26">
      <customFilters>
        <customFilter operator="greaterThanOrEqual" val="1"/>
      </customFilters>
    </filterColumn>
    <sortState ref="A8:AE3916">
      <sortCondition descending="1" ref="Z1:Z3952"/>
    </sortState>
  </autoFilter>
  <conditionalFormatting sqref="X1:Z3916 AB1">
    <cfRule type="colorScale" priority="2">
      <colorScale>
        <cfvo type="min"/>
        <cfvo type="percentile" val="50"/>
        <cfvo type="max"/>
        <color rgb="FFF8696B"/>
        <color rgb="FFFFEB84"/>
        <color rgb="FF63BE7B"/>
      </colorScale>
    </cfRule>
  </conditionalFormatting>
  <conditionalFormatting sqref="Z1:Z3916">
    <cfRule type="colorScale" priority="1">
      <colorScale>
        <cfvo type="min"/>
        <cfvo type="percentile" val="50"/>
        <cfvo type="max"/>
        <color rgb="FF63BE7B"/>
        <color rgb="FFFFEB84"/>
        <color rgb="FFF8696B"/>
      </colorScale>
    </cfRule>
  </conditionalFormatting>
  <hyperlinks>
    <hyperlink ref="AB523" r:id="rId1" location="function" display="http://www.uniprot.org/uniprot/Q9NYR9 - function"/>
    <hyperlink ref="AB533" r:id="rId2" location="function" display="http://www.uniprot.org/uniprot/P23378 - function"/>
    <hyperlink ref="AB2816" r:id="rId3" location="function" display="http://www.uniprot.org/uniprot/Q96E17 - function"/>
  </hyperlinks>
  <pageMargins left="0.7" right="0.7" top="0.78740157499999996" bottom="0.78740157499999996" header="0.3" footer="0.3"/>
  <pageSetup paperSize="9" scale="23"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topLeftCell="A28" zoomScale="115" zoomScaleNormal="115" workbookViewId="0">
      <selection activeCell="H42" sqref="H42"/>
    </sheetView>
  </sheetViews>
  <sheetFormatPr defaultRowHeight="14.5" x14ac:dyDescent="0.35"/>
  <cols>
    <col min="1" max="1" width="63.1796875" customWidth="1"/>
    <col min="2" max="3" width="15.26953125" customWidth="1"/>
  </cols>
  <sheetData>
    <row r="1" spans="1:3" ht="15" thickBot="1" x14ac:dyDescent="0.4"/>
    <row r="2" spans="1:3" ht="15" thickBot="1" x14ac:dyDescent="0.4">
      <c r="A2" s="12" t="s">
        <v>0</v>
      </c>
      <c r="B2" s="14" t="s">
        <v>12</v>
      </c>
      <c r="C2" s="13" t="s">
        <v>11867</v>
      </c>
    </row>
    <row r="3" spans="1:3" x14ac:dyDescent="0.35">
      <c r="A3" s="6" t="s">
        <v>5527</v>
      </c>
      <c r="B3" s="15" t="s">
        <v>5529</v>
      </c>
      <c r="C3" s="7">
        <v>4.1924200943595595</v>
      </c>
    </row>
    <row r="4" spans="1:3" x14ac:dyDescent="0.35">
      <c r="A4" s="8" t="s">
        <v>7474</v>
      </c>
      <c r="B4" s="16" t="s">
        <v>7476</v>
      </c>
      <c r="C4" s="9">
        <v>4.1571411383973063</v>
      </c>
    </row>
    <row r="5" spans="1:3" x14ac:dyDescent="0.35">
      <c r="A5" s="8" t="s">
        <v>11855</v>
      </c>
      <c r="B5" s="16" t="s">
        <v>480</v>
      </c>
      <c r="C5" s="9">
        <v>3.8658333996239187</v>
      </c>
    </row>
    <row r="6" spans="1:3" x14ac:dyDescent="0.35">
      <c r="A6" s="8" t="s">
        <v>2693</v>
      </c>
      <c r="B6" s="16" t="s">
        <v>2695</v>
      </c>
      <c r="C6" s="9">
        <v>3.2587855900549001</v>
      </c>
    </row>
    <row r="7" spans="1:3" x14ac:dyDescent="0.35">
      <c r="A7" s="8" t="s">
        <v>7330</v>
      </c>
      <c r="B7" s="16" t="s">
        <v>7332</v>
      </c>
      <c r="C7" s="9">
        <v>2.8784691420071158</v>
      </c>
    </row>
    <row r="8" spans="1:3" x14ac:dyDescent="0.35">
      <c r="A8" s="8" t="s">
        <v>11857</v>
      </c>
      <c r="B8" s="16" t="s">
        <v>11858</v>
      </c>
      <c r="C8" s="9">
        <v>2.8469743779779364</v>
      </c>
    </row>
    <row r="9" spans="1:3" x14ac:dyDescent="0.35">
      <c r="A9" s="8" t="s">
        <v>11856</v>
      </c>
      <c r="B9" s="16" t="s">
        <v>3343</v>
      </c>
      <c r="C9" s="9">
        <v>2.8439174775360039</v>
      </c>
    </row>
    <row r="10" spans="1:3" x14ac:dyDescent="0.35">
      <c r="A10" s="8" t="s">
        <v>11419</v>
      </c>
      <c r="B10" s="16" t="s">
        <v>11421</v>
      </c>
      <c r="C10" s="9">
        <v>2.605060206821352</v>
      </c>
    </row>
    <row r="11" spans="1:3" x14ac:dyDescent="0.35">
      <c r="A11" s="8" t="s">
        <v>4522</v>
      </c>
      <c r="B11" s="16" t="s">
        <v>4524</v>
      </c>
      <c r="C11" s="9">
        <v>2.5905378883657328</v>
      </c>
    </row>
    <row r="12" spans="1:3" x14ac:dyDescent="0.35">
      <c r="A12" s="8" t="s">
        <v>11740</v>
      </c>
      <c r="B12" s="16" t="s">
        <v>11742</v>
      </c>
      <c r="C12" s="9">
        <v>2.5841964708871461</v>
      </c>
    </row>
    <row r="13" spans="1:3" x14ac:dyDescent="0.35">
      <c r="A13" s="8" t="s">
        <v>942</v>
      </c>
      <c r="B13" s="16" t="s">
        <v>944</v>
      </c>
      <c r="C13" s="9">
        <v>2.4694309448659846</v>
      </c>
    </row>
    <row r="14" spans="1:3" x14ac:dyDescent="0.35">
      <c r="A14" s="8" t="s">
        <v>1849</v>
      </c>
      <c r="B14" s="16" t="s">
        <v>1851</v>
      </c>
      <c r="C14" s="9">
        <v>2.4432241429022654</v>
      </c>
    </row>
    <row r="15" spans="1:3" x14ac:dyDescent="0.35">
      <c r="A15" s="8" t="s">
        <v>7540</v>
      </c>
      <c r="B15" s="16" t="s">
        <v>7542</v>
      </c>
      <c r="C15" s="9">
        <v>2.3882852132033001</v>
      </c>
    </row>
    <row r="16" spans="1:3" x14ac:dyDescent="0.35">
      <c r="A16" s="8" t="s">
        <v>2150</v>
      </c>
      <c r="B16" s="16" t="s">
        <v>2152</v>
      </c>
      <c r="C16" s="9">
        <v>2.3469571803657874</v>
      </c>
    </row>
    <row r="17" spans="1:3" x14ac:dyDescent="0.35">
      <c r="A17" s="8" t="s">
        <v>10702</v>
      </c>
      <c r="B17" s="16" t="s">
        <v>10704</v>
      </c>
      <c r="C17" s="9">
        <v>2.3214568680147791</v>
      </c>
    </row>
    <row r="18" spans="1:3" x14ac:dyDescent="0.35">
      <c r="A18" s="8" t="s">
        <v>2963</v>
      </c>
      <c r="B18" s="16" t="s">
        <v>2965</v>
      </c>
      <c r="C18" s="9">
        <v>2.2118958124990544</v>
      </c>
    </row>
    <row r="19" spans="1:3" x14ac:dyDescent="0.35">
      <c r="A19" s="8" t="s">
        <v>4195</v>
      </c>
      <c r="B19" s="16" t="s">
        <v>4197</v>
      </c>
      <c r="C19" s="9">
        <v>2.1967207166746823</v>
      </c>
    </row>
    <row r="20" spans="1:3" x14ac:dyDescent="0.35">
      <c r="A20" s="8" t="s">
        <v>1363</v>
      </c>
      <c r="B20" s="16" t="s">
        <v>1365</v>
      </c>
      <c r="C20" s="9">
        <v>2.1348167315377009</v>
      </c>
    </row>
    <row r="21" spans="1:3" x14ac:dyDescent="0.35">
      <c r="A21" s="8" t="s">
        <v>10239</v>
      </c>
      <c r="B21" s="16" t="s">
        <v>10241</v>
      </c>
      <c r="C21" s="9">
        <v>2.1149301430165388</v>
      </c>
    </row>
    <row r="22" spans="1:3" x14ac:dyDescent="0.35">
      <c r="A22" s="8" t="s">
        <v>3416</v>
      </c>
      <c r="B22" s="16" t="s">
        <v>3418</v>
      </c>
      <c r="C22" s="9">
        <v>2.0795685993577648</v>
      </c>
    </row>
    <row r="23" spans="1:3" x14ac:dyDescent="0.35">
      <c r="A23" s="8" t="s">
        <v>6424</v>
      </c>
      <c r="B23" s="16" t="s">
        <v>6426</v>
      </c>
      <c r="C23" s="9">
        <v>2.0790597766959769</v>
      </c>
    </row>
    <row r="24" spans="1:3" x14ac:dyDescent="0.35">
      <c r="A24" s="8" t="s">
        <v>10974</v>
      </c>
      <c r="B24" s="16" t="s">
        <v>10976</v>
      </c>
      <c r="C24" s="9">
        <v>1.9358062945790082</v>
      </c>
    </row>
    <row r="25" spans="1:3" x14ac:dyDescent="0.35">
      <c r="A25" s="8" t="s">
        <v>11859</v>
      </c>
      <c r="B25" s="16" t="s">
        <v>6396</v>
      </c>
      <c r="C25" s="9">
        <v>1.9245096056032533</v>
      </c>
    </row>
    <row r="26" spans="1:3" x14ac:dyDescent="0.35">
      <c r="A26" s="8" t="s">
        <v>466</v>
      </c>
      <c r="B26" s="16" t="s">
        <v>468</v>
      </c>
      <c r="C26" s="9">
        <v>1.8408799714799264</v>
      </c>
    </row>
    <row r="27" spans="1:3" x14ac:dyDescent="0.35">
      <c r="A27" s="8" t="s">
        <v>11860</v>
      </c>
      <c r="B27" s="16" t="s">
        <v>11861</v>
      </c>
      <c r="C27" s="9">
        <v>1.8379318169421974</v>
      </c>
    </row>
    <row r="28" spans="1:3" x14ac:dyDescent="0.35">
      <c r="A28" s="8" t="s">
        <v>11862</v>
      </c>
      <c r="B28" s="16" t="s">
        <v>10310</v>
      </c>
      <c r="C28" s="9">
        <v>1.8227799465354284</v>
      </c>
    </row>
    <row r="29" spans="1:3" x14ac:dyDescent="0.35">
      <c r="A29" s="8" t="s">
        <v>10580</v>
      </c>
      <c r="B29" s="16" t="s">
        <v>10582</v>
      </c>
      <c r="C29" s="9">
        <v>1.8175504672473719</v>
      </c>
    </row>
    <row r="30" spans="1:3" x14ac:dyDescent="0.35">
      <c r="A30" s="8" t="s">
        <v>526</v>
      </c>
      <c r="B30" s="16" t="s">
        <v>528</v>
      </c>
      <c r="C30" s="9">
        <v>1.8010504851285056</v>
      </c>
    </row>
    <row r="31" spans="1:3" ht="15" thickBot="1" x14ac:dyDescent="0.4">
      <c r="A31" s="10" t="s">
        <v>4996</v>
      </c>
      <c r="B31" s="17" t="s">
        <v>4998</v>
      </c>
      <c r="C31" s="11">
        <v>1.7779722403886038</v>
      </c>
    </row>
    <row r="32" spans="1:3" x14ac:dyDescent="0.35">
      <c r="A32" s="6" t="s">
        <v>1651</v>
      </c>
      <c r="B32" s="15" t="s">
        <v>1653</v>
      </c>
      <c r="C32" s="7">
        <v>-1.8062420896829576</v>
      </c>
    </row>
    <row r="33" spans="1:3" x14ac:dyDescent="0.35">
      <c r="A33" s="8" t="s">
        <v>11863</v>
      </c>
      <c r="B33" s="16" t="s">
        <v>10677</v>
      </c>
      <c r="C33" s="9">
        <v>-1.8078790345075459</v>
      </c>
    </row>
    <row r="34" spans="1:3" x14ac:dyDescent="0.35">
      <c r="A34" s="8" t="s">
        <v>2966</v>
      </c>
      <c r="B34" s="16" t="s">
        <v>2968</v>
      </c>
      <c r="C34" s="9">
        <v>-1.9013209416859365</v>
      </c>
    </row>
    <row r="35" spans="1:3" x14ac:dyDescent="0.35">
      <c r="A35" s="8" t="s">
        <v>11864</v>
      </c>
      <c r="B35" s="16" t="s">
        <v>4167</v>
      </c>
      <c r="C35" s="9">
        <v>-1.9043814523640779</v>
      </c>
    </row>
    <row r="36" spans="1:3" x14ac:dyDescent="0.35">
      <c r="A36" s="8" t="s">
        <v>5707</v>
      </c>
      <c r="B36" s="16" t="s">
        <v>5709</v>
      </c>
      <c r="C36" s="9">
        <v>-1.9810356778628377</v>
      </c>
    </row>
    <row r="37" spans="1:3" x14ac:dyDescent="0.35">
      <c r="A37" s="8" t="s">
        <v>9230</v>
      </c>
      <c r="B37" s="16" t="s">
        <v>9232</v>
      </c>
      <c r="C37" s="9">
        <v>-1.9947601663922989</v>
      </c>
    </row>
    <row r="38" spans="1:3" x14ac:dyDescent="0.35">
      <c r="A38" s="8" t="s">
        <v>1261</v>
      </c>
      <c r="B38" s="16" t="s">
        <v>1263</v>
      </c>
      <c r="C38" s="9">
        <v>-2.0044299442490017</v>
      </c>
    </row>
    <row r="39" spans="1:3" x14ac:dyDescent="0.35">
      <c r="A39" s="8" t="s">
        <v>3326</v>
      </c>
      <c r="B39" s="16" t="s">
        <v>3328</v>
      </c>
      <c r="C39" s="9">
        <v>-2.0591966730045561</v>
      </c>
    </row>
    <row r="40" spans="1:3" x14ac:dyDescent="0.35">
      <c r="A40" s="8" t="s">
        <v>8041</v>
      </c>
      <c r="B40" s="16" t="s">
        <v>8043</v>
      </c>
      <c r="C40" s="9">
        <v>-2.0649751636798332</v>
      </c>
    </row>
    <row r="41" spans="1:3" x14ac:dyDescent="0.35">
      <c r="A41" s="8" t="s">
        <v>7096</v>
      </c>
      <c r="B41" s="16" t="s">
        <v>7098</v>
      </c>
      <c r="C41" s="9">
        <v>-2.1075359019703757</v>
      </c>
    </row>
    <row r="42" spans="1:3" x14ac:dyDescent="0.35">
      <c r="A42" s="8" t="s">
        <v>7150</v>
      </c>
      <c r="B42" s="16" t="s">
        <v>7152</v>
      </c>
      <c r="C42" s="9">
        <v>-2.1488196088197342</v>
      </c>
    </row>
    <row r="43" spans="1:3" x14ac:dyDescent="0.35">
      <c r="A43" s="8" t="s">
        <v>7579</v>
      </c>
      <c r="B43" s="16" t="s">
        <v>7581</v>
      </c>
      <c r="C43" s="9">
        <v>-2.1541302182633815</v>
      </c>
    </row>
    <row r="44" spans="1:3" x14ac:dyDescent="0.35">
      <c r="A44" s="8" t="s">
        <v>10908</v>
      </c>
      <c r="B44" s="16" t="s">
        <v>10910</v>
      </c>
      <c r="C44" s="9">
        <v>-2.1652988200055345</v>
      </c>
    </row>
    <row r="45" spans="1:3" x14ac:dyDescent="0.35">
      <c r="A45" s="8" t="s">
        <v>5536</v>
      </c>
      <c r="B45" s="16" t="s">
        <v>5538</v>
      </c>
      <c r="C45" s="9">
        <v>-2.3184251122442876</v>
      </c>
    </row>
    <row r="46" spans="1:3" x14ac:dyDescent="0.35">
      <c r="A46" s="8" t="s">
        <v>2654</v>
      </c>
      <c r="B46" s="16" t="s">
        <v>2656</v>
      </c>
      <c r="C46" s="9">
        <v>-2.3952525398275233</v>
      </c>
    </row>
    <row r="47" spans="1:3" x14ac:dyDescent="0.35">
      <c r="A47" s="8" t="s">
        <v>3215</v>
      </c>
      <c r="B47" s="16" t="s">
        <v>3217</v>
      </c>
      <c r="C47" s="9">
        <v>-2.405345654307808</v>
      </c>
    </row>
    <row r="48" spans="1:3" x14ac:dyDescent="0.35">
      <c r="A48" s="8" t="s">
        <v>7711</v>
      </c>
      <c r="B48" s="16" t="s">
        <v>7713</v>
      </c>
      <c r="C48" s="9">
        <v>-2.4681916535805937</v>
      </c>
    </row>
    <row r="49" spans="1:3" x14ac:dyDescent="0.35">
      <c r="A49" s="8" t="s">
        <v>8386</v>
      </c>
      <c r="B49" s="16" t="s">
        <v>8388</v>
      </c>
      <c r="C49" s="9">
        <v>-2.631420682793268</v>
      </c>
    </row>
    <row r="50" spans="1:3" x14ac:dyDescent="0.35">
      <c r="A50" s="8" t="s">
        <v>1534</v>
      </c>
      <c r="B50" s="16" t="s">
        <v>1536</v>
      </c>
      <c r="C50" s="9">
        <v>-2.7597261810951519</v>
      </c>
    </row>
    <row r="51" spans="1:3" x14ac:dyDescent="0.35">
      <c r="A51" s="8" t="s">
        <v>10524</v>
      </c>
      <c r="B51" s="16" t="s">
        <v>10526</v>
      </c>
      <c r="C51" s="9">
        <v>-2.908308718372778</v>
      </c>
    </row>
    <row r="52" spans="1:3" x14ac:dyDescent="0.35">
      <c r="A52" s="8" t="s">
        <v>1690</v>
      </c>
      <c r="B52" s="16" t="s">
        <v>1692</v>
      </c>
      <c r="C52" s="9">
        <v>-2.921190835385937</v>
      </c>
    </row>
    <row r="53" spans="1:3" x14ac:dyDescent="0.35">
      <c r="A53" s="8" t="s">
        <v>1834</v>
      </c>
      <c r="B53" s="16" t="s">
        <v>1836</v>
      </c>
      <c r="C53" s="9">
        <v>-2.9590223450725452</v>
      </c>
    </row>
    <row r="54" spans="1:3" x14ac:dyDescent="0.35">
      <c r="A54" s="8" t="s">
        <v>6663</v>
      </c>
      <c r="B54" s="16" t="s">
        <v>6665</v>
      </c>
      <c r="C54" s="9">
        <v>-3.1921277246432016</v>
      </c>
    </row>
    <row r="55" spans="1:3" x14ac:dyDescent="0.35">
      <c r="A55" s="8" t="s">
        <v>11865</v>
      </c>
      <c r="B55" s="16" t="s">
        <v>11868</v>
      </c>
      <c r="C55" s="9">
        <v>-3.3004797958317762</v>
      </c>
    </row>
    <row r="56" spans="1:3" x14ac:dyDescent="0.35">
      <c r="A56" s="8" t="s">
        <v>11866</v>
      </c>
      <c r="B56" s="16" t="s">
        <v>11869</v>
      </c>
      <c r="C56" s="9">
        <v>-3.471660463603726</v>
      </c>
    </row>
    <row r="57" spans="1:3" x14ac:dyDescent="0.35">
      <c r="A57" s="8" t="s">
        <v>277</v>
      </c>
      <c r="B57" s="16" t="s">
        <v>279</v>
      </c>
      <c r="C57" s="9">
        <v>-3.5093112731089735</v>
      </c>
    </row>
    <row r="58" spans="1:3" x14ac:dyDescent="0.35">
      <c r="A58" s="8" t="s">
        <v>1075</v>
      </c>
      <c r="B58" s="16" t="s">
        <v>1077</v>
      </c>
      <c r="C58" s="9">
        <v>-3.5219269835647649</v>
      </c>
    </row>
    <row r="59" spans="1:3" x14ac:dyDescent="0.35">
      <c r="A59" s="8" t="s">
        <v>2096</v>
      </c>
      <c r="B59" s="16" t="s">
        <v>2098</v>
      </c>
      <c r="C59" s="9">
        <v>-3.5327513217965314</v>
      </c>
    </row>
    <row r="60" spans="1:3" x14ac:dyDescent="0.35">
      <c r="A60" s="8" t="s">
        <v>4537</v>
      </c>
      <c r="B60" s="16" t="s">
        <v>4539</v>
      </c>
      <c r="C60" s="9">
        <v>-3.6192416661690183</v>
      </c>
    </row>
    <row r="61" spans="1:3" x14ac:dyDescent="0.35">
      <c r="A61" s="8" t="s">
        <v>6911</v>
      </c>
      <c r="B61" s="16" t="s">
        <v>6913</v>
      </c>
      <c r="C61" s="9">
        <v>-3.7564303962487315</v>
      </c>
    </row>
    <row r="62" spans="1:3" x14ac:dyDescent="0.35">
      <c r="A62" s="8" t="s">
        <v>2090</v>
      </c>
      <c r="B62" s="16" t="s">
        <v>2092</v>
      </c>
      <c r="C62" s="9">
        <v>-3.8279824331884389</v>
      </c>
    </row>
    <row r="63" spans="1:3" x14ac:dyDescent="0.35">
      <c r="A63" s="8" t="s">
        <v>2351</v>
      </c>
      <c r="B63" s="16" t="s">
        <v>2353</v>
      </c>
      <c r="C63" s="9">
        <v>-3.8727358633732023</v>
      </c>
    </row>
    <row r="64" spans="1:3" x14ac:dyDescent="0.35">
      <c r="A64" s="8" t="s">
        <v>1582</v>
      </c>
      <c r="B64" s="16" t="s">
        <v>1584</v>
      </c>
      <c r="C64" s="9">
        <v>-4.1230052263233725</v>
      </c>
    </row>
    <row r="65" spans="1:3" x14ac:dyDescent="0.35">
      <c r="A65" s="8" t="s">
        <v>3026</v>
      </c>
      <c r="B65" s="16" t="s">
        <v>3028</v>
      </c>
      <c r="C65" s="9">
        <v>-4.5154455136235265</v>
      </c>
    </row>
    <row r="66" spans="1:3" x14ac:dyDescent="0.35">
      <c r="A66" s="8" t="s">
        <v>9296</v>
      </c>
      <c r="B66" s="16" t="s">
        <v>9298</v>
      </c>
      <c r="C66" s="9">
        <v>-4.8926651940731514</v>
      </c>
    </row>
    <row r="67" spans="1:3" ht="15" thickBot="1" x14ac:dyDescent="0.4">
      <c r="A67" s="10" t="s">
        <v>1573</v>
      </c>
      <c r="B67" s="17" t="s">
        <v>1575</v>
      </c>
      <c r="C67" s="11">
        <v>-5.8034064885377532</v>
      </c>
    </row>
  </sheetData>
  <conditionalFormatting sqref="C2:C31">
    <cfRule type="colorScale" priority="4">
      <colorScale>
        <cfvo type="min"/>
        <cfvo type="percentile" val="50"/>
        <cfvo type="max"/>
        <color rgb="FF63BE7B"/>
        <color rgb="FFFFEB84"/>
        <color rgb="FFF8696B"/>
      </colorScale>
    </cfRule>
  </conditionalFormatting>
  <conditionalFormatting sqref="C32:C67">
    <cfRule type="colorScale" priority="2">
      <colorScale>
        <cfvo type="min"/>
        <cfvo type="percentile" val="50"/>
        <cfvo type="max"/>
        <color rgb="FF63BE7B"/>
        <color rgb="FFFFEB84"/>
        <color rgb="FFF8696B"/>
      </colorScale>
    </cfRule>
  </conditionalFormatting>
  <conditionalFormatting sqref="C3:C67">
    <cfRule type="colorScale" priority="1">
      <colorScale>
        <cfvo type="min"/>
        <cfvo type="percentile" val="50"/>
        <cfvo type="max"/>
        <color rgb="FF63BE7B"/>
        <color rgb="FFFFEB84"/>
        <color rgb="FFF8696B"/>
      </colorScale>
    </cfRule>
  </conditionalFormatting>
  <conditionalFormatting sqref="B2:C31">
    <cfRule type="colorScale" priority="6">
      <colorScale>
        <cfvo type="min"/>
        <cfvo type="percentile" val="50"/>
        <cfvo type="max"/>
        <color rgb="FFF8696B"/>
        <color rgb="FFFFEB84"/>
        <color rgb="FF63BE7B"/>
      </colorScale>
    </cfRule>
  </conditionalFormatting>
  <conditionalFormatting sqref="B32:C67">
    <cfRule type="colorScale" priority="8">
      <colorScale>
        <cfvo type="min"/>
        <cfvo type="percentile" val="50"/>
        <cfvo type="max"/>
        <color rgb="FFF8696B"/>
        <color rgb="FFFFEB84"/>
        <color rgb="FF63BE7B"/>
      </colorScale>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K8.9 (KO1) versus K7.1 (CTRL)</vt:lpstr>
      <vt:lpstr>K40.7 (KO2)-K7.1 (CTRL)</vt:lpstr>
      <vt:lpstr>All Sig Mean FC KO versus CTRL</vt:lpstr>
      <vt:lpstr>Top high &amp; low Mean FC KO v CTR</vt:lpstr>
      <vt:lpstr>'All Sig Mean FC KO versus CTRL'!Print_Area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 Gloeckner</dc:creator>
  <cp:lastModifiedBy>Windows User</cp:lastModifiedBy>
  <cp:lastPrinted>2020-02-13T11:03:26Z</cp:lastPrinted>
  <dcterms:created xsi:type="dcterms:W3CDTF">2020-02-11T16:44:42Z</dcterms:created>
  <dcterms:modified xsi:type="dcterms:W3CDTF">2020-11-06T14:53:22Z</dcterms:modified>
</cp:coreProperties>
</file>